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Sayali\OneDrive\Desktop\"/>
    </mc:Choice>
  </mc:AlternateContent>
  <xr:revisionPtr revIDLastSave="0" documentId="8_{63BC8B37-21AB-4B35-AEE4-EB02555B6513}" xr6:coauthVersionLast="47" xr6:coauthVersionMax="47" xr10:uidLastSave="{00000000-0000-0000-0000-000000000000}"/>
  <bookViews>
    <workbookView xWindow="-108" yWindow="-108" windowWidth="23256" windowHeight="12456" firstSheet="1" activeTab="10" xr2:uid="{A1AEB006-C789-43B8-9633-EFD2B3E0C3E9}"/>
  </bookViews>
  <sheets>
    <sheet name="data" sheetId="2" r:id="rId1"/>
    <sheet name="top gainer" sheetId="7" r:id="rId2"/>
    <sheet name="top looser" sheetId="14" r:id="rId3"/>
    <sheet name="Dividend" sheetId="4" r:id="rId4"/>
    <sheet name="Capitalization" sheetId="6" r:id="rId5"/>
    <sheet name="PE Ratio" sheetId="3" r:id="rId6"/>
    <sheet name="PEG Ratio" sheetId="12" r:id="rId7"/>
    <sheet name="Debt" sheetId="13" r:id="rId8"/>
    <sheet name="ROE" sheetId="10" r:id="rId9"/>
    <sheet name="Sheet2" sheetId="17" r:id="rId10"/>
    <sheet name="Dashboard" sheetId="15" r:id="rId11"/>
  </sheets>
  <definedNames>
    <definedName name="ExternalData_1" localSheetId="0" hidden="1">data!$A$1:$AY$3710</definedName>
    <definedName name="Slicer_Capitalization_Category">#N/A</definedName>
    <definedName name="Slicer_Industry">#N/A</definedName>
  </definedNames>
  <calcPr calcId="191029"/>
  <pivotCaches>
    <pivotCache cacheId="4"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9" i="15" l="1"/>
  <c r="AA6" i="15"/>
  <c r="K3" i="15"/>
  <c r="K2"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44DA61-6CD8-44D0-9DBA-968FCF3B35E9}"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<sst xmlns="http://schemas.openxmlformats.org/spreadsheetml/2006/main" count="22668" uniqueCount="8807">
  <si>
    <t>Name</t>
  </si>
  <si>
    <t>BSE Code</t>
  </si>
  <si>
    <t>NSE Code</t>
  </si>
  <si>
    <t>Industry</t>
  </si>
  <si>
    <t>Current Price</t>
  </si>
  <si>
    <t>Price to Earning</t>
  </si>
  <si>
    <t>Market Capitalization</t>
  </si>
  <si>
    <t>Dividend yield</t>
  </si>
  <si>
    <t>Pledged percentage</t>
  </si>
  <si>
    <t>PEG Ratio</t>
  </si>
  <si>
    <t>Down from 52w high</t>
  </si>
  <si>
    <t>Return on capital employed</t>
  </si>
  <si>
    <t>ROCE3yr avg</t>
  </si>
  <si>
    <t>Return on equity</t>
  </si>
  <si>
    <t>Price to book value</t>
  </si>
  <si>
    <t>Book value</t>
  </si>
  <si>
    <t>Debt to equity</t>
  </si>
  <si>
    <t>OPM</t>
  </si>
  <si>
    <t>Sales</t>
  </si>
  <si>
    <t>Promoter holding</t>
  </si>
  <si>
    <t>Sales growth 3Years</t>
  </si>
  <si>
    <t>Sales growth 5Years</t>
  </si>
  <si>
    <t>Profit growth 3Years</t>
  </si>
  <si>
    <t>Profit growth 5Years</t>
  </si>
  <si>
    <t>Average return on equity 5Years</t>
  </si>
  <si>
    <t>Average return on equity 3Years</t>
  </si>
  <si>
    <t>Industry PE</t>
  </si>
  <si>
    <t>TCS</t>
  </si>
  <si>
    <t>Computers - Software - Large</t>
  </si>
  <si>
    <t>Reliance Inds.</t>
  </si>
  <si>
    <t>RELIANCE</t>
  </si>
  <si>
    <t>Refineries</t>
  </si>
  <si>
    <t>HDFC Bank</t>
  </si>
  <si>
    <t>HDFCBANK</t>
  </si>
  <si>
    <t>Banks - Private Sector</t>
  </si>
  <si>
    <t>Hind. Unilever</t>
  </si>
  <si>
    <t>HINDUNILVR</t>
  </si>
  <si>
    <t>Personal Care - Multinational</t>
  </si>
  <si>
    <t>H D F C</t>
  </si>
  <si>
    <t>HDFC</t>
  </si>
  <si>
    <t>Finance - Housing</t>
  </si>
  <si>
    <t>Infosys</t>
  </si>
  <si>
    <t>INFY</t>
  </si>
  <si>
    <t>Kotak Mah. Bank</t>
  </si>
  <si>
    <t>KOTAKBANK</t>
  </si>
  <si>
    <t>Bharti Airtel</t>
  </si>
  <si>
    <t>BHARTIARTL</t>
  </si>
  <si>
    <t>Telecommunications - Service Provider</t>
  </si>
  <si>
    <t>ICICI Bank</t>
  </si>
  <si>
    <t>ICICIBANK</t>
  </si>
  <si>
    <t>ITC</t>
  </si>
  <si>
    <t>Cigarettes</t>
  </si>
  <si>
    <t>St Bk of India</t>
  </si>
  <si>
    <t>SBIN</t>
  </si>
  <si>
    <t>Banks - Public Sector</t>
  </si>
  <si>
    <t>Asian Paints</t>
  </si>
  <si>
    <t>ASIANPAINT</t>
  </si>
  <si>
    <t>Paints / Varnishes</t>
  </si>
  <si>
    <t>Bajaj Fin.</t>
  </si>
  <si>
    <t>BAJFINANCE</t>
  </si>
  <si>
    <t>Finance &amp; Investments</t>
  </si>
  <si>
    <t>Nestle India</t>
  </si>
  <si>
    <t>NESTLEIND</t>
  </si>
  <si>
    <t>Food - Processing - MNC</t>
  </si>
  <si>
    <t>Maruti Suzuki</t>
  </si>
  <si>
    <t>MARUTI</t>
  </si>
  <si>
    <t>Automobiles - Passenger Cars</t>
  </si>
  <si>
    <t>Avenue Super.</t>
  </si>
  <si>
    <t>DMART</t>
  </si>
  <si>
    <t>Trading</t>
  </si>
  <si>
    <t>Larsen &amp; Toubro</t>
  </si>
  <si>
    <t>LT</t>
  </si>
  <si>
    <t>Engineering - Turnkey Services</t>
  </si>
  <si>
    <t>HCL Technologies</t>
  </si>
  <si>
    <t>HCLTECH</t>
  </si>
  <si>
    <t>Wipro</t>
  </si>
  <si>
    <t>WIPRO</t>
  </si>
  <si>
    <t>Axis Bank</t>
  </si>
  <si>
    <t>AXISBANK</t>
  </si>
  <si>
    <t>UltraTech Cem.</t>
  </si>
  <si>
    <t>ULTRACEMCO</t>
  </si>
  <si>
    <t>Cement - North India</t>
  </si>
  <si>
    <t>HDFC Life Insur.</t>
  </si>
  <si>
    <t>HDFCLIFE</t>
  </si>
  <si>
    <t>Power Grid Corpn</t>
  </si>
  <si>
    <t>POWERGRID</t>
  </si>
  <si>
    <t>Power Generation And Supply</t>
  </si>
  <si>
    <t>Titan Company</t>
  </si>
  <si>
    <t>TITAN</t>
  </si>
  <si>
    <t>Diamond Cutting / Jewellery</t>
  </si>
  <si>
    <t>NTPC</t>
  </si>
  <si>
    <t>Coal India</t>
  </si>
  <si>
    <t>COALINDIA</t>
  </si>
  <si>
    <t>Mining / Minerals / Metals</t>
  </si>
  <si>
    <t>Sun Pharma.Inds.</t>
  </si>
  <si>
    <t>SUNPHARMA</t>
  </si>
  <si>
    <t>Pharmaceuticals - Indian - Bulk Drugs &amp; Formln</t>
  </si>
  <si>
    <t>O N G C</t>
  </si>
  <si>
    <t>ONGC</t>
  </si>
  <si>
    <t>Oil Drilling / Allied Services</t>
  </si>
  <si>
    <t>Bajaj Finserv</t>
  </si>
  <si>
    <t>BAJAJFINSV</t>
  </si>
  <si>
    <t>Dabur India</t>
  </si>
  <si>
    <t>DABUR</t>
  </si>
  <si>
    <t>Personal Care - Indian</t>
  </si>
  <si>
    <t>I O C L</t>
  </si>
  <si>
    <t>IOC</t>
  </si>
  <si>
    <t>Pidilite Inds.</t>
  </si>
  <si>
    <t>PIDILITIND</t>
  </si>
  <si>
    <t>Chemicals</t>
  </si>
  <si>
    <t>Shree Cement</t>
  </si>
  <si>
    <t>SHREECEM</t>
  </si>
  <si>
    <t>SBI Cards</t>
  </si>
  <si>
    <t>SBICARD</t>
  </si>
  <si>
    <t>Hind.Zinc</t>
  </si>
  <si>
    <t>HINDZINC</t>
  </si>
  <si>
    <t>Britannia Inds.</t>
  </si>
  <si>
    <t>BRITANNIA</t>
  </si>
  <si>
    <t>B P C L</t>
  </si>
  <si>
    <t>BPCL</t>
  </si>
  <si>
    <t>SBI Life Insuran</t>
  </si>
  <si>
    <t>SBILIFE</t>
  </si>
  <si>
    <t>Bajaj Auto</t>
  </si>
  <si>
    <t>BAJAJ-AUTO</t>
  </si>
  <si>
    <t>Automobiles - Scooters And 3 - Wheelers</t>
  </si>
  <si>
    <t>Godrej Consumer</t>
  </si>
  <si>
    <t>GODREJCP</t>
  </si>
  <si>
    <t>Adani Ports</t>
  </si>
  <si>
    <t>ADANIPORTS</t>
  </si>
  <si>
    <t>Miscellaneous</t>
  </si>
  <si>
    <t>Divi's Lab.</t>
  </si>
  <si>
    <t>DIVISLAB</t>
  </si>
  <si>
    <t>Pharmaceuticals - Indian - Bulk Drugs</t>
  </si>
  <si>
    <t>Tech Mahindra</t>
  </si>
  <si>
    <t>TECHM</t>
  </si>
  <si>
    <t>Dr Reddy's Labs</t>
  </si>
  <si>
    <t>DRREDDY</t>
  </si>
  <si>
    <t>Berger Paints</t>
  </si>
  <si>
    <t>BERGEPAINT</t>
  </si>
  <si>
    <t>ICICI Lombard</t>
  </si>
  <si>
    <t>ICICIGI</t>
  </si>
  <si>
    <t>ICICI Pru Life</t>
  </si>
  <si>
    <t>ICICIPRULI</t>
  </si>
  <si>
    <t>HDFC AMC</t>
  </si>
  <si>
    <t>HDFCAMC</t>
  </si>
  <si>
    <t>Bandhan Bank</t>
  </si>
  <si>
    <t>BANDHANBNK</t>
  </si>
  <si>
    <t>Interglobe Aviat</t>
  </si>
  <si>
    <t>INDIGO</t>
  </si>
  <si>
    <t>Transport - Airlines</t>
  </si>
  <si>
    <t>GlaxoSmith C H L</t>
  </si>
  <si>
    <t>GSKCONS</t>
  </si>
  <si>
    <t>Eicher Motors</t>
  </si>
  <si>
    <t>EICHERMOT</t>
  </si>
  <si>
    <t>Automobiles - Motorcycles / Mopeds</t>
  </si>
  <si>
    <t>Siemens</t>
  </si>
  <si>
    <t>SIEMENS</t>
  </si>
  <si>
    <t>Electric Equipment</t>
  </si>
  <si>
    <t>M &amp; M</t>
  </si>
  <si>
    <t>M&amp;M</t>
  </si>
  <si>
    <t>JSW Steel</t>
  </si>
  <si>
    <t>JSWSTEEL</t>
  </si>
  <si>
    <t>Steel - Large</t>
  </si>
  <si>
    <t>DLF</t>
  </si>
  <si>
    <t>Construction</t>
  </si>
  <si>
    <t>United Spirits</t>
  </si>
  <si>
    <t>MCDOWELL-N</t>
  </si>
  <si>
    <t>Breweries &amp; Distilleries</t>
  </si>
  <si>
    <t>Biocon</t>
  </si>
  <si>
    <t>BIOCON</t>
  </si>
  <si>
    <t>Hero Motocorp</t>
  </si>
  <si>
    <t>HEROMOTOCO</t>
  </si>
  <si>
    <t>Yes Bank</t>
  </si>
  <si>
    <t>YESBANK</t>
  </si>
  <si>
    <t>Cipla</t>
  </si>
  <si>
    <t>CIPLA</t>
  </si>
  <si>
    <t>Marico</t>
  </si>
  <si>
    <t>MARICO</t>
  </si>
  <si>
    <t>P &amp; G Hygiene</t>
  </si>
  <si>
    <t>PGHH</t>
  </si>
  <si>
    <t>Havells India</t>
  </si>
  <si>
    <t>HAVELLS</t>
  </si>
  <si>
    <t>Colgate-Palm.</t>
  </si>
  <si>
    <t>COLPAL</t>
  </si>
  <si>
    <t>Torrent Pharma.</t>
  </si>
  <si>
    <t>TORNTPHARM</t>
  </si>
  <si>
    <t>GAIL (India)</t>
  </si>
  <si>
    <t>GAIL</t>
  </si>
  <si>
    <t>Tata Steel</t>
  </si>
  <si>
    <t>TATASTEEL</t>
  </si>
  <si>
    <t>Grasim Inds</t>
  </si>
  <si>
    <t>GRASIM</t>
  </si>
  <si>
    <t>Textiles - Manmade</t>
  </si>
  <si>
    <t>Abbott India</t>
  </si>
  <si>
    <t>ABBOTINDIA</t>
  </si>
  <si>
    <t>Pharmaceuticals - Multinational</t>
  </si>
  <si>
    <t>Bosch</t>
  </si>
  <si>
    <t>BOSCHLTD</t>
  </si>
  <si>
    <t>Auto Ancillaries</t>
  </si>
  <si>
    <t>Petronet LNG</t>
  </si>
  <si>
    <t>PETRONET</t>
  </si>
  <si>
    <t>Bharti Infra.</t>
  </si>
  <si>
    <t>INFRATEL</t>
  </si>
  <si>
    <t>Transmisson Line Towers / Equipment</t>
  </si>
  <si>
    <t>Embassy Off.REIT</t>
  </si>
  <si>
    <t>EMBASSY</t>
  </si>
  <si>
    <t>IndusInd Bank</t>
  </si>
  <si>
    <t>INDUSINDBK</t>
  </si>
  <si>
    <t>Ambuja Cem.</t>
  </si>
  <si>
    <t>AMBUJACEM</t>
  </si>
  <si>
    <t>Alkem Lab</t>
  </si>
  <si>
    <t>ALKEM</t>
  </si>
  <si>
    <t>Tata Consumer</t>
  </si>
  <si>
    <t>TATACONSUM</t>
  </si>
  <si>
    <t>Tea</t>
  </si>
  <si>
    <t>H P C L</t>
  </si>
  <si>
    <t>HINDPETRO</t>
  </si>
  <si>
    <t>Cadila Health.</t>
  </si>
  <si>
    <t>CADILAHC</t>
  </si>
  <si>
    <t>Info Edg.(India)</t>
  </si>
  <si>
    <t>NAUKRI</t>
  </si>
  <si>
    <t>Bank of Baroda</t>
  </si>
  <si>
    <t>BANKBARODA</t>
  </si>
  <si>
    <t>Indraprastha Gas</t>
  </si>
  <si>
    <t>IGL</t>
  </si>
  <si>
    <t>Lupin</t>
  </si>
  <si>
    <t>LUPIN</t>
  </si>
  <si>
    <t>Muthoot Finance</t>
  </si>
  <si>
    <t>MUTHOOTFIN</t>
  </si>
  <si>
    <t>UPL</t>
  </si>
  <si>
    <t>Pesticides / Agrochemicals - Indian</t>
  </si>
  <si>
    <t>L &amp; T Infotech</t>
  </si>
  <si>
    <t>LTI</t>
  </si>
  <si>
    <t>Computers - Software - Medium / Small</t>
  </si>
  <si>
    <t>Whirlpool India</t>
  </si>
  <si>
    <t>WHIRLPOOL</t>
  </si>
  <si>
    <t>Domestic Appliances</t>
  </si>
  <si>
    <t>United Breweries</t>
  </si>
  <si>
    <t>UBL</t>
  </si>
  <si>
    <t>MRF</t>
  </si>
  <si>
    <t>Tyres</t>
  </si>
  <si>
    <t>Vedanta</t>
  </si>
  <si>
    <t>VEDL</t>
  </si>
  <si>
    <t>Tata Motors</t>
  </si>
  <si>
    <t>TATAMOTORS</t>
  </si>
  <si>
    <t>Automobiles - LCVs / HCVs</t>
  </si>
  <si>
    <t>Power Fin.Corpn.</t>
  </si>
  <si>
    <t>PFC</t>
  </si>
  <si>
    <t>Finance - Term-Lending Institutions</t>
  </si>
  <si>
    <t>Adani Green</t>
  </si>
  <si>
    <t>ADANIGREEN</t>
  </si>
  <si>
    <t>Aurobindo Pharma</t>
  </si>
  <si>
    <t>AUROPHARMA</t>
  </si>
  <si>
    <t>Punjab Natl.Bank</t>
  </si>
  <si>
    <t>PNB</t>
  </si>
  <si>
    <t>NMDC</t>
  </si>
  <si>
    <t>Honeywell Auto</t>
  </si>
  <si>
    <t>HONAUT</t>
  </si>
  <si>
    <t>Electronics - Components</t>
  </si>
  <si>
    <t>Bajaj Holdings</t>
  </si>
  <si>
    <t>BAJAJHLDNG</t>
  </si>
  <si>
    <t>Hindalco Inds.</t>
  </si>
  <si>
    <t>HINDALCO</t>
  </si>
  <si>
    <t>Aluminium and Aluminium Products</t>
  </si>
  <si>
    <t>Adani Transmissi</t>
  </si>
  <si>
    <t>ADANITRANS</t>
  </si>
  <si>
    <t>IDBI Bank</t>
  </si>
  <si>
    <t>IDBI</t>
  </si>
  <si>
    <t>Glaxosmi. Pharma</t>
  </si>
  <si>
    <t>GLAXO</t>
  </si>
  <si>
    <t>Motherson Sumi</t>
  </si>
  <si>
    <t>MOTHERSUMI</t>
  </si>
  <si>
    <t>3M India</t>
  </si>
  <si>
    <t>3MINDIA</t>
  </si>
  <si>
    <t>NHPC Ltd</t>
  </si>
  <si>
    <t>NHPC</t>
  </si>
  <si>
    <t>Page Industries</t>
  </si>
  <si>
    <t>PAGEIND</t>
  </si>
  <si>
    <t>Textiles - Products</t>
  </si>
  <si>
    <t>Kansai Nerolac</t>
  </si>
  <si>
    <t>KANSAINER</t>
  </si>
  <si>
    <t>Piramal Enterp.</t>
  </si>
  <si>
    <t>PEL</t>
  </si>
  <si>
    <t>Container Corpn.</t>
  </si>
  <si>
    <t>CONCOR</t>
  </si>
  <si>
    <t>Jubilant Food.</t>
  </si>
  <si>
    <t>JUBLFOOD</t>
  </si>
  <si>
    <t>A B B</t>
  </si>
  <si>
    <t>ABB</t>
  </si>
  <si>
    <t>ACC</t>
  </si>
  <si>
    <t>Bharat Electron</t>
  </si>
  <si>
    <t>BEL</t>
  </si>
  <si>
    <t>Hind.Aeronautics</t>
  </si>
  <si>
    <t>HAL</t>
  </si>
  <si>
    <t>Engineering</t>
  </si>
  <si>
    <t>Pfizer</t>
  </si>
  <si>
    <t>PFIZER</t>
  </si>
  <si>
    <t>Godrej Propert.</t>
  </si>
  <si>
    <t>GODREJPROP</t>
  </si>
  <si>
    <t>General Insuranc</t>
  </si>
  <si>
    <t>GICRE</t>
  </si>
  <si>
    <t>Trent</t>
  </si>
  <si>
    <t>TRENT</t>
  </si>
  <si>
    <t>Rajesh Exports</t>
  </si>
  <si>
    <t>RAJESHEXPO</t>
  </si>
  <si>
    <t>Gillette India</t>
  </si>
  <si>
    <t>GILLETTE</t>
  </si>
  <si>
    <t>REC Ltd</t>
  </si>
  <si>
    <t>RECLTD</t>
  </si>
  <si>
    <t>Shriram Trans.</t>
  </si>
  <si>
    <t>SRTRANSFIN</t>
  </si>
  <si>
    <t>Balkrishna Inds</t>
  </si>
  <si>
    <t>BALKRISIND</t>
  </si>
  <si>
    <t>Varun Beverages</t>
  </si>
  <si>
    <t>VBL</t>
  </si>
  <si>
    <t>Food - Processing - Indian</t>
  </si>
  <si>
    <t>New India Assura</t>
  </si>
  <si>
    <t>NIACL</t>
  </si>
  <si>
    <t>Apollo Hospitals</t>
  </si>
  <si>
    <t>APOLLOHOSP</t>
  </si>
  <si>
    <t>Healthcare</t>
  </si>
  <si>
    <t>Voltas</t>
  </si>
  <si>
    <t>VOLTAS</t>
  </si>
  <si>
    <t>Diversified - Mega</t>
  </si>
  <si>
    <t>AU Small Finance</t>
  </si>
  <si>
    <t>AUBANK</t>
  </si>
  <si>
    <t>Bata India</t>
  </si>
  <si>
    <t>BATAINDIA</t>
  </si>
  <si>
    <t>Leather / Leather Products</t>
  </si>
  <si>
    <t>Ipca Labs.</t>
  </si>
  <si>
    <t>IPCALAB</t>
  </si>
  <si>
    <t>Gujarat Gas</t>
  </si>
  <si>
    <t>GUJGASLTD</t>
  </si>
  <si>
    <t>SRF</t>
  </si>
  <si>
    <t>Oracle Fin.Serv.</t>
  </si>
  <si>
    <t>OFSS</t>
  </si>
  <si>
    <t>Coromandel Inter</t>
  </si>
  <si>
    <t>COROMANDEL</t>
  </si>
  <si>
    <t>Fertilizers</t>
  </si>
  <si>
    <t>P I Inds.</t>
  </si>
  <si>
    <t>PIIND</t>
  </si>
  <si>
    <t>Relaxo Footwear</t>
  </si>
  <si>
    <t>RELAXO</t>
  </si>
  <si>
    <t>Nippon Life Ind.</t>
  </si>
  <si>
    <t>NAM-INDIA</t>
  </si>
  <si>
    <t>Bayer Crop Sci.</t>
  </si>
  <si>
    <t>BAYERCROP</t>
  </si>
  <si>
    <t>Pesticides / Agrochemicals - Multinational</t>
  </si>
  <si>
    <t>TVS Motor Co.</t>
  </si>
  <si>
    <t>TVSMOTOR</t>
  </si>
  <si>
    <t>I R C T C</t>
  </si>
  <si>
    <t>IRCTC</t>
  </si>
  <si>
    <t>Travel Agencies</t>
  </si>
  <si>
    <t>Adani Enterp.</t>
  </si>
  <si>
    <t>ADANIENT</t>
  </si>
  <si>
    <t>Sanofi India</t>
  </si>
  <si>
    <t>SANOFI</t>
  </si>
  <si>
    <t>Cholaman.Inv.&amp;Fn</t>
  </si>
  <si>
    <t>CHOLAFIN</t>
  </si>
  <si>
    <t>Astral Poly</t>
  </si>
  <si>
    <t>ASTRAL</t>
  </si>
  <si>
    <t>Plastics Products</t>
  </si>
  <si>
    <t>Mindtree</t>
  </si>
  <si>
    <t>MINDTREE</t>
  </si>
  <si>
    <t>Aarti Inds.</t>
  </si>
  <si>
    <t>AARTIIND</t>
  </si>
  <si>
    <t>Oberoi Realty</t>
  </si>
  <si>
    <t>OBEROIRLTY</t>
  </si>
  <si>
    <t>Sundaram Finance</t>
  </si>
  <si>
    <t>SUNDARMFIN</t>
  </si>
  <si>
    <t>Torrent Power</t>
  </si>
  <si>
    <t>TORNTPOWER</t>
  </si>
  <si>
    <t>Aditya Bir. Fas.</t>
  </si>
  <si>
    <t>ABFRL</t>
  </si>
  <si>
    <t>Mphasis</t>
  </si>
  <si>
    <t>MPHASIS</t>
  </si>
  <si>
    <t>Ashok Leyland</t>
  </si>
  <si>
    <t>ASHOKLEY</t>
  </si>
  <si>
    <t>Dr Lal Pathlabs</t>
  </si>
  <si>
    <t>LALPATHLAB</t>
  </si>
  <si>
    <t>Zee Entertainmen</t>
  </si>
  <si>
    <t>ZEEL</t>
  </si>
  <si>
    <t>Entertainment / Electronic Media Software</t>
  </si>
  <si>
    <t>Bharat Forge</t>
  </si>
  <si>
    <t>BHARATFORG</t>
  </si>
  <si>
    <t>Castings &amp; Forgings</t>
  </si>
  <si>
    <t>L&amp;T Technology</t>
  </si>
  <si>
    <t>LTTS</t>
  </si>
  <si>
    <t>Crompton Gr. Con</t>
  </si>
  <si>
    <t>CROMPTON</t>
  </si>
  <si>
    <t>I O B</t>
  </si>
  <si>
    <t>IOB</t>
  </si>
  <si>
    <t>LIC Housing Fin.</t>
  </si>
  <si>
    <t>LICHSGFIN</t>
  </si>
  <si>
    <t>The Ramco Cement</t>
  </si>
  <si>
    <t>RAMCOCEM</t>
  </si>
  <si>
    <t>Cement - South India</t>
  </si>
  <si>
    <t>Atul</t>
  </si>
  <si>
    <t>ATUL</t>
  </si>
  <si>
    <t>Dyes And Pigments</t>
  </si>
  <si>
    <t>WABCO India</t>
  </si>
  <si>
    <t>WABCOINDIA</t>
  </si>
  <si>
    <t>AIA Engg.</t>
  </si>
  <si>
    <t>AIAENG</t>
  </si>
  <si>
    <t>Schaeffler India</t>
  </si>
  <si>
    <t>SCHAEFFLER</t>
  </si>
  <si>
    <t>Bearings</t>
  </si>
  <si>
    <t>Sun TV Network</t>
  </si>
  <si>
    <t>SUNTV</t>
  </si>
  <si>
    <t>Supreme Inds.</t>
  </si>
  <si>
    <t>SUPREMEIND</t>
  </si>
  <si>
    <t>Exide Inds.</t>
  </si>
  <si>
    <t>EXIDEIND</t>
  </si>
  <si>
    <t>Polycab India</t>
  </si>
  <si>
    <t>POLYCAB</t>
  </si>
  <si>
    <t>Cables - Power</t>
  </si>
  <si>
    <t>Max Financial</t>
  </si>
  <si>
    <t>MFSL</t>
  </si>
  <si>
    <t>Bank of India</t>
  </si>
  <si>
    <t>BANKINDIA</t>
  </si>
  <si>
    <t>Ajanta Pharma</t>
  </si>
  <si>
    <t>AJANTPHARM</t>
  </si>
  <si>
    <t>Pharmaceuticals - Indian - Formulations</t>
  </si>
  <si>
    <t>IDFC First Bank</t>
  </si>
  <si>
    <t>IDFCFIRSTB</t>
  </si>
  <si>
    <t>Aditya Birla Cap</t>
  </si>
  <si>
    <t>ABCAPITAL</t>
  </si>
  <si>
    <t>L&amp;T Fin.Holdings</t>
  </si>
  <si>
    <t>L&amp;TFH</t>
  </si>
  <si>
    <t>Adani Power</t>
  </si>
  <si>
    <t>ADANIPOWER</t>
  </si>
  <si>
    <t>Alembic Pharma</t>
  </si>
  <si>
    <t>APLLTD</t>
  </si>
  <si>
    <t>Union Bank (I)</t>
  </si>
  <si>
    <t>UNIONBANK</t>
  </si>
  <si>
    <t>M &amp; M Fin. Serv.</t>
  </si>
  <si>
    <t>M&amp;MFIN</t>
  </si>
  <si>
    <t>Cummins India</t>
  </si>
  <si>
    <t>CUMMINSIND</t>
  </si>
  <si>
    <t>Engines</t>
  </si>
  <si>
    <t>Castrol India</t>
  </si>
  <si>
    <t>CASTROLIND</t>
  </si>
  <si>
    <t>Fortis Health.</t>
  </si>
  <si>
    <t>FORTIS</t>
  </si>
  <si>
    <t>Adani Gas</t>
  </si>
  <si>
    <t>ADANIGAS</t>
  </si>
  <si>
    <t>Dalmia Bhara.</t>
  </si>
  <si>
    <t>DALBHARAT</t>
  </si>
  <si>
    <t>City Union Bank</t>
  </si>
  <si>
    <t>CUB</t>
  </si>
  <si>
    <t>Akzo Nobel</t>
  </si>
  <si>
    <t>AKZOINDIA</t>
  </si>
  <si>
    <t>GMR Infra.</t>
  </si>
  <si>
    <t>GMRINFRA</t>
  </si>
  <si>
    <t>Godrej Inds.</t>
  </si>
  <si>
    <t>GODREJIND</t>
  </si>
  <si>
    <t>Canara Bank</t>
  </si>
  <si>
    <t>CANBK</t>
  </si>
  <si>
    <t>Guj.St.Petronet</t>
  </si>
  <si>
    <t>GSPL</t>
  </si>
  <si>
    <t>CRISIL</t>
  </si>
  <si>
    <t>Vodafone Idea</t>
  </si>
  <si>
    <t>IDEA</t>
  </si>
  <si>
    <t>Tata Power Co.</t>
  </si>
  <si>
    <t>TATAPOWER</t>
  </si>
  <si>
    <t>Thermax</t>
  </si>
  <si>
    <t>THERMAX</t>
  </si>
  <si>
    <t>Jindal Steel</t>
  </si>
  <si>
    <t>JINDALSTEL</t>
  </si>
  <si>
    <t>Steel - Sponge Iron</t>
  </si>
  <si>
    <t>Natco Pharma</t>
  </si>
  <si>
    <t>NATCOPHARM</t>
  </si>
  <si>
    <t>Indian Hotels</t>
  </si>
  <si>
    <t>INDHOTEL</t>
  </si>
  <si>
    <t>Hotels</t>
  </si>
  <si>
    <t>Manappuram Fin.</t>
  </si>
  <si>
    <t>MANAPPURAM</t>
  </si>
  <si>
    <t>Endurance Tech.</t>
  </si>
  <si>
    <t>ENDURANCE</t>
  </si>
  <si>
    <t>UCO Bank</t>
  </si>
  <si>
    <t>UCOBANK</t>
  </si>
  <si>
    <t>Syngene Intl.</t>
  </si>
  <si>
    <t>SYNGENE</t>
  </si>
  <si>
    <t>Federal Bank</t>
  </si>
  <si>
    <t>FEDERALBNK</t>
  </si>
  <si>
    <t>Phoenix Mills</t>
  </si>
  <si>
    <t>PHOENIXLTD</t>
  </si>
  <si>
    <t>S A I L</t>
  </si>
  <si>
    <t>SAIL</t>
  </si>
  <si>
    <t>Hatsun AgroProd.</t>
  </si>
  <si>
    <t>HATSUN</t>
  </si>
  <si>
    <t>ICICI Sec</t>
  </si>
  <si>
    <t>ISEC</t>
  </si>
  <si>
    <t>Oil India</t>
  </si>
  <si>
    <t>OIL</t>
  </si>
  <si>
    <t>Sumitomo Chemi.</t>
  </si>
  <si>
    <t>SUMICHEM</t>
  </si>
  <si>
    <t>IIFL Wealth Mgt</t>
  </si>
  <si>
    <t>IIFLWAM</t>
  </si>
  <si>
    <t>AAVAS Financiers</t>
  </si>
  <si>
    <t>AAVAS</t>
  </si>
  <si>
    <t>Solar Inds.</t>
  </si>
  <si>
    <t>SOLARINDS</t>
  </si>
  <si>
    <t>Vinati Organics</t>
  </si>
  <si>
    <t>VINATIORGA</t>
  </si>
  <si>
    <t>RBL Bank</t>
  </si>
  <si>
    <t>RBLBANK</t>
  </si>
  <si>
    <t>Mahanagar Gas</t>
  </si>
  <si>
    <t>MGL</t>
  </si>
  <si>
    <t>Escorts</t>
  </si>
  <si>
    <t>ESCORTS</t>
  </si>
  <si>
    <t>Automobiles - Tractors</t>
  </si>
  <si>
    <t>SJVN</t>
  </si>
  <si>
    <t>Prestige Estates</t>
  </si>
  <si>
    <t>PRESTIGE</t>
  </si>
  <si>
    <t>Amara Raja Batt.</t>
  </si>
  <si>
    <t>AMARAJABAT</t>
  </si>
  <si>
    <t>Motil.Oswal.Fin.</t>
  </si>
  <si>
    <t>MOTILALOFS</t>
  </si>
  <si>
    <t>NIIT Tech.</t>
  </si>
  <si>
    <t>NIITTECH</t>
  </si>
  <si>
    <t>SKF India</t>
  </si>
  <si>
    <t>SKFINDIA</t>
  </si>
  <si>
    <t>JSW Energy</t>
  </si>
  <si>
    <t>JSWENERGY</t>
  </si>
  <si>
    <t>J K Cements</t>
  </si>
  <si>
    <t>JKCEMENT</t>
  </si>
  <si>
    <t>Zydus Wellness</t>
  </si>
  <si>
    <t>ZYDUSWELL</t>
  </si>
  <si>
    <t>Emami</t>
  </si>
  <si>
    <t>EMAMILTD</t>
  </si>
  <si>
    <t>B H E L</t>
  </si>
  <si>
    <t>BHEL</t>
  </si>
  <si>
    <t>Central Bank</t>
  </si>
  <si>
    <t>CENTRALBK</t>
  </si>
  <si>
    <t>Metropolis Healt</t>
  </si>
  <si>
    <t>METROPOLIS</t>
  </si>
  <si>
    <t>V-Guard Inds.</t>
  </si>
  <si>
    <t>VGUARD</t>
  </si>
  <si>
    <t>Tata Comm</t>
  </si>
  <si>
    <t>TATACOMM</t>
  </si>
  <si>
    <t>PVR</t>
  </si>
  <si>
    <t>Sheela Foam</t>
  </si>
  <si>
    <t>SFL</t>
  </si>
  <si>
    <t>Textiles - Jute - Yarn / Products</t>
  </si>
  <si>
    <t>Hexaware Tech.</t>
  </si>
  <si>
    <t>HEXAWARE</t>
  </si>
  <si>
    <t>Chola Financial</t>
  </si>
  <si>
    <t>CHOLAHLDNG</t>
  </si>
  <si>
    <t>Navin Fluo.Intl.</t>
  </si>
  <si>
    <t>NAVINFLUOR</t>
  </si>
  <si>
    <t>TTK Prestige</t>
  </si>
  <si>
    <t>TTKPRESTIG</t>
  </si>
  <si>
    <t>Security &amp; Intel</t>
  </si>
  <si>
    <t>SIS</t>
  </si>
  <si>
    <t>Minda Inds.</t>
  </si>
  <si>
    <t>MINDAIND</t>
  </si>
  <si>
    <t>Rites</t>
  </si>
  <si>
    <t>RITES</t>
  </si>
  <si>
    <t>Sundram Fasten.</t>
  </si>
  <si>
    <t>SUNDRMFAST</t>
  </si>
  <si>
    <t>Fasteners</t>
  </si>
  <si>
    <t>Godrej Agrovet</t>
  </si>
  <si>
    <t>GODREJAGRO</t>
  </si>
  <si>
    <t>Fine Organic</t>
  </si>
  <si>
    <t>FINEORG</t>
  </si>
  <si>
    <t>Johnson Con. Hit</t>
  </si>
  <si>
    <t>JCHAC</t>
  </si>
  <si>
    <t>Air-conditioners</t>
  </si>
  <si>
    <t>Oriental Bank</t>
  </si>
  <si>
    <t>ORIENTBANK</t>
  </si>
  <si>
    <t>Corporation Bank</t>
  </si>
  <si>
    <t>CORPBANK</t>
  </si>
  <si>
    <t>NLC India</t>
  </si>
  <si>
    <t>NLCINDIA</t>
  </si>
  <si>
    <t>Symphony</t>
  </si>
  <si>
    <t>SYMPHONY</t>
  </si>
  <si>
    <t>Tube Investments</t>
  </si>
  <si>
    <t>TIINDIA</t>
  </si>
  <si>
    <t>Kajaria Ceramics</t>
  </si>
  <si>
    <t>KAJARIACER</t>
  </si>
  <si>
    <t>Ceramics - Tiles / Sanitaryware</t>
  </si>
  <si>
    <t>Tata Chemicals</t>
  </si>
  <si>
    <t>TATACHEM</t>
  </si>
  <si>
    <t>Glenmark Pharma.</t>
  </si>
  <si>
    <t>GLENMARK</t>
  </si>
  <si>
    <t>Timken India</t>
  </si>
  <si>
    <t>TIMKEN</t>
  </si>
  <si>
    <t>JM Financial</t>
  </si>
  <si>
    <t>JMFINANCIL</t>
  </si>
  <si>
    <t>Astrazeneca Phar</t>
  </si>
  <si>
    <t>ASTRAZEN</t>
  </si>
  <si>
    <t>Proc. Gam. Heal.</t>
  </si>
  <si>
    <t>PGHL</t>
  </si>
  <si>
    <t>CreditAcc. Gram.</t>
  </si>
  <si>
    <t>CREDITACC</t>
  </si>
  <si>
    <t>Indiamart Inter.</t>
  </si>
  <si>
    <t>INDIAMART</t>
  </si>
  <si>
    <t>Multi Comm. Exc.</t>
  </si>
  <si>
    <t>MCX</t>
  </si>
  <si>
    <t>India Grid Trust</t>
  </si>
  <si>
    <t>INDIGRID</t>
  </si>
  <si>
    <t>Natl. Aluminium</t>
  </si>
  <si>
    <t>NATIONALUM</t>
  </si>
  <si>
    <t>CESC</t>
  </si>
  <si>
    <t>ERIS Lifescience</t>
  </si>
  <si>
    <t>ERIS</t>
  </si>
  <si>
    <t>Deepak Nitrite</t>
  </si>
  <si>
    <t>DEEPAKNTR</t>
  </si>
  <si>
    <t>Indiabulls Vent.</t>
  </si>
  <si>
    <t>IBVENTURES</t>
  </si>
  <si>
    <t>Grindwell Norton</t>
  </si>
  <si>
    <t>GRINDWELL</t>
  </si>
  <si>
    <t>Abrasives And Grinding Wheels</t>
  </si>
  <si>
    <t>Shri.City Union.</t>
  </si>
  <si>
    <t>SHRIRAMCIT</t>
  </si>
  <si>
    <t>Bank of Maha</t>
  </si>
  <si>
    <t>MAHABANK</t>
  </si>
  <si>
    <t>Ujjivan Small</t>
  </si>
  <si>
    <t>UJJIVANSFB</t>
  </si>
  <si>
    <t>Essel Propack</t>
  </si>
  <si>
    <t>ESSELPACK</t>
  </si>
  <si>
    <t>Packaging</t>
  </si>
  <si>
    <t>Bombay Burmah</t>
  </si>
  <si>
    <t>BBTC</t>
  </si>
  <si>
    <t>ITI</t>
  </si>
  <si>
    <t>Telecommunications - Equipment</t>
  </si>
  <si>
    <t>Narayana Hrudaya</t>
  </si>
  <si>
    <t>NH</t>
  </si>
  <si>
    <t>K E C Intl.</t>
  </si>
  <si>
    <t>KEC</t>
  </si>
  <si>
    <t>Westlife Develop</t>
  </si>
  <si>
    <t>WESTLIFE</t>
  </si>
  <si>
    <t>Godfrey Phillips</t>
  </si>
  <si>
    <t>GODFRYPHLP</t>
  </si>
  <si>
    <t>BASF India</t>
  </si>
  <si>
    <t>BASF</t>
  </si>
  <si>
    <t>Blue Dart Exp.</t>
  </si>
  <si>
    <t>BLUEDART</t>
  </si>
  <si>
    <t>Couriers</t>
  </si>
  <si>
    <t>Apollo Tyres</t>
  </si>
  <si>
    <t>APOLLOTYRE</t>
  </si>
  <si>
    <t>Blue Star</t>
  </si>
  <si>
    <t>BLUESTARCO</t>
  </si>
  <si>
    <t>Finolex Inds.</t>
  </si>
  <si>
    <t>FINPIPE</t>
  </si>
  <si>
    <t>Aegis Logistics</t>
  </si>
  <si>
    <t>AEGISCHEM</t>
  </si>
  <si>
    <t>Aster DM Health.</t>
  </si>
  <si>
    <t>ASTERDM</t>
  </si>
  <si>
    <t>Ruchi Soya Inds.</t>
  </si>
  <si>
    <t>RUCHI</t>
  </si>
  <si>
    <t>Solvent Extraction</t>
  </si>
  <si>
    <t>Chambal Fert.</t>
  </si>
  <si>
    <t>CHAMBLFERT</t>
  </si>
  <si>
    <t>Future Retail</t>
  </si>
  <si>
    <t>FRETAIL</t>
  </si>
  <si>
    <t>Ratnamani Metals</t>
  </si>
  <si>
    <t>RATNAMANI</t>
  </si>
  <si>
    <t>Steel - Medium / Small</t>
  </si>
  <si>
    <t>VST Inds.</t>
  </si>
  <si>
    <t>VSTIND</t>
  </si>
  <si>
    <t>Linde India</t>
  </si>
  <si>
    <t>LINDEINDIA</t>
  </si>
  <si>
    <t>Persistent Sys</t>
  </si>
  <si>
    <t>PERSISTENT</t>
  </si>
  <si>
    <t>Chalet Hotels</t>
  </si>
  <si>
    <t>CHALET</t>
  </si>
  <si>
    <t>Jubilant Life</t>
  </si>
  <si>
    <t>JUBILANT</t>
  </si>
  <si>
    <t>M R P L</t>
  </si>
  <si>
    <t>MRPL</t>
  </si>
  <si>
    <t>Orient Electric</t>
  </si>
  <si>
    <t>ORIENTELEC</t>
  </si>
  <si>
    <t>United Bank (I)</t>
  </si>
  <si>
    <t>UNITEDBNK</t>
  </si>
  <si>
    <t>Syndicate Bank</t>
  </si>
  <si>
    <t>SYNDIBANK</t>
  </si>
  <si>
    <t>Can Fin Homes</t>
  </si>
  <si>
    <t>CANFINHOME</t>
  </si>
  <si>
    <t>Avanti Feeds</t>
  </si>
  <si>
    <t>AVANTIFEED</t>
  </si>
  <si>
    <t>Galaxy Surfact.</t>
  </si>
  <si>
    <t>GALAXYSURF</t>
  </si>
  <si>
    <t>Detergents / Intermediates</t>
  </si>
  <si>
    <t>Tata Elxsi</t>
  </si>
  <si>
    <t>TATAELXSI</t>
  </si>
  <si>
    <t>Carborundum Uni.</t>
  </si>
  <si>
    <t>CARBORUNIV</t>
  </si>
  <si>
    <t>H U D C O</t>
  </si>
  <si>
    <t>HUDCO</t>
  </si>
  <si>
    <t>J B Chem &amp; Pharm</t>
  </si>
  <si>
    <t>JBCHEPHARM</t>
  </si>
  <si>
    <t>Dixon Technolog.</t>
  </si>
  <si>
    <t>DIXON</t>
  </si>
  <si>
    <t>Electronics - Consumer</t>
  </si>
  <si>
    <t>Indian Energy Ex</t>
  </si>
  <si>
    <t>IEX</t>
  </si>
  <si>
    <t>Indiabulls Hous.</t>
  </si>
  <si>
    <t>IBULHSGFIN</t>
  </si>
  <si>
    <t>Amber Enterp.</t>
  </si>
  <si>
    <t>AMBER</t>
  </si>
  <si>
    <t>EIH</t>
  </si>
  <si>
    <t>EIHOTEL</t>
  </si>
  <si>
    <t>Vardhman Textile</t>
  </si>
  <si>
    <t>VTL</t>
  </si>
  <si>
    <t>Textiles - Cotton/Blended</t>
  </si>
  <si>
    <t>Engineers India</t>
  </si>
  <si>
    <t>ENGINERSIN</t>
  </si>
  <si>
    <t>Spandana Sphoort</t>
  </si>
  <si>
    <t>SPANDANA</t>
  </si>
  <si>
    <t>Granules India</t>
  </si>
  <si>
    <t>GRANULES</t>
  </si>
  <si>
    <t>Jyothy Labs</t>
  </si>
  <si>
    <t>JYOTHYLAB</t>
  </si>
  <si>
    <t>Asahi India Glas</t>
  </si>
  <si>
    <t>ASAHIINDIA</t>
  </si>
  <si>
    <t>Glass &amp; Glass Products</t>
  </si>
  <si>
    <t>GMM Pfaudler</t>
  </si>
  <si>
    <t>GMMPFAUDLR</t>
  </si>
  <si>
    <t>Ircon Intl.</t>
  </si>
  <si>
    <t>IRCON</t>
  </si>
  <si>
    <t>Radico Khaitan</t>
  </si>
  <si>
    <t>RADICO</t>
  </si>
  <si>
    <t>Laurus Labs</t>
  </si>
  <si>
    <t>LAURUSLABS</t>
  </si>
  <si>
    <t>Allahabad Bank</t>
  </si>
  <si>
    <t>ALBK</t>
  </si>
  <si>
    <t>Bharat Dynamics</t>
  </si>
  <si>
    <t>BDL</t>
  </si>
  <si>
    <t>NESCO</t>
  </si>
  <si>
    <t>KIOCL</t>
  </si>
  <si>
    <t>V I P Inds.</t>
  </si>
  <si>
    <t>VIPIND</t>
  </si>
  <si>
    <t>Moulded Luggage</t>
  </si>
  <si>
    <t>Rallis India</t>
  </si>
  <si>
    <t>RALLIS</t>
  </si>
  <si>
    <t>Mishra Dhatu Nig</t>
  </si>
  <si>
    <t>MIDHANI</t>
  </si>
  <si>
    <t>FDC</t>
  </si>
  <si>
    <t>Edelweiss.Fin.</t>
  </si>
  <si>
    <t>EDELWEISS</t>
  </si>
  <si>
    <t>DCM Shriram</t>
  </si>
  <si>
    <t>DCMSHRIRAM</t>
  </si>
  <si>
    <t>Heidelberg Cem.</t>
  </si>
  <si>
    <t>HEIDELBERG</t>
  </si>
  <si>
    <t>Cochin Shipyard</t>
  </si>
  <si>
    <t>COCHINSHIP</t>
  </si>
  <si>
    <t>APL Apollo</t>
  </si>
  <si>
    <t>APLAPOLLO</t>
  </si>
  <si>
    <t>Tata Inv.Corpn.</t>
  </si>
  <si>
    <t>TATAINVEST</t>
  </si>
  <si>
    <t>Birla Corpn.</t>
  </si>
  <si>
    <t>BIRLACORPN</t>
  </si>
  <si>
    <t>Quess Corp</t>
  </si>
  <si>
    <t>QUESS</t>
  </si>
  <si>
    <t>Diversified - Large</t>
  </si>
  <si>
    <t>Bajaj Electrical</t>
  </si>
  <si>
    <t>BAJAJELEC</t>
  </si>
  <si>
    <t>India Cements</t>
  </si>
  <si>
    <t>INDIACEM</t>
  </si>
  <si>
    <t>Century Textiles</t>
  </si>
  <si>
    <t>CENTURYTEX</t>
  </si>
  <si>
    <t>GE Power</t>
  </si>
  <si>
    <t>GEPIL</t>
  </si>
  <si>
    <t>Dilip Buildcon</t>
  </si>
  <si>
    <t>DBL</t>
  </si>
  <si>
    <t>Cera Sanitary.</t>
  </si>
  <si>
    <t>CERA</t>
  </si>
  <si>
    <t>Sunteck Realty</t>
  </si>
  <si>
    <t>SUNTECK</t>
  </si>
  <si>
    <t>Sundaram Clayton</t>
  </si>
  <si>
    <t>SUNCLAYLTD</t>
  </si>
  <si>
    <t>Capri Global</t>
  </si>
  <si>
    <t>CGCL</t>
  </si>
  <si>
    <t>Gujarat Fluoroch</t>
  </si>
  <si>
    <t>FLUOROCHEM</t>
  </si>
  <si>
    <t>Star Cement</t>
  </si>
  <si>
    <t>STARCEMENT</t>
  </si>
  <si>
    <t>NBCC</t>
  </si>
  <si>
    <t>CEAT</t>
  </si>
  <si>
    <t>CEATLTD</t>
  </si>
  <si>
    <t>GE Shipping Co</t>
  </si>
  <si>
    <t>GESHIP</t>
  </si>
  <si>
    <t>Shipping</t>
  </si>
  <si>
    <t>Finolex Cables</t>
  </si>
  <si>
    <t>FINCABLES</t>
  </si>
  <si>
    <t>Inox Leisure</t>
  </si>
  <si>
    <t>INOXLEISUR</t>
  </si>
  <si>
    <t>Omaxe</t>
  </si>
  <si>
    <t>OMAXE</t>
  </si>
  <si>
    <t>Andhra Bank</t>
  </si>
  <si>
    <t>ANDHRABANK</t>
  </si>
  <si>
    <t>DCB Bank</t>
  </si>
  <si>
    <t>DCBBANK</t>
  </si>
  <si>
    <t>Kalpataru Power</t>
  </si>
  <si>
    <t>KALPATPOWR</t>
  </si>
  <si>
    <t>MAS FINANC SER</t>
  </si>
  <si>
    <t>MASFIN</t>
  </si>
  <si>
    <t>Strides Pharma</t>
  </si>
  <si>
    <t>STAR</t>
  </si>
  <si>
    <t>Indian Bank</t>
  </si>
  <si>
    <t>INDIANB</t>
  </si>
  <si>
    <t>Thyrocare Tech.</t>
  </si>
  <si>
    <t>THYROCARE</t>
  </si>
  <si>
    <t>KNR Construct.</t>
  </si>
  <si>
    <t>KNRCON</t>
  </si>
  <si>
    <t>V-Mart Retail</t>
  </si>
  <si>
    <t>VMART</t>
  </si>
  <si>
    <t>Rail Vikas</t>
  </si>
  <si>
    <t>RVNL</t>
  </si>
  <si>
    <t>PNB Housing</t>
  </si>
  <si>
    <t>PNBHOUSING</t>
  </si>
  <si>
    <t>Gulf Oil Lubric.</t>
  </si>
  <si>
    <t>GULFOILLUB</t>
  </si>
  <si>
    <t>Suven Pharma</t>
  </si>
  <si>
    <t>SUVENPHAR</t>
  </si>
  <si>
    <t>Future Lifestyle</t>
  </si>
  <si>
    <t>FLFL</t>
  </si>
  <si>
    <t>Team Lease Serv.</t>
  </si>
  <si>
    <t>TEAMLEASE</t>
  </si>
  <si>
    <t>KRBL</t>
  </si>
  <si>
    <t>Brigade Enterpr.</t>
  </si>
  <si>
    <t>BRIGADE</t>
  </si>
  <si>
    <t>Sterlite Tech.</t>
  </si>
  <si>
    <t>STRTECH</t>
  </si>
  <si>
    <t>Cables - Telephone</t>
  </si>
  <si>
    <t>I D F C</t>
  </si>
  <si>
    <t>IDFC</t>
  </si>
  <si>
    <t>Guj Pipavav Port</t>
  </si>
  <si>
    <t>GPPL</t>
  </si>
  <si>
    <t>Cyient</t>
  </si>
  <si>
    <t>CYIENT</t>
  </si>
  <si>
    <t>Lak. Mach. Works</t>
  </si>
  <si>
    <t>LAXMIMACH</t>
  </si>
  <si>
    <t>Textile Machinery</t>
  </si>
  <si>
    <t>Century Ply.</t>
  </si>
  <si>
    <t>CENTURYPLY</t>
  </si>
  <si>
    <t>SPARC</t>
  </si>
  <si>
    <t>Mah. Scooters</t>
  </si>
  <si>
    <t>MAHSCOOTER</t>
  </si>
  <si>
    <t>Sudarshan Chem.</t>
  </si>
  <si>
    <t>SUDARSCHEM</t>
  </si>
  <si>
    <t>IIFL Finance</t>
  </si>
  <si>
    <t>IIFL</t>
  </si>
  <si>
    <t>MOIL</t>
  </si>
  <si>
    <t>Swan Energy</t>
  </si>
  <si>
    <t>SWANENERGY</t>
  </si>
  <si>
    <t>Redington India</t>
  </si>
  <si>
    <t>REDINGTON</t>
  </si>
  <si>
    <t>Affle India</t>
  </si>
  <si>
    <t>AFFLE</t>
  </si>
  <si>
    <t>Alkyl Amines</t>
  </si>
  <si>
    <t>ALKYLAMINE</t>
  </si>
  <si>
    <t>Mahindra CIE</t>
  </si>
  <si>
    <t>MAHINDCIE</t>
  </si>
  <si>
    <t>Lux Industries</t>
  </si>
  <si>
    <t>LUXIND</t>
  </si>
  <si>
    <t>Textiles - Composite</t>
  </si>
  <si>
    <t>JK Lakshmi Cem.</t>
  </si>
  <si>
    <t>JKLAKSHMI</t>
  </si>
  <si>
    <t>Hathway Cable</t>
  </si>
  <si>
    <t>HATHWAY</t>
  </si>
  <si>
    <t>TV18 Broadcast</t>
  </si>
  <si>
    <t>TV18BRDCST</t>
  </si>
  <si>
    <t>CCL Products</t>
  </si>
  <si>
    <t>CCL</t>
  </si>
  <si>
    <t>Vaibhav Global</t>
  </si>
  <si>
    <t>VAIBHAVGBL</t>
  </si>
  <si>
    <t>K P R Mill Ltd</t>
  </si>
  <si>
    <t>KPRMILL</t>
  </si>
  <si>
    <t>PNC Infratech</t>
  </si>
  <si>
    <t>PNCINFRA</t>
  </si>
  <si>
    <t>Indostar Capital</t>
  </si>
  <si>
    <t>INDOSTAR</t>
  </si>
  <si>
    <t>Vakrangee</t>
  </si>
  <si>
    <t>VAKRANGEE</t>
  </si>
  <si>
    <t>Computers - Software - Converts</t>
  </si>
  <si>
    <t>Graphite India</t>
  </si>
  <si>
    <t>GRAPHITE</t>
  </si>
  <si>
    <t>Electrodes - Graphites</t>
  </si>
  <si>
    <t>Tasty Bite Eat.</t>
  </si>
  <si>
    <t>TASTYBITE</t>
  </si>
  <si>
    <t>KEI Inds.</t>
  </si>
  <si>
    <t>KEI</t>
  </si>
  <si>
    <t>Garware Tech.</t>
  </si>
  <si>
    <t>GARFIBRES</t>
  </si>
  <si>
    <t>Bharat Rasayan</t>
  </si>
  <si>
    <t>BHARATRAS</t>
  </si>
  <si>
    <t>Kama Hold.</t>
  </si>
  <si>
    <t>N/A</t>
  </si>
  <si>
    <t>Responsive Ind</t>
  </si>
  <si>
    <t>RESPONIND</t>
  </si>
  <si>
    <t>EID Parry</t>
  </si>
  <si>
    <t>EIDPARRY</t>
  </si>
  <si>
    <t>Sugar</t>
  </si>
  <si>
    <t>SpiceJet</t>
  </si>
  <si>
    <t>SPICEJET</t>
  </si>
  <si>
    <t>Techno Elec.Engg</t>
  </si>
  <si>
    <t>TECHNOE</t>
  </si>
  <si>
    <t>TCNS Clothing</t>
  </si>
  <si>
    <t>TCNSBRANDS</t>
  </si>
  <si>
    <t>C D S L</t>
  </si>
  <si>
    <t>CDSL</t>
  </si>
  <si>
    <t>TCI Express</t>
  </si>
  <si>
    <t>TCIEXP</t>
  </si>
  <si>
    <t>Nirlon</t>
  </si>
  <si>
    <t>Infibeam Avenues</t>
  </si>
  <si>
    <t>INFIBEAM</t>
  </si>
  <si>
    <t>Shilpa Medicare</t>
  </si>
  <si>
    <t>SHILPAMED</t>
  </si>
  <si>
    <t>Poly Medicure</t>
  </si>
  <si>
    <t>POLYMED</t>
  </si>
  <si>
    <t>Ujjivan Fin.Ser.</t>
  </si>
  <si>
    <t>UJJIVAN</t>
  </si>
  <si>
    <t>Hawkins Cookers</t>
  </si>
  <si>
    <t>ICRA</t>
  </si>
  <si>
    <t>Balrampur Chini</t>
  </si>
  <si>
    <t>BALRAMCHIN</t>
  </si>
  <si>
    <t>Caplin Point Lab</t>
  </si>
  <si>
    <t>CAPLIPOINT</t>
  </si>
  <si>
    <t>Welspun India</t>
  </si>
  <si>
    <t>WELSPUNIND</t>
  </si>
  <si>
    <t>Trident</t>
  </si>
  <si>
    <t>TRIDENT</t>
  </si>
  <si>
    <t>Kaveri Seed Co.</t>
  </si>
  <si>
    <t>KSCL</t>
  </si>
  <si>
    <t>Ingersoll-Rand</t>
  </si>
  <si>
    <t>INGERRAND</t>
  </si>
  <si>
    <t>Compressors / Drilling Equipment</t>
  </si>
  <si>
    <t>Hind.Copper</t>
  </si>
  <si>
    <t>HINDCOPPER</t>
  </si>
  <si>
    <t>Wockhardt</t>
  </si>
  <si>
    <t>WOCKPHARMA</t>
  </si>
  <si>
    <t>Varroc Engineer</t>
  </si>
  <si>
    <t>VARROC</t>
  </si>
  <si>
    <t>IRB Infra.Devl.</t>
  </si>
  <si>
    <t>IRB</t>
  </si>
  <si>
    <t>Firstsour.Solu.</t>
  </si>
  <si>
    <t>FSL</t>
  </si>
  <si>
    <t>ISGEC Heavy</t>
  </si>
  <si>
    <t>BEML Ltd</t>
  </si>
  <si>
    <t>BEML</t>
  </si>
  <si>
    <t>Bajaj Consumer</t>
  </si>
  <si>
    <t>BAJAJCON</t>
  </si>
  <si>
    <t>Triveni Turbine</t>
  </si>
  <si>
    <t>TRITURBINE</t>
  </si>
  <si>
    <t>MMTC</t>
  </si>
  <si>
    <t>Indbull.RealEst.</t>
  </si>
  <si>
    <t>IBREALEST</t>
  </si>
  <si>
    <t>Elgi Equipment</t>
  </si>
  <si>
    <t>ELGIEQUIP</t>
  </si>
  <si>
    <t>Mahindra Holiday</t>
  </si>
  <si>
    <t>MHRIL</t>
  </si>
  <si>
    <t>Rain Industries</t>
  </si>
  <si>
    <t>RAIN</t>
  </si>
  <si>
    <t>Lemon Tree Hotel</t>
  </si>
  <si>
    <t>LEMONTREE</t>
  </si>
  <si>
    <t>Shoppers St.</t>
  </si>
  <si>
    <t>SHOPERSTOP</t>
  </si>
  <si>
    <t>Tata Steel BSL</t>
  </si>
  <si>
    <t>TATASTLBSL</t>
  </si>
  <si>
    <t>GE T&amp;D India</t>
  </si>
  <si>
    <t>GET&amp;D</t>
  </si>
  <si>
    <t>Sonata Software</t>
  </si>
  <si>
    <t>SONATSOFTW</t>
  </si>
  <si>
    <t>CSB Bank</t>
  </si>
  <si>
    <t>CSBBANK</t>
  </si>
  <si>
    <t>Just Dial</t>
  </si>
  <si>
    <t>JUSTDIAL</t>
  </si>
  <si>
    <t>Netwrk.18 Media</t>
  </si>
  <si>
    <t>NETWORK18</t>
  </si>
  <si>
    <t>HEG</t>
  </si>
  <si>
    <t>F A C T</t>
  </si>
  <si>
    <t>FACT</t>
  </si>
  <si>
    <t>Zensar Tech.</t>
  </si>
  <si>
    <t>ZENSARTECH</t>
  </si>
  <si>
    <t>Vesuvius India</t>
  </si>
  <si>
    <t>VESUVIUS</t>
  </si>
  <si>
    <t>Refractories / Intermediates</t>
  </si>
  <si>
    <t>Sequent Scien.</t>
  </si>
  <si>
    <t>SEQUENT</t>
  </si>
  <si>
    <t>S C I</t>
  </si>
  <si>
    <t>SCI</t>
  </si>
  <si>
    <t>Indoco Remedies</t>
  </si>
  <si>
    <t>INDOCO</t>
  </si>
  <si>
    <t>Greaves Cotton</t>
  </si>
  <si>
    <t>GREAVESCOT</t>
  </si>
  <si>
    <t>Karur Vysya Bank</t>
  </si>
  <si>
    <t>KARURVYSYA</t>
  </si>
  <si>
    <t>Prism Johnson</t>
  </si>
  <si>
    <t>PRSMJOHNSN</t>
  </si>
  <si>
    <t>G N F C</t>
  </si>
  <si>
    <t>GNFC</t>
  </si>
  <si>
    <t>Birlasoft Ltd</t>
  </si>
  <si>
    <t>BSOFT</t>
  </si>
  <si>
    <t>La Opala RG</t>
  </si>
  <si>
    <t>LAOPALA</t>
  </si>
  <si>
    <t>Esab India</t>
  </si>
  <si>
    <t>ESABINDIA</t>
  </si>
  <si>
    <t>Electrodes - Welding Equipment</t>
  </si>
  <si>
    <t>Welspun Corp</t>
  </si>
  <si>
    <t>WELCORP</t>
  </si>
  <si>
    <t>Suprajit Engg.</t>
  </si>
  <si>
    <t>SUPRAJIT</t>
  </si>
  <si>
    <t>Federal-Mogul Go</t>
  </si>
  <si>
    <t>FMGOETZE</t>
  </si>
  <si>
    <t>Elantas Beck</t>
  </si>
  <si>
    <t>Max India</t>
  </si>
  <si>
    <t>MAXINDIA</t>
  </si>
  <si>
    <t>Delta Corp</t>
  </si>
  <si>
    <t>DELTACORP</t>
  </si>
  <si>
    <t>JSW Holdings</t>
  </si>
  <si>
    <t>JSWHL</t>
  </si>
  <si>
    <t>IRB InvIT Fund</t>
  </si>
  <si>
    <t>Mahindra Logis.</t>
  </si>
  <si>
    <t>MAHLOG</t>
  </si>
  <si>
    <t>Fairchem Speci.</t>
  </si>
  <si>
    <t>FAIRCHEM</t>
  </si>
  <si>
    <t>Allcargo Logist.</t>
  </si>
  <si>
    <t>ALLCARGO</t>
  </si>
  <si>
    <t>Tata Motors-DVR</t>
  </si>
  <si>
    <t>TATAMTRDVR</t>
  </si>
  <si>
    <t>Guj Alkalies</t>
  </si>
  <si>
    <t>GUJALKALI</t>
  </si>
  <si>
    <t>Chlor Alkali / Soda Ash</t>
  </si>
  <si>
    <t>Future Consumer</t>
  </si>
  <si>
    <t>FCONSUMER</t>
  </si>
  <si>
    <t>Dhanuka Agritech</t>
  </si>
  <si>
    <t>DHANUKA</t>
  </si>
  <si>
    <t>Garden Reach Sh.</t>
  </si>
  <si>
    <t>GRSE</t>
  </si>
  <si>
    <t>Schneider Elect.</t>
  </si>
  <si>
    <t>SCHNEIDER</t>
  </si>
  <si>
    <t>KSB</t>
  </si>
  <si>
    <t>Pumps</t>
  </si>
  <si>
    <t>Huhtamaki PPL</t>
  </si>
  <si>
    <t>PAPERPROD</t>
  </si>
  <si>
    <t>Equitas Holdings</t>
  </si>
  <si>
    <t>EQUITAS</t>
  </si>
  <si>
    <t>Orient Refrac.</t>
  </si>
  <si>
    <t>ORIENTREF</t>
  </si>
  <si>
    <t>Nilkamal Ltd</t>
  </si>
  <si>
    <t>NILKAMAL</t>
  </si>
  <si>
    <t>Kennametal India</t>
  </si>
  <si>
    <t>KENNAMET</t>
  </si>
  <si>
    <t>R C F</t>
  </si>
  <si>
    <t>RCF</t>
  </si>
  <si>
    <t>Raymond</t>
  </si>
  <si>
    <t>RAYMOND</t>
  </si>
  <si>
    <t>Transport Corp.</t>
  </si>
  <si>
    <t>TCI</t>
  </si>
  <si>
    <t>Goodyear India</t>
  </si>
  <si>
    <t>Mah. Seamless</t>
  </si>
  <si>
    <t>MAHSEAMLES</t>
  </si>
  <si>
    <t>G S F C</t>
  </si>
  <si>
    <t>GSFC</t>
  </si>
  <si>
    <t>eClerx Services</t>
  </si>
  <si>
    <t>ECLERX</t>
  </si>
  <si>
    <t>D B Corp</t>
  </si>
  <si>
    <t>DBCORP</t>
  </si>
  <si>
    <t>BSE</t>
  </si>
  <si>
    <t>Navneet Educat.</t>
  </si>
  <si>
    <t>NAVNETEDUL</t>
  </si>
  <si>
    <t>Printing &amp; Stationery</t>
  </si>
  <si>
    <t>VRL Logistics</t>
  </si>
  <si>
    <t>VRLLOG</t>
  </si>
  <si>
    <t>Minda Corp</t>
  </si>
  <si>
    <t>MINDACORP</t>
  </si>
  <si>
    <t>Valiant Organics</t>
  </si>
  <si>
    <t>NIIT</t>
  </si>
  <si>
    <t>NIITLTD</t>
  </si>
  <si>
    <t>Computers - Education</t>
  </si>
  <si>
    <t>JK Paper</t>
  </si>
  <si>
    <t>JKPAPER</t>
  </si>
  <si>
    <t>Paper</t>
  </si>
  <si>
    <t>Jindal Saw</t>
  </si>
  <si>
    <t>JINDALSAW</t>
  </si>
  <si>
    <t>Den Networks</t>
  </si>
  <si>
    <t>DEN</t>
  </si>
  <si>
    <t>Balmer Lawrie</t>
  </si>
  <si>
    <t>BALMLAWRIE</t>
  </si>
  <si>
    <t>Karnataka Bank</t>
  </si>
  <si>
    <t>KTKBANK</t>
  </si>
  <si>
    <t>Accelya Solution</t>
  </si>
  <si>
    <t>ACCELYA</t>
  </si>
  <si>
    <t>Advance. Enzyme.</t>
  </si>
  <si>
    <t>ADVENZYMES</t>
  </si>
  <si>
    <t>Himadri Specialt</t>
  </si>
  <si>
    <t>HSCL</t>
  </si>
  <si>
    <t>Jagran Prakashan</t>
  </si>
  <si>
    <t>JAGRAN</t>
  </si>
  <si>
    <t>Sobha</t>
  </si>
  <si>
    <t>SOBHA</t>
  </si>
  <si>
    <t>Sterling &amp; Wils.</t>
  </si>
  <si>
    <t>SWSOLAR</t>
  </si>
  <si>
    <t>Kirloskar Oil</t>
  </si>
  <si>
    <t>KIRLOSENG</t>
  </si>
  <si>
    <t>Asian Star Co.</t>
  </si>
  <si>
    <t>Ashoka Buildcon</t>
  </si>
  <si>
    <t>ASHOKA</t>
  </si>
  <si>
    <t>Supreme Petroch.</t>
  </si>
  <si>
    <t>SUPPETRO</t>
  </si>
  <si>
    <t>Petrochemicals</t>
  </si>
  <si>
    <t>Guj. Ambuja Exp</t>
  </si>
  <si>
    <t>GAEL</t>
  </si>
  <si>
    <t>Jindal Stain.</t>
  </si>
  <si>
    <t>JSL</t>
  </si>
  <si>
    <t>Solara Active</t>
  </si>
  <si>
    <t>SOLARA</t>
  </si>
  <si>
    <t>PSP Projects</t>
  </si>
  <si>
    <t>PSPPROJECT</t>
  </si>
  <si>
    <t>Bengal &amp; Assam</t>
  </si>
  <si>
    <t>Arvind Fashions.</t>
  </si>
  <si>
    <t>ARVINDFASN</t>
  </si>
  <si>
    <t>Ahluwalia Contr.</t>
  </si>
  <si>
    <t>AHLUCONT</t>
  </si>
  <si>
    <t>Prataap Snacks</t>
  </si>
  <si>
    <t>DIAMONDYD</t>
  </si>
  <si>
    <t>Aarti Drugs</t>
  </si>
  <si>
    <t>AARTIDRUGS</t>
  </si>
  <si>
    <t>HFCL</t>
  </si>
  <si>
    <t>Tide Water Oil</t>
  </si>
  <si>
    <t>TIDEWATER</t>
  </si>
  <si>
    <t>Venky's (India)</t>
  </si>
  <si>
    <t>VENKEYS</t>
  </si>
  <si>
    <t>Novartis India</t>
  </si>
  <si>
    <t>Greenlam Industr</t>
  </si>
  <si>
    <t>GREENLAM</t>
  </si>
  <si>
    <t>Swaraj Engines</t>
  </si>
  <si>
    <t>SWARAJENG</t>
  </si>
  <si>
    <t>IFB Inds.</t>
  </si>
  <si>
    <t>IFBIND</t>
  </si>
  <si>
    <t>Prince Pipes</t>
  </si>
  <si>
    <t>PRINCEPIPE</t>
  </si>
  <si>
    <t>Hind.Foods</t>
  </si>
  <si>
    <t>HNDFDS</t>
  </si>
  <si>
    <t>PTC India</t>
  </si>
  <si>
    <t>PTC</t>
  </si>
  <si>
    <t>Phillips Carbon</t>
  </si>
  <si>
    <t>PHILIPCARB</t>
  </si>
  <si>
    <t>R Systems Intl.</t>
  </si>
  <si>
    <t>RSYSTEMS</t>
  </si>
  <si>
    <t>NCC</t>
  </si>
  <si>
    <t>Hinduja Global</t>
  </si>
  <si>
    <t>HGS</t>
  </si>
  <si>
    <t>I T D C</t>
  </si>
  <si>
    <t>ITDC</t>
  </si>
  <si>
    <t>Ramco Inds.</t>
  </si>
  <si>
    <t>RAMCOIND</t>
  </si>
  <si>
    <t>Cement Products</t>
  </si>
  <si>
    <t>Maithan Alloys</t>
  </si>
  <si>
    <t>MAITHANALL</t>
  </si>
  <si>
    <t>Gateway Distr.</t>
  </si>
  <si>
    <t>GDL</t>
  </si>
  <si>
    <t>H.G. Infra Engg.</t>
  </si>
  <si>
    <t>HGINFRA</t>
  </si>
  <si>
    <t>Tata Coffee</t>
  </si>
  <si>
    <t>TATACOFFEE</t>
  </si>
  <si>
    <t>Bannari Amm.Sug.</t>
  </si>
  <si>
    <t>BANARISUG</t>
  </si>
  <si>
    <t>Bliss GVS Pharma</t>
  </si>
  <si>
    <t>BLISSGVS</t>
  </si>
  <si>
    <t>South Ind.Bank</t>
  </si>
  <si>
    <t>SOUTHBANK</t>
  </si>
  <si>
    <t>S H Kelkar &amp; Co.</t>
  </si>
  <si>
    <t>SHK</t>
  </si>
  <si>
    <t>Agro Tech Foods.</t>
  </si>
  <si>
    <t>ATFL</t>
  </si>
  <si>
    <t>Kolte Patil Dev.</t>
  </si>
  <si>
    <t>KOLTEPATIL</t>
  </si>
  <si>
    <t>Mahindra Life.</t>
  </si>
  <si>
    <t>MAHLIFE</t>
  </si>
  <si>
    <t>NOCIL</t>
  </si>
  <si>
    <t>JK Tyre &amp; Indust</t>
  </si>
  <si>
    <t>JKTYRE</t>
  </si>
  <si>
    <t>KPIT Technologi.</t>
  </si>
  <si>
    <t>KPITTECH</t>
  </si>
  <si>
    <t>IIFL Securities</t>
  </si>
  <si>
    <t>IIFLSEC</t>
  </si>
  <si>
    <t>T.V. Today Netw.</t>
  </si>
  <si>
    <t>TVTODAY</t>
  </si>
  <si>
    <t>Suzlon Energy</t>
  </si>
  <si>
    <t>SUZLON</t>
  </si>
  <si>
    <t>Praj Inds.</t>
  </si>
  <si>
    <t>PRAJIND</t>
  </si>
  <si>
    <t>Shriram Pistons</t>
  </si>
  <si>
    <t>SHRIPISTON</t>
  </si>
  <si>
    <t>Jamna Auto Inds.</t>
  </si>
  <si>
    <t>JAMNAAUTO</t>
  </si>
  <si>
    <t>Sharda Cropchem</t>
  </si>
  <si>
    <t>SHARDACROP</t>
  </si>
  <si>
    <t>Apar Inds.</t>
  </si>
  <si>
    <t>APARINDS</t>
  </si>
  <si>
    <t>INEOS Styrolut.</t>
  </si>
  <si>
    <t>INEOSSTYRO</t>
  </si>
  <si>
    <t>IOL Chemicals</t>
  </si>
  <si>
    <t>IOLCP</t>
  </si>
  <si>
    <t>Uflex</t>
  </si>
  <si>
    <t>UFLEX</t>
  </si>
  <si>
    <t>Polyplex Corpn</t>
  </si>
  <si>
    <t>POLYPLEX</t>
  </si>
  <si>
    <t>Rupa &amp; Co</t>
  </si>
  <si>
    <t>RUPA</t>
  </si>
  <si>
    <t>Greenply Inds.</t>
  </si>
  <si>
    <t>GREENPLY</t>
  </si>
  <si>
    <t>Alok Inds.</t>
  </si>
  <si>
    <t>ALOKTEXT</t>
  </si>
  <si>
    <t>Textiles - Processing</t>
  </si>
  <si>
    <t>Meghmani Organ.</t>
  </si>
  <si>
    <t>MEGH</t>
  </si>
  <si>
    <t>Heritage Foods</t>
  </si>
  <si>
    <t>HERITGFOOD</t>
  </si>
  <si>
    <t>Tata Metaliks</t>
  </si>
  <si>
    <t>TATAMETALI</t>
  </si>
  <si>
    <t>Steel - Pig Iron</t>
  </si>
  <si>
    <t>Forbes &amp; Co</t>
  </si>
  <si>
    <t>G M D C</t>
  </si>
  <si>
    <t>GMDCLTD</t>
  </si>
  <si>
    <t>Sona Koyo Steer.</t>
  </si>
  <si>
    <t>JTEKTINDIA</t>
  </si>
  <si>
    <t>Amrutanjan Healt</t>
  </si>
  <si>
    <t>AMRUTANJAN</t>
  </si>
  <si>
    <t>Force Motors</t>
  </si>
  <si>
    <t>FORCEMOT</t>
  </si>
  <si>
    <t>Thomas Cook (I)</t>
  </si>
  <si>
    <t>THOMASCOOK</t>
  </si>
  <si>
    <t>Alembic</t>
  </si>
  <si>
    <t>ALEMBICLTD</t>
  </si>
  <si>
    <t>ION Exchange</t>
  </si>
  <si>
    <t>Unichem Labs.</t>
  </si>
  <si>
    <t>UNICHEMLAB</t>
  </si>
  <si>
    <t>CARE Ratings</t>
  </si>
  <si>
    <t>CARERATING</t>
  </si>
  <si>
    <t>Bombay Dyeing</t>
  </si>
  <si>
    <t>BOMDYEING</t>
  </si>
  <si>
    <t>Apollo Tricoat</t>
  </si>
  <si>
    <t>Kewal Kir.Cloth.</t>
  </si>
  <si>
    <t>KKCL</t>
  </si>
  <si>
    <t>Subros</t>
  </si>
  <si>
    <t>SUBROS</t>
  </si>
  <si>
    <t>Orient Cement</t>
  </si>
  <si>
    <t>ORIENTCEM</t>
  </si>
  <si>
    <t>Jindal Stain. Hi</t>
  </si>
  <si>
    <t>JSLHISAR</t>
  </si>
  <si>
    <t>Jai Corp</t>
  </si>
  <si>
    <t>JAICORPLTD</t>
  </si>
  <si>
    <t>Safari Inds.</t>
  </si>
  <si>
    <t>SAFARI</t>
  </si>
  <si>
    <t>Natl.Fertilizer</t>
  </si>
  <si>
    <t>NFL</t>
  </si>
  <si>
    <t>Sandhar Tech</t>
  </si>
  <si>
    <t>SANDHAR</t>
  </si>
  <si>
    <t>DFM Foods</t>
  </si>
  <si>
    <t>DFMFOODS</t>
  </si>
  <si>
    <t>Jindal Poly Film</t>
  </si>
  <si>
    <t>JINDALPOLY</t>
  </si>
  <si>
    <t>Puravankara</t>
  </si>
  <si>
    <t>PURVA</t>
  </si>
  <si>
    <t>Honda Siel Power</t>
  </si>
  <si>
    <t>HONDAPOWER</t>
  </si>
  <si>
    <t>GFL</t>
  </si>
  <si>
    <t>GFLLIMITED</t>
  </si>
  <si>
    <t>Savita Oil Tech</t>
  </si>
  <si>
    <t>SOTL</t>
  </si>
  <si>
    <t>Wonderla Holiday</t>
  </si>
  <si>
    <t>WONDERLA</t>
  </si>
  <si>
    <t>Recreation / Amusement Parks</t>
  </si>
  <si>
    <t>Hester Bios</t>
  </si>
  <si>
    <t>HESTERBIO</t>
  </si>
  <si>
    <t>Volt.Transform.</t>
  </si>
  <si>
    <t>VOLTAMP</t>
  </si>
  <si>
    <t>C P C L</t>
  </si>
  <si>
    <t>CHENNPETRO</t>
  </si>
  <si>
    <t>Hikal</t>
  </si>
  <si>
    <t>HIKAL</t>
  </si>
  <si>
    <t>Pilani Invest.</t>
  </si>
  <si>
    <t>PILANIINVS</t>
  </si>
  <si>
    <t>Triven.Engg.Ind.</t>
  </si>
  <si>
    <t>TRIVENI</t>
  </si>
  <si>
    <t>Dish TV</t>
  </si>
  <si>
    <t>DISHTV</t>
  </si>
  <si>
    <t>Lumax Inds.</t>
  </si>
  <si>
    <t>LUMAXIND</t>
  </si>
  <si>
    <t>Repco Home Fin</t>
  </si>
  <si>
    <t>REPCOHOME</t>
  </si>
  <si>
    <t>West Coast Paper</t>
  </si>
  <si>
    <t>WSTCSTPAPR</t>
  </si>
  <si>
    <t>Balaji Amines</t>
  </si>
  <si>
    <t>BALAMINES</t>
  </si>
  <si>
    <t>Tata Steel Long</t>
  </si>
  <si>
    <t>TATASTLLP</t>
  </si>
  <si>
    <t>GHCL</t>
  </si>
  <si>
    <t>Prime Focus</t>
  </si>
  <si>
    <t>PFOCUS</t>
  </si>
  <si>
    <t>Wheels India</t>
  </si>
  <si>
    <t>WHEELS</t>
  </si>
  <si>
    <t>Dishman Carbogen</t>
  </si>
  <si>
    <t>DCAL</t>
  </si>
  <si>
    <t>Gabriel India</t>
  </si>
  <si>
    <t>GABRIEL</t>
  </si>
  <si>
    <t>BF Investment</t>
  </si>
  <si>
    <t>BFINVEST</t>
  </si>
  <si>
    <t>Neogen Chemicals</t>
  </si>
  <si>
    <t>NEOGEN</t>
  </si>
  <si>
    <t>Newgen Software</t>
  </si>
  <si>
    <t>NEWGEN</t>
  </si>
  <si>
    <t>Guj Inds. Power</t>
  </si>
  <si>
    <t>GIPCL</t>
  </si>
  <si>
    <t>Pun. &amp; Sind Bank</t>
  </si>
  <si>
    <t>PSB</t>
  </si>
  <si>
    <t>Kiri Indus.</t>
  </si>
  <si>
    <t>KIRIINDUS</t>
  </si>
  <si>
    <t>Sh.Renuka Sugar</t>
  </si>
  <si>
    <t>RENUKA</t>
  </si>
  <si>
    <t>J &amp; K Bank</t>
  </si>
  <si>
    <t>J&amp;KBANK</t>
  </si>
  <si>
    <t>Astec Life</t>
  </si>
  <si>
    <t>ASTEC</t>
  </si>
  <si>
    <t>Kirl. Brothers</t>
  </si>
  <si>
    <t>KIRLOSBROS</t>
  </si>
  <si>
    <t>Grauer &amp; Weil</t>
  </si>
  <si>
    <t>PDS Multi.</t>
  </si>
  <si>
    <t>PDSMFL</t>
  </si>
  <si>
    <t>Tinplate Co.</t>
  </si>
  <si>
    <t>TINPLATE</t>
  </si>
  <si>
    <t>TVS Srichakra</t>
  </si>
  <si>
    <t>TVSSRICHAK</t>
  </si>
  <si>
    <t>AGC Networks</t>
  </si>
  <si>
    <t>AGCNET</t>
  </si>
  <si>
    <t>Mayur Uniquote</t>
  </si>
  <si>
    <t>MAYURUNIQ</t>
  </si>
  <si>
    <t>Ugro Capital</t>
  </si>
  <si>
    <t>IFCI</t>
  </si>
  <si>
    <t>Kovai Medical</t>
  </si>
  <si>
    <t>Transpek Inds.</t>
  </si>
  <si>
    <t>Health.Global</t>
  </si>
  <si>
    <t>HCG</t>
  </si>
  <si>
    <t>Grandeur Product</t>
  </si>
  <si>
    <t>Paisalo Digital</t>
  </si>
  <si>
    <t>PAISALO</t>
  </si>
  <si>
    <t>Balmer Law. Inv.</t>
  </si>
  <si>
    <t>TajGVK Hotels</t>
  </si>
  <si>
    <t>TAJGVK</t>
  </si>
  <si>
    <t>Sagar Cements</t>
  </si>
  <si>
    <t>SAGCEM</t>
  </si>
  <si>
    <t>Vishal Fabrics</t>
  </si>
  <si>
    <t>VISHAL</t>
  </si>
  <si>
    <t>Deepak Fert.</t>
  </si>
  <si>
    <t>DEEPAKFERT</t>
  </si>
  <si>
    <t>Capital India</t>
  </si>
  <si>
    <t>Natl. Peroxide</t>
  </si>
  <si>
    <t>Intellect Design</t>
  </si>
  <si>
    <t>INTELLECT</t>
  </si>
  <si>
    <t>Satia Indust.</t>
  </si>
  <si>
    <t>SATIA</t>
  </si>
  <si>
    <t>Seshasayee Paper</t>
  </si>
  <si>
    <t>SESHAPAPER</t>
  </si>
  <si>
    <t>Kirl. Ferrous</t>
  </si>
  <si>
    <t>KIRLFER</t>
  </si>
  <si>
    <t>Siyaram Silk</t>
  </si>
  <si>
    <t>SIYSIL</t>
  </si>
  <si>
    <t>Jindal Worldwide</t>
  </si>
  <si>
    <t>JINDWORLD</t>
  </si>
  <si>
    <t>Tanla Solutions</t>
  </si>
  <si>
    <t>TANLA</t>
  </si>
  <si>
    <t>Matrimony.com</t>
  </si>
  <si>
    <t>MATRIMONY</t>
  </si>
  <si>
    <t>Majesco</t>
  </si>
  <si>
    <t>MAJESCO</t>
  </si>
  <si>
    <t>India Glycols</t>
  </si>
  <si>
    <t>INDIAGLYCO</t>
  </si>
  <si>
    <t>T N Newsprint</t>
  </si>
  <si>
    <t>TNPL</t>
  </si>
  <si>
    <t>Indian Hume Pipe</t>
  </si>
  <si>
    <t>INDIANHUME</t>
  </si>
  <si>
    <t>Rattanindia Pow.</t>
  </si>
  <si>
    <t>RTNPOWER</t>
  </si>
  <si>
    <t>Nava Bharat Vent</t>
  </si>
  <si>
    <t>NBVENTURES</t>
  </si>
  <si>
    <t>Diversified - Medium / Small</t>
  </si>
  <si>
    <t>Panacea Biotec</t>
  </si>
  <si>
    <t>PANACEABIO</t>
  </si>
  <si>
    <t>Take Solutions</t>
  </si>
  <si>
    <t>TAKE</t>
  </si>
  <si>
    <t>Sundaram Fin.Hol</t>
  </si>
  <si>
    <t>SUNDARMHLD</t>
  </si>
  <si>
    <t>Cigniti Tech.</t>
  </si>
  <si>
    <t>CIGNITITEC</t>
  </si>
  <si>
    <t>Insecticid.India</t>
  </si>
  <si>
    <t>INSECTICID</t>
  </si>
  <si>
    <t>J Kumar Infra</t>
  </si>
  <si>
    <t>JKIL</t>
  </si>
  <si>
    <t>GOCL Corpn.</t>
  </si>
  <si>
    <t>GOCLCORP</t>
  </si>
  <si>
    <t>SEAMEC Ltd</t>
  </si>
  <si>
    <t>SEAMECLTD</t>
  </si>
  <si>
    <t>Dollar Indus.</t>
  </si>
  <si>
    <t>DOLLAR</t>
  </si>
  <si>
    <t>VST Till. Tract.</t>
  </si>
  <si>
    <t>VSTTILLERS</t>
  </si>
  <si>
    <t>HLE Glascoat</t>
  </si>
  <si>
    <t>Sasken Technol.</t>
  </si>
  <si>
    <t>SASKEN</t>
  </si>
  <si>
    <t>Igarashi Motors</t>
  </si>
  <si>
    <t>IGARASHI</t>
  </si>
  <si>
    <t>Excel Inds.</t>
  </si>
  <si>
    <t>EXCELINDUS</t>
  </si>
  <si>
    <t>Somany Ceramics</t>
  </si>
  <si>
    <t>SOMANYCERA</t>
  </si>
  <si>
    <t>Automotive Axles</t>
  </si>
  <si>
    <t>AUTOAXLES</t>
  </si>
  <si>
    <t>India Motor Part</t>
  </si>
  <si>
    <t>IMPAL</t>
  </si>
  <si>
    <t>Kirl.Pneumatic</t>
  </si>
  <si>
    <t>Dolat Investment</t>
  </si>
  <si>
    <t>DOLAT</t>
  </si>
  <si>
    <t>Time Technoplast</t>
  </si>
  <si>
    <t>TIMETECHNO</t>
  </si>
  <si>
    <t>Gati</t>
  </si>
  <si>
    <t>GATI</t>
  </si>
  <si>
    <t>EIH Assoc.Hotels</t>
  </si>
  <si>
    <t>EIHAHOTELS</t>
  </si>
  <si>
    <t>NRB Bearings</t>
  </si>
  <si>
    <t>NRBBEARING</t>
  </si>
  <si>
    <t>Ent.Network</t>
  </si>
  <si>
    <t>ENIL</t>
  </si>
  <si>
    <t>Welspun Enterp</t>
  </si>
  <si>
    <t>WELENT</t>
  </si>
  <si>
    <t>Kitex Garments</t>
  </si>
  <si>
    <t>KITEX</t>
  </si>
  <si>
    <t>Hind.Construct.</t>
  </si>
  <si>
    <t>HCC</t>
  </si>
  <si>
    <t>Finkurve Fin.</t>
  </si>
  <si>
    <t>Arvind Ltd</t>
  </si>
  <si>
    <t>ARVIND</t>
  </si>
  <si>
    <t>India Power Corp</t>
  </si>
  <si>
    <t>DPSCLTD</t>
  </si>
  <si>
    <t>JBM Auto</t>
  </si>
  <si>
    <t>JBMA</t>
  </si>
  <si>
    <t>Atlas Jewellery</t>
  </si>
  <si>
    <t>Paushak</t>
  </si>
  <si>
    <t>Steel Str. Wheel</t>
  </si>
  <si>
    <t>SSWL</t>
  </si>
  <si>
    <t>Nucleus Soft.</t>
  </si>
  <si>
    <t>NUCLEUS</t>
  </si>
  <si>
    <t>Fermenta Biotec.</t>
  </si>
  <si>
    <t>Himatsing. Seide</t>
  </si>
  <si>
    <t>HIMATSEIDE</t>
  </si>
  <si>
    <t>K C P</t>
  </si>
  <si>
    <t>KCP</t>
  </si>
  <si>
    <t>JMC Projects</t>
  </si>
  <si>
    <t>JMCPROJECT</t>
  </si>
  <si>
    <t>Foseco India</t>
  </si>
  <si>
    <t>FOSECOIND</t>
  </si>
  <si>
    <t>Spencer's Retail</t>
  </si>
  <si>
    <t>SPENCERS</t>
  </si>
  <si>
    <t>Anant Raj</t>
  </si>
  <si>
    <t>ANANTRAJ</t>
  </si>
  <si>
    <t>Vindhya Telelink</t>
  </si>
  <si>
    <t>VINDHYATEL</t>
  </si>
  <si>
    <t>Orissa Minerals</t>
  </si>
  <si>
    <t>ORISSAMINE</t>
  </si>
  <si>
    <t>Andhra Paper</t>
  </si>
  <si>
    <t>ANDHRAPAP</t>
  </si>
  <si>
    <t>Gallantt Ispat</t>
  </si>
  <si>
    <t>GALLISPAT</t>
  </si>
  <si>
    <t>Elpro Intl.</t>
  </si>
  <si>
    <t>Asian Granito</t>
  </si>
  <si>
    <t>ASIANTILES</t>
  </si>
  <si>
    <t>MSTC</t>
  </si>
  <si>
    <t>MSTCLTD</t>
  </si>
  <si>
    <t>BF Utilities</t>
  </si>
  <si>
    <t>BFUTILITIE</t>
  </si>
  <si>
    <t>Oriental Carbon</t>
  </si>
  <si>
    <t>OCCL</t>
  </si>
  <si>
    <t>Ashiana Housing</t>
  </si>
  <si>
    <t>ASHIANA</t>
  </si>
  <si>
    <t>L T Foods</t>
  </si>
  <si>
    <t>DAAWAT</t>
  </si>
  <si>
    <t>Somany Home Inn.</t>
  </si>
  <si>
    <t>SHIL</t>
  </si>
  <si>
    <t>Kavit Industries</t>
  </si>
  <si>
    <t>Apex Frozen</t>
  </si>
  <si>
    <t>APEX</t>
  </si>
  <si>
    <t>Aquaculture</t>
  </si>
  <si>
    <t>Prabhat Dairy</t>
  </si>
  <si>
    <t>PRABHAT</t>
  </si>
  <si>
    <t>L G Balakrishnan</t>
  </si>
  <si>
    <t>LGBBROSLTD</t>
  </si>
  <si>
    <t>Coffee Day Enter</t>
  </si>
  <si>
    <t>COFFEEDAY</t>
  </si>
  <si>
    <t>Clariant Chemica</t>
  </si>
  <si>
    <t>CLNINDIA</t>
  </si>
  <si>
    <t>Shankara Build.</t>
  </si>
  <si>
    <t>SHANKARA</t>
  </si>
  <si>
    <t>Texmaco Rail</t>
  </si>
  <si>
    <t>TEXRAIL</t>
  </si>
  <si>
    <t>Parag Milk Foods</t>
  </si>
  <si>
    <t>PARAGMILK</t>
  </si>
  <si>
    <t>Capacit'e Infra.</t>
  </si>
  <si>
    <t>CAPACITE</t>
  </si>
  <si>
    <t>G M Breweries</t>
  </si>
  <si>
    <t>GMBREW</t>
  </si>
  <si>
    <t>Sadbhav Engg.</t>
  </si>
  <si>
    <t>SADBHAV</t>
  </si>
  <si>
    <t>ITD Cem</t>
  </si>
  <si>
    <t>ITDCEM</t>
  </si>
  <si>
    <t>Future Supply</t>
  </si>
  <si>
    <t>FSC</t>
  </si>
  <si>
    <t>PTC India Fin</t>
  </si>
  <si>
    <t>PFS</t>
  </si>
  <si>
    <t>Shanthi Gears</t>
  </si>
  <si>
    <t>SHANTIGEAR</t>
  </si>
  <si>
    <t>Shalby</t>
  </si>
  <si>
    <t>SHALBY</t>
  </si>
  <si>
    <t>NxtDigital</t>
  </si>
  <si>
    <t>NXTDIGITAL</t>
  </si>
  <si>
    <t>Kalyani Steels</t>
  </si>
  <si>
    <t>KSL</t>
  </si>
  <si>
    <t>Hil Ltd</t>
  </si>
  <si>
    <t>HIL</t>
  </si>
  <si>
    <t>Triveni Enterpri</t>
  </si>
  <si>
    <t>Dhampur Sugar</t>
  </si>
  <si>
    <t>DHAMPURSUG</t>
  </si>
  <si>
    <t>Va Tech Wabag</t>
  </si>
  <si>
    <t>WABAG</t>
  </si>
  <si>
    <t>Power Mech Proj.</t>
  </si>
  <si>
    <t>POWERMECH</t>
  </si>
  <si>
    <t>Mold-Tek Pack.</t>
  </si>
  <si>
    <t>MOLDTKPAC</t>
  </si>
  <si>
    <t>Ramkrishna Forg.</t>
  </si>
  <si>
    <t>RKFORGE</t>
  </si>
  <si>
    <t>Srikalahas. Pip.</t>
  </si>
  <si>
    <t>SRIPIPES</t>
  </si>
  <si>
    <t>Bodal Chemicals</t>
  </si>
  <si>
    <t>BODALCHEM</t>
  </si>
  <si>
    <t>Astra Microwave</t>
  </si>
  <si>
    <t>ASTRAMICRO</t>
  </si>
  <si>
    <t>Jump Networks</t>
  </si>
  <si>
    <t>JUMPNET</t>
  </si>
  <si>
    <t>Marksans Pharma</t>
  </si>
  <si>
    <t>MARKSANS</t>
  </si>
  <si>
    <t>Bhansali Engg.</t>
  </si>
  <si>
    <t>BEPL</t>
  </si>
  <si>
    <t>Magma Fincorp</t>
  </si>
  <si>
    <t>MAGMA</t>
  </si>
  <si>
    <t>Sanghi Inds.</t>
  </si>
  <si>
    <t>SANGHIIND</t>
  </si>
  <si>
    <t>Mahanivesh (I)</t>
  </si>
  <si>
    <t>Indo Count Inds.</t>
  </si>
  <si>
    <t>ICIL</t>
  </si>
  <si>
    <t>Sterling Tools</t>
  </si>
  <si>
    <t>STERTOOLS</t>
  </si>
  <si>
    <t>Sadbhav Infra.</t>
  </si>
  <si>
    <t>SADBHIN</t>
  </si>
  <si>
    <t>Hind.Oil Explor.</t>
  </si>
  <si>
    <t>HINDOILEXP</t>
  </si>
  <si>
    <t>Snowman Logistic</t>
  </si>
  <si>
    <t>SNOWMAN</t>
  </si>
  <si>
    <t>Sirca Paints</t>
  </si>
  <si>
    <t>SIRCA</t>
  </si>
  <si>
    <t>Quick Heal</t>
  </si>
  <si>
    <t>QUICKHEAL</t>
  </si>
  <si>
    <t>Max Ventures</t>
  </si>
  <si>
    <t>MAXVIL</t>
  </si>
  <si>
    <t>India Nipp.Elec.</t>
  </si>
  <si>
    <t>INDNIPPON</t>
  </si>
  <si>
    <t>Banco Products</t>
  </si>
  <si>
    <t>BANCOINDIA</t>
  </si>
  <si>
    <t>Rane Holdings</t>
  </si>
  <si>
    <t>RANEHOLDIN</t>
  </si>
  <si>
    <t>Disa India</t>
  </si>
  <si>
    <t>Camlin Fine</t>
  </si>
  <si>
    <t>CAMLINFINE</t>
  </si>
  <si>
    <t>Future Enterp.</t>
  </si>
  <si>
    <t>FEL</t>
  </si>
  <si>
    <t>Confidence Petro</t>
  </si>
  <si>
    <t>CONFIPET</t>
  </si>
  <si>
    <t>Borosil Renew.</t>
  </si>
  <si>
    <t>BORORENEW</t>
  </si>
  <si>
    <t>Religare Enterp.</t>
  </si>
  <si>
    <t>RELIGARE</t>
  </si>
  <si>
    <t>Kingfa Science</t>
  </si>
  <si>
    <t>KINGFA</t>
  </si>
  <si>
    <t>Oriental Aromat.</t>
  </si>
  <si>
    <t>OAL</t>
  </si>
  <si>
    <t>SML ISUZU</t>
  </si>
  <si>
    <t>SMLISUZU</t>
  </si>
  <si>
    <t>Geojit Fin. Ser.</t>
  </si>
  <si>
    <t>GEOJITFSL</t>
  </si>
  <si>
    <t>Zee Learn</t>
  </si>
  <si>
    <t>ZEELEARN</t>
  </si>
  <si>
    <t>Andhra Sugars</t>
  </si>
  <si>
    <t>ANDHRSUGAR</t>
  </si>
  <si>
    <t>PNB Gilts</t>
  </si>
  <si>
    <t>PNBGILTS</t>
  </si>
  <si>
    <t>Music Broadcast</t>
  </si>
  <si>
    <t>RADIOCITY</t>
  </si>
  <si>
    <t>M M Forgings</t>
  </si>
  <si>
    <t>MMFL</t>
  </si>
  <si>
    <t>Muthoot Cap.Serv</t>
  </si>
  <si>
    <t>MUTHOOTCAP</t>
  </si>
  <si>
    <t>Kokuyo Camlin</t>
  </si>
  <si>
    <t>KOKUYOCMLN</t>
  </si>
  <si>
    <t>TTK Healthcare</t>
  </si>
  <si>
    <t>TTKHLTCARE</t>
  </si>
  <si>
    <t>Mirza Internatio</t>
  </si>
  <si>
    <t>MIRZAINT</t>
  </si>
  <si>
    <t>Sunflag Iron</t>
  </si>
  <si>
    <t>SUNFLAG</t>
  </si>
  <si>
    <t>Action Const.Eq.</t>
  </si>
  <si>
    <t>ACE</t>
  </si>
  <si>
    <t>Morepen Labs.</t>
  </si>
  <si>
    <t>MOREPENLAB</t>
  </si>
  <si>
    <t>Indiabulls Integ</t>
  </si>
  <si>
    <t>IBULISL</t>
  </si>
  <si>
    <t>Trescon</t>
  </si>
  <si>
    <t>Kirloskar Indus.</t>
  </si>
  <si>
    <t>KIRLOSIND</t>
  </si>
  <si>
    <t>GTPL Hathway</t>
  </si>
  <si>
    <t>GTPL</t>
  </si>
  <si>
    <t>Man Infra</t>
  </si>
  <si>
    <t>MANINFRA</t>
  </si>
  <si>
    <t>Mastek</t>
  </si>
  <si>
    <t>MASTEK</t>
  </si>
  <si>
    <t>Mangalam Cement</t>
  </si>
  <si>
    <t>MANGLMCEM</t>
  </si>
  <si>
    <t>Morganite Crucib</t>
  </si>
  <si>
    <t>Usha Martin</t>
  </si>
  <si>
    <t>USHAMART</t>
  </si>
  <si>
    <t>Cosmo Films</t>
  </si>
  <si>
    <t>COSMOFILMS</t>
  </si>
  <si>
    <t>Renaiss. Global</t>
  </si>
  <si>
    <t>RGL</t>
  </si>
  <si>
    <t>Electrost.Cast.</t>
  </si>
  <si>
    <t>ELECTCAST</t>
  </si>
  <si>
    <t>MPS</t>
  </si>
  <si>
    <t>MPSLTD</t>
  </si>
  <si>
    <t>Filatex India</t>
  </si>
  <si>
    <t>FILATEX</t>
  </si>
  <si>
    <t>Technocraf.Inds.</t>
  </si>
  <si>
    <t>TIIL</t>
  </si>
  <si>
    <t>Dredging Corpn.</t>
  </si>
  <si>
    <t>DREDGECORP</t>
  </si>
  <si>
    <t>Monnet Ispat</t>
  </si>
  <si>
    <t>AIONJSW</t>
  </si>
  <si>
    <t>Sarda Energy</t>
  </si>
  <si>
    <t>SARDAEN</t>
  </si>
  <si>
    <t>Apcotex Industri</t>
  </si>
  <si>
    <t>APCOTEXIND</t>
  </si>
  <si>
    <t>Ultramarine Pig.</t>
  </si>
  <si>
    <t>Arman Financial</t>
  </si>
  <si>
    <t>ARMANFIN</t>
  </si>
  <si>
    <t>Repro India</t>
  </si>
  <si>
    <t>REPRO</t>
  </si>
  <si>
    <t>SVP Global</t>
  </si>
  <si>
    <t>NACL Industries</t>
  </si>
  <si>
    <t>NACLIND</t>
  </si>
  <si>
    <t>Punjab Chemicals</t>
  </si>
  <si>
    <t>PUNJABCHEM</t>
  </si>
  <si>
    <t>Kalyani Invest.</t>
  </si>
  <si>
    <t>KICL</t>
  </si>
  <si>
    <t>Inox Wind</t>
  </si>
  <si>
    <t>INOXWIND</t>
  </si>
  <si>
    <t>M T N L</t>
  </si>
  <si>
    <t>MTNL</t>
  </si>
  <si>
    <t>Ebixcash World</t>
  </si>
  <si>
    <t>EBIXFOREX</t>
  </si>
  <si>
    <t>PC Jeweller</t>
  </si>
  <si>
    <t>PCJEWELLER</t>
  </si>
  <si>
    <t>Sayaji Hotels</t>
  </si>
  <si>
    <t>Patel Engg.</t>
  </si>
  <si>
    <t>PATELENG</t>
  </si>
  <si>
    <t>EAST INDIA SEC.</t>
  </si>
  <si>
    <t>Rajapalayam Mill</t>
  </si>
  <si>
    <t>Lak. Vilas Bank</t>
  </si>
  <si>
    <t>LAKSHVILAS</t>
  </si>
  <si>
    <t>Olectra Greentec</t>
  </si>
  <si>
    <t>OLECTRA</t>
  </si>
  <si>
    <t>Greenpanel Inds.</t>
  </si>
  <si>
    <t>GREENPANEL</t>
  </si>
  <si>
    <t>Waterbase</t>
  </si>
  <si>
    <t>WATERBASE</t>
  </si>
  <si>
    <t>Lumax Auto Tech.</t>
  </si>
  <si>
    <t>LUMAXTECH</t>
  </si>
  <si>
    <t>The Invest.Trust</t>
  </si>
  <si>
    <t>THEINVEST</t>
  </si>
  <si>
    <t>GVK Power Infra.</t>
  </si>
  <si>
    <t>GVKPIL</t>
  </si>
  <si>
    <t>Tata Tele. Mah.</t>
  </si>
  <si>
    <t>TTML</t>
  </si>
  <si>
    <t>Yuken India</t>
  </si>
  <si>
    <t>Gufic BioScience</t>
  </si>
  <si>
    <t>GUFICBIO</t>
  </si>
  <si>
    <t>Eveready Inds.</t>
  </si>
  <si>
    <t>EVEREADY</t>
  </si>
  <si>
    <t>Dry Cells</t>
  </si>
  <si>
    <t>Texmaco Infrast.</t>
  </si>
  <si>
    <t>TEXINFRA</t>
  </si>
  <si>
    <t>Sandesh</t>
  </si>
  <si>
    <t>SANDESH</t>
  </si>
  <si>
    <t>Asian Hotels (W)</t>
  </si>
  <si>
    <t>AHLWEST</t>
  </si>
  <si>
    <t>Vikas Proppant</t>
  </si>
  <si>
    <t>VIKASPROP</t>
  </si>
  <si>
    <t>Dalmia Bharat</t>
  </si>
  <si>
    <t>DALMIASUG</t>
  </si>
  <si>
    <t>Prakash Inds.</t>
  </si>
  <si>
    <t>PRAKASH</t>
  </si>
  <si>
    <t>Satin Creditcare</t>
  </si>
  <si>
    <t>SATIN</t>
  </si>
  <si>
    <t>Unitech</t>
  </si>
  <si>
    <t>UNITECH</t>
  </si>
  <si>
    <t>Black Rose Indus</t>
  </si>
  <si>
    <t>Andrew Yule &amp; Co</t>
  </si>
  <si>
    <t>Wendt India</t>
  </si>
  <si>
    <t>WENDT</t>
  </si>
  <si>
    <t>Surya Roshni</t>
  </si>
  <si>
    <t>SURYAROSNI</t>
  </si>
  <si>
    <t>Saregama India</t>
  </si>
  <si>
    <t>SAREGAMA</t>
  </si>
  <si>
    <t>Thirumalai Chem.</t>
  </si>
  <si>
    <t>TIRUMALCHM</t>
  </si>
  <si>
    <t>Genus Power</t>
  </si>
  <si>
    <t>GENUSPOWER</t>
  </si>
  <si>
    <t>Cantabil Retail</t>
  </si>
  <si>
    <t>CANTABIL</t>
  </si>
  <si>
    <t>NBI Indl. Fin.</t>
  </si>
  <si>
    <t>NBIFIN</t>
  </si>
  <si>
    <t>Godawari Power</t>
  </si>
  <si>
    <t>GPIL</t>
  </si>
  <si>
    <t>Centrum Capital</t>
  </si>
  <si>
    <t>CENTRUM</t>
  </si>
  <si>
    <t>JP Power Ven.</t>
  </si>
  <si>
    <t>JPPOWER</t>
  </si>
  <si>
    <t>Pricol Ltd</t>
  </si>
  <si>
    <t>PRICOLLTD</t>
  </si>
  <si>
    <t>KSE</t>
  </si>
  <si>
    <t>Balaji Telefilms</t>
  </si>
  <si>
    <t>BALAJITELE</t>
  </si>
  <si>
    <t>Bhageria Indust.</t>
  </si>
  <si>
    <t>BHAGERIA</t>
  </si>
  <si>
    <t>Garware Polyest</t>
  </si>
  <si>
    <t>Thangamayil Jew.</t>
  </si>
  <si>
    <t>THANGAMAYL</t>
  </si>
  <si>
    <t>Apollo Pipes</t>
  </si>
  <si>
    <t>APOLLOPIPE</t>
  </si>
  <si>
    <t>Neuland Labs.</t>
  </si>
  <si>
    <t>NEULANDLAB</t>
  </si>
  <si>
    <t>Fiem Inds.</t>
  </si>
  <si>
    <t>FIEMIND</t>
  </si>
  <si>
    <t>ADF Foods</t>
  </si>
  <si>
    <t>ADFFOODS</t>
  </si>
  <si>
    <t>Manorama Indust.</t>
  </si>
  <si>
    <t>Ganesha Ecosphe.</t>
  </si>
  <si>
    <t>GANECOS</t>
  </si>
  <si>
    <t>GIC Housing Fin</t>
  </si>
  <si>
    <t>GICHSGFIN</t>
  </si>
  <si>
    <t>Sandur Manganese</t>
  </si>
  <si>
    <t>Atul Auto</t>
  </si>
  <si>
    <t>ATULAUTO</t>
  </si>
  <si>
    <t>Sharda Motor</t>
  </si>
  <si>
    <t>SHARDAMOTR</t>
  </si>
  <si>
    <t>Voith Paper</t>
  </si>
  <si>
    <t>Centum Electron</t>
  </si>
  <si>
    <t>CENTUM</t>
  </si>
  <si>
    <t>AVT Natural Prod</t>
  </si>
  <si>
    <t>AVTNPL</t>
  </si>
  <si>
    <t>Zota Health</t>
  </si>
  <si>
    <t>ZOTA</t>
  </si>
  <si>
    <t>Artemis Electri.</t>
  </si>
  <si>
    <t>Supershakti Met.</t>
  </si>
  <si>
    <t>Ravindra Energy</t>
  </si>
  <si>
    <t>Stovec Inds.</t>
  </si>
  <si>
    <t>Reliance Power</t>
  </si>
  <si>
    <t>RPOWER</t>
  </si>
  <si>
    <t>CG Power &amp; Indu.</t>
  </si>
  <si>
    <t>CGPOWER</t>
  </si>
  <si>
    <t>Vadilal Inds.</t>
  </si>
  <si>
    <t>VADILALIND</t>
  </si>
  <si>
    <t>GNA Axles</t>
  </si>
  <si>
    <t>GNA</t>
  </si>
  <si>
    <t>Xchanging Sol.</t>
  </si>
  <si>
    <t>XCHANGING</t>
  </si>
  <si>
    <t>Sutlej Textiles</t>
  </si>
  <si>
    <t>SUTLEJTEX</t>
  </si>
  <si>
    <t>Empire Inds.</t>
  </si>
  <si>
    <t>Sreeleathers</t>
  </si>
  <si>
    <t>SREEL</t>
  </si>
  <si>
    <t>Aptech</t>
  </si>
  <si>
    <t>APTECHT</t>
  </si>
  <si>
    <t>Ambika Cotton</t>
  </si>
  <si>
    <t>AMBIKCO</t>
  </si>
  <si>
    <t>Cheviot Company</t>
  </si>
  <si>
    <t>CESC Ventures</t>
  </si>
  <si>
    <t>CESCVENT</t>
  </si>
  <si>
    <t>Media Matrix</t>
  </si>
  <si>
    <t>RattanIndia Infr</t>
  </si>
  <si>
    <t>RTNINFRA</t>
  </si>
  <si>
    <t>Control Print</t>
  </si>
  <si>
    <t>CONTROLPR</t>
  </si>
  <si>
    <t>IST</t>
  </si>
  <si>
    <t>Wim Plast</t>
  </si>
  <si>
    <t>HBL Power System</t>
  </si>
  <si>
    <t>HBLPOWER</t>
  </si>
  <si>
    <t>Prabhat Tech.</t>
  </si>
  <si>
    <t>Emami Paper</t>
  </si>
  <si>
    <t>EMAMIPAP</t>
  </si>
  <si>
    <t>IFGL Refractori.</t>
  </si>
  <si>
    <t>IFGLEXPOR</t>
  </si>
  <si>
    <t>The Anup Engi.</t>
  </si>
  <si>
    <t>ANUP</t>
  </si>
  <si>
    <t>Suyog Telematics</t>
  </si>
  <si>
    <t>Orient Paper</t>
  </si>
  <si>
    <t>ORIENTPPR</t>
  </si>
  <si>
    <t>GKW</t>
  </si>
  <si>
    <t>GKWLIMITED</t>
  </si>
  <si>
    <t>Beekay Steel Ind</t>
  </si>
  <si>
    <t>Dynamatic Tech.</t>
  </si>
  <si>
    <t>DYNAMATECH</t>
  </si>
  <si>
    <t>HSIL</t>
  </si>
  <si>
    <t>Suven Life Scie.</t>
  </si>
  <si>
    <t>SUVEN</t>
  </si>
  <si>
    <t>Bharat Road</t>
  </si>
  <si>
    <t>BRNL</t>
  </si>
  <si>
    <t>Oriental Hotels</t>
  </si>
  <si>
    <t>ORIENTHOT</t>
  </si>
  <si>
    <t>Indrapr.Medical</t>
  </si>
  <si>
    <t>INDRAMEDCO</t>
  </si>
  <si>
    <t>Indian Metals</t>
  </si>
  <si>
    <t>IMFA</t>
  </si>
  <si>
    <t>HMT</t>
  </si>
  <si>
    <t>BLS Internat.</t>
  </si>
  <si>
    <t>BLS</t>
  </si>
  <si>
    <t>NELCO</t>
  </si>
  <si>
    <t>Tejas Networks</t>
  </si>
  <si>
    <t>TEJASNET</t>
  </si>
  <si>
    <t>Plastiblends (I)</t>
  </si>
  <si>
    <t>PLASTIBLEN</t>
  </si>
  <si>
    <t>Sh. Digvijay Cem</t>
  </si>
  <si>
    <t>SHREDIGCEM</t>
  </si>
  <si>
    <t>Rel. Indl. Infra</t>
  </si>
  <si>
    <t>RIIL</t>
  </si>
  <si>
    <t>Shivalik Rasayan</t>
  </si>
  <si>
    <t>Enkei Wheels</t>
  </si>
  <si>
    <t>Titagarh Wagons</t>
  </si>
  <si>
    <t>TWL</t>
  </si>
  <si>
    <t>Hindustan Media</t>
  </si>
  <si>
    <t>HMVL</t>
  </si>
  <si>
    <t>Sindhu Trade</t>
  </si>
  <si>
    <t>Rane Brake Lin.</t>
  </si>
  <si>
    <t>RBL</t>
  </si>
  <si>
    <t>Monte Carlo Fas.</t>
  </si>
  <si>
    <t>MONTECARLO</t>
  </si>
  <si>
    <t>Dewan Hsg. Fin.</t>
  </si>
  <si>
    <t>DHFL</t>
  </si>
  <si>
    <t>Dwarikesh Sugar</t>
  </si>
  <si>
    <t>DWARKESH</t>
  </si>
  <si>
    <t>Generic Pharma.</t>
  </si>
  <si>
    <t>Bharat Bijlee</t>
  </si>
  <si>
    <t>BBL</t>
  </si>
  <si>
    <t>Universal Cables</t>
  </si>
  <si>
    <t>UNIVCABLES</t>
  </si>
  <si>
    <t>I G Petrochems</t>
  </si>
  <si>
    <t>IGPL</t>
  </si>
  <si>
    <t>Munjal Auto Inds</t>
  </si>
  <si>
    <t>MUNJALAU</t>
  </si>
  <si>
    <t>Niyogin Fintech</t>
  </si>
  <si>
    <t>Saint-Gob. Sekur</t>
  </si>
  <si>
    <t>Anuh Pharma</t>
  </si>
  <si>
    <t>Bajaj Hindusthan</t>
  </si>
  <si>
    <t>BAJAJHIND</t>
  </si>
  <si>
    <t>Uniphos Enter.</t>
  </si>
  <si>
    <t>UNIENTER</t>
  </si>
  <si>
    <t>RPG LifeScience.</t>
  </si>
  <si>
    <t>RPGLIFE</t>
  </si>
  <si>
    <t>Shalimar Paints</t>
  </si>
  <si>
    <t>SHALPAINTS</t>
  </si>
  <si>
    <t>Vardhman Hold.</t>
  </si>
  <si>
    <t>VHL</t>
  </si>
  <si>
    <t>Mac Charles(I)</t>
  </si>
  <si>
    <t>Kesoram Inds.</t>
  </si>
  <si>
    <t>KESORAMIND</t>
  </si>
  <si>
    <t>JP Associates</t>
  </si>
  <si>
    <t>JPASSOCIAT</t>
  </si>
  <si>
    <t>5Paisa Capital</t>
  </si>
  <si>
    <t>5PAISA</t>
  </si>
  <si>
    <t>Yamuna Syndicate</t>
  </si>
  <si>
    <t>NCL Inds.</t>
  </si>
  <si>
    <t>NCLIND</t>
  </si>
  <si>
    <t>ABans Enterprise</t>
  </si>
  <si>
    <t>Mangalore Chem.</t>
  </si>
  <si>
    <t>MANGCHEFER</t>
  </si>
  <si>
    <t>Nelcast</t>
  </si>
  <si>
    <t>NELCAST</t>
  </si>
  <si>
    <t>Assoc.Alcohols</t>
  </si>
  <si>
    <t>ASALCBR</t>
  </si>
  <si>
    <t>Bajaj Healthcare</t>
  </si>
  <si>
    <t>Deccan Cements</t>
  </si>
  <si>
    <t>DECCANCE</t>
  </si>
  <si>
    <t>Summit Sec.</t>
  </si>
  <si>
    <t>SUMMITSEC</t>
  </si>
  <si>
    <t>Ador Welding</t>
  </si>
  <si>
    <t>ADORWELD</t>
  </si>
  <si>
    <t>Shree Ganesh Bio</t>
  </si>
  <si>
    <t>Rico Auto Inds</t>
  </si>
  <si>
    <t>RICOAUTO</t>
  </si>
  <si>
    <t>Mishtann Foods</t>
  </si>
  <si>
    <t>Hind.Natl.Glass</t>
  </si>
  <si>
    <t>HINDNATGLS</t>
  </si>
  <si>
    <t>Tour. Fin. Corp.</t>
  </si>
  <si>
    <t>TFCILTD</t>
  </si>
  <si>
    <t>Gandhi Spl. Tube</t>
  </si>
  <si>
    <t>GANDHITUBE</t>
  </si>
  <si>
    <t>Asian Oilfield</t>
  </si>
  <si>
    <t>Nath Bio-Genes</t>
  </si>
  <si>
    <t>NATHBIOGEN</t>
  </si>
  <si>
    <t>DIC India</t>
  </si>
  <si>
    <t>DICIND</t>
  </si>
  <si>
    <t>MEP Infrast.</t>
  </si>
  <si>
    <t>MEP</t>
  </si>
  <si>
    <t>Century Enka</t>
  </si>
  <si>
    <t>CENTENKA</t>
  </si>
  <si>
    <t>Alicon Cast.</t>
  </si>
  <si>
    <t>ALICON</t>
  </si>
  <si>
    <t>Raghuvansh Agro.</t>
  </si>
  <si>
    <t>Indo Rama Synth.</t>
  </si>
  <si>
    <t>INDORAMA</t>
  </si>
  <si>
    <t>WPIL</t>
  </si>
  <si>
    <t>BMW Industries</t>
  </si>
  <si>
    <t>GTL Infra.</t>
  </si>
  <si>
    <t>GTLINFRA</t>
  </si>
  <si>
    <t>Harita Seating</t>
  </si>
  <si>
    <t>HARITASEAT</t>
  </si>
  <si>
    <t>Arvind SmartSp.</t>
  </si>
  <si>
    <t>ARVSMART</t>
  </si>
  <si>
    <t>Reliance Infra.</t>
  </si>
  <si>
    <t>RELINFRA</t>
  </si>
  <si>
    <t>Anjani Portland</t>
  </si>
  <si>
    <t>APCL</t>
  </si>
  <si>
    <t>Navkar Corporat.</t>
  </si>
  <si>
    <t>NAVKARCORP</t>
  </si>
  <si>
    <t>TD Power Sys.</t>
  </si>
  <si>
    <t>TDPOWERSYS</t>
  </si>
  <si>
    <t>Gravita India</t>
  </si>
  <si>
    <t>GRAVITA</t>
  </si>
  <si>
    <t>Ramco Systems</t>
  </si>
  <si>
    <t>RAMCOSYS</t>
  </si>
  <si>
    <t>Munjal Showa</t>
  </si>
  <si>
    <t>MUNJALSHOW</t>
  </si>
  <si>
    <t>Zuari Agro Chem.</t>
  </si>
  <si>
    <t>ZUARI</t>
  </si>
  <si>
    <t>Gala Global</t>
  </si>
  <si>
    <t>N R Agarwal Inds</t>
  </si>
  <si>
    <t>NRAIL</t>
  </si>
  <si>
    <t>S P I C</t>
  </si>
  <si>
    <t>SPIC</t>
  </si>
  <si>
    <t>Lincoln Pharma.</t>
  </si>
  <si>
    <t>LINCOLN</t>
  </si>
  <si>
    <t>Vishwaraj Sugar</t>
  </si>
  <si>
    <t>VISHWARAJ</t>
  </si>
  <si>
    <t>Nalwa Sons Invst</t>
  </si>
  <si>
    <t>NSIL</t>
  </si>
  <si>
    <t>Udaipur Cement</t>
  </si>
  <si>
    <t>H T Media</t>
  </si>
  <si>
    <t>HTMEDIA</t>
  </si>
  <si>
    <t>Kuantum Papers</t>
  </si>
  <si>
    <t>KUANTUM</t>
  </si>
  <si>
    <t>Stylam Indus.</t>
  </si>
  <si>
    <t>Cerebra Integr.</t>
  </si>
  <si>
    <t>CEREBRAINT</t>
  </si>
  <si>
    <t>Computers - Hardware</t>
  </si>
  <si>
    <t>Datamatics Glob.</t>
  </si>
  <si>
    <t>DATAMATICS</t>
  </si>
  <si>
    <t>Maheshwari Logi.</t>
  </si>
  <si>
    <t>MAHESHWARI</t>
  </si>
  <si>
    <t>Rajratan Global</t>
  </si>
  <si>
    <t>Vidhi Specialty</t>
  </si>
  <si>
    <t>VIDHIING</t>
  </si>
  <si>
    <t>Zodiac Cloth. Co</t>
  </si>
  <si>
    <t>ZODIACLOTH</t>
  </si>
  <si>
    <t>United Drilling</t>
  </si>
  <si>
    <t>CMI FPE Ltd</t>
  </si>
  <si>
    <t>Ajmera Realty</t>
  </si>
  <si>
    <t>AJMERA</t>
  </si>
  <si>
    <t>SMS Pharma.</t>
  </si>
  <si>
    <t>SMSPHARMA</t>
  </si>
  <si>
    <t>Themis Medicare</t>
  </si>
  <si>
    <t>THEMISMED</t>
  </si>
  <si>
    <t>Medicamen Biotec</t>
  </si>
  <si>
    <t>Career Point</t>
  </si>
  <si>
    <t>CAREERP</t>
  </si>
  <si>
    <t>Vardhman Acrylic</t>
  </si>
  <si>
    <t>VARDHACRLC</t>
  </si>
  <si>
    <t>3i Infotech</t>
  </si>
  <si>
    <t>3IINFOTECH</t>
  </si>
  <si>
    <t>Marine Electric.</t>
  </si>
  <si>
    <t>MARINE</t>
  </si>
  <si>
    <t>Generic Engineer</t>
  </si>
  <si>
    <t>Precision Camshf</t>
  </si>
  <si>
    <t>PRECAM</t>
  </si>
  <si>
    <t>Nectar Lifesci.</t>
  </si>
  <si>
    <t>NECLIFE</t>
  </si>
  <si>
    <t>D-Link India</t>
  </si>
  <si>
    <t>DLINKINDIA</t>
  </si>
  <si>
    <t>Goodricke Group</t>
  </si>
  <si>
    <t>Avadh Sugar</t>
  </si>
  <si>
    <t>AVADHSUGAR</t>
  </si>
  <si>
    <t>T N Petro Prod.</t>
  </si>
  <si>
    <t>TNPETRO</t>
  </si>
  <si>
    <t>Jay Bharat Mar.</t>
  </si>
  <si>
    <t>JAYBARMARU</t>
  </si>
  <si>
    <t>Riddhi Corporate</t>
  </si>
  <si>
    <t>Mahindra EPC</t>
  </si>
  <si>
    <t>MAHEPC</t>
  </si>
  <si>
    <t>Manas Properties</t>
  </si>
  <si>
    <t>Sanghvi Movers</t>
  </si>
  <si>
    <t>SANGHVIMOV</t>
  </si>
  <si>
    <t>Shakti Pumps</t>
  </si>
  <si>
    <t>SHAKTIPUMP</t>
  </si>
  <si>
    <t>Diksat Transwor.</t>
  </si>
  <si>
    <t>Elecon Engg.Co</t>
  </si>
  <si>
    <t>ELECON</t>
  </si>
  <si>
    <t>Welspun Special.</t>
  </si>
  <si>
    <t>Man Inds.</t>
  </si>
  <si>
    <t>MANINDS</t>
  </si>
  <si>
    <t>Shrist Infra</t>
  </si>
  <si>
    <t>Everest Inds.</t>
  </si>
  <si>
    <t>EVERESTIND</t>
  </si>
  <si>
    <t>J L Morison(I)</t>
  </si>
  <si>
    <t>Globus Spirits</t>
  </si>
  <si>
    <t>GLOBUSSPR</t>
  </si>
  <si>
    <t>Dhanlaxmi Bank</t>
  </si>
  <si>
    <t>DHANBANK</t>
  </si>
  <si>
    <t>Ester Inds.</t>
  </si>
  <si>
    <t>ESTER</t>
  </si>
  <si>
    <t>Z F Steering</t>
  </si>
  <si>
    <t>63 Moons Tech.</t>
  </si>
  <si>
    <t>63MOONS</t>
  </si>
  <si>
    <t>Bhagiradha Chem.</t>
  </si>
  <si>
    <t>HLV</t>
  </si>
  <si>
    <t>HLVLTD</t>
  </si>
  <si>
    <t>Shriram EPC</t>
  </si>
  <si>
    <t>SHRIRAMEPC</t>
  </si>
  <si>
    <t>Arshiya</t>
  </si>
  <si>
    <t>ARSHIYA</t>
  </si>
  <si>
    <t>Sh.Pushkar Chem.</t>
  </si>
  <si>
    <t>SHREEPUSHK</t>
  </si>
  <si>
    <t>Sat Industries</t>
  </si>
  <si>
    <t>Pearl Global Ind</t>
  </si>
  <si>
    <t>PGIL</t>
  </si>
  <si>
    <t>DCW</t>
  </si>
  <si>
    <t>KMC Speciality</t>
  </si>
  <si>
    <t>UFO Moviez</t>
  </si>
  <si>
    <t>UFO</t>
  </si>
  <si>
    <t>Skipper</t>
  </si>
  <si>
    <t>SKIPPER</t>
  </si>
  <si>
    <t>Zen Technologies</t>
  </si>
  <si>
    <t>ZENTEC</t>
  </si>
  <si>
    <t>Chembond Chem.</t>
  </si>
  <si>
    <t>CHEMBOND</t>
  </si>
  <si>
    <t>Linc Pen &amp;Plast.</t>
  </si>
  <si>
    <t>LINCPEN</t>
  </si>
  <si>
    <t>Sukhjit Starch</t>
  </si>
  <si>
    <t>Sadhana Nitro</t>
  </si>
  <si>
    <t>Shanti Educat.</t>
  </si>
  <si>
    <t>Sastasundar Ven.</t>
  </si>
  <si>
    <t>SASTASUNDR</t>
  </si>
  <si>
    <t>Mukand</t>
  </si>
  <si>
    <t>MUKANDLTD</t>
  </si>
  <si>
    <t>SREI Infra. Fin.</t>
  </si>
  <si>
    <t>SREINFRA</t>
  </si>
  <si>
    <t>Jai Balaji Inds.</t>
  </si>
  <si>
    <t>JAIBALAJI</t>
  </si>
  <si>
    <t>Ruby Mills</t>
  </si>
  <si>
    <t>RUBYMILLS</t>
  </si>
  <si>
    <t>Rel. Comm.</t>
  </si>
  <si>
    <t>RCOM</t>
  </si>
  <si>
    <t>IFB Agro Inds.</t>
  </si>
  <si>
    <t>IFBAGRO</t>
  </si>
  <si>
    <t>Tilaknagar Inds.</t>
  </si>
  <si>
    <t>TI</t>
  </si>
  <si>
    <t>Madras Fert.</t>
  </si>
  <si>
    <t>MADRASFERT</t>
  </si>
  <si>
    <t>Gloster Ltd</t>
  </si>
  <si>
    <t>S T C</t>
  </si>
  <si>
    <t>STCINDIA</t>
  </si>
  <si>
    <t>Goldiam Intl.</t>
  </si>
  <si>
    <t>GOLDIAM</t>
  </si>
  <si>
    <t>Marathon Nextgen</t>
  </si>
  <si>
    <t>MARATHON</t>
  </si>
  <si>
    <t>Jay Ushin</t>
  </si>
  <si>
    <t>Amrit Corp</t>
  </si>
  <si>
    <t>Saurashtra Cem.</t>
  </si>
  <si>
    <t>Menon Bearings</t>
  </si>
  <si>
    <t>MENONBE</t>
  </si>
  <si>
    <t>Cupid</t>
  </si>
  <si>
    <t>CUPID</t>
  </si>
  <si>
    <t>Pennar Inds.</t>
  </si>
  <si>
    <t>PENIND</t>
  </si>
  <si>
    <t>PTL Enterprises</t>
  </si>
  <si>
    <t>PTL</t>
  </si>
  <si>
    <t>Manaksia</t>
  </si>
  <si>
    <t>MANAKSIA</t>
  </si>
  <si>
    <t>Steelcast</t>
  </si>
  <si>
    <t>PPAP Automotive</t>
  </si>
  <si>
    <t>PPAP</t>
  </si>
  <si>
    <t>Albert David</t>
  </si>
  <si>
    <t>ALBERTDAVD</t>
  </si>
  <si>
    <t>Milkfood</t>
  </si>
  <si>
    <t>Euro India Fresh</t>
  </si>
  <si>
    <t>EIFFL</t>
  </si>
  <si>
    <t>Som Distilleries</t>
  </si>
  <si>
    <t>SDBL</t>
  </si>
  <si>
    <t>Visaka Inds.</t>
  </si>
  <si>
    <t>VISAKAIND</t>
  </si>
  <si>
    <t>Subex</t>
  </si>
  <si>
    <t>SUBEX</t>
  </si>
  <si>
    <t>Rane (Madras)</t>
  </si>
  <si>
    <t>RML</t>
  </si>
  <si>
    <t>Ashapura Minech.</t>
  </si>
  <si>
    <t>ASHAPURMIN</t>
  </si>
  <si>
    <t>Uttam Sug.Mills</t>
  </si>
  <si>
    <t>UTTAMSUGAR</t>
  </si>
  <si>
    <t>Allsec Tech.</t>
  </si>
  <si>
    <t>ALLSEC</t>
  </si>
  <si>
    <t>Manali Petrochem</t>
  </si>
  <si>
    <t>MANALIPETC</t>
  </si>
  <si>
    <t>Oswal Green Tech</t>
  </si>
  <si>
    <t>BINDALAGRO</t>
  </si>
  <si>
    <t>DCM Shriram Inds</t>
  </si>
  <si>
    <t>Shaily Engineer.</t>
  </si>
  <si>
    <t>Benares Hotels</t>
  </si>
  <si>
    <t>Hind Rectifiers</t>
  </si>
  <si>
    <t>HIRECT</t>
  </si>
  <si>
    <t>Panama Petrochem</t>
  </si>
  <si>
    <t>PANAMAPET</t>
  </si>
  <si>
    <t>Khemani Distrib.</t>
  </si>
  <si>
    <t>Jayant Agro Org.</t>
  </si>
  <si>
    <t>JAYAGROGN</t>
  </si>
  <si>
    <t>Jain Irrigation</t>
  </si>
  <si>
    <t>JISLJALEQS</t>
  </si>
  <si>
    <t>Timex Group</t>
  </si>
  <si>
    <t>Wintac</t>
  </si>
  <si>
    <t>Modern India</t>
  </si>
  <si>
    <t>Orbit Exports</t>
  </si>
  <si>
    <t>ORBTEXP</t>
  </si>
  <si>
    <t>Rudra Global</t>
  </si>
  <si>
    <t>Uday Jewellery</t>
  </si>
  <si>
    <t>Artemis Medi.</t>
  </si>
  <si>
    <t>ARTEMISMED</t>
  </si>
  <si>
    <t>Nagarjuna Fert.</t>
  </si>
  <si>
    <t>NAGAFERT</t>
  </si>
  <si>
    <t>Fineotex Chem</t>
  </si>
  <si>
    <t>FCL</t>
  </si>
  <si>
    <t>Gallantt Metal</t>
  </si>
  <si>
    <t>GALLANTT</t>
  </si>
  <si>
    <t>Butterfly Gan Ap</t>
  </si>
  <si>
    <t>BUTTERFLY</t>
  </si>
  <si>
    <t>Oriental Veneer</t>
  </si>
  <si>
    <t>Shree Rama News.</t>
  </si>
  <si>
    <t>RAMANEWS</t>
  </si>
  <si>
    <t>Veljan Denison</t>
  </si>
  <si>
    <t>NGL Fine Chem</t>
  </si>
  <si>
    <t>Guj Apollo Inds</t>
  </si>
  <si>
    <t>GUJAPOLLO</t>
  </si>
  <si>
    <t>Prec. Wires (I)</t>
  </si>
  <si>
    <t>PRECWIRE</t>
  </si>
  <si>
    <t>Hercules Hoists</t>
  </si>
  <si>
    <t>HERCULES</t>
  </si>
  <si>
    <t>Foods &amp; Inns</t>
  </si>
  <si>
    <t>Chamanlal Setia</t>
  </si>
  <si>
    <t>OnMobile Global</t>
  </si>
  <si>
    <t>ONMOBILE</t>
  </si>
  <si>
    <t>Madhav Copper</t>
  </si>
  <si>
    <t>MCL</t>
  </si>
  <si>
    <t>Gayatri Projects</t>
  </si>
  <si>
    <t>GAYAPROJ</t>
  </si>
  <si>
    <t>Brightcom Group</t>
  </si>
  <si>
    <t>BCG</t>
  </si>
  <si>
    <t>Indo National</t>
  </si>
  <si>
    <t>NIPPOBATRY</t>
  </si>
  <si>
    <t>Auto.Corp.of Goa</t>
  </si>
  <si>
    <t>Ucal Fuel Sys.</t>
  </si>
  <si>
    <t>UCALFUEL</t>
  </si>
  <si>
    <t>Deep Industries</t>
  </si>
  <si>
    <t>DEEPIND</t>
  </si>
  <si>
    <t>Pokarna</t>
  </si>
  <si>
    <t>POKARNA</t>
  </si>
  <si>
    <t>Hind.Composites</t>
  </si>
  <si>
    <t>HINDCOMPOS</t>
  </si>
  <si>
    <t>GP Petroleums</t>
  </si>
  <si>
    <t>GULFPETRO</t>
  </si>
  <si>
    <t>Axtel Industries</t>
  </si>
  <si>
    <t>Asian Hotels (E)</t>
  </si>
  <si>
    <t>AHLEAST</t>
  </si>
  <si>
    <t>InfoBeans Tech.</t>
  </si>
  <si>
    <t>INFOBEAN</t>
  </si>
  <si>
    <t>Dhunseri Vent.</t>
  </si>
  <si>
    <t>DVL</t>
  </si>
  <si>
    <t>Nicco Parks</t>
  </si>
  <si>
    <t>Thejo Engg.</t>
  </si>
  <si>
    <t>THEJO</t>
  </si>
  <si>
    <t>Liberty Shoes</t>
  </si>
  <si>
    <t>LIBERTSHOE</t>
  </si>
  <si>
    <t>Zee Media</t>
  </si>
  <si>
    <t>ZEEMEDIA</t>
  </si>
  <si>
    <t>Jet Airways</t>
  </si>
  <si>
    <t>JETAIRWAYS</t>
  </si>
  <si>
    <t>Sar Auto Prod.</t>
  </si>
  <si>
    <t>Vardhman Spl.</t>
  </si>
  <si>
    <t>VSSL</t>
  </si>
  <si>
    <t>BGR Energy Sys.</t>
  </si>
  <si>
    <t>BGRENERGY</t>
  </si>
  <si>
    <t>Coastal Corporat</t>
  </si>
  <si>
    <t>Choice Intl.</t>
  </si>
  <si>
    <t>Dharamsi Morarji</t>
  </si>
  <si>
    <t>S P Apparels</t>
  </si>
  <si>
    <t>SPAL</t>
  </si>
  <si>
    <t>Akash InfraProj.</t>
  </si>
  <si>
    <t>AKASH</t>
  </si>
  <si>
    <t>RSWM Ltd</t>
  </si>
  <si>
    <t>RSWM</t>
  </si>
  <si>
    <t>Karda Construct.</t>
  </si>
  <si>
    <t>KARDA</t>
  </si>
  <si>
    <t>Indian Wood Prod</t>
  </si>
  <si>
    <t>Raj Television</t>
  </si>
  <si>
    <t>RAJTV</t>
  </si>
  <si>
    <t>V2 Retail</t>
  </si>
  <si>
    <t>V2RETAIL</t>
  </si>
  <si>
    <t>MSP Steel &amp; Pow.</t>
  </si>
  <si>
    <t>MSPL</t>
  </si>
  <si>
    <t>Nitin Spinners</t>
  </si>
  <si>
    <t>NITINSPIN</t>
  </si>
  <si>
    <t>Share India Sec.</t>
  </si>
  <si>
    <t>Vipul Ltd</t>
  </si>
  <si>
    <t>VIPULLTD</t>
  </si>
  <si>
    <t>NDTV</t>
  </si>
  <si>
    <t>SORIL Infra</t>
  </si>
  <si>
    <t>SORILINFRA</t>
  </si>
  <si>
    <t>Oricon Enter.</t>
  </si>
  <si>
    <t>ORICONENT</t>
  </si>
  <si>
    <t>MMP Industries</t>
  </si>
  <si>
    <t>MMP</t>
  </si>
  <si>
    <t>Jenburkt Pharma</t>
  </si>
  <si>
    <t>Eldeco Housing</t>
  </si>
  <si>
    <t>Acrysil</t>
  </si>
  <si>
    <t>M B Agro Prod.</t>
  </si>
  <si>
    <t>MBAPL</t>
  </si>
  <si>
    <t>Best Agrolife</t>
  </si>
  <si>
    <t>Osia Hyper Reta.</t>
  </si>
  <si>
    <t>OSIAHYPER</t>
  </si>
  <si>
    <t>Khoday India</t>
  </si>
  <si>
    <t>Gokaldas Exports</t>
  </si>
  <si>
    <t>GOKEX</t>
  </si>
  <si>
    <t>Bombay Oxygen</t>
  </si>
  <si>
    <t>Shiva Cement</t>
  </si>
  <si>
    <t>Khadim India</t>
  </si>
  <si>
    <t>KHADIM</t>
  </si>
  <si>
    <t>Advani Hotels.</t>
  </si>
  <si>
    <t>ADVANIHOTR</t>
  </si>
  <si>
    <t>TCPL Packaging</t>
  </si>
  <si>
    <t>TCPLPACK</t>
  </si>
  <si>
    <t>Alankit</t>
  </si>
  <si>
    <t>ALANKIT</t>
  </si>
  <si>
    <t>Diamines &amp; Chem.</t>
  </si>
  <si>
    <t>Sanginita Chemi.</t>
  </si>
  <si>
    <t>SANGINITA</t>
  </si>
  <si>
    <t>Sangam India</t>
  </si>
  <si>
    <t>SANGAMIND</t>
  </si>
  <si>
    <t>Textiles - Spinning - Synthetic / Blended</t>
  </si>
  <si>
    <t>Tips Industries</t>
  </si>
  <si>
    <t>TIPSINDLTD</t>
  </si>
  <si>
    <t>The Hi-Tech Gear</t>
  </si>
  <si>
    <t>HITECHGEAR</t>
  </si>
  <si>
    <t>IndiaNivesh</t>
  </si>
  <si>
    <t>Kaya Ltd</t>
  </si>
  <si>
    <t>KAYA</t>
  </si>
  <si>
    <t>Vaarad Vent.</t>
  </si>
  <si>
    <t>JK Agri Genetics</t>
  </si>
  <si>
    <t>KDDL Ltd</t>
  </si>
  <si>
    <t>KDDL</t>
  </si>
  <si>
    <t>Scooters India</t>
  </si>
  <si>
    <t>PTC Inds.</t>
  </si>
  <si>
    <t>Saksoft</t>
  </si>
  <si>
    <t>SAKSOFT</t>
  </si>
  <si>
    <t>Optiemus Infra.</t>
  </si>
  <si>
    <t>OPTIEMUS</t>
  </si>
  <si>
    <t>Crest Ventures</t>
  </si>
  <si>
    <t>CREST</t>
  </si>
  <si>
    <t>Nath Industries</t>
  </si>
  <si>
    <t>A.K.Capital Serv</t>
  </si>
  <si>
    <t>Shemaroo Entert.</t>
  </si>
  <si>
    <t>SHEMAROO</t>
  </si>
  <si>
    <t>Silver Touch</t>
  </si>
  <si>
    <t>SILVERTUC</t>
  </si>
  <si>
    <t>Chemfab Alka.</t>
  </si>
  <si>
    <t>CHEMFAB</t>
  </si>
  <si>
    <t>Mangalam Organic</t>
  </si>
  <si>
    <t>HPL Electric</t>
  </si>
  <si>
    <t>HPL</t>
  </si>
  <si>
    <t>Indl. Inv. Trust</t>
  </si>
  <si>
    <t>IITL</t>
  </si>
  <si>
    <t>Indag Rubber</t>
  </si>
  <si>
    <t>Astron Paper</t>
  </si>
  <si>
    <t>ASTRON</t>
  </si>
  <si>
    <t>Esteem Bio Org.</t>
  </si>
  <si>
    <t>Riddhi Siddhi Gl</t>
  </si>
  <si>
    <t>Kabra Extrusion</t>
  </si>
  <si>
    <t>KABRAEXTRU</t>
  </si>
  <si>
    <t>Ambalal Sarabhai</t>
  </si>
  <si>
    <t>Kamdhenu</t>
  </si>
  <si>
    <t>KAMDHENU</t>
  </si>
  <si>
    <t>Praxis Home</t>
  </si>
  <si>
    <t>PRAXIS</t>
  </si>
  <si>
    <t>Rossell India</t>
  </si>
  <si>
    <t>ROSSELLIND</t>
  </si>
  <si>
    <t>Kiran Vyapar</t>
  </si>
  <si>
    <t>Vimta Labs</t>
  </si>
  <si>
    <t>VIMTALABS</t>
  </si>
  <si>
    <t>Poddar Pigments</t>
  </si>
  <si>
    <t>PODDARMENT</t>
  </si>
  <si>
    <t>Krebs Biochem</t>
  </si>
  <si>
    <t>KREBSBIO</t>
  </si>
  <si>
    <t>Andhra Petrochem</t>
  </si>
  <si>
    <t>Technvision Ven.</t>
  </si>
  <si>
    <t>Dynemic Products</t>
  </si>
  <si>
    <t>DYNPRO</t>
  </si>
  <si>
    <t>Moneyboxx Fin.</t>
  </si>
  <si>
    <t>Jubilant Inds.</t>
  </si>
  <si>
    <t>JUBLINDS</t>
  </si>
  <si>
    <t>Sh.Global Trad.</t>
  </si>
  <si>
    <t>Guj. Sidhee Cem.</t>
  </si>
  <si>
    <t>GSCLCEMENT</t>
  </si>
  <si>
    <t>Expleo Solutions</t>
  </si>
  <si>
    <t>EXPLEOSOL</t>
  </si>
  <si>
    <t>Guj. Themis Bio.</t>
  </si>
  <si>
    <t>Dai-ichi Karkari</t>
  </si>
  <si>
    <t>Jindal Drilling</t>
  </si>
  <si>
    <t>JINDRILL</t>
  </si>
  <si>
    <t>Panasonic Carbon</t>
  </si>
  <si>
    <t>Binny</t>
  </si>
  <si>
    <t>Kilitch Drugs</t>
  </si>
  <si>
    <t>KILITCH</t>
  </si>
  <si>
    <t>Orient Abrasives</t>
  </si>
  <si>
    <t>ORIENTABRA</t>
  </si>
  <si>
    <t>Captain Polyp.</t>
  </si>
  <si>
    <t>Madhav Infra</t>
  </si>
  <si>
    <t>Sr.Rayala.Hypo</t>
  </si>
  <si>
    <t>SRHHYPOLTD</t>
  </si>
  <si>
    <t>Shrenik</t>
  </si>
  <si>
    <t>SHRENIK</t>
  </si>
  <si>
    <t>Pioneer Distil.</t>
  </si>
  <si>
    <t>PIONDIST</t>
  </si>
  <si>
    <t>Yasho Industries</t>
  </si>
  <si>
    <t>S Chand &amp; Compan</t>
  </si>
  <si>
    <t>SCHAND</t>
  </si>
  <si>
    <t>Asian Hotels (N)</t>
  </si>
  <si>
    <t>ASIANHOTNR</t>
  </si>
  <si>
    <t>Ratnabhumi Dev.</t>
  </si>
  <si>
    <t>TGV Sraac</t>
  </si>
  <si>
    <t>Ramky Infra</t>
  </si>
  <si>
    <t>RAMKY</t>
  </si>
  <si>
    <t>VLS Finance</t>
  </si>
  <si>
    <t>VLSFINANCE</t>
  </si>
  <si>
    <t>Ind-Swift Labs.</t>
  </si>
  <si>
    <t>INDSWFTLAB</t>
  </si>
  <si>
    <t>T B Z</t>
  </si>
  <si>
    <t>TBZ</t>
  </si>
  <si>
    <t>D B Realty</t>
  </si>
  <si>
    <t>DBREALTY</t>
  </si>
  <si>
    <t>Intl. Conveyors</t>
  </si>
  <si>
    <t>Banswara Syntex</t>
  </si>
  <si>
    <t>BANSWRAS</t>
  </si>
  <si>
    <t>AksharChem (I)</t>
  </si>
  <si>
    <t>AKSHARCHEM</t>
  </si>
  <si>
    <t>Vascon Engineers</t>
  </si>
  <si>
    <t>VASCONEQ</t>
  </si>
  <si>
    <t>Pritika Auto</t>
  </si>
  <si>
    <t>Apollo Finvest</t>
  </si>
  <si>
    <t>Jayaswal Neco</t>
  </si>
  <si>
    <t>JAYNECOIND</t>
  </si>
  <si>
    <t>Indl.&amp; Prud.Inv.</t>
  </si>
  <si>
    <t>Ganesh Benzopl.</t>
  </si>
  <si>
    <t>Krishana Phosch.</t>
  </si>
  <si>
    <t>KRISHANA</t>
  </si>
  <si>
    <t>Prozone Intu</t>
  </si>
  <si>
    <t>PROZONINTU</t>
  </si>
  <si>
    <t>Nivaka Fashions</t>
  </si>
  <si>
    <t>Airan</t>
  </si>
  <si>
    <t>AIRAN</t>
  </si>
  <si>
    <t>Royal Orch.Hotel</t>
  </si>
  <si>
    <t>ROHLTD</t>
  </si>
  <si>
    <t>Jash Engineering</t>
  </si>
  <si>
    <t>JASH</t>
  </si>
  <si>
    <t>KKalpana Inds.</t>
  </si>
  <si>
    <t>Bella Casa</t>
  </si>
  <si>
    <t>Dangee Dums</t>
  </si>
  <si>
    <t>DANGEE</t>
  </si>
  <si>
    <t>Reliance Nav.Eng</t>
  </si>
  <si>
    <t>RNAVAL</t>
  </si>
  <si>
    <t>Rubfila Intl.</t>
  </si>
  <si>
    <t>KCP Sugar &amp;Inds.</t>
  </si>
  <si>
    <t>KCPSUGIND</t>
  </si>
  <si>
    <t>Authum Invest</t>
  </si>
  <si>
    <t>Graviss Hospital</t>
  </si>
  <si>
    <t>Simplex Infra</t>
  </si>
  <si>
    <t>SIMPLEXINF</t>
  </si>
  <si>
    <t>Lloyds Metals</t>
  </si>
  <si>
    <t>Moschip Tech.</t>
  </si>
  <si>
    <t>Speciality Rest.</t>
  </si>
  <si>
    <t>SPECIALITY</t>
  </si>
  <si>
    <t>Eimco Elecon(I)</t>
  </si>
  <si>
    <t>EIMCOELECO</t>
  </si>
  <si>
    <t>Emkay Taps &amp; Cut</t>
  </si>
  <si>
    <t>EMKAYTOOLS</t>
  </si>
  <si>
    <t>Roto Pumps</t>
  </si>
  <si>
    <t>Om Metals Infrap</t>
  </si>
  <si>
    <t>OMMETALS</t>
  </si>
  <si>
    <t>Raghav Product.</t>
  </si>
  <si>
    <t>HCL Infosystems</t>
  </si>
  <si>
    <t>HCL-INSYS</t>
  </si>
  <si>
    <t>TIL</t>
  </si>
  <si>
    <t>Pix Transmission</t>
  </si>
  <si>
    <t>D. P. Abhushan</t>
  </si>
  <si>
    <t>DPABHUSHAN</t>
  </si>
  <si>
    <t>Sh. Jagdamba Pol</t>
  </si>
  <si>
    <t>Everest Kanto</t>
  </si>
  <si>
    <t>EKC</t>
  </si>
  <si>
    <t>Gokul Agro</t>
  </si>
  <si>
    <t>GOKULAGRO</t>
  </si>
  <si>
    <t>Arnold Holdings</t>
  </si>
  <si>
    <t>Ugar Sugar Works</t>
  </si>
  <si>
    <t>UGARSUGAR</t>
  </si>
  <si>
    <t>Goa Carbon</t>
  </si>
  <si>
    <t>GOACARBON</t>
  </si>
  <si>
    <t>Synergy Green</t>
  </si>
  <si>
    <t>AXISCADES Engg.</t>
  </si>
  <si>
    <t>AXISCADES</t>
  </si>
  <si>
    <t>Bharat Seats</t>
  </si>
  <si>
    <t>Amines &amp; Plast.</t>
  </si>
  <si>
    <t>Sheetal Cool</t>
  </si>
  <si>
    <t>Electrotherm(I)</t>
  </si>
  <si>
    <t>ELECTHERM</t>
  </si>
  <si>
    <t>Fomento Resorts</t>
  </si>
  <si>
    <t>Mittal Life</t>
  </si>
  <si>
    <t>MITTAL</t>
  </si>
  <si>
    <t>Donear Inds.</t>
  </si>
  <si>
    <t>DONEAR</t>
  </si>
  <si>
    <t>Lasa Supergeneri</t>
  </si>
  <si>
    <t>LASA</t>
  </si>
  <si>
    <t>Adit.Birla Money</t>
  </si>
  <si>
    <t>BIRLAMONEY</t>
  </si>
  <si>
    <t>Multibase India</t>
  </si>
  <si>
    <t>Dec.Gold Mines</t>
  </si>
  <si>
    <t>Star Paper Mills</t>
  </si>
  <si>
    <t>STARPAPER</t>
  </si>
  <si>
    <t>Kanoria Chem.</t>
  </si>
  <si>
    <t>KANORICHEM</t>
  </si>
  <si>
    <t>Essar Shipping</t>
  </si>
  <si>
    <t>ESSARSHPNG</t>
  </si>
  <si>
    <t>Reliance Capital</t>
  </si>
  <si>
    <t>RELCAPITAL</t>
  </si>
  <si>
    <t>Pudumjee Paper</t>
  </si>
  <si>
    <t>PDMJEPAPER</t>
  </si>
  <si>
    <t>Poddar Housing</t>
  </si>
  <si>
    <t>PODDARHOUS</t>
  </si>
  <si>
    <t>Nila Infrastruct</t>
  </si>
  <si>
    <t>NILAINFRA</t>
  </si>
  <si>
    <t>Indian Terrain</t>
  </si>
  <si>
    <t>INDTERRAIN</t>
  </si>
  <si>
    <t>Seya Indus.</t>
  </si>
  <si>
    <t>SEYAIND</t>
  </si>
  <si>
    <t>Rushil Decor</t>
  </si>
  <si>
    <t>RUSHIL</t>
  </si>
  <si>
    <t>Bannari Amm Spg.</t>
  </si>
  <si>
    <t>BASML</t>
  </si>
  <si>
    <t>Orient Green</t>
  </si>
  <si>
    <t>GREENPOWER</t>
  </si>
  <si>
    <t>Deep Polymers</t>
  </si>
  <si>
    <t>Vijay Solvex</t>
  </si>
  <si>
    <t>Paramount Comm.</t>
  </si>
  <si>
    <t>PARACABLES</t>
  </si>
  <si>
    <t>DRS Dilip Road</t>
  </si>
  <si>
    <t>DRSDILIP</t>
  </si>
  <si>
    <t>Salasar Techno</t>
  </si>
  <si>
    <t>SALASAR</t>
  </si>
  <si>
    <t>Mazda</t>
  </si>
  <si>
    <t>MAZDA</t>
  </si>
  <si>
    <t>CSL Finance</t>
  </si>
  <si>
    <t>K.P. Energy</t>
  </si>
  <si>
    <t>Gokul Refoils</t>
  </si>
  <si>
    <t>GOKUL</t>
  </si>
  <si>
    <t>Ador Fontech</t>
  </si>
  <si>
    <t>Kothari Products</t>
  </si>
  <si>
    <t>KOTHARIPRO</t>
  </si>
  <si>
    <t>Steel Exchange</t>
  </si>
  <si>
    <t>STEELXIND</t>
  </si>
  <si>
    <t>Gulshan Polyols</t>
  </si>
  <si>
    <t>GULPOLY</t>
  </si>
  <si>
    <t>Loyal Textile</t>
  </si>
  <si>
    <t>Haldyn Glass</t>
  </si>
  <si>
    <t>Radix Indust.</t>
  </si>
  <si>
    <t>MIRC Electronics</t>
  </si>
  <si>
    <t>MIRCELECTR</t>
  </si>
  <si>
    <t>Bombay Rayon</t>
  </si>
  <si>
    <t>BRFL</t>
  </si>
  <si>
    <t>Birla Cable</t>
  </si>
  <si>
    <t>BIRLACABLE</t>
  </si>
  <si>
    <t>Akme Star Hou. F</t>
  </si>
  <si>
    <t>Apollo Sindoori</t>
  </si>
  <si>
    <t>APOLSINHOT</t>
  </si>
  <si>
    <t>Selan Expl. Tech</t>
  </si>
  <si>
    <t>SELAN</t>
  </si>
  <si>
    <t>Sarla Performanc</t>
  </si>
  <si>
    <t>SARLAPOLY</t>
  </si>
  <si>
    <t>Sinclairs Hotels</t>
  </si>
  <si>
    <t>GeeCee Vent.</t>
  </si>
  <si>
    <t>GEECEE</t>
  </si>
  <si>
    <t>Ponni Sug.Erode</t>
  </si>
  <si>
    <t>PONNIERODE</t>
  </si>
  <si>
    <t>Salzer Electron.</t>
  </si>
  <si>
    <t>SALZERELEC</t>
  </si>
  <si>
    <t>Shiva Texyarn</t>
  </si>
  <si>
    <t>SHIVATEX</t>
  </si>
  <si>
    <t>KIC Metaliks</t>
  </si>
  <si>
    <t>Shahlon Silk</t>
  </si>
  <si>
    <t>Harri. Malayalam</t>
  </si>
  <si>
    <t>HARRMALAYA</t>
  </si>
  <si>
    <t>Singer India</t>
  </si>
  <si>
    <t>Sintercom India</t>
  </si>
  <si>
    <t>SINTERCOM</t>
  </si>
  <si>
    <t>Lakshmi Mills</t>
  </si>
  <si>
    <t>Shivam Autotech</t>
  </si>
  <si>
    <t>SHIVAMAUTO</t>
  </si>
  <si>
    <t>Ram Ratna Wires</t>
  </si>
  <si>
    <t>Aurionpro Sol.</t>
  </si>
  <si>
    <t>AURIONPRO</t>
  </si>
  <si>
    <t>TVS Elec.</t>
  </si>
  <si>
    <t>TVSELECT</t>
  </si>
  <si>
    <t>Mahamaya Steel</t>
  </si>
  <si>
    <t>MAHASTEEL</t>
  </si>
  <si>
    <t>Mold-Tek Technol</t>
  </si>
  <si>
    <t>MOLDTECH</t>
  </si>
  <si>
    <t>United Nilgiri</t>
  </si>
  <si>
    <t>UNITEDTEA</t>
  </si>
  <si>
    <t>Walchan. Inds.</t>
  </si>
  <si>
    <t>WALCHANNAG</t>
  </si>
  <si>
    <t>Polo Queen Ind.</t>
  </si>
  <si>
    <t>Ganesh Housing</t>
  </si>
  <si>
    <t>GANESHHOUC</t>
  </si>
  <si>
    <t>Indo Amines</t>
  </si>
  <si>
    <t>Swelect Energy</t>
  </si>
  <si>
    <t>SWELECTES</t>
  </si>
  <si>
    <t>Nahar Spinning</t>
  </si>
  <si>
    <t>NAHARSPING</t>
  </si>
  <si>
    <t>Kimia Bioscien.</t>
  </si>
  <si>
    <t>Baba Agro Food</t>
  </si>
  <si>
    <t>BABAFOOD</t>
  </si>
  <si>
    <t>B.L.Kashyap</t>
  </si>
  <si>
    <t>BLKASHYAP</t>
  </si>
  <si>
    <t>Inventure Grow.</t>
  </si>
  <si>
    <t>INVENTURE</t>
  </si>
  <si>
    <t>Ceinsys Tech</t>
  </si>
  <si>
    <t>Mafatlal Inds.</t>
  </si>
  <si>
    <t>CIAN Agro</t>
  </si>
  <si>
    <t>Apollo Micro Sys</t>
  </si>
  <si>
    <t>APOLLO</t>
  </si>
  <si>
    <t>Victory Paper</t>
  </si>
  <si>
    <t>Scanpoint Geoma</t>
  </si>
  <si>
    <t>TCI Developers</t>
  </si>
  <si>
    <t>TCIDEVELOP</t>
  </si>
  <si>
    <t>Indian Acrylics</t>
  </si>
  <si>
    <t>Creative Periph.</t>
  </si>
  <si>
    <t>CREATIVE</t>
  </si>
  <si>
    <t>Asahi Songwon</t>
  </si>
  <si>
    <t>ASAHISONG</t>
  </si>
  <si>
    <t>Vadilal Enterp.</t>
  </si>
  <si>
    <t>Talbros Auto.</t>
  </si>
  <si>
    <t>TALBROAUTO</t>
  </si>
  <si>
    <t>Bhartiya Intl.</t>
  </si>
  <si>
    <t>BIL</t>
  </si>
  <si>
    <t>Rane Engine Val.</t>
  </si>
  <si>
    <t>RANEENGINE</t>
  </si>
  <si>
    <t>Maha Rashtra Apx</t>
  </si>
  <si>
    <t>MAHAPEXLTD</t>
  </si>
  <si>
    <t>Maximus Interna.</t>
  </si>
  <si>
    <t>8K Miles</t>
  </si>
  <si>
    <t>8KMILES</t>
  </si>
  <si>
    <t>Zenotech Lab.</t>
  </si>
  <si>
    <t>Vikas Wsp</t>
  </si>
  <si>
    <t>VIKASWSP</t>
  </si>
  <si>
    <t>Jagatjit Inds.</t>
  </si>
  <si>
    <t>Arihant Super.</t>
  </si>
  <si>
    <t>ARIHANTSUP</t>
  </si>
  <si>
    <t>Dhruv Wellness</t>
  </si>
  <si>
    <t>Mangalam Global</t>
  </si>
  <si>
    <t>MGEL</t>
  </si>
  <si>
    <t>Amal</t>
  </si>
  <si>
    <t>Hind.Urban Infra</t>
  </si>
  <si>
    <t>Polson</t>
  </si>
  <si>
    <t>Vikas Multicorp</t>
  </si>
  <si>
    <t>VIKASMCORP</t>
  </si>
  <si>
    <t>Shreyans Inds.</t>
  </si>
  <si>
    <t>SHREYANIND</t>
  </si>
  <si>
    <t>XT Global</t>
  </si>
  <si>
    <t>Dr Agarwal's Eye</t>
  </si>
  <si>
    <t>Virinchi</t>
  </si>
  <si>
    <t>Genus Paper &amp; Bo</t>
  </si>
  <si>
    <t>GENUSPAPER</t>
  </si>
  <si>
    <t>Baid Leasing</t>
  </si>
  <si>
    <t>Orient Bell</t>
  </si>
  <si>
    <t>ORIENTBELL</t>
  </si>
  <si>
    <t>Orissa Bengal</t>
  </si>
  <si>
    <t>Revathi Equipmnt</t>
  </si>
  <si>
    <t>REVATHI</t>
  </si>
  <si>
    <t>Bombay Super Hyb</t>
  </si>
  <si>
    <t>BSHSL</t>
  </si>
  <si>
    <t>Magadh Sugar</t>
  </si>
  <si>
    <t>MAGADSUGAR</t>
  </si>
  <si>
    <t>Dhanvarsha Finv.</t>
  </si>
  <si>
    <t>SKM Egg Prod.</t>
  </si>
  <si>
    <t>SKMEGGPROD</t>
  </si>
  <si>
    <t>Shivalik Bimetal</t>
  </si>
  <si>
    <t>Shardul Sec.</t>
  </si>
  <si>
    <t>Mallcom (India)</t>
  </si>
  <si>
    <t>Emami Realt.</t>
  </si>
  <si>
    <t>EMAMIREAL</t>
  </si>
  <si>
    <t>Mitsu Chem</t>
  </si>
  <si>
    <t>Zim Labs.</t>
  </si>
  <si>
    <t>Bhatia Communic.</t>
  </si>
  <si>
    <t>Cybertech Sys.</t>
  </si>
  <si>
    <t>CYBERTECH</t>
  </si>
  <si>
    <t>GRP</t>
  </si>
  <si>
    <t>GRPLTD</t>
  </si>
  <si>
    <t>Megastar Foods</t>
  </si>
  <si>
    <t>Kakatiya Cement</t>
  </si>
  <si>
    <t>KAKATCEM</t>
  </si>
  <si>
    <t>SAB Industries</t>
  </si>
  <si>
    <t>Kopran</t>
  </si>
  <si>
    <t>KOPRAN</t>
  </si>
  <si>
    <t>20 Microns</t>
  </si>
  <si>
    <t>20MICRONS</t>
  </si>
  <si>
    <t>Indo Tech.Trans.</t>
  </si>
  <si>
    <t>INDOTECH</t>
  </si>
  <si>
    <t>Nahar Capital</t>
  </si>
  <si>
    <t>NAHARCAP</t>
  </si>
  <si>
    <t>Scan Steels</t>
  </si>
  <si>
    <t>Pil Italica</t>
  </si>
  <si>
    <t>PILITA</t>
  </si>
  <si>
    <t>Sakthi Finance</t>
  </si>
  <si>
    <t>Cravatex</t>
  </si>
  <si>
    <t>Vibrant Glo. Cap</t>
  </si>
  <si>
    <t>Prime Securities</t>
  </si>
  <si>
    <t>PRIMESECU</t>
  </si>
  <si>
    <t>Hitech Corp.</t>
  </si>
  <si>
    <t>HITECHCORP</t>
  </si>
  <si>
    <t>Nitco</t>
  </si>
  <si>
    <t>NITCO</t>
  </si>
  <si>
    <t>Panasonic Energy</t>
  </si>
  <si>
    <t>Everest Organics</t>
  </si>
  <si>
    <t>Nitta Gelatin</t>
  </si>
  <si>
    <t>Spectrum Electr.</t>
  </si>
  <si>
    <t>SPECTRUM</t>
  </si>
  <si>
    <t>DHP India</t>
  </si>
  <si>
    <t>Vishnu Chemicals</t>
  </si>
  <si>
    <t>VISHNU</t>
  </si>
  <si>
    <t>VTM</t>
  </si>
  <si>
    <t>Modison Metals</t>
  </si>
  <si>
    <t>Tanfac Inds.</t>
  </si>
  <si>
    <t>Mehai Technology</t>
  </si>
  <si>
    <t>Ruchira Papers</t>
  </si>
  <si>
    <t>RUCHIRA</t>
  </si>
  <si>
    <t>Alphageo (India)</t>
  </si>
  <si>
    <t>ALPHAGEO</t>
  </si>
  <si>
    <t>Wealth First Por</t>
  </si>
  <si>
    <t>WEALTH</t>
  </si>
  <si>
    <t>Inspirisys Sol.</t>
  </si>
  <si>
    <t>INSPIRISYS</t>
  </si>
  <si>
    <t>East West Holdin</t>
  </si>
  <si>
    <t>Eros Intl.Media</t>
  </si>
  <si>
    <t>EROSMEDIA</t>
  </si>
  <si>
    <t>Aban Offshore</t>
  </si>
  <si>
    <t>ABAN</t>
  </si>
  <si>
    <t>Shreyas Shipping</t>
  </si>
  <si>
    <t>SHREYAS</t>
  </si>
  <si>
    <t>Sh. Ajit Pulp</t>
  </si>
  <si>
    <t>SIL Investments</t>
  </si>
  <si>
    <t>SILINV</t>
  </si>
  <si>
    <t>Emmbi Industries</t>
  </si>
  <si>
    <t>EMMBI</t>
  </si>
  <si>
    <t>Galaxy Cloud</t>
  </si>
  <si>
    <t>Paul Merchants</t>
  </si>
  <si>
    <t>Bimetal Bearings</t>
  </si>
  <si>
    <t>Sakar Healthcare</t>
  </si>
  <si>
    <t>SAKAR</t>
  </si>
  <si>
    <t>Fortis Malar</t>
  </si>
  <si>
    <t>Jocil</t>
  </si>
  <si>
    <t>JOCIL</t>
  </si>
  <si>
    <t>Bharat Parenter.</t>
  </si>
  <si>
    <t>Sakthi Sugars</t>
  </si>
  <si>
    <t>SAKHTISUG</t>
  </si>
  <si>
    <t>Kapston Facilit.</t>
  </si>
  <si>
    <t>KAPSTON</t>
  </si>
  <si>
    <t>Mawana Sugars</t>
  </si>
  <si>
    <t>MAWANASUG</t>
  </si>
  <si>
    <t>JTL Infra</t>
  </si>
  <si>
    <t>Ashapuri Gold</t>
  </si>
  <si>
    <t>Smartlink Hold.</t>
  </si>
  <si>
    <t>SMARTLINK</t>
  </si>
  <si>
    <t>Zuari Global</t>
  </si>
  <si>
    <t>ZUARIGLOB</t>
  </si>
  <si>
    <t>Innovana Think.</t>
  </si>
  <si>
    <t>INNOVANA</t>
  </si>
  <si>
    <t>Jaypee Infratec.</t>
  </si>
  <si>
    <t>JPINFRATEC</t>
  </si>
  <si>
    <t>Setco Automotive</t>
  </si>
  <si>
    <t>SETCO</t>
  </si>
  <si>
    <t>Jay Shree Tea</t>
  </si>
  <si>
    <t>JAYSREETEA</t>
  </si>
  <si>
    <t>Dhunseri Invest.</t>
  </si>
  <si>
    <t>DHUNINV</t>
  </si>
  <si>
    <t>Magellanic Cloud</t>
  </si>
  <si>
    <t>Manpasand Bever.</t>
  </si>
  <si>
    <t>MANPASAND</t>
  </si>
  <si>
    <t>Hi-Tech Pipes</t>
  </si>
  <si>
    <t>HITECH</t>
  </si>
  <si>
    <t>Nandan Denim</t>
  </si>
  <si>
    <t>NDL</t>
  </si>
  <si>
    <t>Capital Trust</t>
  </si>
  <si>
    <t>CAPTRUST</t>
  </si>
  <si>
    <t>Dhunseri Tea</t>
  </si>
  <si>
    <t>DTIL</t>
  </si>
  <si>
    <t>Tyche Inds.</t>
  </si>
  <si>
    <t>Jakharia Fabric</t>
  </si>
  <si>
    <t>JAKHARIA</t>
  </si>
  <si>
    <t>Bambino Agro Ind</t>
  </si>
  <si>
    <t>Sportking India</t>
  </si>
  <si>
    <t>Kriti Nutrients</t>
  </si>
  <si>
    <t>Inv.&amp; Prec.Cast.</t>
  </si>
  <si>
    <t>Umang Dairies</t>
  </si>
  <si>
    <t>UMANGDAIRY</t>
  </si>
  <si>
    <t>Yash Pakka</t>
  </si>
  <si>
    <t>Bharat Agri</t>
  </si>
  <si>
    <t>Samkrg Pistons</t>
  </si>
  <si>
    <t>Vinyl Chemicals</t>
  </si>
  <si>
    <t>VINYLINDIA</t>
  </si>
  <si>
    <t>Kanchi Karpooram</t>
  </si>
  <si>
    <t>Panth Infinity</t>
  </si>
  <si>
    <t>AYM Syntex</t>
  </si>
  <si>
    <t>AYMSYNTEX</t>
  </si>
  <si>
    <t>Artson Engg.</t>
  </si>
  <si>
    <t>Veritas (India)</t>
  </si>
  <si>
    <t>Genesys Intl.</t>
  </si>
  <si>
    <t>GENESYS</t>
  </si>
  <si>
    <t>Cochin Minerals</t>
  </si>
  <si>
    <t>RKEC Projects</t>
  </si>
  <si>
    <t>RKEC</t>
  </si>
  <si>
    <t>Sakuma Exports</t>
  </si>
  <si>
    <t>SAKUMA</t>
  </si>
  <si>
    <t>Narmada Gelatine</t>
  </si>
  <si>
    <t>Nahar Indl. Ent.</t>
  </si>
  <si>
    <t>NAHARINDUS</t>
  </si>
  <si>
    <t>Pitti Engg.</t>
  </si>
  <si>
    <t>PITTIENG</t>
  </si>
  <si>
    <t>B.C. Power</t>
  </si>
  <si>
    <t>BCP</t>
  </si>
  <si>
    <t>Uniply Inds.</t>
  </si>
  <si>
    <t>UNIPLY</t>
  </si>
  <si>
    <t>T R I L</t>
  </si>
  <si>
    <t>TRIL</t>
  </si>
  <si>
    <t>Uni Abex Alloy</t>
  </si>
  <si>
    <t>Aspinwall &amp; Co</t>
  </si>
  <si>
    <t>ASPINWALL</t>
  </si>
  <si>
    <t>Pondy Oxides</t>
  </si>
  <si>
    <t>Manjeera Constr.</t>
  </si>
  <si>
    <t>Sanwaria Consum.</t>
  </si>
  <si>
    <t>SANWARIA</t>
  </si>
  <si>
    <t>SPL Inds.</t>
  </si>
  <si>
    <t>SPLIL</t>
  </si>
  <si>
    <t>Trigyn Techno.</t>
  </si>
  <si>
    <t>TRIGYN</t>
  </si>
  <si>
    <t>Vipul Organics</t>
  </si>
  <si>
    <t>Shree Ganesh Rem</t>
  </si>
  <si>
    <t>Punjab Alkalies</t>
  </si>
  <si>
    <t>Onward Technolog</t>
  </si>
  <si>
    <t>ONWARDTEC</t>
  </si>
  <si>
    <t>Balaxi Ventures</t>
  </si>
  <si>
    <t>BALAXI</t>
  </si>
  <si>
    <t>B&amp;B Triplewall</t>
  </si>
  <si>
    <t>BBTCL</t>
  </si>
  <si>
    <t>Marsons</t>
  </si>
  <si>
    <t>Frontier Springs</t>
  </si>
  <si>
    <t>STEL Holdings</t>
  </si>
  <si>
    <t>STEL</t>
  </si>
  <si>
    <t>White Organic Re</t>
  </si>
  <si>
    <t>RPP Infra Proj.</t>
  </si>
  <si>
    <t>RPPINFRA</t>
  </si>
  <si>
    <t>D P Wires</t>
  </si>
  <si>
    <t>DPWIRES</t>
  </si>
  <si>
    <t>Orient Press</t>
  </si>
  <si>
    <t>ORIENTLTD</t>
  </si>
  <si>
    <t>Kellton Tech</t>
  </si>
  <si>
    <t>KELLTONTEC</t>
  </si>
  <si>
    <t>Garnet Intl.</t>
  </si>
  <si>
    <t>Yash Chemex</t>
  </si>
  <si>
    <t>Avantel</t>
  </si>
  <si>
    <t>Pradeep Metals</t>
  </si>
  <si>
    <t>DigiSpice Tech.</t>
  </si>
  <si>
    <t>DIGISPICE</t>
  </si>
  <si>
    <t>Aarnav Fashions</t>
  </si>
  <si>
    <t>BCPL Railway</t>
  </si>
  <si>
    <t>Kothari Sugars</t>
  </si>
  <si>
    <t>KOTARISUG</t>
  </si>
  <si>
    <t>Integra Engg.</t>
  </si>
  <si>
    <t>Prem. Explosives</t>
  </si>
  <si>
    <t>PREMEXPLN</t>
  </si>
  <si>
    <t>Nahar Poly</t>
  </si>
  <si>
    <t>NAHARPOLY</t>
  </si>
  <si>
    <t>Naturite Agro</t>
  </si>
  <si>
    <t>Mangal Credit</t>
  </si>
  <si>
    <t>Indian Toners</t>
  </si>
  <si>
    <t>ABM Knowledge</t>
  </si>
  <si>
    <t>Uttam Value Ste.</t>
  </si>
  <si>
    <t>UVSL</t>
  </si>
  <si>
    <t>Emk.Global Fin.</t>
  </si>
  <si>
    <t>EMKAY</t>
  </si>
  <si>
    <t>Kanpur Plastipa.</t>
  </si>
  <si>
    <t>Zeal Aqua</t>
  </si>
  <si>
    <t>Commercial Eng.</t>
  </si>
  <si>
    <t>CEBBCO</t>
  </si>
  <si>
    <t>Superhouse Ltd</t>
  </si>
  <si>
    <t>SUPERHOUSE</t>
  </si>
  <si>
    <t>Peninsula Land</t>
  </si>
  <si>
    <t>PENINLAND</t>
  </si>
  <si>
    <t>Leading Lea. Fin</t>
  </si>
  <si>
    <t>Axita Cotton</t>
  </si>
  <si>
    <t>Sahyadri Inds.</t>
  </si>
  <si>
    <t>Iris Clothings</t>
  </si>
  <si>
    <t>IRISDOREME</t>
  </si>
  <si>
    <t>Vertoz Advertis.</t>
  </si>
  <si>
    <t>VERTOZ</t>
  </si>
  <si>
    <t>JBF Inds.</t>
  </si>
  <si>
    <t>JBFIND</t>
  </si>
  <si>
    <t>Cons. Finvest</t>
  </si>
  <si>
    <t>CONSOFINVT</t>
  </si>
  <si>
    <t>Starline Preci.</t>
  </si>
  <si>
    <t>Ultracab India</t>
  </si>
  <si>
    <t>Xelpmoc Design</t>
  </si>
  <si>
    <t>XELPMOC</t>
  </si>
  <si>
    <t>Shri Krishna</t>
  </si>
  <si>
    <t>DE Nora India</t>
  </si>
  <si>
    <t>DENORA</t>
  </si>
  <si>
    <t>Thinkink Pict.</t>
  </si>
  <si>
    <t>Modulex Const.</t>
  </si>
  <si>
    <t>Modi Rubber</t>
  </si>
  <si>
    <t>MODIRUBBER</t>
  </si>
  <si>
    <t>Pashupati Cotsp.</t>
  </si>
  <si>
    <t>PASHUPATI</t>
  </si>
  <si>
    <t>Balasore Alloys</t>
  </si>
  <si>
    <t>Goblin India</t>
  </si>
  <si>
    <t>H D I L</t>
  </si>
  <si>
    <t>HDIL</t>
  </si>
  <si>
    <t>Permanent Magnet</t>
  </si>
  <si>
    <t>Mauria Udyog</t>
  </si>
  <si>
    <t>Hind.Motors</t>
  </si>
  <si>
    <t>HINDMOTORS</t>
  </si>
  <si>
    <t>T T</t>
  </si>
  <si>
    <t>TTL</t>
  </si>
  <si>
    <t>Worth Peripheral</t>
  </si>
  <si>
    <t>WORTH</t>
  </si>
  <si>
    <t>LKP Finance</t>
  </si>
  <si>
    <t>Rajshree Polypac</t>
  </si>
  <si>
    <t>RPPL</t>
  </si>
  <si>
    <t>S I Paper Mills</t>
  </si>
  <si>
    <t>Adhunik Indus.</t>
  </si>
  <si>
    <t>ADHUNIKIND</t>
  </si>
  <si>
    <t>Standard Inds.</t>
  </si>
  <si>
    <t>SIL</t>
  </si>
  <si>
    <t>Intec Capital</t>
  </si>
  <si>
    <t>Vivimed Labs.</t>
  </si>
  <si>
    <t>VIVIMEDLAB</t>
  </si>
  <si>
    <t>AMJ Land</t>
  </si>
  <si>
    <t>AMJLAND</t>
  </si>
  <si>
    <t>Sundaram Brake</t>
  </si>
  <si>
    <t>SUNDRMBRAK</t>
  </si>
  <si>
    <t>Bhakti Gems</t>
  </si>
  <si>
    <t>Faze Three</t>
  </si>
  <si>
    <t>Sagardeep Alloys</t>
  </si>
  <si>
    <t>SAGARDEEP</t>
  </si>
  <si>
    <t>Super Sales Ind.</t>
  </si>
  <si>
    <t>IL&amp;FS Inv.Manag.</t>
  </si>
  <si>
    <t>IVC</t>
  </si>
  <si>
    <t>Kothari Petroche</t>
  </si>
  <si>
    <t>KOTHARIPET</t>
  </si>
  <si>
    <t>Shiv Aum Steels</t>
  </si>
  <si>
    <t>SHIVAUM</t>
  </si>
  <si>
    <t>Alufluoride</t>
  </si>
  <si>
    <t>Shree Vasu Logis</t>
  </si>
  <si>
    <t>SVLL</t>
  </si>
  <si>
    <t>Saketh Exim</t>
  </si>
  <si>
    <t>SAKETH</t>
  </si>
  <si>
    <t>Majestic Auto</t>
  </si>
  <si>
    <t>SKIL Infrastr</t>
  </si>
  <si>
    <t>SKIL</t>
  </si>
  <si>
    <t>Pasupati Acrylon</t>
  </si>
  <si>
    <t>Allied Digital</t>
  </si>
  <si>
    <t>ADSL</t>
  </si>
  <si>
    <t>A Infrastructure</t>
  </si>
  <si>
    <t>MANGALAM SEEDS</t>
  </si>
  <si>
    <t>S V Global Mill</t>
  </si>
  <si>
    <t>RACL Geartech</t>
  </si>
  <si>
    <t>Bodhtree Consul.</t>
  </si>
  <si>
    <t>BCL Industries</t>
  </si>
  <si>
    <t>Wonder Fibromats</t>
  </si>
  <si>
    <t>WFL</t>
  </si>
  <si>
    <t>Arihant Capital</t>
  </si>
  <si>
    <t>Kritika Wires</t>
  </si>
  <si>
    <t>KRITIKA</t>
  </si>
  <si>
    <t>A-1 Acid</t>
  </si>
  <si>
    <t>Mideast Int. Stl</t>
  </si>
  <si>
    <t>SRG Housing</t>
  </si>
  <si>
    <t>KM Sugar Mills</t>
  </si>
  <si>
    <t>KMSUGAR</t>
  </si>
  <si>
    <t>Elgi Rubb.</t>
  </si>
  <si>
    <t>ELGIRUBCO</t>
  </si>
  <si>
    <t>Hubtown</t>
  </si>
  <si>
    <t>HUBTOWN</t>
  </si>
  <si>
    <t>Suchitra Finance</t>
  </si>
  <si>
    <t>AGI Infra</t>
  </si>
  <si>
    <t>Shervani Indl Sy</t>
  </si>
  <si>
    <t>Sika Interplant</t>
  </si>
  <si>
    <t>RDB Rasayans</t>
  </si>
  <si>
    <t>Goodluck India</t>
  </si>
  <si>
    <t>GOODLUCK</t>
  </si>
  <si>
    <t>Bhagya. Prop.</t>
  </si>
  <si>
    <t>BHAGYAPROP</t>
  </si>
  <si>
    <t>Mahickra Chem.</t>
  </si>
  <si>
    <t>MAHICKRA</t>
  </si>
  <si>
    <t>Ansal Properties</t>
  </si>
  <si>
    <t>ANSALAPI</t>
  </si>
  <si>
    <t>Vanta Bioscien.</t>
  </si>
  <si>
    <t>Globalspace</t>
  </si>
  <si>
    <t>Ahlada Engineers</t>
  </si>
  <si>
    <t>AHLADA</t>
  </si>
  <si>
    <t>Tokyo Plast Intl</t>
  </si>
  <si>
    <t>TOKYOPLAST</t>
  </si>
  <si>
    <t>Uttam Galva</t>
  </si>
  <si>
    <t>UTTAMSTL</t>
  </si>
  <si>
    <t>Nitiraj Engineer</t>
  </si>
  <si>
    <t>NITIRAJ</t>
  </si>
  <si>
    <t>Sayaji Inds.</t>
  </si>
  <si>
    <t>Sanmit Infra</t>
  </si>
  <si>
    <t>TRF</t>
  </si>
  <si>
    <t>Srestha Finvest</t>
  </si>
  <si>
    <t>Libas Designs</t>
  </si>
  <si>
    <t>LIBAS</t>
  </si>
  <si>
    <t>Guj.Nat.Resour.</t>
  </si>
  <si>
    <t>India Gelatine</t>
  </si>
  <si>
    <t>Competent Auto</t>
  </si>
  <si>
    <t>Windsor Machines</t>
  </si>
  <si>
    <t>WINDMACHIN</t>
  </si>
  <si>
    <t>A2Z Infra Engg.</t>
  </si>
  <si>
    <t>A2ZINFRA</t>
  </si>
  <si>
    <t>Lovable Lingerie</t>
  </si>
  <si>
    <t>LOVABLE</t>
  </si>
  <si>
    <t>Coral India Fin.</t>
  </si>
  <si>
    <t>CORALFINAC</t>
  </si>
  <si>
    <t>Raw Edge Indust.</t>
  </si>
  <si>
    <t>Kriti Inds.</t>
  </si>
  <si>
    <t>Panache Digilife</t>
  </si>
  <si>
    <t>PANACHE</t>
  </si>
  <si>
    <t>Inditrade Cap.</t>
  </si>
  <si>
    <t>Uravi T &amp; Wedge</t>
  </si>
  <si>
    <t>URAVI</t>
  </si>
  <si>
    <t>Veto Switchgears</t>
  </si>
  <si>
    <t>VETO</t>
  </si>
  <si>
    <t>Sunshield Chem.</t>
  </si>
  <si>
    <t>Welspun Investme</t>
  </si>
  <si>
    <t>WELINV</t>
  </si>
  <si>
    <t>Mukesh Babu Fin.</t>
  </si>
  <si>
    <t>Menon Pistons</t>
  </si>
  <si>
    <t>Parsvnath Devl.</t>
  </si>
  <si>
    <t>PARSVNATH</t>
  </si>
  <si>
    <t>ICE Make Refrig.</t>
  </si>
  <si>
    <t>ICEMAKE</t>
  </si>
  <si>
    <t>Neelamalai Agro</t>
  </si>
  <si>
    <t>Prismx Global</t>
  </si>
  <si>
    <t>Shree Ram Proti.</t>
  </si>
  <si>
    <t>SRPL</t>
  </si>
  <si>
    <t>GEE</t>
  </si>
  <si>
    <t>Jyoti Resins</t>
  </si>
  <si>
    <t>Oswal Agro Mills</t>
  </si>
  <si>
    <t>OSWALAGRO</t>
  </si>
  <si>
    <t>Brahmaputra Inf.</t>
  </si>
  <si>
    <t>Monarch Networth</t>
  </si>
  <si>
    <t>Mitcon Consult.</t>
  </si>
  <si>
    <t>MITCON</t>
  </si>
  <si>
    <t>Asi Industries</t>
  </si>
  <si>
    <t>PG Electro.</t>
  </si>
  <si>
    <t>PGEL</t>
  </si>
  <si>
    <t>Josts Engg. Co.</t>
  </si>
  <si>
    <t>ADC India</t>
  </si>
  <si>
    <t>Refex Industries</t>
  </si>
  <si>
    <t>REFEX</t>
  </si>
  <si>
    <t>Touchwood Enter.</t>
  </si>
  <si>
    <t>TOUCHWOOD</t>
  </si>
  <si>
    <t>Ludlow Jute</t>
  </si>
  <si>
    <t>Niraj Cement</t>
  </si>
  <si>
    <t>TCI Inds.</t>
  </si>
  <si>
    <t>Cineline India</t>
  </si>
  <si>
    <t>CINELINE</t>
  </si>
  <si>
    <t>Zodiac Vent.</t>
  </si>
  <si>
    <t>Startech Fin.</t>
  </si>
  <si>
    <t>Piccadily Agro</t>
  </si>
  <si>
    <t>Anand Rayons</t>
  </si>
  <si>
    <t>Dutron Polymers</t>
  </si>
  <si>
    <t>Future Market</t>
  </si>
  <si>
    <t>FMNL</t>
  </si>
  <si>
    <t>Compuage Info.</t>
  </si>
  <si>
    <t>COMPINFO</t>
  </si>
  <si>
    <t>James Warren Tea</t>
  </si>
  <si>
    <t>Toyam Industries</t>
  </si>
  <si>
    <t>Global Vectra</t>
  </si>
  <si>
    <t>GLOBALVECT</t>
  </si>
  <si>
    <t>Kemp &amp; Co.</t>
  </si>
  <si>
    <t>Suumaya Lifesty.</t>
  </si>
  <si>
    <t>SUULD</t>
  </si>
  <si>
    <t>Systematix Corp.</t>
  </si>
  <si>
    <t>Bharat Wire</t>
  </si>
  <si>
    <t>BHARATWIRE</t>
  </si>
  <si>
    <t>SMS Lifesciences</t>
  </si>
  <si>
    <t>SMSLIFE</t>
  </si>
  <si>
    <t>Jullundur Motor</t>
  </si>
  <si>
    <t>JMA</t>
  </si>
  <si>
    <t>Kaira Can</t>
  </si>
  <si>
    <t>TPL Plastech</t>
  </si>
  <si>
    <t>TPLPLASTEH</t>
  </si>
  <si>
    <t>Agarwal Indl.</t>
  </si>
  <si>
    <t>AGARIND</t>
  </si>
  <si>
    <t>Meera Industries</t>
  </si>
  <si>
    <t>NILE</t>
  </si>
  <si>
    <t>Arfin India</t>
  </si>
  <si>
    <t>Kilpest India</t>
  </si>
  <si>
    <t>Aryaman Fin.Serv</t>
  </si>
  <si>
    <t>Aries Agro</t>
  </si>
  <si>
    <t>ARIES</t>
  </si>
  <si>
    <t>Lotus Eye Hospit</t>
  </si>
  <si>
    <t>LOTUSEYE</t>
  </si>
  <si>
    <t>KIFS Financial</t>
  </si>
  <si>
    <t>Andhra Cements</t>
  </si>
  <si>
    <t>ANDHRACEMT</t>
  </si>
  <si>
    <t>Kings Infra</t>
  </si>
  <si>
    <t>Likhami Consult.</t>
  </si>
  <si>
    <t>Indo Borax &amp; Ch.</t>
  </si>
  <si>
    <t>Rudrabhish. Ent.</t>
  </si>
  <si>
    <t>REPL</t>
  </si>
  <si>
    <t>Lak. Electrical</t>
  </si>
  <si>
    <t>SPS Finquest</t>
  </si>
  <si>
    <t>Magna Electrocas</t>
  </si>
  <si>
    <t>Khaitan Chemical</t>
  </si>
  <si>
    <t>India Home</t>
  </si>
  <si>
    <t>Globus Power</t>
  </si>
  <si>
    <t>Fervent Synerg.</t>
  </si>
  <si>
    <t>Suraj</t>
  </si>
  <si>
    <t>Shalimar Prod.</t>
  </si>
  <si>
    <t>Urja Global</t>
  </si>
  <si>
    <t>URJA</t>
  </si>
  <si>
    <t>Deepak Spinners</t>
  </si>
  <si>
    <t>Creative Casting</t>
  </si>
  <si>
    <t>Emergent Energy</t>
  </si>
  <si>
    <t>Siti Networks</t>
  </si>
  <si>
    <t>SITINET</t>
  </si>
  <si>
    <t>Kirl. Electric</t>
  </si>
  <si>
    <t>KECL</t>
  </si>
  <si>
    <t>Dynamic Cables</t>
  </si>
  <si>
    <t>Motor &amp; Gen Fin</t>
  </si>
  <si>
    <t>MOTOGENFIN</t>
  </si>
  <si>
    <t>Syncom Formul.</t>
  </si>
  <si>
    <t>Parin Furniture</t>
  </si>
  <si>
    <t>PARIN</t>
  </si>
  <si>
    <t>Sh. Dinesh Mills</t>
  </si>
  <si>
    <t>Commerl. Synbags</t>
  </si>
  <si>
    <t>Noida Tollbridg.</t>
  </si>
  <si>
    <t>NOIDATOLL</t>
  </si>
  <si>
    <t>Jagsonpal Pharma</t>
  </si>
  <si>
    <t>JAGSNPHARM</t>
  </si>
  <si>
    <t>Vaishali Pharma</t>
  </si>
  <si>
    <t>VAISHALI</t>
  </si>
  <si>
    <t>MT Educare</t>
  </si>
  <si>
    <t>MTEDUCARE</t>
  </si>
  <si>
    <t>Kushal</t>
  </si>
  <si>
    <t>Inflame Applian.</t>
  </si>
  <si>
    <t>Prakash Pipes</t>
  </si>
  <si>
    <t>PPL</t>
  </si>
  <si>
    <t>BPL</t>
  </si>
  <si>
    <t>Arrow Greentech</t>
  </si>
  <si>
    <t>ARROWGREEN</t>
  </si>
  <si>
    <t>Manomay Tex</t>
  </si>
  <si>
    <t>Manvijay Develop</t>
  </si>
  <si>
    <t>Opto Circuits</t>
  </si>
  <si>
    <t>OPTOCIRCUI</t>
  </si>
  <si>
    <t>McNally Bharat</t>
  </si>
  <si>
    <t>MBECL</t>
  </si>
  <si>
    <t>Source Natural</t>
  </si>
  <si>
    <t>Lords Chloro</t>
  </si>
  <si>
    <t>Kothari Ferment.</t>
  </si>
  <si>
    <t>IP Rings</t>
  </si>
  <si>
    <t>Hind.Organ.Chem.</t>
  </si>
  <si>
    <t>HOCL</t>
  </si>
  <si>
    <t>Tara Chand</t>
  </si>
  <si>
    <t>TARACHAND</t>
  </si>
  <si>
    <t>JCT</t>
  </si>
  <si>
    <t>Ujaas Energy</t>
  </si>
  <si>
    <t>UJAAS</t>
  </si>
  <si>
    <t>Starcom Info.</t>
  </si>
  <si>
    <t>Mishka Exim</t>
  </si>
  <si>
    <t>GRM Overseas</t>
  </si>
  <si>
    <t>Aksh Optifibre</t>
  </si>
  <si>
    <t>AKSHOPTFBR</t>
  </si>
  <si>
    <t>Ritco Logistics</t>
  </si>
  <si>
    <t>JMT Auto</t>
  </si>
  <si>
    <t>JMTAUTOLTD</t>
  </si>
  <si>
    <t>Deccan Healthcar</t>
  </si>
  <si>
    <t>Rana Sugars</t>
  </si>
  <si>
    <t>RANASUG</t>
  </si>
  <si>
    <t>Videocon Inds.</t>
  </si>
  <si>
    <t>VIDEOIND</t>
  </si>
  <si>
    <t>R&amp;B Denims</t>
  </si>
  <si>
    <t>K G Denim</t>
  </si>
  <si>
    <t>Savera Industrie</t>
  </si>
  <si>
    <t>Softsol India</t>
  </si>
  <si>
    <t>Nikhil Adhesives</t>
  </si>
  <si>
    <t>CL Educate</t>
  </si>
  <si>
    <t>CLEDUCATE</t>
  </si>
  <si>
    <t>Keltech Energies</t>
  </si>
  <si>
    <t>Nagpur Power</t>
  </si>
  <si>
    <t>Benara Bearing</t>
  </si>
  <si>
    <t>Damodar Indust.</t>
  </si>
  <si>
    <t>DAMODARIND</t>
  </si>
  <si>
    <t>Signet Indus.</t>
  </si>
  <si>
    <t>SIGIND</t>
  </si>
  <si>
    <t>7NR Retail Ltd</t>
  </si>
  <si>
    <t>Mangalam Drugs</t>
  </si>
  <si>
    <t>MANGALAM</t>
  </si>
  <si>
    <t>Sumit Woods</t>
  </si>
  <si>
    <t>SUMIT</t>
  </si>
  <si>
    <t>Aimco Pesticides</t>
  </si>
  <si>
    <t>Fredun Pharma</t>
  </si>
  <si>
    <t>Integra Tele.</t>
  </si>
  <si>
    <t>Swagruha Infra</t>
  </si>
  <si>
    <t>Eco Recyc.</t>
  </si>
  <si>
    <t>Thakkers Develp.</t>
  </si>
  <si>
    <t>Triton Valves</t>
  </si>
  <si>
    <t>Bhagyanagar Ind</t>
  </si>
  <si>
    <t>BHAGYANGR</t>
  </si>
  <si>
    <t>Pion. Embroider.</t>
  </si>
  <si>
    <t>PIONEEREMB</t>
  </si>
  <si>
    <t>Ginni Filaments</t>
  </si>
  <si>
    <t>GINNIFILA</t>
  </si>
  <si>
    <t>K P I Global Inf</t>
  </si>
  <si>
    <t>Beta Drugs Ltd</t>
  </si>
  <si>
    <t>BETA</t>
  </si>
  <si>
    <t>Hindprakash</t>
  </si>
  <si>
    <t>HPIL</t>
  </si>
  <si>
    <t>Rajoo Engineers</t>
  </si>
  <si>
    <t>Penta Gold</t>
  </si>
  <si>
    <t>PENTAGOLD</t>
  </si>
  <si>
    <t>Murudesh Ceramic</t>
  </si>
  <si>
    <t>MURUDCERA</t>
  </si>
  <si>
    <t>Kamat Hotels</t>
  </si>
  <si>
    <t>KAMATHOTEL</t>
  </si>
  <si>
    <t>Ashima</t>
  </si>
  <si>
    <t>ASHIMASYN</t>
  </si>
  <si>
    <t>Omax Autos</t>
  </si>
  <si>
    <t>OMAXAUTO</t>
  </si>
  <si>
    <t>Vera Synthetic</t>
  </si>
  <si>
    <t>VERA</t>
  </si>
  <si>
    <t>GPT Infraproject</t>
  </si>
  <si>
    <t>GPTINFRA</t>
  </si>
  <si>
    <t>SNL Bearings</t>
  </si>
  <si>
    <t>Shyam Century</t>
  </si>
  <si>
    <t>SHYAMCENT</t>
  </si>
  <si>
    <t>Coromandel Engg.</t>
  </si>
  <si>
    <t>Freshtrop Fruits</t>
  </si>
  <si>
    <t>Mitshi India</t>
  </si>
  <si>
    <t>Insilco</t>
  </si>
  <si>
    <t>Kemistar Corp.</t>
  </si>
  <si>
    <t>Wanbury</t>
  </si>
  <si>
    <t>WANBURY</t>
  </si>
  <si>
    <t>LGB Forge</t>
  </si>
  <si>
    <t>LGBFORGE</t>
  </si>
  <si>
    <t>Vikram Thermo</t>
  </si>
  <si>
    <t>Univastu India</t>
  </si>
  <si>
    <t>UNIVASTU</t>
  </si>
  <si>
    <t>Trident Texofab</t>
  </si>
  <si>
    <t>BNK Capital</t>
  </si>
  <si>
    <t>Athena Global</t>
  </si>
  <si>
    <t>Metroglobal</t>
  </si>
  <si>
    <t>Caprihans India</t>
  </si>
  <si>
    <t>Tuticorin Alkali</t>
  </si>
  <si>
    <t>Manaksia Steels</t>
  </si>
  <si>
    <t>MANAKSTEEL</t>
  </si>
  <si>
    <t>Oceanic Foods</t>
  </si>
  <si>
    <t>Rama Phosphates</t>
  </si>
  <si>
    <t>Patels Airtemp</t>
  </si>
  <si>
    <t>MRO-TEK Realty</t>
  </si>
  <si>
    <t>MRO-TEK</t>
  </si>
  <si>
    <t>BIGBLOC Const.</t>
  </si>
  <si>
    <t>BIGBLOC</t>
  </si>
  <si>
    <t>Kothari Wrld Fin</t>
  </si>
  <si>
    <t>Websol Energy</t>
  </si>
  <si>
    <t>WEBELSOLAR</t>
  </si>
  <si>
    <t>DCM Nouvelle</t>
  </si>
  <si>
    <t>DCMNVL</t>
  </si>
  <si>
    <t>Bal Pharma</t>
  </si>
  <si>
    <t>BALPHARMA</t>
  </si>
  <si>
    <t>Mercantile Vent.</t>
  </si>
  <si>
    <t>Birla Tyres</t>
  </si>
  <si>
    <t>BIRLATYRE</t>
  </si>
  <si>
    <t>Gautam Gems</t>
  </si>
  <si>
    <t>Shubham Polyspin</t>
  </si>
  <si>
    <t>Alfred Herbert</t>
  </si>
  <si>
    <t>Mukta Arts</t>
  </si>
  <si>
    <t>MUKTAARTS</t>
  </si>
  <si>
    <t>IL&amp;FS Transport</t>
  </si>
  <si>
    <t>IL&amp;FSTRANS</t>
  </si>
  <si>
    <t>Warren Tea</t>
  </si>
  <si>
    <t>Future Ent. DVR</t>
  </si>
  <si>
    <t>FELDVR</t>
  </si>
  <si>
    <t>Almondz Global</t>
  </si>
  <si>
    <t>ALMONDZ</t>
  </si>
  <si>
    <t>Suryalata Spg.</t>
  </si>
  <si>
    <t>Archidply Inds.</t>
  </si>
  <si>
    <t>ARCHIDPLY</t>
  </si>
  <si>
    <t>Vishal Bearings</t>
  </si>
  <si>
    <t>Ballarpur Inds.</t>
  </si>
  <si>
    <t>BALLARPUR</t>
  </si>
  <si>
    <t>Reliance Home</t>
  </si>
  <si>
    <t>RHFL</t>
  </si>
  <si>
    <t>Sonam Clock</t>
  </si>
  <si>
    <t>SONAMCLOCK</t>
  </si>
  <si>
    <t>Radhika Jewel.</t>
  </si>
  <si>
    <t>Bajaj Steel Inds</t>
  </si>
  <si>
    <t>Sintex Inds.</t>
  </si>
  <si>
    <t>SINTEX</t>
  </si>
  <si>
    <t>WEP Solutions</t>
  </si>
  <si>
    <t>Supreme Engg.</t>
  </si>
  <si>
    <t>SUPREMEENG</t>
  </si>
  <si>
    <t>Indian CardCloth</t>
  </si>
  <si>
    <t>INDIANCARD</t>
  </si>
  <si>
    <t>Prime Customer</t>
  </si>
  <si>
    <t>Satkar Finlease</t>
  </si>
  <si>
    <t>Gillanders Arbut</t>
  </si>
  <si>
    <t>GILLANDERS</t>
  </si>
  <si>
    <t>ISMT</t>
  </si>
  <si>
    <t>ISMTLTD</t>
  </si>
  <si>
    <t>OK Play India</t>
  </si>
  <si>
    <t>Mahalaxmi Rubtec</t>
  </si>
  <si>
    <t>Suncare Traders</t>
  </si>
  <si>
    <t>Sintex Plastics</t>
  </si>
  <si>
    <t>SPTL</t>
  </si>
  <si>
    <t>Loyal Equipments</t>
  </si>
  <si>
    <t>Taneja Aerospace</t>
  </si>
  <si>
    <t>Saumya Cons</t>
  </si>
  <si>
    <t>Tejnaksh Health.</t>
  </si>
  <si>
    <t>Mindteck (India)</t>
  </si>
  <si>
    <t>MINDTECK</t>
  </si>
  <si>
    <t>Geekay Wires</t>
  </si>
  <si>
    <t>GEEKAYWIRE</t>
  </si>
  <si>
    <t>CHD Chemicals</t>
  </si>
  <si>
    <t>Narayani Steels</t>
  </si>
  <si>
    <t>Marvel Decor</t>
  </si>
  <si>
    <t>MDL</t>
  </si>
  <si>
    <t>Trio Merc. Trad.</t>
  </si>
  <si>
    <t>Weizmann</t>
  </si>
  <si>
    <t>WEIZMANIND</t>
  </si>
  <si>
    <t>Malu Paper</t>
  </si>
  <si>
    <t>MALUPAPER</t>
  </si>
  <si>
    <t>Hexa Tradex</t>
  </si>
  <si>
    <t>HEXATRADEX</t>
  </si>
  <si>
    <t>Darshan Orna</t>
  </si>
  <si>
    <t>Ladderup Finance</t>
  </si>
  <si>
    <t>Ruchi Infrastr.</t>
  </si>
  <si>
    <t>RUCHINFRA</t>
  </si>
  <si>
    <t>Galaxy Bearings</t>
  </si>
  <si>
    <t>CRP Risk Mgt.</t>
  </si>
  <si>
    <t>Pyxis Finvest</t>
  </si>
  <si>
    <t>Chandni Text</t>
  </si>
  <si>
    <t>Premier Polyfilm</t>
  </si>
  <si>
    <t>PREMIERPOL</t>
  </si>
  <si>
    <t>Elnet Technolog</t>
  </si>
  <si>
    <t>Maral Overseas</t>
  </si>
  <si>
    <t>MARALOVER</t>
  </si>
  <si>
    <t>KG Petrochem</t>
  </si>
  <si>
    <t>Sh. Krishna Pap.</t>
  </si>
  <si>
    <t>W I Plywoods</t>
  </si>
  <si>
    <t>WIPL</t>
  </si>
  <si>
    <t>Dev Information</t>
  </si>
  <si>
    <t>DEVIT</t>
  </si>
  <si>
    <t>Ausom Enter.</t>
  </si>
  <si>
    <t>AUSOMENT</t>
  </si>
  <si>
    <t>Tasty Dairy</t>
  </si>
  <si>
    <t>APM Finvest</t>
  </si>
  <si>
    <t>Scandent Imaging</t>
  </si>
  <si>
    <t>Chordia Food</t>
  </si>
  <si>
    <t>Kerala Ayurveda</t>
  </si>
  <si>
    <t>Flex Foods</t>
  </si>
  <si>
    <t>High Energy Bat.</t>
  </si>
  <si>
    <t>Neil Industries</t>
  </si>
  <si>
    <t>The Byke Hospi.</t>
  </si>
  <si>
    <t>BYKE</t>
  </si>
  <si>
    <t>Uniply Decor</t>
  </si>
  <si>
    <t>PG Foils</t>
  </si>
  <si>
    <t>Supreme Holdings</t>
  </si>
  <si>
    <t>Shriram AMC</t>
  </si>
  <si>
    <t>Nitin Castings</t>
  </si>
  <si>
    <t>Brooks Lab.</t>
  </si>
  <si>
    <t>BROOKS</t>
  </si>
  <si>
    <t>BAG Films</t>
  </si>
  <si>
    <t>BAGFILMS</t>
  </si>
  <si>
    <t>Aspira Pathlab</t>
  </si>
  <si>
    <t>Tainwala Chem.</t>
  </si>
  <si>
    <t>TAINWALCHM</t>
  </si>
  <si>
    <t>Denis Chem Lab</t>
  </si>
  <si>
    <t>Coral Labs.</t>
  </si>
  <si>
    <t>Ajanta Soya</t>
  </si>
  <si>
    <t>Hind.Adhesive</t>
  </si>
  <si>
    <t>Lyka Labs</t>
  </si>
  <si>
    <t>LYKALABS</t>
  </si>
  <si>
    <t>Golden Tobacco</t>
  </si>
  <si>
    <t>GOLDENTOBC</t>
  </si>
  <si>
    <t>IVP</t>
  </si>
  <si>
    <t>Shreeoswal Seeds</t>
  </si>
  <si>
    <t>OSWALSEEDS</t>
  </si>
  <si>
    <t>Aditya Consumer</t>
  </si>
  <si>
    <t>Cian Healthcare</t>
  </si>
  <si>
    <t>Bilcare</t>
  </si>
  <si>
    <t>Sharat Inds.</t>
  </si>
  <si>
    <t>Devhari Exports</t>
  </si>
  <si>
    <t>Sicagen India</t>
  </si>
  <si>
    <t>SICAGEN</t>
  </si>
  <si>
    <t>Goldcrest Corpor</t>
  </si>
  <si>
    <t>Sagar Prod.</t>
  </si>
  <si>
    <t>Remsons Inds.</t>
  </si>
  <si>
    <t>REMSONSIND</t>
  </si>
  <si>
    <t>Macpower CNC</t>
  </si>
  <si>
    <t>MACPOWER</t>
  </si>
  <si>
    <t>Vedavaag Systems</t>
  </si>
  <si>
    <t>GSS Info.</t>
  </si>
  <si>
    <t>GSS</t>
  </si>
  <si>
    <t>TAAL Enterprises</t>
  </si>
  <si>
    <t>L.P. Naval Engg.</t>
  </si>
  <si>
    <t>Intrasoft Tech.</t>
  </si>
  <si>
    <t>ISFT</t>
  </si>
  <si>
    <t>Shashijit Infra.</t>
  </si>
  <si>
    <t>Northern Spirits</t>
  </si>
  <si>
    <t>Bright Brothers</t>
  </si>
  <si>
    <t>One Point One</t>
  </si>
  <si>
    <t>ONEPOINT</t>
  </si>
  <si>
    <t>Shreeji Translog</t>
  </si>
  <si>
    <t>Sical Logistics</t>
  </si>
  <si>
    <t>SICAL</t>
  </si>
  <si>
    <t>Prajay Engg.</t>
  </si>
  <si>
    <t>PRAENG</t>
  </si>
  <si>
    <t>Super Crop Safe</t>
  </si>
  <si>
    <t>Riba Textiles</t>
  </si>
  <si>
    <t>Mercury Labs</t>
  </si>
  <si>
    <t>Medico Remedies</t>
  </si>
  <si>
    <t>IRIS Business</t>
  </si>
  <si>
    <t>KARNAVATI FIN.</t>
  </si>
  <si>
    <t>Aakash Explor.</t>
  </si>
  <si>
    <t>AAKASH</t>
  </si>
  <si>
    <t>Binayaka Tex Pr</t>
  </si>
  <si>
    <t>Chemcrux Enterp.</t>
  </si>
  <si>
    <t>Hindoo. Mills</t>
  </si>
  <si>
    <t>Innovators</t>
  </si>
  <si>
    <t>M E T S</t>
  </si>
  <si>
    <t>MSR India</t>
  </si>
  <si>
    <t>Vinny Overseas</t>
  </si>
  <si>
    <t>VINNY</t>
  </si>
  <si>
    <t>Intl. Travel Hse</t>
  </si>
  <si>
    <t>Softtech Engi.</t>
  </si>
  <si>
    <t>SOFTTECH</t>
  </si>
  <si>
    <t>Raja Bahadur Int</t>
  </si>
  <si>
    <t>RDB Realty</t>
  </si>
  <si>
    <t>JHS Sven.Lab.</t>
  </si>
  <si>
    <t>JHS</t>
  </si>
  <si>
    <t>Terai Tea Co</t>
  </si>
  <si>
    <t>Rel. Chemotex</t>
  </si>
  <si>
    <t>Kwality</t>
  </si>
  <si>
    <t>KWALITY</t>
  </si>
  <si>
    <t>Surana Telecom</t>
  </si>
  <si>
    <t>SURANAT&amp;P</t>
  </si>
  <si>
    <t>Naga Dhunseri</t>
  </si>
  <si>
    <t>NDGL</t>
  </si>
  <si>
    <t>Bhagwati Auto</t>
  </si>
  <si>
    <t>Talbros Engg.</t>
  </si>
  <si>
    <t>Visa Steel</t>
  </si>
  <si>
    <t>VISASTEEL</t>
  </si>
  <si>
    <t>Kalyani Forge</t>
  </si>
  <si>
    <t>KALYANIFRG</t>
  </si>
  <si>
    <t>Rolta India</t>
  </si>
  <si>
    <t>ROLTA</t>
  </si>
  <si>
    <t>South West Pinn.</t>
  </si>
  <si>
    <t>SOUTHWEST</t>
  </si>
  <si>
    <t>Marg</t>
  </si>
  <si>
    <t>Tiger Logistics</t>
  </si>
  <si>
    <t>Pioneer Invest</t>
  </si>
  <si>
    <t>Ishan Dyes &amp; Ch.</t>
  </si>
  <si>
    <t>ETT Ltd</t>
  </si>
  <si>
    <t>Duncan Engg.</t>
  </si>
  <si>
    <t>Fluidomat</t>
  </si>
  <si>
    <t>Winsome Textile</t>
  </si>
  <si>
    <t>VIP Clothing</t>
  </si>
  <si>
    <t>VIPCLOTHNG</t>
  </si>
  <si>
    <t>Pressman Adv.</t>
  </si>
  <si>
    <t>PRESSMN</t>
  </si>
  <si>
    <t>M K Proteins</t>
  </si>
  <si>
    <t>MKPL</t>
  </si>
  <si>
    <t>Shilchar Tech.</t>
  </si>
  <si>
    <t>Bedmutha Indus.</t>
  </si>
  <si>
    <t>BEDMUTHA</t>
  </si>
  <si>
    <t>Pranav. Spinning</t>
  </si>
  <si>
    <t>ISL Consulting</t>
  </si>
  <si>
    <t>Rodium Real.</t>
  </si>
  <si>
    <t>Cords Cable</t>
  </si>
  <si>
    <t>CORDSCABLE</t>
  </si>
  <si>
    <t>Indo US Bio-Tech</t>
  </si>
  <si>
    <t>T &amp; I Global</t>
  </si>
  <si>
    <t>Frontline Sec.</t>
  </si>
  <si>
    <t>Ambani Organics</t>
  </si>
  <si>
    <t>AMBANIORG</t>
  </si>
  <si>
    <t>Aarey Drugs</t>
  </si>
  <si>
    <t>AVG Logistics</t>
  </si>
  <si>
    <t>AVG</t>
  </si>
  <si>
    <t>HOV Services</t>
  </si>
  <si>
    <t>HOVS</t>
  </si>
  <si>
    <t>Universal Auto.</t>
  </si>
  <si>
    <t>HKG</t>
  </si>
  <si>
    <t>Gaurav Mercant.</t>
  </si>
  <si>
    <t>Vikas Ecotech</t>
  </si>
  <si>
    <t>VIKASECO</t>
  </si>
  <si>
    <t>Variman Global</t>
  </si>
  <si>
    <t>Dolfin Rubbers</t>
  </si>
  <si>
    <t>B &amp; A</t>
  </si>
  <si>
    <t>Patdiam Jeweller</t>
  </si>
  <si>
    <t>Alpa Lab.</t>
  </si>
  <si>
    <t>ALPA</t>
  </si>
  <si>
    <t>Salasar Exterior</t>
  </si>
  <si>
    <t>SECL</t>
  </si>
  <si>
    <t>Janus Corporati.</t>
  </si>
  <si>
    <t>VBC Ferro Alloys</t>
  </si>
  <si>
    <t>Aarvi Encon</t>
  </si>
  <si>
    <t>AARVI</t>
  </si>
  <si>
    <t>Amarjothi Spg.</t>
  </si>
  <si>
    <t>Punj Lloyd</t>
  </si>
  <si>
    <t>PUNJLLOYD</t>
  </si>
  <si>
    <t>Panchmahal Steel</t>
  </si>
  <si>
    <t>ASM Technologies</t>
  </si>
  <si>
    <t>Karuturi Global</t>
  </si>
  <si>
    <t>KGL</t>
  </si>
  <si>
    <t>Tanvi Foods</t>
  </si>
  <si>
    <t>CMI</t>
  </si>
  <si>
    <t>CMICABLES</t>
  </si>
  <si>
    <t>Sundaram Multi.</t>
  </si>
  <si>
    <t>SUNDARAM</t>
  </si>
  <si>
    <t>CHL</t>
  </si>
  <si>
    <t>Guj. Hotels</t>
  </si>
  <si>
    <t>Archies</t>
  </si>
  <si>
    <t>ARCHIES</t>
  </si>
  <si>
    <t>Phosphate Co</t>
  </si>
  <si>
    <t>Chandra Bhagat</t>
  </si>
  <si>
    <t>Resonance Speci.</t>
  </si>
  <si>
    <t>Virat Crane Inds</t>
  </si>
  <si>
    <t>Titan Biotech</t>
  </si>
  <si>
    <t>Himalaya Food</t>
  </si>
  <si>
    <t>Landmarc Leisur.</t>
  </si>
  <si>
    <t>Vegetable Prod.</t>
  </si>
  <si>
    <t>Total Transport</t>
  </si>
  <si>
    <t>TOTAL</t>
  </si>
  <si>
    <t>Rama Steel Tubes</t>
  </si>
  <si>
    <t>RAMASTEEL</t>
  </si>
  <si>
    <t>BDH Inds.</t>
  </si>
  <si>
    <t>Kanishk Steel</t>
  </si>
  <si>
    <t>G G Engineering</t>
  </si>
  <si>
    <t>Earum Pharmaceu.</t>
  </si>
  <si>
    <t>U. Y. Fincorp</t>
  </si>
  <si>
    <t>Greycells Edu.</t>
  </si>
  <si>
    <t>Reliable Data</t>
  </si>
  <si>
    <t>RELIABLE</t>
  </si>
  <si>
    <t>Arman Holdings</t>
  </si>
  <si>
    <t>Ozone World</t>
  </si>
  <si>
    <t>Machino Plastics</t>
  </si>
  <si>
    <t>Accel</t>
  </si>
  <si>
    <t>Lokesh Mach.</t>
  </si>
  <si>
    <t>LOKESHMACH</t>
  </si>
  <si>
    <t>Transcorp Intl.</t>
  </si>
  <si>
    <t>Atishay</t>
  </si>
  <si>
    <t>K&amp;R Rail</t>
  </si>
  <si>
    <t>La Tim Metal &amp; I</t>
  </si>
  <si>
    <t>Octaware Tech.</t>
  </si>
  <si>
    <t>Fiberweb (India)</t>
  </si>
  <si>
    <t>Hind.Tin Works</t>
  </si>
  <si>
    <t>Country Club Hos</t>
  </si>
  <si>
    <t>CCHHL</t>
  </si>
  <si>
    <t>R G F Capital</t>
  </si>
  <si>
    <t>Grob Tea Co</t>
  </si>
  <si>
    <t>GROBTEA</t>
  </si>
  <si>
    <t>Prima Plastics</t>
  </si>
  <si>
    <t>Joonktolle Tea</t>
  </si>
  <si>
    <t>OCL Iron &amp; Steel</t>
  </si>
  <si>
    <t>OISL</t>
  </si>
  <si>
    <t>Moksh Ornaments</t>
  </si>
  <si>
    <t>MOKSH</t>
  </si>
  <si>
    <t>LKP Securities</t>
  </si>
  <si>
    <t>Master Trust</t>
  </si>
  <si>
    <t>Rajshree Sugars</t>
  </si>
  <si>
    <t>RAJSREESUG</t>
  </si>
  <si>
    <t>Cimmco</t>
  </si>
  <si>
    <t>CIMMCO</t>
  </si>
  <si>
    <t>R S Software (I)</t>
  </si>
  <si>
    <t>RSSOFTWARE</t>
  </si>
  <si>
    <t>Aro Granite Inds</t>
  </si>
  <si>
    <t>AROGRANITE</t>
  </si>
  <si>
    <t>Shalibhadra Fin.</t>
  </si>
  <si>
    <t>Smruthi Organic</t>
  </si>
  <si>
    <t>Shilp Gravures</t>
  </si>
  <si>
    <t>Venus Remedies</t>
  </si>
  <si>
    <t>VENUSREM</t>
  </si>
  <si>
    <t>Tirupati Forge</t>
  </si>
  <si>
    <t>TIRUPATIFL</t>
  </si>
  <si>
    <t>Advitiya Trade</t>
  </si>
  <si>
    <t>Ducon Tech</t>
  </si>
  <si>
    <t>DUCON</t>
  </si>
  <si>
    <t>Ecoplast</t>
  </si>
  <si>
    <t>Vama Inds.</t>
  </si>
  <si>
    <t>Rollatainers</t>
  </si>
  <si>
    <t>ROLLT</t>
  </si>
  <si>
    <t>SBC Exports</t>
  </si>
  <si>
    <t>Lancer Containe.</t>
  </si>
  <si>
    <t>Tarmat</t>
  </si>
  <si>
    <t>TARMAT</t>
  </si>
  <si>
    <t>Intense Tech.</t>
  </si>
  <si>
    <t>INTENTECH</t>
  </si>
  <si>
    <t>Lykis</t>
  </si>
  <si>
    <t>Surana Solar</t>
  </si>
  <si>
    <t>SURANASOL</t>
  </si>
  <si>
    <t>Compucom Soft.</t>
  </si>
  <si>
    <t>COMPUSOFT</t>
  </si>
  <si>
    <t>Tamboli Capital</t>
  </si>
  <si>
    <t>Panorama Studios</t>
  </si>
  <si>
    <t>Alkali Metals</t>
  </si>
  <si>
    <t>ALKALI</t>
  </si>
  <si>
    <t>Precot Meridian</t>
  </si>
  <si>
    <t>PRECOT</t>
  </si>
  <si>
    <t>ASCOM LEA.&amp; INV.</t>
  </si>
  <si>
    <t>ASCOM</t>
  </si>
  <si>
    <t>APM Inds.</t>
  </si>
  <si>
    <t>Steel City Sec.</t>
  </si>
  <si>
    <t>STEELCITY</t>
  </si>
  <si>
    <t>Dhabriya Poly.</t>
  </si>
  <si>
    <t>Silgo Retail</t>
  </si>
  <si>
    <t>SILGO</t>
  </si>
  <si>
    <t>Lloyds Steels</t>
  </si>
  <si>
    <t>LSIL</t>
  </si>
  <si>
    <t>UTL Industries</t>
  </si>
  <si>
    <t>Opal Luxury</t>
  </si>
  <si>
    <t>OPAL</t>
  </si>
  <si>
    <t>KHFM Hospitality</t>
  </si>
  <si>
    <t>KHFM</t>
  </si>
  <si>
    <t>MBL Infrast</t>
  </si>
  <si>
    <t>MBLINFRA</t>
  </si>
  <si>
    <t>Natl. Plywood</t>
  </si>
  <si>
    <t>Sainik Finance</t>
  </si>
  <si>
    <t>Polyspin Exports</t>
  </si>
  <si>
    <t>RSD Finance</t>
  </si>
  <si>
    <t>Kwality Pharma</t>
  </si>
  <si>
    <t>Sonal Mercantile</t>
  </si>
  <si>
    <t>SSPDL Ltd</t>
  </si>
  <si>
    <t>Asit C Mehta Fin</t>
  </si>
  <si>
    <t>Autoline Inds.</t>
  </si>
  <si>
    <t>AUTOIND</t>
  </si>
  <si>
    <t>Swadeshi Polytex</t>
  </si>
  <si>
    <t>GLOBE TEX.(I)</t>
  </si>
  <si>
    <t>GLOBE</t>
  </si>
  <si>
    <t>Vijay Textiles</t>
  </si>
  <si>
    <t>Guj. Credit Corp</t>
  </si>
  <si>
    <t>Kisan Mouldings</t>
  </si>
  <si>
    <t>Suryalak. Cott.</t>
  </si>
  <si>
    <t>SURYALAXMI</t>
  </si>
  <si>
    <t>Jeevan Scienti.</t>
  </si>
  <si>
    <t>Bhilwara Tech</t>
  </si>
  <si>
    <t>Arvee Laborat.</t>
  </si>
  <si>
    <t>ARVEE</t>
  </si>
  <si>
    <t>Cinevista</t>
  </si>
  <si>
    <t>CINEVISTA</t>
  </si>
  <si>
    <t>Poojawes. Metal.</t>
  </si>
  <si>
    <t>Cambridge Tech.</t>
  </si>
  <si>
    <t>CTE</t>
  </si>
  <si>
    <t>SM Auto Stamping</t>
  </si>
  <si>
    <t>Star Delta Trans</t>
  </si>
  <si>
    <t>Valencia Nutrit.</t>
  </si>
  <si>
    <t>India Finsec</t>
  </si>
  <si>
    <t>Real Touch Fin</t>
  </si>
  <si>
    <t>FCS Software</t>
  </si>
  <si>
    <t>FCSSOFT</t>
  </si>
  <si>
    <t>Morarjee Text.</t>
  </si>
  <si>
    <t>MORARJEE</t>
  </si>
  <si>
    <t>Prec. Electronic</t>
  </si>
  <si>
    <t>Shukra Jewellery</t>
  </si>
  <si>
    <t>Gennex Lab.</t>
  </si>
  <si>
    <t>Sarveshwar Foods</t>
  </si>
  <si>
    <t>SARVESHWAR</t>
  </si>
  <si>
    <t>Sanghvi Forg.</t>
  </si>
  <si>
    <t>SANGHVIFOR</t>
  </si>
  <si>
    <t>Stephanotis Fin.</t>
  </si>
  <si>
    <t>Vivo Bio Tech</t>
  </si>
  <si>
    <t>DCM</t>
  </si>
  <si>
    <t>Guj. Intrux</t>
  </si>
  <si>
    <t>Nouveau Global</t>
  </si>
  <si>
    <t>Lahoti Overseas</t>
  </si>
  <si>
    <t>Bharat Immunolog</t>
  </si>
  <si>
    <t>Helpage Finlease</t>
  </si>
  <si>
    <t>COSCO (India)</t>
  </si>
  <si>
    <t>Sambhaav Media</t>
  </si>
  <si>
    <t>SAMBHAAV</t>
  </si>
  <si>
    <t>Shri Keshav</t>
  </si>
  <si>
    <t>Vyapar Inds.</t>
  </si>
  <si>
    <t>Kesar Petroprod.</t>
  </si>
  <si>
    <t>Shankar Lal Ram.</t>
  </si>
  <si>
    <t>DB Intl.Stock</t>
  </si>
  <si>
    <t>DBSTOCKBRO</t>
  </si>
  <si>
    <t>Shubhlaxmi Jewel</t>
  </si>
  <si>
    <t>SHUBHLAXMI</t>
  </si>
  <si>
    <t>Radhe Develop.</t>
  </si>
  <si>
    <t>Basant Agro Tech</t>
  </si>
  <si>
    <t>Aditya Vision</t>
  </si>
  <si>
    <t>Stanrose Mafat.</t>
  </si>
  <si>
    <t>Goldstar Power</t>
  </si>
  <si>
    <t>GOLDSTAR</t>
  </si>
  <si>
    <t>Indsil Hydro</t>
  </si>
  <si>
    <t>Rishiroop</t>
  </si>
  <si>
    <t>Banka Bioloo</t>
  </si>
  <si>
    <t>BANKA</t>
  </si>
  <si>
    <t>S.M. Gold</t>
  </si>
  <si>
    <t>Apoorva Leasing</t>
  </si>
  <si>
    <t>Affordable Robo.</t>
  </si>
  <si>
    <t>Birla Precision</t>
  </si>
  <si>
    <t>Modi Naturals</t>
  </si>
  <si>
    <t>Aartech Solonics</t>
  </si>
  <si>
    <t>Elegant Marbles</t>
  </si>
  <si>
    <t>AI Champ.Inds.</t>
  </si>
  <si>
    <t>AICHAMP</t>
  </si>
  <si>
    <t>Intl. Combustion</t>
  </si>
  <si>
    <t>Him Teknoforg.</t>
  </si>
  <si>
    <t>Delta Manufact.</t>
  </si>
  <si>
    <t>DELTAMAGNT</t>
  </si>
  <si>
    <t>Gammon Infra.</t>
  </si>
  <si>
    <t>GAMMNINFRA</t>
  </si>
  <si>
    <t>Ganga Papers</t>
  </si>
  <si>
    <t>Silly Monks</t>
  </si>
  <si>
    <t>SILLYMONKS</t>
  </si>
  <si>
    <t>Keerti Knowledge</t>
  </si>
  <si>
    <t>KEERTI</t>
  </si>
  <si>
    <t>Keerthi Indus</t>
  </si>
  <si>
    <t>Rasandik Engg.</t>
  </si>
  <si>
    <t>Indian Sucrose</t>
  </si>
  <si>
    <t>Next Media.</t>
  </si>
  <si>
    <t>NEXTMEDIA</t>
  </si>
  <si>
    <t>DC Infotech</t>
  </si>
  <si>
    <t>DCI</t>
  </si>
  <si>
    <t>Supreme Infra.</t>
  </si>
  <si>
    <t>SUPREMEINF</t>
  </si>
  <si>
    <t>Sharp India</t>
  </si>
  <si>
    <t>Pacific Inds</t>
  </si>
  <si>
    <t>Evans Electric</t>
  </si>
  <si>
    <t>Radha Madh.Corp.</t>
  </si>
  <si>
    <t>RMCL</t>
  </si>
  <si>
    <t>Shree Tirupati</t>
  </si>
  <si>
    <t>TIRUPATI</t>
  </si>
  <si>
    <t>Indokem</t>
  </si>
  <si>
    <t>Surat Textile</t>
  </si>
  <si>
    <t>Simm. Marshall</t>
  </si>
  <si>
    <t>IL&amp;FS Engg.</t>
  </si>
  <si>
    <t>IL&amp;FSENGG</t>
  </si>
  <si>
    <t>Ganges Securitie</t>
  </si>
  <si>
    <t>GANGESSECU</t>
  </si>
  <si>
    <t>Accuracy Shippi.</t>
  </si>
  <si>
    <t>ACCURACY</t>
  </si>
  <si>
    <t>Gogia Capital</t>
  </si>
  <si>
    <t>Prerna Infra.</t>
  </si>
  <si>
    <t>Starlog Enterp.</t>
  </si>
  <si>
    <t>Continental Seed</t>
  </si>
  <si>
    <t>CONTI</t>
  </si>
  <si>
    <t>Sona Hi Sona</t>
  </si>
  <si>
    <t>SONAHISONA</t>
  </si>
  <si>
    <t>Colorchips New</t>
  </si>
  <si>
    <t>My Money Sec.</t>
  </si>
  <si>
    <t>Sanco Trans</t>
  </si>
  <si>
    <t>Svaraj Trading</t>
  </si>
  <si>
    <t>Transgene Biotek</t>
  </si>
  <si>
    <t>Airo Lam</t>
  </si>
  <si>
    <t>AIROLAM</t>
  </si>
  <si>
    <t>Adlabs Entert.</t>
  </si>
  <si>
    <t>ADLABS</t>
  </si>
  <si>
    <t>Superior Indus.</t>
  </si>
  <si>
    <t>Indbank Merchant</t>
  </si>
  <si>
    <t>INDBANK</t>
  </si>
  <si>
    <t>Atlanta</t>
  </si>
  <si>
    <t>ATLANTA</t>
  </si>
  <si>
    <t>Digicontent</t>
  </si>
  <si>
    <t>DGCONTENT</t>
  </si>
  <si>
    <t>Peria Kara. Tea</t>
  </si>
  <si>
    <t>PKTEA</t>
  </si>
  <si>
    <t>Sacheta Metals</t>
  </si>
  <si>
    <t>Jiya Eco-Product</t>
  </si>
  <si>
    <t>JIYAECO</t>
  </si>
  <si>
    <t>Bharat Gears</t>
  </si>
  <si>
    <t>BHARATGEAR</t>
  </si>
  <si>
    <t>Megasoft</t>
  </si>
  <si>
    <t>MEGASOFT</t>
  </si>
  <si>
    <t>Sangam Renewab.</t>
  </si>
  <si>
    <t>Mangalam Industr</t>
  </si>
  <si>
    <t>Empower India</t>
  </si>
  <si>
    <t>Garden Silk Mill</t>
  </si>
  <si>
    <t>GARDENSILK</t>
  </si>
  <si>
    <t>Jaysynth Dyestuf</t>
  </si>
  <si>
    <t>Shradha Infrapr.</t>
  </si>
  <si>
    <t>SHRADHA</t>
  </si>
  <si>
    <t>NTC Inds.</t>
  </si>
  <si>
    <t>G V Films</t>
  </si>
  <si>
    <t>Zenlabs Ethica</t>
  </si>
  <si>
    <t>Elixir Capital</t>
  </si>
  <si>
    <t>Pearl Polymers</t>
  </si>
  <si>
    <t>PEARLPOLY</t>
  </si>
  <si>
    <t>Kinetic Engg.</t>
  </si>
  <si>
    <t>AKG Exim</t>
  </si>
  <si>
    <t>AKG</t>
  </si>
  <si>
    <t>Emerald Leisures</t>
  </si>
  <si>
    <t>ARSS Infra</t>
  </si>
  <si>
    <t>ARSSINFRA</t>
  </si>
  <si>
    <t>Manugraph India</t>
  </si>
  <si>
    <t>MANUGRAPH</t>
  </si>
  <si>
    <t>Jupiter Info.</t>
  </si>
  <si>
    <t>Ushanti Colour</t>
  </si>
  <si>
    <t>UCL</t>
  </si>
  <si>
    <t>Rexnord Electr.</t>
  </si>
  <si>
    <t>Nila Spaces</t>
  </si>
  <si>
    <t>NILASPACES</t>
  </si>
  <si>
    <t>SAL Automotive</t>
  </si>
  <si>
    <t>Aaron Industries</t>
  </si>
  <si>
    <t>AARON</t>
  </si>
  <si>
    <t>Sh. Rama Multi.</t>
  </si>
  <si>
    <t>SHREERAMA</t>
  </si>
  <si>
    <t>Dhruv Consult.</t>
  </si>
  <si>
    <t>Sambandam Spg.</t>
  </si>
  <si>
    <t>Birla Cotsyn</t>
  </si>
  <si>
    <t>BIRLACOT</t>
  </si>
  <si>
    <t>Parle Industries</t>
  </si>
  <si>
    <t>Hisar Met.Inds.</t>
  </si>
  <si>
    <t>HISARMETAL</t>
  </si>
  <si>
    <t>Chart.Logistics</t>
  </si>
  <si>
    <t>Divyashakti Gran</t>
  </si>
  <si>
    <t>KSS</t>
  </si>
  <si>
    <t>KSERASERA</t>
  </si>
  <si>
    <t>Smart Finsec</t>
  </si>
  <si>
    <t>Polygenta Tech.</t>
  </si>
  <si>
    <t>SVC Industries</t>
  </si>
  <si>
    <t>Relicab Cable</t>
  </si>
  <si>
    <t>Kesar Enterprise</t>
  </si>
  <si>
    <t>KESARENT</t>
  </si>
  <si>
    <t>Keynote Finan.</t>
  </si>
  <si>
    <t>KEYFINSERV</t>
  </si>
  <si>
    <t>Integra Capital</t>
  </si>
  <si>
    <t>RTS Power Corpn.</t>
  </si>
  <si>
    <t>Decipher Labs</t>
  </si>
  <si>
    <t>Alphalogic Tech.</t>
  </si>
  <si>
    <t>Natural Capsules</t>
  </si>
  <si>
    <t>ABC India</t>
  </si>
  <si>
    <t>Energy Devl.Co.</t>
  </si>
  <si>
    <t>ENERGYDEV</t>
  </si>
  <si>
    <t>Brand Concepts</t>
  </si>
  <si>
    <t>BCONCEPTS</t>
  </si>
  <si>
    <t>National Fitting</t>
  </si>
  <si>
    <t>Lehar Footwears</t>
  </si>
  <si>
    <t>Rajkumar Forge</t>
  </si>
  <si>
    <t>Kohinoor Foods</t>
  </si>
  <si>
    <t>KOHINOOR</t>
  </si>
  <si>
    <t>Osiajee Texfab</t>
  </si>
  <si>
    <t>Focus Lighting</t>
  </si>
  <si>
    <t>FOCUS</t>
  </si>
  <si>
    <t>Mohini Health</t>
  </si>
  <si>
    <t>MHHL</t>
  </si>
  <si>
    <t>Kesar Terminals</t>
  </si>
  <si>
    <t>KTIL</t>
  </si>
  <si>
    <t>Godha Cabcon</t>
  </si>
  <si>
    <t>GODHA</t>
  </si>
  <si>
    <t>E-Land Apparel</t>
  </si>
  <si>
    <t>ELAND</t>
  </si>
  <si>
    <t>Ruttonsha Intl.</t>
  </si>
  <si>
    <t>Paramone Concept</t>
  </si>
  <si>
    <t>Vippy Spinpro</t>
  </si>
  <si>
    <t>Facor Alloys</t>
  </si>
  <si>
    <t>Tayo Rolls</t>
  </si>
  <si>
    <t>Mahip Industries</t>
  </si>
  <si>
    <t>G K P Printing</t>
  </si>
  <si>
    <t>Saptarishi Agro</t>
  </si>
  <si>
    <t>Mac Hotels</t>
  </si>
  <si>
    <t>Avonmore Capital</t>
  </si>
  <si>
    <t>Mysore Petro</t>
  </si>
  <si>
    <t>Bright Solar</t>
  </si>
  <si>
    <t>BRIGHT</t>
  </si>
  <si>
    <t>W H Brady</t>
  </si>
  <si>
    <t>Sahara One Media</t>
  </si>
  <si>
    <t>CNI Research</t>
  </si>
  <si>
    <t>SPML Infra</t>
  </si>
  <si>
    <t>SPMLINFRA</t>
  </si>
  <si>
    <t>AMD Industries</t>
  </si>
  <si>
    <t>AMDIND</t>
  </si>
  <si>
    <t>Bemco Hydraulics</t>
  </si>
  <si>
    <t>National Plastic</t>
  </si>
  <si>
    <t>Swastika Investm</t>
  </si>
  <si>
    <t>Shish Industries</t>
  </si>
  <si>
    <t>Automotive Stamp</t>
  </si>
  <si>
    <t>ASAL</t>
  </si>
  <si>
    <t>GKB Ophthalmics</t>
  </si>
  <si>
    <t>Surevin BPO</t>
  </si>
  <si>
    <t>SUREVIN</t>
  </si>
  <si>
    <t>Transchem</t>
  </si>
  <si>
    <t>Texmo Pipes</t>
  </si>
  <si>
    <t>TEXMOPIPES</t>
  </si>
  <si>
    <t>PBM Polytex</t>
  </si>
  <si>
    <t>Filatex Fash.</t>
  </si>
  <si>
    <t>Mcleod Russel</t>
  </si>
  <si>
    <t>MCLEODRUSS</t>
  </si>
  <si>
    <t>Gyscoal Alloys</t>
  </si>
  <si>
    <t>GAL</t>
  </si>
  <si>
    <t>Anmol India</t>
  </si>
  <si>
    <t>Bombay Cycle</t>
  </si>
  <si>
    <t>E2E Networks</t>
  </si>
  <si>
    <t>E2E</t>
  </si>
  <si>
    <t>Kshitij Polyline</t>
  </si>
  <si>
    <t>KSHITIJPOL</t>
  </si>
  <si>
    <t>Sarthak Metals</t>
  </si>
  <si>
    <t>K-Lifestyle</t>
  </si>
  <si>
    <t>Nam Securities</t>
  </si>
  <si>
    <t>Maruti Infra.</t>
  </si>
  <si>
    <t>Jasch Inds.</t>
  </si>
  <si>
    <t>Welcast Steels</t>
  </si>
  <si>
    <t>Angel Fibers</t>
  </si>
  <si>
    <t>Gini Silk Mills</t>
  </si>
  <si>
    <t>Beardsell</t>
  </si>
  <si>
    <t>BEARDSELL</t>
  </si>
  <si>
    <t>Sagar Diamonds</t>
  </si>
  <si>
    <t>BSL</t>
  </si>
  <si>
    <t>Atlas Cycles</t>
  </si>
  <si>
    <t>ATLASCYCLE</t>
  </si>
  <si>
    <t>Cycles And Accessories</t>
  </si>
  <si>
    <t>AVSL Industries</t>
  </si>
  <si>
    <t>AVSL</t>
  </si>
  <si>
    <t>Midas Infra Tra.</t>
  </si>
  <si>
    <t>Sri KPR Inds.</t>
  </si>
  <si>
    <t>Binani Inds</t>
  </si>
  <si>
    <t>BINANIIND</t>
  </si>
  <si>
    <t>Ashika Credit</t>
  </si>
  <si>
    <t>Indian Infotech</t>
  </si>
  <si>
    <t>Kamadgiri Fash.</t>
  </si>
  <si>
    <t>Metal Coatings</t>
  </si>
  <si>
    <t>Add-Shop Promot.</t>
  </si>
  <si>
    <t>Krishna Vent.</t>
  </si>
  <si>
    <t>Palash Securi.</t>
  </si>
  <si>
    <t>PALASHSECU</t>
  </si>
  <si>
    <t>Bengal Tea &amp; Fab</t>
  </si>
  <si>
    <t>Aarvee Denims</t>
  </si>
  <si>
    <t>AARVEEDEN</t>
  </si>
  <si>
    <t>Nutraplus India</t>
  </si>
  <si>
    <t>Hind Aluminium</t>
  </si>
  <si>
    <t>Salona Cotspin</t>
  </si>
  <si>
    <t>SALONA</t>
  </si>
  <si>
    <t>Lohia Securities</t>
  </si>
  <si>
    <t>Banaras Beads</t>
  </si>
  <si>
    <t>BANARBEADS</t>
  </si>
  <si>
    <t>Navkar Builders</t>
  </si>
  <si>
    <t>Tirupati Foam</t>
  </si>
  <si>
    <t>MPS Infotecnics</t>
  </si>
  <si>
    <t>VISESHINFO</t>
  </si>
  <si>
    <t>Surani Steel</t>
  </si>
  <si>
    <t>SURANI</t>
  </si>
  <si>
    <t>Anjani Synth.</t>
  </si>
  <si>
    <t>Innovative Tech</t>
  </si>
  <si>
    <t>Samrat Pharma</t>
  </si>
  <si>
    <t>Som Datt Finance</t>
  </si>
  <si>
    <t>Tera Software</t>
  </si>
  <si>
    <t>TERASOFT</t>
  </si>
  <si>
    <t>Lambodhara Text.</t>
  </si>
  <si>
    <t>LAMBODHARA</t>
  </si>
  <si>
    <t>M M Rubber</t>
  </si>
  <si>
    <t>Celebrity Fash.</t>
  </si>
  <si>
    <t>CELEBRITY</t>
  </si>
  <si>
    <t>Akashdeep Metal</t>
  </si>
  <si>
    <t>KCD Industries</t>
  </si>
  <si>
    <t>Panch.Organics</t>
  </si>
  <si>
    <t>Prakash Woollen</t>
  </si>
  <si>
    <t>A &amp; M Febcon</t>
  </si>
  <si>
    <t>Kranti Indust.</t>
  </si>
  <si>
    <t>Lak. Auto. Looms</t>
  </si>
  <si>
    <t>Ovobel Foods</t>
  </si>
  <si>
    <t>Greencrest Finan</t>
  </si>
  <si>
    <t>ANI Integrated</t>
  </si>
  <si>
    <t>AISL</t>
  </si>
  <si>
    <t>Barak Valley</t>
  </si>
  <si>
    <t>BVCL</t>
  </si>
  <si>
    <t>Ceejay Finance</t>
  </si>
  <si>
    <t>Shiva Mills</t>
  </si>
  <si>
    <t>SHIVAMILLS</t>
  </si>
  <si>
    <t>Anubhav Infrast.</t>
  </si>
  <si>
    <t>Par Drugs &amp; Che.</t>
  </si>
  <si>
    <t>PAR</t>
  </si>
  <si>
    <t>Anik Industries</t>
  </si>
  <si>
    <t>ANIKINDS</t>
  </si>
  <si>
    <t>Narbada Gems</t>
  </si>
  <si>
    <t>Zenith Exports</t>
  </si>
  <si>
    <t>ZENITHEXPO</t>
  </si>
  <si>
    <t>North Eastn.Car.</t>
  </si>
  <si>
    <t>NECCLTD</t>
  </si>
  <si>
    <t>Kilburn Engg.</t>
  </si>
  <si>
    <t>BLB</t>
  </si>
  <si>
    <t>BLBLIMITED</t>
  </si>
  <si>
    <t>Duroply Indust.</t>
  </si>
  <si>
    <t>Maan Aluminium</t>
  </si>
  <si>
    <t>MAANALU</t>
  </si>
  <si>
    <t>Auro Labs.</t>
  </si>
  <si>
    <t>XPRO India</t>
  </si>
  <si>
    <t>XPROINDIA</t>
  </si>
  <si>
    <t>Servotech Power</t>
  </si>
  <si>
    <t>SERVOTECH</t>
  </si>
  <si>
    <t>Amrapali Inds.</t>
  </si>
  <si>
    <t>Kallam Textiles</t>
  </si>
  <si>
    <t>TCFC Finance</t>
  </si>
  <si>
    <t>Sun Retail</t>
  </si>
  <si>
    <t>Ferro Alloys Cor</t>
  </si>
  <si>
    <t>Avro India</t>
  </si>
  <si>
    <t>AVROIND</t>
  </si>
  <si>
    <t>Metalyst Forg.</t>
  </si>
  <si>
    <t>METALFORGE</t>
  </si>
  <si>
    <t>Ind Bank Housing</t>
  </si>
  <si>
    <t>Dharani Sugars</t>
  </si>
  <si>
    <t>DHARSUGAR</t>
  </si>
  <si>
    <t>Jinaam's Dress</t>
  </si>
  <si>
    <t>OTCO Intl</t>
  </si>
  <si>
    <t>Jet Infraventure</t>
  </si>
  <si>
    <t>SBEC Sugar</t>
  </si>
  <si>
    <t>Akshar Spintex</t>
  </si>
  <si>
    <t>Indosolar</t>
  </si>
  <si>
    <t>INDOSOLAR</t>
  </si>
  <si>
    <t>SagarSoft (India</t>
  </si>
  <si>
    <t>Shanti Overseas</t>
  </si>
  <si>
    <t>SHANTI</t>
  </si>
  <si>
    <t>Garnet Construct</t>
  </si>
  <si>
    <t>Akar Auto</t>
  </si>
  <si>
    <t>Spectrum Foods</t>
  </si>
  <si>
    <t>Indowind Energy</t>
  </si>
  <si>
    <t>INDOWIND</t>
  </si>
  <si>
    <t>Charter. Capital</t>
  </si>
  <si>
    <t>Capital Trade Lk</t>
  </si>
  <si>
    <t>Lactose (India)</t>
  </si>
  <si>
    <t>Latteys Industr.</t>
  </si>
  <si>
    <t>LATTEYS</t>
  </si>
  <si>
    <t>Kaycee Inds.</t>
  </si>
  <si>
    <t>Patel Integrated</t>
  </si>
  <si>
    <t>PATINTLOG</t>
  </si>
  <si>
    <t>GTL</t>
  </si>
  <si>
    <t>Restile Ceramics</t>
  </si>
  <si>
    <t>Perfectpac</t>
  </si>
  <si>
    <t>Divinus Fabrics</t>
  </si>
  <si>
    <t>Madhav Marbles</t>
  </si>
  <si>
    <t>MADHAV</t>
  </si>
  <si>
    <t>Jindal Hotels</t>
  </si>
  <si>
    <t>Manaksia Alumi.</t>
  </si>
  <si>
    <t>MANAKALUCO</t>
  </si>
  <si>
    <t>Manaksia Coated</t>
  </si>
  <si>
    <t>MANAKCOAT</t>
  </si>
  <si>
    <t>Batliboi</t>
  </si>
  <si>
    <t>Natl. Plastic</t>
  </si>
  <si>
    <t>Ras Resorts</t>
  </si>
  <si>
    <t>Nettlinx</t>
  </si>
  <si>
    <t>Prime Property</t>
  </si>
  <si>
    <t>Simbhaoli Sugar</t>
  </si>
  <si>
    <t>SIMBHALS</t>
  </si>
  <si>
    <t>Globe Intl. Car.</t>
  </si>
  <si>
    <t>GICL</t>
  </si>
  <si>
    <t>STL Global</t>
  </si>
  <si>
    <t>SGL</t>
  </si>
  <si>
    <t>Swasti Vinayaka</t>
  </si>
  <si>
    <t>Sunil Healthcare</t>
  </si>
  <si>
    <t>Artefact Project</t>
  </si>
  <si>
    <t>Delton Cables</t>
  </si>
  <si>
    <t>Narmada Agrobase</t>
  </si>
  <si>
    <t>NARMADA</t>
  </si>
  <si>
    <t>Shalimar Wires</t>
  </si>
  <si>
    <t>Khandwala Sec.</t>
  </si>
  <si>
    <t>KHANDSE</t>
  </si>
  <si>
    <t>A B M Internatl.</t>
  </si>
  <si>
    <t>ABMINTLTD</t>
  </si>
  <si>
    <t>Misquita Engg.</t>
  </si>
  <si>
    <t>Ansal Housing</t>
  </si>
  <si>
    <t>ANSALHSG</t>
  </si>
  <si>
    <t>Polylink Poly.</t>
  </si>
  <si>
    <t>S.A.L Steel</t>
  </si>
  <si>
    <t>SALSTEEL</t>
  </si>
  <si>
    <t>Max Heights</t>
  </si>
  <si>
    <t>Tilak Ventures</t>
  </si>
  <si>
    <t>Captain Techno.</t>
  </si>
  <si>
    <t>ANG Lifesciences</t>
  </si>
  <si>
    <t>Haryana Capfin</t>
  </si>
  <si>
    <t>Wall Street Fin.</t>
  </si>
  <si>
    <t>Wires &amp; Fabriks</t>
  </si>
  <si>
    <t>Suditi Inds.</t>
  </si>
  <si>
    <t>White Organic</t>
  </si>
  <si>
    <t>Sharda Ispat</t>
  </si>
  <si>
    <t>Baba Arts</t>
  </si>
  <si>
    <t>Amba Enterprises</t>
  </si>
  <si>
    <t>Kernex Microsys.</t>
  </si>
  <si>
    <t>KERNEX</t>
  </si>
  <si>
    <t>McDowell Hold.</t>
  </si>
  <si>
    <t>MCDHOLDING</t>
  </si>
  <si>
    <t>Alpine Housing</t>
  </si>
  <si>
    <t>Royale Manor</t>
  </si>
  <si>
    <t>Ridings Consult.</t>
  </si>
  <si>
    <t>Goldstone Tech.</t>
  </si>
  <si>
    <t>GOLDTECH</t>
  </si>
  <si>
    <t>Upsurge Invest.</t>
  </si>
  <si>
    <t>Jyoti Structures</t>
  </si>
  <si>
    <t>JYOTISTRUC</t>
  </si>
  <si>
    <t>Solid Containers</t>
  </si>
  <si>
    <t>Shirpur Gold</t>
  </si>
  <si>
    <t>SHIRPUR-G</t>
  </si>
  <si>
    <t>Sir Shadi Lal</t>
  </si>
  <si>
    <t>Jet Freight</t>
  </si>
  <si>
    <t>JETFREIGHT</t>
  </si>
  <si>
    <t>Arex Inds.</t>
  </si>
  <si>
    <t>Premco Global</t>
  </si>
  <si>
    <t>Bang Overseas</t>
  </si>
  <si>
    <t>BANG</t>
  </si>
  <si>
    <t>Mercator</t>
  </si>
  <si>
    <t>MERCATOR</t>
  </si>
  <si>
    <t>Sh. Bajrang All.</t>
  </si>
  <si>
    <t>Shri Ram Switch.</t>
  </si>
  <si>
    <t>SRIRAM</t>
  </si>
  <si>
    <t>Sibar Auto Parts</t>
  </si>
  <si>
    <t>G G Dandekar</t>
  </si>
  <si>
    <t>ATV Projects</t>
  </si>
  <si>
    <t>M K Exim India</t>
  </si>
  <si>
    <t>Maximaa Systems</t>
  </si>
  <si>
    <t>Nakoda Group</t>
  </si>
  <si>
    <t>Nalin Lease Fin.</t>
  </si>
  <si>
    <t>Fourth Dimension</t>
  </si>
  <si>
    <t>FOURTHDIM</t>
  </si>
  <si>
    <t>Natl. Gen. Inds.</t>
  </si>
  <si>
    <t>Syschem (India)</t>
  </si>
  <si>
    <t>N G Inds.</t>
  </si>
  <si>
    <t>Medinova Diagno.</t>
  </si>
  <si>
    <t>SKP Securities</t>
  </si>
  <si>
    <t>Vista Pharma.</t>
  </si>
  <si>
    <t>Nimbus Proj.</t>
  </si>
  <si>
    <t>Bluechip Tex Ind</t>
  </si>
  <si>
    <t>IZMO</t>
  </si>
  <si>
    <t>Simplex Casting</t>
  </si>
  <si>
    <t>SSPN FINANCE</t>
  </si>
  <si>
    <t>SVP Housing</t>
  </si>
  <si>
    <t>Oriental Trimex</t>
  </si>
  <si>
    <t>ORIENTALTL</t>
  </si>
  <si>
    <t>Polymechplast Ma</t>
  </si>
  <si>
    <t>Palm Jewels</t>
  </si>
  <si>
    <t>VMV Holidays</t>
  </si>
  <si>
    <t>Times Guaranty</t>
  </si>
  <si>
    <t>TIMESGTY</t>
  </si>
  <si>
    <t>Ansal Buildwell</t>
  </si>
  <si>
    <t>Sahara Housing</t>
  </si>
  <si>
    <t>Terrascope Ven.</t>
  </si>
  <si>
    <t>Qgo Finance</t>
  </si>
  <si>
    <t>Pact Industries</t>
  </si>
  <si>
    <t>Pro Fin Capital</t>
  </si>
  <si>
    <t>Junction Fabrics</t>
  </si>
  <si>
    <t>Hardwyn India</t>
  </si>
  <si>
    <t>Milton Industri.</t>
  </si>
  <si>
    <t>MILTON</t>
  </si>
  <si>
    <t>S.S. Infra. Dev.</t>
  </si>
  <si>
    <t>SSINFRA</t>
  </si>
  <si>
    <t>Spenta Intl.</t>
  </si>
  <si>
    <t>Brady &amp; Morris</t>
  </si>
  <si>
    <t>Spel Semiconduct</t>
  </si>
  <si>
    <t>CONSECUTVE IN&amp;TD</t>
  </si>
  <si>
    <t>ITL Inds.</t>
  </si>
  <si>
    <t>United Van Der</t>
  </si>
  <si>
    <t>Kovil. Lak. Rol.</t>
  </si>
  <si>
    <t>Remi Edelstahl</t>
  </si>
  <si>
    <t>Sky Inds.</t>
  </si>
  <si>
    <t>Prithvi Exchange</t>
  </si>
  <si>
    <t>CIL Nova Petro.</t>
  </si>
  <si>
    <t>CNOVAPETRO</t>
  </si>
  <si>
    <t>Prag Bosimi Syn.</t>
  </si>
  <si>
    <t>Roni Households</t>
  </si>
  <si>
    <t>Lerthai Finance</t>
  </si>
  <si>
    <t>Prolife Indust.</t>
  </si>
  <si>
    <t>PROLIFE</t>
  </si>
  <si>
    <t>Faze Three Auto.</t>
  </si>
  <si>
    <t>Sumeet Inds.</t>
  </si>
  <si>
    <t>SUMEETINDS</t>
  </si>
  <si>
    <t>Active Clothing</t>
  </si>
  <si>
    <t>Enbee Trade</t>
  </si>
  <si>
    <t>Uniinfo Telecom</t>
  </si>
  <si>
    <t>UNIINFO</t>
  </si>
  <si>
    <t>Makers Labs.</t>
  </si>
  <si>
    <t>KPT Industries</t>
  </si>
  <si>
    <t>Joindre Capital</t>
  </si>
  <si>
    <t>VMS Indus.</t>
  </si>
  <si>
    <t>NRB Indl Bearing</t>
  </si>
  <si>
    <t>NIBL</t>
  </si>
  <si>
    <t>Safal Herbs</t>
  </si>
  <si>
    <t>Infomedia Press</t>
  </si>
  <si>
    <t>INFOMEDIA</t>
  </si>
  <si>
    <t>Prime Urban</t>
  </si>
  <si>
    <t>Welcon Inter.</t>
  </si>
  <si>
    <t>Shetron</t>
  </si>
  <si>
    <t>Ajcon Global</t>
  </si>
  <si>
    <t>Acme Resources</t>
  </si>
  <si>
    <t>Dynacons Sys.</t>
  </si>
  <si>
    <t>DSSL</t>
  </si>
  <si>
    <t>Odyssey Tech.</t>
  </si>
  <si>
    <t>Binny Mills</t>
  </si>
  <si>
    <t>Ahimsa Indust.</t>
  </si>
  <si>
    <t>AHIMSA</t>
  </si>
  <si>
    <t>Tirupati Sarjan</t>
  </si>
  <si>
    <t>Rathi Bars</t>
  </si>
  <si>
    <t>Super Tannery</t>
  </si>
  <si>
    <t>Acknit Indus.</t>
  </si>
  <si>
    <t>Kilburn Chemical</t>
  </si>
  <si>
    <t>Integ. Fin. Serv</t>
  </si>
  <si>
    <t>Saraswati Commer</t>
  </si>
  <si>
    <t>Wallfort Fin.</t>
  </si>
  <si>
    <t>Dhanlaxmi Fabric</t>
  </si>
  <si>
    <t>Indo Thai Sec.</t>
  </si>
  <si>
    <t>INDOTHAI</t>
  </si>
  <si>
    <t>Monotype India</t>
  </si>
  <si>
    <t>Cubex Tubings</t>
  </si>
  <si>
    <t>CUBEXTUB</t>
  </si>
  <si>
    <t>Mangalam Timber</t>
  </si>
  <si>
    <t>MANGTIMBER</t>
  </si>
  <si>
    <t>Oil Country</t>
  </si>
  <si>
    <t>OILCOUNTUB</t>
  </si>
  <si>
    <t>Phoenix Township</t>
  </si>
  <si>
    <t>Ador Multi Prod.</t>
  </si>
  <si>
    <t>Victoria Mills</t>
  </si>
  <si>
    <t>Halder Venture</t>
  </si>
  <si>
    <t>Castex Tech</t>
  </si>
  <si>
    <t>CASTEXTECH</t>
  </si>
  <si>
    <t>Ranjeet Mechatr.</t>
  </si>
  <si>
    <t>Swarnsarita Gems</t>
  </si>
  <si>
    <t>Marshall Machin.</t>
  </si>
  <si>
    <t>MARSHALL</t>
  </si>
  <si>
    <t>Autolite (I)</t>
  </si>
  <si>
    <t>AUTOLITIND</t>
  </si>
  <si>
    <t>Galactico Corpo.</t>
  </si>
  <si>
    <t>Intelli.Capital.</t>
  </si>
  <si>
    <t>Elegant Floricul</t>
  </si>
  <si>
    <t>Guj. Craft Inds</t>
  </si>
  <si>
    <t>Lotus Chocolate</t>
  </si>
  <si>
    <t>Vas Infra.</t>
  </si>
  <si>
    <t>Quantum Build</t>
  </si>
  <si>
    <t>Natl. Oxygen</t>
  </si>
  <si>
    <t>Saven Tech.</t>
  </si>
  <si>
    <t>Tree House Edu.</t>
  </si>
  <si>
    <t>TREEHOUSE</t>
  </si>
  <si>
    <t>Sumedha Fiscal</t>
  </si>
  <si>
    <t>Martin Burn</t>
  </si>
  <si>
    <t>Shiva Global</t>
  </si>
  <si>
    <t>JLA Infraville</t>
  </si>
  <si>
    <t>Rithwik Facility</t>
  </si>
  <si>
    <t>Phoenix Intl.</t>
  </si>
  <si>
    <t>Century Extrus.</t>
  </si>
  <si>
    <t>CENTEXT</t>
  </si>
  <si>
    <t>RMC Switchgears</t>
  </si>
  <si>
    <t>Agro Phos</t>
  </si>
  <si>
    <t>AGROPHOS</t>
  </si>
  <si>
    <t>PMC Fincorp</t>
  </si>
  <si>
    <t>KSK Energy Ven.</t>
  </si>
  <si>
    <t>KSK</t>
  </si>
  <si>
    <t>Cadsys (India)</t>
  </si>
  <si>
    <t>CADSYS</t>
  </si>
  <si>
    <t>Centenial Surgic</t>
  </si>
  <si>
    <t>HB Portfolio</t>
  </si>
  <si>
    <t>Ultra Wiring</t>
  </si>
  <si>
    <t>UWCSL</t>
  </si>
  <si>
    <t>Viaan Industries</t>
  </si>
  <si>
    <t>Perfect Infraeng</t>
  </si>
  <si>
    <t>PERFECT</t>
  </si>
  <si>
    <t>Madhucon Proj.</t>
  </si>
  <si>
    <t>MADHUCON</t>
  </si>
  <si>
    <t>Porwal Auto Comp</t>
  </si>
  <si>
    <t>Hariyana Ship</t>
  </si>
  <si>
    <t>Lagnam Spintex</t>
  </si>
  <si>
    <t>LAGNAM</t>
  </si>
  <si>
    <t>Tulip Star Hot.</t>
  </si>
  <si>
    <t>Sun Techno</t>
  </si>
  <si>
    <t>Sylph Techno</t>
  </si>
  <si>
    <t>Global Education</t>
  </si>
  <si>
    <t>GLOBAL</t>
  </si>
  <si>
    <t>Prit Nandy Comm.</t>
  </si>
  <si>
    <t>PNC</t>
  </si>
  <si>
    <t>Kanani Inds.</t>
  </si>
  <si>
    <t>KANANIIND</t>
  </si>
  <si>
    <t>Ram Minerals</t>
  </si>
  <si>
    <t>Lancor Holdings</t>
  </si>
  <si>
    <t>Karma Ener.</t>
  </si>
  <si>
    <t>KARMAENG</t>
  </si>
  <si>
    <t>Tiaan Ayurvedic</t>
  </si>
  <si>
    <t>Kenvi Jewels</t>
  </si>
  <si>
    <t>R J Bio-Tech</t>
  </si>
  <si>
    <t>Incap</t>
  </si>
  <si>
    <t>Sharika Enterpr.</t>
  </si>
  <si>
    <t>Ashnoor Textile</t>
  </si>
  <si>
    <t>Somi Conv.Belt.</t>
  </si>
  <si>
    <t>SOMICONVEY</t>
  </si>
  <si>
    <t>Ortin Labs.</t>
  </si>
  <si>
    <t>ORTINLABSS</t>
  </si>
  <si>
    <t>Laxmi Cotspin</t>
  </si>
  <si>
    <t>LAXMICOT</t>
  </si>
  <si>
    <t>Vaxtex Cotfab</t>
  </si>
  <si>
    <t>VCL</t>
  </si>
  <si>
    <t>Mandhana Retail</t>
  </si>
  <si>
    <t>TMRVL</t>
  </si>
  <si>
    <t>A B Infrabuild</t>
  </si>
  <si>
    <t>ABINFRA</t>
  </si>
  <si>
    <t>Magnum Ventures</t>
  </si>
  <si>
    <t>MAGNUM</t>
  </si>
  <si>
    <t>Punjab Commun.</t>
  </si>
  <si>
    <t>C C C L</t>
  </si>
  <si>
    <t>CCCL</t>
  </si>
  <si>
    <t>Jigar Cables</t>
  </si>
  <si>
    <t>B C C Fuba India</t>
  </si>
  <si>
    <t>Cenlub Inds.</t>
  </si>
  <si>
    <t>Ind-Swift</t>
  </si>
  <si>
    <t>INDSWFTLTD</t>
  </si>
  <si>
    <t>Zodiac-JRD MKJ</t>
  </si>
  <si>
    <t>ZODJRDMKJ</t>
  </si>
  <si>
    <t>Stellar Capital</t>
  </si>
  <si>
    <t>Bansal Roofing</t>
  </si>
  <si>
    <t>Solex Energy</t>
  </si>
  <si>
    <t>SOLEX</t>
  </si>
  <si>
    <t>Vaksons Automob.</t>
  </si>
  <si>
    <t>Jagan Lamps</t>
  </si>
  <si>
    <t>Zenith Fibres</t>
  </si>
  <si>
    <t>Pee Cee Cosma</t>
  </si>
  <si>
    <t>Guj. State Fin.</t>
  </si>
  <si>
    <t>GUJSTATFIN</t>
  </si>
  <si>
    <t>Jetking Infotrai</t>
  </si>
  <si>
    <t>21st Cent. Mgmt.</t>
  </si>
  <si>
    <t>21STCENMGM</t>
  </si>
  <si>
    <t>Roselabs Fin.</t>
  </si>
  <si>
    <t>SMIFS Cap. Mkt.</t>
  </si>
  <si>
    <t>Unick Fix-A-Form</t>
  </si>
  <si>
    <t>R M Drip</t>
  </si>
  <si>
    <t>RMDRIP</t>
  </si>
  <si>
    <t>Raunaq EPC Intl.</t>
  </si>
  <si>
    <t>Saboo Brothers</t>
  </si>
  <si>
    <t>Suryaamba Spinni</t>
  </si>
  <si>
    <t>Quadrant Tele.</t>
  </si>
  <si>
    <t>Lexus Granito</t>
  </si>
  <si>
    <t>LEXUS</t>
  </si>
  <si>
    <t>SEL Mfg. Co</t>
  </si>
  <si>
    <t>SELMCL</t>
  </si>
  <si>
    <t>Eon Elect.</t>
  </si>
  <si>
    <t>EON</t>
  </si>
  <si>
    <t>Golkunda Diamond</t>
  </si>
  <si>
    <t>Super Spinning</t>
  </si>
  <si>
    <t>SUPERSPIN</t>
  </si>
  <si>
    <t>Polychem</t>
  </si>
  <si>
    <t>Dynavision</t>
  </si>
  <si>
    <t>Kavita Fabrics</t>
  </si>
  <si>
    <t>Biofil Chemicals</t>
  </si>
  <si>
    <t>BIOFILCHEM</t>
  </si>
  <si>
    <t>Goldline Intl.</t>
  </si>
  <si>
    <t>Tranway Technol.</t>
  </si>
  <si>
    <t>Valiant Commun.</t>
  </si>
  <si>
    <t>Camex</t>
  </si>
  <si>
    <t>CG-VAK Software</t>
  </si>
  <si>
    <t>Landmark Prop.</t>
  </si>
  <si>
    <t>LPDC</t>
  </si>
  <si>
    <t>Olympic Oil Ind.</t>
  </si>
  <si>
    <t>Kridhan Infra</t>
  </si>
  <si>
    <t>KRIDHANINF</t>
  </si>
  <si>
    <t>Salora Intl.</t>
  </si>
  <si>
    <t>SALORAINTL</t>
  </si>
  <si>
    <t>REGENCY INV.</t>
  </si>
  <si>
    <t>Valson Inds.</t>
  </si>
  <si>
    <t>D &amp; H India</t>
  </si>
  <si>
    <t>Lak. Fin. &amp; Indl</t>
  </si>
  <si>
    <t>LFIC</t>
  </si>
  <si>
    <t>Sh. Hari Chem.</t>
  </si>
  <si>
    <t>Ashirwad Steels</t>
  </si>
  <si>
    <t>Nagreeka Exports</t>
  </si>
  <si>
    <t>NAGREEKEXP</t>
  </si>
  <si>
    <t>Fine Line Cir.</t>
  </si>
  <si>
    <t>Shiv Om Invst &amp;</t>
  </si>
  <si>
    <t>Walchand People</t>
  </si>
  <si>
    <t>Agri-Tech India</t>
  </si>
  <si>
    <t>AGRITECH</t>
  </si>
  <si>
    <t>Camson Bio Tech.</t>
  </si>
  <si>
    <t>Shah Alloys</t>
  </si>
  <si>
    <t>SHAHALLOYS</t>
  </si>
  <si>
    <t>SKS Textiles</t>
  </si>
  <si>
    <t>SKSTEXTILE</t>
  </si>
  <si>
    <t>Chowgule Steam</t>
  </si>
  <si>
    <t>Hindustan Hardy</t>
  </si>
  <si>
    <t>Parnax Lab</t>
  </si>
  <si>
    <t>Poona Dal &amp; Oil</t>
  </si>
  <si>
    <t>Reliable Ventur.</t>
  </si>
  <si>
    <t>MIC Electronics</t>
  </si>
  <si>
    <t>MIC</t>
  </si>
  <si>
    <t>Golden Crest</t>
  </si>
  <si>
    <t>Vivid Mercantile</t>
  </si>
  <si>
    <t>V R Films</t>
  </si>
  <si>
    <t>Dhanlaxmi Cotex</t>
  </si>
  <si>
    <t>Sri Krishna Con.</t>
  </si>
  <si>
    <t>Veejay Lak. Eng.</t>
  </si>
  <si>
    <t>KMS Medisurgi</t>
  </si>
  <si>
    <t>Innovative Tyres</t>
  </si>
  <si>
    <t>INNOVATIVE</t>
  </si>
  <si>
    <t>Suich Industries</t>
  </si>
  <si>
    <t>Solitaire Mach.</t>
  </si>
  <si>
    <t>Best Eastern Hot</t>
  </si>
  <si>
    <t>Roopshri Resorts</t>
  </si>
  <si>
    <t>Optimus Finance</t>
  </si>
  <si>
    <t>Pentamedia Graph</t>
  </si>
  <si>
    <t>Hind.Ever.Tools</t>
  </si>
  <si>
    <t>Orient Beverages</t>
  </si>
  <si>
    <t>Kintech Renew.</t>
  </si>
  <si>
    <t>Tijaria Poly.</t>
  </si>
  <si>
    <t>TIJARIA</t>
  </si>
  <si>
    <t>Anupam Finserv</t>
  </si>
  <si>
    <t>Ocean Agro (I)</t>
  </si>
  <si>
    <t>Shangar Decor</t>
  </si>
  <si>
    <t>ICL Organic</t>
  </si>
  <si>
    <t>Sikko Industries</t>
  </si>
  <si>
    <t>SIKKO</t>
  </si>
  <si>
    <t>Narendra Prop.</t>
  </si>
  <si>
    <t>Suraj Products</t>
  </si>
  <si>
    <t>ASHARI AGENCIES</t>
  </si>
  <si>
    <t>Jaykay Enter.</t>
  </si>
  <si>
    <t>Bil Energy Sys.</t>
  </si>
  <si>
    <t>BILENERGY</t>
  </si>
  <si>
    <t>Naysaa Securi.</t>
  </si>
  <si>
    <t>Vinyoflex</t>
  </si>
  <si>
    <t>Gayatri BioOrga.</t>
  </si>
  <si>
    <t>Tyroon Tea Co.</t>
  </si>
  <si>
    <t>Ravikumar Distll</t>
  </si>
  <si>
    <t>RKDL</t>
  </si>
  <si>
    <t>Educomp Sol.</t>
  </si>
  <si>
    <t>EDUCOMP</t>
  </si>
  <si>
    <t>Hindcon Chemical</t>
  </si>
  <si>
    <t>HINDCON</t>
  </si>
  <si>
    <t>Rishi Tech.</t>
  </si>
  <si>
    <t>CDG Petchem</t>
  </si>
  <si>
    <t>Chemtech Indust.</t>
  </si>
  <si>
    <t>Modern Steel</t>
  </si>
  <si>
    <t>Cochin Malabar</t>
  </si>
  <si>
    <t>Bhandari Hosiery</t>
  </si>
  <si>
    <t>BHANDARI</t>
  </si>
  <si>
    <t>Inani Marbles</t>
  </si>
  <si>
    <t>Kanco Tea</t>
  </si>
  <si>
    <t>Rapicut Carbides</t>
  </si>
  <si>
    <t>R O Jewels</t>
  </si>
  <si>
    <t>Waa Solar</t>
  </si>
  <si>
    <t>Solid Stone</t>
  </si>
  <si>
    <t>Williamson Magor</t>
  </si>
  <si>
    <t>WILLAMAGOR</t>
  </si>
  <si>
    <t>Concord Drugs</t>
  </si>
  <si>
    <t>Alfa Transformer</t>
  </si>
  <si>
    <t>Simplex Realty</t>
  </si>
  <si>
    <t>LEEL Electricals</t>
  </si>
  <si>
    <t>LEEL</t>
  </si>
  <si>
    <t>SJ Corp</t>
  </si>
  <si>
    <t>Blu.Coast Hotel.</t>
  </si>
  <si>
    <t>BLUECOAST</t>
  </si>
  <si>
    <t>Ashirwad Cap.</t>
  </si>
  <si>
    <t>Rajas. Petro Syn</t>
  </si>
  <si>
    <t>HB Estate Devel.</t>
  </si>
  <si>
    <t>Virat Inds.</t>
  </si>
  <si>
    <t>Sarup Industries</t>
  </si>
  <si>
    <t>Yamini Invest</t>
  </si>
  <si>
    <t>Krypton Inds.</t>
  </si>
  <si>
    <t>Salguti Industri</t>
  </si>
  <si>
    <t>Parvati Sweetner</t>
  </si>
  <si>
    <t>Daikaffil Chem</t>
  </si>
  <si>
    <t>EMERALD LEAS FIN</t>
  </si>
  <si>
    <t>USG Tech</t>
  </si>
  <si>
    <t>Himachal Fibres</t>
  </si>
  <si>
    <t>Ace Integrated</t>
  </si>
  <si>
    <t>ACEINTEG</t>
  </si>
  <si>
    <t>Venlon Ent</t>
  </si>
  <si>
    <t>Neo Infracon</t>
  </si>
  <si>
    <t>Diggi Multitrade</t>
  </si>
  <si>
    <t>Thacker &amp; Co.</t>
  </si>
  <si>
    <t>Adroit Info.</t>
  </si>
  <si>
    <t>ADROITINFO</t>
  </si>
  <si>
    <t>Supra Pacific</t>
  </si>
  <si>
    <t>Haryana Leather</t>
  </si>
  <si>
    <t>California Soft.</t>
  </si>
  <si>
    <t>CALSOFT</t>
  </si>
  <si>
    <t>Cox &amp; Kings</t>
  </si>
  <si>
    <t>COX&amp;KINGS</t>
  </si>
  <si>
    <t>Ritesh Prop</t>
  </si>
  <si>
    <t>Palred Technolog</t>
  </si>
  <si>
    <t>PALREDTEC</t>
  </si>
  <si>
    <t>Skyline Millars</t>
  </si>
  <si>
    <t>Advance Meter.</t>
  </si>
  <si>
    <t>AMTL</t>
  </si>
  <si>
    <t>Ventura Textiles</t>
  </si>
  <si>
    <t>Archit Organosys</t>
  </si>
  <si>
    <t>SecUR Credential</t>
  </si>
  <si>
    <t>SECURCRED</t>
  </si>
  <si>
    <t>S P Capital Fin.</t>
  </si>
  <si>
    <t>Orosil Smith</t>
  </si>
  <si>
    <t>Arih.Found.Hsg.</t>
  </si>
  <si>
    <t>ARIHANT</t>
  </si>
  <si>
    <t>Alka India</t>
  </si>
  <si>
    <t>Phaarmasia</t>
  </si>
  <si>
    <t>Calcom Vision</t>
  </si>
  <si>
    <t>Dhoot Indl.Fin</t>
  </si>
  <si>
    <t>Dynamic Inds.</t>
  </si>
  <si>
    <t>MPIL Corporation</t>
  </si>
  <si>
    <t>Filtra Consult.</t>
  </si>
  <si>
    <t>Vivid Global</t>
  </si>
  <si>
    <t>Diana Tea</t>
  </si>
  <si>
    <t>Diamond Power</t>
  </si>
  <si>
    <t>DIAPOWER</t>
  </si>
  <si>
    <t>STI India</t>
  </si>
  <si>
    <t>STINDIA</t>
  </si>
  <si>
    <t>Jamshri Realty</t>
  </si>
  <si>
    <t>RR Metalmakers</t>
  </si>
  <si>
    <t>Orient Tradelink</t>
  </si>
  <si>
    <t>Nishtha Finance</t>
  </si>
  <si>
    <t>Sam Inds.</t>
  </si>
  <si>
    <t>Lime Chemicals</t>
  </si>
  <si>
    <t>Aanchal Ispat</t>
  </si>
  <si>
    <t>Alexander Stamps</t>
  </si>
  <si>
    <t>Medi Caps</t>
  </si>
  <si>
    <t>NEL Holdings</t>
  </si>
  <si>
    <t>NITESHEST</t>
  </si>
  <si>
    <t>Intellivate Capi</t>
  </si>
  <si>
    <t>GTN Industries</t>
  </si>
  <si>
    <t>GTNIND</t>
  </si>
  <si>
    <t>Meenakshi Enter.</t>
  </si>
  <si>
    <t>Panache Innovat.</t>
  </si>
  <si>
    <t>Powerful Techno.</t>
  </si>
  <si>
    <t>POWERFUL</t>
  </si>
  <si>
    <t>Yash Mgmt &amp; Sat.</t>
  </si>
  <si>
    <t>JITF Infra Logis</t>
  </si>
  <si>
    <t>JITFINFRA</t>
  </si>
  <si>
    <t>Danlaw Tech.</t>
  </si>
  <si>
    <t>Balkrishna Paper</t>
  </si>
  <si>
    <t>BALKRISHNA</t>
  </si>
  <si>
    <t>GTV Engineering</t>
  </si>
  <si>
    <t>Stampede Cap.</t>
  </si>
  <si>
    <t>STAMPEDE</t>
  </si>
  <si>
    <t>Rajnish Wellness</t>
  </si>
  <si>
    <t>Hardcast.&amp; Waud</t>
  </si>
  <si>
    <t>Ganga Forging</t>
  </si>
  <si>
    <t>GANGAFORGE</t>
  </si>
  <si>
    <t>Simran Farms</t>
  </si>
  <si>
    <t>Rish.Digh.Steel</t>
  </si>
  <si>
    <t>Zodiac Energy</t>
  </si>
  <si>
    <t>ZODIAC</t>
  </si>
  <si>
    <t>CMM Infraproj</t>
  </si>
  <si>
    <t>CMMIPL</t>
  </si>
  <si>
    <t>Beekay Niryat</t>
  </si>
  <si>
    <t>Upasana Finance</t>
  </si>
  <si>
    <t>Easun Capital Ma</t>
  </si>
  <si>
    <t>COSYN</t>
  </si>
  <si>
    <t>Arcotech Ltd</t>
  </si>
  <si>
    <t>ARCOTECH</t>
  </si>
  <si>
    <t>Eastern Treads</t>
  </si>
  <si>
    <t>Advance Syntex</t>
  </si>
  <si>
    <t>Superior Finleas</t>
  </si>
  <si>
    <t>Flexituff Vent.</t>
  </si>
  <si>
    <t>FLEXITUFF</t>
  </si>
  <si>
    <t>Konark Synth</t>
  </si>
  <si>
    <t>Mewar Hi-Tech</t>
  </si>
  <si>
    <t>Nitin Fire Prot.</t>
  </si>
  <si>
    <t>NITINFIRE</t>
  </si>
  <si>
    <t>IMP Powers</t>
  </si>
  <si>
    <t>INDLMETER</t>
  </si>
  <si>
    <t>Swasti Vin. Art</t>
  </si>
  <si>
    <t>H. S. India</t>
  </si>
  <si>
    <t>IMEC Services</t>
  </si>
  <si>
    <t>Mukand Engineers</t>
  </si>
  <si>
    <t>MUKANDENGG</t>
  </si>
  <si>
    <t>Satra Properties</t>
  </si>
  <si>
    <t>DQ Entertain.</t>
  </si>
  <si>
    <t>DQE</t>
  </si>
  <si>
    <t>Hilton Met.Forg.</t>
  </si>
  <si>
    <t>HILTON</t>
  </si>
  <si>
    <t>Gothi Plascon</t>
  </si>
  <si>
    <t>POCL Enterprises</t>
  </si>
  <si>
    <t>Alliance Integ.</t>
  </si>
  <si>
    <t>Balurghat Tech</t>
  </si>
  <si>
    <t>Vadivarhe Speci.</t>
  </si>
  <si>
    <t>VSCL</t>
  </si>
  <si>
    <t>Godavari Drugs</t>
  </si>
  <si>
    <t>CHD Developers</t>
  </si>
  <si>
    <t>Dhanada Corp.</t>
  </si>
  <si>
    <t>Crown Lifters</t>
  </si>
  <si>
    <t>CROWN</t>
  </si>
  <si>
    <t>Sinnar Bidi Udy.</t>
  </si>
  <si>
    <t>Universal Starch</t>
  </si>
  <si>
    <t>United Credit</t>
  </si>
  <si>
    <t>Ravalgaon Sugar</t>
  </si>
  <si>
    <t>Excel Realty</t>
  </si>
  <si>
    <t>EXCEL</t>
  </si>
  <si>
    <t>Rama Paper Mills</t>
  </si>
  <si>
    <t>Bangalore Fort</t>
  </si>
  <si>
    <t>Jayshree Chem.</t>
  </si>
  <si>
    <t>Prima Inds.</t>
  </si>
  <si>
    <t>Khaitan (India)</t>
  </si>
  <si>
    <t>KHAITANLTD</t>
  </si>
  <si>
    <t>Pooja Entertain</t>
  </si>
  <si>
    <t>Austin Engg Co</t>
  </si>
  <si>
    <t>Jindal Photo</t>
  </si>
  <si>
    <t>JINDALPHOT</t>
  </si>
  <si>
    <t>Photographic And Allied Products</t>
  </si>
  <si>
    <t>Aditya Spinners</t>
  </si>
  <si>
    <t>BLS Infotech</t>
  </si>
  <si>
    <t>Natraj Proteins</t>
  </si>
  <si>
    <t>Piccadily Sugar</t>
  </si>
  <si>
    <t>Nova Iron &amp;Steel</t>
  </si>
  <si>
    <t>ASL Industries</t>
  </si>
  <si>
    <t>ASLIND</t>
  </si>
  <si>
    <t>Indus Finance</t>
  </si>
  <si>
    <t>Vaswani Inds.</t>
  </si>
  <si>
    <t>VASWANI</t>
  </si>
  <si>
    <t>Oceanaa Biotek</t>
  </si>
  <si>
    <t>Roopa Inds.</t>
  </si>
  <si>
    <t>Olympic card.</t>
  </si>
  <si>
    <t>Sampre Nutrition</t>
  </si>
  <si>
    <t>Gokak Textiles</t>
  </si>
  <si>
    <t>Vapi Paper Mills</t>
  </si>
  <si>
    <t>S &amp; S Power Swit</t>
  </si>
  <si>
    <t>S&amp;SPOWER</t>
  </si>
  <si>
    <t>Sandu Pharma.</t>
  </si>
  <si>
    <t>Ecoboard Inds.</t>
  </si>
  <si>
    <t>Alfa Ica (I)</t>
  </si>
  <si>
    <t>Yug Decor</t>
  </si>
  <si>
    <t>Roxy Exports</t>
  </si>
  <si>
    <t>Morarka Finance</t>
  </si>
  <si>
    <t>Saboo Sodium</t>
  </si>
  <si>
    <t>Shahi Shipping</t>
  </si>
  <si>
    <t>Sword-Edge Comm.</t>
  </si>
  <si>
    <t>Laffans Petroch</t>
  </si>
  <si>
    <t>Ace Soft. Exp.</t>
  </si>
  <si>
    <t>Lypsa Gems</t>
  </si>
  <si>
    <t>LYPSAGEMS</t>
  </si>
  <si>
    <t>Jindal Poly Inve</t>
  </si>
  <si>
    <t>JPOLYINVST</t>
  </si>
  <si>
    <t>Goenka Diamond</t>
  </si>
  <si>
    <t>GOENKA</t>
  </si>
  <si>
    <t>Dhampur.Spl.Sug.</t>
  </si>
  <si>
    <t>Winsome Brew.</t>
  </si>
  <si>
    <t>Hathway Bhawani</t>
  </si>
  <si>
    <t>Digjam</t>
  </si>
  <si>
    <t>DIGJAMLTD</t>
  </si>
  <si>
    <t>Shyamkamal Inv</t>
  </si>
  <si>
    <t>Dion Global</t>
  </si>
  <si>
    <t>Pecos Hotels</t>
  </si>
  <si>
    <t>Ganesh Films</t>
  </si>
  <si>
    <t>Comfort Intech</t>
  </si>
  <si>
    <t>Harish Textile</t>
  </si>
  <si>
    <t>Vardhman Polytex</t>
  </si>
  <si>
    <t>VARDMNPOLY</t>
  </si>
  <si>
    <t>NPR Finance</t>
  </si>
  <si>
    <t>Mukta Agricultur</t>
  </si>
  <si>
    <t>Amco India</t>
  </si>
  <si>
    <t>Sanco Industries</t>
  </si>
  <si>
    <t>SANCO</t>
  </si>
  <si>
    <t>Titan Securities</t>
  </si>
  <si>
    <t>Antarctica</t>
  </si>
  <si>
    <t>ANTGRAPHIC</t>
  </si>
  <si>
    <t>Pazel Intl.</t>
  </si>
  <si>
    <t>Parenteral Drugs</t>
  </si>
  <si>
    <t>PDPL</t>
  </si>
  <si>
    <t>Patspin India</t>
  </si>
  <si>
    <t>PATSPINLTD</t>
  </si>
  <si>
    <t>Phyto Chem (I)</t>
  </si>
  <si>
    <t>Cybermate Info.</t>
  </si>
  <si>
    <t>Gautam Exim</t>
  </si>
  <si>
    <t>Sri Havisha</t>
  </si>
  <si>
    <t>HAVISHA</t>
  </si>
  <si>
    <t>Addi Inds.</t>
  </si>
  <si>
    <t>Tulasee Bio-Eth.</t>
  </si>
  <si>
    <t>Ramasigns Indus.</t>
  </si>
  <si>
    <t>S K Internation.</t>
  </si>
  <si>
    <t>BCL Enterprises</t>
  </si>
  <si>
    <t>Ashok Alco-Chem</t>
  </si>
  <si>
    <t>Shyam Telecom</t>
  </si>
  <si>
    <t>SHYAMTEL</t>
  </si>
  <si>
    <t>AD Manum Finance</t>
  </si>
  <si>
    <t>Nandani Creation</t>
  </si>
  <si>
    <t>NANDANI</t>
  </si>
  <si>
    <t>Vidli Restaurant</t>
  </si>
  <si>
    <t>India Steel</t>
  </si>
  <si>
    <t>Madhya Prad. Tod</t>
  </si>
  <si>
    <t>MPTODAY</t>
  </si>
  <si>
    <t>O.P Chains</t>
  </si>
  <si>
    <t>Risa Internatio.</t>
  </si>
  <si>
    <t>Captain Pipes</t>
  </si>
  <si>
    <t>Anuroop Packagin</t>
  </si>
  <si>
    <t>RRIL</t>
  </si>
  <si>
    <t>Velan Hotels</t>
  </si>
  <si>
    <t>Tirupati Starch</t>
  </si>
  <si>
    <t>Std. Surfactants</t>
  </si>
  <si>
    <t>Kotia Enterprise</t>
  </si>
  <si>
    <t>Mohit Paper</t>
  </si>
  <si>
    <t>SPS Intl.</t>
  </si>
  <si>
    <t>Innovassynth Inv</t>
  </si>
  <si>
    <t>Surya Chak.Pow.</t>
  </si>
  <si>
    <t>Mahesh Develop.</t>
  </si>
  <si>
    <t>Shukra Pharma.</t>
  </si>
  <si>
    <t>Pasupati Spinng.</t>
  </si>
  <si>
    <t>Umiya Tubes</t>
  </si>
  <si>
    <t>Span Divergent</t>
  </si>
  <si>
    <t>Link Pharma Chem</t>
  </si>
  <si>
    <t>Amit Intl.</t>
  </si>
  <si>
    <t>Virtual Global</t>
  </si>
  <si>
    <t>Ontic Finserve</t>
  </si>
  <si>
    <t>Shreevatsaa Fin.</t>
  </si>
  <si>
    <t>Tantia Constr.</t>
  </si>
  <si>
    <t>TANTIACONS</t>
  </si>
  <si>
    <t>Eurotex Inds.</t>
  </si>
  <si>
    <t>EUROTEXIND</t>
  </si>
  <si>
    <t>Interworld Digi.</t>
  </si>
  <si>
    <t>Avon Lifescience</t>
  </si>
  <si>
    <t>Omnitex Inds</t>
  </si>
  <si>
    <t>Samyak Internati</t>
  </si>
  <si>
    <t>Utique Enterp.</t>
  </si>
  <si>
    <t>DRA Consultants</t>
  </si>
  <si>
    <t>KD Leisures</t>
  </si>
  <si>
    <t>Jalan Transol.</t>
  </si>
  <si>
    <t>JALAN</t>
  </si>
  <si>
    <t>Prism Medico</t>
  </si>
  <si>
    <t>Ushdev Intl.</t>
  </si>
  <si>
    <t>Citadel Realty</t>
  </si>
  <si>
    <t>Tarai Foods</t>
  </si>
  <si>
    <t>New Light Appare</t>
  </si>
  <si>
    <t>Gorani Inds.</t>
  </si>
  <si>
    <t>Raj Packaging</t>
  </si>
  <si>
    <t>Nexus Commoditie</t>
  </si>
  <si>
    <t>Sh. Karthik Pap.</t>
  </si>
  <si>
    <t>Global Offshore</t>
  </si>
  <si>
    <t>GLOBOFFS</t>
  </si>
  <si>
    <t>Tokyo Finance</t>
  </si>
  <si>
    <t>Vasundhara Rasy.</t>
  </si>
  <si>
    <t>Sulabh Engineers</t>
  </si>
  <si>
    <t>U. H. Zaveri</t>
  </si>
  <si>
    <t>Provestment Serv</t>
  </si>
  <si>
    <t>Ambition Mica</t>
  </si>
  <si>
    <t>Veer Energy</t>
  </si>
  <si>
    <t>Kaiser Corporat.</t>
  </si>
  <si>
    <t>Shekhawati Poly.</t>
  </si>
  <si>
    <t>SPYL</t>
  </si>
  <si>
    <t>Ravi Leela Gran</t>
  </si>
  <si>
    <t>MFL India</t>
  </si>
  <si>
    <t>Radhey Trade</t>
  </si>
  <si>
    <t>Amin Tannery</t>
  </si>
  <si>
    <t>3P Land Hold.</t>
  </si>
  <si>
    <t>3PLAND</t>
  </si>
  <si>
    <t>Hipolin</t>
  </si>
  <si>
    <t>Sri Ramakr. Mill</t>
  </si>
  <si>
    <t>GTN Textiles</t>
  </si>
  <si>
    <t>GTNTEX</t>
  </si>
  <si>
    <t>Taaza Intern.</t>
  </si>
  <si>
    <t>Ajooni Biotech</t>
  </si>
  <si>
    <t>AJOONI</t>
  </si>
  <si>
    <t>Spice Islands Ap</t>
  </si>
  <si>
    <t>IM+ Capitals</t>
  </si>
  <si>
    <t>R R Fin. Cons.</t>
  </si>
  <si>
    <t>Mohota Indust.</t>
  </si>
  <si>
    <t>MOHOTAIND</t>
  </si>
  <si>
    <t>K K Fincorp</t>
  </si>
  <si>
    <t>Country Condo</t>
  </si>
  <si>
    <t>COUNCODOS</t>
  </si>
  <si>
    <t>ECS Biztech</t>
  </si>
  <si>
    <t>Mansi Fin.(Chen)</t>
  </si>
  <si>
    <t>Smiths &amp; Founder</t>
  </si>
  <si>
    <t>Jindal Cotex Ltd</t>
  </si>
  <si>
    <t>JINDCOT</t>
  </si>
  <si>
    <t>Escorts Finance</t>
  </si>
  <si>
    <t>Uniroyal Ind</t>
  </si>
  <si>
    <t>Jatalia Global</t>
  </si>
  <si>
    <t>Vertex Secur.</t>
  </si>
  <si>
    <t>Parabolic Drugs</t>
  </si>
  <si>
    <t>PARABDRUGS</t>
  </si>
  <si>
    <t>IKAB Securities</t>
  </si>
  <si>
    <t>S E Power</t>
  </si>
  <si>
    <t>SEPOWER</t>
  </si>
  <si>
    <t>Kamanwala Housin</t>
  </si>
  <si>
    <t>Husys Consulting</t>
  </si>
  <si>
    <t>HUSYSLTD</t>
  </si>
  <si>
    <t>Lippi Systems</t>
  </si>
  <si>
    <t>Majestic Researc</t>
  </si>
  <si>
    <t>Jain Irrigat-DVR</t>
  </si>
  <si>
    <t>JISLDVREQS</t>
  </si>
  <si>
    <t>Glance Finance</t>
  </si>
  <si>
    <t>Sangal Papers</t>
  </si>
  <si>
    <t>Morgan Ventures</t>
  </si>
  <si>
    <t>Caprolactam Chem</t>
  </si>
  <si>
    <t>Asian Tea &amp; Exp</t>
  </si>
  <si>
    <t>Sathavaha. Ispat</t>
  </si>
  <si>
    <t>SATHAISPAT</t>
  </si>
  <si>
    <t>RCI Industries</t>
  </si>
  <si>
    <t>Ram Info</t>
  </si>
  <si>
    <t>H P Cotton Tex</t>
  </si>
  <si>
    <t>Bloom Dekor</t>
  </si>
  <si>
    <t>Dolphin Offshore</t>
  </si>
  <si>
    <t>DOLPHINOFF</t>
  </si>
  <si>
    <t>Meyer Apparel</t>
  </si>
  <si>
    <t>B N Rathi Sec.</t>
  </si>
  <si>
    <t>Trejhara Solut.</t>
  </si>
  <si>
    <t>TREJHARA</t>
  </si>
  <si>
    <t>Switching Tech.</t>
  </si>
  <si>
    <t>N K Inds.</t>
  </si>
  <si>
    <t>NKIND</t>
  </si>
  <si>
    <t>Jyoti</t>
  </si>
  <si>
    <t>Parmax Pharma</t>
  </si>
  <si>
    <t>Felix Industries</t>
  </si>
  <si>
    <t>FELIX</t>
  </si>
  <si>
    <t>Uniroyal Marine</t>
  </si>
  <si>
    <t>Bervin Invest.</t>
  </si>
  <si>
    <t>BSEL Infra.</t>
  </si>
  <si>
    <t>BSELINFRA</t>
  </si>
  <si>
    <t>Gian Lifecare</t>
  </si>
  <si>
    <t>Vamshi Rubber</t>
  </si>
  <si>
    <t>Soma Textiles</t>
  </si>
  <si>
    <t>SOMATEX</t>
  </si>
  <si>
    <t>Hawa Engineers</t>
  </si>
  <si>
    <t>Humming Bird Edu</t>
  </si>
  <si>
    <t>Sanghvi Brands</t>
  </si>
  <si>
    <t>Olympia Inds</t>
  </si>
  <si>
    <t>Dwitiya Trading</t>
  </si>
  <si>
    <t>Emmessar Biotech</t>
  </si>
  <si>
    <t>Frontline Corp.</t>
  </si>
  <si>
    <t>Pulz Electronics</t>
  </si>
  <si>
    <t>PULZ</t>
  </si>
  <si>
    <t>Kreon Finnancial</t>
  </si>
  <si>
    <t>Power &amp; Instrum.</t>
  </si>
  <si>
    <t>PIGL</t>
  </si>
  <si>
    <t>Hi-Tech Winding</t>
  </si>
  <si>
    <t>JSG Leasing</t>
  </si>
  <si>
    <t>Dalal Street Inv</t>
  </si>
  <si>
    <t>Ladam Affordab.</t>
  </si>
  <si>
    <t>Bhaskar Agrochem</t>
  </si>
  <si>
    <t>Conart Engineers</t>
  </si>
  <si>
    <t>Parker Agrochem</t>
  </si>
  <si>
    <t>Chennai Meena</t>
  </si>
  <si>
    <t>Choksi Laborator</t>
  </si>
  <si>
    <t>Cranes Software</t>
  </si>
  <si>
    <t>CRANESSOFT</t>
  </si>
  <si>
    <t>India Cem. Cap.</t>
  </si>
  <si>
    <t>Classic Filament</t>
  </si>
  <si>
    <t>Sujala Trading &amp;</t>
  </si>
  <si>
    <t>TGB Banquets</t>
  </si>
  <si>
    <t>TGBHOTELS</t>
  </si>
  <si>
    <t>Lee &amp; Nee Soft.</t>
  </si>
  <si>
    <t>Visagar Polytex</t>
  </si>
  <si>
    <t>VIVIDHA</t>
  </si>
  <si>
    <t>Sun &amp; Shine</t>
  </si>
  <si>
    <t>Steelco Gujarat</t>
  </si>
  <si>
    <t>Mystic Electron.</t>
  </si>
  <si>
    <t>Rishi Laser</t>
  </si>
  <si>
    <t>Primuss Pipes</t>
  </si>
  <si>
    <t>Radhagobind Comm</t>
  </si>
  <si>
    <t>N2N Technologies</t>
  </si>
  <si>
    <t>Sharp Investment</t>
  </si>
  <si>
    <t>Worldwide Alumi.</t>
  </si>
  <si>
    <t>Natl. Steel&amp;Agro</t>
  </si>
  <si>
    <t>NATNLSTEEL</t>
  </si>
  <si>
    <t>Cressanda Solns.</t>
  </si>
  <si>
    <t>Paramount Cosmet</t>
  </si>
  <si>
    <t>Key Corp</t>
  </si>
  <si>
    <t>Ceeta Inds.</t>
  </si>
  <si>
    <t>Tarini Internat.</t>
  </si>
  <si>
    <t>Retro Green</t>
  </si>
  <si>
    <t>Relstruct Build</t>
  </si>
  <si>
    <t>A K Spintex</t>
  </si>
  <si>
    <t>Taylormade Renew</t>
  </si>
  <si>
    <t>Real Strips</t>
  </si>
  <si>
    <t>Radaan Media.</t>
  </si>
  <si>
    <t>RADAAN</t>
  </si>
  <si>
    <t>Vision Cinemas</t>
  </si>
  <si>
    <t>Setubandhan Inf.</t>
  </si>
  <si>
    <t>SETUINFRA</t>
  </si>
  <si>
    <t>Regent Enterp.</t>
  </si>
  <si>
    <t>Abhinav Leasing</t>
  </si>
  <si>
    <t>Relic Tech.</t>
  </si>
  <si>
    <t>Asya Infosoft</t>
  </si>
  <si>
    <t>Hind.Fluoro Carb</t>
  </si>
  <si>
    <t>Ankit Met.Power</t>
  </si>
  <si>
    <t>ANKITMETAL</t>
  </si>
  <si>
    <t>Gopala Polyplast</t>
  </si>
  <si>
    <t>Brawn Biotech</t>
  </si>
  <si>
    <t>Sunil Agro Foods</t>
  </si>
  <si>
    <t>Burnpur Cement</t>
  </si>
  <si>
    <t>BURNPUR</t>
  </si>
  <si>
    <t>VCU Data</t>
  </si>
  <si>
    <t>Tarapur Trans</t>
  </si>
  <si>
    <t>TARAPUR</t>
  </si>
  <si>
    <t>Amrapali Capital</t>
  </si>
  <si>
    <t>Jhandewala Foods</t>
  </si>
  <si>
    <t>Jackson Invest</t>
  </si>
  <si>
    <t>MRC Exim</t>
  </si>
  <si>
    <t>Spark. (I) Finsh</t>
  </si>
  <si>
    <t>T N Telecom.</t>
  </si>
  <si>
    <t>TNTELE</t>
  </si>
  <si>
    <t>Sunil Inds.</t>
  </si>
  <si>
    <t>Riddhi Steel</t>
  </si>
  <si>
    <t>Redex Protech</t>
  </si>
  <si>
    <t>Maris Spinners</t>
  </si>
  <si>
    <t>Crown Tours</t>
  </si>
  <si>
    <t>Purshottam Inves</t>
  </si>
  <si>
    <t>Amradeep Inds.</t>
  </si>
  <si>
    <t>Cybele Inds.</t>
  </si>
  <si>
    <t>A and M Jumbo</t>
  </si>
  <si>
    <t>AMJUMBO</t>
  </si>
  <si>
    <t>Ritesh Intl.</t>
  </si>
  <si>
    <t>Hasti Finance</t>
  </si>
  <si>
    <t>Transwar.Fin.</t>
  </si>
  <si>
    <t>TFL</t>
  </si>
  <si>
    <t>Polo Hotels</t>
  </si>
  <si>
    <t>Kabra Commercial</t>
  </si>
  <si>
    <t>Vaghani Techno</t>
  </si>
  <si>
    <t>Paragon Finance</t>
  </si>
  <si>
    <t>Nova Publication</t>
  </si>
  <si>
    <t>Eskay K`n'IT(I)</t>
  </si>
  <si>
    <t>Bhilwara Spinner</t>
  </si>
  <si>
    <t>Silver Oak (I)</t>
  </si>
  <si>
    <t>Epsom Properties</t>
  </si>
  <si>
    <t>Duropack</t>
  </si>
  <si>
    <t>P. H. Capital</t>
  </si>
  <si>
    <t>Corporate Courie</t>
  </si>
  <si>
    <t>Interactive Fin</t>
  </si>
  <si>
    <t>Jumbo Bag</t>
  </si>
  <si>
    <t>Cella Space</t>
  </si>
  <si>
    <t>Nagreeka Cap.</t>
  </si>
  <si>
    <t>NAGREEKCAP</t>
  </si>
  <si>
    <t>NCC Blue Water</t>
  </si>
  <si>
    <t>Cranex</t>
  </si>
  <si>
    <t>Garg Furnace</t>
  </si>
  <si>
    <t>Aruna Hotels</t>
  </si>
  <si>
    <t>Sh. Steel Wire</t>
  </si>
  <si>
    <t>Refnol Resins</t>
  </si>
  <si>
    <t>Acrow India</t>
  </si>
  <si>
    <t>Munoth Fin.Serv.</t>
  </si>
  <si>
    <t>Picturehouse</t>
  </si>
  <si>
    <t>Synthiko Foils</t>
  </si>
  <si>
    <t>Transpact Enter.</t>
  </si>
  <si>
    <t>Odyssey Corpn.</t>
  </si>
  <si>
    <t>Sejal Glass</t>
  </si>
  <si>
    <t>SEZAL</t>
  </si>
  <si>
    <t>Grovy India</t>
  </si>
  <si>
    <t>Ace Men</t>
  </si>
  <si>
    <t>Ashiana Ispat</t>
  </si>
  <si>
    <t>CCL Inter</t>
  </si>
  <si>
    <t>Mewat Zinc</t>
  </si>
  <si>
    <t>TCI Finance</t>
  </si>
  <si>
    <t>TCIFINANCE</t>
  </si>
  <si>
    <t>Asia Pack</t>
  </si>
  <si>
    <t>Cont. Chemicals</t>
  </si>
  <si>
    <t>Empee Distill.</t>
  </si>
  <si>
    <t>EDL</t>
  </si>
  <si>
    <t>Chandra Pr. Intl</t>
  </si>
  <si>
    <t>Sanjiv.Parant.</t>
  </si>
  <si>
    <t>ESI</t>
  </si>
  <si>
    <t>EASTSILK</t>
  </si>
  <si>
    <t>Textiles - Silk</t>
  </si>
  <si>
    <t>Milestone Furn.</t>
  </si>
  <si>
    <t>Mindpool Tech.</t>
  </si>
  <si>
    <t>MINDPOOL</t>
  </si>
  <si>
    <t>Yashraj Contain.</t>
  </si>
  <si>
    <t>Rasi Electrodes</t>
  </si>
  <si>
    <t>Easun Reyrolle</t>
  </si>
  <si>
    <t>EASUNREYRL</t>
  </si>
  <si>
    <t>Howard Hotels</t>
  </si>
  <si>
    <t>Medico Intercon.</t>
  </si>
  <si>
    <t>Perfect-Octave</t>
  </si>
  <si>
    <t>Anka India</t>
  </si>
  <si>
    <t>Sumuka Agro</t>
  </si>
  <si>
    <t>PCS Technology</t>
  </si>
  <si>
    <t>Oracle Credit</t>
  </si>
  <si>
    <t>Super Fine Knit.</t>
  </si>
  <si>
    <t>Cat Tech.</t>
  </si>
  <si>
    <t>Max Alert</t>
  </si>
  <si>
    <t>Technofab Engg.</t>
  </si>
  <si>
    <t>TECHNOFAB</t>
  </si>
  <si>
    <t>Ashram Online</t>
  </si>
  <si>
    <t>Econo Trade Indi</t>
  </si>
  <si>
    <t>Biopac India</t>
  </si>
  <si>
    <t>Guj. Terce Labs.</t>
  </si>
  <si>
    <t>SVARNIM TRD. UD.</t>
  </si>
  <si>
    <t>Cindrella Hotels</t>
  </si>
  <si>
    <t>Williamson Fin.</t>
  </si>
  <si>
    <t>Union Qual. Pla.</t>
  </si>
  <si>
    <t>Jattashankar Ind</t>
  </si>
  <si>
    <t>Shreyas Interm.</t>
  </si>
  <si>
    <t>Network</t>
  </si>
  <si>
    <t>NINtec Systems</t>
  </si>
  <si>
    <t>Tai Inds.</t>
  </si>
  <si>
    <t>Mohit Inds.</t>
  </si>
  <si>
    <t>MOHITIND</t>
  </si>
  <si>
    <t>Devine Impex</t>
  </si>
  <si>
    <t>BNR Udyog</t>
  </si>
  <si>
    <t>Unitech Internat</t>
  </si>
  <si>
    <t>Madhusudan Inds.</t>
  </si>
  <si>
    <t>Gayatri Highways</t>
  </si>
  <si>
    <t>GAYAHWS</t>
  </si>
  <si>
    <t>Nag. Agri Tech.</t>
  </si>
  <si>
    <t>Vitesse Agro</t>
  </si>
  <si>
    <t>Shantai Indust.</t>
  </si>
  <si>
    <t>Omkar Spl.Chem.</t>
  </si>
  <si>
    <t>OMKARCHEM</t>
  </si>
  <si>
    <t>Gowra Leasing</t>
  </si>
  <si>
    <t>Vallabh Steels</t>
  </si>
  <si>
    <t>Grand Foundry</t>
  </si>
  <si>
    <t>GFSTEELS</t>
  </si>
  <si>
    <t>Kretto Syscon</t>
  </si>
  <si>
    <t>Onelife Capital</t>
  </si>
  <si>
    <t>ONELIFECAP</t>
  </si>
  <si>
    <t>Rotographics (I)</t>
  </si>
  <si>
    <t>Rajeswari Infra.</t>
  </si>
  <si>
    <t>Franklin Indust.</t>
  </si>
  <si>
    <t>Pharmaids Pharma</t>
  </si>
  <si>
    <t>United Polyfab</t>
  </si>
  <si>
    <t>UNITEDPOLY</t>
  </si>
  <si>
    <t>Photoquip India</t>
  </si>
  <si>
    <t>Padmanabh Inds.</t>
  </si>
  <si>
    <t>Alchemist Corp.</t>
  </si>
  <si>
    <t>AAYUSH FOOD&amp;HERB</t>
  </si>
  <si>
    <t>Acewin Agriteck</t>
  </si>
  <si>
    <t>Pushpanj. Realms</t>
  </si>
  <si>
    <t>PUSHPREALM</t>
  </si>
  <si>
    <t>Mavi Industries</t>
  </si>
  <si>
    <t>Zenith Birla</t>
  </si>
  <si>
    <t>ZENITHBIR</t>
  </si>
  <si>
    <t>Rajputana Invest</t>
  </si>
  <si>
    <t>Deco-Mica</t>
  </si>
  <si>
    <t>Ster. Guaranty</t>
  </si>
  <si>
    <t>Gujchem Distill</t>
  </si>
  <si>
    <t>Kore Foods</t>
  </si>
  <si>
    <t>VKJ Infradev.</t>
  </si>
  <si>
    <t>Splendid Metal</t>
  </si>
  <si>
    <t>SMPL</t>
  </si>
  <si>
    <t>Comfort Fincap</t>
  </si>
  <si>
    <t>NHC Foods</t>
  </si>
  <si>
    <t>Cil Securities</t>
  </si>
  <si>
    <t>Praveg Comm.</t>
  </si>
  <si>
    <t>Sri Nacha. Cott.</t>
  </si>
  <si>
    <t>CKP Leisure</t>
  </si>
  <si>
    <t>CKPLEISURE</t>
  </si>
  <si>
    <t>Epic Energy</t>
  </si>
  <si>
    <t>Lorenzini Appar.</t>
  </si>
  <si>
    <t>HB Stockholdings</t>
  </si>
  <si>
    <t>HBSL</t>
  </si>
  <si>
    <t>Oasis Sec.</t>
  </si>
  <si>
    <t>Modern Dairies</t>
  </si>
  <si>
    <t>Accord Synergy</t>
  </si>
  <si>
    <t>ACCORD</t>
  </si>
  <si>
    <t>Amani Trad.&amp; Exp</t>
  </si>
  <si>
    <t>Spacenet Enterpr</t>
  </si>
  <si>
    <t>SPCENET</t>
  </si>
  <si>
    <t>Veerhealth Care</t>
  </si>
  <si>
    <t>PSL</t>
  </si>
  <si>
    <t>Duke Offshore</t>
  </si>
  <si>
    <t>Advik Capital</t>
  </si>
  <si>
    <t>Zenith Health</t>
  </si>
  <si>
    <t>Rainbow Foundat.</t>
  </si>
  <si>
    <t>Zicom Electron.</t>
  </si>
  <si>
    <t>ZICOM</t>
  </si>
  <si>
    <t>S I Cap. &amp; Fin.</t>
  </si>
  <si>
    <t>Ishaan Infrastru</t>
  </si>
  <si>
    <t>Triveni Glass</t>
  </si>
  <si>
    <t>Bio Green Papers</t>
  </si>
  <si>
    <t>Guj. Raffia Inds</t>
  </si>
  <si>
    <t>GUJRAFFIA</t>
  </si>
  <si>
    <t>Novateor Resear.</t>
  </si>
  <si>
    <t>GSB Finance</t>
  </si>
  <si>
    <t>Supremex Shine</t>
  </si>
  <si>
    <t>JVL Agro Indus</t>
  </si>
  <si>
    <t>JVLAGRO</t>
  </si>
  <si>
    <t>Pentokey Organy</t>
  </si>
  <si>
    <t>Jayatma Industri</t>
  </si>
  <si>
    <t>Sprayking Agro.</t>
  </si>
  <si>
    <t>Anjani Foods</t>
  </si>
  <si>
    <t>Dhanalaxmi Roto</t>
  </si>
  <si>
    <t>Priya</t>
  </si>
  <si>
    <t>Rajvir Inds.</t>
  </si>
  <si>
    <t>RAJVIR</t>
  </si>
  <si>
    <t>Crimson Metal</t>
  </si>
  <si>
    <t>Worth Investment</t>
  </si>
  <si>
    <t>Norben Tea</t>
  </si>
  <si>
    <t>NORBTEAEXP</t>
  </si>
  <si>
    <t>Mahaan Foods</t>
  </si>
  <si>
    <t>iStreet Network</t>
  </si>
  <si>
    <t>Sea TV Network</t>
  </si>
  <si>
    <t>Standard Shoe</t>
  </si>
  <si>
    <t>MASK INVESTMENTS</t>
  </si>
  <si>
    <t>MASKINVEST</t>
  </si>
  <si>
    <t>Netlink Solns(I)</t>
  </si>
  <si>
    <t>Premier</t>
  </si>
  <si>
    <t>PREMIER</t>
  </si>
  <si>
    <t>Golech.Glob.Fin.</t>
  </si>
  <si>
    <t>Nihar Info Glob.</t>
  </si>
  <si>
    <t>Starlite Comp.</t>
  </si>
  <si>
    <t>Colinz Labs</t>
  </si>
  <si>
    <t>Seasons Textiles</t>
  </si>
  <si>
    <t>Fruition Venture</t>
  </si>
  <si>
    <t>Pan India Corpor</t>
  </si>
  <si>
    <t>SRGINFOTEC</t>
  </si>
  <si>
    <t>Shelter Infra</t>
  </si>
  <si>
    <t>Alps Motor Fin</t>
  </si>
  <si>
    <t>Gujarat Poly</t>
  </si>
  <si>
    <t>Cosmo Ferrites</t>
  </si>
  <si>
    <t>Hemo Organic</t>
  </si>
  <si>
    <t>Narendra Invest.</t>
  </si>
  <si>
    <t>Beryl Securities</t>
  </si>
  <si>
    <t>Inducto Steel</t>
  </si>
  <si>
    <t>South. Magnesium</t>
  </si>
  <si>
    <t>Ajel</t>
  </si>
  <si>
    <t>York Exports</t>
  </si>
  <si>
    <t>Rohit Ferro Tec.</t>
  </si>
  <si>
    <t>ROHITFERRO</t>
  </si>
  <si>
    <t>Integ. Capital</t>
  </si>
  <si>
    <t>Riga Sugar</t>
  </si>
  <si>
    <t>Aravali Sec.&amp;Fin</t>
  </si>
  <si>
    <t>Pankaj Polymers</t>
  </si>
  <si>
    <t>Infra Inds.</t>
  </si>
  <si>
    <t>Celestial Biolab</t>
  </si>
  <si>
    <t>CELESTIAL</t>
  </si>
  <si>
    <t>Trishakti Elect.</t>
  </si>
  <si>
    <t>Nutech Global</t>
  </si>
  <si>
    <t>Rajdarshan Inds</t>
  </si>
  <si>
    <t>ARENTERP</t>
  </si>
  <si>
    <t>Guj. Lease Fin.</t>
  </si>
  <si>
    <t>GLFL</t>
  </si>
  <si>
    <t>Schablona India</t>
  </si>
  <si>
    <t>Vallabh Poly-Pl.</t>
  </si>
  <si>
    <t>Ahm. Steelcraft</t>
  </si>
  <si>
    <t>MILGREY FIN.&amp;INV</t>
  </si>
  <si>
    <t>Madhusudan Sec.</t>
  </si>
  <si>
    <t>Expo Gas Contain</t>
  </si>
  <si>
    <t>Debock Sales</t>
  </si>
  <si>
    <t>DSML</t>
  </si>
  <si>
    <t>Sri Adhik. Bros.</t>
  </si>
  <si>
    <t>SABTN</t>
  </si>
  <si>
    <t>Aryavan Enter.</t>
  </si>
  <si>
    <t>Triton Corp.</t>
  </si>
  <si>
    <t>Pion. Agro Extr.</t>
  </si>
  <si>
    <t>Sturdy Inds</t>
  </si>
  <si>
    <t>Avance Tech.</t>
  </si>
  <si>
    <t>Auroma Coke</t>
  </si>
  <si>
    <t>Modex Intl. Sec.</t>
  </si>
  <si>
    <t>Shree Metalloys</t>
  </si>
  <si>
    <t>Vasa Retail</t>
  </si>
  <si>
    <t>VASA</t>
  </si>
  <si>
    <t>G S Auto Intl.</t>
  </si>
  <si>
    <t>S &amp; T Corpn</t>
  </si>
  <si>
    <t>Vardhman Concr.</t>
  </si>
  <si>
    <t>Royal Cush. Vin.</t>
  </si>
  <si>
    <t>Iykot Hitech</t>
  </si>
  <si>
    <t>Sh. Rajeshw. Pap</t>
  </si>
  <si>
    <t>Jauss Polymers</t>
  </si>
  <si>
    <t>Danube Indust.</t>
  </si>
  <si>
    <t>TV Vision</t>
  </si>
  <si>
    <t>TVVISION</t>
  </si>
  <si>
    <t>Sunedison Infra.</t>
  </si>
  <si>
    <t>BKV Industries</t>
  </si>
  <si>
    <t>Savani Financial</t>
  </si>
  <si>
    <t>Bharat Bhushan</t>
  </si>
  <si>
    <t>Samtex Fashion</t>
  </si>
  <si>
    <t>Capricorn System</t>
  </si>
  <si>
    <t>Tatia Global</t>
  </si>
  <si>
    <t>Yuvraaj Hygiene</t>
  </si>
  <si>
    <t>MPL Plastics</t>
  </si>
  <si>
    <t>Gujarat Hy-Spin</t>
  </si>
  <si>
    <t>Amraworld Agrico</t>
  </si>
  <si>
    <t>Coral Newsprint</t>
  </si>
  <si>
    <t>Trans Freight</t>
  </si>
  <si>
    <t>Gemstone Invest.</t>
  </si>
  <si>
    <t>Baroda Extrusion</t>
  </si>
  <si>
    <t>Stanpacks(India)</t>
  </si>
  <si>
    <t>Luharuka Media</t>
  </si>
  <si>
    <t>Chromatic India</t>
  </si>
  <si>
    <t>CHROMATIC</t>
  </si>
  <si>
    <t>M B Parikh Fins.</t>
  </si>
  <si>
    <t>Choksi Imaging</t>
  </si>
  <si>
    <t>SMVD Poly Pack</t>
  </si>
  <si>
    <t>SMVD</t>
  </si>
  <si>
    <t>Sankhya Infotech</t>
  </si>
  <si>
    <t>Rajasthan Cylind</t>
  </si>
  <si>
    <t>Kabsons Inds.</t>
  </si>
  <si>
    <t>Darjeeling Ropew</t>
  </si>
  <si>
    <t>Dr Lalchand. Lab</t>
  </si>
  <si>
    <t>Prakash Steelage</t>
  </si>
  <si>
    <t>PRAKASHSTL</t>
  </si>
  <si>
    <t>Sugal &amp; Damani</t>
  </si>
  <si>
    <t>CitiPort Fin.</t>
  </si>
  <si>
    <t>Vintron Info.</t>
  </si>
  <si>
    <t>Cont. Petroleums</t>
  </si>
  <si>
    <t>Informed Techn.</t>
  </si>
  <si>
    <t>High Ground</t>
  </si>
  <si>
    <t>HIGHGROUND</t>
  </si>
  <si>
    <t>Axel Polymers</t>
  </si>
  <si>
    <t>Abirami Fin.</t>
  </si>
  <si>
    <t>Golkonda Alumin.</t>
  </si>
  <si>
    <t>Melstar Info.</t>
  </si>
  <si>
    <t>MELSTAR</t>
  </si>
  <si>
    <t>Bihar Sponge</t>
  </si>
  <si>
    <t>Onfurn India</t>
  </si>
  <si>
    <t>OMFURN</t>
  </si>
  <si>
    <t>Thiru Aroor. Su.</t>
  </si>
  <si>
    <t>THIRUSUGAR</t>
  </si>
  <si>
    <t>Viceroy Hotels</t>
  </si>
  <si>
    <t>VICEROY</t>
  </si>
  <si>
    <t>Ind-Agiv Commer.</t>
  </si>
  <si>
    <t>Inter Globe Fin</t>
  </si>
  <si>
    <t>C J Gelatine</t>
  </si>
  <si>
    <t>KLG Capital</t>
  </si>
  <si>
    <t>J J Exporters</t>
  </si>
  <si>
    <t>Guj. Petrosynth.</t>
  </si>
  <si>
    <t>Alps Inds.</t>
  </si>
  <si>
    <t>ALPSINDUS</t>
  </si>
  <si>
    <t>Kavveri Telecom</t>
  </si>
  <si>
    <t>KAVVERITEL</t>
  </si>
  <si>
    <t>Crestchem</t>
  </si>
  <si>
    <t>Ishita Drugs</t>
  </si>
  <si>
    <t>Yuranus Infrast.</t>
  </si>
  <si>
    <t>W S Inds.</t>
  </si>
  <si>
    <t>WSI</t>
  </si>
  <si>
    <t>Catvision Ltd</t>
  </si>
  <si>
    <t>Talwal.Better</t>
  </si>
  <si>
    <t>TALWALKARS</t>
  </si>
  <si>
    <t>J R Foods</t>
  </si>
  <si>
    <t>Neelkanth Rock</t>
  </si>
  <si>
    <t>Mayukh Dealtrade</t>
  </si>
  <si>
    <t>PFL Infotech</t>
  </si>
  <si>
    <t>Rama Vision</t>
  </si>
  <si>
    <t>Jaipan Inds.</t>
  </si>
  <si>
    <t>Kandagiri Spinng</t>
  </si>
  <si>
    <t>Manav Infra</t>
  </si>
  <si>
    <t>MANAV</t>
  </si>
  <si>
    <t>Gaekwar Mills</t>
  </si>
  <si>
    <t>Govind Rubber</t>
  </si>
  <si>
    <t>J D Orgochem</t>
  </si>
  <si>
    <t>Invicta Meditek</t>
  </si>
  <si>
    <t>Saptak Chem &amp;</t>
  </si>
  <si>
    <t>Kamron Labs.</t>
  </si>
  <si>
    <t>Inter State Oil</t>
  </si>
  <si>
    <t>Katare Spinning</t>
  </si>
  <si>
    <t>Omni Ax's</t>
  </si>
  <si>
    <t>J J Finance Corp</t>
  </si>
  <si>
    <t>Sai Baba Invt.</t>
  </si>
  <si>
    <t>Commex Tech.</t>
  </si>
  <si>
    <t>Rainbow Denim</t>
  </si>
  <si>
    <t>EMCO</t>
  </si>
  <si>
    <t>Step Two Corp.</t>
  </si>
  <si>
    <t>C &amp; C Constrn.</t>
  </si>
  <si>
    <t>CANDC</t>
  </si>
  <si>
    <t>Indrayani Bio</t>
  </si>
  <si>
    <t>Fundviser Capit.</t>
  </si>
  <si>
    <t>Hittco Tools</t>
  </si>
  <si>
    <t>Kunststoff Inds.</t>
  </si>
  <si>
    <t>MVL</t>
  </si>
  <si>
    <t>Vandana Knitwear</t>
  </si>
  <si>
    <t>Mega Corp.</t>
  </si>
  <si>
    <t>Margo Finance</t>
  </si>
  <si>
    <t>Adinath Exim Res</t>
  </si>
  <si>
    <t>Diligent Media</t>
  </si>
  <si>
    <t>DNAMEDIA</t>
  </si>
  <si>
    <t>Vivanta Indust.</t>
  </si>
  <si>
    <t>Sita Enterprises</t>
  </si>
  <si>
    <t>JPT Securities</t>
  </si>
  <si>
    <t>Kuwer Inds.</t>
  </si>
  <si>
    <t>Suryo Foods</t>
  </si>
  <si>
    <t>Creative Eye</t>
  </si>
  <si>
    <t>CREATIVEYE</t>
  </si>
  <si>
    <t>Rich Universe</t>
  </si>
  <si>
    <t>Cont. Securities</t>
  </si>
  <si>
    <t>RTCL</t>
  </si>
  <si>
    <t>Sterling Green</t>
  </si>
  <si>
    <t>Techindia Nirman</t>
  </si>
  <si>
    <t>TECHIN</t>
  </si>
  <si>
    <t>Bafna Pharma.</t>
  </si>
  <si>
    <t>BAFNAPH</t>
  </si>
  <si>
    <t>Ganga Pharma.</t>
  </si>
  <si>
    <t>Cyber Media Ind</t>
  </si>
  <si>
    <t>CYBERMEDIA</t>
  </si>
  <si>
    <t>Norris Medicines</t>
  </si>
  <si>
    <t>Aditya Ispat</t>
  </si>
  <si>
    <t>A F Enterprises</t>
  </si>
  <si>
    <t>Arambhan Hospit.</t>
  </si>
  <si>
    <t>Talwalkars Heal.</t>
  </si>
  <si>
    <t>TALWGYM</t>
  </si>
  <si>
    <t>Glittek Granite</t>
  </si>
  <si>
    <t>P.M. Telelinnks</t>
  </si>
  <si>
    <t>Polycon Intl.</t>
  </si>
  <si>
    <t>NCl Res. &amp; Finl.</t>
  </si>
  <si>
    <t>Richfield Fin</t>
  </si>
  <si>
    <t>IO System</t>
  </si>
  <si>
    <t>Jindal Capital</t>
  </si>
  <si>
    <t>Aplab</t>
  </si>
  <si>
    <t>Sanblue Corp.</t>
  </si>
  <si>
    <t>Goenka Business</t>
  </si>
  <si>
    <t>Camson Seeds</t>
  </si>
  <si>
    <t>Shree Nidhi Trad</t>
  </si>
  <si>
    <t>Regency Trust</t>
  </si>
  <si>
    <t>Prima Agro</t>
  </si>
  <si>
    <t>Sun Source (I)</t>
  </si>
  <si>
    <t>Shailja Commerc.</t>
  </si>
  <si>
    <t>Aneri Fincap</t>
  </si>
  <si>
    <t>Hypersoft</t>
  </si>
  <si>
    <t>RSC Internl.</t>
  </si>
  <si>
    <t>BKM Industries</t>
  </si>
  <si>
    <t>BKMINDST</t>
  </si>
  <si>
    <t>S Kumars Online</t>
  </si>
  <si>
    <t>Unjha Formul.</t>
  </si>
  <si>
    <t>VXL Instruments</t>
  </si>
  <si>
    <t>ISF</t>
  </si>
  <si>
    <t>Santosh Fin Fab</t>
  </si>
  <si>
    <t>Gagan Polycot</t>
  </si>
  <si>
    <t>Quintegra Soln.</t>
  </si>
  <si>
    <t>QUINTEGRA</t>
  </si>
  <si>
    <t>Saffron Indus.</t>
  </si>
  <si>
    <t>Indergiri Fin.</t>
  </si>
  <si>
    <t>Sujana Univ. Ind</t>
  </si>
  <si>
    <t>SUJANAUNI</t>
  </si>
  <si>
    <t>Soni Soya</t>
  </si>
  <si>
    <t>SONISOYA</t>
  </si>
  <si>
    <t>Khoobsurat Ltd</t>
  </si>
  <si>
    <t>Chothani Foods</t>
  </si>
  <si>
    <t>Regency Ceramics</t>
  </si>
  <si>
    <t>REGENCERAM</t>
  </si>
  <si>
    <t>Rekvina Labs</t>
  </si>
  <si>
    <t>Tuni Text. Mills</t>
  </si>
  <si>
    <t>Amit Securities</t>
  </si>
  <si>
    <t>Gujarat Cotex</t>
  </si>
  <si>
    <t>P.G. Industry</t>
  </si>
  <si>
    <t>Emmsons Intl.</t>
  </si>
  <si>
    <t>Shiva Granito</t>
  </si>
  <si>
    <t>Bhagawati Oxygen</t>
  </si>
  <si>
    <t>Jain Studios</t>
  </si>
  <si>
    <t>JAINSTUDIO</t>
  </si>
  <si>
    <t>Unity Infra.</t>
  </si>
  <si>
    <t>UNITY</t>
  </si>
  <si>
    <t>CLIO Infotech</t>
  </si>
  <si>
    <t>Unistar Multim.</t>
  </si>
  <si>
    <t>Proseed India</t>
  </si>
  <si>
    <t>PROSEED</t>
  </si>
  <si>
    <t>K Z Leasing</t>
  </si>
  <si>
    <t>Esha Media</t>
  </si>
  <si>
    <t>Supertex Inds.</t>
  </si>
  <si>
    <t>Uniworth</t>
  </si>
  <si>
    <t>Usha Mart. Edu.</t>
  </si>
  <si>
    <t>UMESLTD</t>
  </si>
  <si>
    <t>Sowbhagya Media</t>
  </si>
  <si>
    <t>Senthil Infotek</t>
  </si>
  <si>
    <t>Ashoka Refinerie</t>
  </si>
  <si>
    <t>Octal Credit Cap</t>
  </si>
  <si>
    <t>Oscar Global</t>
  </si>
  <si>
    <t>Quest Financial</t>
  </si>
  <si>
    <t>Mayur Floorings</t>
  </si>
  <si>
    <t>Hind Securities</t>
  </si>
  <si>
    <t>Vantage Knowledg</t>
  </si>
  <si>
    <t>Overseas Synth</t>
  </si>
  <si>
    <t>Gita Renewable</t>
  </si>
  <si>
    <t>Aishwarya Tech.</t>
  </si>
  <si>
    <t>Mah. Corporation</t>
  </si>
  <si>
    <t>Alka Securities</t>
  </si>
  <si>
    <t>Goyal Associates</t>
  </si>
  <si>
    <t>Quasar India</t>
  </si>
  <si>
    <t>Indo Cotspin</t>
  </si>
  <si>
    <t>Mehta Housg. Fin</t>
  </si>
  <si>
    <t>Transwind Infra.</t>
  </si>
  <si>
    <t>TRANSWIND</t>
  </si>
  <si>
    <t>Peeti Securities</t>
  </si>
  <si>
    <t>Purohit Const.</t>
  </si>
  <si>
    <t>Standard Battery</t>
  </si>
  <si>
    <t>Kovalam Investm.</t>
  </si>
  <si>
    <t>Dhanvantri Jeev.</t>
  </si>
  <si>
    <t>Mid East Port.</t>
  </si>
  <si>
    <t>Jaihind Synth</t>
  </si>
  <si>
    <t>Syncom Health</t>
  </si>
  <si>
    <t>SYNCOM</t>
  </si>
  <si>
    <t>Impex Ferro Tech</t>
  </si>
  <si>
    <t>IMPEXFERRO</t>
  </si>
  <si>
    <t>Sanathnagar Ent.</t>
  </si>
  <si>
    <t>Gayatri Sugars</t>
  </si>
  <si>
    <t>PVV Infr</t>
  </si>
  <si>
    <t>Cox &amp; Kings Fin.</t>
  </si>
  <si>
    <t>CKFSL</t>
  </si>
  <si>
    <t>Mount Shivalik</t>
  </si>
  <si>
    <t>Shree Precoated</t>
  </si>
  <si>
    <t>Advent Computer</t>
  </si>
  <si>
    <t>Futuristic Sec.</t>
  </si>
  <si>
    <t>BAMPSL Sec.</t>
  </si>
  <si>
    <t>Fraser &amp; Co</t>
  </si>
  <si>
    <t>Ashoka Metcast</t>
  </si>
  <si>
    <t>Siel Fin. Serv.</t>
  </si>
  <si>
    <t>Ceenik Exports</t>
  </si>
  <si>
    <t>ACI Infocom</t>
  </si>
  <si>
    <t>Kapil Raj Financ</t>
  </si>
  <si>
    <t>Viji Finance</t>
  </si>
  <si>
    <t>VIJIFIN</t>
  </si>
  <si>
    <t>IND Renewable</t>
  </si>
  <si>
    <t>Carnation Inds.</t>
  </si>
  <si>
    <t>United Textiles</t>
  </si>
  <si>
    <t>Oswal Yarns</t>
  </si>
  <si>
    <t>Neha Intl.</t>
  </si>
  <si>
    <t>Quest Softech</t>
  </si>
  <si>
    <t>Integra Garments</t>
  </si>
  <si>
    <t>INTEGRA</t>
  </si>
  <si>
    <t>Sungold Capital</t>
  </si>
  <si>
    <t>E.Com Infotech</t>
  </si>
  <si>
    <t>Shree Bhavya</t>
  </si>
  <si>
    <t>FGP</t>
  </si>
  <si>
    <t>Pan Electronics</t>
  </si>
  <si>
    <t>Sover. Diamonds</t>
  </si>
  <si>
    <t>Sh. Rajas. Synt.</t>
  </si>
  <si>
    <t>Shah Foods</t>
  </si>
  <si>
    <t>Nikki Glob.Fin.</t>
  </si>
  <si>
    <t>Yogi Infra</t>
  </si>
  <si>
    <t>Focus Suites Sol</t>
  </si>
  <si>
    <t>KCL Infra</t>
  </si>
  <si>
    <t>A R C Finance</t>
  </si>
  <si>
    <t>Pankaj Piyush</t>
  </si>
  <si>
    <t>PAE</t>
  </si>
  <si>
    <t>PAEL</t>
  </si>
  <si>
    <t>Salem Erode Inv.</t>
  </si>
  <si>
    <t>Aplaya Creations</t>
  </si>
  <si>
    <t>Bartronics India</t>
  </si>
  <si>
    <t>BARTRONICS</t>
  </si>
  <si>
    <t>BGIL Films &amp; Tec</t>
  </si>
  <si>
    <t>Dynamic Portfol</t>
  </si>
  <si>
    <t>Padmalaya Tele.</t>
  </si>
  <si>
    <t>Firstobj.Tech.</t>
  </si>
  <si>
    <t>Kakatiya Textile</t>
  </si>
  <si>
    <t>Hind Syntex</t>
  </si>
  <si>
    <t>HINDSYNTEX</t>
  </si>
  <si>
    <t>Wellness Noni</t>
  </si>
  <si>
    <t>Universal Pr. Al</t>
  </si>
  <si>
    <t>JIK Inds.</t>
  </si>
  <si>
    <t>JIKIND</t>
  </si>
  <si>
    <t>Intl Construct</t>
  </si>
  <si>
    <t>SUBCAPCITY</t>
  </si>
  <si>
    <t>Longview Tea</t>
  </si>
  <si>
    <t>Promact Impex</t>
  </si>
  <si>
    <t>Spentex Inds.</t>
  </si>
  <si>
    <t>SPENTEX</t>
  </si>
  <si>
    <t>Beryl Drugs</t>
  </si>
  <si>
    <t>Gangotri Textile</t>
  </si>
  <si>
    <t>GANGOTRI</t>
  </si>
  <si>
    <t>Sparc Systems</t>
  </si>
  <si>
    <t>Indian Bright St</t>
  </si>
  <si>
    <t>KMF Builders</t>
  </si>
  <si>
    <t>Centerac Tech.</t>
  </si>
  <si>
    <t>Metkore Alloys</t>
  </si>
  <si>
    <t>METKORE</t>
  </si>
  <si>
    <t>Organic Coatings</t>
  </si>
  <si>
    <t>Bharatiya Glob.</t>
  </si>
  <si>
    <t>BGLOBAL</t>
  </si>
  <si>
    <t>Lead Financial S</t>
  </si>
  <si>
    <t>Raj Rayon Inds.</t>
  </si>
  <si>
    <t>RAJRAYON</t>
  </si>
  <si>
    <t>Betex India</t>
  </si>
  <si>
    <t>GI Engg.Sol.</t>
  </si>
  <si>
    <t>GISOLUTION</t>
  </si>
  <si>
    <t>Super Bakers (I)</t>
  </si>
  <si>
    <t>Unique Organics</t>
  </si>
  <si>
    <t>Pradip Overseas</t>
  </si>
  <si>
    <t>PRADIP</t>
  </si>
  <si>
    <t>Aditri Indust.</t>
  </si>
  <si>
    <t>Neueon Towers</t>
  </si>
  <si>
    <t>NTL</t>
  </si>
  <si>
    <t>Monnet Project</t>
  </si>
  <si>
    <t>Esaar (India)</t>
  </si>
  <si>
    <t>Explicit Fin.</t>
  </si>
  <si>
    <t>Kiran Print Pack</t>
  </si>
  <si>
    <t>Nidhi Granites</t>
  </si>
  <si>
    <t>Dharani Finance</t>
  </si>
  <si>
    <t>Delta Industrial</t>
  </si>
  <si>
    <t>Vishvprabha Ven.</t>
  </si>
  <si>
    <t>V B Desai Fin.</t>
  </si>
  <si>
    <t>Gleam Fabmat</t>
  </si>
  <si>
    <t>SIP Inds.</t>
  </si>
  <si>
    <t>Warner Multi.</t>
  </si>
  <si>
    <t>Five Core</t>
  </si>
  <si>
    <t>Alchemist</t>
  </si>
  <si>
    <t>ALCHEM</t>
  </si>
  <si>
    <t>Contil India</t>
  </si>
  <si>
    <t>Mukat Pipes</t>
  </si>
  <si>
    <t>Vax Housing Fin.</t>
  </si>
  <si>
    <t>Mid India Inds.</t>
  </si>
  <si>
    <t>Maxgrow India</t>
  </si>
  <si>
    <t>Nicco Uco All.</t>
  </si>
  <si>
    <t>Hind.Bio Science</t>
  </si>
  <si>
    <t>R T Exports</t>
  </si>
  <si>
    <t>Trimurthi</t>
  </si>
  <si>
    <t>Harmony Capital</t>
  </si>
  <si>
    <t>Citizen Infoline</t>
  </si>
  <si>
    <t>Panafic Industri</t>
  </si>
  <si>
    <t>Miven Mach. Tool</t>
  </si>
  <si>
    <t>Jagson Airlines</t>
  </si>
  <si>
    <t>Jhaveri Credits</t>
  </si>
  <si>
    <t>Cura Tech.</t>
  </si>
  <si>
    <t>CURATECH</t>
  </si>
  <si>
    <t>Nyssa Corp.</t>
  </si>
  <si>
    <t>Mehta Integrat.</t>
  </si>
  <si>
    <t>Essar Securities</t>
  </si>
  <si>
    <t>Palsoft Infosys.</t>
  </si>
  <si>
    <t>Cityman</t>
  </si>
  <si>
    <t>Muller &amp; Phipps</t>
  </si>
  <si>
    <t>Bhoruka Alum.</t>
  </si>
  <si>
    <t>Minaxi Textiles</t>
  </si>
  <si>
    <t>ACE Edu.</t>
  </si>
  <si>
    <t>Chambal Brewer</t>
  </si>
  <si>
    <t>Mayur Leather</t>
  </si>
  <si>
    <t>Hotel Rugby</t>
  </si>
  <si>
    <t>HOTELRUGBY</t>
  </si>
  <si>
    <t>Cinerad Communic</t>
  </si>
  <si>
    <t>Blue Blends (I)</t>
  </si>
  <si>
    <t>BLUEBLENDS</t>
  </si>
  <si>
    <t>Moongipa Sec.</t>
  </si>
  <si>
    <t>Intl. Data Mgt.</t>
  </si>
  <si>
    <t>Banas Finance</t>
  </si>
  <si>
    <t>Bridge Securitie</t>
  </si>
  <si>
    <t>Kaushalya Infra.</t>
  </si>
  <si>
    <t>KAUSHALYA</t>
  </si>
  <si>
    <t>Lak. Prec. Screw</t>
  </si>
  <si>
    <t>LAKPRE</t>
  </si>
  <si>
    <t>Alan Scott Inds.</t>
  </si>
  <si>
    <t>Aar Shyam (I)</t>
  </si>
  <si>
    <t>Foundry Fuel</t>
  </si>
  <si>
    <t>Twinstar Indus.</t>
  </si>
  <si>
    <t>Kay Power &amp;Paper</t>
  </si>
  <si>
    <t>Objectone Inform</t>
  </si>
  <si>
    <t>Kabra Drugs</t>
  </si>
  <si>
    <t>Mardia Samyoung</t>
  </si>
  <si>
    <t>Global Cap.Mkt.</t>
  </si>
  <si>
    <t>Ortel Commu.</t>
  </si>
  <si>
    <t>ORTEL</t>
  </si>
  <si>
    <t>BOSTON LEA.&amp;FIN.</t>
  </si>
  <si>
    <t>SVC Resources</t>
  </si>
  <si>
    <t>Visagar Finan.</t>
  </si>
  <si>
    <t>Jagsonpal Fin.</t>
  </si>
  <si>
    <t>Comfort Comtrade</t>
  </si>
  <si>
    <t>Trijal Inds.</t>
  </si>
  <si>
    <t>Garware Marine</t>
  </si>
  <si>
    <t>Enterprise Intl.</t>
  </si>
  <si>
    <t>Containerway Int</t>
  </si>
  <si>
    <t>Rubra Medicament</t>
  </si>
  <si>
    <t>GB Global</t>
  </si>
  <si>
    <t>GBGLOBAL</t>
  </si>
  <si>
    <t>Silveroak Comm</t>
  </si>
  <si>
    <t>Shivansh Finserv</t>
  </si>
  <si>
    <t>Fourth Gen.</t>
  </si>
  <si>
    <t>Rap Media</t>
  </si>
  <si>
    <t>Seasons Furnish</t>
  </si>
  <si>
    <t>Globus Corp.</t>
  </si>
  <si>
    <t>Chandni Machines</t>
  </si>
  <si>
    <t>LWS Knitwear</t>
  </si>
  <si>
    <t>Thomas Scott</t>
  </si>
  <si>
    <t>THOMASCOTT</t>
  </si>
  <si>
    <t>Gujarat Metallic</t>
  </si>
  <si>
    <t>Ashish Polyplast</t>
  </si>
  <si>
    <t>Amaze Entertech</t>
  </si>
  <si>
    <t>Universal Office</t>
  </si>
  <si>
    <t>Pacheli Indust.</t>
  </si>
  <si>
    <t>Modella Woollens</t>
  </si>
  <si>
    <t>Richa Industries</t>
  </si>
  <si>
    <t>Pawansut Holding</t>
  </si>
  <si>
    <t>Prem. Synthetic</t>
  </si>
  <si>
    <t>Gravity (India)</t>
  </si>
  <si>
    <t>Prime Inds.</t>
  </si>
  <si>
    <t>Computer Point</t>
  </si>
  <si>
    <t>Pratiksha Chem.</t>
  </si>
  <si>
    <t>M P Agro Inds.</t>
  </si>
  <si>
    <t>B P Capital</t>
  </si>
  <si>
    <t>Adinath Textiles</t>
  </si>
  <si>
    <t>Yarn Syndicate</t>
  </si>
  <si>
    <t>Madhur Inds</t>
  </si>
  <si>
    <t>Haria Apparels</t>
  </si>
  <si>
    <t>Cistro Telelink</t>
  </si>
  <si>
    <t>Universal Arts</t>
  </si>
  <si>
    <t>Mahavir Indust.</t>
  </si>
  <si>
    <t>Ramchandra Leas.</t>
  </si>
  <si>
    <t>Raghunath Intl.</t>
  </si>
  <si>
    <t>Euro Ceramics</t>
  </si>
  <si>
    <t>EUROCERA</t>
  </si>
  <si>
    <t>India Infras.</t>
  </si>
  <si>
    <t>Bacil Pharma</t>
  </si>
  <si>
    <t>Abhishek Infra.</t>
  </si>
  <si>
    <t>Ramgopal Polytex</t>
  </si>
  <si>
    <t>RAMGOPOLY</t>
  </si>
  <si>
    <t>DCM Financial</t>
  </si>
  <si>
    <t>DCMFINSERV</t>
  </si>
  <si>
    <t>Kome-on Commun.</t>
  </si>
  <si>
    <t>Chemo Pharma Lab</t>
  </si>
  <si>
    <t>52 Weeks Enter.</t>
  </si>
  <si>
    <t>Charms Inds.</t>
  </si>
  <si>
    <t>TTI Enterprise</t>
  </si>
  <si>
    <t>Space Incubatric</t>
  </si>
  <si>
    <t>ICSA (India)</t>
  </si>
  <si>
    <t>ICSA</t>
  </si>
  <si>
    <t>Sybly Inds.</t>
  </si>
  <si>
    <t>Euro Multivision</t>
  </si>
  <si>
    <t>EUROMULTI</t>
  </si>
  <si>
    <t>Polytex India</t>
  </si>
  <si>
    <t>S R Inds.</t>
  </si>
  <si>
    <t>Vision Corpn.</t>
  </si>
  <si>
    <t>Amforge Inds.</t>
  </si>
  <si>
    <t>Maruti Sec.</t>
  </si>
  <si>
    <t>Genera Agri</t>
  </si>
  <si>
    <t>Global Land</t>
  </si>
  <si>
    <t>Sawaca Business</t>
  </si>
  <si>
    <t>Royal India</t>
  </si>
  <si>
    <t>Spectra Inds.</t>
  </si>
  <si>
    <t>VCK Cap. Mkt.</t>
  </si>
  <si>
    <t>ABC Gas (Int.)</t>
  </si>
  <si>
    <t>Sr. Jayala. Auto</t>
  </si>
  <si>
    <t>Jayabharat Cred.</t>
  </si>
  <si>
    <t>Stampade Cap-DVR</t>
  </si>
  <si>
    <t>SCAPDVR</t>
  </si>
  <si>
    <t>SC Agrotech</t>
  </si>
  <si>
    <t>Fischer Chemic</t>
  </si>
  <si>
    <t>Linaks Microelct</t>
  </si>
  <si>
    <t>Sita Shree Food</t>
  </si>
  <si>
    <t>SITASHREE</t>
  </si>
  <si>
    <t>Swadeshi Inds</t>
  </si>
  <si>
    <t>Jaihind Projects</t>
  </si>
  <si>
    <t>JAIHINDPRO</t>
  </si>
  <si>
    <t>Diamant Infra.</t>
  </si>
  <si>
    <t>Dolphin Medical</t>
  </si>
  <si>
    <t>Artech Power</t>
  </si>
  <si>
    <t>Richirich Invent</t>
  </si>
  <si>
    <t>Titan Intech</t>
  </si>
  <si>
    <t>Kilburn Off. Aut</t>
  </si>
  <si>
    <t>Capfin India</t>
  </si>
  <si>
    <t>Crescent Leasing</t>
  </si>
  <si>
    <t>Winsome Yarns</t>
  </si>
  <si>
    <t>WINSOME</t>
  </si>
  <si>
    <t>Virgo Global</t>
  </si>
  <si>
    <t>Ramsarup Inds.</t>
  </si>
  <si>
    <t>RAMSARUP</t>
  </si>
  <si>
    <t>Class. Gl. Fin.</t>
  </si>
  <si>
    <t>Mercury Metals</t>
  </si>
  <si>
    <t>Advik Labs.</t>
  </si>
  <si>
    <t>eDynamics Solut.</t>
  </si>
  <si>
    <t>Garware Synth</t>
  </si>
  <si>
    <t>Covidh Technolog</t>
  </si>
  <si>
    <t>Navketan Merchan</t>
  </si>
  <si>
    <t>Bohra Industries</t>
  </si>
  <si>
    <t>BOHRA</t>
  </si>
  <si>
    <t>Kachchh Minerals</t>
  </si>
  <si>
    <t>Atharv Enter</t>
  </si>
  <si>
    <t>HB Leasing &amp;Fin.</t>
  </si>
  <si>
    <t>Haria Exports</t>
  </si>
  <si>
    <t>Sheetal Diamonds</t>
  </si>
  <si>
    <t>Midvalley Enter</t>
  </si>
  <si>
    <t>Svam Software</t>
  </si>
  <si>
    <t>Konndor Indust.</t>
  </si>
  <si>
    <t>Pratik Panels</t>
  </si>
  <si>
    <t>Nouritrans Exim</t>
  </si>
  <si>
    <t>SYMBIOX INV</t>
  </si>
  <si>
    <t>Solis Marketing</t>
  </si>
  <si>
    <t>XL Energy</t>
  </si>
  <si>
    <t>XLENERGY</t>
  </si>
  <si>
    <t>Confidence Finan</t>
  </si>
  <si>
    <t>Savant Infocomm</t>
  </si>
  <si>
    <t>Prem Somani Fin.</t>
  </si>
  <si>
    <t>Kanel Indust.</t>
  </si>
  <si>
    <t>Blue Chip India</t>
  </si>
  <si>
    <t>BLUECHIP</t>
  </si>
  <si>
    <t>Welcure Drugs</t>
  </si>
  <si>
    <t>Devki Leasing</t>
  </si>
  <si>
    <t>Std. Capital Mkt</t>
  </si>
  <si>
    <t>Pagaria Ener.</t>
  </si>
  <si>
    <t>Geetanjali Cred.</t>
  </si>
  <si>
    <t>Jainco Projects</t>
  </si>
  <si>
    <t>Beeyu Overseas</t>
  </si>
  <si>
    <t>Precision Cont</t>
  </si>
  <si>
    <t>SAB Events</t>
  </si>
  <si>
    <t>SABEVENTS</t>
  </si>
  <si>
    <t>IEL</t>
  </si>
  <si>
    <t>Pasupati Fincap</t>
  </si>
  <si>
    <t>Omkar Overseas</t>
  </si>
  <si>
    <t>Yash Trad.&amp; Fin.</t>
  </si>
  <si>
    <t>Khyati Multimed.</t>
  </si>
  <si>
    <t>Brijlaxmi Leas.</t>
  </si>
  <si>
    <t>Raymed Labs</t>
  </si>
  <si>
    <t>Jagjanani Text.</t>
  </si>
  <si>
    <t>Five X Tradecom</t>
  </si>
  <si>
    <t>Galada Power</t>
  </si>
  <si>
    <t>Bronze Infra</t>
  </si>
  <si>
    <t>Thirani Projects</t>
  </si>
  <si>
    <t>Axon Ventures</t>
  </si>
  <si>
    <t>Pulsar Intl.</t>
  </si>
  <si>
    <t>Ejecta Marketing</t>
  </si>
  <si>
    <t>Gajra Bevel</t>
  </si>
  <si>
    <t>Vishvas Projects</t>
  </si>
  <si>
    <t>Integ. Techno.</t>
  </si>
  <si>
    <t>EMA India</t>
  </si>
  <si>
    <t>Coventry Coil.</t>
  </si>
  <si>
    <t>J Taparia Proj</t>
  </si>
  <si>
    <t>Patidar Build.</t>
  </si>
  <si>
    <t>Datasoft Applica</t>
  </si>
  <si>
    <t>Blue Pearl</t>
  </si>
  <si>
    <t>Kuber Udyog</t>
  </si>
  <si>
    <t>Vinaditya Trad.</t>
  </si>
  <si>
    <t>Proaim Enterp.</t>
  </si>
  <si>
    <t>Baron Infotech</t>
  </si>
  <si>
    <t>ATN Intl.</t>
  </si>
  <si>
    <t>ATNINTER</t>
  </si>
  <si>
    <t>Tirupati Tyres</t>
  </si>
  <si>
    <t>Ashiana Agro Ind</t>
  </si>
  <si>
    <t>Parab Infra</t>
  </si>
  <si>
    <t>GBL Industries</t>
  </si>
  <si>
    <t>MPF Systems</t>
  </si>
  <si>
    <t>Chitradurga Spin</t>
  </si>
  <si>
    <t>Mirch Tech.</t>
  </si>
  <si>
    <t>Sub Industries</t>
  </si>
  <si>
    <t>Earning Yield</t>
  </si>
  <si>
    <t>52 week high</t>
  </si>
  <si>
    <t>52 week low</t>
  </si>
  <si>
    <t xml:space="preserve">Stock Volatility </t>
  </si>
  <si>
    <t xml:space="preserve">Stock Price Change </t>
  </si>
  <si>
    <t>Industrial Equipment</t>
  </si>
  <si>
    <t>Consumer Goods &amp; Retail</t>
  </si>
  <si>
    <t>Metals &amp; Mining</t>
  </si>
  <si>
    <t>Automobiles &amp; Transport</t>
  </si>
  <si>
    <t>Finance &amp; Banking</t>
  </si>
  <si>
    <t>Food &amp; Beverages</t>
  </si>
  <si>
    <t>Construction &amp; Infrastructure</t>
  </si>
  <si>
    <t>Chemicals &amp; Fertilizers</t>
  </si>
  <si>
    <t>Technology &amp; Electronics</t>
  </si>
  <si>
    <t>Diversified &amp; Miscellaneous</t>
  </si>
  <si>
    <t>Pharmaceuticals</t>
  </si>
  <si>
    <t>Textiles &amp; Apparel</t>
  </si>
  <si>
    <t>PE Ratio</t>
  </si>
  <si>
    <t>Dividend Yield %</t>
  </si>
  <si>
    <t>PEG Ratio %</t>
  </si>
  <si>
    <t>ROCE %</t>
  </si>
  <si>
    <t>ROCE% 3yr</t>
  </si>
  <si>
    <t>ROE %</t>
  </si>
  <si>
    <t>Debt to Equatity %</t>
  </si>
  <si>
    <t>OPM %</t>
  </si>
  <si>
    <t>Pledged percentage %</t>
  </si>
  <si>
    <t>Sales growth 3yrs</t>
  </si>
  <si>
    <t>Sales growth 5yrs</t>
  </si>
  <si>
    <t>Profit growth 5yrs</t>
  </si>
  <si>
    <t>Average ROE 5yrs</t>
  </si>
  <si>
    <t>Average ROE 3yrs</t>
  </si>
  <si>
    <t>Industry PE%</t>
  </si>
  <si>
    <t>Debt to Market Cap Ratio</t>
  </si>
  <si>
    <t>Market Capitalization (Cr)</t>
  </si>
  <si>
    <t>81.69Cr</t>
  </si>
  <si>
    <t>11.76Cr</t>
  </si>
  <si>
    <t>19889.97Cr</t>
  </si>
  <si>
    <t>6.75Cr</t>
  </si>
  <si>
    <t>218.25Cr</t>
  </si>
  <si>
    <t>0.98Cr</t>
  </si>
  <si>
    <t>267.52Cr</t>
  </si>
  <si>
    <t>206.53Cr</t>
  </si>
  <si>
    <t>43.78Cr</t>
  </si>
  <si>
    <t>88.5Cr</t>
  </si>
  <si>
    <t>18.07Cr</t>
  </si>
  <si>
    <t>18065.19Cr</t>
  </si>
  <si>
    <t>12.04Cr</t>
  </si>
  <si>
    <t>15.82Cr</t>
  </si>
  <si>
    <t>2.8Cr</t>
  </si>
  <si>
    <t>60.34Cr</t>
  </si>
  <si>
    <t>5.71Cr</t>
  </si>
  <si>
    <t>1.92Cr</t>
  </si>
  <si>
    <t>5.4Cr</t>
  </si>
  <si>
    <t>58.75Cr</t>
  </si>
  <si>
    <t>136.13Cr</t>
  </si>
  <si>
    <t>55.48Cr</t>
  </si>
  <si>
    <t>8287.32Cr</t>
  </si>
  <si>
    <t>4.61Cr</t>
  </si>
  <si>
    <t>0.89Cr</t>
  </si>
  <si>
    <t>20.91Cr</t>
  </si>
  <si>
    <t>66.11Cr</t>
  </si>
  <si>
    <t>265.6Cr</t>
  </si>
  <si>
    <t>18011.62Cr</t>
  </si>
  <si>
    <t>1.47Cr</t>
  </si>
  <si>
    <t>2.1Cr</t>
  </si>
  <si>
    <t>7.6Cr</t>
  </si>
  <si>
    <t>52.67Cr</t>
  </si>
  <si>
    <t>332.88Cr</t>
  </si>
  <si>
    <t>705.54Cr</t>
  </si>
  <si>
    <t>58.13Cr</t>
  </si>
  <si>
    <t>23.68Cr</t>
  </si>
  <si>
    <t>11728.56Cr</t>
  </si>
  <si>
    <t>21.85Cr</t>
  </si>
  <si>
    <t>20.13Cr</t>
  </si>
  <si>
    <t>61.71Cr</t>
  </si>
  <si>
    <t>15.65Cr</t>
  </si>
  <si>
    <t>17.82Cr</t>
  </si>
  <si>
    <t>3194.7Cr</t>
  </si>
  <si>
    <t>36.31Cr</t>
  </si>
  <si>
    <t>27.12Cr</t>
  </si>
  <si>
    <t>21.83Cr</t>
  </si>
  <si>
    <t>27.14Cr</t>
  </si>
  <si>
    <t>10.59Cr</t>
  </si>
  <si>
    <t>8.28Cr</t>
  </si>
  <si>
    <t>30Cr</t>
  </si>
  <si>
    <t>0.2Cr</t>
  </si>
  <si>
    <t>15.09Cr</t>
  </si>
  <si>
    <t>15861.55Cr</t>
  </si>
  <si>
    <t>30.89Cr</t>
  </si>
  <si>
    <t>19.19Cr</t>
  </si>
  <si>
    <t>325.92Cr</t>
  </si>
  <si>
    <t>110.82Cr</t>
  </si>
  <si>
    <t>72.71Cr</t>
  </si>
  <si>
    <t>33.56Cr</t>
  </si>
  <si>
    <t>9.36Cr</t>
  </si>
  <si>
    <t>1.37Cr</t>
  </si>
  <si>
    <t>30.98Cr</t>
  </si>
  <si>
    <t>67.15Cr</t>
  </si>
  <si>
    <t>21.62Cr</t>
  </si>
  <si>
    <t>23.86Cr</t>
  </si>
  <si>
    <t>1164.18Cr</t>
  </si>
  <si>
    <t>13344.62Cr</t>
  </si>
  <si>
    <t>19Cr</t>
  </si>
  <si>
    <t>30.23Cr</t>
  </si>
  <si>
    <t>78.79Cr</t>
  </si>
  <si>
    <t>30060.46Cr</t>
  </si>
  <si>
    <t>5.65Cr</t>
  </si>
  <si>
    <t>1.01Cr</t>
  </si>
  <si>
    <t>3.44Cr</t>
  </si>
  <si>
    <t>29.07Cr</t>
  </si>
  <si>
    <t>1307.94Cr</t>
  </si>
  <si>
    <t>4.43Cr</t>
  </si>
  <si>
    <t>22.81Cr</t>
  </si>
  <si>
    <t>9.83Cr</t>
  </si>
  <si>
    <t>5.19Cr</t>
  </si>
  <si>
    <t>7.96Cr</t>
  </si>
  <si>
    <t>13.59Cr</t>
  </si>
  <si>
    <t>13.77Cr</t>
  </si>
  <si>
    <t>5.23Cr</t>
  </si>
  <si>
    <t>146.96Cr</t>
  </si>
  <si>
    <t>423.29Cr</t>
  </si>
  <si>
    <t>13.96Cr</t>
  </si>
  <si>
    <t>14077.44Cr</t>
  </si>
  <si>
    <t>9733.32Cr</t>
  </si>
  <si>
    <t>23264.71Cr</t>
  </si>
  <si>
    <t>51057.92Cr</t>
  </si>
  <si>
    <t>10645.15Cr</t>
  </si>
  <si>
    <t>20527.96Cr</t>
  </si>
  <si>
    <t>19.03Cr</t>
  </si>
  <si>
    <t>7.67Cr</t>
  </si>
  <si>
    <t>62.43Cr</t>
  </si>
  <si>
    <t>2.94Cr</t>
  </si>
  <si>
    <t>1.09Cr</t>
  </si>
  <si>
    <t>108.94Cr</t>
  </si>
  <si>
    <t>1.7Cr</t>
  </si>
  <si>
    <t>12932.67Cr</t>
  </si>
  <si>
    <t>10753.3Cr</t>
  </si>
  <si>
    <t>35.05Cr</t>
  </si>
  <si>
    <t>8.34Cr</t>
  </si>
  <si>
    <t>24.27Cr</t>
  </si>
  <si>
    <t>22.46Cr</t>
  </si>
  <si>
    <t>102.2Cr</t>
  </si>
  <si>
    <t>13.28Cr</t>
  </si>
  <si>
    <t>261.46Cr</t>
  </si>
  <si>
    <t>9.77Cr</t>
  </si>
  <si>
    <t>9.64Cr</t>
  </si>
  <si>
    <t>8.88Cr</t>
  </si>
  <si>
    <t>1298.82Cr</t>
  </si>
  <si>
    <t>141.89Cr</t>
  </si>
  <si>
    <t>2.16Cr</t>
  </si>
  <si>
    <t>4.36Cr</t>
  </si>
  <si>
    <t>0.69Cr</t>
  </si>
  <si>
    <t>27.75Cr</t>
  </si>
  <si>
    <t>4663.62Cr</t>
  </si>
  <si>
    <t>2413.36Cr</t>
  </si>
  <si>
    <t>23.97Cr</t>
  </si>
  <si>
    <t>50.47Cr</t>
  </si>
  <si>
    <t>11.14Cr</t>
  </si>
  <si>
    <t>12.77Cr</t>
  </si>
  <si>
    <t>1002.58Cr</t>
  </si>
  <si>
    <t>13.68Cr</t>
  </si>
  <si>
    <t>57.18Cr</t>
  </si>
  <si>
    <t>1171.61Cr</t>
  </si>
  <si>
    <t>3.88Cr</t>
  </si>
  <si>
    <t>43.6Cr</t>
  </si>
  <si>
    <t>119.39Cr</t>
  </si>
  <si>
    <t>22.5Cr</t>
  </si>
  <si>
    <t>2.32Cr</t>
  </si>
  <si>
    <t>10807.74Cr</t>
  </si>
  <si>
    <t>35.25Cr</t>
  </si>
  <si>
    <t>4Cr</t>
  </si>
  <si>
    <t>222.81Cr</t>
  </si>
  <si>
    <t>6.68Cr</t>
  </si>
  <si>
    <t>16.61Cr</t>
  </si>
  <si>
    <t>153.36Cr</t>
  </si>
  <si>
    <t>18.15Cr</t>
  </si>
  <si>
    <t>98.82Cr</t>
  </si>
  <si>
    <t>45.56Cr</t>
  </si>
  <si>
    <t>16.75Cr</t>
  </si>
  <si>
    <t>122.05Cr</t>
  </si>
  <si>
    <t>9633.14Cr</t>
  </si>
  <si>
    <t>141.53Cr</t>
  </si>
  <si>
    <t>181.89Cr</t>
  </si>
  <si>
    <t>1.63Cr</t>
  </si>
  <si>
    <t>915.43Cr</t>
  </si>
  <si>
    <t>10138.47Cr</t>
  </si>
  <si>
    <t>9.33Cr</t>
  </si>
  <si>
    <t>8.06Cr</t>
  </si>
  <si>
    <t>10.13Cr</t>
  </si>
  <si>
    <t>39.54Cr</t>
  </si>
  <si>
    <t>250.78Cr</t>
  </si>
  <si>
    <t>9.5Cr</t>
  </si>
  <si>
    <t>2.3Cr</t>
  </si>
  <si>
    <t>27.18Cr</t>
  </si>
  <si>
    <t>28037.39Cr</t>
  </si>
  <si>
    <t>2411.36Cr</t>
  </si>
  <si>
    <t>3440.89Cr</t>
  </si>
  <si>
    <t>1554.02Cr</t>
  </si>
  <si>
    <t>8.63Cr</t>
  </si>
  <si>
    <t>60.5Cr</t>
  </si>
  <si>
    <t>177.77Cr</t>
  </si>
  <si>
    <t>39.34Cr</t>
  </si>
  <si>
    <t>961.63Cr</t>
  </si>
  <si>
    <t>30.51Cr</t>
  </si>
  <si>
    <t>79.4Cr</t>
  </si>
  <si>
    <t>20.96Cr</t>
  </si>
  <si>
    <t>15.45Cr</t>
  </si>
  <si>
    <t>3.32Cr</t>
  </si>
  <si>
    <t>4.06Cr</t>
  </si>
  <si>
    <t>61.12Cr</t>
  </si>
  <si>
    <t>86.95Cr</t>
  </si>
  <si>
    <t>4.42Cr</t>
  </si>
  <si>
    <t>7777.95Cr</t>
  </si>
  <si>
    <t>30.21Cr</t>
  </si>
  <si>
    <t>1.18Cr</t>
  </si>
  <si>
    <t>15.57Cr</t>
  </si>
  <si>
    <t>134.11Cr</t>
  </si>
  <si>
    <t>31.06Cr</t>
  </si>
  <si>
    <t>3851.41Cr</t>
  </si>
  <si>
    <t>313.76Cr</t>
  </si>
  <si>
    <t>7Cr</t>
  </si>
  <si>
    <t>28106.81Cr</t>
  </si>
  <si>
    <t>7.77Cr</t>
  </si>
  <si>
    <t>0.91Cr</t>
  </si>
  <si>
    <t>6.8Cr</t>
  </si>
  <si>
    <t>110.04Cr</t>
  </si>
  <si>
    <t>7.2Cr</t>
  </si>
  <si>
    <t>2.48Cr</t>
  </si>
  <si>
    <t>5.42Cr</t>
  </si>
  <si>
    <t>5.56Cr</t>
  </si>
  <si>
    <t>17.27Cr</t>
  </si>
  <si>
    <t>3.61Cr</t>
  </si>
  <si>
    <t>186.05Cr</t>
  </si>
  <si>
    <t>942.69Cr</t>
  </si>
  <si>
    <t>52.07Cr</t>
  </si>
  <si>
    <t>547.41Cr</t>
  </si>
  <si>
    <t>2816.94Cr</t>
  </si>
  <si>
    <t>49.9Cr</t>
  </si>
  <si>
    <t>544.45Cr</t>
  </si>
  <si>
    <t>131.28Cr</t>
  </si>
  <si>
    <t>441.49Cr</t>
  </si>
  <si>
    <t>352.04Cr</t>
  </si>
  <si>
    <t>2.64Cr</t>
  </si>
  <si>
    <t>19.3Cr</t>
  </si>
  <si>
    <t>17.62Cr</t>
  </si>
  <si>
    <t>4.19Cr</t>
  </si>
  <si>
    <t>243.5Cr</t>
  </si>
  <si>
    <t>18.41Cr</t>
  </si>
  <si>
    <t>5.02Cr</t>
  </si>
  <si>
    <t>5.64Cr</t>
  </si>
  <si>
    <t>19.73Cr</t>
  </si>
  <si>
    <t>14.61Cr</t>
  </si>
  <si>
    <t>15.74Cr</t>
  </si>
  <si>
    <t>57.45Cr</t>
  </si>
  <si>
    <t>7.75Cr</t>
  </si>
  <si>
    <t>17.65Cr</t>
  </si>
  <si>
    <t>278.12Cr</t>
  </si>
  <si>
    <t>10.72Cr</t>
  </si>
  <si>
    <t>7.47Cr</t>
  </si>
  <si>
    <t>969.92Cr</t>
  </si>
  <si>
    <t>392.21Cr</t>
  </si>
  <si>
    <t>524.22Cr</t>
  </si>
  <si>
    <t>2.72Cr</t>
  </si>
  <si>
    <t>1.87Cr</t>
  </si>
  <si>
    <t>121.55Cr</t>
  </si>
  <si>
    <t>16235.3Cr</t>
  </si>
  <si>
    <t>91.98Cr</t>
  </si>
  <si>
    <t>335.54Cr</t>
  </si>
  <si>
    <t>894.98Cr</t>
  </si>
  <si>
    <t>4725.13Cr</t>
  </si>
  <si>
    <t>313.99Cr</t>
  </si>
  <si>
    <t>3.97Cr</t>
  </si>
  <si>
    <t>38.94Cr</t>
  </si>
  <si>
    <t>29.73Cr</t>
  </si>
  <si>
    <t>9.58Cr</t>
  </si>
  <si>
    <t>8.93Cr</t>
  </si>
  <si>
    <t>15.23Cr</t>
  </si>
  <si>
    <t>50.3Cr</t>
  </si>
  <si>
    <t>50.18Cr</t>
  </si>
  <si>
    <t>59.66Cr</t>
  </si>
  <si>
    <t>87.46Cr</t>
  </si>
  <si>
    <t>388.11Cr</t>
  </si>
  <si>
    <t>29.2Cr</t>
  </si>
  <si>
    <t>111.43Cr</t>
  </si>
  <si>
    <t>28Cr</t>
  </si>
  <si>
    <t>46.91Cr</t>
  </si>
  <si>
    <t>203.88Cr</t>
  </si>
  <si>
    <t>0.76Cr</t>
  </si>
  <si>
    <t>15.98Cr</t>
  </si>
  <si>
    <t>323.62Cr</t>
  </si>
  <si>
    <t>168.12Cr</t>
  </si>
  <si>
    <t>72.69Cr</t>
  </si>
  <si>
    <t>5.26Cr</t>
  </si>
  <si>
    <t>25.9Cr</t>
  </si>
  <si>
    <t>1174.72Cr</t>
  </si>
  <si>
    <t>570.58Cr</t>
  </si>
  <si>
    <t>244.61Cr</t>
  </si>
  <si>
    <t>50.23Cr</t>
  </si>
  <si>
    <t>3.83Cr</t>
  </si>
  <si>
    <t>3644.07Cr</t>
  </si>
  <si>
    <t>90.55Cr</t>
  </si>
  <si>
    <t>178.32Cr</t>
  </si>
  <si>
    <t>76.65Cr</t>
  </si>
  <si>
    <t>0.13Cr</t>
  </si>
  <si>
    <t>532.74Cr</t>
  </si>
  <si>
    <t>5.17Cr</t>
  </si>
  <si>
    <t>19.11Cr</t>
  </si>
  <si>
    <t>42.39Cr</t>
  </si>
  <si>
    <t>10.04Cr</t>
  </si>
  <si>
    <t>11.25Cr</t>
  </si>
  <si>
    <t>1.19Cr</t>
  </si>
  <si>
    <t>12.16Cr</t>
  </si>
  <si>
    <t>7.61Cr</t>
  </si>
  <si>
    <t>12710.83Cr</t>
  </si>
  <si>
    <t>1232.37Cr</t>
  </si>
  <si>
    <t>2.13Cr</t>
  </si>
  <si>
    <t>2.35Cr</t>
  </si>
  <si>
    <t>4.97Cr</t>
  </si>
  <si>
    <t>53.44Cr</t>
  </si>
  <si>
    <t>5.15Cr</t>
  </si>
  <si>
    <t>536.31Cr</t>
  </si>
  <si>
    <t>157.35Cr</t>
  </si>
  <si>
    <t>124.67Cr</t>
  </si>
  <si>
    <t>357.46Cr</t>
  </si>
  <si>
    <t>255.67Cr</t>
  </si>
  <si>
    <t>153869.71Cr</t>
  </si>
  <si>
    <t>1232.77Cr</t>
  </si>
  <si>
    <t>6.37Cr</t>
  </si>
  <si>
    <t>26.24Cr</t>
  </si>
  <si>
    <t>70.25Cr</t>
  </si>
  <si>
    <t>35.59Cr</t>
  </si>
  <si>
    <t>265.04Cr</t>
  </si>
  <si>
    <t>733.81Cr</t>
  </si>
  <si>
    <t>4645.47Cr</t>
  </si>
  <si>
    <t>486.32Cr</t>
  </si>
  <si>
    <t>13687.66Cr</t>
  </si>
  <si>
    <t>5493.88Cr</t>
  </si>
  <si>
    <t>134.62Cr</t>
  </si>
  <si>
    <t>0.66Cr</t>
  </si>
  <si>
    <t>41.12Cr</t>
  </si>
  <si>
    <t>28.83Cr</t>
  </si>
  <si>
    <t>22.41Cr</t>
  </si>
  <si>
    <t>562.66Cr</t>
  </si>
  <si>
    <t>11856.73Cr</t>
  </si>
  <si>
    <t>328.49Cr</t>
  </si>
  <si>
    <t>95.02Cr</t>
  </si>
  <si>
    <t>17.41Cr</t>
  </si>
  <si>
    <t>22983.44Cr</t>
  </si>
  <si>
    <t>3.77Cr</t>
  </si>
  <si>
    <t>36.43Cr</t>
  </si>
  <si>
    <t>8.37Cr</t>
  </si>
  <si>
    <t>116.43Cr</t>
  </si>
  <si>
    <t>159.37Cr</t>
  </si>
  <si>
    <t>26.22Cr</t>
  </si>
  <si>
    <t>13.08Cr</t>
  </si>
  <si>
    <t>587.63Cr</t>
  </si>
  <si>
    <t>19.98Cr</t>
  </si>
  <si>
    <t>214.6Cr</t>
  </si>
  <si>
    <t>67.28Cr</t>
  </si>
  <si>
    <t>4058.08Cr</t>
  </si>
  <si>
    <t>134717.7Cr</t>
  </si>
  <si>
    <t>7.15Cr</t>
  </si>
  <si>
    <t>20.34Cr</t>
  </si>
  <si>
    <t>16.99Cr</t>
  </si>
  <si>
    <t>101509.73Cr</t>
  </si>
  <si>
    <t>65.52Cr</t>
  </si>
  <si>
    <t>0.37Cr</t>
  </si>
  <si>
    <t>30.57Cr</t>
  </si>
  <si>
    <t>11.94Cr</t>
  </si>
  <si>
    <t>7086Cr</t>
  </si>
  <si>
    <t>6.27Cr</t>
  </si>
  <si>
    <t>60467.92Cr</t>
  </si>
  <si>
    <t>1.1Cr</t>
  </si>
  <si>
    <t>68.71Cr</t>
  </si>
  <si>
    <t>70.56Cr</t>
  </si>
  <si>
    <t>92.43Cr</t>
  </si>
  <si>
    <t>35.63Cr</t>
  </si>
  <si>
    <t>2.14Cr</t>
  </si>
  <si>
    <t>4758.87Cr</t>
  </si>
  <si>
    <t>7.62Cr</t>
  </si>
  <si>
    <t>59.75Cr</t>
  </si>
  <si>
    <t>66.89Cr</t>
  </si>
  <si>
    <t>29.38Cr</t>
  </si>
  <si>
    <t>1873.8Cr</t>
  </si>
  <si>
    <t>774.67Cr</t>
  </si>
  <si>
    <t>535.71Cr</t>
  </si>
  <si>
    <t>1.86Cr</t>
  </si>
  <si>
    <t>154.06Cr</t>
  </si>
  <si>
    <t>40.35Cr</t>
  </si>
  <si>
    <t>2.62Cr</t>
  </si>
  <si>
    <t>3.65Cr</t>
  </si>
  <si>
    <t>17.46Cr</t>
  </si>
  <si>
    <t>8.32Cr</t>
  </si>
  <si>
    <t>296.59Cr</t>
  </si>
  <si>
    <t>246.47Cr</t>
  </si>
  <si>
    <t>41.35Cr</t>
  </si>
  <si>
    <t>4.8Cr</t>
  </si>
  <si>
    <t>1.31Cr</t>
  </si>
  <si>
    <t>46.92Cr</t>
  </si>
  <si>
    <t>1353.21Cr</t>
  </si>
  <si>
    <t>6.2Cr</t>
  </si>
  <si>
    <t>92.63Cr</t>
  </si>
  <si>
    <t>15.59Cr</t>
  </si>
  <si>
    <t>2.86Cr</t>
  </si>
  <si>
    <t>84.71Cr</t>
  </si>
  <si>
    <t>59420.07Cr</t>
  </si>
  <si>
    <t>1870Cr</t>
  </si>
  <si>
    <t>3162.23Cr</t>
  </si>
  <si>
    <t>152967.41Cr</t>
  </si>
  <si>
    <t>77827.68Cr</t>
  </si>
  <si>
    <t>264.94Cr</t>
  </si>
  <si>
    <t>277.72Cr</t>
  </si>
  <si>
    <t>21145.1Cr</t>
  </si>
  <si>
    <t>38.66Cr</t>
  </si>
  <si>
    <t>39.97Cr</t>
  </si>
  <si>
    <t>810.84Cr</t>
  </si>
  <si>
    <t>337.78Cr</t>
  </si>
  <si>
    <t>64.02Cr</t>
  </si>
  <si>
    <t>69Cr</t>
  </si>
  <si>
    <t>16395.23Cr</t>
  </si>
  <si>
    <t>9.18Cr</t>
  </si>
  <si>
    <t>38.8Cr</t>
  </si>
  <si>
    <t>668.11Cr</t>
  </si>
  <si>
    <t>1322.71Cr</t>
  </si>
  <si>
    <t>1984.4Cr</t>
  </si>
  <si>
    <t>74.57Cr</t>
  </si>
  <si>
    <t>18.91Cr</t>
  </si>
  <si>
    <t>1.39Cr</t>
  </si>
  <si>
    <t>456.89Cr</t>
  </si>
  <si>
    <t>40183.73Cr</t>
  </si>
  <si>
    <t>15.12Cr</t>
  </si>
  <si>
    <t>8.45Cr</t>
  </si>
  <si>
    <t>25112.78Cr</t>
  </si>
  <si>
    <t>10895.77Cr</t>
  </si>
  <si>
    <t>5037.85Cr</t>
  </si>
  <si>
    <t>24.1Cr</t>
  </si>
  <si>
    <t>105.53Cr</t>
  </si>
  <si>
    <t>1017.41Cr</t>
  </si>
  <si>
    <t>11.86Cr</t>
  </si>
  <si>
    <t>122.4Cr</t>
  </si>
  <si>
    <t>17.73Cr</t>
  </si>
  <si>
    <t>3.58Cr</t>
  </si>
  <si>
    <t>0.21Cr</t>
  </si>
  <si>
    <t>24.28Cr</t>
  </si>
  <si>
    <t>15757.48Cr</t>
  </si>
  <si>
    <t>16.37Cr</t>
  </si>
  <si>
    <t>14459.22Cr</t>
  </si>
  <si>
    <t>19.25Cr</t>
  </si>
  <si>
    <t>31.28Cr</t>
  </si>
  <si>
    <t>8.99Cr</t>
  </si>
  <si>
    <t>303.34Cr</t>
  </si>
  <si>
    <t>0.47Cr</t>
  </si>
  <si>
    <t>118.19Cr</t>
  </si>
  <si>
    <t>20.12Cr</t>
  </si>
  <si>
    <t>44.27Cr</t>
  </si>
  <si>
    <t>174.72Cr</t>
  </si>
  <si>
    <t>1176.95Cr</t>
  </si>
  <si>
    <t>47162.43Cr</t>
  </si>
  <si>
    <t>1.79Cr</t>
  </si>
  <si>
    <t>4.02Cr</t>
  </si>
  <si>
    <t>146.48Cr</t>
  </si>
  <si>
    <t>10.82Cr</t>
  </si>
  <si>
    <t>43.02Cr</t>
  </si>
  <si>
    <t>1.72Cr</t>
  </si>
  <si>
    <t>2.43Cr</t>
  </si>
  <si>
    <t>336.71Cr</t>
  </si>
  <si>
    <t>205.75Cr</t>
  </si>
  <si>
    <t>32.54Cr</t>
  </si>
  <si>
    <t>57.75Cr</t>
  </si>
  <si>
    <t>43.19Cr</t>
  </si>
  <si>
    <t>61.56Cr</t>
  </si>
  <si>
    <t>10.26Cr</t>
  </si>
  <si>
    <t>479.47Cr</t>
  </si>
  <si>
    <t>73.81Cr</t>
  </si>
  <si>
    <t>281.53Cr</t>
  </si>
  <si>
    <t>3389.79Cr</t>
  </si>
  <si>
    <t>17823.68Cr</t>
  </si>
  <si>
    <t>12296.2Cr</t>
  </si>
  <si>
    <t>22.2Cr</t>
  </si>
  <si>
    <t>24.87Cr</t>
  </si>
  <si>
    <t>77.41Cr</t>
  </si>
  <si>
    <t>2254.77Cr</t>
  </si>
  <si>
    <t>299.7Cr</t>
  </si>
  <si>
    <t>110.37Cr</t>
  </si>
  <si>
    <t>51.02Cr</t>
  </si>
  <si>
    <t>1.74Cr</t>
  </si>
  <si>
    <t>244927.25Cr</t>
  </si>
  <si>
    <t>29001.86Cr</t>
  </si>
  <si>
    <t>89.2Cr</t>
  </si>
  <si>
    <t>5.94Cr</t>
  </si>
  <si>
    <t>82.6Cr</t>
  </si>
  <si>
    <t>5.34Cr</t>
  </si>
  <si>
    <t>25.93Cr</t>
  </si>
  <si>
    <t>1.48Cr</t>
  </si>
  <si>
    <t>3.43Cr</t>
  </si>
  <si>
    <t>10.57Cr</t>
  </si>
  <si>
    <t>34.85Cr</t>
  </si>
  <si>
    <t>78.11Cr</t>
  </si>
  <si>
    <t>19.13Cr</t>
  </si>
  <si>
    <t>33.54Cr</t>
  </si>
  <si>
    <t>127.22Cr</t>
  </si>
  <si>
    <t>13.72Cr</t>
  </si>
  <si>
    <t>4.29Cr</t>
  </si>
  <si>
    <t>33324Cr</t>
  </si>
  <si>
    <t>11.47Cr</t>
  </si>
  <si>
    <t>4.95Cr</t>
  </si>
  <si>
    <t>99.45Cr</t>
  </si>
  <si>
    <t>3190.91Cr</t>
  </si>
  <si>
    <t>21.49Cr</t>
  </si>
  <si>
    <t>23.93Cr</t>
  </si>
  <si>
    <t>39.93Cr</t>
  </si>
  <si>
    <t>1647.8Cr</t>
  </si>
  <si>
    <t>352.41Cr</t>
  </si>
  <si>
    <t>1014.5Cr</t>
  </si>
  <si>
    <t>6.3Cr</t>
  </si>
  <si>
    <t>10.07Cr</t>
  </si>
  <si>
    <t>1.41Cr</t>
  </si>
  <si>
    <t>0.55Cr</t>
  </si>
  <si>
    <t>4738.41Cr</t>
  </si>
  <si>
    <t>0.3Cr</t>
  </si>
  <si>
    <t>4700.12Cr</t>
  </si>
  <si>
    <t>14.87Cr</t>
  </si>
  <si>
    <t>486.87Cr</t>
  </si>
  <si>
    <t>59.77Cr</t>
  </si>
  <si>
    <t>4913.69Cr</t>
  </si>
  <si>
    <t>19.6Cr</t>
  </si>
  <si>
    <t>898.43Cr</t>
  </si>
  <si>
    <t>142.5Cr</t>
  </si>
  <si>
    <t>100.01Cr</t>
  </si>
  <si>
    <t>84.05Cr</t>
  </si>
  <si>
    <t>447.11Cr</t>
  </si>
  <si>
    <t>29291.61Cr</t>
  </si>
  <si>
    <t>14.51Cr</t>
  </si>
  <si>
    <t>53.69Cr</t>
  </si>
  <si>
    <t>20.9Cr</t>
  </si>
  <si>
    <t>5.61Cr</t>
  </si>
  <si>
    <t>2591.54Cr</t>
  </si>
  <si>
    <t>34.08Cr</t>
  </si>
  <si>
    <t>20.3Cr</t>
  </si>
  <si>
    <t>159.54Cr</t>
  </si>
  <si>
    <t>0.42Cr</t>
  </si>
  <si>
    <t>60820.44Cr</t>
  </si>
  <si>
    <t>0.38Cr</t>
  </si>
  <si>
    <t>35.82Cr</t>
  </si>
  <si>
    <t>5.6Cr</t>
  </si>
  <si>
    <t>166.11Cr</t>
  </si>
  <si>
    <t>3.05Cr</t>
  </si>
  <si>
    <t>11.96Cr</t>
  </si>
  <si>
    <t>2165.24Cr</t>
  </si>
  <si>
    <t>3.37Cr</t>
  </si>
  <si>
    <t>846.56Cr</t>
  </si>
  <si>
    <t>898.57Cr</t>
  </si>
  <si>
    <t>5.16Cr</t>
  </si>
  <si>
    <t>2335.97Cr</t>
  </si>
  <si>
    <t>10.35Cr</t>
  </si>
  <si>
    <t>2967.62Cr</t>
  </si>
  <si>
    <t>5161.77Cr</t>
  </si>
  <si>
    <t>312.04Cr</t>
  </si>
  <si>
    <t>319.64Cr</t>
  </si>
  <si>
    <t>11.41Cr</t>
  </si>
  <si>
    <t>37.4Cr</t>
  </si>
  <si>
    <t>8.62Cr</t>
  </si>
  <si>
    <t>29.82Cr</t>
  </si>
  <si>
    <t>92.07Cr</t>
  </si>
  <si>
    <t>14.23Cr</t>
  </si>
  <si>
    <t>4.48Cr</t>
  </si>
  <si>
    <t>44.41Cr</t>
  </si>
  <si>
    <t>2.41Cr</t>
  </si>
  <si>
    <t>29.9Cr</t>
  </si>
  <si>
    <t>222.87Cr</t>
  </si>
  <si>
    <t>9.01Cr</t>
  </si>
  <si>
    <t>20.21Cr</t>
  </si>
  <si>
    <t>14.44Cr</t>
  </si>
  <si>
    <t>24.84Cr</t>
  </si>
  <si>
    <t>9235.66Cr</t>
  </si>
  <si>
    <t>36.89Cr</t>
  </si>
  <si>
    <t>1810.01Cr</t>
  </si>
  <si>
    <t>102.41Cr</t>
  </si>
  <si>
    <t>25869.98Cr</t>
  </si>
  <si>
    <t>12.72Cr</t>
  </si>
  <si>
    <t>9.49Cr</t>
  </si>
  <si>
    <t>9.71Cr</t>
  </si>
  <si>
    <t>25.72Cr</t>
  </si>
  <si>
    <t>11.43Cr</t>
  </si>
  <si>
    <t>449.25Cr</t>
  </si>
  <si>
    <t>11.13Cr</t>
  </si>
  <si>
    <t>2.7Cr</t>
  </si>
  <si>
    <t>4065.2Cr</t>
  </si>
  <si>
    <t>9277.25Cr</t>
  </si>
  <si>
    <t>346.69Cr</t>
  </si>
  <si>
    <t>516.65Cr</t>
  </si>
  <si>
    <t>0.74Cr</t>
  </si>
  <si>
    <t>656.85Cr</t>
  </si>
  <si>
    <t>16.57Cr</t>
  </si>
  <si>
    <t>75.34Cr</t>
  </si>
  <si>
    <t>1979.57Cr</t>
  </si>
  <si>
    <t>3063.11Cr</t>
  </si>
  <si>
    <t>3.64Cr</t>
  </si>
  <si>
    <t>40.83Cr</t>
  </si>
  <si>
    <t>6.39Cr</t>
  </si>
  <si>
    <t>7.49Cr</t>
  </si>
  <si>
    <t>126.7Cr</t>
  </si>
  <si>
    <t>15.67Cr</t>
  </si>
  <si>
    <t>3937.79Cr</t>
  </si>
  <si>
    <t>218.68Cr</t>
  </si>
  <si>
    <t>2.04Cr</t>
  </si>
  <si>
    <t>13.23Cr</t>
  </si>
  <si>
    <t>9777.47Cr</t>
  </si>
  <si>
    <t>5Cr</t>
  </si>
  <si>
    <t>3.27Cr</t>
  </si>
  <si>
    <t>17.72Cr</t>
  </si>
  <si>
    <t>2.11Cr</t>
  </si>
  <si>
    <t>5.73Cr</t>
  </si>
  <si>
    <t>92.27Cr</t>
  </si>
  <si>
    <t>3.95Cr</t>
  </si>
  <si>
    <t>5.31Cr</t>
  </si>
  <si>
    <t>12.7Cr</t>
  </si>
  <si>
    <t>1.77Cr</t>
  </si>
  <si>
    <t>7051.56Cr</t>
  </si>
  <si>
    <t>343.23Cr</t>
  </si>
  <si>
    <t>325.98Cr</t>
  </si>
  <si>
    <t>251.93Cr</t>
  </si>
  <si>
    <t>12.8Cr</t>
  </si>
  <si>
    <t>2557.21Cr</t>
  </si>
  <si>
    <t>3154.29Cr</t>
  </si>
  <si>
    <t>3102.81Cr</t>
  </si>
  <si>
    <t>229.04Cr</t>
  </si>
  <si>
    <t>4147.63Cr</t>
  </si>
  <si>
    <t>160.37Cr</t>
  </si>
  <si>
    <t>1.46Cr</t>
  </si>
  <si>
    <t>4597.02Cr</t>
  </si>
  <si>
    <t>1.21Cr</t>
  </si>
  <si>
    <t>36.79Cr</t>
  </si>
  <si>
    <t>5.14Cr</t>
  </si>
  <si>
    <t>0.97Cr</t>
  </si>
  <si>
    <t>21.45Cr</t>
  </si>
  <si>
    <t>198.83Cr</t>
  </si>
  <si>
    <t>135.72Cr</t>
  </si>
  <si>
    <t>10.34Cr</t>
  </si>
  <si>
    <t>5.89Cr</t>
  </si>
  <si>
    <t>312.06Cr</t>
  </si>
  <si>
    <t>0.06Cr</t>
  </si>
  <si>
    <t>153.64Cr</t>
  </si>
  <si>
    <t>3.53Cr</t>
  </si>
  <si>
    <t>6399.24Cr</t>
  </si>
  <si>
    <t>13703.11Cr</t>
  </si>
  <si>
    <t>36.23Cr</t>
  </si>
  <si>
    <t>2.52Cr</t>
  </si>
  <si>
    <t>11.07Cr</t>
  </si>
  <si>
    <t>3.55Cr</t>
  </si>
  <si>
    <t>35.04Cr</t>
  </si>
  <si>
    <t>607.64Cr</t>
  </si>
  <si>
    <t>4.5Cr</t>
  </si>
  <si>
    <t>28.03Cr</t>
  </si>
  <si>
    <t>4.93Cr</t>
  </si>
  <si>
    <t>52.22Cr</t>
  </si>
  <si>
    <t>25.85Cr</t>
  </si>
  <si>
    <t>32866.18Cr</t>
  </si>
  <si>
    <t>1.03Cr</t>
  </si>
  <si>
    <t>7.1Cr</t>
  </si>
  <si>
    <t>3.48Cr</t>
  </si>
  <si>
    <t>1.56Cr</t>
  </si>
  <si>
    <t>9647.82Cr</t>
  </si>
  <si>
    <t>1.5Cr</t>
  </si>
  <si>
    <t>519.23Cr</t>
  </si>
  <si>
    <t>0.7Cr</t>
  </si>
  <si>
    <t>5.87Cr</t>
  </si>
  <si>
    <t>81163.13Cr</t>
  </si>
  <si>
    <t>153.96Cr</t>
  </si>
  <si>
    <t>10.27Cr</t>
  </si>
  <si>
    <t>72.04Cr</t>
  </si>
  <si>
    <t>3207.61Cr</t>
  </si>
  <si>
    <t>521.79Cr</t>
  </si>
  <si>
    <t>31525.85Cr</t>
  </si>
  <si>
    <t>4.08Cr</t>
  </si>
  <si>
    <t>22.62Cr</t>
  </si>
  <si>
    <t>1.29Cr</t>
  </si>
  <si>
    <t>4.51Cr</t>
  </si>
  <si>
    <t>7.81Cr</t>
  </si>
  <si>
    <t>65.77Cr</t>
  </si>
  <si>
    <t>47.51Cr</t>
  </si>
  <si>
    <t>3.1Cr</t>
  </si>
  <si>
    <t>56Cr</t>
  </si>
  <si>
    <t>51.66Cr</t>
  </si>
  <si>
    <t>27.31Cr</t>
  </si>
  <si>
    <t>1.11Cr</t>
  </si>
  <si>
    <t>5.92Cr</t>
  </si>
  <si>
    <t>10.14Cr</t>
  </si>
  <si>
    <t>0.57Cr</t>
  </si>
  <si>
    <t>447.72Cr</t>
  </si>
  <si>
    <t>65.14Cr</t>
  </si>
  <si>
    <t>3.45Cr</t>
  </si>
  <si>
    <t>2.89Cr</t>
  </si>
  <si>
    <t>18839.38Cr</t>
  </si>
  <si>
    <t>1.27Cr</t>
  </si>
  <si>
    <t>1.61Cr</t>
  </si>
  <si>
    <t>22.66Cr</t>
  </si>
  <si>
    <t>310.71Cr</t>
  </si>
  <si>
    <t>55.37Cr</t>
  </si>
  <si>
    <t>35.33Cr</t>
  </si>
  <si>
    <t>31.16Cr</t>
  </si>
  <si>
    <t>42.2Cr</t>
  </si>
  <si>
    <t>15280.47Cr</t>
  </si>
  <si>
    <t>5.33Cr</t>
  </si>
  <si>
    <t>5874.3Cr</t>
  </si>
  <si>
    <t>4.05Cr</t>
  </si>
  <si>
    <t>410.77Cr</t>
  </si>
  <si>
    <t>28.6Cr</t>
  </si>
  <si>
    <t>6.6Cr</t>
  </si>
  <si>
    <t>0.32Cr</t>
  </si>
  <si>
    <t>2.19Cr</t>
  </si>
  <si>
    <t>5.28Cr</t>
  </si>
  <si>
    <t>81.01Cr</t>
  </si>
  <si>
    <t>48.1Cr</t>
  </si>
  <si>
    <t>2.91Cr</t>
  </si>
  <si>
    <t>90.94Cr</t>
  </si>
  <si>
    <t>5380.74Cr</t>
  </si>
  <si>
    <t>0.72Cr</t>
  </si>
  <si>
    <t>5.77Cr</t>
  </si>
  <si>
    <t>136.84Cr</t>
  </si>
  <si>
    <t>3.3Cr</t>
  </si>
  <si>
    <t>4.18Cr</t>
  </si>
  <si>
    <t>12081.49Cr</t>
  </si>
  <si>
    <t>8.61Cr</t>
  </si>
  <si>
    <t>5.44Cr</t>
  </si>
  <si>
    <t>13.32Cr</t>
  </si>
  <si>
    <t>9912.67Cr</t>
  </si>
  <si>
    <t>185.53Cr</t>
  </si>
  <si>
    <t>1.53Cr</t>
  </si>
  <si>
    <t>2.83Cr</t>
  </si>
  <si>
    <t>7.72Cr</t>
  </si>
  <si>
    <t>82.41Cr</t>
  </si>
  <si>
    <t>2559.58Cr</t>
  </si>
  <si>
    <t>11.32Cr</t>
  </si>
  <si>
    <t>1374.27Cr</t>
  </si>
  <si>
    <t>122.85Cr</t>
  </si>
  <si>
    <t>67.98Cr</t>
  </si>
  <si>
    <t>216.22Cr</t>
  </si>
  <si>
    <t>112.39Cr</t>
  </si>
  <si>
    <t>24.5Cr</t>
  </si>
  <si>
    <t>23.4Cr</t>
  </si>
  <si>
    <t>2777.23Cr</t>
  </si>
  <si>
    <t>25.12Cr</t>
  </si>
  <si>
    <t>1Cr</t>
  </si>
  <si>
    <t>40.06Cr</t>
  </si>
  <si>
    <t>3239.07Cr</t>
  </si>
  <si>
    <t>175.91Cr</t>
  </si>
  <si>
    <t>199.69Cr</t>
  </si>
  <si>
    <t>64.2Cr</t>
  </si>
  <si>
    <t>865.62Cr</t>
  </si>
  <si>
    <t>80.1Cr</t>
  </si>
  <si>
    <t>253.57Cr</t>
  </si>
  <si>
    <t>34344.95Cr</t>
  </si>
  <si>
    <t>8.72Cr</t>
  </si>
  <si>
    <t>7.13Cr</t>
  </si>
  <si>
    <t>103.4Cr</t>
  </si>
  <si>
    <t>74746.8Cr</t>
  </si>
  <si>
    <t>127.95Cr</t>
  </si>
  <si>
    <t>9.9Cr</t>
  </si>
  <si>
    <t>5.96Cr</t>
  </si>
  <si>
    <t>9720.29Cr</t>
  </si>
  <si>
    <t>354.97Cr</t>
  </si>
  <si>
    <t>44.06Cr</t>
  </si>
  <si>
    <t>118.05Cr</t>
  </si>
  <si>
    <t>9.21Cr</t>
  </si>
  <si>
    <t>3.7Cr</t>
  </si>
  <si>
    <t>3.51Cr</t>
  </si>
  <si>
    <t>37.02Cr</t>
  </si>
  <si>
    <t>227.84Cr</t>
  </si>
  <si>
    <t>3.86Cr</t>
  </si>
  <si>
    <t>108.73Cr</t>
  </si>
  <si>
    <t>263.62Cr</t>
  </si>
  <si>
    <t>45.33Cr</t>
  </si>
  <si>
    <t>21.01Cr</t>
  </si>
  <si>
    <t>4.55Cr</t>
  </si>
  <si>
    <t>158.88Cr</t>
  </si>
  <si>
    <t>104.47Cr</t>
  </si>
  <si>
    <t>662.94Cr</t>
  </si>
  <si>
    <t>5128.38Cr</t>
  </si>
  <si>
    <t>1606.66Cr</t>
  </si>
  <si>
    <t>1.67Cr</t>
  </si>
  <si>
    <t>23.6Cr</t>
  </si>
  <si>
    <t>15.94Cr</t>
  </si>
  <si>
    <t>1324.3Cr</t>
  </si>
  <si>
    <t>35.52Cr</t>
  </si>
  <si>
    <t>36.44Cr</t>
  </si>
  <si>
    <t>34.62Cr</t>
  </si>
  <si>
    <t>4.81Cr</t>
  </si>
  <si>
    <t>0.54Cr</t>
  </si>
  <si>
    <t>285.58Cr</t>
  </si>
  <si>
    <t>27.06Cr</t>
  </si>
  <si>
    <t>496.25Cr</t>
  </si>
  <si>
    <t>7.93Cr</t>
  </si>
  <si>
    <t>207.47Cr</t>
  </si>
  <si>
    <t>10.96Cr</t>
  </si>
  <si>
    <t>13.43Cr</t>
  </si>
  <si>
    <t>1544.15Cr</t>
  </si>
  <si>
    <t>2.22Cr</t>
  </si>
  <si>
    <t>83.68Cr</t>
  </si>
  <si>
    <t>153.38Cr</t>
  </si>
  <si>
    <t>16.93Cr</t>
  </si>
  <si>
    <t>9.48Cr</t>
  </si>
  <si>
    <t>21.52Cr</t>
  </si>
  <si>
    <t>87.32Cr</t>
  </si>
  <si>
    <t>75.82Cr</t>
  </si>
  <si>
    <t>75.2Cr</t>
  </si>
  <si>
    <t>157.24Cr</t>
  </si>
  <si>
    <t>0.77Cr</t>
  </si>
  <si>
    <t>141.32Cr</t>
  </si>
  <si>
    <t>9.44Cr</t>
  </si>
  <si>
    <t>9.82Cr</t>
  </si>
  <si>
    <t>67.23Cr</t>
  </si>
  <si>
    <t>22.4Cr</t>
  </si>
  <si>
    <t>7.89Cr</t>
  </si>
  <si>
    <t>210.51Cr</t>
  </si>
  <si>
    <t>3116.98Cr</t>
  </si>
  <si>
    <t>7.86Cr</t>
  </si>
  <si>
    <t>452.82Cr</t>
  </si>
  <si>
    <t>819.37Cr</t>
  </si>
  <si>
    <t>781.96Cr</t>
  </si>
  <si>
    <t>49444.85Cr</t>
  </si>
  <si>
    <t>16.49Cr</t>
  </si>
  <si>
    <t>21.41Cr</t>
  </si>
  <si>
    <t>3923.84Cr</t>
  </si>
  <si>
    <t>584.32Cr</t>
  </si>
  <si>
    <t>30.65Cr</t>
  </si>
  <si>
    <t>596.37Cr</t>
  </si>
  <si>
    <t>6.29Cr</t>
  </si>
  <si>
    <t>109.2Cr</t>
  </si>
  <si>
    <t>85.21Cr</t>
  </si>
  <si>
    <t>12517.98Cr</t>
  </si>
  <si>
    <t>48464.09Cr</t>
  </si>
  <si>
    <t>399.28Cr</t>
  </si>
  <si>
    <t>27.74Cr</t>
  </si>
  <si>
    <t>31.45Cr</t>
  </si>
  <si>
    <t>17.44Cr</t>
  </si>
  <si>
    <t>51.93Cr</t>
  </si>
  <si>
    <t>283.39Cr</t>
  </si>
  <si>
    <t>6.01Cr</t>
  </si>
  <si>
    <t>13.76Cr</t>
  </si>
  <si>
    <t>303.15Cr</t>
  </si>
  <si>
    <t>47.77Cr</t>
  </si>
  <si>
    <t>1.85Cr</t>
  </si>
  <si>
    <t>11.48Cr</t>
  </si>
  <si>
    <t>131.18Cr</t>
  </si>
  <si>
    <t>20.64Cr</t>
  </si>
  <si>
    <t>1.99Cr</t>
  </si>
  <si>
    <t>19.58Cr</t>
  </si>
  <si>
    <t>368.53Cr</t>
  </si>
  <si>
    <t>6.58Cr</t>
  </si>
  <si>
    <t>2213.32Cr</t>
  </si>
  <si>
    <t>3812.24Cr</t>
  </si>
  <si>
    <t>581.22Cr</t>
  </si>
  <si>
    <t>0.33Cr</t>
  </si>
  <si>
    <t>3.06Cr</t>
  </si>
  <si>
    <t>9.86Cr</t>
  </si>
  <si>
    <t>5142.69Cr</t>
  </si>
  <si>
    <t>5.13Cr</t>
  </si>
  <si>
    <t>31.62Cr</t>
  </si>
  <si>
    <t>29.33Cr</t>
  </si>
  <si>
    <t>78.97Cr</t>
  </si>
  <si>
    <t>8.89Cr</t>
  </si>
  <si>
    <t>8.94Cr</t>
  </si>
  <si>
    <t>5.08Cr</t>
  </si>
  <si>
    <t>376.23Cr</t>
  </si>
  <si>
    <t>43.22Cr</t>
  </si>
  <si>
    <t>8.11Cr</t>
  </si>
  <si>
    <t>27.66Cr</t>
  </si>
  <si>
    <t>3261.09Cr</t>
  </si>
  <si>
    <t>10.41Cr</t>
  </si>
  <si>
    <t>39100.89Cr</t>
  </si>
  <si>
    <t>114.53Cr</t>
  </si>
  <si>
    <t>0.35Cr</t>
  </si>
  <si>
    <t>1633.82Cr</t>
  </si>
  <si>
    <t>147.34Cr</t>
  </si>
  <si>
    <t>210.37Cr</t>
  </si>
  <si>
    <t>406.98Cr</t>
  </si>
  <si>
    <t>109.59Cr</t>
  </si>
  <si>
    <t>13Cr</t>
  </si>
  <si>
    <t>23.74Cr</t>
  </si>
  <si>
    <t>1857.09Cr</t>
  </si>
  <si>
    <t>58.37Cr</t>
  </si>
  <si>
    <t>21.9Cr</t>
  </si>
  <si>
    <t>36.74Cr</t>
  </si>
  <si>
    <t>536.4Cr</t>
  </si>
  <si>
    <t>7099.55Cr</t>
  </si>
  <si>
    <t>305.53Cr</t>
  </si>
  <si>
    <t>82.84Cr</t>
  </si>
  <si>
    <t>28828.65Cr</t>
  </si>
  <si>
    <t>21.84Cr</t>
  </si>
  <si>
    <t>48.05Cr</t>
  </si>
  <si>
    <t>65.86Cr</t>
  </si>
  <si>
    <t>114.02Cr</t>
  </si>
  <si>
    <t>78.19Cr</t>
  </si>
  <si>
    <t>6Cr</t>
  </si>
  <si>
    <t>2.44Cr</t>
  </si>
  <si>
    <t>315.15Cr</t>
  </si>
  <si>
    <t>22.11Cr</t>
  </si>
  <si>
    <t>13.92Cr</t>
  </si>
  <si>
    <t>9003.13Cr</t>
  </si>
  <si>
    <t>3794.63Cr</t>
  </si>
  <si>
    <t>291.41Cr</t>
  </si>
  <si>
    <t>578.24Cr</t>
  </si>
  <si>
    <t>11.58Cr</t>
  </si>
  <si>
    <t>4.47Cr</t>
  </si>
  <si>
    <t>1481.66Cr</t>
  </si>
  <si>
    <t>78.89Cr</t>
  </si>
  <si>
    <t>1.68Cr</t>
  </si>
  <si>
    <t>1645.42Cr</t>
  </si>
  <si>
    <t>8026.54Cr</t>
  </si>
  <si>
    <t>6.52Cr</t>
  </si>
  <si>
    <t>2.4Cr</t>
  </si>
  <si>
    <t>1.51Cr</t>
  </si>
  <si>
    <t>107.63Cr</t>
  </si>
  <si>
    <t>4917.88Cr</t>
  </si>
  <si>
    <t>134.51Cr</t>
  </si>
  <si>
    <t>206.82Cr</t>
  </si>
  <si>
    <t>181.04Cr</t>
  </si>
  <si>
    <t>0.95Cr</t>
  </si>
  <si>
    <t>7.18Cr</t>
  </si>
  <si>
    <t>23.32Cr</t>
  </si>
  <si>
    <t>360.49Cr</t>
  </si>
  <si>
    <t>208.67Cr</t>
  </si>
  <si>
    <t>111.65Cr</t>
  </si>
  <si>
    <t>80.36Cr</t>
  </si>
  <si>
    <t>591.45Cr</t>
  </si>
  <si>
    <t>8.46Cr</t>
  </si>
  <si>
    <t>11101Cr</t>
  </si>
  <si>
    <t>128.72Cr</t>
  </si>
  <si>
    <t>1760.03Cr</t>
  </si>
  <si>
    <t>25.64Cr</t>
  </si>
  <si>
    <t>3294.65Cr</t>
  </si>
  <si>
    <t>1.98Cr</t>
  </si>
  <si>
    <t>20.53Cr</t>
  </si>
  <si>
    <t>1555.09Cr</t>
  </si>
  <si>
    <t>61.53Cr</t>
  </si>
  <si>
    <t>14.04Cr</t>
  </si>
  <si>
    <t>8857.39Cr</t>
  </si>
  <si>
    <t>1636.91Cr</t>
  </si>
  <si>
    <t>6.24Cr</t>
  </si>
  <si>
    <t>557.42Cr</t>
  </si>
  <si>
    <t>17.05Cr</t>
  </si>
  <si>
    <t>48.3Cr</t>
  </si>
  <si>
    <t>28.65Cr</t>
  </si>
  <si>
    <t>334.19Cr</t>
  </si>
  <si>
    <t>19.85Cr</t>
  </si>
  <si>
    <t>405.32Cr</t>
  </si>
  <si>
    <t>9.46Cr</t>
  </si>
  <si>
    <t>11.21Cr</t>
  </si>
  <si>
    <t>5992.49Cr</t>
  </si>
  <si>
    <t>166.95Cr</t>
  </si>
  <si>
    <t>570.86Cr</t>
  </si>
  <si>
    <t>2882.91Cr</t>
  </si>
  <si>
    <t>4681.05Cr</t>
  </si>
  <si>
    <t>1.84Cr</t>
  </si>
  <si>
    <t>1904.55Cr</t>
  </si>
  <si>
    <t>0.85Cr</t>
  </si>
  <si>
    <t>0.41Cr</t>
  </si>
  <si>
    <t>36.17Cr</t>
  </si>
  <si>
    <t>8.83Cr</t>
  </si>
  <si>
    <t>31.43Cr</t>
  </si>
  <si>
    <t>20.73Cr</t>
  </si>
  <si>
    <t>1.94Cr</t>
  </si>
  <si>
    <t>109.44Cr</t>
  </si>
  <si>
    <t>161.08Cr</t>
  </si>
  <si>
    <t>949.96Cr</t>
  </si>
  <si>
    <t>935.25Cr</t>
  </si>
  <si>
    <t>9735.19Cr</t>
  </si>
  <si>
    <t>77.78Cr</t>
  </si>
  <si>
    <t>550.56Cr</t>
  </si>
  <si>
    <t>1.36Cr</t>
  </si>
  <si>
    <t>15.03Cr</t>
  </si>
  <si>
    <t>1.24Cr</t>
  </si>
  <si>
    <t>4.67Cr</t>
  </si>
  <si>
    <t>43.55Cr</t>
  </si>
  <si>
    <t>42.07Cr</t>
  </si>
  <si>
    <t>68.46Cr</t>
  </si>
  <si>
    <t>4.07Cr</t>
  </si>
  <si>
    <t>3.03Cr</t>
  </si>
  <si>
    <t>1546.49Cr</t>
  </si>
  <si>
    <t>39.37Cr</t>
  </si>
  <si>
    <t>448.81Cr</t>
  </si>
  <si>
    <t>2636.19Cr</t>
  </si>
  <si>
    <t>51.79Cr</t>
  </si>
  <si>
    <t>4572.54Cr</t>
  </si>
  <si>
    <t>508.17Cr</t>
  </si>
  <si>
    <t>2.15Cr</t>
  </si>
  <si>
    <t>15.1Cr</t>
  </si>
  <si>
    <t>20.46Cr</t>
  </si>
  <si>
    <t>514.79Cr</t>
  </si>
  <si>
    <t>949.23Cr</t>
  </si>
  <si>
    <t>1651.34Cr</t>
  </si>
  <si>
    <t>3.73Cr</t>
  </si>
  <si>
    <t>1390.69Cr</t>
  </si>
  <si>
    <t>21.95Cr</t>
  </si>
  <si>
    <t>31345.49Cr</t>
  </si>
  <si>
    <t>1.26Cr</t>
  </si>
  <si>
    <t>0.1Cr</t>
  </si>
  <si>
    <t>3117.12Cr</t>
  </si>
  <si>
    <t>2930.51Cr</t>
  </si>
  <si>
    <t>1812.83Cr</t>
  </si>
  <si>
    <t>53.75Cr</t>
  </si>
  <si>
    <t>857.22Cr</t>
  </si>
  <si>
    <t>795.53Cr</t>
  </si>
  <si>
    <t>331.45Cr</t>
  </si>
  <si>
    <t>19.95Cr</t>
  </si>
  <si>
    <t>303.54Cr</t>
  </si>
  <si>
    <t>26.2Cr</t>
  </si>
  <si>
    <t>3628.36Cr</t>
  </si>
  <si>
    <t>9597.15Cr</t>
  </si>
  <si>
    <t>316.61Cr</t>
  </si>
  <si>
    <t>602.8Cr</t>
  </si>
  <si>
    <t>157.78Cr</t>
  </si>
  <si>
    <t>42.32Cr</t>
  </si>
  <si>
    <t>45.76Cr</t>
  </si>
  <si>
    <t>82.19Cr</t>
  </si>
  <si>
    <t>4.26Cr</t>
  </si>
  <si>
    <t>34.38Cr</t>
  </si>
  <si>
    <t>16.52Cr</t>
  </si>
  <si>
    <t>246.38Cr</t>
  </si>
  <si>
    <t>9.3Cr</t>
  </si>
  <si>
    <t>6.69Cr</t>
  </si>
  <si>
    <t>418.36Cr</t>
  </si>
  <si>
    <t>363.22Cr</t>
  </si>
  <si>
    <t>779.75Cr</t>
  </si>
  <si>
    <t>3.2Cr</t>
  </si>
  <si>
    <t>2.56Cr</t>
  </si>
  <si>
    <t>0.34Cr</t>
  </si>
  <si>
    <t>238Cr</t>
  </si>
  <si>
    <t>13.07Cr</t>
  </si>
  <si>
    <t>0.4Cr</t>
  </si>
  <si>
    <t>78.16Cr</t>
  </si>
  <si>
    <t>4029.61Cr</t>
  </si>
  <si>
    <t>543.54Cr</t>
  </si>
  <si>
    <t>166.3Cr</t>
  </si>
  <si>
    <t>23.55Cr</t>
  </si>
  <si>
    <t>256.89Cr</t>
  </si>
  <si>
    <t>120.95Cr</t>
  </si>
  <si>
    <t>7.82Cr</t>
  </si>
  <si>
    <t>94.27Cr</t>
  </si>
  <si>
    <t>332.13Cr</t>
  </si>
  <si>
    <t>9.14Cr</t>
  </si>
  <si>
    <t>23.52Cr</t>
  </si>
  <si>
    <t>22.91Cr</t>
  </si>
  <si>
    <t>1537.29Cr</t>
  </si>
  <si>
    <t>22.09Cr</t>
  </si>
  <si>
    <t>16.62Cr</t>
  </si>
  <si>
    <t>67.45Cr</t>
  </si>
  <si>
    <t>1.28Cr</t>
  </si>
  <si>
    <t>336.55Cr</t>
  </si>
  <si>
    <t>2280.44Cr</t>
  </si>
  <si>
    <t>1025.85Cr</t>
  </si>
  <si>
    <t>582.29Cr</t>
  </si>
  <si>
    <t>30.8Cr</t>
  </si>
  <si>
    <t>7.7Cr</t>
  </si>
  <si>
    <t>39.81Cr</t>
  </si>
  <si>
    <t>10.48Cr</t>
  </si>
  <si>
    <t>4.79Cr</t>
  </si>
  <si>
    <t>160.05Cr</t>
  </si>
  <si>
    <t>98.18Cr</t>
  </si>
  <si>
    <t>37.49Cr</t>
  </si>
  <si>
    <t>0.49Cr</t>
  </si>
  <si>
    <t>3.59Cr</t>
  </si>
  <si>
    <t>17377.33Cr</t>
  </si>
  <si>
    <t>217.65Cr</t>
  </si>
  <si>
    <t>281.92Cr</t>
  </si>
  <si>
    <t>72.1Cr</t>
  </si>
  <si>
    <t>25.43Cr</t>
  </si>
  <si>
    <t>84.85Cr</t>
  </si>
  <si>
    <t>347.43Cr</t>
  </si>
  <si>
    <t>445.62Cr</t>
  </si>
  <si>
    <t>38.09Cr</t>
  </si>
  <si>
    <t>17061.03Cr</t>
  </si>
  <si>
    <t>19.26Cr</t>
  </si>
  <si>
    <t>43.1Cr</t>
  </si>
  <si>
    <t>6.43Cr</t>
  </si>
  <si>
    <t>39430.62Cr</t>
  </si>
  <si>
    <t>19982.29Cr</t>
  </si>
  <si>
    <t>1.65Cr</t>
  </si>
  <si>
    <t>5619.88Cr</t>
  </si>
  <si>
    <t>2.78Cr</t>
  </si>
  <si>
    <t>1.32Cr</t>
  </si>
  <si>
    <t>12.4Cr</t>
  </si>
  <si>
    <t>0.9Cr</t>
  </si>
  <si>
    <t>7.05Cr</t>
  </si>
  <si>
    <t>51.38Cr</t>
  </si>
  <si>
    <t>57.28Cr</t>
  </si>
  <si>
    <t>16.08Cr</t>
  </si>
  <si>
    <t>48.48Cr</t>
  </si>
  <si>
    <t>208.51Cr</t>
  </si>
  <si>
    <t>189.95Cr</t>
  </si>
  <si>
    <t>111.17Cr</t>
  </si>
  <si>
    <t>343.91Cr</t>
  </si>
  <si>
    <t>4773.56Cr</t>
  </si>
  <si>
    <t>20.65Cr</t>
  </si>
  <si>
    <t>6006.11Cr</t>
  </si>
  <si>
    <t>51059.59Cr</t>
  </si>
  <si>
    <t>9565.73Cr</t>
  </si>
  <si>
    <t>17400.99Cr</t>
  </si>
  <si>
    <t>22.76Cr</t>
  </si>
  <si>
    <t>8.17Cr</t>
  </si>
  <si>
    <t>143.47Cr</t>
  </si>
  <si>
    <t>111.45Cr</t>
  </si>
  <si>
    <t>102.22Cr</t>
  </si>
  <si>
    <t>34.59Cr</t>
  </si>
  <si>
    <t>11.01Cr</t>
  </si>
  <si>
    <t>35.13Cr</t>
  </si>
  <si>
    <t>189.26Cr</t>
  </si>
  <si>
    <t>11.46Cr</t>
  </si>
  <si>
    <t>24.23Cr</t>
  </si>
  <si>
    <t>15.4Cr</t>
  </si>
  <si>
    <t>4.1Cr</t>
  </si>
  <si>
    <t>11.55Cr</t>
  </si>
  <si>
    <t>215.46Cr</t>
  </si>
  <si>
    <t>1403.35Cr</t>
  </si>
  <si>
    <t>5.62Cr</t>
  </si>
  <si>
    <t>7.07Cr</t>
  </si>
  <si>
    <t>8.67Cr</t>
  </si>
  <si>
    <t>3.19Cr</t>
  </si>
  <si>
    <t>4.73Cr</t>
  </si>
  <si>
    <t>4.72Cr</t>
  </si>
  <si>
    <t>673.82Cr</t>
  </si>
  <si>
    <t>3709.47Cr</t>
  </si>
  <si>
    <t>2295.95Cr</t>
  </si>
  <si>
    <t>30317.95Cr</t>
  </si>
  <si>
    <t>725.46Cr</t>
  </si>
  <si>
    <t>116.33Cr</t>
  </si>
  <si>
    <t>241.29Cr</t>
  </si>
  <si>
    <t>1.13Cr</t>
  </si>
  <si>
    <t>1685.5Cr</t>
  </si>
  <si>
    <t>17.91Cr</t>
  </si>
  <si>
    <t>1121.62Cr</t>
  </si>
  <si>
    <t>366.04Cr</t>
  </si>
  <si>
    <t>963.24Cr</t>
  </si>
  <si>
    <t>29.26Cr</t>
  </si>
  <si>
    <t>5070.98Cr</t>
  </si>
  <si>
    <t>28.36Cr</t>
  </si>
  <si>
    <t>5.2Cr</t>
  </si>
  <si>
    <t>360.74Cr</t>
  </si>
  <si>
    <t>1552.52Cr</t>
  </si>
  <si>
    <t>162.83Cr</t>
  </si>
  <si>
    <t>760.79Cr</t>
  </si>
  <si>
    <t>2569.48Cr</t>
  </si>
  <si>
    <t>1209.17Cr</t>
  </si>
  <si>
    <t>26.13Cr</t>
  </si>
  <si>
    <t>29.79Cr</t>
  </si>
  <si>
    <t>24.99Cr</t>
  </si>
  <si>
    <t>3.93Cr</t>
  </si>
  <si>
    <t>3.34Cr</t>
  </si>
  <si>
    <t>4.27Cr</t>
  </si>
  <si>
    <t>129.39Cr</t>
  </si>
  <si>
    <t>4.94Cr</t>
  </si>
  <si>
    <t>128.22Cr</t>
  </si>
  <si>
    <t>56.25Cr</t>
  </si>
  <si>
    <t>9276.64Cr</t>
  </si>
  <si>
    <t>2.46Cr</t>
  </si>
  <si>
    <t>3045.04Cr</t>
  </si>
  <si>
    <t>15715.95Cr</t>
  </si>
  <si>
    <t>3.62Cr</t>
  </si>
  <si>
    <t>4.53Cr</t>
  </si>
  <si>
    <t>2645.08Cr</t>
  </si>
  <si>
    <t>101.34Cr</t>
  </si>
  <si>
    <t>19.78Cr</t>
  </si>
  <si>
    <t>303801.78Cr</t>
  </si>
  <si>
    <t>63.99Cr</t>
  </si>
  <si>
    <t>25943.08Cr</t>
  </si>
  <si>
    <t>6.31Cr</t>
  </si>
  <si>
    <t>231.58Cr</t>
  </si>
  <si>
    <t>3933.73Cr</t>
  </si>
  <si>
    <t>8.75Cr</t>
  </si>
  <si>
    <t>1025.14Cr</t>
  </si>
  <si>
    <t>10.02Cr</t>
  </si>
  <si>
    <t>4.46Cr</t>
  </si>
  <si>
    <t>306.3Cr</t>
  </si>
  <si>
    <t>113.58Cr</t>
  </si>
  <si>
    <t>116863.99Cr</t>
  </si>
  <si>
    <t>44336.51Cr</t>
  </si>
  <si>
    <t>495935.84Cr</t>
  </si>
  <si>
    <t>89029.01Cr</t>
  </si>
  <si>
    <t>1773.85Cr</t>
  </si>
  <si>
    <t>1162.36Cr</t>
  </si>
  <si>
    <t>595.67Cr</t>
  </si>
  <si>
    <t>204.93Cr</t>
  </si>
  <si>
    <t>296.93Cr</t>
  </si>
  <si>
    <t>30.84Cr</t>
  </si>
  <si>
    <t>135.35Cr</t>
  </si>
  <si>
    <t>301.48Cr</t>
  </si>
  <si>
    <t>13.27Cr</t>
  </si>
  <si>
    <t>101.05Cr</t>
  </si>
  <si>
    <t>9.15Cr</t>
  </si>
  <si>
    <t>14.54Cr</t>
  </si>
  <si>
    <t>1.04Cr</t>
  </si>
  <si>
    <t>245.38Cr</t>
  </si>
  <si>
    <t>12.46Cr</t>
  </si>
  <si>
    <t>96.18Cr</t>
  </si>
  <si>
    <t>15.63Cr</t>
  </si>
  <si>
    <t>9.72Cr</t>
  </si>
  <si>
    <t>5.38Cr</t>
  </si>
  <si>
    <t>2345.39Cr</t>
  </si>
  <si>
    <t>8656.28Cr</t>
  </si>
  <si>
    <t>31987.91Cr</t>
  </si>
  <si>
    <t>6.1Cr</t>
  </si>
  <si>
    <t>2043.79Cr</t>
  </si>
  <si>
    <t>674.05Cr</t>
  </si>
  <si>
    <t>3220.17Cr</t>
  </si>
  <si>
    <t>4.03Cr</t>
  </si>
  <si>
    <t>161.6Cr</t>
  </si>
  <si>
    <t>954.87Cr</t>
  </si>
  <si>
    <t>33180.7Cr</t>
  </si>
  <si>
    <t>850.39Cr</t>
  </si>
  <si>
    <t>6416.75Cr</t>
  </si>
  <si>
    <t>75.55Cr</t>
  </si>
  <si>
    <t>5.98Cr</t>
  </si>
  <si>
    <t>843.38Cr</t>
  </si>
  <si>
    <t>498.35Cr</t>
  </si>
  <si>
    <t>8.71Cr</t>
  </si>
  <si>
    <t>1277.36Cr</t>
  </si>
  <si>
    <t>29.63Cr</t>
  </si>
  <si>
    <t>557.28Cr</t>
  </si>
  <si>
    <t>18.96Cr</t>
  </si>
  <si>
    <t>173.67Cr</t>
  </si>
  <si>
    <t>2.33Cr</t>
  </si>
  <si>
    <t>463395.72Cr</t>
  </si>
  <si>
    <t>35.2Cr</t>
  </si>
  <si>
    <t>17560.36Cr</t>
  </si>
  <si>
    <t>1.57Cr</t>
  </si>
  <si>
    <t>157.81Cr</t>
  </si>
  <si>
    <t>574.96Cr</t>
  </si>
  <si>
    <t>1929.08Cr</t>
  </si>
  <si>
    <t>10.79Cr</t>
  </si>
  <si>
    <t>1079.83Cr</t>
  </si>
  <si>
    <t>63.64Cr</t>
  </si>
  <si>
    <t>258.81Cr</t>
  </si>
  <si>
    <t>467.48Cr</t>
  </si>
  <si>
    <t>46.41Cr</t>
  </si>
  <si>
    <t>86.41Cr</t>
  </si>
  <si>
    <t>60823.47Cr</t>
  </si>
  <si>
    <t>20564.17Cr</t>
  </si>
  <si>
    <t>10.39Cr</t>
  </si>
  <si>
    <t>33.52Cr</t>
  </si>
  <si>
    <t>42.95Cr</t>
  </si>
  <si>
    <t>1050.18Cr</t>
  </si>
  <si>
    <t>11.05Cr</t>
  </si>
  <si>
    <t>291Cr</t>
  </si>
  <si>
    <t>21.47Cr</t>
  </si>
  <si>
    <t>80.55Cr</t>
  </si>
  <si>
    <t>3.02Cr</t>
  </si>
  <si>
    <t>858Cr</t>
  </si>
  <si>
    <t>22017.88Cr</t>
  </si>
  <si>
    <t>1.43Cr</t>
  </si>
  <si>
    <t>5.06Cr</t>
  </si>
  <si>
    <t>58.19Cr</t>
  </si>
  <si>
    <t>1496.09Cr</t>
  </si>
  <si>
    <t>6.07Cr</t>
  </si>
  <si>
    <t>6.5Cr</t>
  </si>
  <si>
    <t>2.63Cr</t>
  </si>
  <si>
    <t>2570.14Cr</t>
  </si>
  <si>
    <t>281.31Cr</t>
  </si>
  <si>
    <t>11999Cr</t>
  </si>
  <si>
    <t>72394.88Cr</t>
  </si>
  <si>
    <t>14383.2Cr</t>
  </si>
  <si>
    <t>1047.67Cr</t>
  </si>
  <si>
    <t>54.15Cr</t>
  </si>
  <si>
    <t>219969.51Cr</t>
  </si>
  <si>
    <t>46480.54Cr</t>
  </si>
  <si>
    <t>45717.86Cr</t>
  </si>
  <si>
    <t>8620.5Cr</t>
  </si>
  <si>
    <t>10.65Cr</t>
  </si>
  <si>
    <t>2029.03Cr</t>
  </si>
  <si>
    <t>0.96Cr</t>
  </si>
  <si>
    <t>20449.77Cr</t>
  </si>
  <si>
    <t>10774.18Cr</t>
  </si>
  <si>
    <t>0.46Cr</t>
  </si>
  <si>
    <t>193.3Cr</t>
  </si>
  <si>
    <t>1096.47Cr</t>
  </si>
  <si>
    <t>686.88Cr</t>
  </si>
  <si>
    <t>305.25Cr</t>
  </si>
  <si>
    <t>2439.21Cr</t>
  </si>
  <si>
    <t>993.99Cr</t>
  </si>
  <si>
    <t>8365.42Cr</t>
  </si>
  <si>
    <t>22.95Cr</t>
  </si>
  <si>
    <t>61.24Cr</t>
  </si>
  <si>
    <t>39.48Cr</t>
  </si>
  <si>
    <t>6.65Cr</t>
  </si>
  <si>
    <t>8.77Cr</t>
  </si>
  <si>
    <t>2.05Cr</t>
  </si>
  <si>
    <t>966.83Cr</t>
  </si>
  <si>
    <t>2.74Cr</t>
  </si>
  <si>
    <t>966.23Cr</t>
  </si>
  <si>
    <t>909.33Cr</t>
  </si>
  <si>
    <t>46.46Cr</t>
  </si>
  <si>
    <t>1904.86Cr</t>
  </si>
  <si>
    <t>1567.35Cr</t>
  </si>
  <si>
    <t>33.6Cr</t>
  </si>
  <si>
    <t>2.57Cr</t>
  </si>
  <si>
    <t>1901.11Cr</t>
  </si>
  <si>
    <t>31.2Cr</t>
  </si>
  <si>
    <t>310.27Cr</t>
  </si>
  <si>
    <t>200609.21Cr</t>
  </si>
  <si>
    <t>508.49Cr</t>
  </si>
  <si>
    <t>4875.2Cr</t>
  </si>
  <si>
    <t>14.42Cr</t>
  </si>
  <si>
    <t>35.12Cr</t>
  </si>
  <si>
    <t>14.83Cr</t>
  </si>
  <si>
    <t>592.68Cr</t>
  </si>
  <si>
    <t>2.2Cr</t>
  </si>
  <si>
    <t>10.25Cr</t>
  </si>
  <si>
    <t>12.18Cr</t>
  </si>
  <si>
    <t>16.95Cr</t>
  </si>
  <si>
    <t>3.39Cr</t>
  </si>
  <si>
    <t>11.92Cr</t>
  </si>
  <si>
    <t>123.79Cr</t>
  </si>
  <si>
    <t>135.19Cr</t>
  </si>
  <si>
    <t>1857.3Cr</t>
  </si>
  <si>
    <t>2.53Cr</t>
  </si>
  <si>
    <t>5.88Cr</t>
  </si>
  <si>
    <t>3160.95Cr</t>
  </si>
  <si>
    <t>25.67Cr</t>
  </si>
  <si>
    <t>56.03Cr</t>
  </si>
  <si>
    <t>627.4Cr</t>
  </si>
  <si>
    <t>5265.93Cr</t>
  </si>
  <si>
    <t>48.49Cr</t>
  </si>
  <si>
    <t>587.62Cr</t>
  </si>
  <si>
    <t>457.29Cr</t>
  </si>
  <si>
    <t>569.67Cr</t>
  </si>
  <si>
    <t>7.56Cr</t>
  </si>
  <si>
    <t>138.92Cr</t>
  </si>
  <si>
    <t>3886.65Cr</t>
  </si>
  <si>
    <t>422.06Cr</t>
  </si>
  <si>
    <t>5116.17Cr</t>
  </si>
  <si>
    <t>5341.06Cr</t>
  </si>
  <si>
    <t>2754.82Cr</t>
  </si>
  <si>
    <t>1.78Cr</t>
  </si>
  <si>
    <t>38.47Cr</t>
  </si>
  <si>
    <t>3919.7Cr</t>
  </si>
  <si>
    <t>9026.47Cr</t>
  </si>
  <si>
    <t>621.58Cr</t>
  </si>
  <si>
    <t>298.1Cr</t>
  </si>
  <si>
    <t>23.42Cr</t>
  </si>
  <si>
    <t>106.05Cr</t>
  </si>
  <si>
    <t>66.14Cr</t>
  </si>
  <si>
    <t>152.89Cr</t>
  </si>
  <si>
    <t>55.11Cr</t>
  </si>
  <si>
    <t>135.29Cr</t>
  </si>
  <si>
    <t>121.13Cr</t>
  </si>
  <si>
    <t>93.21Cr</t>
  </si>
  <si>
    <t>49.56Cr</t>
  </si>
  <si>
    <t>471.79Cr</t>
  </si>
  <si>
    <t>159.41Cr</t>
  </si>
  <si>
    <t>249.36Cr</t>
  </si>
  <si>
    <t>81.56Cr</t>
  </si>
  <si>
    <t>13.4Cr</t>
  </si>
  <si>
    <t>1699.71Cr</t>
  </si>
  <si>
    <t>23.13Cr</t>
  </si>
  <si>
    <t>16.74Cr</t>
  </si>
  <si>
    <t>2329.76Cr</t>
  </si>
  <si>
    <t>16.6Cr</t>
  </si>
  <si>
    <t>298.84Cr</t>
  </si>
  <si>
    <t>25018.03Cr</t>
  </si>
  <si>
    <t>3.04Cr</t>
  </si>
  <si>
    <t>24.16Cr</t>
  </si>
  <si>
    <t>8.26Cr</t>
  </si>
  <si>
    <t>28511.25Cr</t>
  </si>
  <si>
    <t>2117.13Cr</t>
  </si>
  <si>
    <t>47.07Cr</t>
  </si>
  <si>
    <t>25121.33Cr</t>
  </si>
  <si>
    <t>157.3Cr</t>
  </si>
  <si>
    <t>13.8Cr</t>
  </si>
  <si>
    <t>277984.44Cr</t>
  </si>
  <si>
    <t>1934.01Cr</t>
  </si>
  <si>
    <t>76.41Cr</t>
  </si>
  <si>
    <t>7.33Cr</t>
  </si>
  <si>
    <t>18.31Cr</t>
  </si>
  <si>
    <t>10.88Cr</t>
  </si>
  <si>
    <t>33.49Cr</t>
  </si>
  <si>
    <t>2880.53Cr</t>
  </si>
  <si>
    <t>380.59Cr</t>
  </si>
  <si>
    <t>606.6Cr</t>
  </si>
  <si>
    <t>41.96Cr</t>
  </si>
  <si>
    <t>79.04Cr</t>
  </si>
  <si>
    <t>61.8Cr</t>
  </si>
  <si>
    <t>3.98Cr</t>
  </si>
  <si>
    <t>13.56Cr</t>
  </si>
  <si>
    <t>21.15Cr</t>
  </si>
  <si>
    <t>66.69Cr</t>
  </si>
  <si>
    <t>2Cr</t>
  </si>
  <si>
    <t>43.51Cr</t>
  </si>
  <si>
    <t>653.75Cr</t>
  </si>
  <si>
    <t>13.04Cr</t>
  </si>
  <si>
    <t>9.31Cr</t>
  </si>
  <si>
    <t>27.34Cr</t>
  </si>
  <si>
    <t>3.38Cr</t>
  </si>
  <si>
    <t>3.16Cr</t>
  </si>
  <si>
    <t>5.32Cr</t>
  </si>
  <si>
    <t>39530.12Cr</t>
  </si>
  <si>
    <t>1.82Cr</t>
  </si>
  <si>
    <t>23.66Cr</t>
  </si>
  <si>
    <t>122.51Cr</t>
  </si>
  <si>
    <t>33Cr</t>
  </si>
  <si>
    <t>34.17Cr</t>
  </si>
  <si>
    <t>74.33Cr</t>
  </si>
  <si>
    <t>92.4Cr</t>
  </si>
  <si>
    <t>3.17Cr</t>
  </si>
  <si>
    <t>15731.47Cr</t>
  </si>
  <si>
    <t>3515.65Cr</t>
  </si>
  <si>
    <t>65.26Cr</t>
  </si>
  <si>
    <t>4.31Cr</t>
  </si>
  <si>
    <t>31.66Cr</t>
  </si>
  <si>
    <t>3.29Cr</t>
  </si>
  <si>
    <t>735.05Cr</t>
  </si>
  <si>
    <t>3928.64Cr</t>
  </si>
  <si>
    <t>7201.4Cr</t>
  </si>
  <si>
    <t>606.46Cr</t>
  </si>
  <si>
    <t>208.65Cr</t>
  </si>
  <si>
    <t>3.25Cr</t>
  </si>
  <si>
    <t>0.31Cr</t>
  </si>
  <si>
    <t>65.18Cr</t>
  </si>
  <si>
    <t>565.46Cr</t>
  </si>
  <si>
    <t>46.11Cr</t>
  </si>
  <si>
    <t>32.75Cr</t>
  </si>
  <si>
    <t>9.25Cr</t>
  </si>
  <si>
    <t>137.56Cr</t>
  </si>
  <si>
    <t>2362.81Cr</t>
  </si>
  <si>
    <t>1332.37Cr</t>
  </si>
  <si>
    <t>996Cr</t>
  </si>
  <si>
    <t>12.85Cr</t>
  </si>
  <si>
    <t>5535.26Cr</t>
  </si>
  <si>
    <t>550.73Cr</t>
  </si>
  <si>
    <t>45.34Cr</t>
  </si>
  <si>
    <t>267.57Cr</t>
  </si>
  <si>
    <t>342.02Cr</t>
  </si>
  <si>
    <t>2.93Cr</t>
  </si>
  <si>
    <t>5.97Cr</t>
  </si>
  <si>
    <t>7292.08Cr</t>
  </si>
  <si>
    <t>1584.14Cr</t>
  </si>
  <si>
    <t>36608.8Cr</t>
  </si>
  <si>
    <t>76.85Cr</t>
  </si>
  <si>
    <t>4.2Cr</t>
  </si>
  <si>
    <t>5.52Cr</t>
  </si>
  <si>
    <t>11.83Cr</t>
  </si>
  <si>
    <t>87.69Cr</t>
  </si>
  <si>
    <t>1268.21Cr</t>
  </si>
  <si>
    <t>1.55Cr</t>
  </si>
  <si>
    <t>47.42Cr</t>
  </si>
  <si>
    <t>194.96Cr</t>
  </si>
  <si>
    <t>875.29Cr</t>
  </si>
  <si>
    <t>0.78Cr</t>
  </si>
  <si>
    <t>2.21Cr</t>
  </si>
  <si>
    <t>6.46Cr</t>
  </si>
  <si>
    <t>170.26Cr</t>
  </si>
  <si>
    <t>0.48Cr</t>
  </si>
  <si>
    <t>3.21Cr</t>
  </si>
  <si>
    <t>75.18Cr</t>
  </si>
  <si>
    <t>7.12Cr</t>
  </si>
  <si>
    <t>51.65Cr</t>
  </si>
  <si>
    <t>976.24Cr</t>
  </si>
  <si>
    <t>9.43Cr</t>
  </si>
  <si>
    <t>30.42Cr</t>
  </si>
  <si>
    <t>19.37Cr</t>
  </si>
  <si>
    <t>118.72Cr</t>
  </si>
  <si>
    <t>6.51Cr</t>
  </si>
  <si>
    <t>4.87Cr</t>
  </si>
  <si>
    <t>213.89Cr</t>
  </si>
  <si>
    <t>76.1Cr</t>
  </si>
  <si>
    <t>187.21Cr</t>
  </si>
  <si>
    <t>0.86Cr</t>
  </si>
  <si>
    <t>170.55Cr</t>
  </si>
  <si>
    <t>121.34Cr</t>
  </si>
  <si>
    <t>10.58Cr</t>
  </si>
  <si>
    <t>76.39Cr</t>
  </si>
  <si>
    <t>22.01Cr</t>
  </si>
  <si>
    <t>26.01Cr</t>
  </si>
  <si>
    <t>148.24Cr</t>
  </si>
  <si>
    <t>155.06Cr</t>
  </si>
  <si>
    <t>15.26Cr</t>
  </si>
  <si>
    <t>16.77Cr</t>
  </si>
  <si>
    <t>5.53Cr</t>
  </si>
  <si>
    <t>1.54Cr</t>
  </si>
  <si>
    <t>11.95Cr</t>
  </si>
  <si>
    <t>16.87Cr</t>
  </si>
  <si>
    <t>6.53Cr</t>
  </si>
  <si>
    <t>127.66Cr</t>
  </si>
  <si>
    <t>16.44Cr</t>
  </si>
  <si>
    <t>8.36Cr</t>
  </si>
  <si>
    <t>860.84Cr</t>
  </si>
  <si>
    <t>7.94Cr</t>
  </si>
  <si>
    <t>1326.98Cr</t>
  </si>
  <si>
    <t>1193.72Cr</t>
  </si>
  <si>
    <t>878.86Cr</t>
  </si>
  <si>
    <t>9062.84Cr</t>
  </si>
  <si>
    <t>641.67Cr</t>
  </si>
  <si>
    <t>22.25Cr</t>
  </si>
  <si>
    <t>77.74Cr</t>
  </si>
  <si>
    <t>5953.66Cr</t>
  </si>
  <si>
    <t>13.84Cr</t>
  </si>
  <si>
    <t>28.26Cr</t>
  </si>
  <si>
    <t>52.73Cr</t>
  </si>
  <si>
    <t>18662.4Cr</t>
  </si>
  <si>
    <t>130.09Cr</t>
  </si>
  <si>
    <t>4147.38Cr</t>
  </si>
  <si>
    <t>50.84Cr</t>
  </si>
  <si>
    <t>484.81Cr</t>
  </si>
  <si>
    <t>21.74Cr</t>
  </si>
  <si>
    <t>1802.05Cr</t>
  </si>
  <si>
    <t>3659.23Cr</t>
  </si>
  <si>
    <t>53.72Cr</t>
  </si>
  <si>
    <t>15.33Cr</t>
  </si>
  <si>
    <t>554.36Cr</t>
  </si>
  <si>
    <t>4816.55Cr</t>
  </si>
  <si>
    <t>45.12Cr</t>
  </si>
  <si>
    <t>6.61Cr</t>
  </si>
  <si>
    <t>43.09Cr</t>
  </si>
  <si>
    <t>2332.66Cr</t>
  </si>
  <si>
    <t>28.81Cr</t>
  </si>
  <si>
    <t>19.43Cr</t>
  </si>
  <si>
    <t>102.26Cr</t>
  </si>
  <si>
    <t>33.57Cr</t>
  </si>
  <si>
    <t>18.13Cr</t>
  </si>
  <si>
    <t>116.79Cr</t>
  </si>
  <si>
    <t>137.47Cr</t>
  </si>
  <si>
    <t>2284.15Cr</t>
  </si>
  <si>
    <t>36.7Cr</t>
  </si>
  <si>
    <t>26.77Cr</t>
  </si>
  <si>
    <t>96.73Cr</t>
  </si>
  <si>
    <t>49.93Cr</t>
  </si>
  <si>
    <t>3355.29Cr</t>
  </si>
  <si>
    <t>118.53Cr</t>
  </si>
  <si>
    <t>58.42Cr</t>
  </si>
  <si>
    <t>199.47Cr</t>
  </si>
  <si>
    <t>10.89Cr</t>
  </si>
  <si>
    <t>2740.63Cr</t>
  </si>
  <si>
    <t>995.14Cr</t>
  </si>
  <si>
    <t>2623.42Cr</t>
  </si>
  <si>
    <t>1514.93Cr</t>
  </si>
  <si>
    <t>338.98Cr</t>
  </si>
  <si>
    <t>21.36Cr</t>
  </si>
  <si>
    <t>5.37Cr</t>
  </si>
  <si>
    <t>1.33Cr</t>
  </si>
  <si>
    <t>134.14Cr</t>
  </si>
  <si>
    <t>0.67Cr</t>
  </si>
  <si>
    <t>50.69Cr</t>
  </si>
  <si>
    <t>6.95Cr</t>
  </si>
  <si>
    <t>5729.61Cr</t>
  </si>
  <si>
    <t>82.13Cr</t>
  </si>
  <si>
    <t>17.13Cr</t>
  </si>
  <si>
    <t>2767.09Cr</t>
  </si>
  <si>
    <t>32.36Cr</t>
  </si>
  <si>
    <t>380.85Cr</t>
  </si>
  <si>
    <t>501.65Cr</t>
  </si>
  <si>
    <t>2245.05Cr</t>
  </si>
  <si>
    <t>19.08Cr</t>
  </si>
  <si>
    <t>42.56Cr</t>
  </si>
  <si>
    <t>134.01Cr</t>
  </si>
  <si>
    <t>12.36Cr</t>
  </si>
  <si>
    <t>73.04Cr</t>
  </si>
  <si>
    <t>107.94Cr</t>
  </si>
  <si>
    <t>65.84Cr</t>
  </si>
  <si>
    <t>19260.99Cr</t>
  </si>
  <si>
    <t>2.08Cr</t>
  </si>
  <si>
    <t>77.09Cr</t>
  </si>
  <si>
    <t>153.01Cr</t>
  </si>
  <si>
    <t>12.32Cr</t>
  </si>
  <si>
    <t>1318.08Cr</t>
  </si>
  <si>
    <t>1670.56Cr</t>
  </si>
  <si>
    <t>29.95Cr</t>
  </si>
  <si>
    <t>3.14Cr</t>
  </si>
  <si>
    <t>1948.03Cr</t>
  </si>
  <si>
    <t>526.74Cr</t>
  </si>
  <si>
    <t>1.35Cr</t>
  </si>
  <si>
    <t>138.22Cr</t>
  </si>
  <si>
    <t>16.54Cr</t>
  </si>
  <si>
    <t>23.46Cr</t>
  </si>
  <si>
    <t>23.47Cr</t>
  </si>
  <si>
    <t>67.47Cr</t>
  </si>
  <si>
    <t>44.4Cr</t>
  </si>
  <si>
    <t>51.3Cr</t>
  </si>
  <si>
    <t>1444.19Cr</t>
  </si>
  <si>
    <t>12.24Cr</t>
  </si>
  <si>
    <t>36.22Cr</t>
  </si>
  <si>
    <t>15.56Cr</t>
  </si>
  <si>
    <t>21.17Cr</t>
  </si>
  <si>
    <t>24.65Cr</t>
  </si>
  <si>
    <t>268.78Cr</t>
  </si>
  <si>
    <t>894.66Cr</t>
  </si>
  <si>
    <t>5.74Cr</t>
  </si>
  <si>
    <t>142.05Cr</t>
  </si>
  <si>
    <t>8.41Cr</t>
  </si>
  <si>
    <t>171.16Cr</t>
  </si>
  <si>
    <t>144.74Cr</t>
  </si>
  <si>
    <t>0.43Cr</t>
  </si>
  <si>
    <t>13.57Cr</t>
  </si>
  <si>
    <t>17.5Cr</t>
  </si>
  <si>
    <t>126.95Cr</t>
  </si>
  <si>
    <t>50.27Cr</t>
  </si>
  <si>
    <t>92.71Cr</t>
  </si>
  <si>
    <t>21.87Cr</t>
  </si>
  <si>
    <t>446.45Cr</t>
  </si>
  <si>
    <t>49.85Cr</t>
  </si>
  <si>
    <t>10.74Cr</t>
  </si>
  <si>
    <t>133.69Cr</t>
  </si>
  <si>
    <t>758.15Cr</t>
  </si>
  <si>
    <t>729.77Cr</t>
  </si>
  <si>
    <t>47.82Cr</t>
  </si>
  <si>
    <t>649.14Cr</t>
  </si>
  <si>
    <t>584.42Cr</t>
  </si>
  <si>
    <t>420.05Cr</t>
  </si>
  <si>
    <t>1237.78Cr</t>
  </si>
  <si>
    <t>576.89Cr</t>
  </si>
  <si>
    <t>20.76Cr</t>
  </si>
  <si>
    <t>430.8Cr</t>
  </si>
  <si>
    <t>1001.14Cr</t>
  </si>
  <si>
    <t>0.99Cr</t>
  </si>
  <si>
    <t>0.61Cr</t>
  </si>
  <si>
    <t>81.96Cr</t>
  </si>
  <si>
    <t>267573.19Cr</t>
  </si>
  <si>
    <t>46.5Cr</t>
  </si>
  <si>
    <t>61.2Cr</t>
  </si>
  <si>
    <t>101.77Cr</t>
  </si>
  <si>
    <t>66.73Cr</t>
  </si>
  <si>
    <t>40.18Cr</t>
  </si>
  <si>
    <t>7.38Cr</t>
  </si>
  <si>
    <t>682.71Cr</t>
  </si>
  <si>
    <t>2.23Cr</t>
  </si>
  <si>
    <t>14.41Cr</t>
  </si>
  <si>
    <t>18.04Cr</t>
  </si>
  <si>
    <t>131.76Cr</t>
  </si>
  <si>
    <t>5.99Cr</t>
  </si>
  <si>
    <t>4.68Cr</t>
  </si>
  <si>
    <t>11.37Cr</t>
  </si>
  <si>
    <t>120.77Cr</t>
  </si>
  <si>
    <t>19.01Cr</t>
  </si>
  <si>
    <t>55.3Cr</t>
  </si>
  <si>
    <t>74.4Cr</t>
  </si>
  <si>
    <t>58.76Cr</t>
  </si>
  <si>
    <t>9.92Cr</t>
  </si>
  <si>
    <t>19.45Cr</t>
  </si>
  <si>
    <t>231.2Cr</t>
  </si>
  <si>
    <t>3.01Cr</t>
  </si>
  <si>
    <t>47.28Cr</t>
  </si>
  <si>
    <t>2.92Cr</t>
  </si>
  <si>
    <t>32.58Cr</t>
  </si>
  <si>
    <t>26.51Cr</t>
  </si>
  <si>
    <t>24270.66Cr</t>
  </si>
  <si>
    <t>523.78Cr</t>
  </si>
  <si>
    <t>532.54Cr</t>
  </si>
  <si>
    <t>10645.67Cr</t>
  </si>
  <si>
    <t>12279.06Cr</t>
  </si>
  <si>
    <t>34.21Cr</t>
  </si>
  <si>
    <t>10.08Cr</t>
  </si>
  <si>
    <t>41.69Cr</t>
  </si>
  <si>
    <t>11972.82Cr</t>
  </si>
  <si>
    <t>62.84Cr</t>
  </si>
  <si>
    <t>28.1Cr</t>
  </si>
  <si>
    <t>1.2Cr</t>
  </si>
  <si>
    <t>1646.69Cr</t>
  </si>
  <si>
    <t>28.79Cr</t>
  </si>
  <si>
    <t>16.56Cr</t>
  </si>
  <si>
    <t>5.95Cr</t>
  </si>
  <si>
    <t>36.94Cr</t>
  </si>
  <si>
    <t>24.89Cr</t>
  </si>
  <si>
    <t>17.99Cr</t>
  </si>
  <si>
    <t>49.19Cr</t>
  </si>
  <si>
    <t>11.31Cr</t>
  </si>
  <si>
    <t>2557.67Cr</t>
  </si>
  <si>
    <t>367.02Cr</t>
  </si>
  <si>
    <t>95.51Cr</t>
  </si>
  <si>
    <t>18.2Cr</t>
  </si>
  <si>
    <t>27.43Cr</t>
  </si>
  <si>
    <t>12.35Cr</t>
  </si>
  <si>
    <t>29.6Cr</t>
  </si>
  <si>
    <t>11.4Cr</t>
  </si>
  <si>
    <t>117512.78Cr</t>
  </si>
  <si>
    <t>109Cr</t>
  </si>
  <si>
    <t>3493.43Cr</t>
  </si>
  <si>
    <t>12.09Cr</t>
  </si>
  <si>
    <t>1.73Cr</t>
  </si>
  <si>
    <t>65.59Cr</t>
  </si>
  <si>
    <t>5.86Cr</t>
  </si>
  <si>
    <t>20.86Cr</t>
  </si>
  <si>
    <t>1838.01Cr</t>
  </si>
  <si>
    <t>14.07Cr</t>
  </si>
  <si>
    <t>11.61Cr</t>
  </si>
  <si>
    <t>56.35Cr</t>
  </si>
  <si>
    <t>155.66Cr</t>
  </si>
  <si>
    <t>49.75Cr</t>
  </si>
  <si>
    <t>9.37Cr</t>
  </si>
  <si>
    <t>198.32Cr</t>
  </si>
  <si>
    <t>234.7Cr</t>
  </si>
  <si>
    <t>4161.66Cr</t>
  </si>
  <si>
    <t>7.22Cr</t>
  </si>
  <si>
    <t>6.48Cr</t>
  </si>
  <si>
    <t>114.84Cr</t>
  </si>
  <si>
    <t>26.96Cr</t>
  </si>
  <si>
    <t>18.92Cr</t>
  </si>
  <si>
    <t>28.99Cr</t>
  </si>
  <si>
    <t>1.8Cr</t>
  </si>
  <si>
    <t>46.53Cr</t>
  </si>
  <si>
    <t>12.97Cr</t>
  </si>
  <si>
    <t>50.13Cr</t>
  </si>
  <si>
    <t>55.43Cr</t>
  </si>
  <si>
    <t>37.79Cr</t>
  </si>
  <si>
    <t>101.22Cr</t>
  </si>
  <si>
    <t>52.45Cr</t>
  </si>
  <si>
    <t>3.56Cr</t>
  </si>
  <si>
    <t>364.3Cr</t>
  </si>
  <si>
    <t>814.24Cr</t>
  </si>
  <si>
    <t>24828.83Cr</t>
  </si>
  <si>
    <t>2406.86Cr</t>
  </si>
  <si>
    <t>35.15Cr</t>
  </si>
  <si>
    <t>27.32Cr</t>
  </si>
  <si>
    <t>36612.02Cr</t>
  </si>
  <si>
    <t>9939.84Cr</t>
  </si>
  <si>
    <t>146.78Cr</t>
  </si>
  <si>
    <t>3.54Cr</t>
  </si>
  <si>
    <t>33.29Cr</t>
  </si>
  <si>
    <t>15.08Cr</t>
  </si>
  <si>
    <t>31.32Cr</t>
  </si>
  <si>
    <t>434.53Cr</t>
  </si>
  <si>
    <t>18.19Cr</t>
  </si>
  <si>
    <t>4101.08Cr</t>
  </si>
  <si>
    <t>378Cr</t>
  </si>
  <si>
    <t>60.28Cr</t>
  </si>
  <si>
    <t>2763.71Cr</t>
  </si>
  <si>
    <t>4.12Cr</t>
  </si>
  <si>
    <t>26.71Cr</t>
  </si>
  <si>
    <t>252.24Cr</t>
  </si>
  <si>
    <t>6.85Cr</t>
  </si>
  <si>
    <t>100.46Cr</t>
  </si>
  <si>
    <t>148.61Cr</t>
  </si>
  <si>
    <t>1860Cr</t>
  </si>
  <si>
    <t>2425.49Cr</t>
  </si>
  <si>
    <t>0.09Cr</t>
  </si>
  <si>
    <t>3.63Cr</t>
  </si>
  <si>
    <t>405.76Cr</t>
  </si>
  <si>
    <t>18.87Cr</t>
  </si>
  <si>
    <t>23901.41Cr</t>
  </si>
  <si>
    <t>40.54Cr</t>
  </si>
  <si>
    <t>152.24Cr</t>
  </si>
  <si>
    <t>33.2Cr</t>
  </si>
  <si>
    <t>536.1Cr</t>
  </si>
  <si>
    <t>47.31Cr</t>
  </si>
  <si>
    <t>272.48Cr</t>
  </si>
  <si>
    <t>20.4Cr</t>
  </si>
  <si>
    <t>29.17Cr</t>
  </si>
  <si>
    <t>34.43Cr</t>
  </si>
  <si>
    <t>160.06Cr</t>
  </si>
  <si>
    <t>126.35Cr</t>
  </si>
  <si>
    <t>16.47Cr</t>
  </si>
  <si>
    <t>12.55Cr</t>
  </si>
  <si>
    <t>190.9Cr</t>
  </si>
  <si>
    <t>92.1Cr</t>
  </si>
  <si>
    <t>83.92Cr</t>
  </si>
  <si>
    <t>75.63Cr</t>
  </si>
  <si>
    <t>477.04Cr</t>
  </si>
  <si>
    <t>48.69Cr</t>
  </si>
  <si>
    <t>12.03Cr</t>
  </si>
  <si>
    <t>2475.74Cr</t>
  </si>
  <si>
    <t>1393.26Cr</t>
  </si>
  <si>
    <t>88.72Cr</t>
  </si>
  <si>
    <t>4.17Cr</t>
  </si>
  <si>
    <t>37.96Cr</t>
  </si>
  <si>
    <t>94.79Cr</t>
  </si>
  <si>
    <t>8045.94Cr</t>
  </si>
  <si>
    <t>476Cr</t>
  </si>
  <si>
    <t>1.02Cr</t>
  </si>
  <si>
    <t>226.42Cr</t>
  </si>
  <si>
    <t>57.67Cr</t>
  </si>
  <si>
    <t>2408.61Cr</t>
  </si>
  <si>
    <t>213.78Cr</t>
  </si>
  <si>
    <t>1855.73Cr</t>
  </si>
  <si>
    <t>997.44Cr</t>
  </si>
  <si>
    <t>1560.23Cr</t>
  </si>
  <si>
    <t>20.47Cr</t>
  </si>
  <si>
    <t>1033.75Cr</t>
  </si>
  <si>
    <t>627.86Cr</t>
  </si>
  <si>
    <t>60.79Cr</t>
  </si>
  <si>
    <t>13.87Cr</t>
  </si>
  <si>
    <t>82.9Cr</t>
  </si>
  <si>
    <t>208.7Cr</t>
  </si>
  <si>
    <t>418.28Cr</t>
  </si>
  <si>
    <t>184.2Cr</t>
  </si>
  <si>
    <t>16.38Cr</t>
  </si>
  <si>
    <t>40.63Cr</t>
  </si>
  <si>
    <t>176.3Cr</t>
  </si>
  <si>
    <t>9024.53Cr</t>
  </si>
  <si>
    <t>213.45Cr</t>
  </si>
  <si>
    <t>66.15Cr</t>
  </si>
  <si>
    <t>417.16Cr</t>
  </si>
  <si>
    <t>43.77Cr</t>
  </si>
  <si>
    <t>87.11Cr</t>
  </si>
  <si>
    <t>22.12Cr</t>
  </si>
  <si>
    <t>135.58Cr</t>
  </si>
  <si>
    <t>13.29Cr</t>
  </si>
  <si>
    <t>265.48Cr</t>
  </si>
  <si>
    <t>70.12Cr</t>
  </si>
  <si>
    <t>46.84Cr</t>
  </si>
  <si>
    <t>332.72Cr</t>
  </si>
  <si>
    <t>6.55Cr</t>
  </si>
  <si>
    <t>46.66Cr</t>
  </si>
  <si>
    <t>187.22Cr</t>
  </si>
  <si>
    <t>31.91Cr</t>
  </si>
  <si>
    <t>2.97Cr</t>
  </si>
  <si>
    <t>32682.12Cr</t>
  </si>
  <si>
    <t>217.73Cr</t>
  </si>
  <si>
    <t>5.46Cr</t>
  </si>
  <si>
    <t>480.94Cr</t>
  </si>
  <si>
    <t>13.1Cr</t>
  </si>
  <si>
    <t>68.5Cr</t>
  </si>
  <si>
    <t>12.88Cr</t>
  </si>
  <si>
    <t>19.38Cr</t>
  </si>
  <si>
    <t>140349.39Cr</t>
  </si>
  <si>
    <t>37.23Cr</t>
  </si>
  <si>
    <t>418.14Cr</t>
  </si>
  <si>
    <t>28.06Cr</t>
  </si>
  <si>
    <t>636.22Cr</t>
  </si>
  <si>
    <t>63.8Cr</t>
  </si>
  <si>
    <t>4.59Cr</t>
  </si>
  <si>
    <t>77.07Cr</t>
  </si>
  <si>
    <t>4.98Cr</t>
  </si>
  <si>
    <t>11008.12Cr</t>
  </si>
  <si>
    <t>15.69Cr</t>
  </si>
  <si>
    <t>1625.69Cr</t>
  </si>
  <si>
    <t>457.47Cr</t>
  </si>
  <si>
    <t>1.6Cr</t>
  </si>
  <si>
    <t>88.57Cr</t>
  </si>
  <si>
    <t>3.23Cr</t>
  </si>
  <si>
    <t>1.45Cr</t>
  </si>
  <si>
    <t>702.8Cr</t>
  </si>
  <si>
    <t>102.51Cr</t>
  </si>
  <si>
    <t>15.53Cr</t>
  </si>
  <si>
    <t>46.55Cr</t>
  </si>
  <si>
    <t>311.49Cr</t>
  </si>
  <si>
    <t>220.2Cr</t>
  </si>
  <si>
    <t>5.05Cr</t>
  </si>
  <si>
    <t>33.61Cr</t>
  </si>
  <si>
    <t>14.93Cr</t>
  </si>
  <si>
    <t>50.4Cr</t>
  </si>
  <si>
    <t>3Cr</t>
  </si>
  <si>
    <t>22.14Cr</t>
  </si>
  <si>
    <t>82.15Cr</t>
  </si>
  <si>
    <t>954.9Cr</t>
  </si>
  <si>
    <t>79.47Cr</t>
  </si>
  <si>
    <t>2.27Cr</t>
  </si>
  <si>
    <t>185.77Cr</t>
  </si>
  <si>
    <t>54.57Cr</t>
  </si>
  <si>
    <t>39.95Cr</t>
  </si>
  <si>
    <t>33.72Cr</t>
  </si>
  <si>
    <t>19.06Cr</t>
  </si>
  <si>
    <t>16.98Cr</t>
  </si>
  <si>
    <t>1.76Cr</t>
  </si>
  <si>
    <t>41.07Cr</t>
  </si>
  <si>
    <t>6949.8Cr</t>
  </si>
  <si>
    <t>8.78Cr</t>
  </si>
  <si>
    <t>6.28Cr</t>
  </si>
  <si>
    <t>19.15Cr</t>
  </si>
  <si>
    <t>58.46Cr</t>
  </si>
  <si>
    <t>0.65Cr</t>
  </si>
  <si>
    <t>5.11Cr</t>
  </si>
  <si>
    <t>181.1Cr</t>
  </si>
  <si>
    <t>14.53Cr</t>
  </si>
  <si>
    <t>1341.75Cr</t>
  </si>
  <si>
    <t>6169.97Cr</t>
  </si>
  <si>
    <t>5.09Cr</t>
  </si>
  <si>
    <t>37.54Cr</t>
  </si>
  <si>
    <t>13588.06Cr</t>
  </si>
  <si>
    <t>0.05Cr</t>
  </si>
  <si>
    <t>426.48Cr</t>
  </si>
  <si>
    <t>45.95Cr</t>
  </si>
  <si>
    <t>3297.18Cr</t>
  </si>
  <si>
    <t>259Cr</t>
  </si>
  <si>
    <t>15.76Cr</t>
  </si>
  <si>
    <t>53.48Cr</t>
  </si>
  <si>
    <t>41.98Cr</t>
  </si>
  <si>
    <t>82.7Cr</t>
  </si>
  <si>
    <t>109.33Cr</t>
  </si>
  <si>
    <t>1.15Cr</t>
  </si>
  <si>
    <t>170.07Cr</t>
  </si>
  <si>
    <t>10.32Cr</t>
  </si>
  <si>
    <t>3.76Cr</t>
  </si>
  <si>
    <t>64.1Cr</t>
  </si>
  <si>
    <t>79.66Cr</t>
  </si>
  <si>
    <t>64.13Cr</t>
  </si>
  <si>
    <t>20.7Cr</t>
  </si>
  <si>
    <t>7.36Cr</t>
  </si>
  <si>
    <t>6.62Cr</t>
  </si>
  <si>
    <t>28.17Cr</t>
  </si>
  <si>
    <t>491.17Cr</t>
  </si>
  <si>
    <t>94.77Cr</t>
  </si>
  <si>
    <t>53.56Cr</t>
  </si>
  <si>
    <t>130.23Cr</t>
  </si>
  <si>
    <t>399.12Cr</t>
  </si>
  <si>
    <t>1.69Cr</t>
  </si>
  <si>
    <t>13.36Cr</t>
  </si>
  <si>
    <t>285.79Cr</t>
  </si>
  <si>
    <t>1.4Cr</t>
  </si>
  <si>
    <t>25.61Cr</t>
  </si>
  <si>
    <t>7.99Cr</t>
  </si>
  <si>
    <t>422.86Cr</t>
  </si>
  <si>
    <t>415.04Cr</t>
  </si>
  <si>
    <t>114.83Cr</t>
  </si>
  <si>
    <t>19942.35Cr</t>
  </si>
  <si>
    <t>7696.51Cr</t>
  </si>
  <si>
    <t>47.63Cr</t>
  </si>
  <si>
    <t>2.18Cr</t>
  </si>
  <si>
    <t>12800.93Cr</t>
  </si>
  <si>
    <t>197.26Cr</t>
  </si>
  <si>
    <t>8.74Cr</t>
  </si>
  <si>
    <t>54.61Cr</t>
  </si>
  <si>
    <t>7.78Cr</t>
  </si>
  <si>
    <t>39.52Cr</t>
  </si>
  <si>
    <t>1.49Cr</t>
  </si>
  <si>
    <t>5282.58Cr</t>
  </si>
  <si>
    <t>108.78Cr</t>
  </si>
  <si>
    <t>280.5Cr</t>
  </si>
  <si>
    <t>238.77Cr</t>
  </si>
  <si>
    <t>42.58Cr</t>
  </si>
  <si>
    <t>439.02Cr</t>
  </si>
  <si>
    <t>432.9Cr</t>
  </si>
  <si>
    <t>24812.18Cr</t>
  </si>
  <si>
    <t>22.6Cr</t>
  </si>
  <si>
    <t>5.83Cr</t>
  </si>
  <si>
    <t>14.96Cr</t>
  </si>
  <si>
    <t>6.25Cr</t>
  </si>
  <si>
    <t>237.42Cr</t>
  </si>
  <si>
    <t>5.81Cr</t>
  </si>
  <si>
    <t>386.17Cr</t>
  </si>
  <si>
    <t>2988Cr</t>
  </si>
  <si>
    <t>344.2Cr</t>
  </si>
  <si>
    <t>1055.03Cr</t>
  </si>
  <si>
    <t>5.29Cr</t>
  </si>
  <si>
    <t>266.42Cr</t>
  </si>
  <si>
    <t>2.76Cr</t>
  </si>
  <si>
    <t>149.9Cr</t>
  </si>
  <si>
    <t>296.2Cr</t>
  </si>
  <si>
    <t>3385.95Cr</t>
  </si>
  <si>
    <t>163.62Cr</t>
  </si>
  <si>
    <t>19487.37Cr</t>
  </si>
  <si>
    <t>1338.05Cr</t>
  </si>
  <si>
    <t>7507.16Cr</t>
  </si>
  <si>
    <t>4.82Cr</t>
  </si>
  <si>
    <t>5823.87Cr</t>
  </si>
  <si>
    <t>22519.9Cr</t>
  </si>
  <si>
    <t>996.12Cr</t>
  </si>
  <si>
    <t>7.79Cr</t>
  </si>
  <si>
    <t>580.92Cr</t>
  </si>
  <si>
    <t>13.82Cr</t>
  </si>
  <si>
    <t>21.98Cr</t>
  </si>
  <si>
    <t>82124.83Cr</t>
  </si>
  <si>
    <t>4.78Cr</t>
  </si>
  <si>
    <t>32.55Cr</t>
  </si>
  <si>
    <t>167.46Cr</t>
  </si>
  <si>
    <t>44.34Cr</t>
  </si>
  <si>
    <t>5.3Cr</t>
  </si>
  <si>
    <t>81.27Cr</t>
  </si>
  <si>
    <t>71.31Cr</t>
  </si>
  <si>
    <t>66.26Cr</t>
  </si>
  <si>
    <t>92.87Cr</t>
  </si>
  <si>
    <t>15.07Cr</t>
  </si>
  <si>
    <t>15.05Cr</t>
  </si>
  <si>
    <t>232.35Cr</t>
  </si>
  <si>
    <t>75.44Cr</t>
  </si>
  <si>
    <t>4855.61Cr</t>
  </si>
  <si>
    <t>37.31Cr</t>
  </si>
  <si>
    <t>17.6Cr</t>
  </si>
  <si>
    <t>10.63Cr</t>
  </si>
  <si>
    <t>15.92Cr</t>
  </si>
  <si>
    <t>71.39Cr</t>
  </si>
  <si>
    <t>9036.94Cr</t>
  </si>
  <si>
    <t>254.56Cr</t>
  </si>
  <si>
    <t>136.33Cr</t>
  </si>
  <si>
    <t>20.89Cr</t>
  </si>
  <si>
    <t>20.09Cr</t>
  </si>
  <si>
    <t>5214.4Cr</t>
  </si>
  <si>
    <t>14.99Cr</t>
  </si>
  <si>
    <t>12.91Cr</t>
  </si>
  <si>
    <t>655.65Cr</t>
  </si>
  <si>
    <t>16.34Cr</t>
  </si>
  <si>
    <t>26.69Cr</t>
  </si>
  <si>
    <t>5.79Cr</t>
  </si>
  <si>
    <t>870.78Cr</t>
  </si>
  <si>
    <t>8.29Cr</t>
  </si>
  <si>
    <t>20.94Cr</t>
  </si>
  <si>
    <t>66.2Cr</t>
  </si>
  <si>
    <t>615Cr</t>
  </si>
  <si>
    <t>6387.93Cr</t>
  </si>
  <si>
    <t>18.89Cr</t>
  </si>
  <si>
    <t>241.58Cr</t>
  </si>
  <si>
    <t>1348.05Cr</t>
  </si>
  <si>
    <t>10.55Cr</t>
  </si>
  <si>
    <t>216.45Cr</t>
  </si>
  <si>
    <t>54.05Cr</t>
  </si>
  <si>
    <t>265.35Cr</t>
  </si>
  <si>
    <t>765.03Cr</t>
  </si>
  <si>
    <t>145670.65Cr</t>
  </si>
  <si>
    <t>4.11Cr</t>
  </si>
  <si>
    <t>16.22Cr</t>
  </si>
  <si>
    <t>1800.75Cr</t>
  </si>
  <si>
    <t>335.37Cr</t>
  </si>
  <si>
    <t>16249.28Cr</t>
  </si>
  <si>
    <t>7.09Cr</t>
  </si>
  <si>
    <t>764.62Cr</t>
  </si>
  <si>
    <t>23.41Cr</t>
  </si>
  <si>
    <t>7.06Cr</t>
  </si>
  <si>
    <t>156.78Cr</t>
  </si>
  <si>
    <t>1.58Cr</t>
  </si>
  <si>
    <t>44.56Cr</t>
  </si>
  <si>
    <t>106.35Cr</t>
  </si>
  <si>
    <t>21.66Cr</t>
  </si>
  <si>
    <t>1470.74Cr</t>
  </si>
  <si>
    <t>14.88Cr</t>
  </si>
  <si>
    <t>14846.77Cr</t>
  </si>
  <si>
    <t>52.33Cr</t>
  </si>
  <si>
    <t>2118.27Cr</t>
  </si>
  <si>
    <t>9.42Cr</t>
  </si>
  <si>
    <t>80.48Cr</t>
  </si>
  <si>
    <t>35.99Cr</t>
  </si>
  <si>
    <t>152.08Cr</t>
  </si>
  <si>
    <t>56.84Cr</t>
  </si>
  <si>
    <t>119.84Cr</t>
  </si>
  <si>
    <t>279.45Cr</t>
  </si>
  <si>
    <t>47.48Cr</t>
  </si>
  <si>
    <t>2.81Cr</t>
  </si>
  <si>
    <t>17.57Cr</t>
  </si>
  <si>
    <t>34.11Cr</t>
  </si>
  <si>
    <t>0.6Cr</t>
  </si>
  <si>
    <t>24.92Cr</t>
  </si>
  <si>
    <t>5.36Cr</t>
  </si>
  <si>
    <t>1134.05Cr</t>
  </si>
  <si>
    <t>557.44Cr</t>
  </si>
  <si>
    <t>3.94Cr</t>
  </si>
  <si>
    <t>18.99Cr</t>
  </si>
  <si>
    <t>501.86Cr</t>
  </si>
  <si>
    <t>81079.9Cr</t>
  </si>
  <si>
    <t>7.54Cr</t>
  </si>
  <si>
    <t>28.23Cr</t>
  </si>
  <si>
    <t>38.03Cr</t>
  </si>
  <si>
    <t>16.79Cr</t>
  </si>
  <si>
    <t>4.44Cr</t>
  </si>
  <si>
    <t>13262.39Cr</t>
  </si>
  <si>
    <t>8.25Cr</t>
  </si>
  <si>
    <t>40.61Cr</t>
  </si>
  <si>
    <t>28.72Cr</t>
  </si>
  <si>
    <t>13.73Cr</t>
  </si>
  <si>
    <t>8414.98Cr</t>
  </si>
  <si>
    <t>366.9Cr</t>
  </si>
  <si>
    <t>8.22Cr</t>
  </si>
  <si>
    <t>113.63Cr</t>
  </si>
  <si>
    <t>42.35Cr</t>
  </si>
  <si>
    <t>2826.72Cr</t>
  </si>
  <si>
    <t>0.44Cr</t>
  </si>
  <si>
    <t>3.13Cr</t>
  </si>
  <si>
    <t>7.14Cr</t>
  </si>
  <si>
    <t>160.13Cr</t>
  </si>
  <si>
    <t>33.98Cr</t>
  </si>
  <si>
    <t>3.41Cr</t>
  </si>
  <si>
    <t>69.06Cr</t>
  </si>
  <si>
    <t>26.88Cr</t>
  </si>
  <si>
    <t>136.87Cr</t>
  </si>
  <si>
    <t>10.81Cr</t>
  </si>
  <si>
    <t>46.6Cr</t>
  </si>
  <si>
    <t>5.01Cr</t>
  </si>
  <si>
    <t>15449.88Cr</t>
  </si>
  <si>
    <t>170.05Cr</t>
  </si>
  <si>
    <t>1.75Cr</t>
  </si>
  <si>
    <t>149.2Cr</t>
  </si>
  <si>
    <t>126.78Cr</t>
  </si>
  <si>
    <t>84.42Cr</t>
  </si>
  <si>
    <t>10.78Cr</t>
  </si>
  <si>
    <t>879.02Cr</t>
  </si>
  <si>
    <t>4095.18Cr</t>
  </si>
  <si>
    <t>105.1Cr</t>
  </si>
  <si>
    <t>304.49Cr</t>
  </si>
  <si>
    <t>67.6Cr</t>
  </si>
  <si>
    <t>1477.83Cr</t>
  </si>
  <si>
    <t>446.08Cr</t>
  </si>
  <si>
    <t>5953.56Cr</t>
  </si>
  <si>
    <t>534.78Cr</t>
  </si>
  <si>
    <t>299.15Cr</t>
  </si>
  <si>
    <t>14.69Cr</t>
  </si>
  <si>
    <t>165.75Cr</t>
  </si>
  <si>
    <t>84.33Cr</t>
  </si>
  <si>
    <t>544.8Cr</t>
  </si>
  <si>
    <t>12.11Cr</t>
  </si>
  <si>
    <t>2.34Cr</t>
  </si>
  <si>
    <t>145.86Cr</t>
  </si>
  <si>
    <t>17.96Cr</t>
  </si>
  <si>
    <t>32049.95Cr</t>
  </si>
  <si>
    <t>14950.27Cr</t>
  </si>
  <si>
    <t>2.45Cr</t>
  </si>
  <si>
    <t>1.88Cr</t>
  </si>
  <si>
    <t>375.25Cr</t>
  </si>
  <si>
    <t>721.49Cr</t>
  </si>
  <si>
    <t>3.22Cr</t>
  </si>
  <si>
    <t>53.41Cr</t>
  </si>
  <si>
    <t>36.05Cr</t>
  </si>
  <si>
    <t>12.73Cr</t>
  </si>
  <si>
    <t>439.22Cr</t>
  </si>
  <si>
    <t>2654.83Cr</t>
  </si>
  <si>
    <t>2331.94Cr</t>
  </si>
  <si>
    <t>182.98Cr</t>
  </si>
  <si>
    <t>4.37Cr</t>
  </si>
  <si>
    <t>1178.28Cr</t>
  </si>
  <si>
    <t>1062.68Cr</t>
  </si>
  <si>
    <t>504.19Cr</t>
  </si>
  <si>
    <t>137.26Cr</t>
  </si>
  <si>
    <t>184.33Cr</t>
  </si>
  <si>
    <t>6455.61Cr</t>
  </si>
  <si>
    <t>1.16Cr</t>
  </si>
  <si>
    <t>23.35Cr</t>
  </si>
  <si>
    <t>14.57Cr</t>
  </si>
  <si>
    <t>4.62Cr</t>
  </si>
  <si>
    <t>0.51Cr</t>
  </si>
  <si>
    <t>19345.03Cr</t>
  </si>
  <si>
    <t>671.6Cr</t>
  </si>
  <si>
    <t>9.68Cr</t>
  </si>
  <si>
    <t>614.34Cr</t>
  </si>
  <si>
    <t>55.2Cr</t>
  </si>
  <si>
    <t>9.28Cr</t>
  </si>
  <si>
    <t>171.2Cr</t>
  </si>
  <si>
    <t>127.3Cr</t>
  </si>
  <si>
    <t>18.11Cr</t>
  </si>
  <si>
    <t>30.05Cr</t>
  </si>
  <si>
    <t>1.89Cr</t>
  </si>
  <si>
    <t>3.96Cr</t>
  </si>
  <si>
    <t>27.28Cr</t>
  </si>
  <si>
    <t>73.03Cr</t>
  </si>
  <si>
    <t>17.63Cr</t>
  </si>
  <si>
    <t>516.88Cr</t>
  </si>
  <si>
    <t>20.58Cr</t>
  </si>
  <si>
    <t>103.93Cr</t>
  </si>
  <si>
    <t>47.53Cr</t>
  </si>
  <si>
    <t>5.9Cr</t>
  </si>
  <si>
    <t>21.48Cr</t>
  </si>
  <si>
    <t>54.4Cr</t>
  </si>
  <si>
    <t>64.03Cr</t>
  </si>
  <si>
    <t>60.52Cr</t>
  </si>
  <si>
    <t>7.31Cr</t>
  </si>
  <si>
    <t>30.56Cr</t>
  </si>
  <si>
    <t>370.54Cr</t>
  </si>
  <si>
    <t>40.56Cr</t>
  </si>
  <si>
    <t>7.73Cr</t>
  </si>
  <si>
    <t>78.13Cr</t>
  </si>
  <si>
    <t>561.51Cr</t>
  </si>
  <si>
    <t>200.03Cr</t>
  </si>
  <si>
    <t>21.88Cr</t>
  </si>
  <si>
    <t>7.85Cr</t>
  </si>
  <si>
    <t>11.81Cr</t>
  </si>
  <si>
    <t>2.25Cr</t>
  </si>
  <si>
    <t>65.61Cr</t>
  </si>
  <si>
    <t>184.4Cr</t>
  </si>
  <si>
    <t>42.69Cr</t>
  </si>
  <si>
    <t>12.58Cr</t>
  </si>
  <si>
    <t>5.03Cr</t>
  </si>
  <si>
    <t>22.29Cr</t>
  </si>
  <si>
    <t>63.9Cr</t>
  </si>
  <si>
    <t>4158.95Cr</t>
  </si>
  <si>
    <t>29017.5Cr</t>
  </si>
  <si>
    <t>17402.89Cr</t>
  </si>
  <si>
    <t>4.64Cr</t>
  </si>
  <si>
    <t>1060.74Cr</t>
  </si>
  <si>
    <t>12.84Cr</t>
  </si>
  <si>
    <t>8745.06Cr</t>
  </si>
  <si>
    <t>52.08Cr</t>
  </si>
  <si>
    <t>66012.9Cr</t>
  </si>
  <si>
    <t>81.08Cr</t>
  </si>
  <si>
    <t>822.67Cr</t>
  </si>
  <si>
    <t>3.79Cr</t>
  </si>
  <si>
    <t>43.16Cr</t>
  </si>
  <si>
    <t>125.53Cr</t>
  </si>
  <si>
    <t>31.85Cr</t>
  </si>
  <si>
    <t>19149.33Cr</t>
  </si>
  <si>
    <t>112.79Cr</t>
  </si>
  <si>
    <t>293.55Cr</t>
  </si>
  <si>
    <t>107.24Cr</t>
  </si>
  <si>
    <t>131.78Cr</t>
  </si>
  <si>
    <t>158.43Cr</t>
  </si>
  <si>
    <t>94.35Cr</t>
  </si>
  <si>
    <t>86.39Cr</t>
  </si>
  <si>
    <t>2079.1Cr</t>
  </si>
  <si>
    <t>11036.26Cr</t>
  </si>
  <si>
    <t>11.49Cr</t>
  </si>
  <si>
    <t>21.24Cr</t>
  </si>
  <si>
    <t>15.72Cr</t>
  </si>
  <si>
    <t>964.52Cr</t>
  </si>
  <si>
    <t>26.6Cr</t>
  </si>
  <si>
    <t>70.17Cr</t>
  </si>
  <si>
    <t>97.18Cr</t>
  </si>
  <si>
    <t>8.38Cr</t>
  </si>
  <si>
    <t>25.76Cr</t>
  </si>
  <si>
    <t>11.02Cr</t>
  </si>
  <si>
    <t>12.53Cr</t>
  </si>
  <si>
    <t>23298.72Cr</t>
  </si>
  <si>
    <t>83705.44Cr</t>
  </si>
  <si>
    <t>493.84Cr</t>
  </si>
  <si>
    <t>9.27Cr</t>
  </si>
  <si>
    <t>524.03Cr</t>
  </si>
  <si>
    <t>306.2Cr</t>
  </si>
  <si>
    <t>67.27Cr</t>
  </si>
  <si>
    <t>14.21Cr</t>
  </si>
  <si>
    <t>982.65Cr</t>
  </si>
  <si>
    <t>33.92Cr</t>
  </si>
  <si>
    <t>354.52Cr</t>
  </si>
  <si>
    <t>47.06Cr</t>
  </si>
  <si>
    <t>3.5Cr</t>
  </si>
  <si>
    <t>31.27Cr</t>
  </si>
  <si>
    <t>1170.78Cr</t>
  </si>
  <si>
    <t>4.49Cr</t>
  </si>
  <si>
    <t>133.88Cr</t>
  </si>
  <si>
    <t>25.48Cr</t>
  </si>
  <si>
    <t>162.58Cr</t>
  </si>
  <si>
    <t>217.04Cr</t>
  </si>
  <si>
    <t>0.56Cr</t>
  </si>
  <si>
    <t>66.4Cr</t>
  </si>
  <si>
    <t>1.14Cr</t>
  </si>
  <si>
    <t>15.2Cr</t>
  </si>
  <si>
    <t>36.76Cr</t>
  </si>
  <si>
    <t>31.37Cr</t>
  </si>
  <si>
    <t>7794.75Cr</t>
  </si>
  <si>
    <t>339.37Cr</t>
  </si>
  <si>
    <t>2.66Cr</t>
  </si>
  <si>
    <t>8.42Cr</t>
  </si>
  <si>
    <t>28.27Cr</t>
  </si>
  <si>
    <t>38.35Cr</t>
  </si>
  <si>
    <t>784.03Cr</t>
  </si>
  <si>
    <t>16.19Cr</t>
  </si>
  <si>
    <t>80.61Cr</t>
  </si>
  <si>
    <t>5.82Cr</t>
  </si>
  <si>
    <t>1090.36Cr</t>
  </si>
  <si>
    <t>1653.54Cr</t>
  </si>
  <si>
    <t>53.8Cr</t>
  </si>
  <si>
    <t>12.37Cr</t>
  </si>
  <si>
    <t>121.84Cr</t>
  </si>
  <si>
    <t>14.56Cr</t>
  </si>
  <si>
    <t>0.24Cr</t>
  </si>
  <si>
    <t>5464.31Cr</t>
  </si>
  <si>
    <t>14.06Cr</t>
  </si>
  <si>
    <t>7.02Cr</t>
  </si>
  <si>
    <t>120.55Cr</t>
  </si>
  <si>
    <t>107.29Cr</t>
  </si>
  <si>
    <t>0.36Cr</t>
  </si>
  <si>
    <t>760.64Cr</t>
  </si>
  <si>
    <t>30.2Cr</t>
  </si>
  <si>
    <t>69.07Cr</t>
  </si>
  <si>
    <t>384.78Cr</t>
  </si>
  <si>
    <t>12.02Cr</t>
  </si>
  <si>
    <t>22537.16Cr</t>
  </si>
  <si>
    <t>860.82Cr</t>
  </si>
  <si>
    <t>36.8Cr</t>
  </si>
  <si>
    <t>14.6Cr</t>
  </si>
  <si>
    <t>11.63Cr</t>
  </si>
  <si>
    <t>12.93Cr</t>
  </si>
  <si>
    <t>3182.54Cr</t>
  </si>
  <si>
    <t>461.95Cr</t>
  </si>
  <si>
    <t>2.55Cr</t>
  </si>
  <si>
    <t>1442.67Cr</t>
  </si>
  <si>
    <t>28.5Cr</t>
  </si>
  <si>
    <t>12.22Cr</t>
  </si>
  <si>
    <t>11.71Cr</t>
  </si>
  <si>
    <t>10.2Cr</t>
  </si>
  <si>
    <t>6.64Cr</t>
  </si>
  <si>
    <t>28.02Cr</t>
  </si>
  <si>
    <t>1058.04Cr</t>
  </si>
  <si>
    <t>45.13Cr</t>
  </si>
  <si>
    <t>60.11Cr</t>
  </si>
  <si>
    <t>8151.89Cr</t>
  </si>
  <si>
    <t>6.34Cr</t>
  </si>
  <si>
    <t>57.82Cr</t>
  </si>
  <si>
    <t>32.83Cr</t>
  </si>
  <si>
    <t>16786.8Cr</t>
  </si>
  <si>
    <t>11.36Cr</t>
  </si>
  <si>
    <t>71.97Cr</t>
  </si>
  <si>
    <t>12.79Cr</t>
  </si>
  <si>
    <t>273.47Cr</t>
  </si>
  <si>
    <t>68.14Cr</t>
  </si>
  <si>
    <t>7.45Cr</t>
  </si>
  <si>
    <t>26.54Cr</t>
  </si>
  <si>
    <t>153.08Cr</t>
  </si>
  <si>
    <t>2.88Cr</t>
  </si>
  <si>
    <t>21.13Cr</t>
  </si>
  <si>
    <t>5.69Cr</t>
  </si>
  <si>
    <t>23.28Cr</t>
  </si>
  <si>
    <t>24.32Cr</t>
  </si>
  <si>
    <t>6.84Cr</t>
  </si>
  <si>
    <t>38.7Cr</t>
  </si>
  <si>
    <t>3509.95Cr</t>
  </si>
  <si>
    <t>100.77Cr</t>
  </si>
  <si>
    <t>250.15Cr</t>
  </si>
  <si>
    <t>2658.4Cr</t>
  </si>
  <si>
    <t>1846.56Cr</t>
  </si>
  <si>
    <t>3.08Cr</t>
  </si>
  <si>
    <t>4.34Cr</t>
  </si>
  <si>
    <t>152.88Cr</t>
  </si>
  <si>
    <t>32.93Cr</t>
  </si>
  <si>
    <t>368.04Cr</t>
  </si>
  <si>
    <t>3.52Cr</t>
  </si>
  <si>
    <t>17066.86Cr</t>
  </si>
  <si>
    <t>20.79Cr</t>
  </si>
  <si>
    <t>9.16Cr</t>
  </si>
  <si>
    <t>42.89Cr</t>
  </si>
  <si>
    <t>4.56Cr</t>
  </si>
  <si>
    <t>225.37Cr</t>
  </si>
  <si>
    <t>62.8Cr</t>
  </si>
  <si>
    <t>3301.11Cr</t>
  </si>
  <si>
    <t>95.37Cr</t>
  </si>
  <si>
    <t>40.6Cr</t>
  </si>
  <si>
    <t>29.39Cr</t>
  </si>
  <si>
    <t>7.65Cr</t>
  </si>
  <si>
    <t>1046.02Cr</t>
  </si>
  <si>
    <t>239.93Cr</t>
  </si>
  <si>
    <t>487.42Cr</t>
  </si>
  <si>
    <t>124.21Cr</t>
  </si>
  <si>
    <t>45.3Cr</t>
  </si>
  <si>
    <t>178.88Cr</t>
  </si>
  <si>
    <t>287.21Cr</t>
  </si>
  <si>
    <t>88.96Cr</t>
  </si>
  <si>
    <t>454.1Cr</t>
  </si>
  <si>
    <t>13.2Cr</t>
  </si>
  <si>
    <t>1.23Cr</t>
  </si>
  <si>
    <t>10.23Cr</t>
  </si>
  <si>
    <t>16.28Cr</t>
  </si>
  <si>
    <t>13.62Cr</t>
  </si>
  <si>
    <t>4301.08Cr</t>
  </si>
  <si>
    <t>311.01Cr</t>
  </si>
  <si>
    <t>616.19Cr</t>
  </si>
  <si>
    <t>11.7Cr</t>
  </si>
  <si>
    <t>8.57Cr</t>
  </si>
  <si>
    <t>6.88Cr</t>
  </si>
  <si>
    <t>10.44Cr</t>
  </si>
  <si>
    <t>323Cr</t>
  </si>
  <si>
    <t>55.32Cr</t>
  </si>
  <si>
    <t>1423.5Cr</t>
  </si>
  <si>
    <t>2424.02Cr</t>
  </si>
  <si>
    <t>52.63Cr</t>
  </si>
  <si>
    <t>5.25Cr</t>
  </si>
  <si>
    <t>2.51Cr</t>
  </si>
  <si>
    <t>2.67Cr</t>
  </si>
  <si>
    <t>193.59Cr</t>
  </si>
  <si>
    <t>292.64Cr</t>
  </si>
  <si>
    <t>14889.82Cr</t>
  </si>
  <si>
    <t>29.21Cr</t>
  </si>
  <si>
    <t>107.4Cr</t>
  </si>
  <si>
    <t>675512.35Cr</t>
  </si>
  <si>
    <t>244.58Cr</t>
  </si>
  <si>
    <t>118.01Cr</t>
  </si>
  <si>
    <t>322.59Cr</t>
  </si>
  <si>
    <t>21.2Cr</t>
  </si>
  <si>
    <t>446.56Cr</t>
  </si>
  <si>
    <t>5.72Cr</t>
  </si>
  <si>
    <t>14.28Cr</t>
  </si>
  <si>
    <t>409.59Cr</t>
  </si>
  <si>
    <t>812.67Cr</t>
  </si>
  <si>
    <t>387.63Cr</t>
  </si>
  <si>
    <t>29.72Cr</t>
  </si>
  <si>
    <t>2232.62Cr</t>
  </si>
  <si>
    <t>16.51Cr</t>
  </si>
  <si>
    <t>84.09Cr</t>
  </si>
  <si>
    <t>21.71Cr</t>
  </si>
  <si>
    <t>33.73Cr</t>
  </si>
  <si>
    <t>2.9Cr</t>
  </si>
  <si>
    <t>0.75Cr</t>
  </si>
  <si>
    <t>259.1Cr</t>
  </si>
  <si>
    <t>213.85Cr</t>
  </si>
  <si>
    <t>134.38Cr</t>
  </si>
  <si>
    <t>5.47Cr</t>
  </si>
  <si>
    <t>15.43Cr</t>
  </si>
  <si>
    <t>7.5Cr</t>
  </si>
  <si>
    <t>9.09Cr</t>
  </si>
  <si>
    <t>24.11Cr</t>
  </si>
  <si>
    <t>45.4Cr</t>
  </si>
  <si>
    <t>6162.5Cr</t>
  </si>
  <si>
    <t>5.39Cr</t>
  </si>
  <si>
    <t>31.18Cr</t>
  </si>
  <si>
    <t>27.51Cr</t>
  </si>
  <si>
    <t>32.35Cr</t>
  </si>
  <si>
    <t>14.09Cr</t>
  </si>
  <si>
    <t>11.74Cr</t>
  </si>
  <si>
    <t>133.76Cr</t>
  </si>
  <si>
    <t>113.74Cr</t>
  </si>
  <si>
    <t>8.03Cr</t>
  </si>
  <si>
    <t>3.72Cr</t>
  </si>
  <si>
    <t>119.16Cr</t>
  </si>
  <si>
    <t>117.98Cr</t>
  </si>
  <si>
    <t>194.7Cr</t>
  </si>
  <si>
    <t>4618.08Cr</t>
  </si>
  <si>
    <t>79.42Cr</t>
  </si>
  <si>
    <t>169.58Cr</t>
  </si>
  <si>
    <t>49.42Cr</t>
  </si>
  <si>
    <t>963.44Cr</t>
  </si>
  <si>
    <t>105.56Cr</t>
  </si>
  <si>
    <t>20.6Cr</t>
  </si>
  <si>
    <t>8.13Cr</t>
  </si>
  <si>
    <t>8715.41Cr</t>
  </si>
  <si>
    <t>1702.5Cr</t>
  </si>
  <si>
    <t>124.69Cr</t>
  </si>
  <si>
    <t>1006.2Cr</t>
  </si>
  <si>
    <t>4.32Cr</t>
  </si>
  <si>
    <t>62.78Cr</t>
  </si>
  <si>
    <t>7.63Cr</t>
  </si>
  <si>
    <t>2.61Cr</t>
  </si>
  <si>
    <t>235.2Cr</t>
  </si>
  <si>
    <t>0.94Cr</t>
  </si>
  <si>
    <t>189.9Cr</t>
  </si>
  <si>
    <t>60.13Cr</t>
  </si>
  <si>
    <t>24.09Cr</t>
  </si>
  <si>
    <t>14.52Cr</t>
  </si>
  <si>
    <t>82.02Cr</t>
  </si>
  <si>
    <t>61586.18Cr</t>
  </si>
  <si>
    <t>60286.59Cr</t>
  </si>
  <si>
    <t>598Cr</t>
  </si>
  <si>
    <t>11.6Cr</t>
  </si>
  <si>
    <t>78.33Cr</t>
  </si>
  <si>
    <t>1.64Cr</t>
  </si>
  <si>
    <t>8016.78Cr</t>
  </si>
  <si>
    <t>7314.84Cr</t>
  </si>
  <si>
    <t>60.64Cr</t>
  </si>
  <si>
    <t>83.47Cr</t>
  </si>
  <si>
    <t>14.91Cr</t>
  </si>
  <si>
    <t>11.08Cr</t>
  </si>
  <si>
    <t>445.89Cr</t>
  </si>
  <si>
    <t>50.9Cr</t>
  </si>
  <si>
    <t>220.94Cr</t>
  </si>
  <si>
    <t>42.24Cr</t>
  </si>
  <si>
    <t>149.31Cr</t>
  </si>
  <si>
    <t>2492.07Cr</t>
  </si>
  <si>
    <t>69.17Cr</t>
  </si>
  <si>
    <t>20.16Cr</t>
  </si>
  <si>
    <t>49.11Cr</t>
  </si>
  <si>
    <t>7.35Cr</t>
  </si>
  <si>
    <t>196.21Cr</t>
  </si>
  <si>
    <t>15674.93Cr</t>
  </si>
  <si>
    <t>58.44Cr</t>
  </si>
  <si>
    <t>26.25Cr</t>
  </si>
  <si>
    <t>14.73Cr</t>
  </si>
  <si>
    <t>68.3Cr</t>
  </si>
  <si>
    <t>16.06Cr</t>
  </si>
  <si>
    <t>1.3Cr</t>
  </si>
  <si>
    <t>387.03Cr</t>
  </si>
  <si>
    <t>14.7Cr</t>
  </si>
  <si>
    <t>0.59Cr</t>
  </si>
  <si>
    <t>11.65Cr</t>
  </si>
  <si>
    <t>7.98Cr</t>
  </si>
  <si>
    <t>508.71Cr</t>
  </si>
  <si>
    <t>468.46Cr</t>
  </si>
  <si>
    <t>198.04Cr</t>
  </si>
  <si>
    <t>874.88Cr</t>
  </si>
  <si>
    <t>665.41Cr</t>
  </si>
  <si>
    <t>19.22Cr</t>
  </si>
  <si>
    <t>34.48Cr</t>
  </si>
  <si>
    <t>61.52Cr</t>
  </si>
  <si>
    <t>20.22Cr</t>
  </si>
  <si>
    <t>278.34Cr</t>
  </si>
  <si>
    <t>77.8Cr</t>
  </si>
  <si>
    <t>60.9Cr</t>
  </si>
  <si>
    <t>136.91Cr</t>
  </si>
  <si>
    <t>77.25Cr</t>
  </si>
  <si>
    <t>71.44Cr</t>
  </si>
  <si>
    <t>30.47Cr</t>
  </si>
  <si>
    <t>103.09Cr</t>
  </si>
  <si>
    <t>9.39Cr</t>
  </si>
  <si>
    <t>21.51Cr</t>
  </si>
  <si>
    <t>73.6Cr</t>
  </si>
  <si>
    <t>8.19Cr</t>
  </si>
  <si>
    <t>18.26Cr</t>
  </si>
  <si>
    <t>7.76Cr</t>
  </si>
  <si>
    <t>22.59Cr</t>
  </si>
  <si>
    <t>357.95Cr</t>
  </si>
  <si>
    <t>867.95Cr</t>
  </si>
  <si>
    <t>330.53Cr</t>
  </si>
  <si>
    <t>6.41Cr</t>
  </si>
  <si>
    <t>140.34Cr</t>
  </si>
  <si>
    <t>22.13Cr</t>
  </si>
  <si>
    <t>476.9Cr</t>
  </si>
  <si>
    <t>6.04Cr</t>
  </si>
  <si>
    <t>25.17Cr</t>
  </si>
  <si>
    <t>213.04Cr</t>
  </si>
  <si>
    <t>140.99Cr</t>
  </si>
  <si>
    <t>56.8Cr</t>
  </si>
  <si>
    <t>14048.18Cr</t>
  </si>
  <si>
    <t>69.93Cr</t>
  </si>
  <si>
    <t>20.41Cr</t>
  </si>
  <si>
    <t>154.85Cr</t>
  </si>
  <si>
    <t>13.53Cr</t>
  </si>
  <si>
    <t>396.9Cr</t>
  </si>
  <si>
    <t>348.17Cr</t>
  </si>
  <si>
    <t>98.53Cr</t>
  </si>
  <si>
    <t>19.44Cr</t>
  </si>
  <si>
    <t>9.99Cr</t>
  </si>
  <si>
    <t>25.18Cr</t>
  </si>
  <si>
    <t>595.49Cr</t>
  </si>
  <si>
    <t>197.86Cr</t>
  </si>
  <si>
    <t>200.16Cr</t>
  </si>
  <si>
    <t>6.36Cr</t>
  </si>
  <si>
    <t>652Cr</t>
  </si>
  <si>
    <t>353.6Cr</t>
  </si>
  <si>
    <t>38.14Cr</t>
  </si>
  <si>
    <t>37.71Cr</t>
  </si>
  <si>
    <t>185.96Cr</t>
  </si>
  <si>
    <t>12.9Cr</t>
  </si>
  <si>
    <t>45.1Cr</t>
  </si>
  <si>
    <t>854.68Cr</t>
  </si>
  <si>
    <t>374.93Cr</t>
  </si>
  <si>
    <t>56.82Cr</t>
  </si>
  <si>
    <t>81.15Cr</t>
  </si>
  <si>
    <t>36.24Cr</t>
  </si>
  <si>
    <t>91.43Cr</t>
  </si>
  <si>
    <t>3.9Cr</t>
  </si>
  <si>
    <t>11703.71Cr</t>
  </si>
  <si>
    <t>1531.44Cr</t>
  </si>
  <si>
    <t>137.45Cr</t>
  </si>
  <si>
    <t>9.56Cr</t>
  </si>
  <si>
    <t>6329.63Cr</t>
  </si>
  <si>
    <t>98.72Cr</t>
  </si>
  <si>
    <t>1732.39Cr</t>
  </si>
  <si>
    <t>17.3Cr</t>
  </si>
  <si>
    <t>649.29Cr</t>
  </si>
  <si>
    <t>76.25Cr</t>
  </si>
  <si>
    <t>5.66Cr</t>
  </si>
  <si>
    <t>106.03Cr</t>
  </si>
  <si>
    <t>78.37Cr</t>
  </si>
  <si>
    <t>47.52Cr</t>
  </si>
  <si>
    <t>11.28Cr</t>
  </si>
  <si>
    <t>111.93Cr</t>
  </si>
  <si>
    <t>36.64Cr</t>
  </si>
  <si>
    <t>1.95Cr</t>
  </si>
  <si>
    <t>21.58Cr</t>
  </si>
  <si>
    <t>129.9Cr</t>
  </si>
  <si>
    <t>201.67Cr</t>
  </si>
  <si>
    <t>747.56Cr</t>
  </si>
  <si>
    <t>11.09Cr</t>
  </si>
  <si>
    <t>96.45Cr</t>
  </si>
  <si>
    <t>2.65Cr</t>
  </si>
  <si>
    <t>175.81Cr</t>
  </si>
  <si>
    <t>212.02Cr</t>
  </si>
  <si>
    <t>502.25Cr</t>
  </si>
  <si>
    <t>273.4Cr</t>
  </si>
  <si>
    <t>48.23Cr</t>
  </si>
  <si>
    <t>15.9Cr</t>
  </si>
  <si>
    <t>24.59Cr</t>
  </si>
  <si>
    <t>518.45Cr</t>
  </si>
  <si>
    <t>4.76Cr</t>
  </si>
  <si>
    <t>504.02Cr</t>
  </si>
  <si>
    <t>198.03Cr</t>
  </si>
  <si>
    <t>16.66Cr</t>
  </si>
  <si>
    <t>34.67Cr</t>
  </si>
  <si>
    <t>973.03Cr</t>
  </si>
  <si>
    <t>15.6Cr</t>
  </si>
  <si>
    <t>328.39Cr</t>
  </si>
  <si>
    <t>83.13Cr</t>
  </si>
  <si>
    <t>151.56Cr</t>
  </si>
  <si>
    <t>23.37Cr</t>
  </si>
  <si>
    <t>34.14Cr</t>
  </si>
  <si>
    <t>6454.7Cr</t>
  </si>
  <si>
    <t>109.94Cr</t>
  </si>
  <si>
    <t>6.89Cr</t>
  </si>
  <si>
    <t>136.05Cr</t>
  </si>
  <si>
    <t>58.02Cr</t>
  </si>
  <si>
    <t>31.3Cr</t>
  </si>
  <si>
    <t>27.77Cr</t>
  </si>
  <si>
    <t>2082.6Cr</t>
  </si>
  <si>
    <t>15.3Cr</t>
  </si>
  <si>
    <t>19.99Cr</t>
  </si>
  <si>
    <t>11.19Cr</t>
  </si>
  <si>
    <t>142.16Cr</t>
  </si>
  <si>
    <t>96.96Cr</t>
  </si>
  <si>
    <t>83.33Cr</t>
  </si>
  <si>
    <t>292.46Cr</t>
  </si>
  <si>
    <t>95.5Cr</t>
  </si>
  <si>
    <t>1.25Cr</t>
  </si>
  <si>
    <t>1837.23Cr</t>
  </si>
  <si>
    <t>21.99Cr</t>
  </si>
  <si>
    <t>63741.15Cr</t>
  </si>
  <si>
    <t>259.5Cr</t>
  </si>
  <si>
    <t>69.08Cr</t>
  </si>
  <si>
    <t>3.75Cr</t>
  </si>
  <si>
    <t>2.68Cr</t>
  </si>
  <si>
    <t>2.17Cr</t>
  </si>
  <si>
    <t>53.76Cr</t>
  </si>
  <si>
    <t>164.49Cr</t>
  </si>
  <si>
    <t>23.2Cr</t>
  </si>
  <si>
    <t>61.08Cr</t>
  </si>
  <si>
    <t>33.96Cr</t>
  </si>
  <si>
    <t>35.06Cr</t>
  </si>
  <si>
    <t>7.19Cr</t>
  </si>
  <si>
    <t>125.97Cr</t>
  </si>
  <si>
    <t>85.96Cr</t>
  </si>
  <si>
    <t>4.86Cr</t>
  </si>
  <si>
    <t>78.51Cr</t>
  </si>
  <si>
    <t>24.77Cr</t>
  </si>
  <si>
    <t>64.26Cr</t>
  </si>
  <si>
    <t>5051.53Cr</t>
  </si>
  <si>
    <t>36Cr</t>
  </si>
  <si>
    <t>204.02Cr</t>
  </si>
  <si>
    <t>979.58Cr</t>
  </si>
  <si>
    <t>16453.34Cr</t>
  </si>
  <si>
    <t>208.68Cr</t>
  </si>
  <si>
    <t>39.67Cr</t>
  </si>
  <si>
    <t>25.44Cr</t>
  </si>
  <si>
    <t>7.32Cr</t>
  </si>
  <si>
    <t>42.21Cr</t>
  </si>
  <si>
    <t>7.88Cr</t>
  </si>
  <si>
    <t>33.94Cr</t>
  </si>
  <si>
    <t>2.12Cr</t>
  </si>
  <si>
    <t>37184.3Cr</t>
  </si>
  <si>
    <t>44.01Cr</t>
  </si>
  <si>
    <t>57.92Cr</t>
  </si>
  <si>
    <t>10.64Cr</t>
  </si>
  <si>
    <t>27Cr</t>
  </si>
  <si>
    <t>23.49Cr</t>
  </si>
  <si>
    <t>136.03Cr</t>
  </si>
  <si>
    <t>16.1Cr</t>
  </si>
  <si>
    <t>22.96Cr</t>
  </si>
  <si>
    <t>14.78Cr</t>
  </si>
  <si>
    <t>115.43Cr</t>
  </si>
  <si>
    <t>10.11Cr</t>
  </si>
  <si>
    <t>9.11Cr</t>
  </si>
  <si>
    <t>98.25Cr</t>
  </si>
  <si>
    <t>290.15Cr</t>
  </si>
  <si>
    <t>95.61Cr</t>
  </si>
  <si>
    <t>8.6Cr</t>
  </si>
  <si>
    <t>95.6Cr</t>
  </si>
  <si>
    <t>38.62Cr</t>
  </si>
  <si>
    <t>37.86Cr</t>
  </si>
  <si>
    <t>15.28Cr</t>
  </si>
  <si>
    <t>463.27Cr</t>
  </si>
  <si>
    <t>0.84Cr</t>
  </si>
  <si>
    <t>47.96Cr</t>
  </si>
  <si>
    <t>643.99Cr</t>
  </si>
  <si>
    <t>199.18Cr</t>
  </si>
  <si>
    <t>14.26Cr</t>
  </si>
  <si>
    <t>9.65Cr</t>
  </si>
  <si>
    <t>21.3Cr</t>
  </si>
  <si>
    <t>76.54Cr</t>
  </si>
  <si>
    <t>27.85Cr</t>
  </si>
  <si>
    <t>467.01Cr</t>
  </si>
  <si>
    <t>1239.16Cr</t>
  </si>
  <si>
    <t>44.57Cr</t>
  </si>
  <si>
    <t>32.98Cr</t>
  </si>
  <si>
    <t>8249.53Cr</t>
  </si>
  <si>
    <t>1189.96Cr</t>
  </si>
  <si>
    <t>10.17Cr</t>
  </si>
  <si>
    <t>0.58Cr</t>
  </si>
  <si>
    <t>10.83Cr</t>
  </si>
  <si>
    <t>18.22Cr</t>
  </si>
  <si>
    <t>180.24Cr</t>
  </si>
  <si>
    <t>6.11Cr</t>
  </si>
  <si>
    <t>587.93Cr</t>
  </si>
  <si>
    <t>527.04Cr</t>
  </si>
  <si>
    <t>12.13Cr</t>
  </si>
  <si>
    <t>947.36Cr</t>
  </si>
  <si>
    <t>26.46Cr</t>
  </si>
  <si>
    <t>38.78Cr</t>
  </si>
  <si>
    <t>1812.07Cr</t>
  </si>
  <si>
    <t>46.54Cr</t>
  </si>
  <si>
    <t>1013.44Cr</t>
  </si>
  <si>
    <t>31.95Cr</t>
  </si>
  <si>
    <t>2.36Cr</t>
  </si>
  <si>
    <t>4.41Cr</t>
  </si>
  <si>
    <t>7.25Cr</t>
  </si>
  <si>
    <t>3767.6Cr</t>
  </si>
  <si>
    <t>5.5Cr</t>
  </si>
  <si>
    <t>114.58Cr</t>
  </si>
  <si>
    <t>80.14Cr</t>
  </si>
  <si>
    <t>14.48Cr</t>
  </si>
  <si>
    <t>550.38Cr</t>
  </si>
  <si>
    <t>6.67Cr</t>
  </si>
  <si>
    <t>2205.28Cr</t>
  </si>
  <si>
    <t>4.52Cr</t>
  </si>
  <si>
    <t>74.48Cr</t>
  </si>
  <si>
    <t>0.87Cr</t>
  </si>
  <si>
    <t>126.25Cr</t>
  </si>
  <si>
    <t>314.75Cr</t>
  </si>
  <si>
    <t>56.6Cr</t>
  </si>
  <si>
    <t>3.84Cr</t>
  </si>
  <si>
    <t>7.68Cr</t>
  </si>
  <si>
    <t>19.14Cr</t>
  </si>
  <si>
    <t>10.94Cr</t>
  </si>
  <si>
    <t>6.72Cr</t>
  </si>
  <si>
    <t>487.3Cr</t>
  </si>
  <si>
    <t>174877.76Cr</t>
  </si>
  <si>
    <t>62.4Cr</t>
  </si>
  <si>
    <t>4.14Cr</t>
  </si>
  <si>
    <t>3.57Cr</t>
  </si>
  <si>
    <t>24.26Cr</t>
  </si>
  <si>
    <t>3010.73Cr</t>
  </si>
  <si>
    <t>25.71Cr</t>
  </si>
  <si>
    <t>108.33Cr</t>
  </si>
  <si>
    <t>46Cr</t>
  </si>
  <si>
    <t>64.95Cr</t>
  </si>
  <si>
    <t>4.09Cr</t>
  </si>
  <si>
    <t>22.74Cr</t>
  </si>
  <si>
    <t>52.13Cr</t>
  </si>
  <si>
    <t>7.4Cr</t>
  </si>
  <si>
    <t>101.44Cr</t>
  </si>
  <si>
    <t>560.45Cr</t>
  </si>
  <si>
    <t>183.58Cr</t>
  </si>
  <si>
    <t>25.15Cr</t>
  </si>
  <si>
    <t>4.54Cr</t>
  </si>
  <si>
    <t>1237.98Cr</t>
  </si>
  <si>
    <t>471.02Cr</t>
  </si>
  <si>
    <t>2581.32Cr</t>
  </si>
  <si>
    <t>322.82Cr</t>
  </si>
  <si>
    <t>2760.86Cr</t>
  </si>
  <si>
    <t>3.78Cr</t>
  </si>
  <si>
    <t>229.1Cr</t>
  </si>
  <si>
    <t>179.84Cr</t>
  </si>
  <si>
    <t>885.58Cr</t>
  </si>
  <si>
    <t>58.17Cr</t>
  </si>
  <si>
    <t>2446.49Cr</t>
  </si>
  <si>
    <t>15.61Cr</t>
  </si>
  <si>
    <t>3.49Cr</t>
  </si>
  <si>
    <t>10.87Cr</t>
  </si>
  <si>
    <t>198.07Cr</t>
  </si>
  <si>
    <t>7.03Cr</t>
  </si>
  <si>
    <t>12.89Cr</t>
  </si>
  <si>
    <t>13.99Cr</t>
  </si>
  <si>
    <t>43.74Cr</t>
  </si>
  <si>
    <t>8410.61Cr</t>
  </si>
  <si>
    <t>262.42Cr</t>
  </si>
  <si>
    <t>5.85Cr</t>
  </si>
  <si>
    <t>81157.51Cr</t>
  </si>
  <si>
    <t>17.07Cr</t>
  </si>
  <si>
    <t>11306.29Cr</t>
  </si>
  <si>
    <t>37.87Cr</t>
  </si>
  <si>
    <t>61.64Cr</t>
  </si>
  <si>
    <t>3070.62Cr</t>
  </si>
  <si>
    <t>608.19Cr</t>
  </si>
  <si>
    <t>13229.23Cr</t>
  </si>
  <si>
    <t>29.88Cr</t>
  </si>
  <si>
    <t>6016.21Cr</t>
  </si>
  <si>
    <t>3.66Cr</t>
  </si>
  <si>
    <t>425.32Cr</t>
  </si>
  <si>
    <t>16Cr</t>
  </si>
  <si>
    <t>5.48Cr</t>
  </si>
  <si>
    <t>54.87Cr</t>
  </si>
  <si>
    <t>3078.93Cr</t>
  </si>
  <si>
    <t>33.79Cr</t>
  </si>
  <si>
    <t>61.4Cr</t>
  </si>
  <si>
    <t>13.6Cr</t>
  </si>
  <si>
    <t>65.65Cr</t>
  </si>
  <si>
    <t>8.84Cr</t>
  </si>
  <si>
    <t>22.44Cr</t>
  </si>
  <si>
    <t>323.34Cr</t>
  </si>
  <si>
    <t>2.38Cr</t>
  </si>
  <si>
    <t>9.74Cr</t>
  </si>
  <si>
    <t>1639.31Cr</t>
  </si>
  <si>
    <t>38.49Cr</t>
  </si>
  <si>
    <t>36.01Cr</t>
  </si>
  <si>
    <t>11182.81Cr</t>
  </si>
  <si>
    <t>23.39Cr</t>
  </si>
  <si>
    <t>1211.1Cr</t>
  </si>
  <si>
    <t>48.25Cr</t>
  </si>
  <si>
    <t>10.61Cr</t>
  </si>
  <si>
    <t>18.72Cr</t>
  </si>
  <si>
    <t>23.1Cr</t>
  </si>
  <si>
    <t>19.92Cr</t>
  </si>
  <si>
    <t>349.85Cr</t>
  </si>
  <si>
    <t>11.64Cr</t>
  </si>
  <si>
    <t>39.26Cr</t>
  </si>
  <si>
    <t>315.37Cr</t>
  </si>
  <si>
    <t>51.14Cr</t>
  </si>
  <si>
    <t>301.02Cr</t>
  </si>
  <si>
    <t>2637.29Cr</t>
  </si>
  <si>
    <t>304.63Cr</t>
  </si>
  <si>
    <t>984.16Cr</t>
  </si>
  <si>
    <t>0.62Cr</t>
  </si>
  <si>
    <t>22.57Cr</t>
  </si>
  <si>
    <t>0.82Cr</t>
  </si>
  <si>
    <t>26.21Cr</t>
  </si>
  <si>
    <t>43.46Cr</t>
  </si>
  <si>
    <t>2425.47Cr</t>
  </si>
  <si>
    <t>1099.11Cr</t>
  </si>
  <si>
    <t>13.15Cr</t>
  </si>
  <si>
    <t>8.76Cr</t>
  </si>
  <si>
    <t>16.03Cr</t>
  </si>
  <si>
    <t>20.07Cr</t>
  </si>
  <si>
    <t>92.92Cr</t>
  </si>
  <si>
    <t>5777.75Cr</t>
  </si>
  <si>
    <t>47.62Cr</t>
  </si>
  <si>
    <t>4065.84Cr</t>
  </si>
  <si>
    <t>110.92Cr</t>
  </si>
  <si>
    <t>8964Cr</t>
  </si>
  <si>
    <t>5.22Cr</t>
  </si>
  <si>
    <t>14.98Cr</t>
  </si>
  <si>
    <t>51.05Cr</t>
  </si>
  <si>
    <t>31.09Cr</t>
  </si>
  <si>
    <t>624.27Cr</t>
  </si>
  <si>
    <t>214.13Cr</t>
  </si>
  <si>
    <t>70.26Cr</t>
  </si>
  <si>
    <t>63.53Cr</t>
  </si>
  <si>
    <t>989.6Cr</t>
  </si>
  <si>
    <t>34.25Cr</t>
  </si>
  <si>
    <t>17.08Cr</t>
  </si>
  <si>
    <t>91.03Cr</t>
  </si>
  <si>
    <t>2139.85Cr</t>
  </si>
  <si>
    <t>52.29Cr</t>
  </si>
  <si>
    <t>2186.35Cr</t>
  </si>
  <si>
    <t>141.69Cr</t>
  </si>
  <si>
    <t>684622.59Cr</t>
  </si>
  <si>
    <t>241.34Cr</t>
  </si>
  <si>
    <t>124.63Cr</t>
  </si>
  <si>
    <t>113.09Cr</t>
  </si>
  <si>
    <t>50.5Cr</t>
  </si>
  <si>
    <t>56.71Cr</t>
  </si>
  <si>
    <t>429.92Cr</t>
  </si>
  <si>
    <t>6340.83Cr</t>
  </si>
  <si>
    <t>3.67Cr</t>
  </si>
  <si>
    <t>2340.1Cr</t>
  </si>
  <si>
    <t>14440.66Cr</t>
  </si>
  <si>
    <t>716.63Cr</t>
  </si>
  <si>
    <t>35.57Cr</t>
  </si>
  <si>
    <t>667.46Cr</t>
  </si>
  <si>
    <t>608.75Cr</t>
  </si>
  <si>
    <t>89.41Cr</t>
  </si>
  <si>
    <t>3.26Cr</t>
  </si>
  <si>
    <t>2.79Cr</t>
  </si>
  <si>
    <t>37.78Cr</t>
  </si>
  <si>
    <t>79.6Cr</t>
  </si>
  <si>
    <t>640.86Cr</t>
  </si>
  <si>
    <t>29.93Cr</t>
  </si>
  <si>
    <t>46.39Cr</t>
  </si>
  <si>
    <t>27.35Cr</t>
  </si>
  <si>
    <t>2293.5Cr</t>
  </si>
  <si>
    <t>36.37Cr</t>
  </si>
  <si>
    <t>5719.36Cr</t>
  </si>
  <si>
    <t>1019.77Cr</t>
  </si>
  <si>
    <t>6542.18Cr</t>
  </si>
  <si>
    <t>26241.19Cr</t>
  </si>
  <si>
    <t>3980.09Cr</t>
  </si>
  <si>
    <t>3192.31Cr</t>
  </si>
  <si>
    <t>954.61Cr</t>
  </si>
  <si>
    <t>23392.53Cr</t>
  </si>
  <si>
    <t>1553.48Cr</t>
  </si>
  <si>
    <t>9182.71Cr</t>
  </si>
  <si>
    <t>31235.48Cr</t>
  </si>
  <si>
    <t>1820.58Cr</t>
  </si>
  <si>
    <t>807.29Cr</t>
  </si>
  <si>
    <t>361.66Cr</t>
  </si>
  <si>
    <t>5.7Cr</t>
  </si>
  <si>
    <t>20.52Cr</t>
  </si>
  <si>
    <t>2629.14Cr</t>
  </si>
  <si>
    <t>48686.38Cr</t>
  </si>
  <si>
    <t>2.87Cr</t>
  </si>
  <si>
    <t>2196.15Cr</t>
  </si>
  <si>
    <t>404.35Cr</t>
  </si>
  <si>
    <t>131.25Cr</t>
  </si>
  <si>
    <t>295.07Cr</t>
  </si>
  <si>
    <t>37.58Cr</t>
  </si>
  <si>
    <t>359.34Cr</t>
  </si>
  <si>
    <t>517.77Cr</t>
  </si>
  <si>
    <t>19.87Cr</t>
  </si>
  <si>
    <t>9.79Cr</t>
  </si>
  <si>
    <t>43.2Cr</t>
  </si>
  <si>
    <t>336.41Cr</t>
  </si>
  <si>
    <t>305.17Cr</t>
  </si>
  <si>
    <t>36.09Cr</t>
  </si>
  <si>
    <t>139.18Cr</t>
  </si>
  <si>
    <t>364.05Cr</t>
  </si>
  <si>
    <t>11926.07Cr</t>
  </si>
  <si>
    <t>156.06Cr</t>
  </si>
  <si>
    <t>220.79Cr</t>
  </si>
  <si>
    <t>9071.37Cr</t>
  </si>
  <si>
    <t>64.14Cr</t>
  </si>
  <si>
    <t>3.4Cr</t>
  </si>
  <si>
    <t>347.61Cr</t>
  </si>
  <si>
    <t>917.32Cr</t>
  </si>
  <si>
    <t>2746.17Cr</t>
  </si>
  <si>
    <t>12.3Cr</t>
  </si>
  <si>
    <t>1147.09Cr</t>
  </si>
  <si>
    <t>31.88Cr</t>
  </si>
  <si>
    <t>10.73Cr</t>
  </si>
  <si>
    <t>15.68Cr</t>
  </si>
  <si>
    <t>191.45Cr</t>
  </si>
  <si>
    <t>583.46Cr</t>
  </si>
  <si>
    <t>14.65Cr</t>
  </si>
  <si>
    <t>170.19Cr</t>
  </si>
  <si>
    <t>5592.14Cr</t>
  </si>
  <si>
    <t>716.99Cr</t>
  </si>
  <si>
    <t>140.11Cr</t>
  </si>
  <si>
    <t>18.88Cr</t>
  </si>
  <si>
    <t>27.76Cr</t>
  </si>
  <si>
    <t>13.66Cr</t>
  </si>
  <si>
    <t>0.17Cr</t>
  </si>
  <si>
    <t>291.33Cr</t>
  </si>
  <si>
    <t>29.71Cr</t>
  </si>
  <si>
    <t>83190Cr</t>
  </si>
  <si>
    <t>7.04Cr</t>
  </si>
  <si>
    <t>56.95Cr</t>
  </si>
  <si>
    <t>31477.46Cr</t>
  </si>
  <si>
    <t>13065.57Cr</t>
  </si>
  <si>
    <t>29.47Cr</t>
  </si>
  <si>
    <t>52.59Cr</t>
  </si>
  <si>
    <t>257.09Cr</t>
  </si>
  <si>
    <t>51.64Cr</t>
  </si>
  <si>
    <t>3.6Cr</t>
  </si>
  <si>
    <t>19.89Cr</t>
  </si>
  <si>
    <t>28.92Cr</t>
  </si>
  <si>
    <t>675.63Cr</t>
  </si>
  <si>
    <t>1417.06Cr</t>
  </si>
  <si>
    <t>11.45Cr</t>
  </si>
  <si>
    <t>6.26Cr</t>
  </si>
  <si>
    <t>17180.71Cr</t>
  </si>
  <si>
    <t>420.76Cr</t>
  </si>
  <si>
    <t>1961.94Cr</t>
  </si>
  <si>
    <t>41.4Cr</t>
  </si>
  <si>
    <t>69.11Cr</t>
  </si>
  <si>
    <t>37.21Cr</t>
  </si>
  <si>
    <t>3.8Cr</t>
  </si>
  <si>
    <t>819.46Cr</t>
  </si>
  <si>
    <t>497.99Cr</t>
  </si>
  <si>
    <t>1868.71Cr</t>
  </si>
  <si>
    <t>5730.75Cr</t>
  </si>
  <si>
    <t>7.66Cr</t>
  </si>
  <si>
    <t>12.45Cr</t>
  </si>
  <si>
    <t>40.82Cr</t>
  </si>
  <si>
    <t>29.3Cr</t>
  </si>
  <si>
    <t>8976.1Cr</t>
  </si>
  <si>
    <t>199.31Cr</t>
  </si>
  <si>
    <t>24617.54Cr</t>
  </si>
  <si>
    <t>9.85Cr</t>
  </si>
  <si>
    <t>26.92Cr</t>
  </si>
  <si>
    <t>158.97Cr</t>
  </si>
  <si>
    <t>232Cr</t>
  </si>
  <si>
    <t>169.35Cr</t>
  </si>
  <si>
    <t>965.45Cr</t>
  </si>
  <si>
    <t>111.38Cr</t>
  </si>
  <si>
    <t>701.41Cr</t>
  </si>
  <si>
    <t>46.01Cr</t>
  </si>
  <si>
    <t>2061.17Cr</t>
  </si>
  <si>
    <t>4968.64Cr</t>
  </si>
  <si>
    <t>12.67Cr</t>
  </si>
  <si>
    <t>90732.19Cr</t>
  </si>
  <si>
    <t>64.89Cr</t>
  </si>
  <si>
    <t>392.16Cr</t>
  </si>
  <si>
    <t>73.93Cr</t>
  </si>
  <si>
    <t>7.29Cr</t>
  </si>
  <si>
    <t>907.18Cr</t>
  </si>
  <si>
    <t>13.9Cr</t>
  </si>
  <si>
    <t>9943.29Cr</t>
  </si>
  <si>
    <t>4.91Cr</t>
  </si>
  <si>
    <t>277.16Cr</t>
  </si>
  <si>
    <t>70.41Cr</t>
  </si>
  <si>
    <t>6.22Cr</t>
  </si>
  <si>
    <t>353.2Cr</t>
  </si>
  <si>
    <t>4081.18Cr</t>
  </si>
  <si>
    <t>23932.17Cr</t>
  </si>
  <si>
    <t>8.58Cr</t>
  </si>
  <si>
    <t>224.21Cr</t>
  </si>
  <si>
    <t>94.68Cr</t>
  </si>
  <si>
    <t>34181.09Cr</t>
  </si>
  <si>
    <t>2.42Cr</t>
  </si>
  <si>
    <t>41.42Cr</t>
  </si>
  <si>
    <t>30.82Cr</t>
  </si>
  <si>
    <t>281.38Cr</t>
  </si>
  <si>
    <t>8.59Cr</t>
  </si>
  <si>
    <t>2.58Cr</t>
  </si>
  <si>
    <t>8.95Cr</t>
  </si>
  <si>
    <t>15.35Cr</t>
  </si>
  <si>
    <t>55.06Cr</t>
  </si>
  <si>
    <t>48.18Cr</t>
  </si>
  <si>
    <t>414.39Cr</t>
  </si>
  <si>
    <t>21.72Cr</t>
  </si>
  <si>
    <t>7.11Cr</t>
  </si>
  <si>
    <t>56.9Cr</t>
  </si>
  <si>
    <t>178.3Cr</t>
  </si>
  <si>
    <t>66.08Cr</t>
  </si>
  <si>
    <t>3304Cr</t>
  </si>
  <si>
    <t>10.98Cr</t>
  </si>
  <si>
    <t>6741.25Cr</t>
  </si>
  <si>
    <t>2665.77Cr</t>
  </si>
  <si>
    <t>152.28Cr</t>
  </si>
  <si>
    <t>30.33Cr</t>
  </si>
  <si>
    <t>31.39Cr</t>
  </si>
  <si>
    <t>123.91Cr</t>
  </si>
  <si>
    <t>14.67Cr</t>
  </si>
  <si>
    <t>1345.67Cr</t>
  </si>
  <si>
    <t>4288.61Cr</t>
  </si>
  <si>
    <t>595.83Cr</t>
  </si>
  <si>
    <t>79.85Cr</t>
  </si>
  <si>
    <t>495.5Cr</t>
  </si>
  <si>
    <t>137.7Cr</t>
  </si>
  <si>
    <t>89.55Cr</t>
  </si>
  <si>
    <t>316.76Cr</t>
  </si>
  <si>
    <t>2334.23Cr</t>
  </si>
  <si>
    <t>47.35Cr</t>
  </si>
  <si>
    <t>2325.4Cr</t>
  </si>
  <si>
    <t>11.84Cr</t>
  </si>
  <si>
    <t>25.69Cr</t>
  </si>
  <si>
    <t>11.44Cr</t>
  </si>
  <si>
    <t>1338.97Cr</t>
  </si>
  <si>
    <t>11.34Cr</t>
  </si>
  <si>
    <t>27.58Cr</t>
  </si>
  <si>
    <t>6.12Cr</t>
  </si>
  <si>
    <t>57.44Cr</t>
  </si>
  <si>
    <t>8.14Cr</t>
  </si>
  <si>
    <t>218.59Cr</t>
  </si>
  <si>
    <t>272.92Cr</t>
  </si>
  <si>
    <t>7.8Cr</t>
  </si>
  <si>
    <t>154.31Cr</t>
  </si>
  <si>
    <t>3805.44Cr</t>
  </si>
  <si>
    <t>30.72Cr</t>
  </si>
  <si>
    <t>1906.24Cr</t>
  </si>
  <si>
    <t>16370.09Cr</t>
  </si>
  <si>
    <t>12.94Cr</t>
  </si>
  <si>
    <t>122.02Cr</t>
  </si>
  <si>
    <t>12.05Cr</t>
  </si>
  <si>
    <t>23697.11Cr</t>
  </si>
  <si>
    <t>34.39Cr</t>
  </si>
  <si>
    <t>10.9Cr</t>
  </si>
  <si>
    <t>4.4Cr</t>
  </si>
  <si>
    <t>29.48Cr</t>
  </si>
  <si>
    <t>164.17Cr</t>
  </si>
  <si>
    <t>1143.61Cr</t>
  </si>
  <si>
    <t>9.63Cr</t>
  </si>
  <si>
    <t>42.34Cr</t>
  </si>
  <si>
    <t>72.25Cr</t>
  </si>
  <si>
    <t>65.24Cr</t>
  </si>
  <si>
    <t>1736.36Cr</t>
  </si>
  <si>
    <t>55.05Cr</t>
  </si>
  <si>
    <t>12.6Cr</t>
  </si>
  <si>
    <t>80.63Cr</t>
  </si>
  <si>
    <t>91.8Cr</t>
  </si>
  <si>
    <t>45.15Cr</t>
  </si>
  <si>
    <t>225.25Cr</t>
  </si>
  <si>
    <t>7.58Cr</t>
  </si>
  <si>
    <t>104.4Cr</t>
  </si>
  <si>
    <t>26.15Cr</t>
  </si>
  <si>
    <t>2.06Cr</t>
  </si>
  <si>
    <t>30.79Cr</t>
  </si>
  <si>
    <t>86.25Cr</t>
  </si>
  <si>
    <t>356.85Cr</t>
  </si>
  <si>
    <t>87.91Cr</t>
  </si>
  <si>
    <t>132.05Cr</t>
  </si>
  <si>
    <t>0.27Cr</t>
  </si>
  <si>
    <t>8170.15Cr</t>
  </si>
  <si>
    <t>545.1Cr</t>
  </si>
  <si>
    <t>33.01Cr</t>
  </si>
  <si>
    <t>73.53Cr</t>
  </si>
  <si>
    <t>10.52Cr</t>
  </si>
  <si>
    <t>20.55Cr</t>
  </si>
  <si>
    <t>151.18Cr</t>
  </si>
  <si>
    <t>69.1Cr</t>
  </si>
  <si>
    <t>10.01Cr</t>
  </si>
  <si>
    <t>85.07Cr</t>
  </si>
  <si>
    <t>32.42Cr</t>
  </si>
  <si>
    <t>180.16Cr</t>
  </si>
  <si>
    <t>38.85Cr</t>
  </si>
  <si>
    <t>663.97Cr</t>
  </si>
  <si>
    <t>79.89Cr</t>
  </si>
  <si>
    <t>1.66Cr</t>
  </si>
  <si>
    <t>234.35Cr</t>
  </si>
  <si>
    <t>5.67Cr</t>
  </si>
  <si>
    <t>0.92Cr</t>
  </si>
  <si>
    <t>9.45Cr</t>
  </si>
  <si>
    <t>61.77Cr</t>
  </si>
  <si>
    <t>25.13Cr</t>
  </si>
  <si>
    <t>9195.32Cr</t>
  </si>
  <si>
    <t>327.25Cr</t>
  </si>
  <si>
    <t>847.76Cr</t>
  </si>
  <si>
    <t>16231.55Cr</t>
  </si>
  <si>
    <t>20.29Cr</t>
  </si>
  <si>
    <t>36.5Cr</t>
  </si>
  <si>
    <t>3.28Cr</t>
  </si>
  <si>
    <t>11847.06Cr</t>
  </si>
  <si>
    <t>38.55Cr</t>
  </si>
  <si>
    <t>248.87Cr</t>
  </si>
  <si>
    <t>10.18Cr</t>
  </si>
  <si>
    <t>94.6Cr</t>
  </si>
  <si>
    <t>11.18Cr</t>
  </si>
  <si>
    <t>15.62Cr</t>
  </si>
  <si>
    <t>13.47Cr</t>
  </si>
  <si>
    <t>41.74Cr</t>
  </si>
  <si>
    <t>39.44Cr</t>
  </si>
  <si>
    <t>365.18Cr</t>
  </si>
  <si>
    <t>79.27Cr</t>
  </si>
  <si>
    <t>40.08Cr</t>
  </si>
  <si>
    <t>37.04Cr</t>
  </si>
  <si>
    <t>19.35Cr</t>
  </si>
  <si>
    <t>13.78Cr</t>
  </si>
  <si>
    <t>1644.88Cr</t>
  </si>
  <si>
    <t>576.95Cr</t>
  </si>
  <si>
    <t>1979.31Cr</t>
  </si>
  <si>
    <t>54.7Cr</t>
  </si>
  <si>
    <t>208.81Cr</t>
  </si>
  <si>
    <t>351.88Cr</t>
  </si>
  <si>
    <t>812.08Cr</t>
  </si>
  <si>
    <t>4801.39Cr</t>
  </si>
  <si>
    <t>782.94Cr</t>
  </si>
  <si>
    <t>24094.52Cr</t>
  </si>
  <si>
    <t>68.18Cr</t>
  </si>
  <si>
    <t>4.92Cr</t>
  </si>
  <si>
    <t>308.67Cr</t>
  </si>
  <si>
    <t>55.52Cr</t>
  </si>
  <si>
    <t>31.41Cr</t>
  </si>
  <si>
    <t>0.71Cr</t>
  </si>
  <si>
    <t>170.14Cr</t>
  </si>
  <si>
    <t>104840.11Cr</t>
  </si>
  <si>
    <t>1907.41Cr</t>
  </si>
  <si>
    <t>59.68Cr</t>
  </si>
  <si>
    <t>851.46Cr</t>
  </si>
  <si>
    <t>5.8Cr</t>
  </si>
  <si>
    <t>63Cr</t>
  </si>
  <si>
    <t>17.31Cr</t>
  </si>
  <si>
    <t>85.36Cr</t>
  </si>
  <si>
    <t>316.38Cr</t>
  </si>
  <si>
    <t>267.41Cr</t>
  </si>
  <si>
    <t>1.07Cr</t>
  </si>
  <si>
    <t>67.4Cr</t>
  </si>
  <si>
    <t>73.83Cr</t>
  </si>
  <si>
    <t>125.34Cr</t>
  </si>
  <si>
    <t>33070.49Cr</t>
  </si>
  <si>
    <t>8.05Cr</t>
  </si>
  <si>
    <t>361.26Cr</t>
  </si>
  <si>
    <t>206.66Cr</t>
  </si>
  <si>
    <t>65.81Cr</t>
  </si>
  <si>
    <t>12298.99Cr</t>
  </si>
  <si>
    <t>445.12Cr</t>
  </si>
  <si>
    <t>155.36Cr</t>
  </si>
  <si>
    <t>199.07Cr</t>
  </si>
  <si>
    <t>17.58Cr</t>
  </si>
  <si>
    <t>4.35Cr</t>
  </si>
  <si>
    <t>21.94Cr</t>
  </si>
  <si>
    <t>88.19Cr</t>
  </si>
  <si>
    <t>1757.13Cr</t>
  </si>
  <si>
    <t>4.33Cr</t>
  </si>
  <si>
    <t>82.68Cr</t>
  </si>
  <si>
    <t>224.66Cr</t>
  </si>
  <si>
    <t>9.07Cr</t>
  </si>
  <si>
    <t>52.21Cr</t>
  </si>
  <si>
    <t>11.91Cr</t>
  </si>
  <si>
    <t>324.45Cr</t>
  </si>
  <si>
    <t>238.26Cr</t>
  </si>
  <si>
    <t>7170.54Cr</t>
  </si>
  <si>
    <t>1382.25Cr</t>
  </si>
  <si>
    <t>Capitalization Category</t>
  </si>
  <si>
    <t>Small-Cap</t>
  </si>
  <si>
    <t>Mid-Cap</t>
  </si>
  <si>
    <t>Large-Cap</t>
  </si>
  <si>
    <t>Row Labels</t>
  </si>
  <si>
    <t>Grand Total</t>
  </si>
  <si>
    <t>Average of PE Ratio</t>
  </si>
  <si>
    <t>Find overvalued and undervalued stocks.</t>
  </si>
  <si>
    <t>Sum of Dividend Yield %</t>
  </si>
  <si>
    <t>Identify stocks offering the best dividend returns.</t>
  </si>
  <si>
    <t>(All)</t>
  </si>
  <si>
    <t>Count of Name</t>
  </si>
  <si>
    <t>Average of ROE %</t>
  </si>
  <si>
    <t>Average of PEG Ratio %</t>
  </si>
  <si>
    <t>Average of Debt to Equatity %</t>
  </si>
  <si>
    <t>D/E &lt; 1</t>
  </si>
  <si>
    <t>D/E = 1</t>
  </si>
  <si>
    <t>D/E &gt; 1</t>
  </si>
  <si>
    <t>D/E &gt; 2</t>
  </si>
  <si>
    <t>Average of Profit growth 3Years</t>
  </si>
  <si>
    <t>Average of Market Capitalization (Cr)</t>
  </si>
  <si>
    <t xml:space="preserve"> </t>
  </si>
  <si>
    <t>Count of Sub Industries</t>
  </si>
  <si>
    <r>
      <t xml:space="preserve">This pivot table provides a </t>
    </r>
    <r>
      <rPr>
        <b/>
        <sz val="11"/>
        <color theme="1"/>
        <rFont val="Calibri"/>
        <family val="2"/>
        <scheme val="minor"/>
      </rPr>
      <t>sum of the Dividend Yield (%)</t>
    </r>
    <r>
      <rPr>
        <sz val="11"/>
        <color theme="1"/>
        <rFont val="Calibri"/>
        <family val="2"/>
        <scheme val="minor"/>
      </rPr>
      <t xml:space="preserve"> for each industry, helping investors identify sectors that offer the highest dividend returns. A higher dividend yield suggests industries that are more income-generating, making them attractive for dividend-focused investors. This analysis aids in comparing sectors to determine which ones provide the best </t>
    </r>
    <r>
      <rPr>
        <b/>
        <sz val="11"/>
        <color theme="1"/>
        <rFont val="Calibri"/>
        <family val="2"/>
        <scheme val="minor"/>
      </rPr>
      <t>passive income opportunities</t>
    </r>
    <r>
      <rPr>
        <sz val="11"/>
        <color theme="1"/>
        <rFont val="Calibri"/>
        <family val="2"/>
        <scheme val="minor"/>
      </rPr>
      <t xml:space="preserve"> in the stock market.</t>
    </r>
  </si>
  <si>
    <t>This pivot table shows which sector is dominant</t>
  </si>
  <si>
    <r>
      <t xml:space="preserve">This pivot table shows the </t>
    </r>
    <r>
      <rPr>
        <b/>
        <sz val="11"/>
        <color theme="1"/>
        <rFont val="Calibri"/>
        <family val="2"/>
        <scheme val="minor"/>
      </rPr>
      <t>average P/E ratio</t>
    </r>
    <r>
      <rPr>
        <sz val="11"/>
        <color theme="1"/>
        <rFont val="Calibri"/>
        <family val="2"/>
        <scheme val="minor"/>
      </rPr>
      <t xml:space="preserve"> for each industry, helping identify </t>
    </r>
    <r>
      <rPr>
        <b/>
        <sz val="11"/>
        <color theme="1"/>
        <rFont val="Calibri"/>
        <family val="2"/>
        <scheme val="minor"/>
      </rPr>
      <t>overvalued or undervalued sectors</t>
    </r>
    <r>
      <rPr>
        <sz val="11"/>
        <color theme="1"/>
        <rFont val="Calibri"/>
        <family val="2"/>
        <scheme val="minor"/>
      </rPr>
      <t xml:space="preserve">. A </t>
    </r>
    <r>
      <rPr>
        <b/>
        <sz val="11"/>
        <color theme="1"/>
        <rFont val="Calibri"/>
        <family val="2"/>
        <scheme val="minor"/>
      </rPr>
      <t>higher P/E</t>
    </r>
    <r>
      <rPr>
        <sz val="11"/>
        <color theme="1"/>
        <rFont val="Calibri"/>
        <family val="2"/>
        <scheme val="minor"/>
      </rPr>
      <t xml:space="preserve"> suggests growth expectations, while a </t>
    </r>
    <r>
      <rPr>
        <b/>
        <sz val="11"/>
        <color theme="1"/>
        <rFont val="Calibri"/>
        <family val="2"/>
        <scheme val="minor"/>
      </rPr>
      <t>lower P/E</t>
    </r>
    <r>
      <rPr>
        <sz val="11"/>
        <color theme="1"/>
        <rFont val="Calibri"/>
        <family val="2"/>
        <scheme val="minor"/>
      </rPr>
      <t xml:space="preserve"> may indicate undervaluation.</t>
    </r>
  </si>
  <si>
    <r>
      <t>PEG &lt; 1</t>
    </r>
    <r>
      <rPr>
        <sz val="11"/>
        <color theme="1"/>
        <rFont val="Calibri"/>
        <family val="2"/>
        <scheme val="minor"/>
      </rPr>
      <t xml:space="preserve"> → </t>
    </r>
    <r>
      <rPr>
        <b/>
        <sz val="11"/>
        <color theme="1"/>
        <rFont val="Calibri"/>
        <family val="2"/>
        <scheme val="minor"/>
      </rPr>
      <t>Undervalued stocks</t>
    </r>
    <r>
      <rPr>
        <sz val="11"/>
        <color theme="1"/>
        <rFont val="Calibri"/>
        <family val="2"/>
        <scheme val="minor"/>
      </rPr>
      <t xml:space="preserve"> (good growth potential at a fair price).</t>
    </r>
  </si>
  <si>
    <r>
      <t>PEG &gt; 1</t>
    </r>
    <r>
      <rPr>
        <sz val="11"/>
        <color theme="1"/>
        <rFont val="Calibri"/>
        <family val="2"/>
        <scheme val="minor"/>
      </rPr>
      <t xml:space="preserve"> → </t>
    </r>
    <r>
      <rPr>
        <b/>
        <sz val="11"/>
        <color theme="1"/>
        <rFont val="Calibri"/>
        <family val="2"/>
        <scheme val="minor"/>
      </rPr>
      <t>Overvalued stocks</t>
    </r>
    <r>
      <rPr>
        <sz val="11"/>
        <color theme="1"/>
        <rFont val="Calibri"/>
        <family val="2"/>
        <scheme val="minor"/>
      </rPr>
      <t xml:space="preserve"> (growth might not justify price).</t>
    </r>
  </si>
  <si>
    <r>
      <t>PEG ~ 1</t>
    </r>
    <r>
      <rPr>
        <sz val="11"/>
        <color theme="1"/>
        <rFont val="Calibri"/>
        <family val="2"/>
        <scheme val="minor"/>
      </rPr>
      <t xml:space="preserve"> → </t>
    </r>
    <r>
      <rPr>
        <b/>
        <sz val="11"/>
        <color theme="1"/>
        <rFont val="Calibri"/>
        <family val="2"/>
        <scheme val="minor"/>
      </rPr>
      <t>Fairly valued stocks</t>
    </r>
    <r>
      <rPr>
        <sz val="11"/>
        <color theme="1"/>
        <rFont val="Calibri"/>
        <family val="2"/>
        <scheme val="minor"/>
      </rPr>
      <t>.</t>
    </r>
  </si>
  <si>
    <t>Financially stable, low debt burden (Good for investors)</t>
  </si>
  <si>
    <t xml:space="preserve">Balanced mix of debt and equity </t>
  </si>
  <si>
    <t xml:space="preserve">High debt, potential financial risk </t>
  </si>
  <si>
    <t xml:space="preserve">Highly leveraged, risky investment </t>
  </si>
  <si>
    <r>
      <t>ROE &gt; 15%</t>
    </r>
    <r>
      <rPr>
        <sz val="11"/>
        <color theme="1"/>
        <rFont val="Calibri"/>
        <family val="2"/>
        <scheme val="minor"/>
      </rPr>
      <t xml:space="preserve"> → Indicates a </t>
    </r>
    <r>
      <rPr>
        <b/>
        <sz val="11"/>
        <color theme="1"/>
        <rFont val="Calibri"/>
        <family val="2"/>
        <scheme val="minor"/>
      </rPr>
      <t>strong and profitable</t>
    </r>
    <r>
      <rPr>
        <sz val="11"/>
        <color theme="1"/>
        <rFont val="Calibri"/>
        <family val="2"/>
        <scheme val="minor"/>
      </rPr>
      <t xml:space="preserve"> industry.</t>
    </r>
  </si>
  <si>
    <r>
      <t>ROE 10-15%</t>
    </r>
    <r>
      <rPr>
        <sz val="11"/>
        <color theme="1"/>
        <rFont val="Calibri"/>
        <family val="2"/>
        <scheme val="minor"/>
      </rPr>
      <t xml:space="preserve"> → Shows a </t>
    </r>
    <r>
      <rPr>
        <b/>
        <sz val="11"/>
        <color theme="1"/>
        <rFont val="Calibri"/>
        <family val="2"/>
        <scheme val="minor"/>
      </rPr>
      <t>moderate profitability</t>
    </r>
    <r>
      <rPr>
        <sz val="11"/>
        <color theme="1"/>
        <rFont val="Calibri"/>
        <family val="2"/>
        <scheme val="minor"/>
      </rPr>
      <t xml:space="preserve"> level.</t>
    </r>
  </si>
  <si>
    <r>
      <t>ROE &lt; 10%</t>
    </r>
    <r>
      <rPr>
        <sz val="11"/>
        <color theme="1"/>
        <rFont val="Calibri"/>
        <family val="2"/>
        <scheme val="minor"/>
      </rPr>
      <t xml:space="preserve"> → Suggests a </t>
    </r>
    <r>
      <rPr>
        <b/>
        <sz val="11"/>
        <color theme="1"/>
        <rFont val="Calibri"/>
        <family val="2"/>
        <scheme val="minor"/>
      </rPr>
      <t>low return on equity</t>
    </r>
    <r>
      <rPr>
        <sz val="11"/>
        <color theme="1"/>
        <rFont val="Calibri"/>
        <family val="2"/>
        <scheme val="minor"/>
      </rPr>
      <t>, possibly indicating inefficiency.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</si>
</sst>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64" formatCode="&quot;₹&quot;\ #,##0.00"/>
  </numFmts>
  <fonts count="7" x14ac:knownFonts="1">
    <font>
      <sz val="11"/>
      <color theme="1"/>
      <name val="Calibri"/>
      <family val="2"/>
      <scheme val="minor"/>
    </font>
    <font>
      <sz val="11"/>
      <color theme="1"/>
      <name val="Calibri"/>
      <family val="2"/>
      <scheme val="minor"/>
    </font>
    <font>
      <sz val="8"/>
      <name val="Calibri"/>
      <family val="2"/>
      <scheme val="minor"/>
    </font>
    <font>
      <b/>
      <sz val="11"/>
      <color theme="1"/>
      <name val="Calibri"/>
      <family val="2"/>
      <scheme val="minor"/>
    </font>
    <font>
      <sz val="12"/>
      <color theme="1"/>
      <name val="Calibri"/>
      <family val="2"/>
      <scheme val="minor"/>
    </font>
    <font>
      <sz val="11"/>
      <color theme="1"/>
      <name val="Times New Roman"/>
      <family val="1"/>
    </font>
    <font>
      <sz val="11"/>
      <color rgb="FF303942"/>
      <name val="Times New Roman"/>
      <family val="1"/>
    </font>
  </fonts>
  <fills count="3">
    <fill>
      <patternFill patternType="none"/>
    </fill>
    <fill>
      <patternFill patternType="gray125"/>
    </fill>
    <fill>
      <patternFill patternType="solid">
        <fgColor rgb="FF303942"/>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20">
    <xf numFmtId="0" fontId="0" fillId="0" borderId="0" xfId="0"/>
    <xf numFmtId="10" fontId="0" fillId="0" borderId="0" xfId="1" applyNumberFormat="1" applyFont="1"/>
    <xf numFmtId="2" fontId="0" fillId="0" borderId="0" xfId="0" applyNumberFormat="1"/>
    <xf numFmtId="164" fontId="0" fillId="0" borderId="0" xfId="0" applyNumberFormat="1"/>
    <xf numFmtId="10" fontId="0" fillId="0" borderId="0" xfId="0" applyNumberFormat="1"/>
    <xf numFmtId="164" fontId="0" fillId="0" borderId="0" xfId="2" applyNumberFormat="1" applyFont="1"/>
    <xf numFmtId="0" fontId="0" fillId="0" borderId="0" xfId="0" pivotButton="1"/>
    <xf numFmtId="0" fontId="0" fillId="0" borderId="0" xfId="0" applyAlignment="1">
      <alignment horizontal="left"/>
    </xf>
    <xf numFmtId="0" fontId="4" fillId="0" borderId="0" xfId="0" applyFont="1" applyAlignment="1">
      <alignment vertical="center"/>
    </xf>
    <xf numFmtId="0" fontId="4" fillId="0" borderId="0" xfId="0" applyFont="1" applyAlignment="1">
      <alignment horizontal="left" vertical="center" indent="2"/>
    </xf>
    <xf numFmtId="0" fontId="4" fillId="0" borderId="0" xfId="0" applyFont="1"/>
    <xf numFmtId="0" fontId="0" fillId="0" borderId="0" xfId="0" applyAlignment="1">
      <alignment vertical="center" wrapText="1"/>
    </xf>
    <xf numFmtId="0" fontId="3" fillId="0" borderId="0" xfId="0" applyFont="1" applyAlignment="1">
      <alignment vertical="center" wrapText="1"/>
    </xf>
    <xf numFmtId="0" fontId="0" fillId="0" borderId="0" xfId="0" applyNumberFormat="1"/>
    <xf numFmtId="0" fontId="0" fillId="0" borderId="0" xfId="0" applyAlignment="1">
      <alignment horizontal="left" indent="1"/>
    </xf>
    <xf numFmtId="0" fontId="5" fillId="2" borderId="0" xfId="0" applyFont="1" applyFill="1"/>
    <xf numFmtId="0" fontId="0" fillId="0" borderId="0" xfId="0" applyAlignment="1">
      <alignment vertical="top" wrapText="1"/>
    </xf>
    <xf numFmtId="0" fontId="3" fillId="0" borderId="0" xfId="0" applyFont="1"/>
    <xf numFmtId="10" fontId="6" fillId="2" borderId="0" xfId="1" applyNumberFormat="1" applyFont="1" applyFill="1"/>
    <xf numFmtId="0" fontId="6" fillId="2" borderId="0" xfId="0" applyFont="1" applyFill="1"/>
  </cellXfs>
  <cellStyles count="3">
    <cellStyle name="Currency" xfId="2" builtinId="4"/>
    <cellStyle name="Normal" xfId="0" builtinId="0"/>
    <cellStyle name="Percent" xfId="1" builtinId="5"/>
  </cellStyles>
  <dxfs count="36">
    <dxf>
      <font>
        <sz val="12"/>
      </font>
    </dxf>
    <dxf>
      <font>
        <b/>
        <i val="0"/>
        <sz val="7"/>
        <color theme="0"/>
        <name val="Times New Roman"/>
        <family val="1"/>
        <scheme val="none"/>
      </font>
    </dxf>
    <dxf>
      <font>
        <sz val="6"/>
        <color theme="0"/>
        <name val="Times New Roman"/>
        <family val="1"/>
        <scheme val="none"/>
      </font>
      <fill>
        <patternFill>
          <bgColor rgb="FF46545F"/>
        </patternFill>
      </fill>
      <border>
        <left style="thin">
          <color rgb="FF303942"/>
        </left>
        <right style="thin">
          <color rgb="FF303942"/>
        </right>
        <top style="thin">
          <color rgb="FF303942"/>
        </top>
        <bottom style="thin">
          <color rgb="FF303942"/>
        </bottom>
      </border>
    </dxf>
    <dxf>
      <font>
        <b/>
        <i val="0"/>
        <sz val="8"/>
        <color theme="0"/>
        <name val="Times New Roman"/>
        <family val="1"/>
        <scheme val="none"/>
      </font>
    </dxf>
    <dxf>
      <font>
        <sz val="6"/>
        <color theme="0"/>
        <name val="Times New Roman"/>
        <family val="1"/>
        <scheme val="none"/>
      </font>
      <fill>
        <patternFill>
          <bgColor rgb="FF46545F"/>
        </patternFill>
      </fill>
      <border>
        <left style="thin">
          <color rgb="FF303942"/>
        </left>
        <right style="thin">
          <color rgb="FF303942"/>
        </right>
        <top style="thin">
          <color rgb="FF303942"/>
        </top>
        <bottom style="thin">
          <color rgb="FF303942"/>
        </bottom>
      </border>
    </dxf>
    <dxf>
      <numFmt numFmtId="2" formatCode="0.00"/>
    </dxf>
    <dxf>
      <numFmt numFmtId="2" formatCode="0.00"/>
    </dxf>
    <dxf>
      <numFmt numFmtId="2" formatCode="0.00"/>
    </dxf>
    <dxf>
      <numFmt numFmtId="2" formatCode="0.00"/>
    </dxf>
    <dxf>
      <numFmt numFmtId="164" formatCode="&quot;₹&quot;\ #,##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2" formatCode="0.00"/>
    </dxf>
    <dxf>
      <numFmt numFmtId="2" formatCode="0.00"/>
    </dxf>
    <dxf>
      <numFmt numFmtId="2" formatCode="0.00"/>
    </dxf>
    <dxf>
      <numFmt numFmtId="164" formatCode="&quot;₹&quot;\ #,##0.00"/>
    </dxf>
    <dxf>
      <numFmt numFmtId="0" formatCode="General"/>
    </dxf>
    <dxf>
      <numFmt numFmtId="0" formatCode="General"/>
    </dxf>
    <dxf>
      <numFmt numFmtId="0" formatCode="General"/>
    </dxf>
    <dxf>
      <numFmt numFmtId="0" formatCode="General"/>
    </dxf>
  </dxfs>
  <tableStyles count="3" defaultTableStyle="TableStyleMedium2" defaultPivotStyle="PivotStyleLight16">
    <tableStyle name="Slicer Style 1" pivot="0" table="0" count="2" xr9:uid="{BEE5D135-A718-48AB-82C5-ABD9CCDC1E6D}">
      <tableStyleElement type="wholeTable" dxfId="4"/>
      <tableStyleElement type="headerRow" dxfId="3"/>
    </tableStyle>
    <tableStyle name="Slicer Style 1 2" pivot="0" table="0" count="2" xr9:uid="{5289A517-19B2-47D5-89AF-7972F33BED3D}">
      <tableStyleElement type="wholeTable" dxfId="2"/>
      <tableStyleElement type="headerRow" dxfId="1"/>
    </tableStyle>
    <tableStyle name="Slicer Style 2" pivot="0" table="0" count="1" xr9:uid="{5EB59964-B3C8-4CCE-9508-1DDE70C7EC5A}">
      <tableStyleElement type="wholeTable" dxfId="0"/>
    </tableStyle>
  </tableStyles>
  <colors>
    <mruColors>
      <color rgb="FF303942"/>
      <color rgb="FF46545F"/>
      <color rgb="FF32AC3E"/>
      <color rgb="FF3C4A57"/>
      <color rgb="FF35414D"/>
      <color rgb="FF3D4A57"/>
      <color rgb="FF3D4A58"/>
      <color rgb="FF3B4956"/>
      <color rgb="FF3D4B58"/>
      <color rgb="FF2980B9"/>
    </mruColors>
  </colors>
  <extLst>
    <ext xmlns:x14="http://schemas.microsoft.com/office/spreadsheetml/2009/9/main" uri="{EB79DEF2-80B8-43e5-95BD-54CBDDF9020C}">
      <x14:slicerStyles defaultSlicerStyle="SlicerStyleLight1">
        <x14:slicerStyle name="Slicer Style 1"/>
        <x14:slicerStyle name="Slicer Style 1 2"/>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analysis.xlsx]top gainer!PivotTable4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a:t>
            </a:r>
            <a:r>
              <a:rPr lang="en-US" sz="1600" b="1" baseline="0"/>
              <a: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gainer'!$B$7</c:f>
              <c:strCache>
                <c:ptCount val="1"/>
                <c:pt idx="0">
                  <c:v>Total</c:v>
                </c:pt>
              </c:strCache>
            </c:strRef>
          </c:tx>
          <c:spPr>
            <a:solidFill>
              <a:schemeClr val="accent1"/>
            </a:solidFill>
            <a:ln>
              <a:noFill/>
            </a:ln>
            <a:effectLst/>
            <a:sp3d/>
          </c:spPr>
          <c:invertIfNegative val="0"/>
          <c:cat>
            <c:strRef>
              <c:f>'top gainer'!$A$8:$A$13</c:f>
              <c:strCache>
                <c:ptCount val="5"/>
                <c:pt idx="0">
                  <c:v>Avadh Sugar</c:v>
                </c:pt>
                <c:pt idx="1">
                  <c:v>TCI Express</c:v>
                </c:pt>
                <c:pt idx="2">
                  <c:v>Magadh Sugar</c:v>
                </c:pt>
                <c:pt idx="3">
                  <c:v>Viaan Industries</c:v>
                </c:pt>
                <c:pt idx="4">
                  <c:v>HEG</c:v>
                </c:pt>
              </c:strCache>
            </c:strRef>
          </c:cat>
          <c:val>
            <c:numRef>
              <c:f>'top gainer'!$B$8:$B$13</c:f>
              <c:numCache>
                <c:formatCode>General</c:formatCode>
                <c:ptCount val="5"/>
                <c:pt idx="0">
                  <c:v>2190.25</c:v>
                </c:pt>
                <c:pt idx="1">
                  <c:v>1840.59</c:v>
                </c:pt>
                <c:pt idx="2">
                  <c:v>1401.78</c:v>
                </c:pt>
                <c:pt idx="3">
                  <c:v>1047.51</c:v>
                </c:pt>
                <c:pt idx="4">
                  <c:v>950.95</c:v>
                </c:pt>
              </c:numCache>
            </c:numRef>
          </c:val>
          <c:extLst>
            <c:ext xmlns:c16="http://schemas.microsoft.com/office/drawing/2014/chart" uri="{C3380CC4-5D6E-409C-BE32-E72D297353CC}">
              <c16:uniqueId val="{00000000-ADC4-44BF-852B-2B31AE88AC97}"/>
            </c:ext>
          </c:extLst>
        </c:ser>
        <c:dLbls>
          <c:showLegendKey val="0"/>
          <c:showVal val="0"/>
          <c:showCatName val="0"/>
          <c:showSerName val="0"/>
          <c:showPercent val="0"/>
          <c:showBubbleSize val="0"/>
        </c:dLbls>
        <c:gapWidth val="150"/>
        <c:shape val="box"/>
        <c:axId val="1946059807"/>
        <c:axId val="746027471"/>
        <c:axId val="0"/>
      </c:bar3DChart>
      <c:catAx>
        <c:axId val="1946059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027471"/>
        <c:crosses val="autoZero"/>
        <c:auto val="1"/>
        <c:lblAlgn val="ctr"/>
        <c:lblOffset val="100"/>
        <c:noMultiLvlLbl val="0"/>
      </c:catAx>
      <c:valAx>
        <c:axId val="74602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05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analysis.xlsx]top looser!PivotTable4</c:name>
    <c:fmtId val="7"/>
  </c:pivotSource>
  <c:chart>
    <c:title>
      <c:layout>
        <c:manualLayout>
          <c:xMode val="edge"/>
          <c:yMode val="edge"/>
          <c:x val="0.47747979435083848"/>
          <c:y val="8.773466347765599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looser'!$B$7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looser'!$A$8:$A$13</c:f>
              <c:strCache>
                <c:ptCount val="5"/>
                <c:pt idx="0">
                  <c:v>Intl Construct</c:v>
                </c:pt>
                <c:pt idx="1">
                  <c:v>Camlin Fine</c:v>
                </c:pt>
                <c:pt idx="2">
                  <c:v>GE Shipping Co</c:v>
                </c:pt>
                <c:pt idx="3">
                  <c:v>Urja Global</c:v>
                </c:pt>
                <c:pt idx="4">
                  <c:v>Keerthi Indus</c:v>
                </c:pt>
              </c:strCache>
            </c:strRef>
          </c:cat>
          <c:val>
            <c:numRef>
              <c:f>'top looser'!$B$8:$B$13</c:f>
              <c:numCache>
                <c:formatCode>General</c:formatCode>
                <c:ptCount val="5"/>
                <c:pt idx="0">
                  <c:v>-71.89</c:v>
                </c:pt>
                <c:pt idx="1">
                  <c:v>-75.5</c:v>
                </c:pt>
                <c:pt idx="2">
                  <c:v>-77.83</c:v>
                </c:pt>
                <c:pt idx="3">
                  <c:v>-78.87</c:v>
                </c:pt>
                <c:pt idx="4">
                  <c:v>-84.6</c:v>
                </c:pt>
              </c:numCache>
            </c:numRef>
          </c:val>
          <c:extLst>
            <c:ext xmlns:c16="http://schemas.microsoft.com/office/drawing/2014/chart" uri="{C3380CC4-5D6E-409C-BE32-E72D297353CC}">
              <c16:uniqueId val="{00000000-5F94-43DF-A91D-B1FCB081E88D}"/>
            </c:ext>
          </c:extLst>
        </c:ser>
        <c:dLbls>
          <c:showLegendKey val="0"/>
          <c:showVal val="1"/>
          <c:showCatName val="0"/>
          <c:showSerName val="0"/>
          <c:showPercent val="0"/>
          <c:showBubbleSize val="0"/>
        </c:dLbls>
        <c:gapWidth val="150"/>
        <c:shape val="box"/>
        <c:axId val="1946059807"/>
        <c:axId val="746027471"/>
        <c:axId val="0"/>
      </c:bar3DChart>
      <c:catAx>
        <c:axId val="19460598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027471"/>
        <c:crosses val="autoZero"/>
        <c:auto val="1"/>
        <c:lblAlgn val="ctr"/>
        <c:lblOffset val="100"/>
        <c:noMultiLvlLbl val="0"/>
      </c:catAx>
      <c:valAx>
        <c:axId val="74602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0598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analysis.xlsx]Dividend!PivotTable2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Dividend!$B$3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Dividend!$A$4:$A$16</c:f>
              <c:strCache>
                <c:ptCount val="12"/>
                <c:pt idx="0">
                  <c:v>Food &amp; Beverages</c:v>
                </c:pt>
                <c:pt idx="1">
                  <c:v>Pharmaceuticals</c:v>
                </c:pt>
                <c:pt idx="2">
                  <c:v>Textiles &amp; Apparel</c:v>
                </c:pt>
                <c:pt idx="3">
                  <c:v>Automobiles &amp; Transport</c:v>
                </c:pt>
                <c:pt idx="4">
                  <c:v>Metals &amp; Mining</c:v>
                </c:pt>
                <c:pt idx="5">
                  <c:v>Industrial Equipment</c:v>
                </c:pt>
                <c:pt idx="6">
                  <c:v>Chemicals &amp; Fertilizers</c:v>
                </c:pt>
                <c:pt idx="7">
                  <c:v>Finance &amp; Banking</c:v>
                </c:pt>
                <c:pt idx="8">
                  <c:v>Construction &amp; Infrastructure</c:v>
                </c:pt>
                <c:pt idx="9">
                  <c:v>Diversified &amp; Miscellaneous</c:v>
                </c:pt>
                <c:pt idx="10">
                  <c:v>Consumer Goods &amp; Retail</c:v>
                </c:pt>
                <c:pt idx="11">
                  <c:v>Technology &amp; Electronics</c:v>
                </c:pt>
              </c:strCache>
            </c:strRef>
          </c:cat>
          <c:val>
            <c:numRef>
              <c:f>Dividend!$B$4:$B$16</c:f>
              <c:numCache>
                <c:formatCode>0.00%</c:formatCode>
                <c:ptCount val="12"/>
                <c:pt idx="0">
                  <c:v>1.0896999999999999</c:v>
                </c:pt>
                <c:pt idx="1">
                  <c:v>1.3276330000000003</c:v>
                </c:pt>
                <c:pt idx="2">
                  <c:v>2.4229000000000003</c:v>
                </c:pt>
                <c:pt idx="3">
                  <c:v>2.8434209999999998</c:v>
                </c:pt>
                <c:pt idx="4">
                  <c:v>3.6201199999999987</c:v>
                </c:pt>
                <c:pt idx="5">
                  <c:v>3.742754000000001</c:v>
                </c:pt>
                <c:pt idx="6">
                  <c:v>3.7445999999999997</c:v>
                </c:pt>
                <c:pt idx="7">
                  <c:v>4.7976859999999988</c:v>
                </c:pt>
                <c:pt idx="8">
                  <c:v>4.8374720000000009</c:v>
                </c:pt>
                <c:pt idx="9">
                  <c:v>8.8788249200000031</c:v>
                </c:pt>
                <c:pt idx="10">
                  <c:v>10.601510000000001</c:v>
                </c:pt>
                <c:pt idx="11">
                  <c:v>14.247788000000003</c:v>
                </c:pt>
              </c:numCache>
            </c:numRef>
          </c:val>
          <c:extLst>
            <c:ext xmlns:c16="http://schemas.microsoft.com/office/drawing/2014/chart" uri="{C3380CC4-5D6E-409C-BE32-E72D297353CC}">
              <c16:uniqueId val="{00000000-CEC8-4501-950B-E374A38A361C}"/>
            </c:ext>
          </c:extLst>
        </c:ser>
        <c:dLbls>
          <c:dLblPos val="outEnd"/>
          <c:showLegendKey val="0"/>
          <c:showVal val="1"/>
          <c:showCatName val="0"/>
          <c:showSerName val="0"/>
          <c:showPercent val="0"/>
          <c:showBubbleSize val="0"/>
        </c:dLbls>
        <c:gapWidth val="182"/>
        <c:axId val="1086073487"/>
        <c:axId val="1086082127"/>
      </c:barChart>
      <c:catAx>
        <c:axId val="1086073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82127"/>
        <c:crosses val="autoZero"/>
        <c:auto val="1"/>
        <c:lblAlgn val="ctr"/>
        <c:lblOffset val="100"/>
        <c:noMultiLvlLbl val="0"/>
      </c:catAx>
      <c:valAx>
        <c:axId val="108608212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analysis.xlsx]Capitalization!PivotTable4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Capitalization!$B$7</c:f>
              <c:strCache>
                <c:ptCount val="1"/>
                <c:pt idx="0">
                  <c:v>Total</c:v>
                </c:pt>
              </c:strCache>
            </c:strRef>
          </c:tx>
          <c:spPr>
            <a:solidFill>
              <a:schemeClr val="accent1"/>
            </a:solidFill>
            <a:ln>
              <a:noFill/>
            </a:ln>
            <a:effectLst/>
          </c:spPr>
          <c:cat>
            <c:strRef>
              <c:f>Capitalization!$A$8:$A$11</c:f>
              <c:strCache>
                <c:ptCount val="3"/>
                <c:pt idx="0">
                  <c:v>Large-Cap</c:v>
                </c:pt>
                <c:pt idx="1">
                  <c:v>Mid-Cap</c:v>
                </c:pt>
                <c:pt idx="2">
                  <c:v>Small-Cap</c:v>
                </c:pt>
              </c:strCache>
            </c:strRef>
          </c:cat>
          <c:val>
            <c:numRef>
              <c:f>Capitalization!$B$8:$B$11</c:f>
              <c:numCache>
                <c:formatCode>"₹"\ #,##0.00</c:formatCode>
                <c:ptCount val="3"/>
                <c:pt idx="0">
                  <c:v>162681.43195121954</c:v>
                </c:pt>
                <c:pt idx="1">
                  <c:v>16082.164646017693</c:v>
                </c:pt>
                <c:pt idx="2">
                  <c:v>283.8796687972108</c:v>
                </c:pt>
              </c:numCache>
            </c:numRef>
          </c:val>
          <c:extLst>
            <c:ext xmlns:c16="http://schemas.microsoft.com/office/drawing/2014/chart" uri="{C3380CC4-5D6E-409C-BE32-E72D297353CC}">
              <c16:uniqueId val="{00000000-F403-4BB0-A2CD-82F72D27C755}"/>
            </c:ext>
          </c:extLst>
        </c:ser>
        <c:dLbls>
          <c:showLegendKey val="0"/>
          <c:showVal val="0"/>
          <c:showCatName val="0"/>
          <c:showSerName val="0"/>
          <c:showPercent val="0"/>
          <c:showBubbleSize val="0"/>
        </c:dLbls>
        <c:axId val="2002143487"/>
        <c:axId val="2002131919"/>
      </c:areaChart>
      <c:catAx>
        <c:axId val="2002143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131919"/>
        <c:crosses val="autoZero"/>
        <c:auto val="1"/>
        <c:lblAlgn val="ctr"/>
        <c:lblOffset val="100"/>
        <c:noMultiLvlLbl val="0"/>
      </c:catAx>
      <c:valAx>
        <c:axId val="20021319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143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analysis.xlsx]PE Ratio!PivotTable1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'PE Ratio'!$B$3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 Ratio'!$A$4:$A$16</c:f>
              <c:strCache>
                <c:ptCount val="12"/>
                <c:pt idx="0">
                  <c:v>Textiles &amp; Apparel</c:v>
                </c:pt>
                <c:pt idx="1">
                  <c:v>Automobiles &amp; Transport</c:v>
                </c:pt>
                <c:pt idx="2">
                  <c:v>Chemicals &amp; Fertilizers</c:v>
                </c:pt>
                <c:pt idx="3">
                  <c:v>Industrial Equipment</c:v>
                </c:pt>
                <c:pt idx="4">
                  <c:v>Consumer Goods &amp; Retail</c:v>
                </c:pt>
                <c:pt idx="5">
                  <c:v>Food &amp; Beverages</c:v>
                </c:pt>
                <c:pt idx="6">
                  <c:v>Technology &amp; Electronics</c:v>
                </c:pt>
                <c:pt idx="7">
                  <c:v>Finance &amp; Banking</c:v>
                </c:pt>
                <c:pt idx="8">
                  <c:v>Construction &amp; Infrastructure</c:v>
                </c:pt>
                <c:pt idx="9">
                  <c:v>Pharmaceuticals</c:v>
                </c:pt>
                <c:pt idx="10">
                  <c:v>Metals &amp; Mining</c:v>
                </c:pt>
                <c:pt idx="11">
                  <c:v>Diversified &amp; Miscellaneous</c:v>
                </c:pt>
              </c:strCache>
            </c:strRef>
          </c:cat>
          <c:val>
            <c:numRef>
              <c:f>'PE Ratio'!$B$4:$B$16</c:f>
              <c:numCache>
                <c:formatCode>0.00%</c:formatCode>
                <c:ptCount val="12"/>
                <c:pt idx="0">
                  <c:v>0.10823044217687057</c:v>
                </c:pt>
                <c:pt idx="1">
                  <c:v>0.12764601449275365</c:v>
                </c:pt>
                <c:pt idx="2">
                  <c:v>0.14212617021276594</c:v>
                </c:pt>
                <c:pt idx="3">
                  <c:v>0.16006069868995645</c:v>
                </c:pt>
                <c:pt idx="4">
                  <c:v>0.17602367256637164</c:v>
                </c:pt>
                <c:pt idx="5">
                  <c:v>0.1889083850931676</c:v>
                </c:pt>
                <c:pt idx="6">
                  <c:v>0.21087150997151002</c:v>
                </c:pt>
                <c:pt idx="7">
                  <c:v>0.2487116071428575</c:v>
                </c:pt>
                <c:pt idx="8">
                  <c:v>0.27587619617224901</c:v>
                </c:pt>
                <c:pt idx="9">
                  <c:v>0.28227076923076933</c:v>
                </c:pt>
                <c:pt idx="10">
                  <c:v>0.3014569498069497</c:v>
                </c:pt>
                <c:pt idx="11">
                  <c:v>0.43561616595135988</c:v>
                </c:pt>
              </c:numCache>
            </c:numRef>
          </c:val>
          <c:extLst>
            <c:ext xmlns:c16="http://schemas.microsoft.com/office/drawing/2014/chart" uri="{C3380CC4-5D6E-409C-BE32-E72D297353CC}">
              <c16:uniqueId val="{00000000-52BF-4C07-92E9-D0CE694A4AD5}"/>
            </c:ext>
          </c:extLst>
        </c:ser>
        <c:dLbls>
          <c:showLegendKey val="0"/>
          <c:showVal val="0"/>
          <c:showCatName val="0"/>
          <c:showSerName val="0"/>
          <c:showPercent val="0"/>
          <c:showBubbleSize val="0"/>
        </c:dLbls>
        <c:gapWidth val="150"/>
        <c:shape val="box"/>
        <c:axId val="2008241919"/>
        <c:axId val="2008231839"/>
        <c:axId val="0"/>
      </c:bar3DChart>
      <c:catAx>
        <c:axId val="2008241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50" b="0" i="0" u="none" strike="noStrike" kern="1200" baseline="0">
                <a:solidFill>
                  <a:sysClr val="windowText" lastClr="000000"/>
                </a:solidFill>
                <a:latin typeface="+mn-lt"/>
                <a:ea typeface="+mn-ea"/>
                <a:cs typeface="+mn-cs"/>
              </a:defRPr>
            </a:pPr>
            <a:endParaRPr lang="en-US"/>
          </a:p>
        </c:txPr>
        <c:crossAx val="2008231839"/>
        <c:crosses val="autoZero"/>
        <c:auto val="1"/>
        <c:lblAlgn val="ctr"/>
        <c:lblOffset val="100"/>
        <c:noMultiLvlLbl val="0"/>
      </c:catAx>
      <c:valAx>
        <c:axId val="200823183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550" b="0" i="0" u="none" strike="noStrike" kern="1200" baseline="0">
                <a:solidFill>
                  <a:sysClr val="windowText" lastClr="000000"/>
                </a:solidFill>
                <a:latin typeface="+mn-lt"/>
                <a:ea typeface="+mn-ea"/>
                <a:cs typeface="+mn-cs"/>
              </a:defRPr>
            </a:pPr>
            <a:endParaRPr lang="en-US"/>
          </a:p>
        </c:txPr>
        <c:crossAx val="200824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analysis.xlsx]PEG Ratio!PivotTable8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5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barChart>
        <c:barDir val="col"/>
        <c:grouping val="clustered"/>
        <c:varyColors val="0"/>
        <c:ser>
          <c:idx val="0"/>
          <c:order val="0"/>
          <c:tx>
            <c:strRef>
              <c:f>'PEG Ratio'!$B$3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2298-4E83-BED5-6262063FAFFE}"/>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2298-4E83-BED5-6262063FAFFE}"/>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2298-4E83-BED5-6262063FAFFE}"/>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2298-4E83-BED5-6262063FAFFE}"/>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2298-4E83-BED5-6262063FAFFE}"/>
              </c:ext>
            </c:extLst>
          </c:dPt>
          <c:dPt>
            <c:idx val="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B-2298-4E83-BED5-6262063FAFFE}"/>
              </c:ext>
            </c:extLst>
          </c:dPt>
          <c:dPt>
            <c:idx val="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D-2298-4E83-BED5-6262063FAFFE}"/>
              </c:ext>
            </c:extLst>
          </c:dPt>
          <c:dPt>
            <c:idx val="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F-2298-4E83-BED5-6262063FAFFE}"/>
              </c:ext>
            </c:extLst>
          </c:dPt>
          <c:dPt>
            <c:idx val="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1-2298-4E83-BED5-6262063FAFFE}"/>
              </c:ext>
            </c:extLst>
          </c:dPt>
          <c:dPt>
            <c:idx val="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3-2298-4E83-BED5-6262063FAFFE}"/>
              </c:ext>
            </c:extLst>
          </c:dPt>
          <c:dPt>
            <c:idx val="1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5-2298-4E83-BED5-6262063FAFFE}"/>
              </c:ext>
            </c:extLst>
          </c:dPt>
          <c:dPt>
            <c:idx val="1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7-2298-4E83-BED5-6262063FAFFE}"/>
              </c:ext>
            </c:extLst>
          </c:dPt>
          <c:dLbls>
            <c:spPr>
              <a:noFill/>
              <a:ln>
                <a:noFill/>
              </a:ln>
              <a:effectLst/>
            </c:spPr>
            <c:txPr>
              <a:bodyPr rot="0" spcFirstLastPara="1" vertOverflow="ellipsis" vert="horz" wrap="square" lIns="38100" tIns="19050" rIns="38100" bIns="19050" anchor="ctr" anchorCtr="1">
                <a:spAutoFit/>
              </a:bodyPr>
              <a:lstStyle/>
              <a:p>
                <a:pPr>
                  <a:defRPr sz="55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'PEG Ratio'!$A$4:$A$16</c:f>
              <c:strCache>
                <c:ptCount val="12"/>
                <c:pt idx="0">
                  <c:v>Automobiles &amp; Transport</c:v>
                </c:pt>
                <c:pt idx="1">
                  <c:v>Chemicals &amp; Fertilizers</c:v>
                </c:pt>
                <c:pt idx="2">
                  <c:v>Construction &amp; Infrastructure</c:v>
                </c:pt>
                <c:pt idx="3">
                  <c:v>Consumer Goods &amp; Retail</c:v>
                </c:pt>
                <c:pt idx="4">
                  <c:v>Diversified &amp; Miscellaneous</c:v>
                </c:pt>
                <c:pt idx="5">
                  <c:v>Finance &amp; Banking</c:v>
                </c:pt>
                <c:pt idx="6">
                  <c:v>Food &amp; Beverages</c:v>
                </c:pt>
                <c:pt idx="7">
                  <c:v>Industrial Equipment</c:v>
                </c:pt>
                <c:pt idx="8">
                  <c:v>Metals &amp; Mining</c:v>
                </c:pt>
                <c:pt idx="9">
                  <c:v>Pharmaceuticals</c:v>
                </c:pt>
                <c:pt idx="10">
                  <c:v>Technology &amp; Electronics</c:v>
                </c:pt>
                <c:pt idx="11">
                  <c:v>Textiles &amp; Apparel</c:v>
                </c:pt>
              </c:strCache>
            </c:strRef>
          </c:cat>
          <c:val>
            <c:numRef>
              <c:f>'PEG Ratio'!$B$4:$B$16</c:f>
              <c:numCache>
                <c:formatCode>0.00%</c:formatCode>
                <c:ptCount val="12"/>
                <c:pt idx="0">
                  <c:v>1.7880434782608694E-2</c:v>
                </c:pt>
                <c:pt idx="1">
                  <c:v>7.4719148936170212E-3</c:v>
                </c:pt>
                <c:pt idx="2">
                  <c:v>3.294736842105267E-3</c:v>
                </c:pt>
                <c:pt idx="3">
                  <c:v>6.8650442477876123E-3</c:v>
                </c:pt>
                <c:pt idx="4">
                  <c:v>6.0222460658082948E-3</c:v>
                </c:pt>
                <c:pt idx="5">
                  <c:v>1.0490674603174559E-2</c:v>
                </c:pt>
                <c:pt idx="6">
                  <c:v>-2.1898757763975159E-2</c:v>
                </c:pt>
                <c:pt idx="7">
                  <c:v>6.5425764192139713E-3</c:v>
                </c:pt>
                <c:pt idx="8">
                  <c:v>2.8959459459459479E-3</c:v>
                </c:pt>
                <c:pt idx="9">
                  <c:v>1.0800512820512821E-2</c:v>
                </c:pt>
                <c:pt idx="10">
                  <c:v>9.9572649572651217E-5</c:v>
                </c:pt>
                <c:pt idx="11">
                  <c:v>-7.0000000000000238E-4</c:v>
                </c:pt>
              </c:numCache>
            </c:numRef>
          </c:val>
          <c:extLst>
            <c:ext xmlns:c16="http://schemas.microsoft.com/office/drawing/2014/chart" uri="{C3380CC4-5D6E-409C-BE32-E72D297353CC}">
              <c16:uniqueId val="{00000000-F7DC-4737-A03E-A13225DC877E}"/>
            </c:ext>
          </c:extLst>
        </c:ser>
        <c:dLbls>
          <c:showLegendKey val="0"/>
          <c:showVal val="0"/>
          <c:showCatName val="0"/>
          <c:showSerName val="0"/>
          <c:showPercent val="0"/>
          <c:showBubbleSize val="0"/>
        </c:dLbls>
        <c:gapWidth val="100"/>
        <c:axId val="237094991"/>
        <c:axId val="237095951"/>
      </c:barChart>
      <c:catAx>
        <c:axId val="23709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50" b="0" i="0" u="none" strike="noStrike" kern="1200" baseline="0">
                <a:solidFill>
                  <a:schemeClr val="tx1"/>
                </a:solidFill>
                <a:latin typeface="+mn-lt"/>
                <a:ea typeface="+mn-ea"/>
                <a:cs typeface="+mn-cs"/>
              </a:defRPr>
            </a:pPr>
            <a:endParaRPr lang="en-US"/>
          </a:p>
        </c:txPr>
        <c:crossAx val="237095951"/>
        <c:auto val="1"/>
        <c:lblAlgn val="ctr"/>
        <c:lblOffset val="100"/>
        <c:noMultiLvlLbl val="0"/>
      </c:catAx>
      <c:valAx>
        <c:axId val="237095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550" b="0" i="0" u="none" strike="noStrike" kern="1200" baseline="0">
                <a:solidFill>
                  <a:schemeClr val="tx1"/>
                </a:solidFill>
                <a:latin typeface="+mn-lt"/>
                <a:ea typeface="+mn-ea"/>
                <a:cs typeface="+mn-cs"/>
              </a:defRPr>
            </a:pPr>
            <a:endParaRPr lang="en-US"/>
          </a:p>
        </c:txPr>
        <c:crossAx val="23709499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analysis.xlsx]Debt!PivotTable9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Debt!$B$3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Debt!$A$4:$A$16</c:f>
              <c:strCache>
                <c:ptCount val="12"/>
                <c:pt idx="0">
                  <c:v>Food &amp; Beverages</c:v>
                </c:pt>
                <c:pt idx="1">
                  <c:v>Finance &amp; Banking</c:v>
                </c:pt>
                <c:pt idx="2">
                  <c:v>Construction &amp; Infrastructure</c:v>
                </c:pt>
                <c:pt idx="3">
                  <c:v>Textiles &amp; Apparel</c:v>
                </c:pt>
                <c:pt idx="4">
                  <c:v>Metals &amp; Mining</c:v>
                </c:pt>
                <c:pt idx="5">
                  <c:v>Technology &amp; Electronics</c:v>
                </c:pt>
                <c:pt idx="6">
                  <c:v>Industrial Equipment</c:v>
                </c:pt>
                <c:pt idx="7">
                  <c:v>Diversified &amp; Miscellaneous</c:v>
                </c:pt>
                <c:pt idx="8">
                  <c:v>Pharmaceuticals</c:v>
                </c:pt>
                <c:pt idx="9">
                  <c:v>Consumer Goods &amp; Retail</c:v>
                </c:pt>
                <c:pt idx="10">
                  <c:v>Automobiles &amp; Transport</c:v>
                </c:pt>
                <c:pt idx="11">
                  <c:v>Chemicals &amp; Fertilizers</c:v>
                </c:pt>
              </c:strCache>
            </c:strRef>
          </c:cat>
          <c:val>
            <c:numRef>
              <c:f>Debt!$B$4:$B$16</c:f>
              <c:numCache>
                <c:formatCode>0.00%</c:formatCode>
                <c:ptCount val="12"/>
                <c:pt idx="0">
                  <c:v>5.55546583850932E-2</c:v>
                </c:pt>
                <c:pt idx="1">
                  <c:v>2.579374999999999E-2</c:v>
                </c:pt>
                <c:pt idx="2">
                  <c:v>1.8083014354066989E-2</c:v>
                </c:pt>
                <c:pt idx="3">
                  <c:v>1.3363435374149664E-2</c:v>
                </c:pt>
                <c:pt idx="4">
                  <c:v>9.7733590733590746E-3</c:v>
                </c:pt>
                <c:pt idx="5">
                  <c:v>8.9330484330484346E-3</c:v>
                </c:pt>
                <c:pt idx="6">
                  <c:v>7.8877729257641905E-3</c:v>
                </c:pt>
                <c:pt idx="7">
                  <c:v>7.3191702432045813E-3</c:v>
                </c:pt>
                <c:pt idx="8">
                  <c:v>7.2743589743589762E-3</c:v>
                </c:pt>
                <c:pt idx="9">
                  <c:v>7.011061946902649E-3</c:v>
                </c:pt>
                <c:pt idx="10">
                  <c:v>5.7945652173913053E-3</c:v>
                </c:pt>
                <c:pt idx="11">
                  <c:v>5.3678723404255281E-3</c:v>
                </c:pt>
              </c:numCache>
            </c:numRef>
          </c:val>
          <c:smooth val="0"/>
          <c:extLst>
            <c:ext xmlns:c16="http://schemas.microsoft.com/office/drawing/2014/chart" uri="{C3380CC4-5D6E-409C-BE32-E72D297353CC}">
              <c16:uniqueId val="{00000000-55F8-4458-A3C9-D57DC53CD058}"/>
            </c:ext>
          </c:extLst>
        </c:ser>
        <c:dLbls>
          <c:showLegendKey val="0"/>
          <c:showVal val="1"/>
          <c:showCatName val="0"/>
          <c:showSerName val="0"/>
          <c:showPercent val="0"/>
          <c:showBubbleSize val="0"/>
        </c:dLbls>
        <c:smooth val="0"/>
        <c:axId val="387956128"/>
        <c:axId val="387956608"/>
      </c:lineChart>
      <c:catAx>
        <c:axId val="3879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956608"/>
        <c:crosses val="autoZero"/>
        <c:auto val="1"/>
        <c:lblAlgn val="ctr"/>
        <c:lblOffset val="100"/>
        <c:noMultiLvlLbl val="0"/>
      </c:catAx>
      <c:valAx>
        <c:axId val="3879566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95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analysis.xlsx]ROE!PivotTable6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ROE!$A$4:$A$16</c:f>
              <c:strCache>
                <c:ptCount val="12"/>
                <c:pt idx="0">
                  <c:v>Chemicals &amp; Fertilizers</c:v>
                </c:pt>
                <c:pt idx="1">
                  <c:v>Metals &amp; Mining</c:v>
                </c:pt>
                <c:pt idx="2">
                  <c:v>Pharmaceuticals</c:v>
                </c:pt>
                <c:pt idx="3">
                  <c:v>Industrial Equipment</c:v>
                </c:pt>
                <c:pt idx="4">
                  <c:v>Automobiles &amp; Transport</c:v>
                </c:pt>
                <c:pt idx="5">
                  <c:v>Consumer Goods &amp; Retail</c:v>
                </c:pt>
                <c:pt idx="6">
                  <c:v>Construction &amp; Infrastructure</c:v>
                </c:pt>
                <c:pt idx="7">
                  <c:v>Diversified &amp; Miscellaneous</c:v>
                </c:pt>
                <c:pt idx="8">
                  <c:v>Textiles &amp; Apparel</c:v>
                </c:pt>
                <c:pt idx="9">
                  <c:v>Food &amp; Beverages</c:v>
                </c:pt>
                <c:pt idx="10">
                  <c:v>Finance &amp; Banking</c:v>
                </c:pt>
                <c:pt idx="11">
                  <c:v>Technology &amp; Electronics</c:v>
                </c:pt>
              </c:strCache>
            </c:strRef>
          </c:cat>
          <c:val>
            <c:numRef>
              <c:f>ROE!$B$4:$B$16</c:f>
              <c:numCache>
                <c:formatCode>0.00%</c:formatCode>
                <c:ptCount val="12"/>
                <c:pt idx="0">
                  <c:v>0.13198799999999999</c:v>
                </c:pt>
                <c:pt idx="1">
                  <c:v>7.8393243243243246E-2</c:v>
                </c:pt>
                <c:pt idx="2">
                  <c:v>5.8465589743589723E-2</c:v>
                </c:pt>
                <c:pt idx="3">
                  <c:v>5.5350655021834061E-2</c:v>
                </c:pt>
                <c:pt idx="4">
                  <c:v>2.8814637681159421E-2</c:v>
                </c:pt>
                <c:pt idx="5">
                  <c:v>2.1360796460177002E-2</c:v>
                </c:pt>
                <c:pt idx="6">
                  <c:v>4.5159808612440233E-3</c:v>
                </c:pt>
                <c:pt idx="7">
                  <c:v>-7.6248640915593116E-3</c:v>
                </c:pt>
                <c:pt idx="8">
                  <c:v>-3.5652278911564583E-2</c:v>
                </c:pt>
                <c:pt idx="9">
                  <c:v>-4.4996211180124215E-2</c:v>
                </c:pt>
                <c:pt idx="10">
                  <c:v>-6.4797956349206404E-2</c:v>
                </c:pt>
                <c:pt idx="11">
                  <c:v>-9.0986210826210889E-2</c:v>
                </c:pt>
              </c:numCache>
            </c:numRef>
          </c:val>
          <c:extLst>
            <c:ext xmlns:c16="http://schemas.microsoft.com/office/drawing/2014/chart" uri="{C3380CC4-5D6E-409C-BE32-E72D297353CC}">
              <c16:uniqueId val="{00000000-CE0B-4DC6-A22D-E4D00E351072}"/>
            </c:ext>
          </c:extLst>
        </c:ser>
        <c:dLbls>
          <c:showLegendKey val="0"/>
          <c:showVal val="1"/>
          <c:showCatName val="0"/>
          <c:showSerName val="0"/>
          <c:showPercent val="0"/>
          <c:showBubbleSize val="0"/>
        </c:dLbls>
        <c:gapWidth val="219"/>
        <c:axId val="1515550751"/>
        <c:axId val="1515551711"/>
      </c:barChart>
      <c:catAx>
        <c:axId val="1515550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50" b="0" i="0" u="none" strike="noStrike" kern="1200" baseline="0">
                <a:solidFill>
                  <a:schemeClr val="tx1"/>
                </a:solidFill>
                <a:latin typeface="+mn-lt"/>
                <a:ea typeface="+mn-ea"/>
                <a:cs typeface="+mn-cs"/>
              </a:defRPr>
            </a:pPr>
            <a:endParaRPr lang="en-US"/>
          </a:p>
        </c:txPr>
        <c:crossAx val="1515551711"/>
        <c:crosses val="autoZero"/>
        <c:auto val="1"/>
        <c:lblAlgn val="ctr"/>
        <c:lblOffset val="100"/>
        <c:noMultiLvlLbl val="0"/>
      </c:catAx>
      <c:valAx>
        <c:axId val="15155517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550" b="0" i="0" u="none" strike="noStrike" kern="1200" baseline="0">
                <a:solidFill>
                  <a:sysClr val="windowText" lastClr="000000"/>
                </a:solidFill>
                <a:latin typeface="+mn-lt"/>
                <a:ea typeface="+mn-ea"/>
                <a:cs typeface="+mn-cs"/>
              </a:defRPr>
            </a:pPr>
            <a:endParaRPr lang="en-US"/>
          </a:p>
        </c:txPr>
        <c:crossAx val="151555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analysis.xlsx]top gainer!PivotTable4</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TOP GAINERS</a:t>
            </a:r>
            <a:endParaRPr lang="en-US" sz="1200" b="1" baseline="0">
              <a:solidFill>
                <a:schemeClr val="bg1"/>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2AC3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gainer'!$B$7</c:f>
              <c:strCache>
                <c:ptCount val="1"/>
                <c:pt idx="0">
                  <c:v>Total</c:v>
                </c:pt>
              </c:strCache>
            </c:strRef>
          </c:tx>
          <c:spPr>
            <a:solidFill>
              <a:srgbClr val="32AC3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gainer'!$A$8:$A$13</c:f>
              <c:strCache>
                <c:ptCount val="5"/>
                <c:pt idx="0">
                  <c:v>Avadh Sugar</c:v>
                </c:pt>
                <c:pt idx="1">
                  <c:v>TCI Express</c:v>
                </c:pt>
                <c:pt idx="2">
                  <c:v>Magadh Sugar</c:v>
                </c:pt>
                <c:pt idx="3">
                  <c:v>Viaan Industries</c:v>
                </c:pt>
                <c:pt idx="4">
                  <c:v>HEG</c:v>
                </c:pt>
              </c:strCache>
            </c:strRef>
          </c:cat>
          <c:val>
            <c:numRef>
              <c:f>'top gainer'!$B$8:$B$13</c:f>
              <c:numCache>
                <c:formatCode>General</c:formatCode>
                <c:ptCount val="5"/>
                <c:pt idx="0">
                  <c:v>2190.25</c:v>
                </c:pt>
                <c:pt idx="1">
                  <c:v>1840.59</c:v>
                </c:pt>
                <c:pt idx="2">
                  <c:v>1401.78</c:v>
                </c:pt>
                <c:pt idx="3">
                  <c:v>1047.51</c:v>
                </c:pt>
                <c:pt idx="4">
                  <c:v>950.95</c:v>
                </c:pt>
              </c:numCache>
            </c:numRef>
          </c:val>
          <c:extLst>
            <c:ext xmlns:c16="http://schemas.microsoft.com/office/drawing/2014/chart" uri="{C3380CC4-5D6E-409C-BE32-E72D297353CC}">
              <c16:uniqueId val="{00000000-6AFA-4BA8-A073-DC1B5646024D}"/>
            </c:ext>
          </c:extLst>
        </c:ser>
        <c:dLbls>
          <c:showLegendKey val="0"/>
          <c:showVal val="1"/>
          <c:showCatName val="0"/>
          <c:showSerName val="0"/>
          <c:showPercent val="0"/>
          <c:showBubbleSize val="0"/>
        </c:dLbls>
        <c:gapWidth val="150"/>
        <c:axId val="1946059807"/>
        <c:axId val="746027471"/>
      </c:barChart>
      <c:catAx>
        <c:axId val="1946059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2000">
                <a:solidFill>
                  <a:schemeClr val="bg1"/>
                </a:solidFill>
                <a:latin typeface="+mn-lt"/>
                <a:ea typeface="+mn-ea"/>
                <a:cs typeface="+mn-cs"/>
              </a:defRPr>
            </a:pPr>
            <a:endParaRPr lang="en-US"/>
          </a:p>
        </c:txPr>
        <c:crossAx val="746027471"/>
        <c:crosses val="autoZero"/>
        <c:auto val="1"/>
        <c:lblAlgn val="ctr"/>
        <c:lblOffset val="100"/>
        <c:noMultiLvlLbl val="0"/>
      </c:catAx>
      <c:valAx>
        <c:axId val="74602747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2000">
                <a:solidFill>
                  <a:schemeClr val="bg1"/>
                </a:solidFill>
                <a:latin typeface="+mn-lt"/>
                <a:ea typeface="+mn-ea"/>
                <a:cs typeface="+mn-cs"/>
              </a:defRPr>
            </a:pPr>
            <a:endParaRPr lang="en-US"/>
          </a:p>
        </c:txPr>
        <c:crossAx val="194605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45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analysis.xlsx]top looser!PivotTable4</c:name>
    <c:fmtId val="1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TOP</a:t>
            </a:r>
            <a:r>
              <a:rPr lang="en-US" sz="1200">
                <a:solidFill>
                  <a:schemeClr val="bg1"/>
                </a:solidFill>
              </a:rPr>
              <a:t> </a:t>
            </a:r>
            <a:r>
              <a:rPr lang="en-US" sz="1200" b="1">
                <a:solidFill>
                  <a:schemeClr val="bg1"/>
                </a:solidFill>
              </a:rPr>
              <a:t>LOOSER</a:t>
            </a:r>
          </a:p>
        </c:rich>
      </c:tx>
      <c:layout>
        <c:manualLayout>
          <c:xMode val="edge"/>
          <c:yMode val="edge"/>
          <c:x val="0.40947966996089719"/>
          <c:y val="4.336784701465368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200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looser'!$B$7</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200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looser'!$A$8:$A$13</c:f>
              <c:strCache>
                <c:ptCount val="5"/>
                <c:pt idx="0">
                  <c:v>Intl Construct</c:v>
                </c:pt>
                <c:pt idx="1">
                  <c:v>Camlin Fine</c:v>
                </c:pt>
                <c:pt idx="2">
                  <c:v>GE Shipping Co</c:v>
                </c:pt>
                <c:pt idx="3">
                  <c:v>Urja Global</c:v>
                </c:pt>
                <c:pt idx="4">
                  <c:v>Keerthi Indus</c:v>
                </c:pt>
              </c:strCache>
            </c:strRef>
          </c:cat>
          <c:val>
            <c:numRef>
              <c:f>'top looser'!$B$8:$B$13</c:f>
              <c:numCache>
                <c:formatCode>General</c:formatCode>
                <c:ptCount val="5"/>
                <c:pt idx="0">
                  <c:v>-71.89</c:v>
                </c:pt>
                <c:pt idx="1">
                  <c:v>-75.5</c:v>
                </c:pt>
                <c:pt idx="2">
                  <c:v>-77.83</c:v>
                </c:pt>
                <c:pt idx="3">
                  <c:v>-78.87</c:v>
                </c:pt>
                <c:pt idx="4">
                  <c:v>-84.6</c:v>
                </c:pt>
              </c:numCache>
            </c:numRef>
          </c:val>
          <c:extLst>
            <c:ext xmlns:c16="http://schemas.microsoft.com/office/drawing/2014/chart" uri="{C3380CC4-5D6E-409C-BE32-E72D297353CC}">
              <c16:uniqueId val="{00000000-CB86-4226-8ED2-B4216CB54A12}"/>
            </c:ext>
          </c:extLst>
        </c:ser>
        <c:dLbls>
          <c:showLegendKey val="0"/>
          <c:showVal val="1"/>
          <c:showCatName val="0"/>
          <c:showSerName val="0"/>
          <c:showPercent val="0"/>
          <c:showBubbleSize val="0"/>
        </c:dLbls>
        <c:gapWidth val="150"/>
        <c:axId val="1946059807"/>
        <c:axId val="746027471"/>
      </c:barChart>
      <c:catAx>
        <c:axId val="1946059807"/>
        <c:scaling>
          <c:orientation val="minMax"/>
        </c:scaling>
        <c:delete val="0"/>
        <c:axPos val="b"/>
        <c:numFmt formatCode="General" sourceLinked="1"/>
        <c:majorTickMark val="out"/>
        <c:minorTickMark val="none"/>
        <c:tickLblPos val="nextTo"/>
        <c:spPr>
          <a:noFill/>
          <a:ln>
            <a:noFill/>
          </a:ln>
          <a:effectLst/>
        </c:spPr>
        <c:txPr>
          <a:bodyPr rot="0" spcFirstLastPara="1" vertOverflow="ellipsis" vert="horz" wrap="square" anchor="t" anchorCtr="0"/>
          <a:lstStyle/>
          <a:p>
            <a:pPr>
              <a:defRPr sz="800" b="1" i="0" u="none" strike="noStrike" kern="1200" baseline="0">
                <a:ln>
                  <a:noFill/>
                </a:ln>
                <a:solidFill>
                  <a:schemeClr val="bg1"/>
                </a:solidFill>
                <a:latin typeface="+mn-lt"/>
                <a:ea typeface="+mn-ea"/>
                <a:cs typeface="+mn-cs"/>
              </a:defRPr>
            </a:pPr>
            <a:endParaRPr lang="en-US"/>
          </a:p>
        </c:txPr>
        <c:crossAx val="746027471"/>
        <c:crosses val="autoZero"/>
        <c:auto val="1"/>
        <c:lblAlgn val="ctr"/>
        <c:lblOffset val="100"/>
        <c:noMultiLvlLbl val="0"/>
      </c:catAx>
      <c:valAx>
        <c:axId val="746027471"/>
        <c:scaling>
          <c:orientation val="minMax"/>
        </c:scaling>
        <c:delete val="0"/>
        <c:axPos val="l"/>
        <c:majorGridlines>
          <c:spPr>
            <a:ln w="9525" cap="flat" cmpd="sng" algn="ctr">
              <a:no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2000">
                <a:solidFill>
                  <a:schemeClr val="bg1"/>
                </a:solidFill>
                <a:latin typeface="+mn-lt"/>
                <a:ea typeface="+mn-ea"/>
                <a:cs typeface="+mn-cs"/>
              </a:defRPr>
            </a:pPr>
            <a:endParaRPr lang="en-US"/>
          </a:p>
        </c:txPr>
        <c:crossAx val="194605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45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analysis.xlsx]Dividend!PivotTable2</c:name>
    <c:fmtId val="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b="1">
                <a:solidFill>
                  <a:schemeClr val="bg1"/>
                </a:solidFill>
              </a:rPr>
              <a:t>Dividend Yeild</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Dividend!$B$3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Dividend!$A$4:$A$16</c:f>
              <c:strCache>
                <c:ptCount val="12"/>
                <c:pt idx="0">
                  <c:v>Food &amp; Beverages</c:v>
                </c:pt>
                <c:pt idx="1">
                  <c:v>Pharmaceuticals</c:v>
                </c:pt>
                <c:pt idx="2">
                  <c:v>Textiles &amp; Apparel</c:v>
                </c:pt>
                <c:pt idx="3">
                  <c:v>Automobiles &amp; Transport</c:v>
                </c:pt>
                <c:pt idx="4">
                  <c:v>Metals &amp; Mining</c:v>
                </c:pt>
                <c:pt idx="5">
                  <c:v>Industrial Equipment</c:v>
                </c:pt>
                <c:pt idx="6">
                  <c:v>Chemicals &amp; Fertilizers</c:v>
                </c:pt>
                <c:pt idx="7">
                  <c:v>Finance &amp; Banking</c:v>
                </c:pt>
                <c:pt idx="8">
                  <c:v>Construction &amp; Infrastructure</c:v>
                </c:pt>
                <c:pt idx="9">
                  <c:v>Diversified &amp; Miscellaneous</c:v>
                </c:pt>
                <c:pt idx="10">
                  <c:v>Consumer Goods &amp; Retail</c:v>
                </c:pt>
                <c:pt idx="11">
                  <c:v>Technology &amp; Electronics</c:v>
                </c:pt>
              </c:strCache>
            </c:strRef>
          </c:cat>
          <c:val>
            <c:numRef>
              <c:f>Dividend!$B$4:$B$16</c:f>
              <c:numCache>
                <c:formatCode>0.00%</c:formatCode>
                <c:ptCount val="12"/>
                <c:pt idx="0">
                  <c:v>1.0896999999999999</c:v>
                </c:pt>
                <c:pt idx="1">
                  <c:v>1.3276330000000003</c:v>
                </c:pt>
                <c:pt idx="2">
                  <c:v>2.4229000000000003</c:v>
                </c:pt>
                <c:pt idx="3">
                  <c:v>2.8434209999999998</c:v>
                </c:pt>
                <c:pt idx="4">
                  <c:v>3.6201199999999987</c:v>
                </c:pt>
                <c:pt idx="5">
                  <c:v>3.742754000000001</c:v>
                </c:pt>
                <c:pt idx="6">
                  <c:v>3.7445999999999997</c:v>
                </c:pt>
                <c:pt idx="7">
                  <c:v>4.7976859999999988</c:v>
                </c:pt>
                <c:pt idx="8">
                  <c:v>4.8374720000000009</c:v>
                </c:pt>
                <c:pt idx="9">
                  <c:v>8.8788249200000031</c:v>
                </c:pt>
                <c:pt idx="10">
                  <c:v>10.601510000000001</c:v>
                </c:pt>
                <c:pt idx="11">
                  <c:v>14.247788000000003</c:v>
                </c:pt>
              </c:numCache>
            </c:numRef>
          </c:val>
          <c:extLst>
            <c:ext xmlns:c16="http://schemas.microsoft.com/office/drawing/2014/chart" uri="{C3380CC4-5D6E-409C-BE32-E72D297353CC}">
              <c16:uniqueId val="{00000000-EE55-4533-A021-9729EF831597}"/>
            </c:ext>
          </c:extLst>
        </c:ser>
        <c:dLbls>
          <c:dLblPos val="outEnd"/>
          <c:showLegendKey val="0"/>
          <c:showVal val="1"/>
          <c:showCatName val="0"/>
          <c:showSerName val="0"/>
          <c:showPercent val="0"/>
          <c:showBubbleSize val="0"/>
        </c:dLbls>
        <c:gapWidth val="182"/>
        <c:axId val="1086073487"/>
        <c:axId val="1086082127"/>
      </c:barChart>
      <c:catAx>
        <c:axId val="1086073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086082127"/>
        <c:crosses val="autoZero"/>
        <c:auto val="1"/>
        <c:lblAlgn val="ctr"/>
        <c:lblOffset val="100"/>
        <c:noMultiLvlLbl val="0"/>
      </c:catAx>
      <c:valAx>
        <c:axId val="1086082127"/>
        <c:scaling>
          <c:orientation val="minMax"/>
        </c:scaling>
        <c:delete val="0"/>
        <c:axPos val="b"/>
        <c:majorGridlines>
          <c:spPr>
            <a:ln w="9525" cap="flat" cmpd="sng" algn="ctr">
              <a:no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2000">
                <a:solidFill>
                  <a:schemeClr val="bg1"/>
                </a:solidFill>
                <a:latin typeface="+mn-lt"/>
                <a:ea typeface="+mn-ea"/>
                <a:cs typeface="+mn-cs"/>
              </a:defRPr>
            </a:pPr>
            <a:endParaRPr lang="en-US"/>
          </a:p>
        </c:txPr>
        <c:crossAx val="108607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45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analysis.xlsx]PE Ratio!PivotTable1</c:name>
    <c:fmtId val="10"/>
  </c:pivotSource>
  <c:chart>
    <c:title>
      <c:tx>
        <c:rich>
          <a:bodyPr rot="0" spcFirstLastPara="1" vertOverflow="ellipsis" vert="horz" wrap="square" anchor="ctr" anchorCtr="1"/>
          <a:lstStyle/>
          <a:p>
            <a:pPr algn="ctr">
              <a:defRPr sz="1200" b="1" i="0" u="none" strike="noStrike" kern="1200" spc="0" baseline="0">
                <a:solidFill>
                  <a:schemeClr val="tx1">
                    <a:lumMod val="65000"/>
                    <a:lumOff val="35000"/>
                  </a:schemeClr>
                </a:solidFill>
                <a:latin typeface="+mn-lt"/>
                <a:ea typeface="+mn-ea"/>
                <a:cs typeface="+mn-cs"/>
              </a:defRPr>
            </a:pPr>
            <a:r>
              <a:rPr lang="en-US" sz="1200" b="1">
                <a:solidFill>
                  <a:schemeClr val="bg1"/>
                </a:solidFill>
              </a:rPr>
              <a:t>PE Ratio</a:t>
            </a:r>
          </a:p>
        </c:rich>
      </c:tx>
      <c:layout>
        <c:manualLayout>
          <c:xMode val="edge"/>
          <c:yMode val="edge"/>
          <c:x val="0.42971869047700911"/>
          <c:y val="3.8145618228364132E-2"/>
        </c:manualLayout>
      </c:layout>
      <c:overlay val="0"/>
      <c:spPr>
        <a:noFill/>
        <a:ln>
          <a:noFill/>
        </a:ln>
        <a:effectLst/>
      </c:spPr>
      <c:txPr>
        <a:bodyPr rot="0" spcFirstLastPara="1" vertOverflow="ellipsis" vert="horz" wrap="square" anchor="ctr" anchorCtr="1"/>
        <a:lstStyle/>
        <a:p>
          <a:pPr algn="ct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'PE Ratio'!$B$3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 Ratio'!$A$4:$A$16</c:f>
              <c:strCache>
                <c:ptCount val="12"/>
                <c:pt idx="0">
                  <c:v>Textiles &amp; Apparel</c:v>
                </c:pt>
                <c:pt idx="1">
                  <c:v>Automobiles &amp; Transport</c:v>
                </c:pt>
                <c:pt idx="2">
                  <c:v>Chemicals &amp; Fertilizers</c:v>
                </c:pt>
                <c:pt idx="3">
                  <c:v>Industrial Equipment</c:v>
                </c:pt>
                <c:pt idx="4">
                  <c:v>Consumer Goods &amp; Retail</c:v>
                </c:pt>
                <c:pt idx="5">
                  <c:v>Food &amp; Beverages</c:v>
                </c:pt>
                <c:pt idx="6">
                  <c:v>Technology &amp; Electronics</c:v>
                </c:pt>
                <c:pt idx="7">
                  <c:v>Finance &amp; Banking</c:v>
                </c:pt>
                <c:pt idx="8">
                  <c:v>Construction &amp; Infrastructure</c:v>
                </c:pt>
                <c:pt idx="9">
                  <c:v>Pharmaceuticals</c:v>
                </c:pt>
                <c:pt idx="10">
                  <c:v>Metals &amp; Mining</c:v>
                </c:pt>
                <c:pt idx="11">
                  <c:v>Diversified &amp; Miscellaneous</c:v>
                </c:pt>
              </c:strCache>
            </c:strRef>
          </c:cat>
          <c:val>
            <c:numRef>
              <c:f>'PE Ratio'!$B$4:$B$16</c:f>
              <c:numCache>
                <c:formatCode>0.00%</c:formatCode>
                <c:ptCount val="12"/>
                <c:pt idx="0">
                  <c:v>0.10823044217687057</c:v>
                </c:pt>
                <c:pt idx="1">
                  <c:v>0.12764601449275365</c:v>
                </c:pt>
                <c:pt idx="2">
                  <c:v>0.14212617021276594</c:v>
                </c:pt>
                <c:pt idx="3">
                  <c:v>0.16006069868995645</c:v>
                </c:pt>
                <c:pt idx="4">
                  <c:v>0.17602367256637164</c:v>
                </c:pt>
                <c:pt idx="5">
                  <c:v>0.1889083850931676</c:v>
                </c:pt>
                <c:pt idx="6">
                  <c:v>0.21087150997151002</c:v>
                </c:pt>
                <c:pt idx="7">
                  <c:v>0.2487116071428575</c:v>
                </c:pt>
                <c:pt idx="8">
                  <c:v>0.27587619617224901</c:v>
                </c:pt>
                <c:pt idx="9">
                  <c:v>0.28227076923076933</c:v>
                </c:pt>
                <c:pt idx="10">
                  <c:v>0.3014569498069497</c:v>
                </c:pt>
                <c:pt idx="11">
                  <c:v>0.43561616595135988</c:v>
                </c:pt>
              </c:numCache>
            </c:numRef>
          </c:val>
          <c:extLst>
            <c:ext xmlns:c16="http://schemas.microsoft.com/office/drawing/2014/chart" uri="{C3380CC4-5D6E-409C-BE32-E72D297353CC}">
              <c16:uniqueId val="{00000000-477F-4B2B-A244-171BB667DA04}"/>
            </c:ext>
          </c:extLst>
        </c:ser>
        <c:dLbls>
          <c:showLegendKey val="0"/>
          <c:showVal val="0"/>
          <c:showCatName val="0"/>
          <c:showSerName val="0"/>
          <c:showPercent val="0"/>
          <c:showBubbleSize val="0"/>
        </c:dLbls>
        <c:gapWidth val="150"/>
        <c:shape val="box"/>
        <c:axId val="2008241919"/>
        <c:axId val="2008231839"/>
        <c:axId val="0"/>
      </c:bar3DChart>
      <c:catAx>
        <c:axId val="2008241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2008231839"/>
        <c:crosses val="autoZero"/>
        <c:auto val="1"/>
        <c:lblAlgn val="ctr"/>
        <c:lblOffset val="100"/>
        <c:noMultiLvlLbl val="0"/>
      </c:catAx>
      <c:valAx>
        <c:axId val="2008231839"/>
        <c:scaling>
          <c:orientation val="minMax"/>
        </c:scaling>
        <c:delete val="0"/>
        <c:axPos val="b"/>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200824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45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analysis.xlsx]PEG Ratio!PivotTable8</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PEG</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5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5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rgbClr val="00B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B050"/>
          </a:solidFill>
          <a:ln w="19050">
            <a:noFill/>
          </a:ln>
          <a:effectLst/>
        </c:spPr>
      </c:pivotFmt>
      <c:pivotFmt>
        <c:idx val="28"/>
        <c:spPr>
          <a:solidFill>
            <a:srgbClr val="00B050"/>
          </a:solidFill>
          <a:ln w="19050">
            <a:noFill/>
          </a:ln>
          <a:effectLst/>
        </c:spPr>
      </c:pivotFmt>
      <c:pivotFmt>
        <c:idx val="29"/>
        <c:spPr>
          <a:solidFill>
            <a:srgbClr val="00B050"/>
          </a:solidFill>
          <a:ln w="19050">
            <a:noFill/>
          </a:ln>
          <a:effectLst/>
        </c:spPr>
      </c:pivotFmt>
      <c:pivotFmt>
        <c:idx val="30"/>
        <c:spPr>
          <a:solidFill>
            <a:srgbClr val="00B050"/>
          </a:solidFill>
          <a:ln w="19050">
            <a:noFill/>
          </a:ln>
          <a:effectLst/>
        </c:spPr>
      </c:pivotFmt>
      <c:pivotFmt>
        <c:idx val="31"/>
        <c:spPr>
          <a:solidFill>
            <a:srgbClr val="00B050"/>
          </a:solidFill>
          <a:ln w="19050">
            <a:noFill/>
          </a:ln>
          <a:effectLst/>
        </c:spPr>
      </c:pivotFmt>
      <c:pivotFmt>
        <c:idx val="32"/>
        <c:spPr>
          <a:solidFill>
            <a:srgbClr val="00B050"/>
          </a:solidFill>
          <a:ln w="19050">
            <a:noFill/>
          </a:ln>
          <a:effectLst/>
        </c:spPr>
      </c:pivotFmt>
      <c:pivotFmt>
        <c:idx val="33"/>
        <c:spPr>
          <a:solidFill>
            <a:srgbClr val="C00000"/>
          </a:solidFill>
          <a:ln w="19050">
            <a:noFill/>
          </a:ln>
          <a:effectLst/>
        </c:spPr>
      </c:pivotFmt>
      <c:pivotFmt>
        <c:idx val="34"/>
        <c:spPr>
          <a:solidFill>
            <a:srgbClr val="00B050"/>
          </a:solidFill>
          <a:ln w="19050">
            <a:noFill/>
          </a:ln>
          <a:effectLst/>
        </c:spPr>
      </c:pivotFmt>
      <c:pivotFmt>
        <c:idx val="35"/>
        <c:spPr>
          <a:solidFill>
            <a:srgbClr val="00B050"/>
          </a:solidFill>
          <a:ln w="19050">
            <a:noFill/>
          </a:ln>
          <a:effectLst/>
        </c:spPr>
      </c:pivotFmt>
      <c:pivotFmt>
        <c:idx val="36"/>
        <c:spPr>
          <a:solidFill>
            <a:srgbClr val="00B050"/>
          </a:solidFill>
          <a:ln w="19050">
            <a:noFill/>
          </a:ln>
          <a:effectLst/>
        </c:spPr>
      </c:pivotFmt>
      <c:pivotFmt>
        <c:idx val="37"/>
        <c:spPr>
          <a:solidFill>
            <a:srgbClr val="00B050"/>
          </a:solidFill>
          <a:ln w="19050">
            <a:noFill/>
          </a:ln>
          <a:effectLst/>
        </c:spPr>
      </c:pivotFmt>
      <c:pivotFmt>
        <c:idx val="38"/>
        <c:spPr>
          <a:solidFill>
            <a:srgbClr val="C00000"/>
          </a:solidFill>
          <a:ln w="19050">
            <a:noFill/>
          </a:ln>
          <a:effectLst/>
        </c:spPr>
      </c:pivotFmt>
    </c:pivotFmts>
    <c:plotArea>
      <c:layout/>
      <c:barChart>
        <c:barDir val="col"/>
        <c:grouping val="clustered"/>
        <c:varyColors val="0"/>
        <c:ser>
          <c:idx val="0"/>
          <c:order val="0"/>
          <c:tx>
            <c:strRef>
              <c:f>'PEG Ratio'!$B$3</c:f>
              <c:strCache>
                <c:ptCount val="1"/>
                <c:pt idx="0">
                  <c:v>Total</c:v>
                </c:pt>
              </c:strCache>
            </c:strRef>
          </c:tx>
          <c:spPr>
            <a:solidFill>
              <a:srgbClr val="00B050"/>
            </a:solidFill>
            <a:ln w="19050">
              <a:noFill/>
            </a:ln>
            <a:effectLst/>
          </c:spPr>
          <c:invertIfNegative val="0"/>
          <c:dPt>
            <c:idx val="0"/>
            <c:invertIfNegative val="0"/>
            <c:bubble3D val="0"/>
            <c:spPr>
              <a:solidFill>
                <a:srgbClr val="00B050"/>
              </a:solidFill>
              <a:ln w="19050">
                <a:noFill/>
              </a:ln>
              <a:effectLst/>
            </c:spPr>
            <c:extLst>
              <c:ext xmlns:c16="http://schemas.microsoft.com/office/drawing/2014/chart" uri="{C3380CC4-5D6E-409C-BE32-E72D297353CC}">
                <c16:uniqueId val="{00000001-45D0-4434-B00F-5F9E7772A901}"/>
              </c:ext>
            </c:extLst>
          </c:dPt>
          <c:dPt>
            <c:idx val="1"/>
            <c:invertIfNegative val="0"/>
            <c:bubble3D val="0"/>
            <c:spPr>
              <a:solidFill>
                <a:srgbClr val="00B050"/>
              </a:solidFill>
              <a:ln w="19050">
                <a:noFill/>
              </a:ln>
              <a:effectLst/>
            </c:spPr>
            <c:extLst>
              <c:ext xmlns:c16="http://schemas.microsoft.com/office/drawing/2014/chart" uri="{C3380CC4-5D6E-409C-BE32-E72D297353CC}">
                <c16:uniqueId val="{00000003-45D0-4434-B00F-5F9E7772A901}"/>
              </c:ext>
            </c:extLst>
          </c:dPt>
          <c:dPt>
            <c:idx val="2"/>
            <c:invertIfNegative val="0"/>
            <c:bubble3D val="0"/>
            <c:spPr>
              <a:solidFill>
                <a:srgbClr val="00B050"/>
              </a:solidFill>
              <a:ln w="19050">
                <a:noFill/>
              </a:ln>
              <a:effectLst/>
            </c:spPr>
            <c:extLst>
              <c:ext xmlns:c16="http://schemas.microsoft.com/office/drawing/2014/chart" uri="{C3380CC4-5D6E-409C-BE32-E72D297353CC}">
                <c16:uniqueId val="{00000005-45D0-4434-B00F-5F9E7772A901}"/>
              </c:ext>
            </c:extLst>
          </c:dPt>
          <c:dPt>
            <c:idx val="3"/>
            <c:invertIfNegative val="0"/>
            <c:bubble3D val="0"/>
            <c:spPr>
              <a:solidFill>
                <a:srgbClr val="00B050"/>
              </a:solidFill>
              <a:ln w="19050">
                <a:noFill/>
              </a:ln>
              <a:effectLst/>
            </c:spPr>
            <c:extLst>
              <c:ext xmlns:c16="http://schemas.microsoft.com/office/drawing/2014/chart" uri="{C3380CC4-5D6E-409C-BE32-E72D297353CC}">
                <c16:uniqueId val="{00000007-45D0-4434-B00F-5F9E7772A901}"/>
              </c:ext>
            </c:extLst>
          </c:dPt>
          <c:dPt>
            <c:idx val="4"/>
            <c:invertIfNegative val="0"/>
            <c:bubble3D val="0"/>
            <c:spPr>
              <a:solidFill>
                <a:srgbClr val="00B050"/>
              </a:solidFill>
              <a:ln w="19050">
                <a:noFill/>
              </a:ln>
              <a:effectLst/>
            </c:spPr>
            <c:extLst>
              <c:ext xmlns:c16="http://schemas.microsoft.com/office/drawing/2014/chart" uri="{C3380CC4-5D6E-409C-BE32-E72D297353CC}">
                <c16:uniqueId val="{00000009-45D0-4434-B00F-5F9E7772A901}"/>
              </c:ext>
            </c:extLst>
          </c:dPt>
          <c:dPt>
            <c:idx val="5"/>
            <c:invertIfNegative val="0"/>
            <c:bubble3D val="0"/>
            <c:spPr>
              <a:solidFill>
                <a:srgbClr val="00B050"/>
              </a:solidFill>
              <a:ln w="19050">
                <a:noFill/>
              </a:ln>
              <a:effectLst/>
            </c:spPr>
            <c:extLst>
              <c:ext xmlns:c16="http://schemas.microsoft.com/office/drawing/2014/chart" uri="{C3380CC4-5D6E-409C-BE32-E72D297353CC}">
                <c16:uniqueId val="{0000000B-45D0-4434-B00F-5F9E7772A901}"/>
              </c:ext>
            </c:extLst>
          </c:dPt>
          <c:dPt>
            <c:idx val="6"/>
            <c:invertIfNegative val="0"/>
            <c:bubble3D val="0"/>
            <c:spPr>
              <a:solidFill>
                <a:srgbClr val="C00000"/>
              </a:solidFill>
              <a:ln w="19050">
                <a:noFill/>
              </a:ln>
              <a:effectLst/>
            </c:spPr>
            <c:extLst>
              <c:ext xmlns:c16="http://schemas.microsoft.com/office/drawing/2014/chart" uri="{C3380CC4-5D6E-409C-BE32-E72D297353CC}">
                <c16:uniqueId val="{0000000D-45D0-4434-B00F-5F9E7772A901}"/>
              </c:ext>
            </c:extLst>
          </c:dPt>
          <c:dPt>
            <c:idx val="7"/>
            <c:invertIfNegative val="0"/>
            <c:bubble3D val="0"/>
            <c:spPr>
              <a:solidFill>
                <a:srgbClr val="00B050"/>
              </a:solidFill>
              <a:ln w="19050">
                <a:noFill/>
              </a:ln>
              <a:effectLst/>
            </c:spPr>
            <c:extLst>
              <c:ext xmlns:c16="http://schemas.microsoft.com/office/drawing/2014/chart" uri="{C3380CC4-5D6E-409C-BE32-E72D297353CC}">
                <c16:uniqueId val="{0000000F-45D0-4434-B00F-5F9E7772A901}"/>
              </c:ext>
            </c:extLst>
          </c:dPt>
          <c:dPt>
            <c:idx val="8"/>
            <c:invertIfNegative val="0"/>
            <c:bubble3D val="0"/>
            <c:spPr>
              <a:solidFill>
                <a:srgbClr val="00B050"/>
              </a:solidFill>
              <a:ln w="19050">
                <a:noFill/>
              </a:ln>
              <a:effectLst/>
            </c:spPr>
            <c:extLst>
              <c:ext xmlns:c16="http://schemas.microsoft.com/office/drawing/2014/chart" uri="{C3380CC4-5D6E-409C-BE32-E72D297353CC}">
                <c16:uniqueId val="{00000011-45D0-4434-B00F-5F9E7772A901}"/>
              </c:ext>
            </c:extLst>
          </c:dPt>
          <c:dPt>
            <c:idx val="9"/>
            <c:invertIfNegative val="0"/>
            <c:bubble3D val="0"/>
            <c:spPr>
              <a:solidFill>
                <a:srgbClr val="00B050"/>
              </a:solidFill>
              <a:ln w="19050">
                <a:noFill/>
              </a:ln>
              <a:effectLst/>
            </c:spPr>
            <c:extLst>
              <c:ext xmlns:c16="http://schemas.microsoft.com/office/drawing/2014/chart" uri="{C3380CC4-5D6E-409C-BE32-E72D297353CC}">
                <c16:uniqueId val="{00000013-45D0-4434-B00F-5F9E7772A901}"/>
              </c:ext>
            </c:extLst>
          </c:dPt>
          <c:dPt>
            <c:idx val="10"/>
            <c:invertIfNegative val="0"/>
            <c:bubble3D val="0"/>
            <c:spPr>
              <a:solidFill>
                <a:srgbClr val="00B050"/>
              </a:solidFill>
              <a:ln w="19050">
                <a:noFill/>
              </a:ln>
              <a:effectLst/>
            </c:spPr>
            <c:extLst>
              <c:ext xmlns:c16="http://schemas.microsoft.com/office/drawing/2014/chart" uri="{C3380CC4-5D6E-409C-BE32-E72D297353CC}">
                <c16:uniqueId val="{00000015-45D0-4434-B00F-5F9E7772A901}"/>
              </c:ext>
            </c:extLst>
          </c:dPt>
          <c:dPt>
            <c:idx val="11"/>
            <c:invertIfNegative val="0"/>
            <c:bubble3D val="0"/>
            <c:spPr>
              <a:solidFill>
                <a:srgbClr val="C00000"/>
              </a:solidFill>
              <a:ln w="19050">
                <a:noFill/>
              </a:ln>
              <a:effectLst/>
            </c:spPr>
            <c:extLst>
              <c:ext xmlns:c16="http://schemas.microsoft.com/office/drawing/2014/chart" uri="{C3380CC4-5D6E-409C-BE32-E72D297353CC}">
                <c16:uniqueId val="{00000017-45D0-4434-B00F-5F9E7772A901}"/>
              </c:ext>
            </c:extLst>
          </c:dPt>
          <c:dLbls>
            <c:spPr>
              <a:noFill/>
              <a:ln>
                <a:noFill/>
              </a:ln>
              <a:effectLst/>
            </c:spPr>
            <c:txPr>
              <a:bodyPr rot="0" spcFirstLastPara="1" vertOverflow="ellipsis" vert="horz" wrap="square" lIns="38100" tIns="19050" rIns="38100" bIns="19050" anchor="ctr" anchorCtr="1">
                <a:spAutoFit/>
              </a:bodyPr>
              <a:lstStyle/>
              <a:p>
                <a:pPr>
                  <a:defRPr sz="5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'PEG Ratio'!$A$4:$A$16</c:f>
              <c:strCache>
                <c:ptCount val="12"/>
                <c:pt idx="0">
                  <c:v>Automobiles &amp; Transport</c:v>
                </c:pt>
                <c:pt idx="1">
                  <c:v>Chemicals &amp; Fertilizers</c:v>
                </c:pt>
                <c:pt idx="2">
                  <c:v>Construction &amp; Infrastructure</c:v>
                </c:pt>
                <c:pt idx="3">
                  <c:v>Consumer Goods &amp; Retail</c:v>
                </c:pt>
                <c:pt idx="4">
                  <c:v>Diversified &amp; Miscellaneous</c:v>
                </c:pt>
                <c:pt idx="5">
                  <c:v>Finance &amp; Banking</c:v>
                </c:pt>
                <c:pt idx="6">
                  <c:v>Food &amp; Beverages</c:v>
                </c:pt>
                <c:pt idx="7">
                  <c:v>Industrial Equipment</c:v>
                </c:pt>
                <c:pt idx="8">
                  <c:v>Metals &amp; Mining</c:v>
                </c:pt>
                <c:pt idx="9">
                  <c:v>Pharmaceuticals</c:v>
                </c:pt>
                <c:pt idx="10">
                  <c:v>Technology &amp; Electronics</c:v>
                </c:pt>
                <c:pt idx="11">
                  <c:v>Textiles &amp; Apparel</c:v>
                </c:pt>
              </c:strCache>
            </c:strRef>
          </c:cat>
          <c:val>
            <c:numRef>
              <c:f>'PEG Ratio'!$B$4:$B$16</c:f>
              <c:numCache>
                <c:formatCode>0.00%</c:formatCode>
                <c:ptCount val="12"/>
                <c:pt idx="0">
                  <c:v>1.7880434782608694E-2</c:v>
                </c:pt>
                <c:pt idx="1">
                  <c:v>7.4719148936170212E-3</c:v>
                </c:pt>
                <c:pt idx="2">
                  <c:v>3.294736842105267E-3</c:v>
                </c:pt>
                <c:pt idx="3">
                  <c:v>6.8650442477876123E-3</c:v>
                </c:pt>
                <c:pt idx="4">
                  <c:v>6.0222460658082948E-3</c:v>
                </c:pt>
                <c:pt idx="5">
                  <c:v>1.0490674603174559E-2</c:v>
                </c:pt>
                <c:pt idx="6">
                  <c:v>-2.1898757763975159E-2</c:v>
                </c:pt>
                <c:pt idx="7">
                  <c:v>6.5425764192139713E-3</c:v>
                </c:pt>
                <c:pt idx="8">
                  <c:v>2.8959459459459479E-3</c:v>
                </c:pt>
                <c:pt idx="9">
                  <c:v>1.0800512820512821E-2</c:v>
                </c:pt>
                <c:pt idx="10">
                  <c:v>9.9572649572651217E-5</c:v>
                </c:pt>
                <c:pt idx="11">
                  <c:v>-7.0000000000000238E-4</c:v>
                </c:pt>
              </c:numCache>
            </c:numRef>
          </c:val>
          <c:extLst>
            <c:ext xmlns:c16="http://schemas.microsoft.com/office/drawing/2014/chart" uri="{C3380CC4-5D6E-409C-BE32-E72D297353CC}">
              <c16:uniqueId val="{00000018-45D0-4434-B00F-5F9E7772A901}"/>
            </c:ext>
          </c:extLst>
        </c:ser>
        <c:dLbls>
          <c:showLegendKey val="0"/>
          <c:showVal val="0"/>
          <c:showCatName val="0"/>
          <c:showSerName val="0"/>
          <c:showPercent val="0"/>
          <c:showBubbleSize val="0"/>
        </c:dLbls>
        <c:gapWidth val="100"/>
        <c:axId val="237094991"/>
        <c:axId val="237095951"/>
      </c:barChart>
      <c:catAx>
        <c:axId val="23709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50" b="0" i="0" u="none" strike="noStrike" kern="1200" baseline="0">
                <a:solidFill>
                  <a:schemeClr val="bg1"/>
                </a:solidFill>
                <a:latin typeface="+mn-lt"/>
                <a:ea typeface="+mn-ea"/>
                <a:cs typeface="+mn-cs"/>
              </a:defRPr>
            </a:pPr>
            <a:endParaRPr lang="en-US"/>
          </a:p>
        </c:txPr>
        <c:crossAx val="237095951"/>
        <c:crosses val="autoZero"/>
        <c:auto val="1"/>
        <c:lblAlgn val="ctr"/>
        <c:lblOffset val="100"/>
        <c:noMultiLvlLbl val="0"/>
      </c:catAx>
      <c:valAx>
        <c:axId val="237095951"/>
        <c:scaling>
          <c:orientation val="minMax"/>
        </c:scaling>
        <c:delete val="0"/>
        <c:axPos val="l"/>
        <c:majorGridlines>
          <c:spPr>
            <a:ln w="9525" cap="flat" cmpd="sng" algn="ctr">
              <a:no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550" b="0" i="0" u="none" strike="noStrike" kern="1200" baseline="0">
                <a:solidFill>
                  <a:schemeClr val="bg1"/>
                </a:solidFill>
                <a:latin typeface="+mn-lt"/>
                <a:ea typeface="+mn-ea"/>
                <a:cs typeface="+mn-cs"/>
              </a:defRPr>
            </a:pPr>
            <a:endParaRPr lang="en-US"/>
          </a:p>
        </c:txPr>
        <c:crossAx val="23709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45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market analysis.xlsx]ROE!PivotTable6</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ROE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2AC3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2AC3E"/>
          </a:solidFill>
          <a:ln>
            <a:noFill/>
          </a:ln>
          <a:effectLst/>
        </c:spPr>
      </c:pivotFmt>
      <c:pivotFmt>
        <c:idx val="4"/>
        <c:spPr>
          <a:solidFill>
            <a:srgbClr val="C00000"/>
          </a:solidFill>
          <a:ln>
            <a:noFill/>
          </a:ln>
          <a:effectLst/>
        </c:spPr>
      </c:pivotFmt>
      <c:pivotFmt>
        <c:idx val="5"/>
        <c:spPr>
          <a:solidFill>
            <a:srgbClr val="C00000"/>
          </a:solidFill>
          <a:ln>
            <a:noFill/>
          </a:ln>
          <a:effectLst/>
        </c:spPr>
      </c:pivotFmt>
      <c:pivotFmt>
        <c:idx val="6"/>
        <c:spPr>
          <a:solidFill>
            <a:srgbClr val="C00000"/>
          </a:solidFill>
          <a:ln>
            <a:noFill/>
          </a:ln>
          <a:effectLst/>
        </c:spPr>
      </c:pivotFmt>
      <c:pivotFmt>
        <c:idx val="7"/>
        <c:spPr>
          <a:solidFill>
            <a:srgbClr val="C00000"/>
          </a:solidFill>
          <a:ln>
            <a:noFill/>
          </a:ln>
          <a:effectLst/>
        </c:spPr>
      </c:pivotFmt>
    </c:pivotFmts>
    <c:plotArea>
      <c:layout/>
      <c:barChart>
        <c:barDir val="col"/>
        <c:grouping val="clustered"/>
        <c:varyColors val="0"/>
        <c:ser>
          <c:idx val="0"/>
          <c:order val="0"/>
          <c:tx>
            <c:strRef>
              <c:f>ROE!$B$3</c:f>
              <c:strCache>
                <c:ptCount val="1"/>
                <c:pt idx="0">
                  <c:v>Total</c:v>
                </c:pt>
              </c:strCache>
            </c:strRef>
          </c:tx>
          <c:spPr>
            <a:solidFill>
              <a:srgbClr val="32AC3E"/>
            </a:solidFill>
            <a:ln>
              <a:noFill/>
            </a:ln>
            <a:effectLst/>
          </c:spPr>
          <c:invertIfNegative val="0"/>
          <c:dPt>
            <c:idx val="8"/>
            <c:invertIfNegative val="0"/>
            <c:bubble3D val="0"/>
            <c:spPr>
              <a:solidFill>
                <a:srgbClr val="C00000"/>
              </a:solidFill>
              <a:ln>
                <a:noFill/>
              </a:ln>
              <a:effectLst/>
            </c:spPr>
            <c:extLst>
              <c:ext xmlns:c16="http://schemas.microsoft.com/office/drawing/2014/chart" uri="{C3380CC4-5D6E-409C-BE32-E72D297353CC}">
                <c16:uniqueId val="{00000003-C8BA-45DA-B1C8-A8D48DAA60B1}"/>
              </c:ext>
            </c:extLst>
          </c:dPt>
          <c:dPt>
            <c:idx val="9"/>
            <c:invertIfNegative val="0"/>
            <c:bubble3D val="0"/>
            <c:spPr>
              <a:solidFill>
                <a:srgbClr val="C00000"/>
              </a:solidFill>
              <a:ln>
                <a:noFill/>
              </a:ln>
              <a:effectLst/>
            </c:spPr>
            <c:extLst>
              <c:ext xmlns:c16="http://schemas.microsoft.com/office/drawing/2014/chart" uri="{C3380CC4-5D6E-409C-BE32-E72D297353CC}">
                <c16:uniqueId val="{00000004-C8BA-45DA-B1C8-A8D48DAA60B1}"/>
              </c:ext>
            </c:extLst>
          </c:dPt>
          <c:dPt>
            <c:idx val="10"/>
            <c:invertIfNegative val="0"/>
            <c:bubble3D val="0"/>
            <c:spPr>
              <a:solidFill>
                <a:srgbClr val="C00000"/>
              </a:solidFill>
              <a:ln>
                <a:noFill/>
              </a:ln>
              <a:effectLst/>
            </c:spPr>
            <c:extLst>
              <c:ext xmlns:c16="http://schemas.microsoft.com/office/drawing/2014/chart" uri="{C3380CC4-5D6E-409C-BE32-E72D297353CC}">
                <c16:uniqueId val="{00000005-C8BA-45DA-B1C8-A8D48DAA60B1}"/>
              </c:ext>
            </c:extLst>
          </c:dPt>
          <c:dPt>
            <c:idx val="11"/>
            <c:invertIfNegative val="0"/>
            <c:bubble3D val="0"/>
            <c:spPr>
              <a:solidFill>
                <a:srgbClr val="C00000"/>
              </a:solidFill>
              <a:ln>
                <a:noFill/>
              </a:ln>
              <a:effectLst/>
            </c:spPr>
            <c:extLst>
              <c:ext xmlns:c16="http://schemas.microsoft.com/office/drawing/2014/chart" uri="{C3380CC4-5D6E-409C-BE32-E72D297353CC}">
                <c16:uniqueId val="{00000002-C8BA-45DA-B1C8-A8D48DAA60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ROE!$A$4:$A$16</c:f>
              <c:strCache>
                <c:ptCount val="12"/>
                <c:pt idx="0">
                  <c:v>Chemicals &amp; Fertilizers</c:v>
                </c:pt>
                <c:pt idx="1">
                  <c:v>Metals &amp; Mining</c:v>
                </c:pt>
                <c:pt idx="2">
                  <c:v>Pharmaceuticals</c:v>
                </c:pt>
                <c:pt idx="3">
                  <c:v>Industrial Equipment</c:v>
                </c:pt>
                <c:pt idx="4">
                  <c:v>Automobiles &amp; Transport</c:v>
                </c:pt>
                <c:pt idx="5">
                  <c:v>Consumer Goods &amp; Retail</c:v>
                </c:pt>
                <c:pt idx="6">
                  <c:v>Construction &amp; Infrastructure</c:v>
                </c:pt>
                <c:pt idx="7">
                  <c:v>Diversified &amp; Miscellaneous</c:v>
                </c:pt>
                <c:pt idx="8">
                  <c:v>Textiles &amp; Apparel</c:v>
                </c:pt>
                <c:pt idx="9">
                  <c:v>Food &amp; Beverages</c:v>
                </c:pt>
                <c:pt idx="10">
                  <c:v>Finance &amp; Banking</c:v>
                </c:pt>
                <c:pt idx="11">
                  <c:v>Technology &amp; Electronics</c:v>
                </c:pt>
              </c:strCache>
            </c:strRef>
          </c:cat>
          <c:val>
            <c:numRef>
              <c:f>ROE!$B$4:$B$16</c:f>
              <c:numCache>
                <c:formatCode>0.00%</c:formatCode>
                <c:ptCount val="12"/>
                <c:pt idx="0">
                  <c:v>0.13198799999999999</c:v>
                </c:pt>
                <c:pt idx="1">
                  <c:v>7.8393243243243246E-2</c:v>
                </c:pt>
                <c:pt idx="2">
                  <c:v>5.8465589743589723E-2</c:v>
                </c:pt>
                <c:pt idx="3">
                  <c:v>5.5350655021834061E-2</c:v>
                </c:pt>
                <c:pt idx="4">
                  <c:v>2.8814637681159421E-2</c:v>
                </c:pt>
                <c:pt idx="5">
                  <c:v>2.1360796460177002E-2</c:v>
                </c:pt>
                <c:pt idx="6">
                  <c:v>4.5159808612440233E-3</c:v>
                </c:pt>
                <c:pt idx="7">
                  <c:v>-7.6248640915593116E-3</c:v>
                </c:pt>
                <c:pt idx="8">
                  <c:v>-3.5652278911564583E-2</c:v>
                </c:pt>
                <c:pt idx="9">
                  <c:v>-4.4996211180124215E-2</c:v>
                </c:pt>
                <c:pt idx="10">
                  <c:v>-6.4797956349206404E-2</c:v>
                </c:pt>
                <c:pt idx="11">
                  <c:v>-9.0986210826210889E-2</c:v>
                </c:pt>
              </c:numCache>
            </c:numRef>
          </c:val>
          <c:extLst>
            <c:ext xmlns:c16="http://schemas.microsoft.com/office/drawing/2014/chart" uri="{C3380CC4-5D6E-409C-BE32-E72D297353CC}">
              <c16:uniqueId val="{00000000-C8BA-45DA-B1C8-A8D48DAA60B1}"/>
            </c:ext>
          </c:extLst>
        </c:ser>
        <c:dLbls>
          <c:showLegendKey val="0"/>
          <c:showVal val="1"/>
          <c:showCatName val="0"/>
          <c:showSerName val="0"/>
          <c:showPercent val="0"/>
          <c:showBubbleSize val="0"/>
        </c:dLbls>
        <c:gapWidth val="219"/>
        <c:axId val="1515550751"/>
        <c:axId val="1515551711"/>
      </c:barChart>
      <c:catAx>
        <c:axId val="1515550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50" b="0" i="0" u="none" strike="noStrike" kern="1200" baseline="2000">
                <a:solidFill>
                  <a:schemeClr val="bg1"/>
                </a:solidFill>
                <a:latin typeface="+mn-lt"/>
                <a:ea typeface="+mn-ea"/>
                <a:cs typeface="+mn-cs"/>
              </a:defRPr>
            </a:pPr>
            <a:endParaRPr lang="en-US"/>
          </a:p>
        </c:txPr>
        <c:crossAx val="1515551711"/>
        <c:crosses val="autoZero"/>
        <c:auto val="1"/>
        <c:lblAlgn val="ctr"/>
        <c:lblOffset val="100"/>
        <c:noMultiLvlLbl val="0"/>
      </c:catAx>
      <c:valAx>
        <c:axId val="1515551711"/>
        <c:scaling>
          <c:orientation val="minMax"/>
        </c:scaling>
        <c:delete val="0"/>
        <c:axPos val="l"/>
        <c:majorGridlines>
          <c:spPr>
            <a:ln w="9525" cap="flat" cmpd="sng" algn="ctr">
              <a:no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550" b="0" i="0" u="none" strike="noStrike" kern="1200" baseline="0">
                <a:solidFill>
                  <a:schemeClr val="bg1"/>
                </a:solidFill>
                <a:latin typeface="+mn-lt"/>
                <a:ea typeface="+mn-ea"/>
                <a:cs typeface="+mn-cs"/>
              </a:defRPr>
            </a:pPr>
            <a:endParaRPr lang="en-US"/>
          </a:p>
        </c:txPr>
        <c:crossAx val="151555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45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0</xdr:colOff>
      <xdr:row>3</xdr:row>
      <xdr:rowOff>62023</xdr:rowOff>
    </xdr:from>
    <xdr:to>
      <xdr:col>16</xdr:col>
      <xdr:colOff>349987</xdr:colOff>
      <xdr:row>28</xdr:row>
      <xdr:rowOff>95693</xdr:rowOff>
    </xdr:to>
    <xdr:graphicFrame macro="">
      <xdr:nvGraphicFramePr>
        <xdr:cNvPr id="3" name="Chart 2">
          <a:extLst>
            <a:ext uri="{FF2B5EF4-FFF2-40B4-BE49-F238E27FC236}">
              <a16:creationId xmlns:a16="http://schemas.microsoft.com/office/drawing/2014/main" id="{777DF889-BCA2-6B77-6CD1-79F585AA6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1926772</xdr:colOff>
      <xdr:row>3</xdr:row>
      <xdr:rowOff>76200</xdr:rowOff>
    </xdr:from>
    <xdr:to>
      <xdr:col>16</xdr:col>
      <xdr:colOff>284673</xdr:colOff>
      <xdr:row>35</xdr:row>
      <xdr:rowOff>161008</xdr:rowOff>
    </xdr:to>
    <xdr:graphicFrame macro="">
      <xdr:nvGraphicFramePr>
        <xdr:cNvPr id="2" name="Chart 1">
          <a:extLst>
            <a:ext uri="{FF2B5EF4-FFF2-40B4-BE49-F238E27FC236}">
              <a16:creationId xmlns:a16="http://schemas.microsoft.com/office/drawing/2014/main" id="{50D1D899-E6B4-49F3-B926-32BA38A65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274320</xdr:colOff>
      <xdr:row>0</xdr:row>
      <xdr:rowOff>49530</xdr:rowOff>
    </xdr:from>
    <xdr:to>
      <xdr:col>5</xdr:col>
      <xdr:colOff>190500</xdr:colOff>
      <xdr:row>18</xdr:row>
      <xdr:rowOff>30480</xdr:rowOff>
    </xdr:to>
    <xdr:graphicFrame macro="">
      <xdr:nvGraphicFramePr>
        <xdr:cNvPr id="3" name="Chart 2">
          <a:extLst>
            <a:ext uri="{FF2B5EF4-FFF2-40B4-BE49-F238E27FC236}">
              <a16:creationId xmlns:a16="http://schemas.microsoft.com/office/drawing/2014/main" id="{649DE5E7-3D62-61DB-D4F6-6F7338904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367709</xdr:colOff>
      <xdr:row>1</xdr:row>
      <xdr:rowOff>108096</xdr:rowOff>
    </xdr:from>
    <xdr:to>
      <xdr:col>11</xdr:col>
      <xdr:colOff>35441</xdr:colOff>
      <xdr:row>20</xdr:row>
      <xdr:rowOff>168348</xdr:rowOff>
    </xdr:to>
    <xdr:graphicFrame macro="">
      <xdr:nvGraphicFramePr>
        <xdr:cNvPr id="3" name="Chart 2">
          <a:extLst>
            <a:ext uri="{FF2B5EF4-FFF2-40B4-BE49-F238E27FC236}">
              <a16:creationId xmlns:a16="http://schemas.microsoft.com/office/drawing/2014/main" id="{0C1333B0-8399-F17D-55F9-B1565E7460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1</xdr:row>
      <xdr:rowOff>80010</xdr:rowOff>
    </xdr:from>
    <xdr:to>
      <xdr:col>6</xdr:col>
      <xdr:colOff>205740</xdr:colOff>
      <xdr:row>17</xdr:row>
      <xdr:rowOff>7620</xdr:rowOff>
    </xdr:to>
    <xdr:graphicFrame macro="">
      <xdr:nvGraphicFramePr>
        <xdr:cNvPr id="3" name="Chart 2">
          <a:extLst>
            <a:ext uri="{FF2B5EF4-FFF2-40B4-BE49-F238E27FC236}">
              <a16:creationId xmlns:a16="http://schemas.microsoft.com/office/drawing/2014/main" id="{AB9543F1-6287-2287-CC37-A3E8EC8CA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213360</xdr:colOff>
      <xdr:row>0</xdr:row>
      <xdr:rowOff>137160</xdr:rowOff>
    </xdr:from>
    <xdr:to>
      <xdr:col>12</xdr:col>
      <xdr:colOff>236220</xdr:colOff>
      <xdr:row>17</xdr:row>
      <xdr:rowOff>91440</xdr:rowOff>
    </xdr:to>
    <xdr:graphicFrame macro="">
      <xdr:nvGraphicFramePr>
        <xdr:cNvPr id="2" name="Chart 1">
          <a:extLst>
            <a:ext uri="{FF2B5EF4-FFF2-40B4-BE49-F238E27FC236}">
              <a16:creationId xmlns:a16="http://schemas.microsoft.com/office/drawing/2014/main" id="{2277F51C-990C-E368-82F0-15A1C0B0B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160020</xdr:colOff>
      <xdr:row>0</xdr:row>
      <xdr:rowOff>53340</xdr:rowOff>
    </xdr:from>
    <xdr:to>
      <xdr:col>9</xdr:col>
      <xdr:colOff>365760</xdr:colOff>
      <xdr:row>17</xdr:row>
      <xdr:rowOff>129540</xdr:rowOff>
    </xdr:to>
    <xdr:graphicFrame macro="">
      <xdr:nvGraphicFramePr>
        <xdr:cNvPr id="3" name="Chart 2">
          <a:extLst>
            <a:ext uri="{FF2B5EF4-FFF2-40B4-BE49-F238E27FC236}">
              <a16:creationId xmlns:a16="http://schemas.microsoft.com/office/drawing/2014/main" id="{D065DBF6-5ECF-3532-1055-BFB3C134F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381000</xdr:colOff>
      <xdr:row>0</xdr:row>
      <xdr:rowOff>121920</xdr:rowOff>
    </xdr:from>
    <xdr:to>
      <xdr:col>8</xdr:col>
      <xdr:colOff>601980</xdr:colOff>
      <xdr:row>18</xdr:row>
      <xdr:rowOff>30480</xdr:rowOff>
    </xdr:to>
    <xdr:graphicFrame macro="">
      <xdr:nvGraphicFramePr>
        <xdr:cNvPr id="2" name="Chart 1">
          <a:extLst>
            <a:ext uri="{FF2B5EF4-FFF2-40B4-BE49-F238E27FC236}">
              <a16:creationId xmlns:a16="http://schemas.microsoft.com/office/drawing/2014/main" id="{F72DF9FC-795C-D3A0-D701-A59F6A854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354567</xdr:colOff>
      <xdr:row>0</xdr:row>
      <xdr:rowOff>60739</xdr:rowOff>
    </xdr:from>
    <xdr:to>
      <xdr:col>25</xdr:col>
      <xdr:colOff>606135</xdr:colOff>
      <xdr:row>2</xdr:row>
      <xdr:rowOff>140252</xdr:rowOff>
    </xdr:to>
    <xdr:sp macro="" textlink="">
      <xdr:nvSpPr>
        <xdr:cNvPr id="3" name="Rectangle: Rounded Corners 2">
          <a:extLst>
            <a:ext uri="{FF2B5EF4-FFF2-40B4-BE49-F238E27FC236}">
              <a16:creationId xmlns:a16="http://schemas.microsoft.com/office/drawing/2014/main" id="{5B3815C7-5D9A-B851-6C88-6AA29C553009}"/>
            </a:ext>
          </a:extLst>
        </xdr:cNvPr>
        <xdr:cNvSpPr/>
      </xdr:nvSpPr>
      <xdr:spPr>
        <a:xfrm>
          <a:off x="354567" y="60739"/>
          <a:ext cx="15404977" cy="425877"/>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latin typeface="Times New Roman" panose="02020603050405020304" pitchFamily="18" charset="0"/>
              <a:cs typeface="Times New Roman" panose="02020603050405020304" pitchFamily="18" charset="0"/>
            </a:rPr>
            <a:t>TRADING DASHBOARD</a:t>
          </a:r>
        </a:p>
      </xdr:txBody>
    </xdr:sp>
    <xdr:clientData/>
  </xdr:twoCellAnchor>
  <xdr:twoCellAnchor>
    <xdr:from>
      <xdr:col>11</xdr:col>
      <xdr:colOff>200669</xdr:colOff>
      <xdr:row>8</xdr:row>
      <xdr:rowOff>36458</xdr:rowOff>
    </xdr:from>
    <xdr:to>
      <xdr:col>18</xdr:col>
      <xdr:colOff>306514</xdr:colOff>
      <xdr:row>20</xdr:row>
      <xdr:rowOff>124995</xdr:rowOff>
    </xdr:to>
    <xdr:graphicFrame macro="">
      <xdr:nvGraphicFramePr>
        <xdr:cNvPr id="15" name="Chart 14">
          <a:extLst>
            <a:ext uri="{FF2B5EF4-FFF2-40B4-BE49-F238E27FC236}">
              <a16:creationId xmlns:a16="http://schemas.microsoft.com/office/drawing/2014/main" id="{09E33F56-6F6C-47A0-9DC0-1B7C405C7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354568</xdr:colOff>
      <xdr:row>8</xdr:row>
      <xdr:rowOff>37294</xdr:rowOff>
    </xdr:from>
    <xdr:to>
      <xdr:col>3</xdr:col>
      <xdr:colOff>352211</xdr:colOff>
      <xdr:row>26</xdr:row>
      <xdr:rowOff>38890</xdr:rowOff>
    </xdr:to>
    <mc:AlternateContent xmlns:mc="http://schemas.openxmlformats.org/markup-compatibility/2006">
      <mc:Choice xmlns:a14="http://schemas.microsoft.com/office/drawing/2010/main" Requires="a14">
        <xdr:graphicFrame macro="">
          <xdr:nvGraphicFramePr>
            <xdr:cNvPr id="16" name="Industry">
              <a:extLst>
                <a:ext uri="{FF2B5EF4-FFF2-40B4-BE49-F238E27FC236}">
                  <a16:creationId xmlns:a16="http://schemas.microsoft.com/office/drawing/2014/main" id="{FF01319D-2606-1016-2197-469D01B5F488}"/>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dr:sp macro="" textlink="">
          <xdr:nvSpPr>
            <xdr:cNvPr id="0" name=""/>
            <xdr:cNvSpPr>
              <a:spLocks noTextEdit="1"/>
            </xdr:cNvSpPr>
          </xdr:nvSpPr>
          <xdr:spPr>
            <a:xfrm>
              <a:off x="354568" y="1422749"/>
              <a:ext cx="1816052" cy="31188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486193</xdr:colOff>
      <xdr:row>8</xdr:row>
      <xdr:rowOff>37294</xdr:rowOff>
    </xdr:from>
    <xdr:to>
      <xdr:col>25</xdr:col>
      <xdr:colOff>592039</xdr:colOff>
      <xdr:row>20</xdr:row>
      <xdr:rowOff>124995</xdr:rowOff>
    </xdr:to>
    <xdr:graphicFrame macro="">
      <xdr:nvGraphicFramePr>
        <xdr:cNvPr id="18" name="Chart 17">
          <a:extLst>
            <a:ext uri="{FF2B5EF4-FFF2-40B4-BE49-F238E27FC236}">
              <a16:creationId xmlns:a16="http://schemas.microsoft.com/office/drawing/2014/main" id="{807EF0CF-67FE-4D8A-AE41-A9E45D73A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503891</xdr:colOff>
      <xdr:row>8</xdr:row>
      <xdr:rowOff>37294</xdr:rowOff>
    </xdr:from>
    <xdr:to>
      <xdr:col>11</xdr:col>
      <xdr:colOff>4784</xdr:colOff>
      <xdr:row>20</xdr:row>
      <xdr:rowOff>125408</xdr:rowOff>
    </xdr:to>
    <xdr:graphicFrame macro="">
      <xdr:nvGraphicFramePr>
        <xdr:cNvPr id="19" name="Chart 18">
          <a:extLst>
            <a:ext uri="{FF2B5EF4-FFF2-40B4-BE49-F238E27FC236}">
              <a16:creationId xmlns:a16="http://schemas.microsoft.com/office/drawing/2014/main" id="{9A386F3D-B650-4447-A27E-A048BCC04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505075</xdr:colOff>
      <xdr:row>21</xdr:row>
      <xdr:rowOff>17318</xdr:rowOff>
    </xdr:from>
    <xdr:to>
      <xdr:col>11</xdr:col>
      <xdr:colOff>4784</xdr:colOff>
      <xdr:row>33</xdr:row>
      <xdr:rowOff>105432</xdr:rowOff>
    </xdr:to>
    <xdr:graphicFrame macro="">
      <xdr:nvGraphicFramePr>
        <xdr:cNvPr id="20" name="Chart 19">
          <a:extLst>
            <a:ext uri="{FF2B5EF4-FFF2-40B4-BE49-F238E27FC236}">
              <a16:creationId xmlns:a16="http://schemas.microsoft.com/office/drawing/2014/main" id="{D0A40D27-9D69-4E57-B360-8383404F4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480689</xdr:colOff>
      <xdr:row>21</xdr:row>
      <xdr:rowOff>22806</xdr:rowOff>
    </xdr:from>
    <xdr:to>
      <xdr:col>25</xdr:col>
      <xdr:colOff>586535</xdr:colOff>
      <xdr:row>33</xdr:row>
      <xdr:rowOff>111744</xdr:rowOff>
    </xdr:to>
    <xdr:graphicFrame macro="">
      <xdr:nvGraphicFramePr>
        <xdr:cNvPr id="21" name="Chart 20">
          <a:extLst>
            <a:ext uri="{FF2B5EF4-FFF2-40B4-BE49-F238E27FC236}">
              <a16:creationId xmlns:a16="http://schemas.microsoft.com/office/drawing/2014/main" id="{826CDC01-02C3-461B-8371-7CC0530D0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200669</xdr:colOff>
      <xdr:row>21</xdr:row>
      <xdr:rowOff>22806</xdr:rowOff>
    </xdr:from>
    <xdr:to>
      <xdr:col>18</xdr:col>
      <xdr:colOff>306514</xdr:colOff>
      <xdr:row>33</xdr:row>
      <xdr:rowOff>111744</xdr:rowOff>
    </xdr:to>
    <xdr:graphicFrame macro="">
      <xdr:nvGraphicFramePr>
        <xdr:cNvPr id="22" name="Chart 21">
          <a:extLst>
            <a:ext uri="{FF2B5EF4-FFF2-40B4-BE49-F238E27FC236}">
              <a16:creationId xmlns:a16="http://schemas.microsoft.com/office/drawing/2014/main" id="{CE8CB7F2-3A78-4B49-9734-1AA91A987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354568</xdr:colOff>
      <xdr:row>27</xdr:row>
      <xdr:rowOff>55764</xdr:rowOff>
    </xdr:from>
    <xdr:to>
      <xdr:col>3</xdr:col>
      <xdr:colOff>352211</xdr:colOff>
      <xdr:row>34</xdr:row>
      <xdr:rowOff>0</xdr:rowOff>
    </xdr:to>
    <mc:AlternateContent xmlns:mc="http://schemas.openxmlformats.org/markup-compatibility/2006">
      <mc:Choice xmlns:a14="http://schemas.microsoft.com/office/drawing/2010/main" Requires="a14">
        <xdr:graphicFrame macro="">
          <xdr:nvGraphicFramePr>
            <xdr:cNvPr id="24" name="Capitalization Category">
              <a:extLst>
                <a:ext uri="{FF2B5EF4-FFF2-40B4-BE49-F238E27FC236}">
                  <a16:creationId xmlns:a16="http://schemas.microsoft.com/office/drawing/2014/main" id="{123CBBD1-59A3-7A03-BFF3-21074FDB8BB6}"/>
                </a:ext>
              </a:extLst>
            </xdr:cNvPr>
            <xdr:cNvGraphicFramePr/>
          </xdr:nvGraphicFramePr>
          <xdr:xfrm>
            <a:off x="0" y="0"/>
            <a:ext cx="0" cy="0"/>
          </xdr:xfrm>
          <a:graphic>
            <a:graphicData uri="http://schemas.microsoft.com/office/drawing/2010/slicer">
              <sle:slicer xmlns:sle="http://schemas.microsoft.com/office/drawing/2010/slicer" name="Capitalization Category"/>
            </a:graphicData>
          </a:graphic>
        </xdr:graphicFrame>
      </mc:Choice>
      <mc:Fallback>
        <xdr:sp macro="" textlink="">
          <xdr:nvSpPr>
            <xdr:cNvPr id="0" name=""/>
            <xdr:cNvSpPr>
              <a:spLocks noTextEdit="1"/>
            </xdr:cNvSpPr>
          </xdr:nvSpPr>
          <xdr:spPr>
            <a:xfrm>
              <a:off x="354568" y="4731673"/>
              <a:ext cx="1816052" cy="11565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354567</xdr:colOff>
      <xdr:row>3</xdr:row>
      <xdr:rowOff>46293</xdr:rowOff>
    </xdr:from>
    <xdr:to>
      <xdr:col>26</xdr:col>
      <xdr:colOff>0</xdr:colOff>
      <xdr:row>7</xdr:row>
      <xdr:rowOff>75695</xdr:rowOff>
    </xdr:to>
    <xdr:grpSp>
      <xdr:nvGrpSpPr>
        <xdr:cNvPr id="33" name="Group 32">
          <a:extLst>
            <a:ext uri="{FF2B5EF4-FFF2-40B4-BE49-F238E27FC236}">
              <a16:creationId xmlns:a16="http://schemas.microsoft.com/office/drawing/2014/main" id="{1630D7B3-3B0D-5B4C-B0AF-6861EE2113C7}"/>
            </a:ext>
          </a:extLst>
        </xdr:cNvPr>
        <xdr:cNvGrpSpPr/>
      </xdr:nvGrpSpPr>
      <xdr:grpSpPr>
        <a:xfrm>
          <a:off x="354567" y="565838"/>
          <a:ext cx="15404978" cy="722130"/>
          <a:chOff x="354567" y="565838"/>
          <a:chExt cx="19247858" cy="722009"/>
        </a:xfrm>
      </xdr:grpSpPr>
      <xdr:grpSp>
        <xdr:nvGrpSpPr>
          <xdr:cNvPr id="17" name="Group 16">
            <a:extLst>
              <a:ext uri="{FF2B5EF4-FFF2-40B4-BE49-F238E27FC236}">
                <a16:creationId xmlns:a16="http://schemas.microsoft.com/office/drawing/2014/main" id="{62BC030A-0B6E-454A-1217-209F82532CA7}"/>
              </a:ext>
            </a:extLst>
          </xdr:cNvPr>
          <xdr:cNvGrpSpPr/>
        </xdr:nvGrpSpPr>
        <xdr:grpSpPr>
          <a:xfrm>
            <a:off x="354567" y="565838"/>
            <a:ext cx="15372799" cy="722009"/>
            <a:chOff x="691421" y="546049"/>
            <a:chExt cx="5196865" cy="722009"/>
          </a:xfrm>
        </xdr:grpSpPr>
        <xdr:sp macro="" textlink="">
          <xdr:nvSpPr>
            <xdr:cNvPr id="4" name="Rectangle: Rounded Corners 3">
              <a:extLst>
                <a:ext uri="{FF2B5EF4-FFF2-40B4-BE49-F238E27FC236}">
                  <a16:creationId xmlns:a16="http://schemas.microsoft.com/office/drawing/2014/main" id="{C129F5B1-C01D-2E70-3072-9F035DA8CCE4}"/>
                </a:ext>
              </a:extLst>
            </xdr:cNvPr>
            <xdr:cNvSpPr/>
          </xdr:nvSpPr>
          <xdr:spPr>
            <a:xfrm>
              <a:off x="691421" y="546049"/>
              <a:ext cx="1264618" cy="335303"/>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TOTAL STOCK</a:t>
              </a:r>
            </a:p>
            <a:p>
              <a:pPr algn="ctr"/>
              <a:endParaRPr lang="en-IN" sz="1400">
                <a:latin typeface="Times New Roman" panose="02020603050405020304" pitchFamily="18" charset="0"/>
                <a:cs typeface="Times New Roman" panose="02020603050405020304" pitchFamily="18" charset="0"/>
              </a:endParaRPr>
            </a:p>
          </xdr:txBody>
        </xdr:sp>
        <xdr:sp macro="" textlink="">
          <xdr:nvSpPr>
            <xdr:cNvPr id="5" name="Rectangle: Rounded Corners 4">
              <a:extLst>
                <a:ext uri="{FF2B5EF4-FFF2-40B4-BE49-F238E27FC236}">
                  <a16:creationId xmlns:a16="http://schemas.microsoft.com/office/drawing/2014/main" id="{0AD14423-EBEF-4EF5-B01A-AE2CA9B23AEA}"/>
                </a:ext>
              </a:extLst>
            </xdr:cNvPr>
            <xdr:cNvSpPr/>
          </xdr:nvSpPr>
          <xdr:spPr>
            <a:xfrm>
              <a:off x="2002166" y="546049"/>
              <a:ext cx="1264618" cy="335303"/>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INDUSTRIES</a:t>
              </a:r>
            </a:p>
          </xdr:txBody>
        </xdr:sp>
        <xdr:sp macro="" textlink="">
          <xdr:nvSpPr>
            <xdr:cNvPr id="7" name="Rectangle: Rounded Corners 6">
              <a:extLst>
                <a:ext uri="{FF2B5EF4-FFF2-40B4-BE49-F238E27FC236}">
                  <a16:creationId xmlns:a16="http://schemas.microsoft.com/office/drawing/2014/main" id="{988FE306-C5FB-4E04-B122-855AB8FBD7FE}"/>
                </a:ext>
              </a:extLst>
            </xdr:cNvPr>
            <xdr:cNvSpPr/>
          </xdr:nvSpPr>
          <xdr:spPr>
            <a:xfrm>
              <a:off x="4623503" y="546049"/>
              <a:ext cx="1264024" cy="337148"/>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MARKET CAP</a:t>
              </a:r>
              <a:r>
                <a:rPr lang="en-IN" sz="1400" baseline="0">
                  <a:latin typeface="Times New Roman" panose="02020603050405020304" pitchFamily="18" charset="0"/>
                  <a:cs typeface="Times New Roman" panose="02020603050405020304" pitchFamily="18" charset="0"/>
                </a:rPr>
                <a:t> </a:t>
              </a:r>
              <a:r>
                <a:rPr lang="en-IN" sz="1400">
                  <a:latin typeface="Times New Roman" panose="02020603050405020304" pitchFamily="18" charset="0"/>
                  <a:cs typeface="Times New Roman" panose="02020603050405020304" pitchFamily="18" charset="0"/>
                </a:rPr>
                <a:t>CATEGORY</a:t>
              </a:r>
            </a:p>
          </xdr:txBody>
        </xdr:sp>
        <xdr:sp macro="" textlink="">
          <xdr:nvSpPr>
            <xdr:cNvPr id="8" name="Rectangle: Rounded Corners 7">
              <a:extLst>
                <a:ext uri="{FF2B5EF4-FFF2-40B4-BE49-F238E27FC236}">
                  <a16:creationId xmlns:a16="http://schemas.microsoft.com/office/drawing/2014/main" id="{02C3AE0D-BBF3-400B-9F44-840B4E61952B}"/>
                </a:ext>
              </a:extLst>
            </xdr:cNvPr>
            <xdr:cNvSpPr/>
          </xdr:nvSpPr>
          <xdr:spPr>
            <a:xfrm>
              <a:off x="3312912" y="546049"/>
              <a:ext cx="1264464" cy="335303"/>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lt1"/>
                  </a:solidFill>
                  <a:effectLst/>
                  <a:latin typeface="Times New Roman" panose="02020603050405020304" pitchFamily="18" charset="0"/>
                  <a:ea typeface="+mn-ea"/>
                  <a:cs typeface="Times New Roman" panose="02020603050405020304" pitchFamily="18" charset="0"/>
                </a:rPr>
                <a:t>SUB INDUSTRIES</a:t>
              </a:r>
              <a:endParaRPr lang="en-IN" sz="1400">
                <a:effectLst/>
                <a:latin typeface="Times New Roman" panose="02020603050405020304" pitchFamily="18" charset="0"/>
                <a:cs typeface="Times New Roman" panose="02020603050405020304" pitchFamily="18" charset="0"/>
              </a:endParaRPr>
            </a:p>
          </xdr:txBody>
        </xdr:sp>
        <xdr:sp macro="" textlink="$K$2">
          <xdr:nvSpPr>
            <xdr:cNvPr id="9" name="Rectangle: Rounded Corners 8">
              <a:extLst>
                <a:ext uri="{FF2B5EF4-FFF2-40B4-BE49-F238E27FC236}">
                  <a16:creationId xmlns:a16="http://schemas.microsoft.com/office/drawing/2014/main" id="{AB7EA439-80CA-4956-9FC6-7E9D2689FE27}"/>
                </a:ext>
              </a:extLst>
            </xdr:cNvPr>
            <xdr:cNvSpPr/>
          </xdr:nvSpPr>
          <xdr:spPr>
            <a:xfrm>
              <a:off x="692085" y="932755"/>
              <a:ext cx="1264618" cy="335303"/>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a:solidFill>
                    <a:schemeClr val="lt1"/>
                  </a:solidFill>
                  <a:latin typeface="Times New Roman" panose="02020603050405020304" pitchFamily="18" charset="0"/>
                  <a:ea typeface="+mn-ea"/>
                  <a:cs typeface="Times New Roman" panose="02020603050405020304" pitchFamily="18" charset="0"/>
                </a:rPr>
                <a:t>3709</a:t>
              </a:r>
            </a:p>
          </xdr:txBody>
        </xdr:sp>
        <xdr:sp macro="" textlink="">
          <xdr:nvSpPr>
            <xdr:cNvPr id="10" name="Rectangle: Rounded Corners 9">
              <a:extLst>
                <a:ext uri="{FF2B5EF4-FFF2-40B4-BE49-F238E27FC236}">
                  <a16:creationId xmlns:a16="http://schemas.microsoft.com/office/drawing/2014/main" id="{24E42E92-6A3D-4A73-A234-6B0154371186}"/>
                </a:ext>
              </a:extLst>
            </xdr:cNvPr>
            <xdr:cNvSpPr/>
          </xdr:nvSpPr>
          <xdr:spPr>
            <a:xfrm>
              <a:off x="3313243" y="932755"/>
              <a:ext cx="1264464" cy="335303"/>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Times New Roman" panose="02020603050405020304" pitchFamily="18" charset="0"/>
                  <a:cs typeface="Times New Roman" panose="02020603050405020304" pitchFamily="18" charset="0"/>
                </a:rPr>
                <a:t>109</a:t>
              </a:r>
            </a:p>
          </xdr:txBody>
        </xdr:sp>
        <xdr:sp macro="" textlink="$AA$9">
          <xdr:nvSpPr>
            <xdr:cNvPr id="11" name="Rectangle: Rounded Corners 10">
              <a:extLst>
                <a:ext uri="{FF2B5EF4-FFF2-40B4-BE49-F238E27FC236}">
                  <a16:creationId xmlns:a16="http://schemas.microsoft.com/office/drawing/2014/main" id="{10DEA613-837A-4F1D-B89E-55915282452C}"/>
                </a:ext>
              </a:extLst>
            </xdr:cNvPr>
            <xdr:cNvSpPr/>
          </xdr:nvSpPr>
          <xdr:spPr>
            <a:xfrm>
              <a:off x="4623668" y="932755"/>
              <a:ext cx="1264618" cy="335303"/>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89C4A21-4BB1-4D05-8713-CD42C9828A51}" type="TxLink">
                <a:rPr lang="en-US" sz="1400" b="0" i="0" u="none" strike="noStrike">
                  <a:solidFill>
                    <a:schemeClr val="bg1"/>
                  </a:solidFill>
                  <a:latin typeface="Times New Roman"/>
                  <a:ea typeface="+mn-ea"/>
                  <a:cs typeface="Times New Roman"/>
                </a:rPr>
                <a:pPr marL="0" indent="0" algn="ctr"/>
                <a:t>3709</a:t>
              </a:fld>
              <a:endParaRPr lang="en-IN" sz="1400" b="0" i="0" u="none" strike="noStrike">
                <a:solidFill>
                  <a:schemeClr val="bg1"/>
                </a:solidFill>
                <a:latin typeface="Times New Roman"/>
                <a:ea typeface="+mn-ea"/>
                <a:cs typeface="Times New Roman"/>
              </a:endParaRPr>
            </a:p>
          </xdr:txBody>
        </xdr:sp>
        <xdr:sp macro="" textlink="">
          <xdr:nvSpPr>
            <xdr:cNvPr id="12" name="Rectangle: Rounded Corners 11">
              <a:extLst>
                <a:ext uri="{FF2B5EF4-FFF2-40B4-BE49-F238E27FC236}">
                  <a16:creationId xmlns:a16="http://schemas.microsoft.com/office/drawing/2014/main" id="{9CE5C403-C48B-4CE4-8D35-4E61A8C9D651}"/>
                </a:ext>
              </a:extLst>
            </xdr:cNvPr>
            <xdr:cNvSpPr/>
          </xdr:nvSpPr>
          <xdr:spPr>
            <a:xfrm>
              <a:off x="2002664" y="932755"/>
              <a:ext cx="1264618" cy="335303"/>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a:solidFill>
                    <a:schemeClr val="lt1"/>
                  </a:solidFill>
                  <a:latin typeface="Times New Roman" panose="02020603050405020304" pitchFamily="18" charset="0"/>
                  <a:ea typeface="+mn-ea"/>
                  <a:cs typeface="Times New Roman" panose="02020603050405020304" pitchFamily="18" charset="0"/>
                </a:rPr>
                <a:t>12</a:t>
              </a:r>
            </a:p>
          </xdr:txBody>
        </xdr:sp>
      </xdr:grpSp>
      <xdr:sp macro="" textlink="">
        <xdr:nvSpPr>
          <xdr:cNvPr id="31" name="Rectangle: Rounded Corners 30">
            <a:extLst>
              <a:ext uri="{FF2B5EF4-FFF2-40B4-BE49-F238E27FC236}">
                <a16:creationId xmlns:a16="http://schemas.microsoft.com/office/drawing/2014/main" id="{BD99B305-136F-44E7-80AD-087F1CB46C7F}"/>
              </a:ext>
            </a:extLst>
          </xdr:cNvPr>
          <xdr:cNvSpPr/>
        </xdr:nvSpPr>
        <xdr:spPr>
          <a:xfrm>
            <a:off x="15863327" y="565838"/>
            <a:ext cx="3739098" cy="337148"/>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DEBT</a:t>
            </a:r>
            <a:r>
              <a:rPr lang="en-IN" sz="1400" baseline="0">
                <a:latin typeface="Times New Roman" panose="02020603050405020304" pitchFamily="18" charset="0"/>
                <a:cs typeface="Times New Roman" panose="02020603050405020304" pitchFamily="18" charset="0"/>
              </a:rPr>
              <a:t> TO EQUITY</a:t>
            </a:r>
            <a:endParaRPr lang="en-IN" sz="1400">
              <a:latin typeface="Times New Roman" panose="02020603050405020304" pitchFamily="18" charset="0"/>
              <a:cs typeface="Times New Roman" panose="02020603050405020304" pitchFamily="18" charset="0"/>
            </a:endParaRPr>
          </a:p>
        </xdr:txBody>
      </xdr:sp>
      <xdr:sp macro="" textlink="$AA$6">
        <xdr:nvSpPr>
          <xdr:cNvPr id="32" name="Rectangle: Rounded Corners 31">
            <a:extLst>
              <a:ext uri="{FF2B5EF4-FFF2-40B4-BE49-F238E27FC236}">
                <a16:creationId xmlns:a16="http://schemas.microsoft.com/office/drawing/2014/main" id="{D41E8633-C5BD-4B49-8197-2AD7C6DBC72A}"/>
              </a:ext>
            </a:extLst>
          </xdr:cNvPr>
          <xdr:cNvSpPr/>
        </xdr:nvSpPr>
        <xdr:spPr>
          <a:xfrm>
            <a:off x="15863327" y="952544"/>
            <a:ext cx="3739098" cy="335303"/>
          </a:xfrm>
          <a:prstGeom prst="roundRect">
            <a:avLst/>
          </a:prstGeom>
          <a:solidFill>
            <a:srgbClr val="4654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8EE4A0A-B214-4D22-A2F5-A179A1BC9975}" type="TxLink">
              <a:rPr lang="en-US" sz="1400" b="0" i="0" u="none" strike="noStrike">
                <a:solidFill>
                  <a:schemeClr val="bg1"/>
                </a:solidFill>
                <a:latin typeface="Times New Roman"/>
                <a:cs typeface="Times New Roman"/>
              </a:rPr>
              <a:t>1.38%</a:t>
            </a:fld>
            <a:endParaRPr lang="en-IN" sz="1400">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refreshedDate="45694.723692708336" createdVersion="8" refreshedVersion="8" minRefreshableVersion="3" recordCount="3709" xr:uid="{A654DFE1-781E-4DBD-A1FC-629B3A1BFDFD}">
  <cacheSource type="worksheet">
    <worksheetSource name="Table1"/>
  </cacheSource>
  <cacheFields count="51">
    <cacheField name="Name" numFmtId="0">
      <sharedItems count="3709">
        <s v="20 Microns"/>
        <s v="21st Cent. Mgmt."/>
        <s v="3i Infotech"/>
        <s v="3M India"/>
        <s v="3P Land Hold."/>
        <s v="52 Weeks Enter."/>
        <s v="5Paisa Capital"/>
        <s v="63 Moons Tech."/>
        <s v="7NR Retail Ltd"/>
        <s v="8K Miles"/>
        <s v="A &amp; M Febcon"/>
        <s v="A and M Jumbo"/>
        <s v="A B B"/>
        <s v="A B Infrabuild"/>
        <s v="A B M Internatl."/>
        <s v="A F Enterprises"/>
        <s v="A Infrastructure"/>
        <s v="A K Spintex"/>
        <s v="A R C Finance"/>
        <s v="A.K.Capital Serv"/>
        <s v="A-1 Acid"/>
        <s v="A2Z Infra Engg."/>
        <s v="Aakash Explor."/>
        <s v="Aanchal Ispat"/>
        <s v="Aar Shyam (I)"/>
        <s v="Aarey Drugs"/>
        <s v="Aarnav Fashions"/>
        <s v="Aaron Industries"/>
        <s v="Aartech Solonics"/>
        <s v="Aarti Drugs"/>
        <s v="Aarti Inds."/>
        <s v="Aarvee Denims"/>
        <s v="Aarvi Encon"/>
        <s v="AAVAS Financiers"/>
        <s v="AAYUSH FOOD&amp;HERB"/>
        <s v="Aban Offshore"/>
        <s v="ABans Enterprise"/>
        <s v="Abbott India"/>
        <s v="ABC Gas (Int.)"/>
        <s v="ABC India"/>
        <s v="Abhinav Leasing"/>
        <s v="Abhishek Infra."/>
        <s v="Abirami Fin."/>
        <s v="ABM Knowledge"/>
        <s v="ACC"/>
        <s v="Accel"/>
        <s v="Accelya Solution"/>
        <s v="Accord Synergy"/>
        <s v="Accuracy Shippi."/>
        <s v="ACE Edu."/>
        <s v="Ace Integrated"/>
        <s v="Ace Men"/>
        <s v="Ace Soft. Exp."/>
        <s v="Acewin Agriteck"/>
        <s v="ACI Infocom"/>
        <s v="Acknit Indus."/>
        <s v="Acme Resources"/>
        <s v="Acrow India"/>
        <s v="Acrysil"/>
        <s v="Action Const.Eq."/>
        <s v="Active Clothing"/>
        <s v="AD Manum Finance"/>
        <s v="Adani Enterp."/>
        <s v="Adani Gas"/>
        <s v="Adani Green"/>
        <s v="Adani Ports"/>
        <s v="Adani Power"/>
        <s v="Adani Transmissi"/>
        <s v="ADC India"/>
        <s v="Addi Inds."/>
        <s v="Add-Shop Promot."/>
        <s v="ADF Foods"/>
        <s v="Adhunik Indus."/>
        <s v="Adinath Exim Res"/>
        <s v="Adinath Textiles"/>
        <s v="Adit.Birla Money"/>
        <s v="Aditri Indust."/>
        <s v="Aditya Bir. Fas."/>
        <s v="Aditya Birla Cap"/>
        <s v="Aditya Consumer"/>
        <s v="Aditya Ispat"/>
        <s v="Aditya Spinners"/>
        <s v="Aditya Vision"/>
        <s v="Adlabs Entert."/>
        <s v="Ador Fontech"/>
        <s v="Ador Multi Prod."/>
        <s v="Ador Welding"/>
        <s v="Adroit Info."/>
        <s v="Advance Meter."/>
        <s v="Advance Syntex"/>
        <s v="Advance. Enzyme."/>
        <s v="Advani Hotels."/>
        <s v="Advent Computer"/>
        <s v="Advik Capital"/>
        <s v="Advik Labs."/>
        <s v="Advitiya Trade"/>
        <s v="Aegis Logistics"/>
        <s v="Affle India"/>
        <s v="Affordable Robo."/>
        <s v="Agarwal Indl."/>
        <s v="AGC Networks"/>
        <s v="AGI Infra"/>
        <s v="Agri-Tech India"/>
        <s v="Agro Phos"/>
        <s v="Agro Tech Foods."/>
        <s v="Ahimsa Indust."/>
        <s v="Ahlada Engineers"/>
        <s v="Ahluwalia Contr."/>
        <s v="Ahm. Steelcraft"/>
        <s v="AI Champ.Inds."/>
        <s v="AIA Engg."/>
        <s v="Aimco Pesticides"/>
        <s v="Airan"/>
        <s v="Airo Lam"/>
        <s v="Aishwarya Tech."/>
        <s v="Ajanta Pharma"/>
        <s v="Ajanta Soya"/>
        <s v="Ajcon Global"/>
        <s v="Ajel"/>
        <s v="Ajmera Realty"/>
        <s v="Ajooni Biotech"/>
        <s v="Akar Auto"/>
        <s v="Akash InfraProj."/>
        <s v="Akashdeep Metal"/>
        <s v="AKG Exim"/>
        <s v="Akme Star Hou. F"/>
        <s v="Aksh Optifibre"/>
        <s v="Akshar Spintex"/>
        <s v="AksharChem (I)"/>
        <s v="Akzo Nobel"/>
        <s v="Alan Scott Inds."/>
        <s v="Alankit"/>
        <s v="Albert David"/>
        <s v="Alchemist"/>
        <s v="Alchemist Corp."/>
        <s v="Alembic"/>
        <s v="Alembic Pharma"/>
        <s v="Alexander Stamps"/>
        <s v="Alfa Ica (I)"/>
        <s v="Alfa Transformer"/>
        <s v="Alfred Herbert"/>
        <s v="Alicon Cast."/>
        <s v="Alka India"/>
        <s v="Alka Securities"/>
        <s v="Alkali Metals"/>
        <s v="Alkem Lab"/>
        <s v="Alkyl Amines"/>
        <s v="Allahabad Bank"/>
        <s v="Allcargo Logist."/>
        <s v="Alliance Integ."/>
        <s v="Allied Digital"/>
        <s v="Allsec Tech."/>
        <s v="Almondz Global"/>
        <s v="Alok Inds."/>
        <s v="Alpa Lab."/>
        <s v="Alphageo (India)"/>
        <s v="Alphalogic Tech."/>
        <s v="Alpine Housing"/>
        <s v="Alps Inds."/>
        <s v="Alps Motor Fin"/>
        <s v="Alufluoride"/>
        <s v="Amal"/>
        <s v="Amani Trad.&amp; Exp"/>
        <s v="Amara Raja Batt."/>
        <s v="Amarjothi Spg."/>
        <s v="Amaze Entertech"/>
        <s v="Amba Enterprises"/>
        <s v="Ambalal Sarabhai"/>
        <s v="Ambani Organics"/>
        <s v="Amber Enterp."/>
        <s v="Ambika Cotton"/>
        <s v="Ambition Mica"/>
        <s v="Ambuja Cem."/>
        <s v="Amco India"/>
        <s v="AMD Industries"/>
        <s v="Amforge Inds."/>
        <s v="Amin Tannery"/>
        <s v="Amines &amp; Plast."/>
        <s v="Amit Intl."/>
        <s v="Amit Securities"/>
        <s v="AMJ Land"/>
        <s v="Amradeep Inds."/>
        <s v="Amrapali Capital"/>
        <s v="Amrapali Inds."/>
        <s v="Amraworld Agrico"/>
        <s v="Amrit Corp"/>
        <s v="Amrutanjan Healt"/>
        <s v="Anand Rayons"/>
        <s v="Anant Raj"/>
        <s v="Andhra Bank"/>
        <s v="Andhra Cements"/>
        <s v="Andhra Paper"/>
        <s v="Andhra Petrochem"/>
        <s v="Andhra Sugars"/>
        <s v="Andrew Yule &amp; Co"/>
        <s v="Aneri Fincap"/>
        <s v="ANG Lifesciences"/>
        <s v="Angel Fibers"/>
        <s v="ANI Integrated"/>
        <s v="Anik Industries"/>
        <s v="Anjani Foods"/>
        <s v="Anjani Portland"/>
        <s v="Anjani Synth."/>
        <s v="Anka India"/>
        <s v="Ankit Met.Power"/>
        <s v="Anmol India"/>
        <s v="Ansal Buildwell"/>
        <s v="Ansal Housing"/>
        <s v="Ansal Properties"/>
        <s v="Antarctica"/>
        <s v="Anubhav Infrast."/>
        <s v="Anuh Pharma"/>
        <s v="Anupam Finserv"/>
        <s v="Anuroop Packagin"/>
        <s v="Apar Inds."/>
        <s v="Apcotex Industri"/>
        <s v="Apex Frozen"/>
        <s v="APL Apollo"/>
        <s v="Aplab"/>
        <s v="Aplaya Creations"/>
        <s v="APM Finvest"/>
        <s v="APM Inds."/>
        <s v="Apollo Finvest"/>
        <s v="Apollo Hospitals"/>
        <s v="Apollo Micro Sys"/>
        <s v="Apollo Pipes"/>
        <s v="Apollo Sindoori"/>
        <s v="Apollo Tricoat"/>
        <s v="Apollo Tyres"/>
        <s v="Apoorva Leasing"/>
        <s v="Aptech"/>
        <s v="Arambhan Hospit."/>
        <s v="Aravali Sec.&amp;Fin"/>
        <s v="Archidply Inds."/>
        <s v="Archies"/>
        <s v="Archit Organosys"/>
        <s v="Arcotech Ltd"/>
        <s v="Arex Inds."/>
        <s v="Arfin India"/>
        <s v="Aries Agro"/>
        <s v="Arih.Found.Hsg."/>
        <s v="Arihant Capital"/>
        <s v="Arihant Super."/>
        <s v="Arman Financial"/>
        <s v="Arman Holdings"/>
        <s v="Arnold Holdings"/>
        <s v="Aro Granite Inds"/>
        <s v="Arrow Greentech"/>
        <s v="Arshiya"/>
        <s v="ARSS Infra"/>
        <s v="Artech Power"/>
        <s v="Artefact Project"/>
        <s v="Artemis Electri."/>
        <s v="Artemis Medi."/>
        <s v="Artson Engg."/>
        <s v="Aruna Hotels"/>
        <s v="Arvee Laborat."/>
        <s v="Arvind Fashions."/>
        <s v="Arvind Ltd"/>
        <s v="Arvind SmartSp."/>
        <s v="Aryaman Fin.Serv"/>
        <s v="Aryavan Enter."/>
        <s v="Asahi India Glas"/>
        <s v="Asahi Songwon"/>
        <s v="ASCOM LEA.&amp; INV."/>
        <s v="Ashapura Minech."/>
        <s v="Ashapuri Gold"/>
        <s v="ASHARI AGENCIES"/>
        <s v="Ashiana Agro Ind"/>
        <s v="Ashiana Housing"/>
        <s v="Ashiana Ispat"/>
        <s v="Ashika Credit"/>
        <s v="Ashima"/>
        <s v="Ashirwad Cap."/>
        <s v="Ashirwad Steels"/>
        <s v="Ashish Polyplast"/>
        <s v="Ashnoor Textile"/>
        <s v="Ashok Alco-Chem"/>
        <s v="Ashok Leyland"/>
        <s v="Ashoka Buildcon"/>
        <s v="Ashoka Metcast"/>
        <s v="Ashoka Refinerie"/>
        <s v="Ashram Online"/>
        <s v="Asi Industries"/>
        <s v="Asia Pack"/>
        <s v="Asian Granito"/>
        <s v="Asian Hotels (E)"/>
        <s v="Asian Hotels (N)"/>
        <s v="Asian Hotels (W)"/>
        <s v="Asian Oilfield"/>
        <s v="Asian Paints"/>
        <s v="Asian Star Co."/>
        <s v="Asian Tea &amp; Exp"/>
        <s v="Asit C Mehta Fin"/>
        <s v="ASL Industries"/>
        <s v="ASM Technologies"/>
        <s v="Aspinwall &amp; Co"/>
        <s v="Aspira Pathlab"/>
        <s v="Assoc.Alcohols"/>
        <s v="Astec Life"/>
        <s v="Aster DM Health."/>
        <s v="Astra Microwave"/>
        <s v="Astral Poly"/>
        <s v="Astrazeneca Phar"/>
        <s v="Astron Paper"/>
        <s v="Asya Infosoft"/>
        <s v="Atharv Enter"/>
        <s v="Athena Global"/>
        <s v="Atishay"/>
        <s v="Atlanta"/>
        <s v="Atlas Cycles"/>
        <s v="Atlas Jewellery"/>
        <s v="ATN Intl."/>
        <s v="Atul"/>
        <s v="Atul Auto"/>
        <s v="ATV Projects"/>
        <s v="AU Small Finance"/>
        <s v="Aurionpro Sol."/>
        <s v="Auro Labs."/>
        <s v="Aurobindo Pharma"/>
        <s v="Auroma Coke"/>
        <s v="Ausom Enter."/>
        <s v="Austin Engg Co"/>
        <s v="Authum Invest"/>
        <s v="Auto.Corp.of Goa"/>
        <s v="Autoline Inds."/>
        <s v="Autolite (I)"/>
        <s v="Automotive Axles"/>
        <s v="Automotive Stamp"/>
        <s v="Avadh Sugar"/>
        <s v="Avance Tech."/>
        <s v="Avantel"/>
        <s v="Avanti Feeds"/>
        <s v="Avenue Super."/>
        <s v="AVG Logistics"/>
        <s v="Avon Lifescience"/>
        <s v="Avonmore Capital"/>
        <s v="Avro India"/>
        <s v="AVSL Industries"/>
        <s v="AVT Natural Prod"/>
        <s v="Axel Polymers"/>
        <s v="Axis Bank"/>
        <s v="AXISCADES Engg."/>
        <s v="Axita Cotton"/>
        <s v="Axon Ventures"/>
        <s v="Axtel Industries"/>
        <s v="AYM Syntex"/>
        <s v="B &amp; A"/>
        <s v="B C C Fuba India"/>
        <s v="B H E L"/>
        <s v="B N Rathi Sec."/>
        <s v="B P C L"/>
        <s v="B P Capital"/>
        <s v="B&amp;B Triplewall"/>
        <s v="B.C. Power"/>
        <s v="B.L.Kashyap"/>
        <s v="Baba Agro Food"/>
        <s v="Baba Arts"/>
        <s v="Bacil Pharma"/>
        <s v="Bafna Pharma."/>
        <s v="BAG Films"/>
        <s v="Baid Leasing"/>
        <s v="Bajaj Auto"/>
        <s v="Bajaj Consumer"/>
        <s v="Bajaj Electrical"/>
        <s v="Bajaj Fin."/>
        <s v="Bajaj Finserv"/>
        <s v="Bajaj Healthcare"/>
        <s v="Bajaj Hindusthan"/>
        <s v="Bajaj Holdings"/>
        <s v="Bajaj Steel Inds"/>
        <s v="Bal Pharma"/>
        <s v="Balaji Amines"/>
        <s v="Balaji Telefilms"/>
        <s v="Balasore Alloys"/>
        <s v="Balaxi Ventures"/>
        <s v="Balkrishna Inds"/>
        <s v="Balkrishna Paper"/>
        <s v="Ballarpur Inds."/>
        <s v="Balmer Law. Inv."/>
        <s v="Balmer Lawrie"/>
        <s v="Balrampur Chini"/>
        <s v="Balurghat Tech"/>
        <s v="Bambino Agro Ind"/>
        <s v="BAMPSL Sec."/>
        <s v="Banaras Beads"/>
        <s v="Banas Finance"/>
        <s v="Banco Products"/>
        <s v="Bandhan Bank"/>
        <s v="Bang Overseas"/>
        <s v="Bangalore Fort"/>
        <s v="Bank of Baroda"/>
        <s v="Bank of India"/>
        <s v="Bank of Maha"/>
        <s v="Banka Bioloo"/>
        <s v="Bannari Amm Spg."/>
        <s v="Bannari Amm.Sug."/>
        <s v="Bansal Roofing"/>
        <s v="Banswara Syntex"/>
        <s v="Barak Valley"/>
        <s v="Baroda Extrusion"/>
        <s v="Baron Infotech"/>
        <s v="Bartronics India"/>
        <s v="Basant Agro Tech"/>
        <s v="BASF India"/>
        <s v="Bata India"/>
        <s v="Batliboi"/>
        <s v="Bayer Crop Sci."/>
        <s v="BCL Enterprises"/>
        <s v="BCL Industries"/>
        <s v="BCPL Railway"/>
        <s v="BDH Inds."/>
        <s v="Beardsell"/>
        <s v="Bedmutha Indus."/>
        <s v="Beekay Niryat"/>
        <s v="Beekay Steel Ind"/>
        <s v="Beeyu Overseas"/>
        <s v="Bella Casa"/>
        <s v="Bemco Hydraulics"/>
        <s v="BEML Ltd"/>
        <s v="Benara Bearing"/>
        <s v="Benares Hotels"/>
        <s v="Bengal &amp; Assam"/>
        <s v="Bengal Tea &amp; Fab"/>
        <s v="Berger Paints"/>
        <s v="Bervin Invest."/>
        <s v="Beryl Drugs"/>
        <s v="Beryl Securities"/>
        <s v="Best Agrolife"/>
        <s v="Best Eastern Hot"/>
        <s v="Beta Drugs Ltd"/>
        <s v="Betex India"/>
        <s v="BF Investment"/>
        <s v="BF Utilities"/>
        <s v="BGIL Films &amp; Tec"/>
        <s v="BGR Energy Sys."/>
        <s v="Bhagawati Oxygen"/>
        <s v="Bhageria Indust."/>
        <s v="Bhagiradha Chem."/>
        <s v="Bhagwati Auto"/>
        <s v="Bhagya. Prop."/>
        <s v="Bhagyanagar Ind"/>
        <s v="Bhakti Gems"/>
        <s v="Bhandari Hosiery"/>
        <s v="Bhansali Engg."/>
        <s v="Bharat Agri"/>
        <s v="Bharat Bhushan"/>
        <s v="Bharat Bijlee"/>
        <s v="Bharat Dynamics"/>
        <s v="Bharat Electron"/>
        <s v="Bharat Forge"/>
        <s v="Bharat Gears"/>
        <s v="Bharat Immunolog"/>
        <s v="Bharat Parenter."/>
        <s v="Bharat Rasayan"/>
        <s v="Bharat Road"/>
        <s v="Bharat Seats"/>
        <s v="Bharat Wire"/>
        <s v="Bharatiya Glob."/>
        <s v="Bharti Airtel"/>
        <s v="Bharti Infra."/>
        <s v="Bhartiya Intl."/>
        <s v="Bhaskar Agrochem"/>
        <s v="Bhatia Communic."/>
        <s v="Bhilwara Spinner"/>
        <s v="Bhilwara Tech"/>
        <s v="Bhoruka Alum."/>
        <s v="BIGBLOC Const."/>
        <s v="Bihar Sponge"/>
        <s v="Bil Energy Sys."/>
        <s v="Bilcare"/>
        <s v="Bimetal Bearings"/>
        <s v="Binani Inds"/>
        <s v="Binayaka Tex Pr"/>
        <s v="Binny"/>
        <s v="Binny Mills"/>
        <s v="Bio Green Papers"/>
        <s v="Biocon"/>
        <s v="Biofil Chemicals"/>
        <s v="Biopac India"/>
        <s v="Birla Cable"/>
        <s v="Birla Corpn."/>
        <s v="Birla Cotsyn"/>
        <s v="Birla Precision"/>
        <s v="Birla Tyres"/>
        <s v="Birlasoft Ltd"/>
        <s v="BKM Industries"/>
        <s v="BKV Industries"/>
        <s v="Black Rose Indus"/>
        <s v="BLB"/>
        <s v="Bliss GVS Pharma"/>
        <s v="Bloom Dekor"/>
        <s v="BLS Infotech"/>
        <s v="BLS Internat."/>
        <s v="Blu.Coast Hotel."/>
        <s v="Blue Blends (I)"/>
        <s v="Blue Chip India"/>
        <s v="Blue Dart Exp."/>
        <s v="Blue Pearl"/>
        <s v="Blue Star"/>
        <s v="Bluechip Tex Ind"/>
        <s v="BMW Industries"/>
        <s v="BNK Capital"/>
        <s v="BNR Udyog"/>
        <s v="Bodal Chemicals"/>
        <s v="Bodhtree Consul."/>
        <s v="Bohra Industries"/>
        <s v="Bombay Burmah"/>
        <s v="Bombay Cycle"/>
        <s v="Bombay Dyeing"/>
        <s v="Bombay Oxygen"/>
        <s v="Bombay Rayon"/>
        <s v="Bombay Super Hyb"/>
        <s v="Borosil Renew."/>
        <s v="Bosch"/>
        <s v="BOSTON LEA.&amp;FIN."/>
        <s v="BPL"/>
        <s v="Brady &amp; Morris"/>
        <s v="Brahmaputra Inf."/>
        <s v="Brand Concepts"/>
        <s v="Brawn Biotech"/>
        <s v="Bridge Securitie"/>
        <s v="Brigade Enterpr."/>
        <s v="Bright Brothers"/>
        <s v="Bright Solar"/>
        <s v="Brightcom Group"/>
        <s v="Brijlaxmi Leas."/>
        <s v="Britannia Inds."/>
        <s v="Bronze Infra"/>
        <s v="Brooks Lab."/>
        <s v="BSE"/>
        <s v="BSEL Infra."/>
        <s v="BSL"/>
        <s v="Burnpur Cement"/>
        <s v="Butterfly Gan Ap"/>
        <s v="C &amp; C Constrn."/>
        <s v="C C C L"/>
        <s v="C D S L"/>
        <s v="C J Gelatine"/>
        <s v="C P C L"/>
        <s v="Cadila Health."/>
        <s v="Cadsys (India)"/>
        <s v="Calcom Vision"/>
        <s v="California Soft."/>
        <s v="Cambridge Tech."/>
        <s v="Camex"/>
        <s v="Camlin Fine"/>
        <s v="Camson Bio Tech."/>
        <s v="Camson Seeds"/>
        <s v="Can Fin Homes"/>
        <s v="Canara Bank"/>
        <s v="Cantabil Retail"/>
        <s v="Capacit'e Infra."/>
        <s v="Capfin India"/>
        <s v="Capital India"/>
        <s v="Capital Trade Lk"/>
        <s v="Capital Trust"/>
        <s v="Caplin Point Lab"/>
        <s v="Capri Global"/>
        <s v="Capricorn System"/>
        <s v="Caprihans India"/>
        <s v="Caprolactam Chem"/>
        <s v="Captain Pipes"/>
        <s v="Captain Polyp."/>
        <s v="Captain Techno."/>
        <s v="Carborundum Uni."/>
        <s v="CARE Ratings"/>
        <s v="Career Point"/>
        <s v="Carnation Inds."/>
        <s v="Castex Tech"/>
        <s v="Castrol India"/>
        <s v="Cat Tech."/>
        <s v="Catvision Ltd"/>
        <s v="CCL Inter"/>
        <s v="CCL Products"/>
        <s v="CDG Petchem"/>
        <s v="CEAT"/>
        <s v="Ceejay Finance"/>
        <s v="Ceenik Exports"/>
        <s v="Ceeta Inds."/>
        <s v="Ceinsys Tech"/>
        <s v="Celebrity Fash."/>
        <s v="Celestial Biolab"/>
        <s v="Cella Space"/>
        <s v="Cenlub Inds."/>
        <s v="Centenial Surgic"/>
        <s v="Centerac Tech."/>
        <s v="Central Bank"/>
        <s v="Centrum Capital"/>
        <s v="Centum Electron"/>
        <s v="Century Enka"/>
        <s v="Century Extrus."/>
        <s v="Century Ply."/>
        <s v="Century Textiles"/>
        <s v="Cera Sanitary."/>
        <s v="Cerebra Integr."/>
        <s v="CESC"/>
        <s v="CESC Ventures"/>
        <s v="CG Power &amp; Indu."/>
        <s v="CG-VAK Software"/>
        <s v="Chalet Hotels"/>
        <s v="Chamanlal Setia"/>
        <s v="Chambal Brewer"/>
        <s v="Chambal Fert."/>
        <s v="Chandni Machines"/>
        <s v="Chandni Text"/>
        <s v="Chandra Bhagat"/>
        <s v="Chandra Pr. Intl"/>
        <s v="Charms Inds."/>
        <s v="Chart.Logistics"/>
        <s v="Charter. Capital"/>
        <s v="CHD Chemicals"/>
        <s v="CHD Developers"/>
        <s v="Chembond Chem."/>
        <s v="Chemcrux Enterp."/>
        <s v="Chemfab Alka."/>
        <s v="Chemo Pharma Lab"/>
        <s v="Chemtech Indust."/>
        <s v="Chennai Meena"/>
        <s v="Cheviot Company"/>
        <s v="Chitradurga Spin"/>
        <s v="CHL"/>
        <s v="Choice Intl."/>
        <s v="Choksi Imaging"/>
        <s v="Choksi Laborator"/>
        <s v="Chola Financial"/>
        <s v="Cholaman.Inv.&amp;Fn"/>
        <s v="Chordia Food"/>
        <s v="Chothani Foods"/>
        <s v="Chowgule Steam"/>
        <s v="Chromatic India"/>
        <s v="CIAN Agro"/>
        <s v="Cian Healthcare"/>
        <s v="Cigniti Tech."/>
        <s v="CIL Nova Petro."/>
        <s v="Cil Securities"/>
        <s v="Cimmco"/>
        <s v="Cindrella Hotels"/>
        <s v="Cineline India"/>
        <s v="Cinerad Communic"/>
        <s v="Cinevista"/>
        <s v="Cipla"/>
        <s v="Cistro Telelink"/>
        <s v="Citadel Realty"/>
        <s v="CitiPort Fin."/>
        <s v="Citizen Infoline"/>
        <s v="City Union Bank"/>
        <s v="Cityman"/>
        <s v="CKP Leisure"/>
        <s v="CL Educate"/>
        <s v="Clariant Chemica"/>
        <s v="Class. Gl. Fin."/>
        <s v="Classic Filament"/>
        <s v="CLIO Infotech"/>
        <s v="CMI"/>
        <s v="CMI FPE Ltd"/>
        <s v="CMM Infraproj"/>
        <s v="CNI Research"/>
        <s v="Coal India"/>
        <s v="Coastal Corporat"/>
        <s v="Cochin Malabar"/>
        <s v="Cochin Minerals"/>
        <s v="Cochin Shipyard"/>
        <s v="Coffee Day Enter"/>
        <s v="Colgate-Palm."/>
        <s v="Colinz Labs"/>
        <s v="Colorchips New"/>
        <s v="Comfort Comtrade"/>
        <s v="Comfort Fincap"/>
        <s v="Comfort Intech"/>
        <s v="Commercial Eng."/>
        <s v="Commerl. Synbags"/>
        <s v="Commex Tech."/>
        <s v="Competent Auto"/>
        <s v="Compuage Info."/>
        <s v="Compucom Soft."/>
        <s v="Computer Point"/>
        <s v="Conart Engineers"/>
        <s v="Concord Drugs"/>
        <s v="Confidence Finan"/>
        <s v="Confidence Petro"/>
        <s v="Cons. Finvest"/>
        <s v="CONSECUTVE IN&amp;TD"/>
        <s v="Cont. Chemicals"/>
        <s v="Cont. Petroleums"/>
        <s v="Cont. Securities"/>
        <s v="Container Corpn."/>
        <s v="Containerway Int"/>
        <s v="Contil India"/>
        <s v="Continental Seed"/>
        <s v="Control Print"/>
        <s v="Coral India Fin."/>
        <s v="Coral Labs."/>
        <s v="Coral Newsprint"/>
        <s v="Cords Cable"/>
        <s v="Coromandel Engg."/>
        <s v="Coromandel Inter"/>
        <s v="Corporate Courie"/>
        <s v="Corporation Bank"/>
        <s v="COSCO (India)"/>
        <s v="Cosmo Ferrites"/>
        <s v="Cosmo Films"/>
        <s v="COSYN"/>
        <s v="Country Club Hos"/>
        <s v="Country Condo"/>
        <s v="Coventry Coil."/>
        <s v="Covidh Technolog"/>
        <s v="Cox &amp; Kings"/>
        <s v="Cox &amp; Kings Fin."/>
        <s v="Cranes Software"/>
        <s v="Cranex"/>
        <s v="Cravatex"/>
        <s v="Creative Casting"/>
        <s v="Creative Eye"/>
        <s v="Creative Periph."/>
        <s v="CreditAcc. Gram."/>
        <s v="Crescent Leasing"/>
        <s v="Cressanda Solns."/>
        <s v="Crest Ventures"/>
        <s v="Crestchem"/>
        <s v="Crimson Metal"/>
        <s v="CRISIL"/>
        <s v="Crompton Gr. Con"/>
        <s v="Crown Lifters"/>
        <s v="Crown Tours"/>
        <s v="CRP Risk Mgt."/>
        <s v="CSB Bank"/>
        <s v="CSL Finance"/>
        <s v="Cubex Tubings"/>
        <s v="Cummins India"/>
        <s v="Cupid"/>
        <s v="Cura Tech."/>
        <s v="Cybele Inds."/>
        <s v="Cyber Media Ind"/>
        <s v="Cybermate Info."/>
        <s v="Cybertech Sys."/>
        <s v="Cyient"/>
        <s v="D &amp; H India"/>
        <s v="D B Corp"/>
        <s v="D B Realty"/>
        <s v="D P Wires"/>
        <s v="D. P. Abhushan"/>
        <s v="Dabur India"/>
        <s v="Dai-ichi Karkari"/>
        <s v="Daikaffil Chem"/>
        <s v="Dalal Street Inv"/>
        <s v="Dalmia Bhara."/>
        <s v="Dalmia Bharat"/>
        <s v="Damodar Indust."/>
        <s v="Dangee Dums"/>
        <s v="Danlaw Tech."/>
        <s v="Danube Indust."/>
        <s v="Darjeeling Ropew"/>
        <s v="Darshan Orna"/>
        <s v="Datamatics Glob."/>
        <s v="Datasoft Applica"/>
        <s v="DB Intl.Stock"/>
        <s v="DC Infotech"/>
        <s v="DCB Bank"/>
        <s v="DCM"/>
        <s v="DCM Financial"/>
        <s v="DCM Nouvelle"/>
        <s v="DCM Shriram"/>
        <s v="DCM Shriram Inds"/>
        <s v="DCW"/>
        <s v="DE Nora India"/>
        <s v="Debock Sales"/>
        <s v="Dec.Gold Mines"/>
        <s v="Deccan Cements"/>
        <s v="Deccan Healthcar"/>
        <s v="Decipher Labs"/>
        <s v="Deco-Mica"/>
        <s v="Deep Industries"/>
        <s v="Deep Polymers"/>
        <s v="Deepak Fert."/>
        <s v="Deepak Nitrite"/>
        <s v="Deepak Spinners"/>
        <s v="Delta Corp"/>
        <s v="Delta Industrial"/>
        <s v="Delta Manufact."/>
        <s v="Delton Cables"/>
        <s v="Den Networks"/>
        <s v="Denis Chem Lab"/>
        <s v="Dev Information"/>
        <s v="Devhari Exports"/>
        <s v="Devine Impex"/>
        <s v="Devki Leasing"/>
        <s v="Dewan Hsg. Fin."/>
        <s v="DFM Foods"/>
        <s v="Dhabriya Poly."/>
        <s v="Dhampur Sugar"/>
        <s v="Dhampur.Spl.Sug."/>
        <s v="Dhanada Corp."/>
        <s v="Dhanalaxmi Roto"/>
        <s v="Dhanlaxmi Bank"/>
        <s v="Dhanlaxmi Cotex"/>
        <s v="Dhanlaxmi Fabric"/>
        <s v="Dhanuka Agritech"/>
        <s v="Dhanvantri Jeev."/>
        <s v="Dhanvarsha Finv."/>
        <s v="Dharamsi Morarji"/>
        <s v="Dharani Finance"/>
        <s v="Dharani Sugars"/>
        <s v="Dhoot Indl.Fin"/>
        <s v="DHP India"/>
        <s v="Dhruv Consult."/>
        <s v="Dhruv Wellness"/>
        <s v="Dhunseri Invest."/>
        <s v="Dhunseri Tea"/>
        <s v="Dhunseri Vent."/>
        <s v="Diamant Infra."/>
        <s v="Diamines &amp; Chem."/>
        <s v="Diamond Power"/>
        <s v="Diana Tea"/>
        <s v="DIC India"/>
        <s v="Diggi Multitrade"/>
        <s v="Digicontent"/>
        <s v="DigiSpice Tech."/>
        <s v="Digjam"/>
        <s v="Diksat Transwor."/>
        <s v="Diligent Media"/>
        <s v="Dilip Buildcon"/>
        <s v="Dion Global"/>
        <s v="Disa India"/>
        <s v="Dish TV"/>
        <s v="Dishman Carbogen"/>
        <s v="Divinus Fabrics"/>
        <s v="Divi's Lab."/>
        <s v="Divyashakti Gran"/>
        <s v="Dixon Technolog."/>
        <s v="DLF"/>
        <s v="D-Link India"/>
        <s v="Dolat Investment"/>
        <s v="Dolfin Rubbers"/>
        <s v="Dollar Indus."/>
        <s v="Dolphin Medical"/>
        <s v="Dolphin Offshore"/>
        <s v="Donear Inds."/>
        <s v="DQ Entertain."/>
        <s v="Dr Agarwal's Eye"/>
        <s v="Dr Lal Pathlabs"/>
        <s v="Dr Lalchand. Lab"/>
        <s v="Dr Reddy's Labs"/>
        <s v="DRA Consultants"/>
        <s v="Dredging Corpn."/>
        <s v="DRS Dilip Road"/>
        <s v="Ducon Tech"/>
        <s v="Duke Offshore"/>
        <s v="Duncan Engg."/>
        <s v="Duropack"/>
        <s v="Duroply Indust."/>
        <s v="Dutron Polymers"/>
        <s v="Dwarikesh Sugar"/>
        <s v="Dwitiya Trading"/>
        <s v="Dynacons Sys."/>
        <s v="Dynamatic Tech."/>
        <s v="Dynamic Cables"/>
        <s v="Dynamic Inds."/>
        <s v="Dynamic Portfol"/>
        <s v="Dynavision"/>
        <s v="Dynemic Products"/>
        <s v="E.Com Infotech"/>
        <s v="E2E Networks"/>
        <s v="Earum Pharmaceu."/>
        <s v="EAST INDIA SEC."/>
        <s v="East West Holdin"/>
        <s v="Eastern Treads"/>
        <s v="Easun Capital Ma"/>
        <s v="Easun Reyrolle"/>
        <s v="Ebixcash World"/>
        <s v="eClerx Services"/>
        <s v="Eco Recyc."/>
        <s v="Ecoboard Inds."/>
        <s v="Econo Trade Indi"/>
        <s v="Ecoplast"/>
        <s v="ECS Biztech"/>
        <s v="Edelweiss.Fin."/>
        <s v="Educomp Sol."/>
        <s v="eDynamics Solut."/>
        <s v="Eicher Motors"/>
        <s v="EID Parry"/>
        <s v="EIH"/>
        <s v="EIH Assoc.Hotels"/>
        <s v="Eimco Elecon(I)"/>
        <s v="Ejecta Marketing"/>
        <s v="E-Land Apparel"/>
        <s v="Elantas Beck"/>
        <s v="Eldeco Housing"/>
        <s v="Elecon Engg.Co"/>
        <s v="Electrost.Cast."/>
        <s v="Electrotherm(I)"/>
        <s v="Elegant Floricul"/>
        <s v="Elegant Marbles"/>
        <s v="Elgi Equipment"/>
        <s v="Elgi Rubb."/>
        <s v="Elixir Capital"/>
        <s v="Elnet Technolog"/>
        <s v="Elpro Intl."/>
        <s v="EMA India"/>
        <s v="Emami"/>
        <s v="Emami Paper"/>
        <s v="Emami Realt."/>
        <s v="Embassy Off.REIT"/>
        <s v="EMCO"/>
        <s v="EMERALD LEAS FIN"/>
        <s v="Emerald Leisures"/>
        <s v="Emergent Energy"/>
        <s v="Emk.Global Fin."/>
        <s v="Emkay Taps &amp; Cut"/>
        <s v="Emmbi Industries"/>
        <s v="Emmessar Biotech"/>
        <s v="Emmsons Intl."/>
        <s v="Empee Distill."/>
        <s v="Empire Inds."/>
        <s v="Empower India"/>
        <s v="Enbee Trade"/>
        <s v="Endurance Tech."/>
        <s v="Energy Devl.Co."/>
        <s v="Engineers India"/>
        <s v="Enkei Wheels"/>
        <s v="Ent.Network"/>
        <s v="Enterprise Intl."/>
        <s v="Eon Elect."/>
        <s v="Epic Energy"/>
        <s v="Epsom Properties"/>
        <s v="Equitas Holdings"/>
        <s v="ERIS Lifescience"/>
        <s v="Eros Intl.Media"/>
        <s v="Esaar (India)"/>
        <s v="Esab India"/>
        <s v="Escorts"/>
        <s v="Escorts Finance"/>
        <s v="Esha Media"/>
        <s v="ESI"/>
        <s v="Eskay K`n'IT(I)"/>
        <s v="Essar Securities"/>
        <s v="Essar Shipping"/>
        <s v="Essel Propack"/>
        <s v="Esteem Bio Org."/>
        <s v="Ester Inds."/>
        <s v="ETT Ltd"/>
        <s v="Euro Ceramics"/>
        <s v="Euro India Fresh"/>
        <s v="Euro Multivision"/>
        <s v="Eurotex Inds."/>
        <s v="Evans Electric"/>
        <s v="Eveready Inds."/>
        <s v="Everest Inds."/>
        <s v="Everest Kanto"/>
        <s v="Everest Organics"/>
        <s v="Excel Inds."/>
        <s v="Excel Realty"/>
        <s v="Exide Inds."/>
        <s v="Expleo Solutions"/>
        <s v="Explicit Fin."/>
        <s v="Expo Gas Contain"/>
        <s v="F A C T"/>
        <s v="Facor Alloys"/>
        <s v="Fairchem Speci."/>
        <s v="Faze Three"/>
        <s v="Faze Three Auto."/>
        <s v="FCS Software"/>
        <s v="FDC"/>
        <s v="Federal Bank"/>
        <s v="Federal-Mogul Go"/>
        <s v="Felix Industries"/>
        <s v="Fermenta Biotec."/>
        <s v="Ferro Alloys Cor"/>
        <s v="Fervent Synerg."/>
        <s v="FGP"/>
        <s v="Fiberweb (India)"/>
        <s v="Fiem Inds."/>
        <s v="Filatex Fash."/>
        <s v="Filatex India"/>
        <s v="Filtra Consult."/>
        <s v="Fine Line Cir."/>
        <s v="Fine Organic"/>
        <s v="Fineotex Chem"/>
        <s v="Finkurve Fin."/>
        <s v="Finolex Cables"/>
        <s v="Finolex Inds."/>
        <s v="Firstobj.Tech."/>
        <s v="Firstsour.Solu."/>
        <s v="Fischer Chemic"/>
        <s v="Five Core"/>
        <s v="Five X Tradecom"/>
        <s v="Flex Foods"/>
        <s v="Flexituff Vent."/>
        <s v="Fluidomat"/>
        <s v="Focus Lighting"/>
        <s v="Focus Suites Sol"/>
        <s v="Fomento Resorts"/>
        <s v="Foods &amp; Inns"/>
        <s v="Forbes &amp; Co"/>
        <s v="Force Motors"/>
        <s v="Fortis Health."/>
        <s v="Fortis Malar"/>
        <s v="Foseco India"/>
        <s v="Foundry Fuel"/>
        <s v="Fourth Dimension"/>
        <s v="Fourth Gen."/>
        <s v="Franklin Indust."/>
        <s v="Fraser &amp; Co"/>
        <s v="Fredun Pharma"/>
        <s v="Freshtrop Fruits"/>
        <s v="Frontier Springs"/>
        <s v="Frontline Corp."/>
        <s v="Frontline Sec."/>
        <s v="Fruition Venture"/>
        <s v="Fundviser Capit."/>
        <s v="Future Consumer"/>
        <s v="Future Ent. DVR"/>
        <s v="Future Enterp."/>
        <s v="Future Lifestyle"/>
        <s v="Future Market"/>
        <s v="Future Retail"/>
        <s v="Future Supply"/>
        <s v="Futuristic Sec."/>
        <s v="G G Dandekar"/>
        <s v="G G Engineering"/>
        <s v="G K P Printing"/>
        <s v="G M Breweries"/>
        <s v="G M D C"/>
        <s v="G N F C"/>
        <s v="G S Auto Intl."/>
        <s v="G S F C"/>
        <s v="G V Films"/>
        <s v="Gabriel India"/>
        <s v="Gaekwar Mills"/>
        <s v="Gagan Polycot"/>
        <s v="GAIL (India)"/>
        <s v="Gajra Bevel"/>
        <s v="Gala Global"/>
        <s v="Galactico Corpo."/>
        <s v="Galada Power"/>
        <s v="Galaxy Bearings"/>
        <s v="Galaxy Cloud"/>
        <s v="Galaxy Surfact."/>
        <s v="Gallantt Ispat"/>
        <s v="Gallantt Metal"/>
        <s v="Gammon Infra."/>
        <s v="Gandhi Spl. Tube"/>
        <s v="Ganesh Benzopl."/>
        <s v="Ganesh Films"/>
        <s v="Ganesh Housing"/>
        <s v="Ganesha Ecosphe."/>
        <s v="Ganga Forging"/>
        <s v="Ganga Papers"/>
        <s v="Ganga Pharma."/>
        <s v="Ganges Securitie"/>
        <s v="Gangotri Textile"/>
        <s v="Garden Reach Sh."/>
        <s v="Garden Silk Mill"/>
        <s v="Garg Furnace"/>
        <s v="Garnet Construct"/>
        <s v="Garnet Intl."/>
        <s v="Garware Marine"/>
        <s v="Garware Polyest"/>
        <s v="Garware Synth"/>
        <s v="Garware Tech."/>
        <s v="Gateway Distr."/>
        <s v="Gati"/>
        <s v="Gaurav Mercant."/>
        <s v="Gautam Exim"/>
        <s v="Gautam Gems"/>
        <s v="Gayatri BioOrga."/>
        <s v="Gayatri Highways"/>
        <s v="Gayatri Projects"/>
        <s v="Gayatri Sugars"/>
        <s v="GB Global"/>
        <s v="GBL Industries"/>
        <s v="GE Power"/>
        <s v="GE Shipping Co"/>
        <s v="GE T&amp;D India"/>
        <s v="GEE"/>
        <s v="GeeCee Vent."/>
        <s v="Geekay Wires"/>
        <s v="Geetanjali Cred."/>
        <s v="Gemstone Invest."/>
        <s v="Genera Agri"/>
        <s v="General Insuranc"/>
        <s v="Generic Engineer"/>
        <s v="Generic Pharma."/>
        <s v="Genesys Intl."/>
        <s v="Gennex Lab."/>
        <s v="Genus Paper &amp; Bo"/>
        <s v="Genus Power"/>
        <s v="Geojit Fin. Ser."/>
        <s v="GFL"/>
        <s v="GHCL"/>
        <s v="GI Engg.Sol."/>
        <s v="Gian Lifecare"/>
        <s v="GIC Housing Fin"/>
        <s v="Gillanders Arbut"/>
        <s v="Gillette India"/>
        <s v="Gini Silk Mills"/>
        <s v="Ginni Filaments"/>
        <s v="Gita Renewable"/>
        <s v="GKB Ophthalmics"/>
        <s v="GKW"/>
        <s v="Glance Finance"/>
        <s v="Glaxosmi. Pharma"/>
        <s v="GlaxoSmith C H L"/>
        <s v="Gleam Fabmat"/>
        <s v="Glenmark Pharma."/>
        <s v="Glittek Granite"/>
        <s v="Global Cap.Mkt."/>
        <s v="Global Education"/>
        <s v="Global Land"/>
        <s v="Global Offshore"/>
        <s v="Global Vectra"/>
        <s v="Globalspace"/>
        <s v="Globe Intl. Car."/>
        <s v="GLOBE TEX.(I)"/>
        <s v="Globus Corp."/>
        <s v="Globus Power"/>
        <s v="Globus Spirits"/>
        <s v="Gloster Ltd"/>
        <s v="GMM Pfaudler"/>
        <s v="GMR Infra."/>
        <s v="GNA Axles"/>
        <s v="Goa Carbon"/>
        <s v="Goblin India"/>
        <s v="GOCL Corpn."/>
        <s v="Godavari Drugs"/>
        <s v="Godawari Power"/>
        <s v="Godfrey Phillips"/>
        <s v="Godha Cabcon"/>
        <s v="Godrej Agrovet"/>
        <s v="Godrej Consumer"/>
        <s v="Godrej Inds."/>
        <s v="Godrej Propert."/>
        <s v="Goenka Business"/>
        <s v="Goenka Diamond"/>
        <s v="Gogia Capital"/>
        <s v="Gokak Textiles"/>
        <s v="Gokaldas Exports"/>
        <s v="Gokul Agro"/>
        <s v="Gokul Refoils"/>
        <s v="Goldcrest Corpor"/>
        <s v="Golden Crest"/>
        <s v="Golden Tobacco"/>
        <s v="Goldiam Intl."/>
        <s v="Goldline Intl."/>
        <s v="Goldstar Power"/>
        <s v="Goldstone Tech."/>
        <s v="Golech.Glob.Fin."/>
        <s v="Golkonda Alumin."/>
        <s v="Golkunda Diamond"/>
        <s v="Goodluck India"/>
        <s v="Goodricke Group"/>
        <s v="Goodyear India"/>
        <s v="Gopala Polyplast"/>
        <s v="Gorani Inds."/>
        <s v="Gothi Plascon"/>
        <s v="Govind Rubber"/>
        <s v="Gowra Leasing"/>
        <s v="Goyal Associates"/>
        <s v="GP Petroleums"/>
        <s v="GPT Infraproject"/>
        <s v="Grand Foundry"/>
        <s v="Grandeur Product"/>
        <s v="Granules India"/>
        <s v="Graphite India"/>
        <s v="Grasim Inds"/>
        <s v="Grauer &amp; Weil"/>
        <s v="Graviss Hospital"/>
        <s v="Gravita India"/>
        <s v="Gravity (India)"/>
        <s v="Greaves Cotton"/>
        <s v="Greencrest Finan"/>
        <s v="Greenlam Industr"/>
        <s v="Greenpanel Inds."/>
        <s v="Greenply Inds."/>
        <s v="Greycells Edu."/>
        <s v="Grindwell Norton"/>
        <s v="GRM Overseas"/>
        <s v="Grob Tea Co"/>
        <s v="Grovy India"/>
        <s v="GRP"/>
        <s v="GSB Finance"/>
        <s v="GSS Info."/>
        <s v="GTL"/>
        <s v="GTL Infra."/>
        <s v="GTN Industries"/>
        <s v="GTN Textiles"/>
        <s v="GTPL Hathway"/>
        <s v="GTV Engineering"/>
        <s v="Gufic BioScience"/>
        <s v="Guj Alkalies"/>
        <s v="Guj Apollo Inds"/>
        <s v="Guj Inds. Power"/>
        <s v="Guj Pipavav Port"/>
        <s v="Guj. Ambuja Exp"/>
        <s v="Guj. Craft Inds"/>
        <s v="Guj. Credit Corp"/>
        <s v="Guj. Hotels"/>
        <s v="Guj. Intrux"/>
        <s v="Guj. Lease Fin."/>
        <s v="Guj. Petrosynth."/>
        <s v="Guj. Raffia Inds"/>
        <s v="Guj. Sidhee Cem."/>
        <s v="Guj. State Fin."/>
        <s v="Guj. Terce Labs."/>
        <s v="Guj. Themis Bio."/>
        <s v="Guj.Nat.Resour."/>
        <s v="Guj.St.Petronet"/>
        <s v="Gujarat Cotex"/>
        <s v="Gujarat Fluoroch"/>
        <s v="Gujarat Gas"/>
        <s v="Gujarat Hy-Spin"/>
        <s v="Gujarat Metallic"/>
        <s v="Gujarat Poly"/>
        <s v="Gujchem Distill"/>
        <s v="Gulf Oil Lubric."/>
        <s v="Gulshan Polyols"/>
        <s v="GVK Power Infra."/>
        <s v="Gyscoal Alloys"/>
        <s v="H D F C"/>
        <s v="H D I L"/>
        <s v="H P C L"/>
        <s v="H P Cotton Tex"/>
        <s v="H T Media"/>
        <s v="H U D C O"/>
        <s v="H. S. India"/>
        <s v="H.G. Infra Engg."/>
        <s v="Halder Venture"/>
        <s v="Haldyn Glass"/>
        <s v="Hardcast.&amp; Waud"/>
        <s v="Hardwyn India"/>
        <s v="Haria Apparels"/>
        <s v="Haria Exports"/>
        <s v="Harish Textile"/>
        <s v="Harita Seating"/>
        <s v="Hariyana Ship"/>
        <s v="Harmony Capital"/>
        <s v="Harri. Malayalam"/>
        <s v="Haryana Capfin"/>
        <s v="Haryana Leather"/>
        <s v="Hasti Finance"/>
        <s v="Hathway Bhawani"/>
        <s v="Hathway Cable"/>
        <s v="Hatsun AgroProd."/>
        <s v="Havells India"/>
        <s v="Hawa Engineers"/>
        <s v="Hawkins Cookers"/>
        <s v="HB Estate Devel."/>
        <s v="HB Leasing &amp;Fin."/>
        <s v="HB Portfolio"/>
        <s v="HB Stockholdings"/>
        <s v="HBL Power System"/>
        <s v="HCL Infosystems"/>
        <s v="HCL Technologies"/>
        <s v="HDFC AMC"/>
        <s v="HDFC Bank"/>
        <s v="HDFC Life Insur."/>
        <s v="Health.Global"/>
        <s v="HEG"/>
        <s v="Heidelberg Cem."/>
        <s v="Helpage Finlease"/>
        <s v="Hemo Organic"/>
        <s v="Hercules Hoists"/>
        <s v="Heritage Foods"/>
        <s v="Hero Motocorp"/>
        <s v="Hester Bios"/>
        <s v="Hexa Tradex"/>
        <s v="Hexaware Tech."/>
        <s v="HFCL"/>
        <s v="High Energy Bat."/>
        <s v="High Ground"/>
        <s v="Hikal"/>
        <s v="Hil Ltd"/>
        <s v="Hilton Met.Forg."/>
        <s v="Him Teknoforg."/>
        <s v="Himachal Fibres"/>
        <s v="Himadri Specialt"/>
        <s v="Himalaya Food"/>
        <s v="Himatsing. Seide"/>
        <s v="Hind Aluminium"/>
        <s v="Hind Rectifiers"/>
        <s v="Hind Securities"/>
        <s v="Hind Syntex"/>
        <s v="Hind. Unilever"/>
        <s v="Hind.Adhesive"/>
        <s v="Hind.Aeronautics"/>
        <s v="Hind.Bio Science"/>
        <s v="Hind.Composites"/>
        <s v="Hind.Construct."/>
        <s v="Hind.Copper"/>
        <s v="Hind.Ever.Tools"/>
        <s v="Hind.Fluoro Carb"/>
        <s v="Hind.Foods"/>
        <s v="Hind.Motors"/>
        <s v="Hind.Natl.Glass"/>
        <s v="Hind.Oil Explor."/>
        <s v="Hind.Organ.Chem."/>
        <s v="Hind.Tin Works"/>
        <s v="Hind.Urban Infra"/>
        <s v="Hind.Zinc"/>
        <s v="Hindalco Inds."/>
        <s v="Hindcon Chemical"/>
        <s v="Hindoo. Mills"/>
        <s v="Hindprakash"/>
        <s v="Hinduja Global"/>
        <s v="Hindustan Hardy"/>
        <s v="Hindustan Media"/>
        <s v="Hipolin"/>
        <s v="Hisar Met.Inds."/>
        <s v="Hitech Corp."/>
        <s v="Hi-Tech Pipes"/>
        <s v="Hi-Tech Winding"/>
        <s v="Hittco Tools"/>
        <s v="HKG"/>
        <s v="HLE Glascoat"/>
        <s v="HLV"/>
        <s v="HMT"/>
        <s v="Honda Siel Power"/>
        <s v="Honeywell Auto"/>
        <s v="Hotel Rugby"/>
        <s v="HOV Services"/>
        <s v="Howard Hotels"/>
        <s v="HPL Electric"/>
        <s v="HSIL"/>
        <s v="Hubtown"/>
        <s v="Huhtamaki PPL"/>
        <s v="Humming Bird Edu"/>
        <s v="Husys Consulting"/>
        <s v="Hypersoft"/>
        <s v="I D F C"/>
        <s v="I G Petrochems"/>
        <s v="I O B"/>
        <s v="I O C L"/>
        <s v="I R C T C"/>
        <s v="I T D C"/>
        <s v="ICE Make Refrig."/>
        <s v="ICICI Bank"/>
        <s v="ICICI Lombard"/>
        <s v="ICICI Pru Life"/>
        <s v="ICICI Sec"/>
        <s v="ICL Organic"/>
        <s v="ICRA"/>
        <s v="ICSA (India)"/>
        <s v="IDBI Bank"/>
        <s v="IDFC First Bank"/>
        <s v="IEL"/>
        <s v="IFB Agro Inds."/>
        <s v="IFB Inds."/>
        <s v="IFCI"/>
        <s v="IFGL Refractori."/>
        <s v="Igarashi Motors"/>
        <s v="IIFL Finance"/>
        <s v="IIFL Securities"/>
        <s v="IIFL Wealth Mgt"/>
        <s v="IKAB Securities"/>
        <s v="IL&amp;FS Engg."/>
        <s v="IL&amp;FS Inv.Manag."/>
        <s v="IL&amp;FS Transport"/>
        <s v="IM+ Capitals"/>
        <s v="IMEC Services"/>
        <s v="IMP Powers"/>
        <s v="Impex Ferro Tech"/>
        <s v="Inani Marbles"/>
        <s v="Incap"/>
        <s v="Ind Bank Housing"/>
        <s v="IND Renewable"/>
        <s v="Indag Rubber"/>
        <s v="Ind-Agiv Commer."/>
        <s v="Indbank Merchant"/>
        <s v="Indbull.RealEst."/>
        <s v="Indergiri Fin."/>
        <s v="India Cem. Cap."/>
        <s v="India Cements"/>
        <s v="India Finsec"/>
        <s v="India Gelatine"/>
        <s v="India Glycols"/>
        <s v="India Grid Trust"/>
        <s v="India Home"/>
        <s v="India Infras."/>
        <s v="India Motor Part"/>
        <s v="India Nipp.Elec."/>
        <s v="India Power Corp"/>
        <s v="India Steel"/>
        <s v="Indiabulls Hous."/>
        <s v="Indiabulls Integ"/>
        <s v="Indiabulls Vent."/>
        <s v="Indiamart Inter."/>
        <s v="Indian Acrylics"/>
        <s v="Indian Bank"/>
        <s v="Indian Bright St"/>
        <s v="Indian CardCloth"/>
        <s v="Indian Energy Ex"/>
        <s v="Indian Hotels"/>
        <s v="Indian Hume Pipe"/>
        <s v="Indian Infotech"/>
        <s v="Indian Metals"/>
        <s v="Indian Sucrose"/>
        <s v="Indian Terrain"/>
        <s v="Indian Toners"/>
        <s v="Indian Wood Prod"/>
        <s v="IndiaNivesh"/>
        <s v="Inditrade Cap."/>
        <s v="Indl. Inv. Trust"/>
        <s v="Indl.&amp; Prud.Inv."/>
        <s v="Indo Amines"/>
        <s v="Indo Borax &amp; Ch."/>
        <s v="Indo Cotspin"/>
        <s v="Indo Count Inds."/>
        <s v="Indo National"/>
        <s v="Indo Rama Synth."/>
        <s v="Indo Tech.Trans."/>
        <s v="Indo Thai Sec."/>
        <s v="Indo US Bio-Tech"/>
        <s v="Indoco Remedies"/>
        <s v="Indokem"/>
        <s v="Indosolar"/>
        <s v="Indostar Capital"/>
        <s v="Indowind Energy"/>
        <s v="Indrapr.Medical"/>
        <s v="Indraprastha Gas"/>
        <s v="Indrayani Bio"/>
        <s v="Indsil Hydro"/>
        <s v="Ind-Swift"/>
        <s v="Ind-Swift Labs."/>
        <s v="Inducto Steel"/>
        <s v="Indus Finance"/>
        <s v="IndusInd Bank"/>
        <s v="INEOS Styrolut."/>
        <s v="Infibeam Avenues"/>
        <s v="Inflame Applian."/>
        <s v="Info Edg.(India)"/>
        <s v="InfoBeans Tech."/>
        <s v="Infomedia Press"/>
        <s v="Informed Techn."/>
        <s v="Infosys"/>
        <s v="Infra Inds."/>
        <s v="Ingersoll-Rand"/>
        <s v="Innovana Think."/>
        <s v="Innovassynth Inv"/>
        <s v="Innovative Tech"/>
        <s v="Innovative Tyres"/>
        <s v="Innovators"/>
        <s v="Inox Leisure"/>
        <s v="Inox Wind"/>
        <s v="Insecticid.India"/>
        <s v="Insilco"/>
        <s v="Inspirisys Sol."/>
        <s v="Intec Capital"/>
        <s v="Integ. Capital"/>
        <s v="Integ. Fin. Serv"/>
        <s v="Integ. Techno."/>
        <s v="Integra Capital"/>
        <s v="Integra Engg."/>
        <s v="Integra Garments"/>
        <s v="Integra Tele."/>
        <s v="Intellect Design"/>
        <s v="Intelli.Capital."/>
        <s v="Intellivate Capi"/>
        <s v="Intense Tech."/>
        <s v="Inter Globe Fin"/>
        <s v="Inter State Oil"/>
        <s v="Interactive Fin"/>
        <s v="Interglobe Aviat"/>
        <s v="Interworld Digi."/>
        <s v="Intl Construct"/>
        <s v="Intl. Combustion"/>
        <s v="Intl. Conveyors"/>
        <s v="Intl. Data Mgt."/>
        <s v="Intl. Travel Hse"/>
        <s v="Intrasoft Tech."/>
        <s v="Inv.&amp; Prec.Cast."/>
        <s v="Inventure Grow."/>
        <s v="Invicta Meditek"/>
        <s v="IO System"/>
        <s v="IOL Chemicals"/>
        <s v="ION Exchange"/>
        <s v="IP Rings"/>
        <s v="Ipca Labs."/>
        <s v="IRB Infra.Devl."/>
        <s v="IRB InvIT Fund"/>
        <s v="Ircon Intl."/>
        <s v="IRIS Business"/>
        <s v="Iris Clothings"/>
        <s v="ISF"/>
        <s v="ISGEC Heavy"/>
        <s v="Ishaan Infrastru"/>
        <s v="Ishan Dyes &amp; Ch."/>
        <s v="Ishita Drugs"/>
        <s v="ISL Consulting"/>
        <s v="ISMT"/>
        <s v="IST"/>
        <s v="iStreet Network"/>
        <s v="ITC"/>
        <s v="ITD Cem"/>
        <s v="ITI"/>
        <s v="ITL Inds."/>
        <s v="IVP"/>
        <s v="Iykot Hitech"/>
        <s v="IZMO"/>
        <s v="J &amp; K Bank"/>
        <s v="J B Chem &amp; Pharm"/>
        <s v="J D Orgochem"/>
        <s v="J J Exporters"/>
        <s v="J J Finance Corp"/>
        <s v="J K Cements"/>
        <s v="J Kumar Infra"/>
        <s v="J L Morison(I)"/>
        <s v="J R Foods"/>
        <s v="J Taparia Proj"/>
        <s v="Jackson Invest"/>
        <s v="Jagan Lamps"/>
        <s v="Jagatjit Inds."/>
        <s v="Jagjanani Text."/>
        <s v="Jagran Prakashan"/>
        <s v="Jagson Airlines"/>
        <s v="Jagsonpal Fin."/>
        <s v="Jagsonpal Pharma"/>
        <s v="Jai Balaji Inds."/>
        <s v="Jai Corp"/>
        <s v="Jaihind Projects"/>
        <s v="Jaihind Synth"/>
        <s v="Jain Irrigat-DVR"/>
        <s v="Jain Irrigation"/>
        <s v="Jain Studios"/>
        <s v="Jainco Projects"/>
        <s v="Jaipan Inds."/>
        <s v="Jakharia Fabric"/>
        <s v="Jalan Transol."/>
        <s v="James Warren Tea"/>
        <s v="Jamna Auto Inds."/>
        <s v="Jamshri Realty"/>
        <s v="Janus Corporati."/>
        <s v="Jasch Inds."/>
        <s v="Jash Engineering"/>
        <s v="Jatalia Global"/>
        <s v="Jattashankar Ind"/>
        <s v="Jauss Polymers"/>
        <s v="Jay Bharat Mar."/>
        <s v="Jay Shree Tea"/>
        <s v="Jay Ushin"/>
        <s v="Jayabharat Cred."/>
        <s v="Jayant Agro Org."/>
        <s v="Jayaswal Neco"/>
        <s v="Jayatma Industri"/>
        <s v="Jaykay Enter."/>
        <s v="Jaypee Infratec."/>
        <s v="Jayshree Chem."/>
        <s v="Jaysynth Dyestuf"/>
        <s v="JBF Inds."/>
        <s v="JBM Auto"/>
        <s v="JCT"/>
        <s v="Jeevan Scienti."/>
        <s v="Jenburkt Pharma"/>
        <s v="Jet Airways"/>
        <s v="Jet Freight"/>
        <s v="Jet Infraventure"/>
        <s v="Jetking Infotrai"/>
        <s v="Jhandewala Foods"/>
        <s v="Jhaveri Credits"/>
        <s v="JHS Sven.Lab."/>
        <s v="Jigar Cables"/>
        <s v="JIK Inds."/>
        <s v="Jinaam's Dress"/>
        <s v="Jindal Capital"/>
        <s v="Jindal Cotex Ltd"/>
        <s v="Jindal Drilling"/>
        <s v="Jindal Hotels"/>
        <s v="Jindal Photo"/>
        <s v="Jindal Poly Film"/>
        <s v="Jindal Poly Inve"/>
        <s v="Jindal Saw"/>
        <s v="Jindal Stain."/>
        <s v="Jindal Stain. Hi"/>
        <s v="Jindal Steel"/>
        <s v="Jindal Worldwide"/>
        <s v="JITF Infra Logis"/>
        <s v="Jiya Eco-Product"/>
        <s v="JK Agri Genetics"/>
        <s v="JK Lakshmi Cem."/>
        <s v="JK Paper"/>
        <s v="JK Tyre &amp; Indust"/>
        <s v="JLA Infraville"/>
        <s v="JM Financial"/>
        <s v="JMC Projects"/>
        <s v="JMT Auto"/>
        <s v="Jocil"/>
        <s v="Johnson Con. Hit"/>
        <s v="Joindre Capital"/>
        <s v="Joonktolle Tea"/>
        <s v="Josts Engg. Co."/>
        <s v="JP Associates"/>
        <s v="JP Power Ven."/>
        <s v="JPT Securities"/>
        <s v="JSG Leasing"/>
        <s v="JSW Energy"/>
        <s v="JSW Holdings"/>
        <s v="JSW Steel"/>
        <s v="JTL Infra"/>
        <s v="Jubilant Food."/>
        <s v="Jubilant Inds."/>
        <s v="Jubilant Life"/>
        <s v="Jullundur Motor"/>
        <s v="Jumbo Bag"/>
        <s v="Jump Networks"/>
        <s v="Junction Fabrics"/>
        <s v="Jupiter Info."/>
        <s v="Just Dial"/>
        <s v="JVL Agro Indus"/>
        <s v="Jyothy Labs"/>
        <s v="Jyoti"/>
        <s v="Jyoti Resins"/>
        <s v="Jyoti Structures"/>
        <s v="K C P"/>
        <s v="K E C Intl."/>
        <s v="K G Denim"/>
        <s v="K K Fincorp"/>
        <s v="K P I Global Inf"/>
        <s v="K P R Mill Ltd"/>
        <s v="K Z Leasing"/>
        <s v="K&amp;R Rail"/>
        <s v="K.P. Energy"/>
        <s v="Kabra Commercial"/>
        <s v="Kabra Drugs"/>
        <s v="Kabra Extrusion"/>
        <s v="Kabsons Inds."/>
        <s v="Kachchh Minerals"/>
        <s v="Kaira Can"/>
        <s v="Kaiser Corporat."/>
        <s v="Kajaria Ceramics"/>
        <s v="Kakatiya Cement"/>
        <s v="Kakatiya Textile"/>
        <s v="Kallam Textiles"/>
        <s v="Kalpataru Power"/>
        <s v="Kalyani Forge"/>
        <s v="Kalyani Invest."/>
        <s v="Kalyani Steels"/>
        <s v="Kama Hold."/>
        <s v="Kamadgiri Fash."/>
        <s v="Kamanwala Housin"/>
        <s v="Kamat Hotels"/>
        <s v="Kamdhenu"/>
        <s v="Kamron Labs."/>
        <s v="Kanani Inds."/>
        <s v="Kanchi Karpooram"/>
        <s v="Kanco Tea"/>
        <s v="Kandagiri Spinng"/>
        <s v="Kanel Indust."/>
        <s v="Kanishk Steel"/>
        <s v="Kanoria Chem."/>
        <s v="Kanpur Plastipa."/>
        <s v="Kansai Nerolac"/>
        <s v="Kapil Raj Financ"/>
        <s v="Kapston Facilit."/>
        <s v="Karda Construct."/>
        <s v="Karma Ener."/>
        <s v="Karnataka Bank"/>
        <s v="KARNAVATI FIN."/>
        <s v="Karur Vysya Bank"/>
        <s v="Karuturi Global"/>
        <s v="Katare Spinning"/>
        <s v="Kaushalya Infra."/>
        <s v="Kaveri Seed Co."/>
        <s v="Kavit Industries"/>
        <s v="Kavita Fabrics"/>
        <s v="Kavveri Telecom"/>
        <s v="Kay Power &amp;Paper"/>
        <s v="Kaya Ltd"/>
        <s v="Kaycee Inds."/>
        <s v="KCD Industries"/>
        <s v="KCL Infra"/>
        <s v="KCP Sugar &amp;Inds."/>
        <s v="KD Leisures"/>
        <s v="KDDL Ltd"/>
        <s v="Keerthi Indus"/>
        <s v="Keerti Knowledge"/>
        <s v="KEI Inds."/>
        <s v="Kellton Tech"/>
        <s v="Keltech Energies"/>
        <s v="Kemistar Corp."/>
        <s v="Kemp &amp; Co."/>
        <s v="Kennametal India"/>
        <s v="Kenvi Jewels"/>
        <s v="Kerala Ayurveda"/>
        <s v="Kernex Microsys."/>
        <s v="Kesar Enterprise"/>
        <s v="Kesar Petroprod."/>
        <s v="Kesar Terminals"/>
        <s v="Kesoram Inds."/>
        <s v="Kewal Kir.Cloth."/>
        <s v="Key Corp"/>
        <s v="Keynote Finan."/>
        <s v="KG Petrochem"/>
        <s v="Khadim India"/>
        <s v="Khaitan (India)"/>
        <s v="Khaitan Chemical"/>
        <s v="Khandwala Sec."/>
        <s v="Khemani Distrib."/>
        <s v="KHFM Hospitality"/>
        <s v="Khoday India"/>
        <s v="Khoobsurat Ltd"/>
        <s v="Khyati Multimed."/>
        <s v="KIC Metaliks"/>
        <s v="KIFS Financial"/>
        <s v="Kilburn Chemical"/>
        <s v="Kilburn Engg."/>
        <s v="Kilburn Off. Aut"/>
        <s v="Kilitch Drugs"/>
        <s v="Kilpest India"/>
        <s v="Kimia Bioscien."/>
        <s v="Kinetic Engg."/>
        <s v="Kingfa Science"/>
        <s v="Kings Infra"/>
        <s v="Kintech Renew."/>
        <s v="KIOCL"/>
        <s v="Kiran Print Pack"/>
        <s v="Kiran Vyapar"/>
        <s v="Kiri Indus."/>
        <s v="Kirl. Brothers"/>
        <s v="Kirl. Electric"/>
        <s v="Kirl. Ferrous"/>
        <s v="Kirl.Pneumatic"/>
        <s v="Kirloskar Indus."/>
        <s v="Kirloskar Oil"/>
        <s v="Kisan Mouldings"/>
        <s v="Kitex Garments"/>
        <s v="KKalpana Inds."/>
        <s v="KLG Capital"/>
        <s v="K-Lifestyle"/>
        <s v="KM Sugar Mills"/>
        <s v="KMC Speciality"/>
        <s v="KMF Builders"/>
        <s v="KMS Medisurgi"/>
        <s v="KNR Construct."/>
        <s v="Kohinoor Foods"/>
        <s v="Kokuyo Camlin"/>
        <s v="Kolte Patil Dev."/>
        <s v="Kome-on Commun."/>
        <s v="Konark Synth"/>
        <s v="Konndor Indust."/>
        <s v="Kopran"/>
        <s v="Kore Foods"/>
        <s v="Kotak Mah. Bank"/>
        <s v="Kothari Ferment."/>
        <s v="Kothari Petroche"/>
        <s v="Kothari Products"/>
        <s v="Kothari Sugars"/>
        <s v="Kothari Wrld Fin"/>
        <s v="Kotia Enterprise"/>
        <s v="Kovai Medical"/>
        <s v="Kovalam Investm."/>
        <s v="Kovil. Lak. Rol."/>
        <s v="KPIT Technologi."/>
        <s v="KPT Industries"/>
        <s v="Kranti Indust."/>
        <s v="KRBL"/>
        <s v="Krebs Biochem"/>
        <s v="Kreon Finnancial"/>
        <s v="Kretto Syscon"/>
        <s v="Kridhan Infra"/>
        <s v="Krishana Phosch."/>
        <s v="Krishna Vent."/>
        <s v="Kriti Inds."/>
        <s v="Kriti Nutrients"/>
        <s v="Kritika Wires"/>
        <s v="Krypton Inds."/>
        <s v="KSB"/>
        <s v="KSE"/>
        <s v="Kshitij Polyline"/>
        <s v="KSK Energy Ven."/>
        <s v="KSS"/>
        <s v="Kuantum Papers"/>
        <s v="Kuber Udyog"/>
        <s v="Kunststoff Inds."/>
        <s v="Kushal"/>
        <s v="Kuwer Inds."/>
        <s v="Kwality"/>
        <s v="Kwality Pharma"/>
        <s v="L &amp; T Infotech"/>
        <s v="L G Balakrishnan"/>
        <s v="L T Foods"/>
        <s v="L&amp;T Fin.Holdings"/>
        <s v="L&amp;T Technology"/>
        <s v="L.P. Naval Engg."/>
        <s v="La Opala RG"/>
        <s v="La Tim Metal &amp; I"/>
        <s v="Lactose (India)"/>
        <s v="Ladam Affordab."/>
        <s v="Ladderup Finance"/>
        <s v="Laffans Petroch"/>
        <s v="Lagnam Spintex"/>
        <s v="Lahoti Overseas"/>
        <s v="Lak. Auto. Looms"/>
        <s v="Lak. Electrical"/>
        <s v="Lak. Fin. &amp; Indl"/>
        <s v="Lak. Mach. Works"/>
        <s v="Lak. Prec. Screw"/>
        <s v="Lak. Vilas Bank"/>
        <s v="Lakshmi Mills"/>
        <s v="Lambodhara Text."/>
        <s v="Lancer Containe."/>
        <s v="Lancor Holdings"/>
        <s v="Landmarc Leisur."/>
        <s v="Landmark Prop."/>
        <s v="Larsen &amp; Toubro"/>
        <s v="Lasa Supergeneri"/>
        <s v="Latteys Industr."/>
        <s v="Laurus Labs"/>
        <s v="Laxmi Cotspin"/>
        <s v="Lead Financial S"/>
        <s v="Leading Lea. Fin"/>
        <s v="Lee &amp; Nee Soft."/>
        <s v="LEEL Electricals"/>
        <s v="Lehar Footwears"/>
        <s v="Lemon Tree Hotel"/>
        <s v="Lerthai Finance"/>
        <s v="Lexus Granito"/>
        <s v="LGB Forge"/>
        <s v="Libas Designs"/>
        <s v="Liberty Shoes"/>
        <s v="LIC Housing Fin."/>
        <s v="Likhami Consult."/>
        <s v="Lime Chemicals"/>
        <s v="Linaks Microelct"/>
        <s v="Linc Pen &amp;Plast."/>
        <s v="Lincoln Pharma."/>
        <s v="Linde India"/>
        <s v="Link Pharma Chem"/>
        <s v="Lippi Systems"/>
        <s v="LKP Finance"/>
        <s v="LKP Securities"/>
        <s v="Lloyds Metals"/>
        <s v="Lloyds Steels"/>
        <s v="Lohia Securities"/>
        <s v="Lokesh Mach."/>
        <s v="Longview Tea"/>
        <s v="Lords Chloro"/>
        <s v="Lorenzini Appar."/>
        <s v="Lotus Chocolate"/>
        <s v="Lotus Eye Hospit"/>
        <s v="Lovable Lingerie"/>
        <s v="Loyal Equipments"/>
        <s v="Loyal Textile"/>
        <s v="Ludlow Jute"/>
        <s v="Luharuka Media"/>
        <s v="Lumax Auto Tech."/>
        <s v="Lumax Inds."/>
        <s v="Lupin"/>
        <s v="Lux Industries"/>
        <s v="LWS Knitwear"/>
        <s v="Lyka Labs"/>
        <s v="Lykis"/>
        <s v="Lypsa Gems"/>
        <s v="M &amp; M"/>
        <s v="M &amp; M Fin. Serv."/>
        <s v="M B Agro Prod."/>
        <s v="M B Parikh Fins."/>
        <s v="M E T S"/>
        <s v="M K Exim India"/>
        <s v="M K Proteins"/>
        <s v="M M Forgings"/>
        <s v="M M Rubber"/>
        <s v="M P Agro Inds."/>
        <s v="M R P L"/>
        <s v="M T N L"/>
        <s v="Maan Aluminium"/>
        <s v="Mac Charles(I)"/>
        <s v="Mac Hotels"/>
        <s v="Machino Plastics"/>
        <s v="Macpower CNC"/>
        <s v="Madhav Copper"/>
        <s v="Madhav Infra"/>
        <s v="Madhav Marbles"/>
        <s v="Madhucon Proj."/>
        <s v="Madhur Inds"/>
        <s v="Madhusudan Inds."/>
        <s v="Madhusudan Sec."/>
        <s v="Madhya Prad. Tod"/>
        <s v="Madras Fert."/>
        <s v="Mafatlal Inds."/>
        <s v="Magadh Sugar"/>
        <s v="Magellanic Cloud"/>
        <s v="Magma Fincorp"/>
        <s v="Magna Electrocas"/>
        <s v="Magnum Ventures"/>
        <s v="Mah. Corporation"/>
        <s v="Mah. Scooters"/>
        <s v="Mah. Seamless"/>
        <s v="Maha Rashtra Apx"/>
        <s v="Mahaan Foods"/>
        <s v="Mahalaxmi Rubtec"/>
        <s v="Mahamaya Steel"/>
        <s v="Mahanagar Gas"/>
        <s v="Mahanivesh (I)"/>
        <s v="Mahavir Indust."/>
        <s v="Mahesh Develop."/>
        <s v="Maheshwari Logi."/>
        <s v="Mahickra Chem."/>
        <s v="Mahindra CIE"/>
        <s v="Mahindra EPC"/>
        <s v="Mahindra Holiday"/>
        <s v="Mahindra Life."/>
        <s v="Mahindra Logis."/>
        <s v="Mahip Industries"/>
        <s v="Maithan Alloys"/>
        <s v="Majesco"/>
        <s v="Majestic Auto"/>
        <s v="Majestic Researc"/>
        <s v="Makers Labs."/>
        <s v="Mallcom (India)"/>
        <s v="Malu Paper"/>
        <s v="Man Inds."/>
        <s v="Man Infra"/>
        <s v="Manaksia"/>
        <s v="Manaksia Alumi."/>
        <s v="Manaksia Coated"/>
        <s v="Manaksia Steels"/>
        <s v="Manali Petrochem"/>
        <s v="Manappuram Fin."/>
        <s v="Manas Properties"/>
        <s v="Manav Infra"/>
        <s v="Mandhana Retail"/>
        <s v="Mangal Credit"/>
        <s v="Mangalam Cement"/>
        <s v="Mangalam Drugs"/>
        <s v="Mangalam Global"/>
        <s v="Mangalam Industr"/>
        <s v="Mangalam Organic"/>
        <s v="MANGALAM SEEDS"/>
        <s v="Mangalam Timber"/>
        <s v="Mangalore Chem."/>
        <s v="Manjeera Constr."/>
        <s v="Manomay Tex"/>
        <s v="Manorama Indust."/>
        <s v="Manpasand Bever."/>
        <s v="Mansi Fin.(Chen)"/>
        <s v="Manugraph India"/>
        <s v="Manvijay Develop"/>
        <s v="Maral Overseas"/>
        <s v="Marathon Nextgen"/>
        <s v="Mardia Samyoung"/>
        <s v="Marg"/>
        <s v="Margo Finance"/>
        <s v="Marico"/>
        <s v="Marine Electric."/>
        <s v="Maris Spinners"/>
        <s v="Marksans Pharma"/>
        <s v="Marshall Machin."/>
        <s v="Marsons"/>
        <s v="Martin Burn"/>
        <s v="Maruti Infra."/>
        <s v="Maruti Sec."/>
        <s v="Maruti Suzuki"/>
        <s v="Marvel Decor"/>
        <s v="MAS FINANC SER"/>
        <s v="MASK INVESTMENTS"/>
        <s v="Mastek"/>
        <s v="Master Trust"/>
        <s v="Matrimony.com"/>
        <s v="Mauria Udyog"/>
        <s v="Mavi Industries"/>
        <s v="Mawana Sugars"/>
        <s v="Max Alert"/>
        <s v="Max Financial"/>
        <s v="Max Heights"/>
        <s v="Max India"/>
        <s v="Max Ventures"/>
        <s v="Maxgrow India"/>
        <s v="Maximaa Systems"/>
        <s v="Maximus Interna."/>
        <s v="Mayukh Dealtrade"/>
        <s v="Mayur Floorings"/>
        <s v="Mayur Leather"/>
        <s v="Mayur Uniquote"/>
        <s v="Mazda"/>
        <s v="MBL Infrast"/>
        <s v="McDowell Hold."/>
        <s v="Mcleod Russel"/>
        <s v="McNally Bharat"/>
        <s v="Medi Caps"/>
        <s v="Media Matrix"/>
        <s v="Medicamen Biotec"/>
        <s v="Medico Intercon."/>
        <s v="Medico Remedies"/>
        <s v="Medinova Diagno."/>
        <s v="Meenakshi Enter."/>
        <s v="Meera Industries"/>
        <s v="Mega Corp."/>
        <s v="Megasoft"/>
        <s v="Megastar Foods"/>
        <s v="Meghmani Organ."/>
        <s v="Mehai Technology"/>
        <s v="Mehta Housg. Fin"/>
        <s v="Mehta Integrat."/>
        <s v="Melstar Info."/>
        <s v="Menon Bearings"/>
        <s v="Menon Pistons"/>
        <s v="MEP Infrast."/>
        <s v="Mercantile Vent."/>
        <s v="Mercator"/>
        <s v="Mercury Labs"/>
        <s v="Mercury Metals"/>
        <s v="Metal Coatings"/>
        <s v="Metalyst Forg."/>
        <s v="Metkore Alloys"/>
        <s v="Metroglobal"/>
        <s v="Metropolis Healt"/>
        <s v="Mewar Hi-Tech"/>
        <s v="Mewat Zinc"/>
        <s v="Meyer Apparel"/>
        <s v="MFL India"/>
        <s v="MIC Electronics"/>
        <s v="Mid East Port."/>
        <s v="Mid India Inds."/>
        <s v="Midas Infra Tra."/>
        <s v="Mideast Int. Stl"/>
        <s v="Midvalley Enter"/>
        <s v="Milestone Furn."/>
        <s v="MILGREY FIN.&amp;INV"/>
        <s v="Milkfood"/>
        <s v="Milton Industri."/>
        <s v="Minaxi Textiles"/>
        <s v="Minda Corp"/>
        <s v="Minda Inds."/>
        <s v="Mindpool Tech."/>
        <s v="Mindteck (India)"/>
        <s v="Mindtree"/>
        <s v="MIRC Electronics"/>
        <s v="Mirch Tech."/>
        <s v="Mirza Internatio"/>
        <s v="Mishka Exim"/>
        <s v="Mishra Dhatu Nig"/>
        <s v="Mishtann Foods"/>
        <s v="Misquita Engg."/>
        <s v="Mitcon Consult."/>
        <s v="Mitshi India"/>
        <s v="Mitsu Chem"/>
        <s v="Mittal Life"/>
        <s v="Miven Mach. Tool"/>
        <s v="MMP Industries"/>
        <s v="MMTC"/>
        <s v="Modella Woollens"/>
        <s v="Modern Dairies"/>
        <s v="Modern India"/>
        <s v="Modern Steel"/>
        <s v="Modex Intl. Sec."/>
        <s v="Modi Naturals"/>
        <s v="Modi Rubber"/>
        <s v="Modison Metals"/>
        <s v="Modulex Const."/>
        <s v="Mohini Health"/>
        <s v="Mohit Inds."/>
        <s v="Mohit Paper"/>
        <s v="Mohota Indust."/>
        <s v="MOIL"/>
        <s v="Moksh Ornaments"/>
        <s v="Mold-Tek Pack."/>
        <s v="Mold-Tek Technol"/>
        <s v="Monarch Networth"/>
        <s v="Moneyboxx Fin."/>
        <s v="Monnet Ispat"/>
        <s v="Monnet Project"/>
        <s v="Monotype India"/>
        <s v="Monte Carlo Fas."/>
        <s v="Moongipa Sec."/>
        <s v="Morarjee Text."/>
        <s v="Morarka Finance"/>
        <s v="Morepen Labs."/>
        <s v="Morgan Ventures"/>
        <s v="Morganite Crucib"/>
        <s v="Moschip Tech."/>
        <s v="Motherson Sumi"/>
        <s v="Motil.Oswal.Fin."/>
        <s v="Motor &amp; Gen Fin"/>
        <s v="Mount Shivalik"/>
        <s v="MPF Systems"/>
        <s v="Mphasis"/>
        <s v="MPIL Corporation"/>
        <s v="MPL Plastics"/>
        <s v="MPS"/>
        <s v="MPS Infotecnics"/>
        <s v="MRC Exim"/>
        <s v="MRF"/>
        <s v="MRO-TEK Realty"/>
        <s v="MSP Steel &amp; Pow."/>
        <s v="MSR India"/>
        <s v="MSTC"/>
        <s v="MT Educare"/>
        <s v="Mukand"/>
        <s v="Mukand Engineers"/>
        <s v="Mukat Pipes"/>
        <s v="Mukesh Babu Fin."/>
        <s v="Mukta Agricultur"/>
        <s v="Mukta Arts"/>
        <s v="Muller &amp; Phipps"/>
        <s v="Multi Comm. Exc."/>
        <s v="Multibase India"/>
        <s v="Munjal Auto Inds"/>
        <s v="Munjal Showa"/>
        <s v="Munoth Fin.Serv."/>
        <s v="Murudesh Ceramic"/>
        <s v="Music Broadcast"/>
        <s v="Muthoot Cap.Serv"/>
        <s v="Muthoot Finance"/>
        <s v="MVL"/>
        <s v="My Money Sec."/>
        <s v="Mysore Petro"/>
        <s v="Mystic Electron."/>
        <s v="N G Inds."/>
        <s v="N K Inds."/>
        <s v="N R Agarwal Inds"/>
        <s v="N2N Technologies"/>
        <s v="NACL Industries"/>
        <s v="Nag. Agri Tech."/>
        <s v="Naga Dhunseri"/>
        <s v="Nagarjuna Fert."/>
        <s v="Nagpur Power"/>
        <s v="Nagreeka Cap."/>
        <s v="Nagreeka Exports"/>
        <s v="Nahar Capital"/>
        <s v="Nahar Indl. Ent."/>
        <s v="Nahar Poly"/>
        <s v="Nahar Spinning"/>
        <s v="Nakoda Group"/>
        <s v="Nalin Lease Fin."/>
        <s v="Nalwa Sons Invst"/>
        <s v="Nam Securities"/>
        <s v="Nandan Denim"/>
        <s v="Nandani Creation"/>
        <s v="Narayana Hrudaya"/>
        <s v="Narayani Steels"/>
        <s v="Narbada Gems"/>
        <s v="Narendra Invest."/>
        <s v="Narendra Prop."/>
        <s v="Narmada Agrobase"/>
        <s v="Narmada Gelatine"/>
        <s v="Natco Pharma"/>
        <s v="Nath Bio-Genes"/>
        <s v="Nath Industries"/>
        <s v="National Fitting"/>
        <s v="National Plastic"/>
        <s v="Natl. Aluminium"/>
        <s v="Natl. Gen. Inds."/>
        <s v="Natl. Oxygen"/>
        <s v="Natl. Peroxide"/>
        <s v="Natl. Plastic"/>
        <s v="Natl. Plywood"/>
        <s v="Natl. Steel&amp;Agro"/>
        <s v="Natl.Fertilizer"/>
        <s v="Natraj Proteins"/>
        <s v="Natural Capsules"/>
        <s v="Naturite Agro"/>
        <s v="Nava Bharat Vent"/>
        <s v="Navin Fluo.Intl."/>
        <s v="Navkar Builders"/>
        <s v="Navkar Corporat."/>
        <s v="Navketan Merchan"/>
        <s v="Navneet Educat."/>
        <s v="Naysaa Securi."/>
        <s v="NBCC"/>
        <s v="NBI Indl. Fin."/>
        <s v="NCC"/>
        <s v="NCC Blue Water"/>
        <s v="NCL Inds."/>
        <s v="NCl Res. &amp; Finl."/>
        <s v="NDTV"/>
        <s v="Nectar Lifesci."/>
        <s v="Neelamalai Agro"/>
        <s v="Neelkanth Rock"/>
        <s v="Neha Intl."/>
        <s v="Neil Industries"/>
        <s v="NEL Holdings"/>
        <s v="Nelcast"/>
        <s v="NELCO"/>
        <s v="Neo Infracon"/>
        <s v="Neogen Chemicals"/>
        <s v="NESCO"/>
        <s v="Nestle India"/>
        <s v="Netlink Solns(I)"/>
        <s v="Nettlinx"/>
        <s v="Network"/>
        <s v="Netwrk.18 Media"/>
        <s v="Neueon Towers"/>
        <s v="Neuland Labs."/>
        <s v="New India Assura"/>
        <s v="New Light Appare"/>
        <s v="Newgen Software"/>
        <s v="Next Media."/>
        <s v="Nexus Commoditie"/>
        <s v="NGL Fine Chem"/>
        <s v="NHC Foods"/>
        <s v="NHPC Ltd"/>
        <s v="Nicco Parks"/>
        <s v="Nicco Uco All."/>
        <s v="Nidhi Granites"/>
        <s v="Nihar Info Glob."/>
        <s v="NIIT"/>
        <s v="NIIT Tech."/>
        <s v="Nikhil Adhesives"/>
        <s v="Nikki Glob.Fin."/>
        <s v="Nila Infrastruct"/>
        <s v="Nila Spaces"/>
        <s v="NILE"/>
        <s v="Nilkamal Ltd"/>
        <s v="Nimbus Proj."/>
        <s v="NINtec Systems"/>
        <s v="Nippon Life Ind."/>
        <s v="Niraj Cement"/>
        <s v="Nirlon"/>
        <s v="Nishtha Finance"/>
        <s v="Nitco"/>
        <s v="Nitin Castings"/>
        <s v="Nitin Fire Prot."/>
        <s v="Nitin Spinners"/>
        <s v="Nitiraj Engineer"/>
        <s v="Nitta Gelatin"/>
        <s v="Nivaka Fashions"/>
        <s v="Niyogin Fintech"/>
        <s v="NLC India"/>
        <s v="NMDC"/>
        <s v="NOCIL"/>
        <s v="Noida Tollbridg."/>
        <s v="Norben Tea"/>
        <s v="Norris Medicines"/>
        <s v="North Eastn.Car."/>
        <s v="Northern Spirits"/>
        <s v="Nouritrans Exim"/>
        <s v="Nouveau Global"/>
        <s v="Nova Iron &amp;Steel"/>
        <s v="Nova Publication"/>
        <s v="Novartis India"/>
        <s v="Novateor Resear."/>
        <s v="NPR Finance"/>
        <s v="NRB Bearings"/>
        <s v="NRB Indl Bearing"/>
        <s v="NTC Inds."/>
        <s v="NTPC"/>
        <s v="Nucleus Soft."/>
        <s v="Nutech Global"/>
        <s v="Nutraplus India"/>
        <s v="NxtDigital"/>
        <s v="Nyssa Corp."/>
        <s v="O N G C"/>
        <s v="O.P Chains"/>
        <s v="Oasis Sec."/>
        <s v="Oberoi Realty"/>
        <s v="Objectone Inform"/>
        <s v="Ocean Agro (I)"/>
        <s v="Oceanaa Biotek"/>
        <s v="Oceanic Foods"/>
        <s v="OCL Iron &amp; Steel"/>
        <s v="Octal Credit Cap"/>
        <s v="Octaware Tech."/>
        <s v="Odyssey Corpn."/>
        <s v="Odyssey Tech."/>
        <s v="Oil Country"/>
        <s v="Oil India"/>
        <s v="OK Play India"/>
        <s v="Olectra Greentec"/>
        <s v="Olympia Inds"/>
        <s v="Olympic card."/>
        <s v="Olympic Oil Ind."/>
        <s v="Om Metals Infrap"/>
        <s v="Omax Autos"/>
        <s v="Omaxe"/>
        <s v="Omkar Overseas"/>
        <s v="Omkar Spl.Chem."/>
        <s v="Omni Ax's"/>
        <s v="Omnitex Inds"/>
        <s v="One Point One"/>
        <s v="Onelife Capital"/>
        <s v="Onfurn India"/>
        <s v="OnMobile Global"/>
        <s v="Ontic Finserve"/>
        <s v="Onward Technolog"/>
        <s v="Opal Luxury"/>
        <s v="Optiemus Infra."/>
        <s v="Optimus Finance"/>
        <s v="Opto Circuits"/>
        <s v="Oracle Credit"/>
        <s v="Oracle Fin.Serv."/>
        <s v="Orbit Exports"/>
        <s v="Organic Coatings"/>
        <s v="Oricon Enter."/>
        <s v="Orient Abrasives"/>
        <s v="Orient Bell"/>
        <s v="Orient Beverages"/>
        <s v="Orient Cement"/>
        <s v="Orient Electric"/>
        <s v="Orient Green"/>
        <s v="Orient Paper"/>
        <s v="Orient Press"/>
        <s v="Orient Refrac."/>
        <s v="Orient Tradelink"/>
        <s v="Oriental Aromat."/>
        <s v="Oriental Bank"/>
        <s v="Oriental Carbon"/>
        <s v="Oriental Hotels"/>
        <s v="Oriental Trimex"/>
        <s v="Oriental Veneer"/>
        <s v="Orissa Bengal"/>
        <s v="Orissa Minerals"/>
        <s v="Orosil Smith"/>
        <s v="Ortel Commu."/>
        <s v="Ortin Labs."/>
        <s v="Oscar Global"/>
        <s v="Osia Hyper Reta."/>
        <s v="Osiajee Texfab"/>
        <s v="Oswal Agro Mills"/>
        <s v="Oswal Green Tech"/>
        <s v="Oswal Yarns"/>
        <s v="OTCO Intl"/>
        <s v="Overseas Synth"/>
        <s v="Ovobel Foods"/>
        <s v="Ozone World"/>
        <s v="P &amp; G Hygiene"/>
        <s v="P I Inds."/>
        <s v="P. H. Capital"/>
        <s v="P.G. Industry"/>
        <s v="P.M. Telelinnks"/>
        <s v="Pacheli Indust."/>
        <s v="Pacific Inds"/>
        <s v="Pact Industries"/>
        <s v="Padmalaya Tele."/>
        <s v="Padmanabh Inds."/>
        <s v="PAE"/>
        <s v="Pagaria Ener."/>
        <s v="Page Industries"/>
        <s v="Paisalo Digital"/>
        <s v="Palash Securi."/>
        <s v="Palm Jewels"/>
        <s v="Palred Technolog"/>
        <s v="Palsoft Infosys."/>
        <s v="Pan Electronics"/>
        <s v="Pan India Corpor"/>
        <s v="Panacea Biotec"/>
        <s v="Panache Digilife"/>
        <s v="Panache Innovat."/>
        <s v="Panafic Industri"/>
        <s v="Panama Petrochem"/>
        <s v="Panasonic Carbon"/>
        <s v="Panasonic Energy"/>
        <s v="Panch.Organics"/>
        <s v="Panchmahal Steel"/>
        <s v="Pankaj Piyush"/>
        <s v="Pankaj Polymers"/>
        <s v="Panorama Studios"/>
        <s v="Panth Infinity"/>
        <s v="Par Drugs &amp; Che."/>
        <s v="Parab Infra"/>
        <s v="Parabolic Drugs"/>
        <s v="Parag Milk Foods"/>
        <s v="Paragon Finance"/>
        <s v="Paramone Concept"/>
        <s v="Paramount Comm."/>
        <s v="Paramount Cosmet"/>
        <s v="Parenteral Drugs"/>
        <s v="Parin Furniture"/>
        <s v="Parker Agrochem"/>
        <s v="Parle Industries"/>
        <s v="Parmax Pharma"/>
        <s v="Parnax Lab"/>
        <s v="Parsvnath Devl."/>
        <s v="Parvati Sweetner"/>
        <s v="Pashupati Cotsp."/>
        <s v="Pasupati Acrylon"/>
        <s v="Pasupati Fincap"/>
        <s v="Pasupati Spinng."/>
        <s v="Patdiam Jeweller"/>
        <s v="Patel Engg."/>
        <s v="Patel Integrated"/>
        <s v="Patels Airtemp"/>
        <s v="Patidar Build."/>
        <s v="Patspin India"/>
        <s v="Paul Merchants"/>
        <s v="Paushak"/>
        <s v="Pawansut Holding"/>
        <s v="Pazel Intl."/>
        <s v="PBM Polytex"/>
        <s v="PC Jeweller"/>
        <s v="PCS Technology"/>
        <s v="PDS Multi."/>
        <s v="Pearl Global Ind"/>
        <s v="Pearl Polymers"/>
        <s v="Pecos Hotels"/>
        <s v="Pee Cee Cosma"/>
        <s v="Peeti Securities"/>
        <s v="Peninsula Land"/>
        <s v="Pennar Inds."/>
        <s v="Penta Gold"/>
        <s v="Pentamedia Graph"/>
        <s v="Pentokey Organy"/>
        <s v="Perfect Infraeng"/>
        <s v="Perfect-Octave"/>
        <s v="Perfectpac"/>
        <s v="Peria Kara. Tea"/>
        <s v="Permanent Magnet"/>
        <s v="Persistent Sys"/>
        <s v="Petronet LNG"/>
        <s v="Pfizer"/>
        <s v="PFL Infotech"/>
        <s v="PG Electro."/>
        <s v="PG Foils"/>
        <s v="Phaarmasia"/>
        <s v="Pharmaids Pharma"/>
        <s v="Phillips Carbon"/>
        <s v="Phoenix Intl."/>
        <s v="Phoenix Mills"/>
        <s v="Phoenix Township"/>
        <s v="Phosphate Co"/>
        <s v="Photoquip India"/>
        <s v="Phyto Chem (I)"/>
        <s v="Piccadily Agro"/>
        <s v="Piccadily Sugar"/>
        <s v="Picturehouse"/>
        <s v="Pidilite Inds."/>
        <s v="Pil Italica"/>
        <s v="Pilani Invest."/>
        <s v="Pion. Agro Extr."/>
        <s v="Pion. Embroider."/>
        <s v="Pioneer Distil."/>
        <s v="Pioneer Invest"/>
        <s v="Piramal Enterp."/>
        <s v="Pitti Engg."/>
        <s v="Pix Transmission"/>
        <s v="Plastiblends (I)"/>
        <s v="PMC Fincorp"/>
        <s v="PNB Gilts"/>
        <s v="PNB Housing"/>
        <s v="PNC Infratech"/>
        <s v="POCL Enterprises"/>
        <s v="Poddar Housing"/>
        <s v="Poddar Pigments"/>
        <s v="Pokarna"/>
        <s v="Polo Hotels"/>
        <s v="Polo Queen Ind."/>
        <s v="Polson"/>
        <s v="Poly Medicure"/>
        <s v="Polycab India"/>
        <s v="Polychem"/>
        <s v="Polycon Intl."/>
        <s v="Polygenta Tech."/>
        <s v="Polylink Poly."/>
        <s v="Polymechplast Ma"/>
        <s v="Polyplex Corpn"/>
        <s v="Polyspin Exports"/>
        <s v="Polytex India"/>
        <s v="Pondy Oxides"/>
        <s v="Ponni Sug.Erode"/>
        <s v="Pooja Entertain"/>
        <s v="Poojawes. Metal."/>
        <s v="Poona Dal &amp; Oil"/>
        <s v="Porwal Auto Comp"/>
        <s v="Power &amp; Instrum."/>
        <s v="Power Fin.Corpn."/>
        <s v="Power Grid Corpn"/>
        <s v="Power Mech Proj."/>
        <s v="Powerful Techno."/>
        <s v="PPAP Automotive"/>
        <s v="Prabhat Dairy"/>
        <s v="Prabhat Tech."/>
        <s v="Pradeep Metals"/>
        <s v="Pradip Overseas"/>
        <s v="Prag Bosimi Syn."/>
        <s v="Praj Inds."/>
        <s v="Prajay Engg."/>
        <s v="Prakash Inds."/>
        <s v="Prakash Pipes"/>
        <s v="Prakash Steelage"/>
        <s v="Prakash Woollen"/>
        <s v="Pranav. Spinning"/>
        <s v="Prataap Snacks"/>
        <s v="Pratik Panels"/>
        <s v="Pratiksha Chem."/>
        <s v="Praveg Comm."/>
        <s v="Praxis Home"/>
        <s v="Prec. Electronic"/>
        <s v="Prec. Wires (I)"/>
        <s v="Precision Camshf"/>
        <s v="Precision Cont"/>
        <s v="Precot Meridian"/>
        <s v="Prem Somani Fin."/>
        <s v="Prem. Explosives"/>
        <s v="Prem. Synthetic"/>
        <s v="Premco Global"/>
        <s v="Premier"/>
        <s v="Premier Polyfilm"/>
        <s v="Prerna Infra."/>
        <s v="Pressman Adv."/>
        <s v="Prestige Estates"/>
        <s v="Pricol Ltd"/>
        <s v="Prima Agro"/>
        <s v="Prima Inds."/>
        <s v="Prima Plastics"/>
        <s v="Prime Customer"/>
        <s v="Prime Focus"/>
        <s v="Prime Inds."/>
        <s v="Prime Property"/>
        <s v="Prime Securities"/>
        <s v="Prime Urban"/>
        <s v="Primuss Pipes"/>
        <s v="Prince Pipes"/>
        <s v="Prism Johnson"/>
        <s v="Prism Medico"/>
        <s v="Prismx Global"/>
        <s v="Prit Nandy Comm."/>
        <s v="Prithvi Exchange"/>
        <s v="Pritika Auto"/>
        <s v="Priya"/>
        <s v="Pro Fin Capital"/>
        <s v="Proaim Enterp."/>
        <s v="Proc. Gam. Heal."/>
        <s v="Prolife Indust."/>
        <s v="Promact Impex"/>
        <s v="Proseed India"/>
        <s v="Provestment Serv"/>
        <s v="Prozone Intu"/>
        <s v="PSL"/>
        <s v="PSP Projects"/>
        <s v="PTC India"/>
        <s v="PTC India Fin"/>
        <s v="PTC Inds."/>
        <s v="PTL Enterprises"/>
        <s v="Pudumjee Paper"/>
        <s v="Pulsar Intl."/>
        <s v="Pulz Electronics"/>
        <s v="Pun. &amp; Sind Bank"/>
        <s v="Punj Lloyd"/>
        <s v="Punjab Alkalies"/>
        <s v="Punjab Chemicals"/>
        <s v="Punjab Commun."/>
        <s v="Punjab Natl.Bank"/>
        <s v="Puravankara"/>
        <s v="Purohit Const."/>
        <s v="Purshottam Inves"/>
        <s v="Pushpanj. Realms"/>
        <s v="PVR"/>
        <s v="PVV Infr"/>
        <s v="Pyxis Finvest"/>
        <s v="Qgo Finance"/>
        <s v="Quadrant Tele."/>
        <s v="Quantum Build"/>
        <s v="Quasar India"/>
        <s v="Quess Corp"/>
        <s v="Quest Financial"/>
        <s v="Quest Softech"/>
        <s v="Quick Heal"/>
        <s v="Quintegra Soln."/>
        <s v="R C F"/>
        <s v="R G F Capital"/>
        <s v="R J Bio-Tech"/>
        <s v="R M Drip"/>
        <s v="R O Jewels"/>
        <s v="R R Fin. Cons."/>
        <s v="R S Software (I)"/>
        <s v="R Systems Intl."/>
        <s v="R T Exports"/>
        <s v="R&amp;B Denims"/>
        <s v="RACL Geartech"/>
        <s v="Radaan Media."/>
        <s v="Radha Madh.Corp."/>
        <s v="Radhagobind Comm"/>
        <s v="Radhe Develop."/>
        <s v="Radhey Trade"/>
        <s v="Radhika Jewel."/>
        <s v="Radico Khaitan"/>
        <s v="Radix Indust."/>
        <s v="Raghav Product."/>
        <s v="Raghunath Intl."/>
        <s v="Raghuvansh Agro."/>
        <s v="Rail Vikas"/>
        <s v="Rain Industries"/>
        <s v="Rainbow Denim"/>
        <s v="Rainbow Foundat."/>
        <s v="Raj Packaging"/>
        <s v="Raj Rayon Inds."/>
        <s v="Raj Television"/>
        <s v="Raja Bahadur Int"/>
        <s v="Rajapalayam Mill"/>
        <s v="Rajas. Petro Syn"/>
        <s v="Rajasthan Cylind"/>
        <s v="Rajdarshan Inds"/>
        <s v="Rajesh Exports"/>
        <s v="Rajeswari Infra."/>
        <s v="Rajkumar Forge"/>
        <s v="Rajnish Wellness"/>
        <s v="Rajoo Engineers"/>
        <s v="Rajputana Invest"/>
        <s v="Rajratan Global"/>
        <s v="Rajshree Polypac"/>
        <s v="Rajshree Sugars"/>
        <s v="Rajvir Inds."/>
        <s v="Rallis India"/>
        <s v="Ram Info"/>
        <s v="Ram Minerals"/>
        <s v="Ram Ratna Wires"/>
        <s v="Rama Paper Mills"/>
        <s v="Rama Phosphates"/>
        <s v="Rama Steel Tubes"/>
        <s v="Rama Vision"/>
        <s v="Ramasigns Indus."/>
        <s v="Ramchandra Leas."/>
        <s v="Ramco Inds."/>
        <s v="Ramco Systems"/>
        <s v="Ramgopal Polytex"/>
        <s v="Ramkrishna Forg."/>
        <s v="Ramky Infra"/>
        <s v="Ramsarup Inds."/>
        <s v="Rana Sugars"/>
        <s v="Rane (Madras)"/>
        <s v="Rane Brake Lin."/>
        <s v="Rane Engine Val."/>
        <s v="Rane Holdings"/>
        <s v="Ranjeet Mechatr."/>
        <s v="Rap Media"/>
        <s v="Rapicut Carbides"/>
        <s v="Ras Resorts"/>
        <s v="Rasandik Engg."/>
        <s v="Rasi Electrodes"/>
        <s v="Rathi Bars"/>
        <s v="Ratnabhumi Dev."/>
        <s v="Ratnamani Metals"/>
        <s v="RattanIndia Infr"/>
        <s v="Rattanindia Pow."/>
        <s v="Raunaq EPC Intl."/>
        <s v="Ravalgaon Sugar"/>
        <s v="Ravi Leela Gran"/>
        <s v="Ravikumar Distll"/>
        <s v="Ravindra Energy"/>
        <s v="Raw Edge Indust."/>
        <s v="Raymed Labs"/>
        <s v="Raymond"/>
        <s v="RBL Bank"/>
        <s v="RCI Industries"/>
        <s v="RDB Rasayans"/>
        <s v="RDB Realty"/>
        <s v="Real Strips"/>
        <s v="Real Touch Fin"/>
        <s v="REC Ltd"/>
        <s v="Redex Protech"/>
        <s v="Redington India"/>
        <s v="Refex Industries"/>
        <s v="Refnol Resins"/>
        <s v="Regency Ceramics"/>
        <s v="REGENCY INV."/>
        <s v="Regency Trust"/>
        <s v="Regent Enterp."/>
        <s v="Rekvina Labs"/>
        <s v="Rel. Chemotex"/>
        <s v="Rel. Comm."/>
        <s v="Rel. Indl. Infra"/>
        <s v="Relaxo Footwear"/>
        <s v="Reliable Data"/>
        <s v="Reliable Ventur."/>
        <s v="Reliance Capital"/>
        <s v="Reliance Home"/>
        <s v="Reliance Inds."/>
        <s v="Reliance Infra."/>
        <s v="Reliance Nav.Eng"/>
        <s v="Reliance Power"/>
        <s v="Relic Tech."/>
        <s v="Relicab Cable"/>
        <s v="Religare Enterp."/>
        <s v="Relstruct Build"/>
        <s v="Remi Edelstahl"/>
        <s v="Remsons Inds."/>
        <s v="Renaiss. Global"/>
        <s v="Repco Home Fin"/>
        <s v="Repro India"/>
        <s v="Resonance Speci."/>
        <s v="Responsive Ind"/>
        <s v="Restile Ceramics"/>
        <s v="Retro Green"/>
        <s v="Revathi Equipmnt"/>
        <s v="Rexnord Electr."/>
        <s v="Riba Textiles"/>
        <s v="Rich Universe"/>
        <s v="Richa Industries"/>
        <s v="Richfield Fin"/>
        <s v="Richirich Invent"/>
        <s v="Rico Auto Inds"/>
        <s v="Riddhi Corporate"/>
        <s v="Riddhi Siddhi Gl"/>
        <s v="Riddhi Steel"/>
        <s v="Ridings Consult."/>
        <s v="Riga Sugar"/>
        <s v="Risa Internatio."/>
        <s v="Rish.Digh.Steel"/>
        <s v="Rishi Laser"/>
        <s v="Rishi Tech."/>
        <s v="Rishiroop"/>
        <s v="Ritco Logistics"/>
        <s v="Rites"/>
        <s v="Ritesh Intl."/>
        <s v="Ritesh Prop"/>
        <s v="Rithwik Facility"/>
        <s v="RKEC Projects"/>
        <s v="RMC Switchgears"/>
        <s v="Rodium Real."/>
        <s v="Rohit Ferro Tec."/>
        <s v="Rollatainers"/>
        <s v="Rolta India"/>
        <s v="Roni Households"/>
        <s v="Roopa Inds."/>
        <s v="Roopshri Resorts"/>
        <s v="Roselabs Fin."/>
        <s v="Rossell India"/>
        <s v="Roto Pumps"/>
        <s v="Rotographics (I)"/>
        <s v="Roxy Exports"/>
        <s v="Royal Cush. Vin."/>
        <s v="Royal India"/>
        <s v="Royal Orch.Hotel"/>
        <s v="Royale Manor"/>
        <s v="RPG LifeScience."/>
        <s v="RPP Infra Proj."/>
        <s v="RR Metalmakers"/>
        <s v="RRIL"/>
        <s v="RSC Internl."/>
        <s v="RSD Finance"/>
        <s v="RSWM Ltd"/>
        <s v="RTCL"/>
        <s v="RTS Power Corpn."/>
        <s v="Rubfila Intl."/>
        <s v="Rubra Medicament"/>
        <s v="Ruby Mills"/>
        <s v="Ruchi Infrastr."/>
        <s v="Ruchi Soya Inds."/>
        <s v="Ruchira Papers"/>
        <s v="Rudra Global"/>
        <s v="Rudrabhish. Ent."/>
        <s v="Rupa &amp; Co"/>
        <s v="Rushil Decor"/>
        <s v="Ruttonsha Intl."/>
        <s v="S &amp; S Power Swit"/>
        <s v="S &amp; T Corpn"/>
        <s v="S A I L"/>
        <s v="S C I"/>
        <s v="S Chand &amp; Compan"/>
        <s v="S E Power"/>
        <s v="S H Kelkar &amp; Co."/>
        <s v="S I Cap. &amp; Fin."/>
        <s v="S I Paper Mills"/>
        <s v="S K Internation."/>
        <s v="S Kumars Online"/>
        <s v="S P Apparels"/>
        <s v="S P Capital Fin."/>
        <s v="S P I C"/>
        <s v="S R Inds."/>
        <s v="S T C"/>
        <s v="S V Global Mill"/>
        <s v="S.A.L Steel"/>
        <s v="S.M. Gold"/>
        <s v="S.S. Infra. Dev."/>
        <s v="SAB Events"/>
        <s v="SAB Industries"/>
        <s v="Saboo Brothers"/>
        <s v="Saboo Sodium"/>
        <s v="Sacheta Metals"/>
        <s v="Sadbhav Engg."/>
        <s v="Sadbhav Infra."/>
        <s v="Sadhana Nitro"/>
        <s v="Safal Herbs"/>
        <s v="Safari Inds."/>
        <s v="Saffron Indus."/>
        <s v="Sagar Cements"/>
        <s v="Sagar Diamonds"/>
        <s v="Sagar Prod."/>
        <s v="Sagardeep Alloys"/>
        <s v="SagarSoft (India"/>
        <s v="Sahara Housing"/>
        <s v="Sahara One Media"/>
        <s v="Sahyadri Inds."/>
        <s v="Sai Baba Invt."/>
        <s v="Sainik Finance"/>
        <s v="Saint-Gob. Sekur"/>
        <s v="Sakar Healthcare"/>
        <s v="Saketh Exim"/>
        <s v="Saksoft"/>
        <s v="Sakthi Finance"/>
        <s v="Sakthi Sugars"/>
        <s v="Sakuma Exports"/>
        <s v="SAL Automotive"/>
        <s v="Salasar Exterior"/>
        <s v="Salasar Techno"/>
        <s v="Salem Erode Inv."/>
        <s v="Salguti Industri"/>
        <s v="Salona Cotspin"/>
        <s v="Salora Intl."/>
        <s v="Salzer Electron."/>
        <s v="Sam Inds."/>
        <s v="Sambandam Spg."/>
        <s v="Sambhaav Media"/>
        <s v="Samkrg Pistons"/>
        <s v="Sampre Nutrition"/>
        <s v="Samrat Pharma"/>
        <s v="Samtex Fashion"/>
        <s v="Samyak Internati"/>
        <s v="Sanathnagar Ent."/>
        <s v="Sanblue Corp."/>
        <s v="Sanco Industries"/>
        <s v="Sanco Trans"/>
        <s v="Sandesh"/>
        <s v="Sandhar Tech"/>
        <s v="Sandu Pharma."/>
        <s v="Sandur Manganese"/>
        <s v="Sangal Papers"/>
        <s v="Sangam India"/>
        <s v="Sangam Renewab."/>
        <s v="Sanghi Inds."/>
        <s v="Sanghvi Brands"/>
        <s v="Sanghvi Forg."/>
        <s v="Sanghvi Movers"/>
        <s v="Sanginita Chemi."/>
        <s v="Sanjiv.Parant."/>
        <s v="Sankhya Infotech"/>
        <s v="Sanmit Infra"/>
        <s v="Sanofi India"/>
        <s v="Santosh Fin Fab"/>
        <s v="Sanwaria Consum."/>
        <s v="Saptak Chem &amp;"/>
        <s v="Saptarishi Agro"/>
        <s v="Sar Auto Prod."/>
        <s v="Saraswati Commer"/>
        <s v="Sarda Energy"/>
        <s v="Saregama India"/>
        <s v="Sarla Performanc"/>
        <s v="Sarthak Metals"/>
        <s v="Sarup Industries"/>
        <s v="Sarveshwar Foods"/>
        <s v="Sasken Technol."/>
        <s v="Sastasundar Ven."/>
        <s v="Sat Industries"/>
        <s v="Sathavaha. Ispat"/>
        <s v="Satia Indust."/>
        <s v="Satin Creditcare"/>
        <s v="Satkar Finlease"/>
        <s v="Satra Properties"/>
        <s v="Saumya Cons"/>
        <s v="Saurashtra Cem."/>
        <s v="Savani Financial"/>
        <s v="Savant Infocomm"/>
        <s v="Saven Tech."/>
        <s v="Savera Industrie"/>
        <s v="Savita Oil Tech"/>
        <s v="Sawaca Business"/>
        <s v="Sayaji Hotels"/>
        <s v="Sayaji Inds."/>
        <s v="SBC Exports"/>
        <s v="SBEC Sugar"/>
        <s v="SBI Cards"/>
        <s v="SBI Life Insuran"/>
        <s v="SC Agrotech"/>
        <s v="Scan Steels"/>
        <s v="Scandent Imaging"/>
        <s v="Scanpoint Geoma"/>
        <s v="Schablona India"/>
        <s v="Schaeffler India"/>
        <s v="Schneider Elect."/>
        <s v="Scooters India"/>
        <s v="Sea TV Network"/>
        <s v="SEAMEC Ltd"/>
        <s v="Seasons Furnish"/>
        <s v="Seasons Textiles"/>
        <s v="SecUR Credential"/>
        <s v="Security &amp; Intel"/>
        <s v="Sejal Glass"/>
        <s v="SEL Mfg. Co"/>
        <s v="Selan Expl. Tech"/>
        <s v="Senthil Infotek"/>
        <s v="Sequent Scien."/>
        <s v="Servotech Power"/>
        <s v="Seshasayee Paper"/>
        <s v="Setco Automotive"/>
        <s v="Setubandhan Inf."/>
        <s v="Seya Indus."/>
        <s v="Sh. Ajit Pulp"/>
        <s v="Sh. Bajrang All."/>
        <s v="Sh. Digvijay Cem"/>
        <s v="Sh. Dinesh Mills"/>
        <s v="Sh. Hari Chem."/>
        <s v="Sh. Jagdamba Pol"/>
        <s v="Sh. Karthik Pap."/>
        <s v="Sh. Krishna Pap."/>
        <s v="Sh. Rajas. Synt."/>
        <s v="Sh. Rajeshw. Pap"/>
        <s v="Sh. Rama Multi."/>
        <s v="Sh. Steel Wire"/>
        <s v="Sh.Global Trad."/>
        <s v="Sh.Pushkar Chem."/>
        <s v="Sh.Renuka Sugar"/>
        <s v="Shah Alloys"/>
        <s v="Shah Foods"/>
        <s v="Shahi Shipping"/>
        <s v="Shahlon Silk"/>
        <s v="Shailja Commerc."/>
        <s v="Shaily Engineer."/>
        <s v="Shakti Pumps"/>
        <s v="Shalby"/>
        <s v="Shalibhadra Fin."/>
        <s v="Shalimar Paints"/>
        <s v="Shalimar Prod."/>
        <s v="Shalimar Wires"/>
        <s v="Shangar Decor"/>
        <s v="Shankar Lal Ram."/>
        <s v="Shankara Build."/>
        <s v="Shantai Indust."/>
        <s v="Shanthi Gears"/>
        <s v="Shanti Educat."/>
        <s v="Shanti Overseas"/>
        <s v="Sharat Inds."/>
        <s v="Sharda Cropchem"/>
        <s v="Sharda Ispat"/>
        <s v="Sharda Motor"/>
        <s v="Shardul Sec."/>
        <s v="Share India Sec."/>
        <s v="Sharika Enterpr."/>
        <s v="Sharp India"/>
        <s v="Sharp Investment"/>
        <s v="Shashijit Infra."/>
        <s v="Sheela Foam"/>
        <s v="Sheetal Cool"/>
        <s v="Sheetal Diamonds"/>
        <s v="Shekhawati Poly."/>
        <s v="Shelter Infra"/>
        <s v="Shemaroo Entert."/>
        <s v="Shervani Indl Sy"/>
        <s v="Shetron"/>
        <s v="Shilchar Tech."/>
        <s v="Shilp Gravures"/>
        <s v="Shilpa Medicare"/>
        <s v="Shirpur Gold"/>
        <s v="Shish Industries"/>
        <s v="Shiv Aum Steels"/>
        <s v="Shiv Om Invst &amp;"/>
        <s v="Shiva Cement"/>
        <s v="Shiva Global"/>
        <s v="Shiva Granito"/>
        <s v="Shiva Mills"/>
        <s v="Shiva Texyarn"/>
        <s v="Shivalik Bimetal"/>
        <s v="Shivalik Rasayan"/>
        <s v="Shivam Autotech"/>
        <s v="Shivansh Finserv"/>
        <s v="Shoppers St."/>
        <s v="Shradha Infrapr."/>
        <s v="Shree Bhavya"/>
        <s v="Shree Cement"/>
        <s v="Shree Ganesh Bio"/>
        <s v="Shree Ganesh Rem"/>
        <s v="Shree Metalloys"/>
        <s v="Shree Nidhi Trad"/>
        <s v="Shree Precoated"/>
        <s v="Shree Ram Proti."/>
        <s v="Shree Rama News."/>
        <s v="Shree Tirupati"/>
        <s v="Shree Vasu Logis"/>
        <s v="Shreeji Translog"/>
        <s v="Shreeoswal Seeds"/>
        <s v="Shreevatsaa Fin."/>
        <s v="Shrenik"/>
        <s v="Shreyans Inds."/>
        <s v="Shreyas Interm."/>
        <s v="Shreyas Shipping"/>
        <s v="Shri Keshav"/>
        <s v="Shri Krishna"/>
        <s v="Shri Ram Switch."/>
        <s v="Shri.City Union."/>
        <s v="Shriram AMC"/>
        <s v="Shriram EPC"/>
        <s v="Shriram Pistons"/>
        <s v="Shriram Trans."/>
        <s v="Shrist Infra"/>
        <s v="Shubham Polyspin"/>
        <s v="Shubhlaxmi Jewel"/>
        <s v="Shukra Jewellery"/>
        <s v="Shukra Pharma."/>
        <s v="Shyam Century"/>
        <s v="Shyam Telecom"/>
        <s v="Shyamkamal Inv"/>
        <s v="Sibar Auto Parts"/>
        <s v="Sicagen India"/>
        <s v="Sical Logistics"/>
        <s v="Siel Fin. Serv."/>
        <s v="Siemens"/>
        <s v="Signet Indus."/>
        <s v="Sika Interplant"/>
        <s v="Sikko Industries"/>
        <s v="SIL Investments"/>
        <s v="Silgo Retail"/>
        <s v="Silly Monks"/>
        <s v="Silver Oak (I)"/>
        <s v="Silver Touch"/>
        <s v="Silveroak Comm"/>
        <s v="Simbhaoli Sugar"/>
        <s v="Simm. Marshall"/>
        <s v="Simplex Casting"/>
        <s v="Simplex Infra"/>
        <s v="Simplex Realty"/>
        <s v="Simran Farms"/>
        <s v="Sinclairs Hotels"/>
        <s v="Sindhu Trade"/>
        <s v="Singer India"/>
        <s v="Sinnar Bidi Udy."/>
        <s v="Sintercom India"/>
        <s v="Sintex Inds."/>
        <s v="Sintex Plastics"/>
        <s v="SIP Inds."/>
        <s v="Sir Shadi Lal"/>
        <s v="Sirca Paints"/>
        <s v="Sita Enterprises"/>
        <s v="Sita Shree Food"/>
        <s v="Siti Networks"/>
        <s v="Siyaram Silk"/>
        <s v="SJ Corp"/>
        <s v="SJVN"/>
        <s v="SKF India"/>
        <s v="SKIL Infrastr"/>
        <s v="Skipper"/>
        <s v="SKM Egg Prod."/>
        <s v="SKP Securities"/>
        <s v="SKS Textiles"/>
        <s v="Sky Inds."/>
        <s v="Skyline Millars"/>
        <s v="SM Auto Stamping"/>
        <s v="Smart Finsec"/>
        <s v="Smartlink Hold."/>
        <s v="SMIFS Cap. Mkt."/>
        <s v="Smiths &amp; Founder"/>
        <s v="SML ISUZU"/>
        <s v="Smruthi Organic"/>
        <s v="SMS Lifesciences"/>
        <s v="SMS Pharma."/>
        <s v="SMVD Poly Pack"/>
        <s v="SNL Bearings"/>
        <s v="Snowman Logistic"/>
        <s v="Sobha"/>
        <s v="Softsol India"/>
        <s v="Softtech Engi."/>
        <s v="Solar Inds."/>
        <s v="Solara Active"/>
        <s v="Solex Energy"/>
        <s v="Solid Containers"/>
        <s v="Solid Stone"/>
        <s v="Solis Marketing"/>
        <s v="Solitaire Mach."/>
        <s v="Som Datt Finance"/>
        <s v="Som Distilleries"/>
        <s v="Soma Textiles"/>
        <s v="Somany Ceramics"/>
        <s v="Somany Home Inn."/>
        <s v="Somi Conv.Belt."/>
        <s v="Sona Hi Sona"/>
        <s v="Sona Koyo Steer."/>
        <s v="Sonal Mercantile"/>
        <s v="Sonam Clock"/>
        <s v="Sonata Software"/>
        <s v="Soni Soya"/>
        <s v="SORIL Infra"/>
        <s v="Source Natural"/>
        <s v="South Ind.Bank"/>
        <s v="South West Pinn."/>
        <s v="South. Magnesium"/>
        <s v="Sover. Diamonds"/>
        <s v="Sowbhagya Media"/>
        <s v="Space Incubatric"/>
        <s v="Spacenet Enterpr"/>
        <s v="Span Divergent"/>
        <s v="Spandana Sphoort"/>
        <s v="SPARC"/>
        <s v="Sparc Systems"/>
        <s v="Spark. (I) Finsh"/>
        <s v="Speciality Rest."/>
        <s v="Spectra Inds."/>
        <s v="Spectrum Electr."/>
        <s v="Spectrum Foods"/>
        <s v="Spel Semiconduct"/>
        <s v="Spencer's Retail"/>
        <s v="Spenta Intl."/>
        <s v="Spentex Inds."/>
        <s v="Spice Islands Ap"/>
        <s v="SpiceJet"/>
        <s v="SPL Inds."/>
        <s v="Splendid Metal"/>
        <s v="SPML Infra"/>
        <s v="Sportking India"/>
        <s v="Sprayking Agro."/>
        <s v="SPS Finquest"/>
        <s v="SPS Intl."/>
        <s v="Sr. Jayala. Auto"/>
        <s v="Sr.Rayala.Hypo"/>
        <s v="Sreeleathers"/>
        <s v="SREI Infra. Fin."/>
        <s v="Srestha Finvest"/>
        <s v="SRF"/>
        <s v="SRG Housing"/>
        <s v="Sri Adhik. Bros."/>
        <s v="Sri Havisha"/>
        <s v="Sri KPR Inds."/>
        <s v="Sri Krishna Con."/>
        <s v="Sri Nacha. Cott."/>
        <s v="Sri Ramakr. Mill"/>
        <s v="Srikalahas. Pip."/>
        <s v="SSPDL Ltd"/>
        <s v="SSPN FINANCE"/>
        <s v="St Bk of India"/>
        <s v="Stampade Cap-DVR"/>
        <s v="Stampede Cap."/>
        <s v="Standard Battery"/>
        <s v="Standard Inds."/>
        <s v="Standard Shoe"/>
        <s v="Stanpacks(India)"/>
        <s v="Stanrose Mafat."/>
        <s v="Star Cement"/>
        <s v="Star Delta Trans"/>
        <s v="Star Paper Mills"/>
        <s v="Starcom Info."/>
        <s v="Starline Preci."/>
        <s v="Starlite Comp."/>
        <s v="Starlog Enterp."/>
        <s v="Startech Fin."/>
        <s v="Std. Capital Mkt"/>
        <s v="Std. Surfactants"/>
        <s v="Steel City Sec."/>
        <s v="Steel Exchange"/>
        <s v="Steel Str. Wheel"/>
        <s v="Steelcast"/>
        <s v="Steelco Gujarat"/>
        <s v="STEL Holdings"/>
        <s v="Stellar Capital"/>
        <s v="Step Two Corp."/>
        <s v="Stephanotis Fin."/>
        <s v="Ster. Guaranty"/>
        <s v="Sterling &amp; Wils."/>
        <s v="Sterling Green"/>
        <s v="Sterling Tools"/>
        <s v="Sterlite Tech."/>
        <s v="STI India"/>
        <s v="STL Global"/>
        <s v="Stovec Inds."/>
        <s v="Strides Pharma"/>
        <s v="Sturdy Inds"/>
        <s v="Stylam Indus."/>
        <s v="Subex"/>
        <s v="Subros"/>
        <s v="Suchitra Finance"/>
        <s v="Sudarshan Chem."/>
        <s v="Suditi Inds."/>
        <s v="Sugal &amp; Damani"/>
        <s v="Suich Industries"/>
        <s v="Sujala Trading &amp;"/>
        <s v="Sujana Univ. Ind"/>
        <s v="Sukhjit Starch"/>
        <s v="Sulabh Engineers"/>
        <s v="Sumedha Fiscal"/>
        <s v="Sumeet Inds."/>
        <s v="Sumit Woods"/>
        <s v="Sumitomo Chemi."/>
        <s v="Summit Sec."/>
        <s v="Sumuka Agro"/>
        <s v="Sun &amp; Shine"/>
        <s v="Sun Pharma.Inds."/>
        <s v="Sun Retail"/>
        <s v="Sun Source (I)"/>
        <s v="Sun Techno"/>
        <s v="Sun TV Network"/>
        <s v="Suncare Traders"/>
        <s v="Sundaram Brake"/>
        <s v="Sundaram Clayton"/>
        <s v="Sundaram Fin.Hol"/>
        <s v="Sundaram Finance"/>
        <s v="Sundaram Multi."/>
        <s v="Sundram Fasten."/>
        <s v="Sunedison Infra."/>
        <s v="Sunflag Iron"/>
        <s v="Sungold Capital"/>
        <s v="Sunil Agro Foods"/>
        <s v="Sunil Healthcare"/>
        <s v="Sunil Inds."/>
        <s v="Sunshield Chem."/>
        <s v="Sunteck Realty"/>
        <s v="Super Bakers (I)"/>
        <s v="Super Crop Safe"/>
        <s v="Super Fine Knit."/>
        <s v="Super Sales Ind."/>
        <s v="Super Spinning"/>
        <s v="Super Tannery"/>
        <s v="Superhouse Ltd"/>
        <s v="Superior Finleas"/>
        <s v="Superior Indus."/>
        <s v="Supershakti Met."/>
        <s v="Supertex Inds."/>
        <s v="Supra Pacific"/>
        <s v="Suprajit Engg."/>
        <s v="Supreme Engg."/>
        <s v="Supreme Holdings"/>
        <s v="Supreme Inds."/>
        <s v="Supreme Infra."/>
        <s v="Supreme Petroch."/>
        <s v="Supremex Shine"/>
        <s v="Suraj"/>
        <s v="Suraj Products"/>
        <s v="Surana Solar"/>
        <s v="Surana Telecom"/>
        <s v="Surani Steel"/>
        <s v="Surat Textile"/>
        <s v="Surevin BPO"/>
        <s v="Surya Chak.Pow."/>
        <s v="Surya Roshni"/>
        <s v="Suryaamba Spinni"/>
        <s v="Suryalak. Cott."/>
        <s v="Suryalata Spg."/>
        <s v="Suryo Foods"/>
        <s v="Sutlej Textiles"/>
        <s v="Suumaya Lifesty."/>
        <s v="Suven Life Scie."/>
        <s v="Suven Pharma"/>
        <s v="Suyog Telematics"/>
        <s v="Suzlon Energy"/>
        <s v="Svam Software"/>
        <s v="Svaraj Trading"/>
        <s v="SVARNIM TRD. UD."/>
        <s v="SVC Industries"/>
        <s v="SVC Resources"/>
        <s v="SVP Global"/>
        <s v="SVP Housing"/>
        <s v="Swadeshi Inds"/>
        <s v="Swadeshi Polytex"/>
        <s v="Swagruha Infra"/>
        <s v="Swan Energy"/>
        <s v="Swaraj Engines"/>
        <s v="Swarnsarita Gems"/>
        <s v="Swasti Vin. Art"/>
        <s v="Swasti Vinayaka"/>
        <s v="Swastika Investm"/>
        <s v="Swelect Energy"/>
        <s v="Switching Tech."/>
        <s v="Sword-Edge Comm."/>
        <s v="Sybly Inds."/>
        <s v="Sylph Techno"/>
        <s v="SYMBIOX INV"/>
        <s v="Symphony"/>
        <s v="Syncom Formul."/>
        <s v="Syncom Health"/>
        <s v="Syndicate Bank"/>
        <s v="Synergy Green"/>
        <s v="Syngene Intl."/>
        <s v="Synthiko Foils"/>
        <s v="Syschem (India)"/>
        <s v="Systematix Corp."/>
        <s v="T &amp; I Global"/>
        <s v="T B Z"/>
        <s v="T N Newsprint"/>
        <s v="T N Petro Prod."/>
        <s v="T N Telecom."/>
        <s v="T R I L"/>
        <s v="T T"/>
        <s v="T.V. Today Netw."/>
        <s v="TAAL Enterprises"/>
        <s v="Taaza Intern."/>
        <s v="Tai Inds."/>
        <s v="Tainwala Chem."/>
        <s v="TajGVK Hotels"/>
        <s v="Take Solutions"/>
        <s v="Talbros Auto."/>
        <s v="Talbros Engg."/>
        <s v="Talwal.Better"/>
        <s v="Talwalkars Heal."/>
        <s v="Tamboli Capital"/>
        <s v="Taneja Aerospace"/>
        <s v="Tanfac Inds."/>
        <s v="Tanla Solutions"/>
        <s v="Tantia Constr."/>
        <s v="Tanvi Foods"/>
        <s v="Tara Chand"/>
        <s v="Tarai Foods"/>
        <s v="Tarapur Trans"/>
        <s v="Tarini Internat."/>
        <s v="Tarmat"/>
        <s v="Tasty Bite Eat."/>
        <s v="Tasty Dairy"/>
        <s v="Tata Chemicals"/>
        <s v="Tata Coffee"/>
        <s v="Tata Comm"/>
        <s v="Tata Consumer"/>
        <s v="Tata Elxsi"/>
        <s v="Tata Inv.Corpn."/>
        <s v="Tata Metaliks"/>
        <s v="Tata Motors"/>
        <s v="Tata Motors-DVR"/>
        <s v="Tata Power Co."/>
        <s v="Tata Steel"/>
        <s v="Tata Steel BSL"/>
        <s v="Tata Steel Long"/>
        <s v="Tata Tele. Mah."/>
        <s v="Tatia Global"/>
        <s v="Taylormade Renew"/>
        <s v="Tayo Rolls"/>
        <s v="TCFC Finance"/>
        <s v="TCI Developers"/>
        <s v="TCI Express"/>
        <s v="TCI Finance"/>
        <s v="TCI Inds."/>
        <s v="TCNS Clothing"/>
        <s v="TCPL Packaging"/>
        <s v="TCS"/>
        <s v="TD Power Sys."/>
        <s v="Team Lease Serv."/>
        <s v="Tech Mahindra"/>
        <s v="Techindia Nirman"/>
        <s v="Techno Elec.Engg"/>
        <s v="Technocraf.Inds."/>
        <s v="Technofab Engg."/>
        <s v="Technvision Ven."/>
        <s v="Tejas Networks"/>
        <s v="Tejnaksh Health."/>
        <s v="Tera Software"/>
        <s v="Terai Tea Co"/>
        <s v="Terrascope Ven."/>
        <s v="Texmaco Infrast."/>
        <s v="Texmaco Rail"/>
        <s v="Texmo Pipes"/>
        <s v="TGB Banquets"/>
        <s v="TGV Sraac"/>
        <s v="Thacker &amp; Co."/>
        <s v="Thakkers Develp."/>
        <s v="Thangamayil Jew."/>
        <s v="The Anup Engi."/>
        <s v="The Byke Hospi."/>
        <s v="The Hi-Tech Gear"/>
        <s v="The Invest.Trust"/>
        <s v="The Ramco Cement"/>
        <s v="Thejo Engg."/>
        <s v="Themis Medicare"/>
        <s v="Thermax"/>
        <s v="Thinkink Pict."/>
        <s v="Thirani Projects"/>
        <s v="Thiru Aroor. Su."/>
        <s v="Thirumalai Chem."/>
        <s v="Thomas Cook (I)"/>
        <s v="Thomas Scott"/>
        <s v="Thyrocare Tech."/>
        <s v="Tiaan Ayurvedic"/>
        <s v="Tide Water Oil"/>
        <s v="Tiger Logistics"/>
        <s v="Tijaria Poly."/>
        <s v="TIL"/>
        <s v="Tilak Ventures"/>
        <s v="Tilaknagar Inds."/>
        <s v="Time Technoplast"/>
        <s v="Times Guaranty"/>
        <s v="Timex Group"/>
        <s v="Timken India"/>
        <s v="Tinplate Co."/>
        <s v="Tips Industries"/>
        <s v="Tirupati Foam"/>
        <s v="Tirupati Forge"/>
        <s v="Tirupati Sarjan"/>
        <s v="Tirupati Starch"/>
        <s v="Tirupati Tyres"/>
        <s v="Titagarh Wagons"/>
        <s v="Titan Biotech"/>
        <s v="Titan Company"/>
        <s v="Titan Intech"/>
        <s v="Titan Securities"/>
        <s v="Tokyo Finance"/>
        <s v="Tokyo Plast Intl"/>
        <s v="Torrent Pharma."/>
        <s v="Torrent Power"/>
        <s v="Total Transport"/>
        <s v="Touchwood Enter."/>
        <s v="Tour. Fin. Corp."/>
        <s v="Toyam Industries"/>
        <s v="TPL Plastech"/>
        <s v="Trans Freight"/>
        <s v="Transchem"/>
        <s v="Transcorp Intl."/>
        <s v="Transgene Biotek"/>
        <s v="Transpact Enter."/>
        <s v="Transpek Inds."/>
        <s v="Transport Corp."/>
        <s v="Transwar.Fin."/>
        <s v="Transwind Infra."/>
        <s v="Tranway Technol."/>
        <s v="Tree House Edu."/>
        <s v="Trejhara Solut."/>
        <s v="Trent"/>
        <s v="Trescon"/>
        <s v="TRF"/>
        <s v="Trident"/>
        <s v="Trident Texofab"/>
        <s v="Trigyn Techno."/>
        <s v="Trijal Inds."/>
        <s v="Trimurthi"/>
        <s v="Trio Merc. Trad."/>
        <s v="Trishakti Elect."/>
        <s v="Triton Corp."/>
        <s v="Triton Valves"/>
        <s v="Triven.Engg.Ind."/>
        <s v="Triveni Enterpri"/>
        <s v="Triveni Glass"/>
        <s v="Triveni Turbine"/>
        <s v="TTI Enterprise"/>
        <s v="TTK Healthcare"/>
        <s v="TTK Prestige"/>
        <s v="Tube Investments"/>
        <s v="Tulasee Bio-Eth."/>
        <s v="Tulip Star Hot."/>
        <s v="Tuni Text. Mills"/>
        <s v="Tuticorin Alkali"/>
        <s v="TV Vision"/>
        <s v="TV18 Broadcast"/>
        <s v="TVS Elec."/>
        <s v="TVS Motor Co."/>
        <s v="TVS Srichakra"/>
        <s v="Twinstar Indus."/>
        <s v="Tyche Inds."/>
        <s v="Tyroon Tea Co."/>
        <s v="U. H. Zaveri"/>
        <s v="U. Y. Fincorp"/>
        <s v="Ucal Fuel Sys."/>
        <s v="UCO Bank"/>
        <s v="Udaipur Cement"/>
        <s v="Uday Jewellery"/>
        <s v="Uflex"/>
        <s v="UFO Moviez"/>
        <s v="Ugar Sugar Works"/>
        <s v="Ugro Capital"/>
        <s v="Ujaas Energy"/>
        <s v="Ujjivan Fin.Ser."/>
        <s v="Ujjivan Small"/>
        <s v="Ultra Wiring"/>
        <s v="Ultracab India"/>
        <s v="Ultramarine Pig."/>
        <s v="UltraTech Cem."/>
        <s v="Umang Dairies"/>
        <s v="Umiya Tubes"/>
        <s v="Uni Abex Alloy"/>
        <s v="Unichem Labs."/>
        <s v="Unick Fix-A-Form"/>
        <s v="Uniinfo Telecom"/>
        <s v="Union Bank (I)"/>
        <s v="Union Qual. Pla."/>
        <s v="Uniphos Enter."/>
        <s v="Uniply Decor"/>
        <s v="Uniply Inds."/>
        <s v="Unique Organics"/>
        <s v="Uniroyal Ind"/>
        <s v="Uniroyal Marine"/>
        <s v="Unistar Multim."/>
        <s v="Unitech"/>
        <s v="Unitech Internat"/>
        <s v="United Bank (I)"/>
        <s v="United Breweries"/>
        <s v="United Credit"/>
        <s v="United Drilling"/>
        <s v="United Nilgiri"/>
        <s v="United Polyfab"/>
        <s v="United Spirits"/>
        <s v="United Textiles"/>
        <s v="United Van Der"/>
        <s v="Unity Infra."/>
        <s v="Univastu India"/>
        <s v="Universal Arts"/>
        <s v="Universal Auto."/>
        <s v="Universal Cables"/>
        <s v="Universal Office"/>
        <s v="Universal Pr. Al"/>
        <s v="Universal Starch"/>
        <s v="Uniworth"/>
        <s v="Unjha Formul."/>
        <s v="Upasana Finance"/>
        <s v="UPL"/>
        <s v="Upsurge Invest."/>
        <s v="Uravi T &amp; Wedge"/>
        <s v="Urja Global"/>
        <s v="USG Tech"/>
        <s v="Usha Mart. Edu."/>
        <s v="Usha Martin"/>
        <s v="Ushanti Colour"/>
        <s v="Ushdev Intl."/>
        <s v="Utique Enterp."/>
        <s v="UTL Industries"/>
        <s v="Uttam Galva"/>
        <s v="Uttam Sug.Mills"/>
        <s v="Uttam Value Ste."/>
        <s v="V B Desai Fin."/>
        <s v="V I P Inds."/>
        <s v="V R Films"/>
        <s v="V2 Retail"/>
        <s v="Va Tech Wabag"/>
        <s v="Vaarad Vent."/>
        <s v="Vadilal Enterp."/>
        <s v="Vadilal Inds."/>
        <s v="Vadivarhe Speci."/>
        <s v="Vaghani Techno"/>
        <s v="Vaibhav Global"/>
        <s v="Vaishali Pharma"/>
        <s v="Vakrangee"/>
        <s v="Vaksons Automob."/>
        <s v="Valencia Nutrit."/>
        <s v="Valiant Commun."/>
        <s v="Valiant Organics"/>
        <s v="Vallabh Poly-Pl."/>
        <s v="Vallabh Steels"/>
        <s v="Valson Inds."/>
        <s v="Vama Inds."/>
        <s v="Vamshi Rubber"/>
        <s v="Vandana Knitwear"/>
        <s v="Vanta Bioscien."/>
        <s v="Vantage Knowledg"/>
        <s v="Vapi Paper Mills"/>
        <s v="Vardhman Acrylic"/>
        <s v="Vardhman Concr."/>
        <s v="Vardhman Hold."/>
        <s v="Vardhman Polytex"/>
        <s v="Vardhman Spl."/>
        <s v="Vardhman Textile"/>
        <s v="Variman Global"/>
        <s v="Varroc Engineer"/>
        <s v="Varun Beverages"/>
        <s v="Vas Infra."/>
        <s v="Vasa Retail"/>
        <s v="Vascon Engineers"/>
        <s v="Vasundhara Rasy."/>
        <s v="Vaswani Inds."/>
        <s v="Vax Housing Fin."/>
        <s v="Vaxtex Cotfab"/>
        <s v="VBC Ferro Alloys"/>
        <s v="VCK Cap. Mkt."/>
        <s v="VCU Data"/>
        <s v="Vedanta"/>
        <s v="Vedavaag Systems"/>
        <s v="Veejay Lak. Eng."/>
        <s v="Veer Energy"/>
        <s v="Veerhealth Care"/>
        <s v="Vegetable Prod."/>
        <s v="Velan Hotels"/>
        <s v="Veljan Denison"/>
        <s v="Venky's (India)"/>
        <s v="Venlon Ent"/>
        <s v="Ventura Textiles"/>
        <s v="Venus Remedies"/>
        <s v="Vera Synthetic"/>
        <s v="Veritas (India)"/>
        <s v="Vertex Secur."/>
        <s v="Vertoz Advertis."/>
        <s v="Vesuvius India"/>
        <s v="Veto Switchgears"/>
        <s v="V-Guard Inds."/>
        <s v="Viaan Industries"/>
        <s v="Vibrant Glo. Cap"/>
        <s v="Viceroy Hotels"/>
        <s v="Victoria Mills"/>
        <s v="Victory Paper"/>
        <s v="Videocon Inds."/>
        <s v="Vidhi Specialty"/>
        <s v="Vidli Restaurant"/>
        <s v="Vijay Solvex"/>
        <s v="Vijay Textiles"/>
        <s v="Viji Finance"/>
        <s v="Vikas Ecotech"/>
        <s v="Vikas Multicorp"/>
        <s v="Vikas Proppant"/>
        <s v="Vikas Wsp"/>
        <s v="Vikram Thermo"/>
        <s v="Vimta Labs"/>
        <s v="Vinaditya Trad."/>
        <s v="Vinati Organics"/>
        <s v="Vindhya Telelink"/>
        <s v="Vinny Overseas"/>
        <s v="Vintron Info."/>
        <s v="Vinyl Chemicals"/>
        <s v="Vinyoflex"/>
        <s v="VIP Clothing"/>
        <s v="Vippy Spinpro"/>
        <s v="Vipul Ltd"/>
        <s v="Vipul Organics"/>
        <s v="Virat Crane Inds"/>
        <s v="Virat Inds."/>
        <s v="Virgo Global"/>
        <s v="Virinchi"/>
        <s v="Virtual Global"/>
        <s v="Visa Steel"/>
        <s v="Visagar Finan."/>
        <s v="Visagar Polytex"/>
        <s v="Visaka Inds."/>
        <s v="Vishal Bearings"/>
        <s v="Vishal Fabrics"/>
        <s v="Vishnu Chemicals"/>
        <s v="Vishvas Projects"/>
        <s v="Vishvprabha Ven."/>
        <s v="Vishwaraj Sugar"/>
        <s v="Vision Cinemas"/>
        <s v="Vision Corpn."/>
        <s v="Vista Pharma."/>
        <s v="Vitesse Agro"/>
        <s v="Vivanta Indust."/>
        <s v="Vivid Global"/>
        <s v="Vivid Mercantile"/>
        <s v="Vivimed Labs."/>
        <s v="Vivo Bio Tech"/>
        <s v="VKJ Infradev."/>
        <s v="VLS Finance"/>
        <s v="V-Mart Retail"/>
        <s v="VMS Indus."/>
        <s v="VMV Holidays"/>
        <s v="Vodafone Idea"/>
        <s v="Voith Paper"/>
        <s v="Volt.Transform."/>
        <s v="Voltas"/>
        <s v="VRL Logistics"/>
        <s v="VST Inds."/>
        <s v="VST Till. Tract."/>
        <s v="VTM"/>
        <s v="VXL Instruments"/>
        <s v="Vyapar Inds."/>
        <s v="W H Brady"/>
        <s v="W I Plywoods"/>
        <s v="W S Inds."/>
        <s v="Waa Solar"/>
        <s v="WABCO India"/>
        <s v="Walchan. Inds."/>
        <s v="Walchand People"/>
        <s v="Wall Street Fin."/>
        <s v="Wallfort Fin."/>
        <s v="Wanbury"/>
        <s v="Warner Multi."/>
        <s v="Warren Tea"/>
        <s v="Waterbase"/>
        <s v="Wealth First Por"/>
        <s v="Websol Energy"/>
        <s v="Weizmann"/>
        <s v="Welcast Steels"/>
        <s v="Welcon Inter."/>
        <s v="Welcure Drugs"/>
        <s v="Wellness Noni"/>
        <s v="Welspun Corp"/>
        <s v="Welspun Enterp"/>
        <s v="Welspun India"/>
        <s v="Welspun Investme"/>
        <s v="Welspun Special."/>
        <s v="Wendt India"/>
        <s v="WEP Solutions"/>
        <s v="West Coast Paper"/>
        <s v="Westlife Develop"/>
        <s v="Wheels India"/>
        <s v="Whirlpool India"/>
        <s v="White Organic"/>
        <s v="White Organic Re"/>
        <s v="Williamson Fin."/>
        <s v="Williamson Magor"/>
        <s v="Wim Plast"/>
        <s v="Windsor Machines"/>
        <s v="Winsome Brew."/>
        <s v="Winsome Textile"/>
        <s v="Winsome Yarns"/>
        <s v="Wintac"/>
        <s v="Wipro"/>
        <s v="Wires &amp; Fabriks"/>
        <s v="Wockhardt"/>
        <s v="Wonder Fibromats"/>
        <s v="Wonderla Holiday"/>
        <s v="Worldwide Alumi."/>
        <s v="Worth Investment"/>
        <s v="Worth Peripheral"/>
        <s v="WPIL"/>
        <s v="Xchanging Sol."/>
        <s v="Xelpmoc Design"/>
        <s v="XL Energy"/>
        <s v="XPRO India"/>
        <s v="XT Global"/>
        <s v="Yamini Invest"/>
        <s v="Yamuna Syndicate"/>
        <s v="Yarn Syndicate"/>
        <s v="Yash Chemex"/>
        <s v="Yash Mgmt &amp; Sat."/>
        <s v="Yash Pakka"/>
        <s v="Yash Trad.&amp; Fin."/>
        <s v="Yasho Industries"/>
        <s v="Yashraj Contain."/>
        <s v="Yes Bank"/>
        <s v="Yogi Infra"/>
        <s v="York Exports"/>
        <s v="Yug Decor"/>
        <s v="Yuken India"/>
        <s v="Yuranus Infrast."/>
        <s v="Yuvraaj Hygiene"/>
        <s v="Z F Steering"/>
        <s v="Zeal Aqua"/>
        <s v="Zee Entertainmen"/>
        <s v="Zee Learn"/>
        <s v="Zee Media"/>
        <s v="Zen Technologies"/>
        <s v="Zenith Birla"/>
        <s v="Zenith Exports"/>
        <s v="Zenith Fibres"/>
        <s v="Zenith Health"/>
        <s v="Zenlabs Ethica"/>
        <s v="Zenotech Lab."/>
        <s v="Zensar Tech."/>
        <s v="Zicom Electron."/>
        <s v="Zim Labs."/>
        <s v="Zodiac Cloth. Co"/>
        <s v="Zodiac Energy"/>
        <s v="Zodiac Vent."/>
        <s v="Zodiac-JRD MKJ"/>
        <s v="Zota Health"/>
        <s v="Zuari Agro Chem."/>
        <s v="Zuari Global"/>
        <s v="Zydus Wellness"/>
      </sharedItems>
    </cacheField>
    <cacheField name="BSE Code" numFmtId="0">
      <sharedItems containsSemiMixedTypes="0" containsString="0" containsNumber="1" containsInteger="1" minValue="500002" maxValue="780011"/>
    </cacheField>
    <cacheField name="NSE Code" numFmtId="0">
      <sharedItems/>
    </cacheField>
    <cacheField name="Industry" numFmtId="0">
      <sharedItems count="12">
        <s v="Metals &amp; Mining"/>
        <s v="Finance &amp; Banking"/>
        <s v="Technology &amp; Electronics"/>
        <s v="Diversified &amp; Miscellaneous"/>
        <s v="Construction &amp; Infrastructure"/>
        <s v="Consumer Goods &amp; Retail"/>
        <s v="Industrial Equipment"/>
        <s v="Textiles &amp; Apparel"/>
        <s v="Chemicals &amp; Fertilizers"/>
        <s v="Pharmaceuticals"/>
        <s v="Food &amp; Beverages"/>
        <s v="Automobiles &amp; Transport"/>
      </sharedItems>
    </cacheField>
    <cacheField name="Sub Industries" numFmtId="0">
      <sharedItems count="109">
        <s v="Mining / Minerals / Metals"/>
        <s v="Finance &amp; Investments"/>
        <s v="Computers - Software - Medium / Small"/>
        <s v="Trading"/>
        <s v="Construction"/>
        <s v="Entertainment / Electronic Media Software"/>
        <s v="Engineering"/>
        <s v="Packaging"/>
        <s v="Electric Equipment"/>
        <s v="Cement Products"/>
        <s v="Textiles - Processing"/>
        <s v="Chemicals"/>
        <s v="Oil Drilling / Allied Services"/>
        <s v="Steel - Medium / Small"/>
        <s v="Pharmaceuticals - Indian - Bulk Drugs"/>
        <s v="Textiles - Cotton/Blended"/>
        <s v="Miscellaneous"/>
        <s v="Finance - Housing"/>
        <s v="Pharmaceuticals - Indian - Formulations"/>
        <s v="Pharmaceuticals - Multinational"/>
        <s v="Cement - North India"/>
        <s v="Engineering - Turnkey Services"/>
        <s v="Textiles - Products"/>
        <s v="Ceramics - Tiles / Sanitaryware"/>
        <s v="Power Generation And Supply"/>
        <s v="Telecommunications - Equipment"/>
        <s v="Food - Processing - Indian"/>
        <s v="Textiles - Spinning - Synthetic / Blended"/>
        <s v="Electronics - Consumer"/>
        <s v="Recreation / Amusement Parks"/>
        <s v="Electrodes - Welding Equipment"/>
        <s v="Personal Care - Indian"/>
        <s v="Hotels"/>
        <s v="Petrochemicals"/>
        <s v="Fertilizers"/>
        <s v="Solvent Extraction"/>
        <s v="Plastics Products"/>
        <s v="Textiles - Jute - Yarn / Products"/>
        <s v="Castings &amp; Forgings"/>
        <s v="Pesticides / Agrochemicals - Indian"/>
        <s v="Computers - Software - Converts"/>
        <s v="Cables - Telephone"/>
        <s v="Dyes And Pigments"/>
        <s v="Paints / Varnishes"/>
        <s v="Diversified - Medium / Small"/>
        <s v="Pharmaceuticals - Indian - Bulk Drugs &amp; Formln"/>
        <s v="Auto Ancillaries"/>
        <s v="Banks - Public Sector"/>
        <s v="Aluminium and Aluminium Products"/>
        <s v="Leather / Leather Products"/>
        <s v="Cement - South India"/>
        <s v="Paper"/>
        <s v="Steel - Sponge Iron"/>
        <s v="Printing &amp; Stationery"/>
        <s v="Aquaculture"/>
        <s v="Electronics - Components"/>
        <s v="Healthcare"/>
        <s v="Tyres"/>
        <s v="Computers - Education"/>
        <s v="Glass &amp; Glass Products"/>
        <s v="Diamond Cutting / Jewellery"/>
        <s v="Automobiles - LCVs / HCVs"/>
        <s v="Tea"/>
        <s v="Breweries &amp; Distilleries"/>
        <s v="Cycles And Accessories"/>
        <s v="Automobiles - Scooters And 3 - Wheelers"/>
        <s v="Banks - Private Sector"/>
        <s v="Bearings"/>
        <s v="Sugar"/>
        <s v="Refineries"/>
        <s v="Cables - Power"/>
        <s v="Domestic Appliances"/>
        <s v="Diversified - Large"/>
        <s v="Pesticides / Agrochemicals - Multinational"/>
        <s v="Textiles - Composite"/>
        <s v="Telecommunications - Service Provider"/>
        <s v="Transmisson Line Towers / Equipment"/>
        <s v="Couriers"/>
        <s v="Air-conditioners"/>
        <s v="Pumps"/>
        <s v="Food - Processing - MNC"/>
        <s v="Abrasives And Grinding Wheels"/>
        <s v="Textiles - Manmade"/>
        <s v="Computers - Hardware"/>
        <s v="Textile Machinery"/>
        <s v="Photographic And Allied Products"/>
        <s v="Shipping"/>
        <s v="Personal Care - Multinational"/>
        <s v="Travel Agencies"/>
        <s v="Engines"/>
        <s v="Diversified - Mega"/>
        <s v="Automobiles - Motorcycles / Mopeds"/>
        <s v="Steel - Large"/>
        <s v="Compressors / Drilling Equipment"/>
        <s v="Automobiles - Tractors"/>
        <s v="Textiles - Silk"/>
        <s v="Dry Cells"/>
        <s v="Fasteners"/>
        <s v="Detergents / Intermediates"/>
        <s v="Transport - Airlines"/>
        <s v="Cigarettes"/>
        <s v="Electrodes - Graphites"/>
        <s v="Chlor Alkali / Soda Ash"/>
        <s v="Finance - Term-Lending Institutions"/>
        <s v="Computers - Software - Large"/>
        <s v="Automobiles - Passenger Cars"/>
        <s v="Refractories / Intermediates"/>
        <s v="Steel - Pig Iron"/>
        <s v="Moulded Luggage"/>
      </sharedItems>
    </cacheField>
    <cacheField name="Current Price" numFmtId="0">
      <sharedItems containsSemiMixedTypes="0" containsString="0" containsNumber="1" minValue="0.05" maxValue="56371.25"/>
    </cacheField>
    <cacheField name="Price to Earning" numFmtId="0">
      <sharedItems containsSemiMixedTypes="0" containsString="0" containsNumber="1" minValue="0.03" maxValue="4149.92"/>
    </cacheField>
    <cacheField name="Market Capitalization" numFmtId="164">
      <sharedItems containsSemiMixedTypes="0" containsString="0" containsNumber="1" minValue="0.05" maxValue="684622.59"/>
    </cacheField>
    <cacheField name="Dividend yield" numFmtId="0">
      <sharedItems containsSemiMixedTypes="0" containsString="0" containsNumber="1" minValue="0" maxValue="800.15"/>
    </cacheField>
    <cacheField name="Pledged percentage" numFmtId="0">
      <sharedItems containsSemiMixedTypes="0" containsString="0" containsNumber="1" minValue="0" maxValue="100"/>
    </cacheField>
    <cacheField name="PEG Ratio" numFmtId="0">
      <sharedItems containsSemiMixedTypes="0" containsString="0" containsNumber="1" minValue="-225.18" maxValue="235.66"/>
    </cacheField>
    <cacheField name="Down from 52w high" numFmtId="0">
      <sharedItems containsSemiMixedTypes="0" containsString="0" containsNumber="1" minValue="0" maxValue="99.62"/>
    </cacheField>
    <cacheField name="Return on capital employed" numFmtId="0">
      <sharedItems containsSemiMixedTypes="0" containsString="0" containsNumber="1" minValue="-1828.29" maxValue="444.1"/>
    </cacheField>
    <cacheField name="ROCE3yr avg" numFmtId="0">
      <sharedItems containsSemiMixedTypes="0" containsString="0" containsNumber="1" minValue="-485.71" maxValue="142.99"/>
    </cacheField>
    <cacheField name="Return on equity" numFmtId="0">
      <sharedItems containsSemiMixedTypes="0" containsString="0" containsNumber="1" minValue="-4685.53" maxValue="2145.21"/>
    </cacheField>
    <cacheField name="Price to book value" numFmtId="0">
      <sharedItems containsSemiMixedTypes="0" containsString="0" containsNumber="1" minValue="0" maxValue="1335.46"/>
    </cacheField>
    <cacheField name="Book value" numFmtId="0">
      <sharedItems containsSemiMixedTypes="0" containsString="0" containsNumber="1" minValue="-2446.19" maxValue="25553.16"/>
    </cacheField>
    <cacheField name="Debt to equity" numFmtId="0">
      <sharedItems containsSemiMixedTypes="0" containsString="0" containsNumber="1" minValue="0" maxValue="734"/>
    </cacheField>
    <cacheField name="OPM" numFmtId="0">
      <sharedItems containsSemiMixedTypes="0" containsString="0" containsNumber="1" minValue="-346033.33" maxValue="4700"/>
    </cacheField>
    <cacheField name="Sales" numFmtId="0">
      <sharedItems containsSemiMixedTypes="0" containsString="0" containsNumber="1" minValue="-12.8" maxValue="597876"/>
    </cacheField>
    <cacheField name="Promoter holding" numFmtId="0">
      <sharedItems containsSemiMixedTypes="0" containsString="0" containsNumber="1" minValue="0" maxValue="99.06"/>
    </cacheField>
    <cacheField name="Sales growth 3Years" numFmtId="0">
      <sharedItems containsSemiMixedTypes="0" containsString="0" containsNumber="1" minValue="-88.76" maxValue="1261"/>
    </cacheField>
    <cacheField name="Sales growth 5Years" numFmtId="0">
      <sharedItems containsSemiMixedTypes="0" containsString="0" containsNumber="1" minValue="-78.010000000000005" maxValue="439.23"/>
    </cacheField>
    <cacheField name="Profit growth 3Years" numFmtId="0">
      <sharedItems containsSemiMixedTypes="0" containsString="0" containsNumber="1" minValue="-84.6" maxValue="2190.25"/>
    </cacheField>
    <cacheField name="Profit growth 5Years" numFmtId="0">
      <sharedItems containsSemiMixedTypes="0" containsString="0" containsNumber="1" minValue="-62.57" maxValue="607.96"/>
    </cacheField>
    <cacheField name="Average return on equity 5Years" numFmtId="0">
      <sharedItems containsSemiMixedTypes="0" containsString="0" containsNumber="1" minValue="-174.95" maxValue="78.05"/>
    </cacheField>
    <cacheField name="Average return on equity 3Years" numFmtId="0">
      <sharedItems containsSemiMixedTypes="0" containsString="0" containsNumber="1" minValue="-212.87" maxValue="94.2"/>
    </cacheField>
    <cacheField name="Industry PE" numFmtId="0">
      <sharedItems containsSemiMixedTypes="0" containsString="0" containsNumber="1" minValue="1.87" maxValue="253.69"/>
    </cacheField>
    <cacheField name="Earning Yield" numFmtId="2">
      <sharedItems containsSemiMixedTypes="0" containsString="0" containsNumber="1" minValue="2.40968500597602E-2" maxValue="3333.3333333333298"/>
    </cacheField>
    <cacheField name="Debt to Market Cap Ratio" numFmtId="2">
      <sharedItems containsSemiMixedTypes="0" containsString="0" containsNumber="1" minValue="0" maxValue="84.285714285714292"/>
    </cacheField>
    <cacheField name="52 week high" numFmtId="2">
      <sharedItems containsSemiMixedTypes="0" containsString="0" containsNumber="1" minValue="0.08" maxValue="73562.899647657585"/>
    </cacheField>
    <cacheField name="52 week low" numFmtId="2">
      <sharedItems containsSemiMixedTypes="0" containsString="0" containsNumber="1" minValue="-2017.6884955752212" maxValue="39179.600352342415"/>
    </cacheField>
    <cacheField name="Stock Volatility " numFmtId="10">
      <sharedItems containsSemiMixedTypes="0" containsString="0" containsNumber="1" minValue="0" maxValue="262.16363636363099"/>
    </cacheField>
    <cacheField name="Stock Price Change " numFmtId="10">
      <sharedItems containsString="0" containsBlank="1" containsNumber="1" minValue="-2466" maxValue="834.86956521739103"/>
    </cacheField>
    <cacheField name="PE Ratio" numFmtId="10">
      <sharedItems containsSemiMixedTypes="0" containsString="0" containsNumber="1" minValue="2.9999999999999997E-4" maxValue="41.499200000000002"/>
    </cacheField>
    <cacheField name="Dividend Yield %" numFmtId="10">
      <sharedItems containsSemiMixedTypes="0" containsString="0" containsNumber="1" minValue="0" maxValue="10"/>
    </cacheField>
    <cacheField name="PEG Ratio %" numFmtId="10">
      <sharedItems containsSemiMixedTypes="0" containsString="0" containsNumber="1" minValue="-2.2517999999999998" maxValue="2.3565999999999998"/>
    </cacheField>
    <cacheField name="ROCE %" numFmtId="10">
      <sharedItems containsSemiMixedTypes="0" containsString="0" containsNumber="1" minValue="-18.28" maxValue="4.4409999999999998"/>
    </cacheField>
    <cacheField name="ROCE% 3yr" numFmtId="10">
      <sharedItems containsSemiMixedTypes="0" containsString="0" containsNumber="1" minValue="-4.8571" maxValue="1.4298999999999999"/>
    </cacheField>
    <cacheField name="ROE %" numFmtId="10">
      <sharedItems containsSemiMixedTypes="0" containsString="0" containsNumber="1" minValue="-46.85" maxValue="21.45"/>
    </cacheField>
    <cacheField name="Debt to Equatity %" numFmtId="10">
      <sharedItems containsSemiMixedTypes="0" containsString="0" containsNumber="1" minValue="0" maxValue="7.34"/>
    </cacheField>
    <cacheField name="OPM %" numFmtId="10">
      <sharedItems containsSemiMixedTypes="0" containsString="0" containsNumber="1" minValue="-3460.3332999999998" maxValue="47"/>
    </cacheField>
    <cacheField name="Pledged percentage %" numFmtId="10">
      <sharedItems containsSemiMixedTypes="0" containsString="0" containsNumber="1" minValue="0" maxValue="1"/>
    </cacheField>
    <cacheField name="Sales growth 3yrs" numFmtId="10">
      <sharedItems containsSemiMixedTypes="0" containsString="0" containsNumber="1" minValue="-0.88759999999999994" maxValue="12.61"/>
    </cacheField>
    <cacheField name="Sales growth 5yrs" numFmtId="10">
      <sharedItems containsSemiMixedTypes="0" containsString="0" containsNumber="1" minValue="-0.78010000000000002" maxValue="4.3922999999999996"/>
    </cacheField>
    <cacheField name="Profit growth 5yrs" numFmtId="10">
      <sharedItems containsSemiMixedTypes="0" containsString="0" containsNumber="1" minValue="-0.62570000000000003" maxValue="6.0796000000000001"/>
    </cacheField>
    <cacheField name="Average ROE 5yrs" numFmtId="10">
      <sharedItems containsSemiMixedTypes="0" containsString="0" containsNumber="1" minValue="-1.7495000000000001" maxValue="0.78049999999999997"/>
    </cacheField>
    <cacheField name="Average ROE 3yrs" numFmtId="10">
      <sharedItems containsSemiMixedTypes="0" containsString="0" containsNumber="1" minValue="-2.1286999999999998" maxValue="0.94199999999999995"/>
    </cacheField>
    <cacheField name="Industry PE%" numFmtId="10">
      <sharedItems containsSemiMixedTypes="0" containsString="0" containsNumber="1" minValue="1.8700000000000001E-2" maxValue="0.82599999999999996"/>
    </cacheField>
    <cacheField name="Market Capitalization (Cr)" numFmtId="164">
      <sharedItems/>
    </cacheField>
    <cacheField name="Capitalization Category" numFmtId="0">
      <sharedItems count="3">
        <s v="Small-Cap"/>
        <s v="Mid-Cap"/>
        <s v="Large-Cap"/>
      </sharedItems>
    </cacheField>
  </cacheFields>
  <extLst>
    <ext xmlns:x14="http://schemas.microsoft.com/office/spreadsheetml/2009/9/main" uri="{725AE2AE-9491-48be-B2B4-4EB974FC3084}">
      <x14:pivotCacheDefinition pivotCacheId="14747365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9">
  <r>
    <x v="0"/>
    <n v="533022"/>
    <s v="20MICRONS"/>
    <x v="0"/>
    <x v="0"/>
    <n v="23.15"/>
    <n v="2.98"/>
    <n v="81.69"/>
    <n v="0"/>
    <n v="0"/>
    <n v="0.03"/>
    <n v="47.74"/>
    <n v="21.33"/>
    <n v="19.37"/>
    <n v="16.170000000000002"/>
    <n v="0.45"/>
    <n v="51.45"/>
    <n v="0.57999999999999996"/>
    <n v="13.46"/>
    <n v="531.27"/>
    <n v="44.03"/>
    <n v="10.39"/>
    <n v="7.96"/>
    <n v="33.93"/>
    <n v="89.05"/>
    <n v="12.46"/>
    <n v="15.43"/>
    <n v="4.3600000000000003"/>
    <n v="33.557046979865802"/>
    <n v="7.1000122414004163E-3"/>
    <n v="44.297742058936088"/>
    <n v="2.0022579410639096"/>
    <n v="0.91360691144708395"/>
    <n v="10.574999999999999"/>
    <n v="2.98E-2"/>
    <n v="0"/>
    <n v="2.9999999999999997E-4"/>
    <n v="0.21329999999999999"/>
    <n v="0.19370000000000001"/>
    <n v="0.16170000000000001"/>
    <n v="5.7999999999999996E-3"/>
    <n v="0.1346"/>
    <n v="0"/>
    <n v="0.10390000000000001"/>
    <n v="7.9600000000000004E-2"/>
    <n v="0.89049999999999996"/>
    <n v="0.1246"/>
    <n v="0.15429999999999999"/>
    <n v="4.36E-2"/>
    <s v="81.69Cr"/>
    <x v="0"/>
  </r>
  <r>
    <x v="1"/>
    <n v="526921"/>
    <s v="21STCENMGM"/>
    <x v="1"/>
    <x v="1"/>
    <n v="11.2"/>
    <n v="14.52"/>
    <n v="11.76"/>
    <n v="0"/>
    <n v="0"/>
    <n v="0.24"/>
    <n v="55.11"/>
    <n v="-8.0500000000000007"/>
    <n v="6.41"/>
    <n v="-10.73"/>
    <n v="0.26"/>
    <n v="42.75"/>
    <n v="0"/>
    <n v="20.079999999999998"/>
    <n v="2.54"/>
    <n v="54.49"/>
    <n v="-26.24"/>
    <n v="11.49"/>
    <n v="11.56"/>
    <n v="15.8"/>
    <n v="7.71"/>
    <n v="3.38"/>
    <n v="13.86"/>
    <n v="6.8870523415978004"/>
    <n v="0"/>
    <n v="24.949877478280239"/>
    <n v="-2.5498774782802407"/>
    <n v="1.2276785714285701"/>
    <n v="-5.3921568627451002"/>
    <n v="0.1452"/>
    <n v="0"/>
    <n v="2.3999999999999998E-3"/>
    <n v="-8.0500000000000002E-2"/>
    <n v="6.4100000000000004E-2"/>
    <n v="-0.10730000000000001"/>
    <n v="0"/>
    <n v="0.20080000000000001"/>
    <n v="0"/>
    <n v="-0.26240000000000002"/>
    <n v="0.1149"/>
    <n v="0.158"/>
    <n v="7.7100000000000002E-2"/>
    <n v="3.3799999999999997E-2"/>
    <n v="0.1386"/>
    <s v="11.76Cr"/>
    <x v="0"/>
  </r>
  <r>
    <x v="2"/>
    <n v="532628"/>
    <s v="3IINFOTECH"/>
    <x v="2"/>
    <x v="2"/>
    <n v="1.35"/>
    <n v="2.81"/>
    <n v="218.25"/>
    <n v="0"/>
    <n v="0"/>
    <n v="0.17"/>
    <n v="70.33"/>
    <n v="14.67"/>
    <n v="18.82"/>
    <n v="11.19"/>
    <n v="0.68"/>
    <n v="2"/>
    <n v="0.79"/>
    <n v="10.81"/>
    <n v="1163.21"/>
    <n v="0"/>
    <n v="-0.11"/>
    <n v="-3.02"/>
    <n v="29.06"/>
    <n v="16.91"/>
    <n v="5.7"/>
    <n v="5.5650000000000004"/>
    <n v="8.58"/>
    <n v="35.587188612099602"/>
    <n v="3.6197021764032074E-3"/>
    <n v="4.5500505561172897"/>
    <n v="-1.8500505561172895"/>
    <n v="2.3703703703703698"/>
    <n v="-1.72972972972973"/>
    <n v="2.81E-2"/>
    <n v="0"/>
    <n v="1.6999999999999999E-3"/>
    <n v="0.1467"/>
    <n v="0.18820000000000001"/>
    <n v="0.1119"/>
    <n v="7.9000000000000008E-3"/>
    <n v="0.1081"/>
    <n v="0"/>
    <n v="-1.1000000000000001E-3"/>
    <n v="-3.0200000000000001E-2"/>
    <n v="0.1691"/>
    <n v="5.7000000000000002E-2"/>
    <n v="5.5649999999999998E-2"/>
    <n v="8.5800000000000001E-2"/>
    <s v="218.25Cr"/>
    <x v="0"/>
  </r>
  <r>
    <x v="3"/>
    <n v="523395"/>
    <s v="3MINDIA"/>
    <x v="3"/>
    <x v="3"/>
    <n v="17648.599999999999"/>
    <n v="65.650000000000006"/>
    <n v="19889.97"/>
    <n v="0"/>
    <n v="0"/>
    <n v="1.33"/>
    <n v="30.63"/>
    <n v="29.16"/>
    <n v="32.049999999999997"/>
    <n v="19.02"/>
    <n v="9.76"/>
    <n v="1807.8"/>
    <n v="0.02"/>
    <n v="15.94"/>
    <n v="2826.9"/>
    <n v="75"/>
    <n v="9.49"/>
    <n v="10.02"/>
    <n v="18.34"/>
    <n v="49.41"/>
    <n v="20.18"/>
    <n v="20.88"/>
    <n v="27.14"/>
    <n v="1.52322924600152"/>
    <n v="1.0055319339345408E-6"/>
    <n v="25441.257027533509"/>
    <n v="9855.9429724664878"/>
    <n v="0.44154550502589401"/>
    <n v="0.79065619311805801"/>
    <n v="0.65650000000000008"/>
    <n v="0"/>
    <n v="1.3299999999999999E-2"/>
    <n v="0.29160000000000003"/>
    <n v="0.32049999999999995"/>
    <n v="0.19020000000000001"/>
    <n v="2.0000000000000001E-4"/>
    <n v="0.15939999999999999"/>
    <n v="0"/>
    <n v="9.4899999999999998E-2"/>
    <n v="0.1002"/>
    <n v="0.49409999999999998"/>
    <n v="0.20180000000000001"/>
    <n v="0.20880000000000001"/>
    <n v="0.27139999999999997"/>
    <s v="19889.97Cr"/>
    <x v="1"/>
  </r>
  <r>
    <x v="4"/>
    <n v="516092"/>
    <s v="3PLAND"/>
    <x v="4"/>
    <x v="4"/>
    <n v="3.75"/>
    <n v="1.88"/>
    <n v="6.75"/>
    <n v="0"/>
    <n v="0"/>
    <n v="-0.05"/>
    <n v="72.41"/>
    <n v="2.73"/>
    <n v="3.04"/>
    <n v="0.24"/>
    <n v="0.18"/>
    <n v="21.28"/>
    <n v="0"/>
    <n v="60.16"/>
    <n v="1.23"/>
    <n v="72.55"/>
    <n v="40.57"/>
    <n v="-71.709999999999994"/>
    <n v="-30.66"/>
    <n v="-35.200000000000003"/>
    <n v="1"/>
    <n v="-0.09"/>
    <n v="10.63"/>
    <n v="53.191489361702097"/>
    <n v="0"/>
    <n v="13.591881116346501"/>
    <n v="-6.0918811163465012"/>
    <n v="2.6240000000000001"/>
    <n v="-1.61576354679803"/>
    <n v="1.8800000000000001E-2"/>
    <n v="0"/>
    <n v="-5.0000000000000001E-4"/>
    <n v="2.7300000000000001E-2"/>
    <n v="3.04E-2"/>
    <n v="2.3999999999999998E-3"/>
    <n v="0"/>
    <n v="0.60160000000000002"/>
    <n v="0"/>
    <n v="0.40570000000000001"/>
    <n v="-0.71709999999999996"/>
    <n v="-0.35200000000000004"/>
    <n v="0.01"/>
    <n v="-8.9999999999999998E-4"/>
    <n v="0.10630000000000001"/>
    <s v="6.75Cr"/>
    <x v="0"/>
  </r>
  <r>
    <x v="5"/>
    <n v="531925"/>
    <s v="N/A"/>
    <x v="2"/>
    <x v="5"/>
    <n v="0.28000000000000003"/>
    <n v="4.67"/>
    <n v="0.98"/>
    <n v="0"/>
    <n v="74.849999999999994"/>
    <n v="0.43"/>
    <n v="83.53"/>
    <n v="-9.02"/>
    <n v="0.41"/>
    <n v="-14.91"/>
    <n v="0.06"/>
    <n v="4.91"/>
    <n v="0.68"/>
    <n v="-5.83"/>
    <n v="3.6"/>
    <n v="9.43"/>
    <n v="6.5950000000000006"/>
    <n v="1.77"/>
    <n v="21.47"/>
    <n v="10.86"/>
    <n v="2.59"/>
    <n v="0.59"/>
    <n v="17.010000000000002"/>
    <n v="21.413276231263399"/>
    <n v="0.69387755102040827"/>
    <n v="1.7000607164541595"/>
    <n v="-1.1400607164541594"/>
    <n v="5.0714285714285703"/>
    <n v="-1.2456140350877201"/>
    <n v="4.6699999999999998E-2"/>
    <n v="0"/>
    <n v="4.3E-3"/>
    <n v="-9.0200000000000002E-2"/>
    <n v="4.1000000000000003E-3"/>
    <n v="-0.14910000000000001"/>
    <n v="6.7999999999999996E-3"/>
    <n v="-5.8299999999999998E-2"/>
    <n v="0.74850000000000005"/>
    <n v="6.5950000000000009E-2"/>
    <n v="1.77E-2"/>
    <n v="0.1086"/>
    <n v="2.5899999999999999E-2"/>
    <n v="5.8999999999999999E-3"/>
    <n v="0.1701"/>
    <s v="0.98Cr"/>
    <x v="0"/>
  </r>
  <r>
    <x v="6"/>
    <n v="540776"/>
    <s v="5PAISA"/>
    <x v="1"/>
    <x v="1"/>
    <n v="105"/>
    <n v="10.45"/>
    <n v="267.52"/>
    <n v="0"/>
    <n v="0"/>
    <n v="0.24"/>
    <n v="61.25"/>
    <n v="-14.25"/>
    <n v="-25.83"/>
    <n v="-30.32"/>
    <n v="1.89"/>
    <n v="55.57"/>
    <n v="0.64"/>
    <n v="8.7799999999999994"/>
    <n v="94.65"/>
    <n v="34.58"/>
    <n v="12.065"/>
    <n v="68.73"/>
    <n v="18.920000000000002"/>
    <n v="15.8"/>
    <n v="-26.3"/>
    <n v="-29.68"/>
    <n v="13.86"/>
    <n v="9.5693779904306204"/>
    <n v="2.3923444976076558E-3"/>
    <n v="270.96774193548384"/>
    <n v="-60.967741935483843"/>
    <n v="1.58066666666667"/>
    <n v="-2.7221584385763502"/>
    <n v="0.1045"/>
    <n v="0"/>
    <n v="2.3999999999999998E-3"/>
    <n v="-0.14199999999999999"/>
    <n v="-0.25829999999999997"/>
    <n v="-0.30320000000000003"/>
    <n v="6.4000000000000003E-3"/>
    <n v="8.7800000000000003E-2"/>
    <n v="0"/>
    <n v="0.12064999999999999"/>
    <n v="0.68730000000000002"/>
    <n v="0.158"/>
    <n v="-0.26300000000000001"/>
    <n v="-0.29680000000000001"/>
    <n v="0.1386"/>
    <s v="267.52Cr"/>
    <x v="0"/>
  </r>
  <r>
    <x v="7"/>
    <n v="526881"/>
    <s v="63MOONS"/>
    <x v="2"/>
    <x v="2"/>
    <n v="44.8"/>
    <n v="6.66"/>
    <n v="206.53"/>
    <n v="4.47"/>
    <n v="0"/>
    <n v="0.19"/>
    <n v="75.78"/>
    <n v="-0.52"/>
    <n v="1.63"/>
    <n v="-1.05"/>
    <n v="0.06"/>
    <n v="693.1"/>
    <n v="0"/>
    <n v="-83.31"/>
    <n v="235.87"/>
    <n v="45.63"/>
    <n v="8.48"/>
    <n v="-14.39"/>
    <n v="21.75"/>
    <n v="10.77"/>
    <n v="-2.2000000000000002"/>
    <n v="0.02"/>
    <n v="8.58"/>
    <n v="15.015015015015001"/>
    <n v="0"/>
    <n v="184.97109826589596"/>
    <n v="-95.371098265895967"/>
    <n v="3.12879464285714"/>
    <n v="-1.4697493970850399"/>
    <n v="6.6600000000000006E-2"/>
    <n v="4.4699999999999997E-2"/>
    <n v="1.9E-3"/>
    <n v="-5.1999999999999998E-3"/>
    <n v="1.6299999999999999E-2"/>
    <n v="-1.0500000000000001E-2"/>
    <n v="0"/>
    <n v="-0.83309999999999995"/>
    <n v="0"/>
    <n v="8.48E-2"/>
    <n v="-0.1439"/>
    <n v="0.1077"/>
    <n v="-2.1999999999999999E-2"/>
    <n v="2.0000000000000001E-4"/>
    <n v="8.5800000000000001E-2"/>
    <s v="206.53Cr"/>
    <x v="0"/>
  </r>
  <r>
    <x v="8"/>
    <n v="540615"/>
    <s v="N/A"/>
    <x v="3"/>
    <x v="3"/>
    <n v="41.8"/>
    <n v="208.48"/>
    <n v="43.78"/>
    <n v="0.12"/>
    <n v="0"/>
    <n v="7.7"/>
    <n v="82.55"/>
    <n v="2.59"/>
    <n v="3.84"/>
    <n v="1.97"/>
    <n v="4.0999999999999996"/>
    <n v="10.199999999999999"/>
    <n v="0"/>
    <n v="2.65"/>
    <n v="13.22"/>
    <n v="57.89"/>
    <n v="56.48"/>
    <n v="21.37"/>
    <n v="39.25"/>
    <n v="27.07"/>
    <n v="1.22"/>
    <n v="2.98"/>
    <n v="68.87"/>
    <n v="0.47966231772831902"/>
    <n v="0"/>
    <n v="239.54154727793693"/>
    <n v="-155.94154727793693"/>
    <n v="4.7306220095693803"/>
    <n v="-1.26805181480056"/>
    <n v="2.0848"/>
    <n v="1.1999999999999999E-3"/>
    <n v="7.6999999999999999E-2"/>
    <n v="2.5899999999999999E-2"/>
    <n v="3.8399999999999997E-2"/>
    <n v="1.9699999999999999E-2"/>
    <n v="0"/>
    <n v="2.6499999999999999E-2"/>
    <n v="0"/>
    <n v="0.56479999999999997"/>
    <n v="0.2137"/>
    <n v="0.2707"/>
    <n v="1.2200000000000001E-2"/>
    <n v="2.98E-2"/>
    <n v="0.68869999999999998"/>
    <s v="43.78Cr"/>
    <x v="0"/>
  </r>
  <r>
    <x v="9"/>
    <n v="512161"/>
    <s v="8KMILES"/>
    <x v="2"/>
    <x v="2"/>
    <n v="29"/>
    <n v="1.18"/>
    <n v="88.5"/>
    <n v="0"/>
    <n v="14.17"/>
    <n v="0.02"/>
    <n v="79.62"/>
    <n v="16.98"/>
    <n v="39.94"/>
    <n v="12.69"/>
    <n v="0.41"/>
    <n v="70.040000000000006"/>
    <n v="0.47"/>
    <n v="-5.4"/>
    <n v="519.82000000000005"/>
    <n v="38.17"/>
    <n v="45.76"/>
    <n v="80.42"/>
    <n v="20.18"/>
    <n v="62.42"/>
    <n v="27.96"/>
    <n v="28.51"/>
    <n v="8.58"/>
    <n v="84.745762711864401"/>
    <n v="5.3107344632768363E-3"/>
    <n v="142.29636898920512"/>
    <n v="-84.296368989205121"/>
    <n v="3.9068965517241399"/>
    <n v="-1.3440094899169599"/>
    <n v="1.18E-2"/>
    <n v="0"/>
    <n v="2.0000000000000001E-4"/>
    <n v="0.16980000000000001"/>
    <n v="0.39939999999999998"/>
    <n v="0.12690000000000001"/>
    <n v="4.7000000000000002E-3"/>
    <n v="-5.3999999999999999E-2"/>
    <n v="0.14169999999999999"/>
    <n v="0.45760000000000001"/>
    <n v="0.80420000000000003"/>
    <n v="0.62419999999999998"/>
    <n v="0.27960000000000002"/>
    <n v="0.28510000000000002"/>
    <n v="8.5800000000000001E-2"/>
    <s v="88.5Cr"/>
    <x v="0"/>
  </r>
  <r>
    <x v="10"/>
    <n v="540697"/>
    <s v="N/A"/>
    <x v="4"/>
    <x v="6"/>
    <n v="14.1"/>
    <n v="1807"/>
    <n v="18.07"/>
    <n v="0"/>
    <n v="0"/>
    <n v="0.33"/>
    <n v="35.909999999999997"/>
    <n v="0.05"/>
    <n v="2.66"/>
    <n v="0.08"/>
    <n v="1.38"/>
    <n v="10.19"/>
    <n v="0.42"/>
    <n v="3.03"/>
    <n v="0.33"/>
    <n v="56.92"/>
    <n v="-65.83"/>
    <n v="-35.47"/>
    <n v="-30.66"/>
    <n v="0"/>
    <n v="1.94"/>
    <n v="1.78"/>
    <n v="14.37"/>
    <n v="5.5340343110127303E-2"/>
    <n v="2.3242944106253459E-2"/>
    <n v="22.000312061163989"/>
    <n v="6.1996879388360107"/>
    <n v="0.560283687943262"/>
    <n v="1.2741935483871001"/>
    <n v="18.07"/>
    <n v="0"/>
    <n v="3.3E-3"/>
    <n v="5.0000000000000001E-4"/>
    <n v="2.6599999999999999E-2"/>
    <n v="8.0000000000000004E-4"/>
    <n v="4.1999999999999997E-3"/>
    <n v="3.0300000000000001E-2"/>
    <n v="0"/>
    <n v="-0.6583"/>
    <n v="-0.35470000000000002"/>
    <n v="0"/>
    <n v="1.9400000000000001E-2"/>
    <n v="1.78E-2"/>
    <n v="0.14369999999999999"/>
    <s v="18.07Cr"/>
    <x v="0"/>
  </r>
  <r>
    <x v="11"/>
    <n v="530960"/>
    <s v="AMJUMBO"/>
    <x v="5"/>
    <x v="7"/>
    <n v="7.7"/>
    <n v="4.7"/>
    <n v="5.4"/>
    <n v="0"/>
    <n v="0"/>
    <n v="0.16"/>
    <n v="51.94"/>
    <n v="16.170000000000002"/>
    <n v="16.89"/>
    <n v="14.03"/>
    <n v="0.52"/>
    <n v="14.88"/>
    <n v="0.56000000000000005"/>
    <n v="22.63"/>
    <n v="7.91"/>
    <n v="61.48"/>
    <n v="20.420000000000002"/>
    <n v="3.9550000000000001"/>
    <n v="290.39999999999998"/>
    <n v="17.14"/>
    <n v="6.38"/>
    <n v="14.86"/>
    <n v="4.75"/>
    <n v="21.276595744680801"/>
    <n v="0.1037037037037037"/>
    <n v="16.021639617145233"/>
    <n v="-0.62163961714523275"/>
    <n v="1.08051948051948"/>
    <n v="-13.419354838709699"/>
    <n v="4.7E-2"/>
    <n v="0"/>
    <n v="1.6000000000000001E-3"/>
    <n v="0.16170000000000001"/>
    <n v="0.16889999999999999"/>
    <n v="0.14030000000000001"/>
    <n v="5.6000000000000008E-3"/>
    <n v="0.2263"/>
    <n v="0"/>
    <n v="0.20419999999999999"/>
    <n v="3.9550000000000002E-2"/>
    <n v="0.1714"/>
    <n v="6.3799999999999996E-2"/>
    <n v="0.14860000000000001"/>
    <n v="4.7500000000000001E-2"/>
    <s v="5.4Cr"/>
    <x v="0"/>
  </r>
  <r>
    <x v="12"/>
    <n v="500002"/>
    <s v="ABB"/>
    <x v="6"/>
    <x v="8"/>
    <n v="852.5"/>
    <n v="39.729999999999997"/>
    <n v="18065.189999999999"/>
    <n v="0.56000000000000005"/>
    <n v="0"/>
    <n v="1.74"/>
    <n v="42.3"/>
    <n v="17.02"/>
    <n v="16.36"/>
    <n v="13.17"/>
    <n v="5.13"/>
    <n v="166.12"/>
    <n v="0"/>
    <n v="6.94"/>
    <n v="7274.95"/>
    <n v="75"/>
    <n v="-6.31"/>
    <n v="-2.82"/>
    <n v="18.2"/>
    <n v="22.84"/>
    <n v="11.32"/>
    <n v="12.34"/>
    <n v="13.2"/>
    <n v="2.5169896803423102"/>
    <n v="0"/>
    <n v="1477.4696707105718"/>
    <n v="227.53032928942821"/>
    <n v="0.73310263929618802"/>
    <n v="2.7467586691864798"/>
    <n v="0.39729999999999999"/>
    <n v="5.6000000000000008E-3"/>
    <n v="1.7399999999999999E-2"/>
    <n v="0.17019999999999999"/>
    <n v="0.1636"/>
    <n v="0.13170000000000001"/>
    <n v="0"/>
    <n v="6.9400000000000003E-2"/>
    <n v="0"/>
    <n v="-6.3100000000000003E-2"/>
    <n v="-2.8199999999999999E-2"/>
    <n v="0.22839999999999999"/>
    <n v="0.1132"/>
    <n v="0.1234"/>
    <n v="0.13200000000000001"/>
    <s v="18065.19Cr"/>
    <x v="1"/>
  </r>
  <r>
    <x v="13"/>
    <n v="530960"/>
    <s v="ABINFRA"/>
    <x v="4"/>
    <x v="4"/>
    <n v="9.5"/>
    <n v="4.21"/>
    <n v="12.04"/>
    <n v="0"/>
    <n v="0"/>
    <n v="0.18"/>
    <n v="64.42"/>
    <n v="20.72"/>
    <n v="17.739999999999998"/>
    <n v="22.27"/>
    <n v="0.83"/>
    <n v="11.45"/>
    <n v="1.73"/>
    <n v="14.41"/>
    <n v="54.89"/>
    <n v="59.19"/>
    <n v="-8.33"/>
    <n v="-7.76"/>
    <n v="105.41"/>
    <n v="23.39"/>
    <n v="15.69"/>
    <n v="19.7"/>
    <n v="18.63"/>
    <n v="23.752969121140101"/>
    <n v="0.14368770764119601"/>
    <n v="26.700393479482855"/>
    <n v="-7.7003934794828552"/>
    <n v="1.81052631578947"/>
    <n v="-2.2337662337662301"/>
    <n v="4.2099999999999999E-2"/>
    <n v="0"/>
    <n v="1.8E-3"/>
    <n v="0.2072"/>
    <n v="0.17739999999999997"/>
    <n v="0.22270000000000001"/>
    <n v="1.7299999999999999E-2"/>
    <n v="0.14410000000000001"/>
    <n v="0"/>
    <n v="-8.3299999999999999E-2"/>
    <n v="-7.7600000000000002E-2"/>
    <n v="0.2339"/>
    <n v="0.15690000000000001"/>
    <n v="0.19700000000000001"/>
    <n v="0.18629999999999999"/>
    <s v="12.04Cr"/>
    <x v="0"/>
  </r>
  <r>
    <x v="14"/>
    <n v="530960"/>
    <s v="ABMINTLTD"/>
    <x v="3"/>
    <x v="3"/>
    <n v="13.45"/>
    <n v="18.420000000000002"/>
    <n v="15.82"/>
    <n v="0"/>
    <n v="0"/>
    <n v="0.28999999999999998"/>
    <n v="17.23"/>
    <n v="-13.02"/>
    <n v="-0.67"/>
    <n v="-12.24"/>
    <n v="1.1599999999999999"/>
    <n v="11.56"/>
    <n v="0"/>
    <n v="-2.97"/>
    <n v="95.72"/>
    <n v="74.7"/>
    <n v="-10.77"/>
    <n v="-14.28"/>
    <n v="27.56"/>
    <n v="18.495000000000001"/>
    <n v="0"/>
    <n v="-3.03"/>
    <n v="27.14"/>
    <n v="5.4288816503800197"/>
    <n v="0"/>
    <n v="16.249848979098708"/>
    <n v="10.650151020901291"/>
    <n v="0.20817843866171001"/>
    <n v="0.26291079812206603"/>
    <n v="0.1842"/>
    <n v="0"/>
    <n v="2.8999999999999998E-3"/>
    <n v="-0.13"/>
    <n v="-6.7000000000000002E-3"/>
    <n v="-0.12239999999999999"/>
    <n v="0"/>
    <n v="-2.9700000000000001E-2"/>
    <n v="0"/>
    <n v="-0.1077"/>
    <n v="-0.14280000000000001"/>
    <n v="0.18495"/>
    <n v="0"/>
    <n v="-3.0300000000000001E-2"/>
    <n v="0.27139999999999997"/>
    <s v="15.82Cr"/>
    <x v="0"/>
  </r>
  <r>
    <x v="15"/>
    <n v="538351"/>
    <s v="N/A"/>
    <x v="3"/>
    <x v="3"/>
    <n v="7.01"/>
    <n v="0.99"/>
    <n v="2.8"/>
    <n v="0"/>
    <n v="0"/>
    <n v="0.01"/>
    <n v="26.98"/>
    <n v="22.26"/>
    <n v="-14.24"/>
    <n v="26.33"/>
    <n v="0.42"/>
    <n v="16.52"/>
    <n v="0.48"/>
    <n v="5.56"/>
    <n v="64.739999999999995"/>
    <n v="20.190000000000001"/>
    <n v="20.86"/>
    <n v="43.51"/>
    <n v="135.13"/>
    <n v="120.39"/>
    <n v="-4.1100000000000003"/>
    <n v="-7.73"/>
    <n v="27.14"/>
    <n v="101.010101010101"/>
    <n v="0.17142857142857143"/>
    <n v="9.6001095590249257"/>
    <n v="4.4198904409750739"/>
    <n v="0.369472182596291"/>
    <n v="0.58597285067873295"/>
    <n v="9.9000000000000008E-3"/>
    <n v="0"/>
    <n v="1E-4"/>
    <n v="0.22259999999999999"/>
    <n v="-0.1424"/>
    <n v="0.26329999999999998"/>
    <n v="4.7999999999999996E-3"/>
    <n v="5.5599999999999997E-2"/>
    <n v="0"/>
    <n v="0.20860000000000001"/>
    <n v="0.43509999999999999"/>
    <n v="1.2039"/>
    <n v="-4.1099999999999998E-2"/>
    <n v="-7.7299999999999994E-2"/>
    <n v="0.27139999999999997"/>
    <s v="2.8Cr"/>
    <x v="0"/>
  </r>
  <r>
    <x v="16"/>
    <n v="539620"/>
    <s v="N/A"/>
    <x v="4"/>
    <x v="9"/>
    <n v="14.15"/>
    <n v="16.010000000000002"/>
    <n v="60.34"/>
    <n v="0.71"/>
    <n v="0"/>
    <n v="0.45"/>
    <n v="62.71"/>
    <n v="9.48"/>
    <n v="7.47"/>
    <n v="9.81"/>
    <n v="1.05"/>
    <n v="13.53"/>
    <n v="1.42"/>
    <n v="6.28"/>
    <n v="256.52"/>
    <n v="73.95"/>
    <n v="10.6"/>
    <n v="-0.61"/>
    <n v="309.87"/>
    <n v="35.36"/>
    <n v="3.53"/>
    <n v="3.88"/>
    <n v="4.59"/>
    <n v="6.2460961898813201"/>
    <n v="2.3533311236327476E-2"/>
    <n v="37.945829981228215"/>
    <n v="-9.6458299812282142"/>
    <n v="1.68197879858657"/>
    <n v="-2.4663212435233199"/>
    <n v="0.16010000000000002"/>
    <n v="7.1000000000000004E-3"/>
    <n v="4.4999999999999997E-3"/>
    <n v="9.4799999999999995E-2"/>
    <n v="7.4700000000000003E-2"/>
    <n v="9.8100000000000007E-2"/>
    <n v="1.4200000000000001E-2"/>
    <n v="6.2799999999999995E-2"/>
    <n v="0"/>
    <n v="0.106"/>
    <n v="-6.1000000000000004E-3"/>
    <n v="0.35360000000000003"/>
    <n v="3.5299999999999998E-2"/>
    <n v="3.8800000000000001E-2"/>
    <n v="4.5900000000000003E-2"/>
    <s v="60.34Cr"/>
    <x v="0"/>
  </r>
  <r>
    <x v="17"/>
    <n v="539300"/>
    <s v="N/A"/>
    <x v="7"/>
    <x v="10"/>
    <n v="11.35"/>
    <n v="3.3"/>
    <n v="5.71"/>
    <n v="0"/>
    <n v="0"/>
    <n v="0.14000000000000001"/>
    <n v="67.53"/>
    <n v="9.34"/>
    <n v="11.75"/>
    <n v="6.9"/>
    <n v="0.28000000000000003"/>
    <n v="40.5"/>
    <n v="0.42"/>
    <n v="11.09"/>
    <n v="64.36"/>
    <n v="65.319999999999993"/>
    <n v="4.6900000000000004"/>
    <n v="8.74"/>
    <n v="-12.26"/>
    <n v="24.18"/>
    <n v="10.32"/>
    <n v="10.83"/>
    <n v="8.64"/>
    <n v="30.303030303030301"/>
    <n v="7.3555166374781086E-2"/>
    <n v="34.955343393902062"/>
    <n v="-12.255343393902063"/>
    <n v="2.0801762114537401"/>
    <n v="-1.9257748776509001"/>
    <n v="3.3000000000000002E-2"/>
    <n v="0"/>
    <n v="1.4E-3"/>
    <n v="9.3399999999999997E-2"/>
    <n v="0.11749999999999999"/>
    <n v="6.9000000000000006E-2"/>
    <n v="4.1999999999999997E-3"/>
    <n v="0.1109"/>
    <n v="0"/>
    <n v="4.6899999999999997E-2"/>
    <n v="8.7400000000000005E-2"/>
    <n v="0.24179999999999999"/>
    <n v="0.1032"/>
    <n v="0.10829999999999999"/>
    <n v="8.6400000000000005E-2"/>
    <s v="5.71Cr"/>
    <x v="0"/>
  </r>
  <r>
    <x v="18"/>
    <n v="540135"/>
    <s v="N/A"/>
    <x v="1"/>
    <x v="1"/>
    <n v="0.38"/>
    <n v="1.1000000000000001"/>
    <n v="1.92"/>
    <n v="0"/>
    <n v="0"/>
    <n v="0.24"/>
    <n v="75.8"/>
    <n v="-0.91"/>
    <n v="-0.04"/>
    <n v="-1.1399999999999999"/>
    <n v="0.04"/>
    <n v="10.11"/>
    <n v="0.02"/>
    <n v="43.61"/>
    <n v="4.38"/>
    <n v="12.02"/>
    <n v="9.7799999999999994"/>
    <n v="241.28"/>
    <n v="18.920000000000002"/>
    <n v="15.8"/>
    <n v="0.1"/>
    <n v="-0.19"/>
    <n v="13.86"/>
    <n v="90.909090909090907"/>
    <n v="1.0416666666666668E-2"/>
    <n v="1.5702479338842974"/>
    <n v="-0.81024793388429739"/>
    <n v="3.1315789473684199"/>
    <n v="-1.4691358024691401"/>
    <n v="1.0999999999999999E-2"/>
    <n v="0"/>
    <n v="2.3999999999999998E-3"/>
    <n v="-9.1000000000000004E-3"/>
    <n v="-4.0000000000000002E-4"/>
    <n v="-1.1390000000000001E-2"/>
    <n v="2.0000000000000001E-4"/>
    <n v="0.43609999999999999"/>
    <n v="0"/>
    <n v="9.7799999999999998E-2"/>
    <n v="2.4127999999999998"/>
    <n v="0.158"/>
    <n v="1E-3"/>
    <n v="-1.9E-3"/>
    <n v="0.1386"/>
    <s v="1.92Cr"/>
    <x v="0"/>
  </r>
  <r>
    <x v="19"/>
    <n v="530499"/>
    <s v="N/A"/>
    <x v="1"/>
    <x v="1"/>
    <n v="206.25"/>
    <n v="2.2599999999999998"/>
    <n v="136.13"/>
    <n v="2.91"/>
    <n v="0"/>
    <n v="0.15"/>
    <n v="41.07"/>
    <n v="10.25"/>
    <n v="9.6"/>
    <n v="12.9"/>
    <n v="0.23"/>
    <n v="915.67"/>
    <n v="2.48"/>
    <n v="63.26"/>
    <n v="328.5"/>
    <n v="68.489999999999995"/>
    <n v="20.28"/>
    <n v="11.72"/>
    <n v="19.75"/>
    <n v="15.14"/>
    <n v="12.1"/>
    <n v="12.76"/>
    <n v="13.86"/>
    <n v="44.247787610619497"/>
    <n v="1.8217879967677954E-2"/>
    <n v="349.99151535720347"/>
    <n v="62.508484642796532"/>
    <n v="0.69692121212121205"/>
    <n v="2.29947208446649"/>
    <n v="2.2599999999999999E-2"/>
    <n v="2.9100000000000001E-2"/>
    <n v="1.5E-3"/>
    <n v="0.10249999999999999"/>
    <n v="9.6000000000000002E-2"/>
    <n v="0.129"/>
    <n v="2.4799999999999999E-2"/>
    <n v="0.63260000000000005"/>
    <n v="0"/>
    <n v="0.20280000000000001"/>
    <n v="0.1172"/>
    <n v="0.15140000000000001"/>
    <n v="0.121"/>
    <n v="0.12759999999999999"/>
    <n v="0.1386"/>
    <s v="136.13Cr"/>
    <x v="0"/>
  </r>
  <r>
    <x v="20"/>
    <n v="542012"/>
    <s v="N/A"/>
    <x v="8"/>
    <x v="11"/>
    <n v="58.75"/>
    <n v="14.02"/>
    <n v="58.75"/>
    <n v="0"/>
    <n v="0"/>
    <n v="0.2"/>
    <n v="8.1999999999999993"/>
    <n v="17.100000000000001"/>
    <n v="15.29"/>
    <n v="17.3"/>
    <n v="1.69"/>
    <n v="34.67"/>
    <n v="0.42"/>
    <n v="-0.4"/>
    <n v="140.99"/>
    <n v="70"/>
    <n v="12.51"/>
    <n v="9.5549999999999997"/>
    <n v="25.81"/>
    <n v="22.965"/>
    <n v="11.69"/>
    <n v="11.44"/>
    <n v="7.81"/>
    <n v="7.1326676176890196"/>
    <n v="7.1489361702127656E-3"/>
    <n v="63.997821350762528"/>
    <n v="53.502178649237472"/>
    <n v="8.9361702127659606E-2"/>
    <n v="9.8130841121495296E-2"/>
    <n v="0.14019999999999999"/>
    <n v="0"/>
    <n v="2E-3"/>
    <n v="0.17100000000000001"/>
    <n v="0.15290000000000001"/>
    <n v="0.17299999999999999"/>
    <n v="4.1999999999999997E-3"/>
    <n v="-4.0000000000000001E-3"/>
    <n v="0"/>
    <n v="0.12509999999999999"/>
    <n v="9.5549999999999996E-2"/>
    <n v="0.22964999999999999"/>
    <n v="0.1169"/>
    <n v="0.1144"/>
    <n v="7.8100000000000003E-2"/>
    <s v="58.75Cr"/>
    <x v="0"/>
  </r>
  <r>
    <x v="21"/>
    <n v="533292"/>
    <s v="A2ZINFRA"/>
    <x v="4"/>
    <x v="6"/>
    <n v="3.15"/>
    <n v="8.85"/>
    <n v="55.48"/>
    <n v="0"/>
    <n v="98.13"/>
    <n v="0.33"/>
    <n v="84.01"/>
    <n v="2.91"/>
    <n v="1.59"/>
    <n v="-0.38"/>
    <n v="0.08"/>
    <n v="40.74"/>
    <n v="0.35"/>
    <n v="1.77"/>
    <n v="831.91"/>
    <n v="28.67"/>
    <n v="-13.64"/>
    <n v="4.45"/>
    <n v="25.64"/>
    <n v="14.78"/>
    <n v="-28.56"/>
    <n v="-33.08"/>
    <n v="11.93"/>
    <n v="11.299435028248601"/>
    <n v="6.3085796683489542E-3"/>
    <n v="19.699812382739218"/>
    <n v="-13.399812382739217"/>
    <n v="5.2539682539682602"/>
    <n v="-1.23507462686567"/>
    <n v="8.8499999999999995E-2"/>
    <n v="0"/>
    <n v="3.3E-3"/>
    <n v="2.9100000000000001E-2"/>
    <n v="1.5900000000000001E-2"/>
    <n v="-3.8E-3"/>
    <n v="3.5000000000000001E-3"/>
    <n v="1.77E-2"/>
    <n v="0.98129999999999995"/>
    <n v="-0.13639999999999999"/>
    <n v="4.4499999999999998E-2"/>
    <n v="0.14779999999999999"/>
    <n v="-0.28560000000000002"/>
    <n v="-0.33079999999999998"/>
    <n v="0.1193"/>
    <s v="55.48Cr"/>
    <x v="0"/>
  </r>
  <r>
    <x v="22"/>
    <n v="530960"/>
    <s v="AAKASH"/>
    <x v="0"/>
    <x v="12"/>
    <n v="33.15"/>
    <n v="10.14"/>
    <n v="33.56"/>
    <n v="0"/>
    <n v="0"/>
    <n v="0.54499999999999993"/>
    <n v="43.37"/>
    <n v="12.15"/>
    <n v="9.2900000000000009"/>
    <n v="12.73"/>
    <n v="1.03"/>
    <n v="32.299999999999997"/>
    <n v="0.83"/>
    <n v="15"/>
    <n v="51.67"/>
    <n v="73.33"/>
    <n v="13.27"/>
    <n v="7.31"/>
    <n v="28.02"/>
    <n v="5.72"/>
    <n v="9.07"/>
    <n v="8.64"/>
    <n v="71.400000000000006"/>
    <n v="9.8619329388560093"/>
    <n v="2.473182359952324E-2"/>
    <n v="58.537877450114777"/>
    <n v="7.7621225498852198"/>
    <n v="0.76591251885369505"/>
    <n v="3.2719072164948502"/>
    <n v="0.1014"/>
    <n v="0"/>
    <n v="5.4499999999999991E-3"/>
    <n v="0.1215"/>
    <n v="9.290000000000001E-2"/>
    <n v="0.1273"/>
    <n v="8.3000000000000001E-3"/>
    <n v="0.15"/>
    <n v="0"/>
    <n v="0.13270000000000001"/>
    <n v="7.3099999999999998E-2"/>
    <n v="5.7200000000000001E-2"/>
    <n v="9.0700000000000003E-2"/>
    <n v="8.6400000000000005E-2"/>
    <n v="0.71399999999999997"/>
    <s v="33.56Cr"/>
    <x v="0"/>
  </r>
  <r>
    <x v="23"/>
    <n v="538812"/>
    <s v="N/A"/>
    <x v="0"/>
    <x v="13"/>
    <n v="4.49"/>
    <n v="5.29"/>
    <n v="9.36"/>
    <n v="0"/>
    <n v="0"/>
    <n v="0.12"/>
    <n v="76.239999999999995"/>
    <n v="9.5"/>
    <n v="8.2200000000000006"/>
    <n v="4.4400000000000004"/>
    <n v="0.16"/>
    <n v="28.9"/>
    <n v="0.92"/>
    <n v="0.39"/>
    <n v="213.67"/>
    <n v="65.319999999999993"/>
    <n v="15.91"/>
    <n v="13.18"/>
    <n v="40.479999999999997"/>
    <n v="29.46"/>
    <n v="2.76"/>
    <n v="3.08"/>
    <n v="6.72"/>
    <n v="18.903591682419702"/>
    <n v="9.8290598290598302E-2"/>
    <n v="18.897306397306394"/>
    <n v="-9.917306397306394"/>
    <n v="3.20935412026726"/>
    <n v="-1.4526209677419399"/>
    <n v="5.2900000000000003E-2"/>
    <n v="0"/>
    <n v="1.1999999999999999E-3"/>
    <n v="9.5000000000000001E-2"/>
    <n v="8.2199999999999995E-2"/>
    <n v="4.4400000000000002E-2"/>
    <n v="9.1999999999999998E-3"/>
    <n v="3.8999999999999998E-3"/>
    <n v="0"/>
    <n v="0.15909999999999999"/>
    <n v="0.1318"/>
    <n v="0.29459999999999997"/>
    <n v="2.76E-2"/>
    <n v="3.0800000000000001E-2"/>
    <n v="6.7199999999999996E-2"/>
    <s v="9.36Cr"/>
    <x v="0"/>
  </r>
  <r>
    <x v="24"/>
    <n v="542377"/>
    <s v="N/A"/>
    <x v="1"/>
    <x v="1"/>
    <n v="4.55"/>
    <n v="10.45"/>
    <n v="1.37"/>
    <n v="0"/>
    <n v="0"/>
    <n v="0.24"/>
    <n v="67.03"/>
    <n v="1.76"/>
    <n v="8.36"/>
    <n v="1.43"/>
    <n v="0.4"/>
    <n v="11.27"/>
    <n v="0.1"/>
    <n v="16.66"/>
    <n v="0"/>
    <n v="8.58"/>
    <n v="12.11"/>
    <n v="11.49"/>
    <n v="18.920000000000002"/>
    <n v="15.8"/>
    <n v="3.05"/>
    <n v="6.4"/>
    <n v="13.86"/>
    <n v="9.5693779904306204"/>
    <n v="7.2992700729927001E-2"/>
    <n v="13.800424628450106"/>
    <n v="-4.7004246284501061"/>
    <n v="2.0329670329670302"/>
    <n v="-1.9680851063829801"/>
    <n v="0.1045"/>
    <n v="0"/>
    <n v="2.3999999999999998E-3"/>
    <n v="1.7600000000000001E-2"/>
    <n v="8.3599999999999994E-2"/>
    <n v="1.43E-2"/>
    <n v="1E-3"/>
    <n v="0.1666"/>
    <n v="0"/>
    <n v="0.1211"/>
    <n v="0.1149"/>
    <n v="0.158"/>
    <n v="3.0499999999999999E-2"/>
    <n v="6.4000000000000001E-2"/>
    <n v="0.1386"/>
    <s v="1.37Cr"/>
    <x v="0"/>
  </r>
  <r>
    <x v="25"/>
    <n v="524412"/>
    <s v="N/A"/>
    <x v="9"/>
    <x v="14"/>
    <n v="13.25"/>
    <n v="5.59"/>
    <n v="30.98"/>
    <n v="0.75"/>
    <n v="0"/>
    <n v="0.13"/>
    <n v="55.98"/>
    <n v="12.35"/>
    <n v="15.6"/>
    <n v="8.07"/>
    <n v="0.34"/>
    <n v="38.47"/>
    <n v="0.19"/>
    <n v="1.89"/>
    <n v="326.72000000000003"/>
    <n v="51"/>
    <n v="12.95"/>
    <n v="12.16"/>
    <n v="71.790000000000006"/>
    <n v="44.17"/>
    <n v="7.99"/>
    <n v="9.75"/>
    <n v="8.0299999999999994"/>
    <n v="17.889087656529501"/>
    <n v="6.1329890251775338E-3"/>
    <n v="30.099954566106312"/>
    <n v="-3.5999545661063124"/>
    <n v="1.27169811320755"/>
    <n v="-4.6805555555555598"/>
    <n v="5.5899999999999998E-2"/>
    <n v="7.4999999999999997E-3"/>
    <n v="1.2999999999999999E-3"/>
    <n v="0.1235"/>
    <n v="0.156"/>
    <n v="8.0699999999999994E-2"/>
    <n v="1.9E-3"/>
    <n v="1.89E-2"/>
    <n v="0"/>
    <n v="0.1295"/>
    <n v="0.1216"/>
    <n v="0.44169999999999998"/>
    <n v="7.9899999999999999E-2"/>
    <n v="9.7500000000000003E-2"/>
    <n v="8.0199999999999994E-2"/>
    <s v="30.98Cr"/>
    <x v="0"/>
  </r>
  <r>
    <x v="26"/>
    <n v="539562"/>
    <s v="N/A"/>
    <x v="3"/>
    <x v="3"/>
    <n v="44.75"/>
    <n v="36.9"/>
    <n v="67.150000000000006"/>
    <n v="0"/>
    <n v="0"/>
    <n v="0.28999999999999998"/>
    <n v="12.34"/>
    <n v="7.15"/>
    <n v="5.43"/>
    <n v="5.0599999999999996"/>
    <n v="3.48"/>
    <n v="12.86"/>
    <n v="0"/>
    <n v="10.09"/>
    <n v="23.89"/>
    <n v="27.21"/>
    <n v="40.47"/>
    <n v="5.76"/>
    <n v="81.709999999999994"/>
    <n v="18.495000000000001"/>
    <n v="2.98"/>
    <n v="3.88"/>
    <n v="27.14"/>
    <n v="2.7100271002710001"/>
    <n v="0"/>
    <n v="51.049509468400643"/>
    <n v="38.450490531599357"/>
    <n v="0.14078212290502801"/>
    <n v="0.163849154746424"/>
    <n v="0.36899999999999999"/>
    <n v="0"/>
    <n v="2.8999999999999998E-3"/>
    <n v="7.1499999999999994E-2"/>
    <n v="5.4300000000000001E-2"/>
    <n v="5.0590000000000003E-2"/>
    <n v="0"/>
    <n v="0.1009"/>
    <n v="0"/>
    <n v="0.4047"/>
    <n v="5.7599999999999998E-2"/>
    <n v="0.18495"/>
    <n v="2.98E-2"/>
    <n v="3.8800000000000001E-2"/>
    <n v="0.27139999999999997"/>
    <s v="67.15Cr"/>
    <x v="0"/>
  </r>
  <r>
    <x v="27"/>
    <n v="530960"/>
    <s v="AARON"/>
    <x v="4"/>
    <x v="6"/>
    <n v="41.1"/>
    <n v="20.59"/>
    <n v="21.62"/>
    <n v="0"/>
    <n v="0"/>
    <n v="0.33"/>
    <n v="20.73"/>
    <n v="19.34"/>
    <n v="25.17"/>
    <n v="16.27"/>
    <n v="2.31"/>
    <n v="17.809999999999999"/>
    <n v="0.56000000000000005"/>
    <n v="11.62"/>
    <n v="17.55"/>
    <n v="73.72"/>
    <n v="74.37"/>
    <n v="4.43"/>
    <n v="197.2"/>
    <n v="17.23"/>
    <n v="6.45"/>
    <n v="23.51"/>
    <n v="10.08"/>
    <n v="4.85672656629432"/>
    <n v="2.5901942645698429E-2"/>
    <n v="51.848114040620665"/>
    <n v="30.351885959379338"/>
    <n v="0.26155717761557201"/>
    <n v="0.35420098846787501"/>
    <n v="0.2059"/>
    <n v="0"/>
    <n v="3.3E-3"/>
    <n v="0.19339999999999999"/>
    <n v="0.25169999999999998"/>
    <n v="0.16270000000000001"/>
    <n v="5.6000000000000008E-3"/>
    <n v="0.1162"/>
    <n v="0"/>
    <n v="0.74370000000000003"/>
    <n v="4.4299999999999999E-2"/>
    <n v="0.17230000000000001"/>
    <n v="6.4500000000000002E-2"/>
    <n v="0.2351"/>
    <n v="0.1008"/>
    <s v="21.62Cr"/>
    <x v="0"/>
  </r>
  <r>
    <x v="28"/>
    <n v="542580"/>
    <s v="N/A"/>
    <x v="6"/>
    <x v="8"/>
    <n v="33.799999999999997"/>
    <n v="16.57"/>
    <n v="23.86"/>
    <n v="0"/>
    <n v="0"/>
    <n v="0.51"/>
    <n v="8.4"/>
    <n v="8.5399999999999991"/>
    <n v="6.19"/>
    <n v="6.44"/>
    <n v="0.89"/>
    <n v="37.99"/>
    <n v="0"/>
    <n v="8.1199999999999992"/>
    <n v="14.54"/>
    <n v="52.38"/>
    <n v="14.33"/>
    <n v="10.41"/>
    <n v="93.1"/>
    <n v="32.33"/>
    <n v="4.54"/>
    <n v="4.8099999999999996"/>
    <n v="13.2"/>
    <n v="6.0350030175015101"/>
    <n v="0"/>
    <n v="36.89956331877729"/>
    <n v="30.700436681222705"/>
    <n v="9.1715976331360902E-2"/>
    <n v="0.100977198697068"/>
    <n v="0.16569999999999999"/>
    <n v="0"/>
    <n v="5.1000000000000004E-3"/>
    <n v="8.5389999999999994E-2"/>
    <n v="6.1899999999999997E-2"/>
    <n v="6.4399999999999999E-2"/>
    <n v="0"/>
    <n v="8.1199999999999994E-2"/>
    <n v="0"/>
    <n v="0.14330000000000001"/>
    <n v="0.1041"/>
    <n v="0.32329999999999998"/>
    <n v="4.5400000000000003E-2"/>
    <n v="4.8099999999999997E-2"/>
    <n v="0.13200000000000001"/>
    <s v="23.86Cr"/>
    <x v="0"/>
  </r>
  <r>
    <x v="29"/>
    <n v="524348"/>
    <s v="AARTIDRUGS"/>
    <x v="9"/>
    <x v="14"/>
    <n v="499.65"/>
    <n v="11.11"/>
    <n v="1164.18"/>
    <n v="0.2"/>
    <n v="0"/>
    <n v="1.65"/>
    <n v="38.520000000000003"/>
    <n v="17"/>
    <n v="17.010000000000002"/>
    <n v="17.8"/>
    <n v="2.15"/>
    <n v="232.76"/>
    <n v="0.77"/>
    <n v="13.81"/>
    <n v="1660.88"/>
    <n v="61.62"/>
    <n v="10.58"/>
    <n v="8.4"/>
    <n v="8.52"/>
    <n v="6.73"/>
    <n v="20.23"/>
    <n v="18.5"/>
    <n v="8.0299999999999994"/>
    <n v="9.0009000900090008"/>
    <n v="6.6140974763352742E-4"/>
    <n v="812.70331815224472"/>
    <n v="186.59668184775524"/>
    <n v="0.62653857700390303"/>
    <n v="1.6776527331189699"/>
    <n v="0.1111"/>
    <n v="2E-3"/>
    <n v="1.6500000000000001E-2"/>
    <n v="0.17"/>
    <n v="0.17010000000000003"/>
    <n v="0.17799999999999999"/>
    <n v="7.7000000000000002E-3"/>
    <n v="0.1381"/>
    <n v="0"/>
    <n v="0.10580000000000001"/>
    <n v="8.4000000000000005E-2"/>
    <n v="6.7299999999999999E-2"/>
    <n v="0.20230000000000001"/>
    <n v="0.185"/>
    <n v="8.0199999999999994E-2"/>
    <s v="1164.18Cr"/>
    <x v="0"/>
  </r>
  <r>
    <x v="30"/>
    <n v="524208"/>
    <s v="AARTIIND"/>
    <x v="8"/>
    <x v="11"/>
    <n v="765.9"/>
    <n v="23.87"/>
    <n v="13344.62"/>
    <n v="0.71"/>
    <n v="0"/>
    <n v="0.92"/>
    <n v="28.49"/>
    <n v="18.47"/>
    <n v="18.309999999999999"/>
    <n v="23.31"/>
    <n v="4.7"/>
    <n v="162.99"/>
    <n v="0.64"/>
    <n v="22.87"/>
    <n v="4401.2299999999996"/>
    <n v="48.25"/>
    <n v="16.100000000000001"/>
    <n v="12.44"/>
    <n v="24.12"/>
    <n v="25.82"/>
    <n v="23.24"/>
    <n v="23.5"/>
    <n v="7.81"/>
    <n v="4.1893590280686999"/>
    <n v="4.7959402365897267E-5"/>
    <n v="1071.0390155223045"/>
    <n v="460.7609844776955"/>
    <n v="0.39840710275492902"/>
    <n v="0.66225366785311202"/>
    <n v="0.2387"/>
    <n v="7.1000000000000004E-3"/>
    <n v="9.1999999999999998E-3"/>
    <n v="0.1847"/>
    <n v="0.18310000000000001"/>
    <n v="0.2331"/>
    <n v="6.4000000000000003E-3"/>
    <n v="0.22869999999999999"/>
    <n v="0"/>
    <n v="0.161"/>
    <n v="0.1244"/>
    <n v="0.25819999999999999"/>
    <n v="0.2324"/>
    <n v="0.23499999999999999"/>
    <n v="7.8100000000000003E-2"/>
    <s v="13344.62Cr"/>
    <x v="1"/>
  </r>
  <r>
    <x v="31"/>
    <n v="514274"/>
    <s v="AARVEEDEN"/>
    <x v="7"/>
    <x v="15"/>
    <n v="8.1"/>
    <n v="5.165"/>
    <n v="19"/>
    <n v="0"/>
    <n v="2.27"/>
    <n v="-8.5000000000000006E-2"/>
    <n v="70.55"/>
    <n v="7.51"/>
    <n v="7.24"/>
    <n v="0.4"/>
    <n v="0.08"/>
    <n v="98.68"/>
    <n v="1.78"/>
    <n v="6.31"/>
    <n v="627.29"/>
    <n v="65.8"/>
    <n v="-3.69"/>
    <n v="1.86"/>
    <n v="-52.22"/>
    <n v="-19.63"/>
    <n v="1.4"/>
    <n v="1.04"/>
    <n v="5.81"/>
    <n v="19.3610842207164"/>
    <n v="9.3684210526315786E-2"/>
    <n v="27.504244482173171"/>
    <n v="-11.304244482173171"/>
    <n v="2.3950617283950599"/>
    <n v="-1.7168141592920401"/>
    <n v="5.1650000000000001E-2"/>
    <n v="0"/>
    <n v="-8.4999999999999995E-4"/>
    <n v="7.51E-2"/>
    <n v="7.2400000000000006E-2"/>
    <n v="4.0000000000000001E-3"/>
    <n v="1.78E-2"/>
    <n v="6.3100000000000003E-2"/>
    <n v="2.2700000000000001E-2"/>
    <n v="-3.6900000000000002E-2"/>
    <n v="1.8599999999999998E-2"/>
    <n v="-0.1963"/>
    <n v="1.4E-2"/>
    <n v="1.04E-2"/>
    <n v="5.8099999999999999E-2"/>
    <s v="19Cr"/>
    <x v="0"/>
  </r>
  <r>
    <x v="32"/>
    <n v="530960"/>
    <s v="AARVI"/>
    <x v="3"/>
    <x v="16"/>
    <n v="20.45"/>
    <n v="3.48"/>
    <n v="30.23"/>
    <n v="4.8899999999999997"/>
    <n v="0"/>
    <n v="0.26"/>
    <n v="59.14"/>
    <n v="15.85"/>
    <n v="17.510000000000002"/>
    <n v="12.98"/>
    <n v="0.42"/>
    <n v="48.12"/>
    <n v="0.1"/>
    <n v="5.6"/>
    <n v="206.04"/>
    <n v="73.39"/>
    <n v="23.21"/>
    <n v="15.89"/>
    <n v="50.82"/>
    <n v="13.2"/>
    <n v="14.84"/>
    <n v="14.47"/>
    <n v="13.83"/>
    <n v="28.735632183907999"/>
    <n v="3.3079722130334105E-3"/>
    <n v="50.048947626040139"/>
    <n v="-9.1489476260401403"/>
    <n v="1.44743276283619"/>
    <n v="-3.2349726775956298"/>
    <n v="3.4799999999999998E-2"/>
    <n v="4.8899999999999999E-2"/>
    <n v="2.5999999999999999E-3"/>
    <n v="0.1585"/>
    <n v="0.17510000000000003"/>
    <n v="0.1298"/>
    <n v="1E-3"/>
    <n v="5.6000000000000001E-2"/>
    <n v="0"/>
    <n v="0.2321"/>
    <n v="0.15890000000000001"/>
    <n v="0.13200000000000001"/>
    <n v="0.1484"/>
    <n v="0.1447"/>
    <n v="0.13830000000000001"/>
    <s v="30.23Cr"/>
    <x v="0"/>
  </r>
  <r>
    <x v="33"/>
    <n v="541988"/>
    <s v="AAVAS"/>
    <x v="1"/>
    <x v="17"/>
    <n v="1058.0999999999999"/>
    <n v="34.01"/>
    <n v="8287.32"/>
    <n v="0"/>
    <n v="0"/>
    <n v="0.33500000000000002"/>
    <n v="49.64"/>
    <n v="10.87"/>
    <n v="9.82"/>
    <n v="11.63"/>
    <n v="4.22"/>
    <n v="250.53"/>
    <n v="2.15"/>
    <n v="75.58"/>
    <n v="872.43"/>
    <n v="58.15"/>
    <n v="20.2"/>
    <n v="19.815000000000001"/>
    <n v="16.79"/>
    <n v="15.35"/>
    <n v="13.145"/>
    <n v="14.15"/>
    <n v="17.05"/>
    <n v="2.94031167303734"/>
    <n v="2.5943248239479108E-4"/>
    <n v="2101.0722795869733"/>
    <n v="15.127720413026509"/>
    <n v="0.98570078442491205"/>
    <n v="68.933906146728305"/>
    <n v="0.34010000000000001"/>
    <n v="0"/>
    <n v="3.3500000000000001E-3"/>
    <n v="0.1087"/>
    <n v="9.8199999999999996E-2"/>
    <n v="0.1163"/>
    <n v="2.1499999999999998E-2"/>
    <n v="0.75580000000000003"/>
    <n v="0"/>
    <n v="0.20200000000000001"/>
    <n v="0.19814999999999999"/>
    <n v="0.1535"/>
    <n v="0.13145000000000001"/>
    <n v="0.14149999999999999"/>
    <n v="0.17050000000000001"/>
    <s v="8287.32Cr"/>
    <x v="1"/>
  </r>
  <r>
    <x v="34"/>
    <n v="539528"/>
    <s v="N/A"/>
    <x v="9"/>
    <x v="18"/>
    <n v="14.2"/>
    <n v="21.95"/>
    <n v="4.6100000000000003"/>
    <n v="0"/>
    <n v="0"/>
    <n v="0.52"/>
    <n v="59.2"/>
    <n v="20.47"/>
    <n v="18.79"/>
    <n v="10.98"/>
    <n v="0.77"/>
    <n v="18.43"/>
    <n v="0"/>
    <n v="0.91"/>
    <n v="113.09"/>
    <n v="51.28"/>
    <n v="195.76"/>
    <n v="435.16"/>
    <n v="95.74"/>
    <n v="16.38"/>
    <n v="8.0399999999999991"/>
    <n v="11.03"/>
    <n v="14.98"/>
    <n v="4.5558086560364499"/>
    <n v="0"/>
    <n v="34.803921568627452"/>
    <n v="-6.4039215686274531"/>
    <n v="1.4507042253521101"/>
    <n v="-3.21875"/>
    <n v="0.2195"/>
    <n v="0"/>
    <n v="5.1999999999999998E-3"/>
    <n v="0.20469999999999999"/>
    <n v="0.18790000000000001"/>
    <n v="0.10979999999999999"/>
    <n v="0"/>
    <n v="9.1000000000000004E-3"/>
    <n v="0"/>
    <n v="1.9576"/>
    <n v="4.3516000000000004"/>
    <n v="0.1638"/>
    <n v="8.0399999999999985E-2"/>
    <n v="0.1103"/>
    <n v="0.14979999999999999"/>
    <s v="4.61Cr"/>
    <x v="0"/>
  </r>
  <r>
    <x v="35"/>
    <n v="523204"/>
    <s v="ABAN"/>
    <x v="0"/>
    <x v="12"/>
    <n v="13.5"/>
    <n v="3.14"/>
    <n v="78.790000000000006"/>
    <n v="0"/>
    <n v="19.37"/>
    <n v="0.54499999999999993"/>
    <n v="77.87"/>
    <n v="-35.81"/>
    <n v="-11.58"/>
    <n v="13.17"/>
    <n v="0.33"/>
    <n v="-909.55"/>
    <n v="0.115"/>
    <n v="-473.54"/>
    <n v="758.55"/>
    <n v="46"/>
    <n v="-36.64"/>
    <n v="-26.43"/>
    <n v="28.02"/>
    <n v="5.72"/>
    <n v="9.07"/>
    <n v="8.64"/>
    <n v="8.1300000000000008"/>
    <n v="31.847133757961799"/>
    <n v="1.4595760883360832E-3"/>
    <n v="61.003163126976965"/>
    <n v="-34.003163126976965"/>
    <n v="3.5185185185185199"/>
    <n v="-1.3970588235294099"/>
    <n v="3.1399999999999997E-2"/>
    <n v="0"/>
    <n v="5.4499999999999991E-3"/>
    <n v="-0.35799999999999998"/>
    <n v="-0.1158"/>
    <n v="0.13170000000000001"/>
    <n v="1.15E-3"/>
    <n v="-4.7354000000000003"/>
    <n v="0.19370000000000001"/>
    <n v="-0.3664"/>
    <n v="-0.26429999999999998"/>
    <n v="5.7200000000000001E-2"/>
    <n v="9.0700000000000003E-2"/>
    <n v="8.6400000000000005E-2"/>
    <n v="8.1299999999999997E-2"/>
    <s v="78.79Cr"/>
    <x v="0"/>
  </r>
  <r>
    <x v="36"/>
    <n v="512165"/>
    <s v="N/A"/>
    <x v="3"/>
    <x v="3"/>
    <n v="190.4"/>
    <n v="282.55"/>
    <n v="265.60000000000002"/>
    <n v="0"/>
    <n v="0"/>
    <n v="0.28999999999999998"/>
    <n v="37.159999999999997"/>
    <n v="13.09"/>
    <n v="5.39"/>
    <n v="9.09"/>
    <n v="16.11"/>
    <n v="11.82"/>
    <n v="0.36"/>
    <n v="-0.4"/>
    <n v="355.04"/>
    <n v="74.56"/>
    <n v="88.33"/>
    <n v="5.76"/>
    <n v="127.34"/>
    <n v="18.495000000000001"/>
    <n v="4.1399999999999997"/>
    <n v="3.77"/>
    <n v="27.14"/>
    <n v="0.35391966023712601"/>
    <n v="1.3554216867469877E-3"/>
    <n v="302.9917250159134"/>
    <n v="77.808274984086609"/>
    <n v="0.59133403361344505"/>
    <n v="1.44698624855417"/>
    <n v="2.8254999999999999"/>
    <n v="0"/>
    <n v="2.8999999999999998E-3"/>
    <n v="0.13089999999999999"/>
    <n v="5.3900000000000003E-2"/>
    <n v="9.0899999999999995E-2"/>
    <n v="3.5999999999999999E-3"/>
    <n v="-4.0000000000000001E-3"/>
    <n v="0"/>
    <n v="0.88329999999999997"/>
    <n v="5.7599999999999998E-2"/>
    <n v="0.18495"/>
    <n v="4.1399999999999999E-2"/>
    <n v="3.7699999999999997E-2"/>
    <n v="0.27139999999999997"/>
    <s v="265.6Cr"/>
    <x v="0"/>
  </r>
  <r>
    <x v="37"/>
    <n v="500488"/>
    <s v="ABBOTINDIA"/>
    <x v="9"/>
    <x v="19"/>
    <n v="14146.1"/>
    <n v="50.51"/>
    <n v="30060.46"/>
    <n v="0.46"/>
    <n v="0"/>
    <n v="2.74"/>
    <n v="15.1"/>
    <n v="37.36"/>
    <n v="37.5"/>
    <n v="24"/>
    <n v="14.1"/>
    <n v="1003.5"/>
    <n v="0.02"/>
    <n v="19.09"/>
    <n v="4038.25"/>
    <n v="74.989999999999995"/>
    <n v="12.06"/>
    <n v="10.08"/>
    <n v="20.25"/>
    <n v="18.43"/>
    <n v="24.29"/>
    <n v="23.97"/>
    <n v="41.31"/>
    <n v="1.9798059790140601"/>
    <n v="6.6532581337744005E-7"/>
    <n v="16662.073027090693"/>
    <n v="11630.126972909307"/>
    <n v="0.177856087543563"/>
    <n v="0.21633206163645599"/>
    <n v="0.50509999999999999"/>
    <n v="4.5999999999999999E-3"/>
    <n v="2.7400000000000001E-2"/>
    <n v="0.37359999999999999"/>
    <n v="0.375"/>
    <n v="0.24"/>
    <n v="2.0000000000000001E-4"/>
    <n v="0.19089999999999999"/>
    <n v="0"/>
    <n v="0.1206"/>
    <n v="0.1008"/>
    <n v="0.18429999999999999"/>
    <n v="0.2429"/>
    <n v="0.2397"/>
    <n v="0.41310000000000002"/>
    <s v="30060.46Cr"/>
    <x v="1"/>
  </r>
  <r>
    <x v="38"/>
    <n v="513119"/>
    <s v="N/A"/>
    <x v="0"/>
    <x v="0"/>
    <n v="4.5"/>
    <n v="5.0449999999999999"/>
    <n v="0.89"/>
    <n v="0"/>
    <n v="0"/>
    <n v="0.16"/>
    <n v="64.290000000000006"/>
    <n v="5.0199999999999996"/>
    <n v="-0.76"/>
    <n v="6.45"/>
    <n v="0.44"/>
    <n v="10.3"/>
    <n v="0.66"/>
    <n v="-21.09"/>
    <n v="1.47"/>
    <n v="32.94"/>
    <n v="-30.96"/>
    <n v="-21.96"/>
    <n v="36.47"/>
    <n v="-4.07"/>
    <n v="-1.5"/>
    <n v="-1.1499999999999999"/>
    <n v="11.52"/>
    <n v="19.8216055500496"/>
    <n v="0.7415730337078652"/>
    <n v="12.601512181461777"/>
    <n v="-3.6015121814617768"/>
    <n v="1.8"/>
    <n v="-2.25"/>
    <n v="5.0450000000000002E-2"/>
    <n v="0"/>
    <n v="1.6000000000000001E-3"/>
    <n v="5.0189999999999999E-2"/>
    <n v="-7.6E-3"/>
    <n v="6.4500000000000002E-2"/>
    <n v="6.6E-3"/>
    <n v="-0.2109"/>
    <n v="0"/>
    <n v="-0.30959999999999999"/>
    <n v="-0.21959999999999999"/>
    <n v="-4.07E-2"/>
    <n v="-1.4999999999999999E-2"/>
    <n v="-1.15E-2"/>
    <n v="0.1152"/>
    <s v="0.89Cr"/>
    <x v="0"/>
  </r>
  <r>
    <x v="39"/>
    <n v="520123"/>
    <s v="N/A"/>
    <x v="3"/>
    <x v="16"/>
    <n v="38.6"/>
    <n v="2.29"/>
    <n v="20.91"/>
    <n v="0"/>
    <n v="59.21"/>
    <n v="0.12"/>
    <n v="55.63"/>
    <n v="17.309999999999999"/>
    <n v="0.45"/>
    <n v="18.7"/>
    <n v="0.62"/>
    <n v="62.36"/>
    <n v="0.43"/>
    <n v="4.54"/>
    <n v="261.20999999999998"/>
    <n v="60.04"/>
    <n v="10.48"/>
    <n v="1.7"/>
    <n v="37.770000000000003"/>
    <n v="18.82"/>
    <n v="-16.52"/>
    <n v="-11.4"/>
    <n v="8.11"/>
    <n v="43.668122270742401"/>
    <n v="2.0564323290291727E-2"/>
    <n v="86.995717827360835"/>
    <n v="-9.7957178273608321"/>
    <n v="1.2538860103626901"/>
    <n v="-4.9387755102040796"/>
    <n v="2.29E-2"/>
    <n v="0"/>
    <n v="1.1999999999999999E-3"/>
    <n v="0.17299999999999999"/>
    <n v="4.4999999999999997E-3"/>
    <n v="0.187"/>
    <n v="4.3E-3"/>
    <n v="4.5400000000000003E-2"/>
    <n v="0.59209999999999996"/>
    <n v="0.1048"/>
    <n v="1.7000000000000001E-2"/>
    <n v="0.18820000000000001"/>
    <n v="-0.16520000000000001"/>
    <n v="-0.114"/>
    <n v="8.1100000000000005E-2"/>
    <s v="20.91Cr"/>
    <x v="0"/>
  </r>
  <r>
    <x v="40"/>
    <n v="538952"/>
    <s v="N/A"/>
    <x v="1"/>
    <x v="1"/>
    <n v="1.1299999999999999"/>
    <n v="6.49"/>
    <n v="5.65"/>
    <n v="0"/>
    <n v="0"/>
    <n v="0.24"/>
    <n v="29.38"/>
    <n v="8.4499999999999993"/>
    <n v="5.32"/>
    <n v="-0.36"/>
    <n v="1.0900000000000001"/>
    <n v="1.03"/>
    <n v="0"/>
    <n v="11.05"/>
    <n v="15.47"/>
    <n v="3.66"/>
    <n v="37.68"/>
    <n v="86.34"/>
    <n v="18.920000000000002"/>
    <n v="15.8"/>
    <n v="0.22"/>
    <n v="0.12"/>
    <n v="13.86"/>
    <n v="15.4083204930663"/>
    <n v="0"/>
    <n v="1.6001132823562727"/>
    <n v="0.65988671764372708"/>
    <n v="0.41592920353982299"/>
    <n v="0.71212121212121204"/>
    <n v="6.4899999999999999E-2"/>
    <n v="0"/>
    <n v="2.3999999999999998E-3"/>
    <n v="8.4489999999999996E-2"/>
    <n v="5.3199999999999997E-2"/>
    <n v="-3.5999999999999999E-3"/>
    <n v="0"/>
    <n v="0.1105"/>
    <n v="0"/>
    <n v="0.37680000000000002"/>
    <n v="0.86339999999999995"/>
    <n v="0.158"/>
    <n v="2.2000000000000001E-3"/>
    <n v="1.1999999999999999E-3"/>
    <n v="0.1386"/>
    <s v="5.65Cr"/>
    <x v="0"/>
  </r>
  <r>
    <x v="41"/>
    <n v="539544"/>
    <s v="N/A"/>
    <x v="4"/>
    <x v="4"/>
    <n v="3.12"/>
    <n v="20.2"/>
    <n v="1.01"/>
    <n v="0"/>
    <n v="0"/>
    <n v="0.16500000000000001"/>
    <n v="22"/>
    <n v="-2.81"/>
    <n v="-2.42"/>
    <n v="-2.92"/>
    <n v="0.34"/>
    <n v="9.14"/>
    <n v="0.04"/>
    <n v="23.33"/>
    <n v="0.3"/>
    <n v="29.65"/>
    <n v="3.78"/>
    <n v="3.2149999999999999"/>
    <n v="10.64"/>
    <n v="12.555"/>
    <n v="-1.17"/>
    <n v="-2.63"/>
    <n v="18.63"/>
    <n v="4.9504950495049496"/>
    <n v="3.9603960396039604E-2"/>
    <n v="4"/>
    <n v="2.2400000000000002"/>
    <n v="0.28205128205128199"/>
    <n v="0.39285714285714302"/>
    <n v="0.20200000000000001"/>
    <n v="0"/>
    <n v="1.65E-3"/>
    <n v="-2.81E-2"/>
    <n v="-2.4199999999999999E-2"/>
    <n v="-2.92E-2"/>
    <n v="4.0000000000000002E-4"/>
    <n v="0.23330000000000001"/>
    <n v="0"/>
    <n v="3.78E-2"/>
    <n v="3.2149999999999998E-2"/>
    <n v="0.12554999999999999"/>
    <n v="-1.17E-2"/>
    <n v="-2.63E-2"/>
    <n v="0.18629999999999999"/>
    <s v="1.01Cr"/>
    <x v="0"/>
  </r>
  <r>
    <x v="42"/>
    <n v="511756"/>
    <s v="N/A"/>
    <x v="1"/>
    <x v="1"/>
    <n v="5.74"/>
    <n v="49.14"/>
    <n v="3.44"/>
    <n v="0"/>
    <n v="0"/>
    <n v="-1.25"/>
    <n v="33.72"/>
    <n v="0.38"/>
    <n v="1.34"/>
    <n v="0.25"/>
    <n v="0.43"/>
    <n v="13.22"/>
    <n v="0"/>
    <n v="16.66"/>
    <n v="0"/>
    <n v="59.08"/>
    <n v="12.065"/>
    <n v="11.49"/>
    <n v="-59.45"/>
    <n v="-39.159999999999997"/>
    <n v="2.21"/>
    <n v="1.02"/>
    <n v="13.86"/>
    <n v="2.0350020350020399"/>
    <n v="0"/>
    <n v="8.6602293301146656"/>
    <n v="2.8197706698853349"/>
    <n v="0.50871080139372804"/>
    <n v="1.0354609929078"/>
    <n v="0.4914"/>
    <n v="0"/>
    <n v="-1.2500000000000001E-2"/>
    <n v="3.8E-3"/>
    <n v="1.34E-2"/>
    <n v="2.5000000000000001E-3"/>
    <n v="0"/>
    <n v="0.1666"/>
    <n v="0"/>
    <n v="0.12064999999999999"/>
    <n v="0.1149"/>
    <n v="-0.3916"/>
    <n v="2.2100000000000002E-2"/>
    <n v="1.0200000000000001E-2"/>
    <n v="0.1386"/>
    <s v="3.44Cr"/>
    <x v="0"/>
  </r>
  <r>
    <x v="43"/>
    <n v="531161"/>
    <s v="N/A"/>
    <x v="2"/>
    <x v="2"/>
    <n v="33.049999999999997"/>
    <n v="5.26"/>
    <n v="66.11"/>
    <n v="3.87"/>
    <n v="0"/>
    <n v="-7.85"/>
    <n v="52.1"/>
    <n v="13.41"/>
    <n v="16.68"/>
    <n v="9.23"/>
    <n v="0.41"/>
    <n v="80.510000000000005"/>
    <n v="0"/>
    <n v="23.5"/>
    <n v="56.35"/>
    <n v="64.930000000000007"/>
    <n v="-9.6199999999999992"/>
    <n v="-4.5199999999999996"/>
    <n v="-7.41"/>
    <n v="-0.67"/>
    <n v="14.08"/>
    <n v="11.43"/>
    <n v="8.58"/>
    <n v="19.011406844106499"/>
    <n v="0"/>
    <n v="68.99791231732776"/>
    <n v="-2.8979123173277657"/>
    <n v="1.08774583963691"/>
    <n v="-12.3965517241379"/>
    <n v="5.2600000000000001E-2"/>
    <n v="3.8699999999999998E-2"/>
    <n v="-7.85E-2"/>
    <n v="0.1341"/>
    <n v="0.1668"/>
    <n v="9.2299999999999993E-2"/>
    <n v="0"/>
    <n v="0.23499999999999999"/>
    <n v="0"/>
    <n v="-9.6199999999999994E-2"/>
    <n v="-4.5199999999999997E-2"/>
    <n v="-6.7000000000000002E-3"/>
    <n v="0.14080000000000001"/>
    <n v="0.1143"/>
    <n v="8.5800000000000001E-2"/>
    <s v="66.11Cr"/>
    <x v="0"/>
  </r>
  <r>
    <x v="44"/>
    <n v="500410"/>
    <s v="ACC"/>
    <x v="4"/>
    <x v="20"/>
    <n v="959.15"/>
    <n v="13.25"/>
    <n v="18011.62"/>
    <n v="1.46"/>
    <n v="0"/>
    <n v="3.71"/>
    <n v="45.78"/>
    <n v="19.13"/>
    <n v="17.03"/>
    <n v="12.32"/>
    <n v="1.56"/>
    <n v="614.73"/>
    <n v="0"/>
    <n v="15.41"/>
    <n v="15657.55"/>
    <n v="54.53"/>
    <n v="12.52"/>
    <n v="6.1"/>
    <n v="26.51"/>
    <n v="3.57"/>
    <n v="11.04"/>
    <n v="12.66"/>
    <n v="12.32"/>
    <n v="7.5471698113207601"/>
    <n v="0"/>
    <n v="1768.9966801918113"/>
    <n v="149.30331980818869"/>
    <n v="0.844341343898243"/>
    <n v="5.4243134628265199"/>
    <n v="0.13250000000000001"/>
    <n v="1.46E-2"/>
    <n v="3.7100000000000001E-2"/>
    <n v="0.1913"/>
    <n v="0.17030000000000001"/>
    <n v="0.1232"/>
    <n v="0"/>
    <n v="0.15409999999999999"/>
    <n v="0"/>
    <n v="0.12520000000000001"/>
    <n v="6.0999999999999999E-2"/>
    <n v="3.5700000000000003E-2"/>
    <n v="0.1104"/>
    <n v="0.12659999999999999"/>
    <n v="0.1232"/>
    <s v="18011.62Cr"/>
    <x v="1"/>
  </r>
  <r>
    <x v="45"/>
    <n v="517494"/>
    <s v="N/A"/>
    <x v="2"/>
    <x v="2"/>
    <n v="5.0999999999999996"/>
    <n v="6.66"/>
    <n v="29.07"/>
    <n v="0"/>
    <n v="0"/>
    <n v="0.19"/>
    <n v="51.2"/>
    <n v="-6.02"/>
    <n v="8.52"/>
    <n v="-7.01"/>
    <n v="0.46"/>
    <n v="11.08"/>
    <n v="0.12"/>
    <n v="-19.43"/>
    <n v="8.08"/>
    <n v="72.400000000000006"/>
    <n v="8.99"/>
    <n v="5.43"/>
    <n v="21.32"/>
    <n v="14.14"/>
    <n v="5.7"/>
    <n v="5.5650000000000004"/>
    <n v="8.58"/>
    <n v="15.015015015015001"/>
    <n v="4.1279669762641896E-3"/>
    <n v="10.450819672131146"/>
    <n v="-0.25081967213114709"/>
    <n v="1.04901960784314"/>
    <n v="-21.4"/>
    <n v="6.6600000000000006E-2"/>
    <n v="0"/>
    <n v="1.9E-3"/>
    <n v="-6.0199999999999997E-2"/>
    <n v="8.5199999999999998E-2"/>
    <n v="-7.0099999999999996E-2"/>
    <n v="1.1999999999999999E-3"/>
    <n v="-0.1943"/>
    <n v="0"/>
    <n v="8.9899999999999994E-2"/>
    <n v="5.4300000000000001E-2"/>
    <n v="0.1414"/>
    <n v="5.7000000000000002E-2"/>
    <n v="5.5649999999999998E-2"/>
    <n v="8.5800000000000001E-2"/>
    <s v="29.07Cr"/>
    <x v="0"/>
  </r>
  <r>
    <x v="46"/>
    <n v="532268"/>
    <s v="ACCELYA"/>
    <x v="2"/>
    <x v="2"/>
    <n v="876.05"/>
    <n v="11.63"/>
    <n v="1307.94"/>
    <n v="3.65"/>
    <n v="0"/>
    <n v="2.36"/>
    <n v="29.75"/>
    <n v="86.35"/>
    <n v="87.67"/>
    <n v="56.57"/>
    <n v="6.62"/>
    <n v="132.36000000000001"/>
    <n v="0"/>
    <n v="39.950000000000003"/>
    <n v="450.67"/>
    <n v="74.66"/>
    <n v="8.2899999999999991"/>
    <n v="6.45"/>
    <n v="8.7100000000000009"/>
    <n v="4.92"/>
    <n v="59.74"/>
    <n v="56.8"/>
    <n v="8.58"/>
    <n v="8.5984522785898498"/>
    <n v="0"/>
    <n v="1247.0462633451957"/>
    <n v="505.0537366548042"/>
    <n v="0.423491809828206"/>
    <n v="0.73458073458073403"/>
    <n v="0.1163"/>
    <n v="3.6499999999999998E-2"/>
    <n v="2.3599999999999999E-2"/>
    <n v="0.86350000000000005"/>
    <n v="0.87670000000000003"/>
    <n v="0.56569999999999998"/>
    <n v="0"/>
    <n v="0.39950000000000002"/>
    <n v="0"/>
    <n v="8.2899999999999988E-2"/>
    <n v="6.4500000000000002E-2"/>
    <n v="4.9200000000000001E-2"/>
    <n v="0.59740000000000004"/>
    <n v="0.56799999999999995"/>
    <n v="8.5800000000000001E-2"/>
    <s v="1307.94Cr"/>
    <x v="0"/>
  </r>
  <r>
    <x v="47"/>
    <n v="530960"/>
    <s v="ACCORD"/>
    <x v="4"/>
    <x v="21"/>
    <n v="12.75"/>
    <n v="1.36"/>
    <n v="4.43"/>
    <n v="0"/>
    <n v="0"/>
    <n v="1.4999999999999999E-2"/>
    <n v="64.78"/>
    <n v="22.9"/>
    <n v="26.96"/>
    <n v="20.98"/>
    <n v="0.26"/>
    <n v="49.25"/>
    <n v="0.56000000000000005"/>
    <n v="8.58"/>
    <n v="77.540000000000006"/>
    <n v="71.989999999999995"/>
    <n v="7.14"/>
    <n v="1.52"/>
    <n v="6.38"/>
    <n v="1.925"/>
    <n v="1.72"/>
    <n v="28.17"/>
    <n v="6.19"/>
    <n v="73.529411764705898"/>
    <n v="0.12641083521444696"/>
    <n v="36.201022146507668"/>
    <n v="-10.701022146507668"/>
    <n v="1.8392156862745099"/>
    <n v="-2.1915887850467302"/>
    <n v="1.3599999999999999E-2"/>
    <n v="0"/>
    <n v="1.4999999999999999E-4"/>
    <n v="0.22900000000000001"/>
    <n v="0.26960000000000001"/>
    <n v="0.20979999999999999"/>
    <n v="5.6000000000000008E-3"/>
    <n v="8.5800000000000001E-2"/>
    <n v="0"/>
    <n v="7.1400000000000005E-2"/>
    <n v="1.52E-2"/>
    <n v="1.925E-2"/>
    <n v="1.72E-2"/>
    <n v="0.28170000000000001"/>
    <n v="6.1899999999999997E-2"/>
    <s v="4.43Cr"/>
    <x v="0"/>
  </r>
  <r>
    <x v="48"/>
    <n v="530960"/>
    <s v="ACCURACY"/>
    <x v="3"/>
    <x v="16"/>
    <n v="15.15"/>
    <n v="2.83"/>
    <n v="22.81"/>
    <n v="0"/>
    <n v="0"/>
    <n v="0.34"/>
    <n v="82.59"/>
    <n v="8.3699999999999992"/>
    <n v="8.8299999999999983"/>
    <n v="5.8"/>
    <n v="0.33"/>
    <n v="46.13"/>
    <n v="0.97"/>
    <n v="7.28"/>
    <n v="338.59"/>
    <n v="62.95"/>
    <n v="7.2949999999999999"/>
    <n v="6.11"/>
    <n v="18.399999999999999"/>
    <n v="13.2"/>
    <n v="6.0650000000000004"/>
    <n v="6.38"/>
    <n v="6.34"/>
    <n v="35.335689045936398"/>
    <n v="4.2525208241999124E-2"/>
    <n v="87.01895462377945"/>
    <n v="-56.718954623779453"/>
    <n v="4.7438943894389398"/>
    <n v="-1.26710155148096"/>
    <n v="2.8299999999999999E-2"/>
    <n v="0"/>
    <n v="3.3999999999999998E-3"/>
    <n v="8.3690000000000001E-2"/>
    <n v="8.829999999999999E-2"/>
    <n v="5.8000000000000003E-2"/>
    <n v="9.7000000000000003E-3"/>
    <n v="7.2800000000000004E-2"/>
    <n v="0"/>
    <n v="7.2950000000000001E-2"/>
    <n v="6.1100000000000002E-2"/>
    <n v="0.13200000000000001"/>
    <n v="6.0650000000000003E-2"/>
    <n v="6.3799999999999996E-2"/>
    <n v="6.3399999999999998E-2"/>
    <s v="22.81Cr"/>
    <x v="0"/>
  </r>
  <r>
    <x v="49"/>
    <n v="530093"/>
    <s v="N/A"/>
    <x v="3"/>
    <x v="16"/>
    <n v="1.6"/>
    <n v="9.44"/>
    <n v="1.47"/>
    <n v="0"/>
    <n v="0"/>
    <n v="0.34"/>
    <n v="31.91"/>
    <n v="-6.65"/>
    <n v="-5.32"/>
    <n v="-4.78"/>
    <n v="0.14000000000000001"/>
    <n v="11.12"/>
    <n v="0.27"/>
    <n v="34.479999999999997"/>
    <n v="0.28999999999999998"/>
    <n v="5.01"/>
    <n v="-67.010000000000005"/>
    <n v="-52.66"/>
    <n v="7.06"/>
    <n v="13.2"/>
    <n v="-4.99"/>
    <n v="-5.79"/>
    <n v="35.61"/>
    <n v="10.5932203389831"/>
    <n v="0.18367346938775511"/>
    <n v="2.349831105889264"/>
    <n v="0.85016889411073615"/>
    <n v="0.46875"/>
    <n v="0.88235294117647101"/>
    <n v="9.4399999999999998E-2"/>
    <n v="0"/>
    <n v="3.3999999999999998E-3"/>
    <n v="-6.6500000000000004E-2"/>
    <n v="-5.3199999999999997E-2"/>
    <n v="-4.7800000000000002E-2"/>
    <n v="2.7000000000000001E-3"/>
    <n v="0.34479999999999994"/>
    <n v="0"/>
    <n v="-0.67010000000000003"/>
    <n v="-0.52659999999999996"/>
    <n v="0.13200000000000001"/>
    <n v="-4.99E-2"/>
    <n v="-5.79E-2"/>
    <n v="0.35610000000000003"/>
    <s v="1.47Cr"/>
    <x v="0"/>
  </r>
  <r>
    <x v="50"/>
    <n v="530960"/>
    <s v="ACEINTEG"/>
    <x v="3"/>
    <x v="16"/>
    <n v="14.45"/>
    <n v="27.31"/>
    <n v="9.83"/>
    <n v="0"/>
    <n v="0"/>
    <n v="-1.28"/>
    <n v="56.21"/>
    <n v="4.76"/>
    <n v="12.94"/>
    <n v="2.31"/>
    <n v="0.62"/>
    <n v="23.19"/>
    <n v="7.0000000000000007E-2"/>
    <n v="18.02"/>
    <n v="5.05"/>
    <n v="73.53"/>
    <n v="-37.78"/>
    <n v="-18.559999999999999"/>
    <n v="-37.44"/>
    <n v="-21.27"/>
    <n v="14.2"/>
    <n v="10.02"/>
    <n v="13.83"/>
    <n v="3.6616623947272098"/>
    <n v="7.1210579857578843E-3"/>
    <n v="32.998401461520899"/>
    <n v="-4.0984014615209006"/>
    <n v="1.2837370242214501"/>
    <n v="-4.5243902439024399"/>
    <n v="0.27310000000000001"/>
    <n v="0"/>
    <n v="-1.2800000000000001E-2"/>
    <n v="4.7600000000000003E-2"/>
    <n v="0.12939999999999999"/>
    <n v="2.3099999999999999E-2"/>
    <n v="7.000000000000001E-4"/>
    <n v="0.1802"/>
    <n v="0"/>
    <n v="-0.37780000000000002"/>
    <n v="-0.18559999999999999"/>
    <n v="-0.2127"/>
    <n v="0.14199999999999999"/>
    <n v="0.1002"/>
    <n v="0.13830000000000001"/>
    <s v="9.83Cr"/>
    <x v="0"/>
  </r>
  <r>
    <x v="51"/>
    <n v="539661"/>
    <s v="N/A"/>
    <x v="3"/>
    <x v="3"/>
    <n v="16.75"/>
    <n v="18.420000000000002"/>
    <n v="5.19"/>
    <n v="0"/>
    <n v="0"/>
    <n v="0.28999999999999998"/>
    <n v="20.239999999999998"/>
    <n v="-0.66"/>
    <n v="-0.87"/>
    <n v="0"/>
    <n v="1.73"/>
    <n v="9.68"/>
    <n v="0"/>
    <n v="2.17"/>
    <n v="0"/>
    <n v="11.02"/>
    <n v="9.33"/>
    <n v="5.76"/>
    <n v="27.56"/>
    <n v="18.495000000000001"/>
    <n v="7.0000000000000007E-2"/>
    <n v="-0.65"/>
    <n v="27.14"/>
    <n v="5.4288816503800197"/>
    <n v="0"/>
    <n v="21.00050150451354"/>
    <n v="12.49949849548646"/>
    <n v="0.25373134328358199"/>
    <n v="0.34"/>
    <n v="0.1842"/>
    <n v="0"/>
    <n v="2.8999999999999998E-3"/>
    <n v="-6.6E-3"/>
    <n v="-8.6999999999999994E-3"/>
    <n v="0"/>
    <n v="0"/>
    <n v="2.1700000000000001E-2"/>
    <n v="0"/>
    <n v="9.3299999999999994E-2"/>
    <n v="5.7599999999999998E-2"/>
    <n v="0.18495"/>
    <n v="7.000000000000001E-4"/>
    <n v="-6.4999999999999997E-3"/>
    <n v="0.27139999999999997"/>
    <s v="5.19Cr"/>
    <x v="0"/>
  </r>
  <r>
    <x v="52"/>
    <n v="531525"/>
    <s v="N/A"/>
    <x v="2"/>
    <x v="2"/>
    <n v="17"/>
    <n v="6.66"/>
    <n v="7.96"/>
    <n v="0"/>
    <n v="0"/>
    <n v="0.19"/>
    <n v="36.21"/>
    <n v="-3.42"/>
    <n v="2.62"/>
    <n v="-2.6"/>
    <n v="0.38"/>
    <n v="44.66"/>
    <n v="7.0000000000000007E-2"/>
    <n v="-39.68"/>
    <n v="8.14"/>
    <n v="67.709999999999994"/>
    <n v="-0.21"/>
    <n v="11.22"/>
    <n v="21.32"/>
    <n v="14.14"/>
    <n v="2.75"/>
    <n v="2.2799999999999998"/>
    <n v="8.58"/>
    <n v="15.015015015015001"/>
    <n v="8.7939698492462328E-3"/>
    <n v="26.649945132465906"/>
    <n v="7.3500548675340944"/>
    <n v="0.56764705882352895"/>
    <n v="1.31292517006803"/>
    <n v="6.6600000000000006E-2"/>
    <n v="0"/>
    <n v="1.9E-3"/>
    <n v="-3.4200000000000001E-2"/>
    <n v="2.6200000000000001E-2"/>
    <n v="-2.5999999999999999E-2"/>
    <n v="7.000000000000001E-4"/>
    <n v="-0.39679999999999999"/>
    <n v="0"/>
    <n v="-2.0999999999999999E-3"/>
    <n v="0.11219999999999999"/>
    <n v="0.1414"/>
    <n v="2.75E-2"/>
    <n v="2.2800000000000001E-2"/>
    <n v="8.5800000000000001E-2"/>
    <s v="7.96Cr"/>
    <x v="0"/>
  </r>
  <r>
    <x v="53"/>
    <n v="539570"/>
    <s v="N/A"/>
    <x v="2"/>
    <x v="2"/>
    <n v="4.49"/>
    <n v="3.27"/>
    <n v="4.6100000000000003"/>
    <n v="0"/>
    <n v="0"/>
    <n v="0.04"/>
    <n v="69.25"/>
    <n v="14"/>
    <n v="14.28"/>
    <n v="9.68"/>
    <n v="0.3"/>
    <n v="15.06"/>
    <n v="0.16"/>
    <n v="21.51"/>
    <n v="19.899999999999999"/>
    <n v="59.03"/>
    <n v="30.57"/>
    <n v="117.38"/>
    <n v="8.3000000000000007"/>
    <n v="77.510000000000005"/>
    <n v="11.67"/>
    <n v="9.65"/>
    <n v="8.58"/>
    <n v="30.5810397553517"/>
    <n v="3.4707158351409979E-2"/>
    <n v="14.601626016260163"/>
    <n v="-5.6216260162601621"/>
    <n v="2.2516703786191501"/>
    <n v="-1.79893238434164"/>
    <n v="3.27E-2"/>
    <n v="0"/>
    <n v="4.0000000000000002E-4"/>
    <n v="0.14000000000000001"/>
    <n v="0.14280000000000001"/>
    <n v="9.6799999999999997E-2"/>
    <n v="1.6000000000000001E-3"/>
    <n v="0.21510000000000001"/>
    <n v="0"/>
    <n v="0.30570000000000003"/>
    <n v="1.1738"/>
    <n v="0.77510000000000001"/>
    <n v="0.1167"/>
    <n v="9.6500000000000002E-2"/>
    <n v="8.5800000000000001E-2"/>
    <s v="4.61Cr"/>
    <x v="0"/>
  </r>
  <r>
    <x v="54"/>
    <n v="517356"/>
    <s v="N/A"/>
    <x v="2"/>
    <x v="2"/>
    <n v="0.19"/>
    <n v="14"/>
    <n v="2.1"/>
    <n v="0"/>
    <n v="0"/>
    <n v="-0.33"/>
    <n v="45.71"/>
    <n v="0"/>
    <n v="1.2"/>
    <n v="0.06"/>
    <n v="0.13"/>
    <n v="1.5"/>
    <n v="0"/>
    <n v="-11.14"/>
    <n v="3.86"/>
    <n v="20.66"/>
    <n v="93.58"/>
    <n v="5.43"/>
    <n v="0"/>
    <n v="-41.82"/>
    <n v="0.6"/>
    <n v="0.77"/>
    <n v="8.58"/>
    <n v="7.1428571428571397"/>
    <n v="0"/>
    <n v="0.34997237060232089"/>
    <n v="3.0027629397679112E-2"/>
    <n v="0.84210526315789402"/>
    <n v="5.3333333333333304"/>
    <n v="0.14000000000000001"/>
    <n v="0"/>
    <n v="-3.3E-3"/>
    <n v="0"/>
    <n v="1.2E-2"/>
    <n v="5.9999999999999995E-4"/>
    <n v="0"/>
    <n v="-0.1114"/>
    <n v="0"/>
    <n v="0.93579999999999997"/>
    <n v="5.4300000000000001E-2"/>
    <n v="-0.41820000000000002"/>
    <n v="6.0000000000000001E-3"/>
    <n v="7.7000000000000002E-3"/>
    <n v="8.5800000000000001E-2"/>
    <s v="2.1Cr"/>
    <x v="0"/>
  </r>
  <r>
    <x v="55"/>
    <n v="530043"/>
    <s v="N/A"/>
    <x v="7"/>
    <x v="22"/>
    <n v="44.7"/>
    <n v="2.73"/>
    <n v="13.59"/>
    <n v="3.36"/>
    <n v="26.14"/>
    <n v="0.2"/>
    <n v="55.05"/>
    <n v="11.35"/>
    <n v="10.9"/>
    <n v="10.89"/>
    <n v="0.28999999999999998"/>
    <n v="153.55000000000001"/>
    <n v="1.19"/>
    <n v="5.73"/>
    <n v="178.7"/>
    <n v="50.35"/>
    <n v="2.29"/>
    <n v="5.05"/>
    <n v="16.010000000000002"/>
    <n v="13.82"/>
    <n v="10.07"/>
    <n v="9.59"/>
    <n v="9.6999999999999993"/>
    <n v="36.630036630036599"/>
    <n v="8.7564385577630605E-2"/>
    <n v="99.443826473859843"/>
    <n v="-10.043826473859838"/>
    <n v="1.2246085011185699"/>
    <n v="-5.4521912350597601"/>
    <n v="2.7300000000000001E-2"/>
    <n v="3.3599999999999998E-2"/>
    <n v="2E-3"/>
    <n v="0.1135"/>
    <n v="0.109"/>
    <n v="0.1089"/>
    <n v="1.1900000000000001E-2"/>
    <n v="5.7299999999999997E-2"/>
    <n v="0.26140000000000002"/>
    <n v="2.29E-2"/>
    <n v="5.0500000000000003E-2"/>
    <n v="0.13819999999999999"/>
    <n v="0.1007"/>
    <n v="9.5899999999999999E-2"/>
    <n v="9.69E-2"/>
    <s v="13.59Cr"/>
    <x v="0"/>
  </r>
  <r>
    <x v="56"/>
    <n v="539391"/>
    <s v="N/A"/>
    <x v="1"/>
    <x v="1"/>
    <n v="5.35"/>
    <n v="10.45"/>
    <n v="13.77"/>
    <n v="0"/>
    <n v="0"/>
    <n v="0.24"/>
    <n v="57.54"/>
    <n v="-4.7699999999999996"/>
    <n v="4.03"/>
    <n v="-7.77"/>
    <n v="0.11"/>
    <n v="47.28"/>
    <n v="0.13"/>
    <n v="-46.14"/>
    <n v="16.190000000000001"/>
    <n v="73.430000000000007"/>
    <n v="-36.89"/>
    <n v="-22.45"/>
    <n v="18.920000000000002"/>
    <n v="15.8"/>
    <n v="2.3199999999999998"/>
    <n v="0.21"/>
    <n v="13.86"/>
    <n v="9.5693779904306204"/>
    <n v="9.44081336238199E-3"/>
    <n v="12.600094206311823"/>
    <n v="-1.9000942063118238"/>
    <n v="1.3551401869158901"/>
    <n v="-3.8157894736842102"/>
    <n v="0.1045"/>
    <n v="0"/>
    <n v="2.3999999999999998E-3"/>
    <n v="-4.7600000000000003E-2"/>
    <n v="4.0300000000000002E-2"/>
    <n v="-7.7700000000000005E-2"/>
    <n v="1.2999999999999999E-3"/>
    <n v="-0.46139999999999998"/>
    <n v="0"/>
    <n v="-0.36890000000000001"/>
    <n v="-0.22450000000000001"/>
    <n v="0.158"/>
    <n v="2.3199999999999998E-2"/>
    <n v="2.0999999999999999E-3"/>
    <n v="0.1386"/>
    <s v="13.77Cr"/>
    <x v="0"/>
  </r>
  <r>
    <x v="57"/>
    <n v="513149"/>
    <s v="N/A"/>
    <x v="4"/>
    <x v="6"/>
    <n v="81.7"/>
    <n v="8.85"/>
    <n v="5.23"/>
    <n v="0"/>
    <n v="0"/>
    <n v="0.33"/>
    <n v="48.97"/>
    <n v="0.6"/>
    <n v="-0.79"/>
    <n v="1.1100000000000001"/>
    <n v="0.24"/>
    <n v="339.53"/>
    <n v="0"/>
    <n v="8.4499999999999993"/>
    <n v="0"/>
    <n v="54.55"/>
    <n v="7.2149999999999999"/>
    <n v="4.43"/>
    <n v="-27.12"/>
    <n v="18.95"/>
    <n v="-0.19"/>
    <n v="-0.61"/>
    <n v="14.37"/>
    <n v="11.299435028248601"/>
    <n v="0"/>
    <n v="160.10190084264158"/>
    <n v="3.298099157358422"/>
    <n v="0.95960832313341504"/>
    <n v="23.7575757575758"/>
    <n v="8.8499999999999995E-2"/>
    <n v="0"/>
    <n v="3.3E-3"/>
    <n v="6.0000000000000001E-3"/>
    <n v="-7.9000000000000008E-3"/>
    <n v="1.11E-2"/>
    <n v="0"/>
    <n v="8.4500000000000006E-2"/>
    <n v="0"/>
    <n v="7.2150000000000006E-2"/>
    <n v="4.4299999999999999E-2"/>
    <n v="0.1895"/>
    <n v="-1.9E-3"/>
    <n v="-6.1000000000000004E-3"/>
    <n v="0.14369999999999999"/>
    <s v="5.23Cr"/>
    <x v="0"/>
  </r>
  <r>
    <x v="58"/>
    <n v="524091"/>
    <s v="N/A"/>
    <x v="5"/>
    <x v="23"/>
    <n v="55.05"/>
    <n v="6.58"/>
    <n v="146.96"/>
    <n v="2.12"/>
    <n v="0"/>
    <n v="0.37"/>
    <n v="59.51"/>
    <n v="16.32"/>
    <n v="14.26"/>
    <n v="13.73"/>
    <n v="1.02"/>
    <n v="54.13"/>
    <n v="0.56999999999999995"/>
    <n v="16.55"/>
    <n v="277.17"/>
    <n v="44.04"/>
    <n v="13.12"/>
    <n v="18.77"/>
    <n v="16.440000000000001"/>
    <n v="17.579999999999998"/>
    <n v="12.9"/>
    <n v="10.83"/>
    <n v="6.58"/>
    <n v="15.1975683890578"/>
    <n v="3.8786064235166026E-3"/>
    <n v="135.9594961718943"/>
    <n v="-25.859496171894307"/>
    <n v="1.46975476839237"/>
    <n v="-3.1287703016241299"/>
    <n v="6.5799999999999997E-2"/>
    <n v="2.12E-2"/>
    <n v="3.7000000000000002E-3"/>
    <n v="0.16320000000000001"/>
    <n v="0.1426"/>
    <n v="0.13730000000000001"/>
    <n v="5.6999999999999993E-3"/>
    <n v="0.16550000000000001"/>
    <n v="0"/>
    <n v="0.13120000000000001"/>
    <n v="0.18770000000000001"/>
    <n v="0.17579999999999998"/>
    <n v="0.129"/>
    <n v="0.10829999999999999"/>
    <n v="6.5799999999999997E-2"/>
    <s v="146.96Cr"/>
    <x v="0"/>
  </r>
  <r>
    <x v="59"/>
    <n v="532762"/>
    <s v="ACE"/>
    <x v="4"/>
    <x v="6"/>
    <n v="37.299999999999997"/>
    <n v="8.2899999999999991"/>
    <n v="423.29"/>
    <n v="1.39"/>
    <n v="0"/>
    <n v="0.12"/>
    <n v="70.03"/>
    <n v="20.04"/>
    <n v="15.8"/>
    <n v="13.32"/>
    <n v="0.95"/>
    <n v="39.29"/>
    <n v="0.25"/>
    <n v="7.66"/>
    <n v="1150.4100000000001"/>
    <n v="72.25"/>
    <n v="28.19"/>
    <n v="16.850000000000001"/>
    <n v="88.81"/>
    <n v="67.400000000000006"/>
    <n v="7.96"/>
    <n v="11.03"/>
    <n v="10.08"/>
    <n v="12.062726176115801"/>
    <n v="5.906116374117035E-4"/>
    <n v="124.45779112445778"/>
    <n v="-49.85779112445779"/>
    <n v="2.3367292225201099"/>
    <n v="-1.74809466506217"/>
    <n v="8.2899999999999988E-2"/>
    <n v="1.3899999999999999E-2"/>
    <n v="1.1999999999999999E-3"/>
    <n v="0.20039999999999999"/>
    <n v="0.158"/>
    <n v="0.13320000000000001"/>
    <n v="2.5000000000000001E-3"/>
    <n v="7.6600000000000001E-2"/>
    <n v="0"/>
    <n v="0.28189999999999998"/>
    <n v="0.16850000000000001"/>
    <n v="0.67400000000000004"/>
    <n v="7.9600000000000004E-2"/>
    <n v="0.1103"/>
    <n v="0.1008"/>
    <s v="423.29Cr"/>
    <x v="0"/>
  </r>
  <r>
    <x v="60"/>
    <n v="541144"/>
    <s v="N/A"/>
    <x v="7"/>
    <x v="22"/>
    <n v="9"/>
    <n v="4.5599999999999996"/>
    <n v="13.96"/>
    <n v="0"/>
    <n v="0"/>
    <n v="0.25"/>
    <n v="70.97"/>
    <n v="8.3699999999999992"/>
    <n v="9.09"/>
    <n v="5.19"/>
    <n v="0.23"/>
    <n v="39.19"/>
    <n v="1.07"/>
    <n v="10.49"/>
    <n v="154.49"/>
    <n v="73.58"/>
    <n v="11.32"/>
    <n v="5.1449999999999996"/>
    <n v="25.99"/>
    <n v="18.559999999999999"/>
    <n v="7.28"/>
    <n v="5.39"/>
    <n v="9.6999999999999993"/>
    <n v="21.9298245614035"/>
    <n v="7.664756446991404E-2"/>
    <n v="31.002411298656561"/>
    <n v="-13.002411298656561"/>
    <n v="2.4444444444444402"/>
    <n v="-1.6923076923076901"/>
    <n v="4.5600000000000002E-2"/>
    <n v="0"/>
    <n v="2.5000000000000001E-3"/>
    <n v="8.3690000000000001E-2"/>
    <n v="9.0899999999999995E-2"/>
    <n v="5.1900000000000002E-2"/>
    <n v="1.0699999999999999E-2"/>
    <n v="0.10489999999999999"/>
    <n v="0"/>
    <n v="0.1132"/>
    <n v="5.1450000000000003E-2"/>
    <n v="0.18559999999999999"/>
    <n v="7.2800000000000004E-2"/>
    <n v="5.3900000000000003E-2"/>
    <n v="9.69E-2"/>
    <s v="13.96Cr"/>
    <x v="0"/>
  </r>
  <r>
    <x v="61"/>
    <n v="511359"/>
    <s v="N/A"/>
    <x v="1"/>
    <x v="1"/>
    <n v="10.130000000000001"/>
    <n v="1.43"/>
    <n v="7.6"/>
    <n v="0"/>
    <n v="0"/>
    <n v="0.24"/>
    <n v="55.08"/>
    <n v="8.57"/>
    <n v="7.87"/>
    <n v="-75.06"/>
    <n v="0.16"/>
    <n v="64.44"/>
    <n v="0.17"/>
    <n v="82.44"/>
    <n v="10.31"/>
    <n v="70.06"/>
    <n v="-10.25"/>
    <n v="-17.059999999999999"/>
    <n v="18.920000000000002"/>
    <n v="15.8"/>
    <n v="-13.88"/>
    <n v="-23.71"/>
    <n v="13.86"/>
    <n v="69.930069930069905"/>
    <n v="2.2368421052631583E-2"/>
    <n v="22.55120213713268"/>
    <n v="-2.2912021371326787"/>
    <n v="1.2260612043435299"/>
    <n v="-5.4235807860262"/>
    <n v="1.43E-2"/>
    <n v="0"/>
    <n v="2.3999999999999998E-3"/>
    <n v="8.5699999999999998E-2"/>
    <n v="7.8700000000000006E-2"/>
    <n v="-0.75060000000000004"/>
    <n v="1.6999999999999999E-3"/>
    <n v="0.82440000000000002"/>
    <n v="0"/>
    <n v="-0.10249999999999999"/>
    <n v="-0.1706"/>
    <n v="0.158"/>
    <n v="-0.13880000000000001"/>
    <n v="-0.23710000000000001"/>
    <n v="0.1386"/>
    <s v="7.6Cr"/>
    <x v="0"/>
  </r>
  <r>
    <x v="62"/>
    <n v="512599"/>
    <s v="ADANIENT"/>
    <x v="3"/>
    <x v="3"/>
    <n v="128"/>
    <n v="10.220000000000001"/>
    <n v="14077.44"/>
    <n v="0.31"/>
    <n v="3.6"/>
    <n v="-0.56999999999999995"/>
    <n v="50.98"/>
    <n v="7.55"/>
    <n v="6.73"/>
    <n v="5.38"/>
    <n v="0.9"/>
    <n v="142.36000000000001"/>
    <n v="0.61"/>
    <n v="4.87"/>
    <n v="43210.35"/>
    <n v="74.92"/>
    <n v="5.89"/>
    <n v="-5.98"/>
    <n v="-8.99"/>
    <n v="-17.78"/>
    <n v="6.62"/>
    <n v="6.32"/>
    <n v="27.14"/>
    <n v="9.7847358121330696"/>
    <n v="4.3331742134933621E-5"/>
    <n v="261.11791105671153"/>
    <n v="-5.1179110567115345"/>
    <n v="1.04"/>
    <n v="-26"/>
    <n v="0.1022"/>
    <n v="3.0999999999999999E-3"/>
    <n v="-5.6999999999999993E-3"/>
    <n v="7.5499999999999998E-2"/>
    <n v="6.7299999999999999E-2"/>
    <n v="5.3800000000000001E-2"/>
    <n v="6.1000000000000004E-3"/>
    <n v="4.87E-2"/>
    <n v="3.5999999999999997E-2"/>
    <n v="5.8900000000000001E-2"/>
    <n v="-5.9799999999999999E-2"/>
    <n v="-0.17780000000000001"/>
    <n v="6.6199999999999995E-2"/>
    <n v="6.3200000000000006E-2"/>
    <n v="0.27139999999999997"/>
    <s v="14077.44Cr"/>
    <x v="1"/>
  </r>
  <r>
    <x v="63"/>
    <n v="542066"/>
    <s v="ADANIGAS"/>
    <x v="3"/>
    <x v="16"/>
    <n v="88.5"/>
    <n v="24.75"/>
    <n v="9733.32"/>
    <n v="0.28000000000000003"/>
    <n v="0"/>
    <n v="0.34"/>
    <n v="54.51"/>
    <n v="24.96"/>
    <n v="8.8299999999999983"/>
    <n v="24.29"/>
    <n v="7.68"/>
    <n v="11.53"/>
    <n v="0.27"/>
    <n v="30.16"/>
    <n v="1878.16"/>
    <n v="74.8"/>
    <n v="7.2949999999999999"/>
    <n v="6.11"/>
    <n v="18.399999999999999"/>
    <n v="13.2"/>
    <n v="6.0650000000000004"/>
    <n v="6.38"/>
    <n v="11.84"/>
    <n v="4.0404040404040398"/>
    <n v="2.7739764027074012E-5"/>
    <n v="194.54825236315673"/>
    <n v="-17.548252363156735"/>
    <n v="1.1983050847457599"/>
    <n v="-6.0427350427350399"/>
    <n v="0.2475"/>
    <n v="2.8000000000000004E-3"/>
    <n v="3.3999999999999998E-3"/>
    <n v="0.24959999999999999"/>
    <n v="8.829999999999999E-2"/>
    <n v="0.2429"/>
    <n v="2.7000000000000001E-3"/>
    <n v="0.30159999999999998"/>
    <n v="0"/>
    <n v="7.2950000000000001E-2"/>
    <n v="6.1100000000000002E-2"/>
    <n v="0.13200000000000001"/>
    <n v="6.0650000000000003E-2"/>
    <n v="6.3799999999999996E-2"/>
    <n v="0.11840000000000001"/>
    <s v="9733.32Cr"/>
    <x v="1"/>
  </r>
  <r>
    <x v="64"/>
    <n v="541450"/>
    <s v="ADANIGREEN"/>
    <x v="6"/>
    <x v="24"/>
    <n v="148.75"/>
    <n v="7.75"/>
    <n v="23264.71"/>
    <n v="0"/>
    <n v="16.97"/>
    <n v="0.16"/>
    <n v="38.97"/>
    <n v="4.63"/>
    <n v="7.34"/>
    <n v="-43.43"/>
    <n v="12.03"/>
    <n v="12.36"/>
    <n v="13.26"/>
    <n v="67.040000000000006"/>
    <n v="2533.84"/>
    <n v="74.91"/>
    <n v="2.2749999999999999"/>
    <n v="3.98"/>
    <n v="11.935"/>
    <n v="7.59"/>
    <n v="2.21"/>
    <n v="2.5350000000000001"/>
    <n v="9.4"/>
    <n v="12.9032258064516"/>
    <n v="5.6996197244667994E-4"/>
    <n v="243.73259052924791"/>
    <n v="53.767409470752085"/>
    <n v="0.63852100840336101"/>
    <n v="1.76641249767528"/>
    <n v="7.7499999999999999E-2"/>
    <n v="0"/>
    <n v="1.6000000000000001E-3"/>
    <n v="4.6300000000000001E-2"/>
    <n v="7.3400000000000007E-2"/>
    <n v="-0.43430000000000002"/>
    <n v="0.1326"/>
    <n v="0.67040000000000011"/>
    <n v="0.16969999999999999"/>
    <n v="2.2749999999999999E-2"/>
    <n v="3.9800000000000002E-2"/>
    <n v="7.5899999999999995E-2"/>
    <n v="2.2100000000000002E-2"/>
    <n v="2.5350000000000001E-2"/>
    <n v="9.4E-2"/>
    <s v="23264.71Cr"/>
    <x v="1"/>
  </r>
  <r>
    <x v="65"/>
    <n v="532921"/>
    <s v="ADANIPORTS"/>
    <x v="3"/>
    <x v="16"/>
    <n v="251.3"/>
    <n v="10.57"/>
    <n v="51057.919999999998"/>
    <n v="0.08"/>
    <n v="36.409999999999997"/>
    <n v="0.55000000000000004"/>
    <n v="41.64"/>
    <n v="14.72"/>
    <n v="15.17"/>
    <n v="17.52"/>
    <n v="2.0499999999999998"/>
    <n v="122.45"/>
    <n v="1.24"/>
    <n v="61"/>
    <n v="12034.37"/>
    <n v="62.46"/>
    <n v="15.4"/>
    <n v="17.73"/>
    <n v="11.72"/>
    <n v="19.25"/>
    <n v="21.23"/>
    <n v="20.28"/>
    <n v="10.57"/>
    <n v="9.4607379375591307"/>
    <n v="2.4286144049738024E-5"/>
    <n v="430.60315284441401"/>
    <n v="71.996847155586011"/>
    <n v="0.71348985276561905"/>
    <n v="2.4902777777777798"/>
    <n v="0.1057"/>
    <n v="8.0000000000000004E-4"/>
    <n v="5.4999999999999997E-3"/>
    <n v="0.1472"/>
    <n v="0.1517"/>
    <n v="0.17519999999999999"/>
    <n v="1.24E-2"/>
    <n v="0.61"/>
    <n v="0.36409999999999998"/>
    <n v="0.154"/>
    <n v="0.17730000000000001"/>
    <n v="0.1925"/>
    <n v="0.21229999999999999"/>
    <n v="0.20280000000000001"/>
    <n v="0.1057"/>
    <s v="51057.92Cr"/>
    <x v="2"/>
  </r>
  <r>
    <x v="66"/>
    <n v="533096"/>
    <s v="ADANIPOWER"/>
    <x v="6"/>
    <x v="24"/>
    <n v="27.6"/>
    <n v="19.89"/>
    <n v="10645.15"/>
    <n v="0"/>
    <n v="29.9"/>
    <n v="0.16"/>
    <n v="62.6"/>
    <n v="9.3800000000000008"/>
    <n v="7.34"/>
    <n v="-318.10000000000002"/>
    <n v="1.1100000000000001"/>
    <n v="24.98"/>
    <n v="5.04"/>
    <n v="22.54"/>
    <n v="27017.01"/>
    <n v="74.97"/>
    <n v="-2"/>
    <n v="9.2799999999999994"/>
    <n v="11.935"/>
    <n v="7.59"/>
    <n v="-29.1"/>
    <n v="-68.87"/>
    <n v="9.4"/>
    <n v="5.0276520864756202"/>
    <n v="4.7345504760383836E-4"/>
    <n v="73.796791443850267"/>
    <n v="-18.596791443850265"/>
    <n v="1.6739130434782601"/>
    <n v="-2.4838709677419399"/>
    <n v="0.19889999999999999"/>
    <n v="0"/>
    <n v="1.6000000000000001E-3"/>
    <n v="9.3799999999999994E-2"/>
    <n v="7.3400000000000007E-2"/>
    <n v="-3.181"/>
    <n v="5.04E-2"/>
    <n v="0.22539999999999999"/>
    <n v="0.29899999999999999"/>
    <n v="-0.02"/>
    <n v="9.2799999999999994E-2"/>
    <n v="7.5899999999999995E-2"/>
    <n v="-0.29099999999999998"/>
    <n v="-0.68869999999999998"/>
    <n v="9.4E-2"/>
    <s v="10645.15Cr"/>
    <x v="1"/>
  </r>
  <r>
    <x v="67"/>
    <n v="539254"/>
    <s v="ADANITRANS"/>
    <x v="6"/>
    <x v="24"/>
    <n v="186.65"/>
    <n v="25.85"/>
    <n v="20527.96"/>
    <n v="0"/>
    <n v="35.29"/>
    <n v="0.16"/>
    <n v="49.06"/>
    <n v="11.32"/>
    <n v="13.49"/>
    <n v="12.65"/>
    <n v="2.21"/>
    <n v="84.28"/>
    <n v="1.92"/>
    <n v="37.47"/>
    <n v="10774.56"/>
    <n v="74.92"/>
    <n v="49.33"/>
    <n v="3.98"/>
    <n v="14.98"/>
    <n v="7.59"/>
    <n v="18.68"/>
    <n v="19.52"/>
    <n v="9.4"/>
    <n v="3.8684719535783398"/>
    <n v="9.3530969467984156E-5"/>
    <n v="366.41146446800161"/>
    <n v="6.8885355319984001"/>
    <n v="0.96308598982051996"/>
    <n v="26.089985486211901"/>
    <n v="0.25850000000000001"/>
    <n v="0"/>
    <n v="1.6000000000000001E-3"/>
    <n v="0.1132"/>
    <n v="0.13489999999999999"/>
    <n v="0.1265"/>
    <n v="1.9199999999999998E-2"/>
    <n v="0.37469999999999998"/>
    <n v="0.35289999999999999"/>
    <n v="0.49330000000000002"/>
    <n v="3.9800000000000002E-2"/>
    <n v="7.5899999999999995E-2"/>
    <n v="0.18679999999999999"/>
    <n v="0.19520000000000001"/>
    <n v="9.4E-2"/>
    <s v="20527.96Cr"/>
    <x v="1"/>
  </r>
  <r>
    <x v="68"/>
    <n v="523411"/>
    <s v="N/A"/>
    <x v="2"/>
    <x v="25"/>
    <n v="114.5"/>
    <n v="12.85"/>
    <n v="52.67"/>
    <n v="20.96"/>
    <n v="0"/>
    <n v="1.0900000000000001"/>
    <n v="54"/>
    <n v="20.440000000000001"/>
    <n v="16.05"/>
    <n v="13.82"/>
    <n v="1.38"/>
    <n v="82.8"/>
    <n v="0.01"/>
    <n v="6.36"/>
    <n v="84.97"/>
    <n v="72.02"/>
    <n v="13.73"/>
    <n v="12.04"/>
    <n v="3.93"/>
    <n v="11.83"/>
    <n v="11.15"/>
    <n v="10.210000000000001"/>
    <n v="14.09"/>
    <n v="7.7821011673151803"/>
    <n v="1.8986140117714068E-4"/>
    <n v="248.91304347826087"/>
    <n v="-19.913043478260875"/>
    <n v="1.1738864628821"/>
    <n v="-6.7508789552988402"/>
    <n v="0.1285"/>
    <n v="0.20960000000000001"/>
    <n v="1.09E-2"/>
    <n v="0.2044"/>
    <n v="0.1605"/>
    <n v="0.13819999999999999"/>
    <n v="1E-4"/>
    <n v="6.3600000000000004E-2"/>
    <n v="0"/>
    <n v="0.13730000000000001"/>
    <n v="0.12039999999999999"/>
    <n v="0.1183"/>
    <n v="0.1115"/>
    <n v="0.1021"/>
    <n v="0.1409"/>
    <s v="52.67Cr"/>
    <x v="0"/>
  </r>
  <r>
    <x v="69"/>
    <n v="507852"/>
    <s v="N/A"/>
    <x v="7"/>
    <x v="22"/>
    <n v="7.1"/>
    <n v="63.92"/>
    <n v="7.67"/>
    <n v="0"/>
    <n v="0"/>
    <n v="-34.549999999999997"/>
    <n v="11.25"/>
    <n v="-2.67"/>
    <n v="8.1649999999999991"/>
    <n v="-3.14"/>
    <n v="0.4"/>
    <n v="17.84"/>
    <n v="0"/>
    <n v="-143.13999999999999"/>
    <n v="0.51"/>
    <n v="74.27"/>
    <n v="44.22"/>
    <n v="-5.03"/>
    <n v="18.16"/>
    <n v="-1.85"/>
    <n v="7.28"/>
    <n v="7.2050000000000001"/>
    <n v="9.6999999999999993"/>
    <n v="1.5644555694618301"/>
    <n v="0"/>
    <n v="8"/>
    <n v="6.1999999999999993"/>
    <n v="0.12676056338028199"/>
    <n v="0.14516129032258099"/>
    <n v="0.63919999999999999"/>
    <n v="0"/>
    <n v="-0.34549999999999997"/>
    <n v="-2.6700000000000002E-2"/>
    <n v="8.1649999999999986E-2"/>
    <n v="-3.1399999999999997E-2"/>
    <n v="0"/>
    <n v="-1.4314"/>
    <n v="0"/>
    <n v="0.44219999999999998"/>
    <n v="-5.0299999999999997E-2"/>
    <n v="-1.8499999999999999E-2"/>
    <n v="7.2800000000000004E-2"/>
    <n v="7.2050000000000003E-2"/>
    <n v="9.69E-2"/>
    <s v="7.67Cr"/>
    <x v="0"/>
  </r>
  <r>
    <x v="70"/>
    <n v="541865"/>
    <s v="N/A"/>
    <x v="3"/>
    <x v="3"/>
    <n v="29.4"/>
    <n v="21.87"/>
    <n v="19.03"/>
    <n v="0"/>
    <n v="0"/>
    <n v="0.28999999999999998"/>
    <n v="32.26"/>
    <n v="20.52"/>
    <n v="22.49"/>
    <n v="14.75"/>
    <n v="1.67"/>
    <n v="17.64"/>
    <n v="0.23"/>
    <n v="7.97"/>
    <n v="22.45"/>
    <n v="62.99"/>
    <n v="126.58"/>
    <n v="5.76"/>
    <n v="27.56"/>
    <n v="18.495000000000001"/>
    <n v="0.73499999999999999"/>
    <n v="20.02"/>
    <n v="27.14"/>
    <n v="4.5724737082761804"/>
    <n v="1.208617971623752E-2"/>
    <n v="43.401240035429581"/>
    <n v="15.398759964570417"/>
    <n v="0.476190476190476"/>
    <n v="0.90909090909090895"/>
    <n v="0.21870000000000001"/>
    <n v="0"/>
    <n v="2.8999999999999998E-3"/>
    <n v="0.20519999999999999"/>
    <n v="0.22489999999999999"/>
    <n v="0.14749999999999999"/>
    <n v="2.3E-3"/>
    <n v="7.9699999999999993E-2"/>
    <n v="0"/>
    <n v="1.2658"/>
    <n v="5.7599999999999998E-2"/>
    <n v="0.18495"/>
    <n v="7.3499999999999998E-3"/>
    <n v="0.20019999999999999"/>
    <n v="0.27139999999999997"/>
    <s v="19.03Cr"/>
    <x v="0"/>
  </r>
  <r>
    <x v="71"/>
    <n v="519183"/>
    <s v="ADFFOODS"/>
    <x v="10"/>
    <x v="26"/>
    <n v="166.25"/>
    <n v="10.130000000000001"/>
    <n v="332.88"/>
    <n v="0"/>
    <n v="0"/>
    <n v="0.27"/>
    <n v="49.62"/>
    <n v="22.52"/>
    <n v="18.66"/>
    <n v="14.84"/>
    <n v="1.75"/>
    <n v="95.16"/>
    <n v="0.09"/>
    <n v="15.43"/>
    <n v="257.19"/>
    <n v="34.14"/>
    <n v="3.35"/>
    <n v="2.19"/>
    <n v="57.22"/>
    <n v="38.020000000000003"/>
    <n v="8.9"/>
    <n v="11.54"/>
    <n v="16.29"/>
    <n v="9.8716683119447204"/>
    <n v="2.7036770007209804E-4"/>
    <n v="329.99206034140531"/>
    <n v="2.5079396585946938"/>
    <n v="0.98490225563909795"/>
    <n v="65.235059760956204"/>
    <n v="0.1013"/>
    <n v="0"/>
    <n v="2.7000000000000001E-3"/>
    <n v="0.22520000000000001"/>
    <n v="0.18659999999999999"/>
    <n v="0.1484"/>
    <n v="8.9999999999999998E-4"/>
    <n v="0.15429999999999999"/>
    <n v="0"/>
    <n v="3.3500000000000002E-2"/>
    <n v="2.1899999999999999E-2"/>
    <n v="0.38019999999999998"/>
    <n v="8.8999999999999996E-2"/>
    <n v="0.1154"/>
    <n v="0.16289999999999999"/>
    <s v="332.88Cr"/>
    <x v="0"/>
  </r>
  <r>
    <x v="72"/>
    <n v="538365"/>
    <s v="ADHUNIKIND"/>
    <x v="0"/>
    <x v="13"/>
    <n v="13.35"/>
    <n v="18.64"/>
    <n v="62.43"/>
    <n v="0"/>
    <n v="68.03"/>
    <n v="-7.11"/>
    <n v="89.53"/>
    <n v="8.64"/>
    <n v="10.56"/>
    <n v="3.41"/>
    <n v="0.54"/>
    <n v="24.88"/>
    <n v="0.33"/>
    <n v="2.29"/>
    <n v="575.05999999999995"/>
    <n v="74.959999999999994"/>
    <n v="17.55"/>
    <n v="8.6"/>
    <n v="18.84"/>
    <n v="-2.62"/>
    <n v="4.62"/>
    <n v="3.39"/>
    <n v="6.72"/>
    <n v="5.3648068669527902"/>
    <n v="5.2859202306583374E-3"/>
    <n v="127.50716332378225"/>
    <n v="-100.80716332378225"/>
    <n v="8.5513108614232198"/>
    <n v="-1.13242733855768"/>
    <n v="0.18640000000000001"/>
    <n v="0"/>
    <n v="-7.1099999999999997E-2"/>
    <n v="8.6400000000000005E-2"/>
    <n v="0.1056"/>
    <n v="3.4099999999999998E-2"/>
    <n v="3.3E-3"/>
    <n v="2.29E-2"/>
    <n v="0.68030000000000002"/>
    <n v="0.17549999999999999"/>
    <n v="8.5999999999999993E-2"/>
    <n v="-2.6200000000000001E-2"/>
    <n v="4.6199999999999998E-2"/>
    <n v="3.39E-2"/>
    <n v="6.7199999999999996E-2"/>
    <s v="62.43Cr"/>
    <x v="0"/>
  </r>
  <r>
    <x v="73"/>
    <n v="532056"/>
    <s v="N/A"/>
    <x v="1"/>
    <x v="1"/>
    <n v="6.8"/>
    <n v="7"/>
    <n v="2.94"/>
    <n v="0"/>
    <n v="0"/>
    <n v="0.3"/>
    <n v="47.69"/>
    <n v="5.48"/>
    <n v="5.19"/>
    <n v="4.76"/>
    <n v="0.13"/>
    <n v="51.45"/>
    <n v="0"/>
    <n v="56.41"/>
    <n v="0.39"/>
    <n v="62.04"/>
    <n v="12.79"/>
    <n v="17.079999999999998"/>
    <n v="105.41"/>
    <n v="23.36"/>
    <n v="3.38"/>
    <n v="4.7300000000000004"/>
    <n v="13.86"/>
    <n v="14.285714285714301"/>
    <n v="0"/>
    <n v="12.999426495889887"/>
    <n v="0.60057350411011257"/>
    <n v="0.91176470588235303"/>
    <n v="10.3333333333333"/>
    <n v="7.0000000000000007E-2"/>
    <n v="0"/>
    <n v="3.0000000000000001E-3"/>
    <n v="5.4800000000000001E-2"/>
    <n v="5.1900000000000002E-2"/>
    <n v="4.7600000000000003E-2"/>
    <n v="0"/>
    <n v="0.56410000000000005"/>
    <n v="0"/>
    <n v="0.12790000000000001"/>
    <n v="0.17079999999999998"/>
    <n v="0.2336"/>
    <n v="3.3799999999999997E-2"/>
    <n v="4.7300000000000002E-2"/>
    <n v="0.1386"/>
    <s v="2.94Cr"/>
    <x v="0"/>
  </r>
  <r>
    <x v="74"/>
    <n v="514113"/>
    <s v="N/A"/>
    <x v="7"/>
    <x v="27"/>
    <n v="1.6"/>
    <n v="3.2"/>
    <n v="1.0900000000000001"/>
    <n v="0"/>
    <n v="0"/>
    <n v="-0.28499999999999998"/>
    <n v="42.86"/>
    <n v="-26.79"/>
    <n v="-5.35"/>
    <n v="-30.87"/>
    <n v="0.87"/>
    <n v="1.83"/>
    <n v="0"/>
    <n v="-356.1"/>
    <n v="0.41"/>
    <n v="43.64"/>
    <n v="-17.12"/>
    <n v="-4.26"/>
    <n v="-3.4950000000000001"/>
    <n v="-2.98"/>
    <n v="2.94"/>
    <n v="-8.48"/>
    <n v="3.22"/>
    <n v="31.25"/>
    <n v="0"/>
    <n v="2.8001400070003499"/>
    <n v="0.39985999299965025"/>
    <n v="0.75"/>
    <n v="3"/>
    <n v="3.2000000000000001E-2"/>
    <n v="0"/>
    <n v="-2.8500000000000001E-3"/>
    <n v="-0.26700000000000002"/>
    <n v="-5.3499999999999999E-2"/>
    <n v="-0.30869999999999997"/>
    <n v="0"/>
    <n v="-3.5609999999999999"/>
    <n v="0"/>
    <n v="-0.17119999999999999"/>
    <n v="-4.2599999999999999E-2"/>
    <n v="-2.98E-2"/>
    <n v="2.9399999999999999E-2"/>
    <n v="-8.48E-2"/>
    <n v="3.2199999999999999E-2"/>
    <s v="1.09Cr"/>
    <x v="0"/>
  </r>
  <r>
    <x v="75"/>
    <n v="532974"/>
    <s v="BIRLAMONEY"/>
    <x v="1"/>
    <x v="1"/>
    <n v="19.350000000000001"/>
    <n v="8.75"/>
    <n v="108.94"/>
    <n v="0"/>
    <n v="0"/>
    <n v="0.32"/>
    <n v="66.05"/>
    <n v="12.76"/>
    <n v="12.83"/>
    <n v="16.16"/>
    <n v="4.1100000000000003"/>
    <n v="4.71"/>
    <n v="0"/>
    <n v="28.02"/>
    <n v="164.27"/>
    <n v="73.8"/>
    <n v="12.7"/>
    <n v="19.47"/>
    <n v="106.64"/>
    <n v="27.28"/>
    <n v="14.01"/>
    <n v="15.43"/>
    <n v="9.4"/>
    <n v="11.4285714285714"/>
    <n v="0"/>
    <n v="56.995581737849783"/>
    <n v="-18.29558173784978"/>
    <n v="1.9457364341085299"/>
    <n v="-2.0573770491803298"/>
    <n v="8.7499999999999994E-2"/>
    <n v="0"/>
    <n v="3.2000000000000002E-3"/>
    <n v="0.12759999999999999"/>
    <n v="0.1283"/>
    <n v="0.16159999999999999"/>
    <n v="0"/>
    <n v="0.2802"/>
    <n v="0"/>
    <n v="0.127"/>
    <n v="0.19470000000000001"/>
    <n v="0.27279999999999999"/>
    <n v="0.1401"/>
    <n v="0.15429999999999999"/>
    <n v="9.4E-2"/>
    <s v="108.94Cr"/>
    <x v="0"/>
  </r>
  <r>
    <x v="76"/>
    <n v="534707"/>
    <s v="N/A"/>
    <x v="7"/>
    <x v="22"/>
    <n v="1.36"/>
    <n v="8.1499999999999986"/>
    <n v="1.7"/>
    <n v="0"/>
    <n v="0"/>
    <n v="0.25"/>
    <n v="23.16"/>
    <n v="8.3699999999999992"/>
    <n v="8.1649999999999991"/>
    <n v="8.879999999999999"/>
    <n v="0.55500000000000005"/>
    <n v="-0.92"/>
    <n v="0.60499999999999998"/>
    <n v="7.91"/>
    <n v="0"/>
    <n v="0"/>
    <n v="22.71"/>
    <n v="-39.07"/>
    <n v="-13.38"/>
    <n v="18.559999999999999"/>
    <n v="7.28"/>
    <n v="7.2050000000000001"/>
    <n v="9.6999999999999993"/>
    <n v="12.2699386503068"/>
    <n v="0.35588235294117648"/>
    <n v="1.7699115044247786"/>
    <n v="0.95008849557522157"/>
    <n v="0.30147058823529399"/>
    <n v="0.43157894736842101"/>
    <n v="8.1499999999999989E-2"/>
    <n v="0"/>
    <n v="2.5000000000000001E-3"/>
    <n v="8.3690000000000001E-2"/>
    <n v="8.1649999999999986E-2"/>
    <n v="8.8789999999999994E-2"/>
    <n v="6.0499999999999998E-3"/>
    <n v="7.9100000000000004E-2"/>
    <n v="0"/>
    <n v="0.2271"/>
    <n v="-0.39069999999999999"/>
    <n v="0.18559999999999999"/>
    <n v="7.2800000000000004E-2"/>
    <n v="7.2050000000000003E-2"/>
    <n v="9.69E-2"/>
    <s v="1.7Cr"/>
    <x v="0"/>
  </r>
  <r>
    <x v="77"/>
    <n v="535755"/>
    <s v="ABFRL"/>
    <x v="7"/>
    <x v="22"/>
    <n v="167.1"/>
    <n v="65.400000000000006"/>
    <n v="12932.67"/>
    <n v="0"/>
    <n v="0"/>
    <n v="2.19"/>
    <n v="41.47"/>
    <n v="12.33"/>
    <n v="10.26"/>
    <n v="25.56"/>
    <n v="9.64"/>
    <n v="17.329999999999998"/>
    <n v="3.12"/>
    <n v="13.5"/>
    <n v="8840.41"/>
    <n v="59.09"/>
    <n v="10.39"/>
    <n v="37.340000000000003"/>
    <n v="69.67"/>
    <n v="29.91"/>
    <n v="3.63"/>
    <n v="15.45"/>
    <n v="9.9600000000000009"/>
    <n v="1.5290519877675799"/>
    <n v="2.4124948676491399E-4"/>
    <n v="285.49461814454128"/>
    <n v="48.705381855458711"/>
    <n v="0.70849790544584101"/>
    <n v="2.4305070827345499"/>
    <n v="0.65400000000000003"/>
    <n v="0"/>
    <n v="2.1899999999999999E-2"/>
    <n v="0.12330000000000001"/>
    <n v="0.1026"/>
    <n v="0.25559999999999999"/>
    <n v="3.1199999999999999E-2"/>
    <n v="0.13500000000000001"/>
    <n v="0"/>
    <n v="0.10390000000000001"/>
    <n v="0.37340000000000001"/>
    <n v="0.29909999999999998"/>
    <n v="3.6299999999999999E-2"/>
    <n v="0.1545"/>
    <n v="9.9599999999999994E-2"/>
    <s v="12932.67Cr"/>
    <x v="1"/>
  </r>
  <r>
    <x v="78"/>
    <n v="540691"/>
    <s v="ABCAPITAL"/>
    <x v="1"/>
    <x v="1"/>
    <n v="44.55"/>
    <n v="10.39"/>
    <n v="10753.3"/>
    <n v="0"/>
    <n v="0"/>
    <n v="0.24"/>
    <n v="61.38"/>
    <n v="9.32"/>
    <n v="9.34"/>
    <n v="9.65"/>
    <n v="1.07"/>
    <n v="41.71"/>
    <n v="5.51"/>
    <n v="35.76"/>
    <n v="16677.23"/>
    <n v="73.55"/>
    <n v="60.85"/>
    <n v="11.49"/>
    <n v="18.45"/>
    <n v="15.8"/>
    <n v="3.05"/>
    <n v="9.4700000000000006"/>
    <n v="13.86"/>
    <n v="9.6246390760346507"/>
    <n v="5.1240084439195413E-4"/>
    <n v="115.35473847747282"/>
    <n v="-26.254738477472827"/>
    <n v="1.58922558922559"/>
    <n v="-2.6971428571428602"/>
    <n v="0.10390000000000001"/>
    <n v="0"/>
    <n v="2.3999999999999998E-3"/>
    <n v="9.3200000000000005E-2"/>
    <n v="9.3399999999999997E-2"/>
    <n v="9.6500000000000002E-2"/>
    <n v="5.5100000000000003E-2"/>
    <n v="0.35759999999999997"/>
    <n v="0"/>
    <n v="0.60850000000000004"/>
    <n v="0.1149"/>
    <n v="0.158"/>
    <n v="3.0499999999999999E-2"/>
    <n v="9.4700000000000006E-2"/>
    <n v="0.1386"/>
    <s v="10753.3Cr"/>
    <x v="1"/>
  </r>
  <r>
    <x v="79"/>
    <n v="540146"/>
    <s v="N/A"/>
    <x v="3"/>
    <x v="3"/>
    <n v="23.95"/>
    <n v="9.5500000000000007"/>
    <n v="35.049999999999997"/>
    <n v="0"/>
    <n v="0"/>
    <n v="0.24"/>
    <n v="69.66"/>
    <n v="17.8"/>
    <n v="16"/>
    <n v="15.29"/>
    <n v="1.36"/>
    <n v="17.64"/>
    <n v="0.28999999999999998"/>
    <n v="8.5299999999999994"/>
    <n v="84.18"/>
    <n v="54.08"/>
    <n v="11.29"/>
    <n v="9.76"/>
    <n v="76.28"/>
    <n v="40.1"/>
    <n v="12.1"/>
    <n v="13.37"/>
    <n v="27.14"/>
    <n v="10.4712041884817"/>
    <n v="8.2738944365192586E-3"/>
    <n v="78.938694792353317"/>
    <n v="-31.038694792353319"/>
    <n v="2.29603340292276"/>
    <n v="-1.77158505154639"/>
    <n v="9.5500000000000002E-2"/>
    <n v="0"/>
    <n v="2.3999999999999998E-3"/>
    <n v="0.17799999999999999"/>
    <n v="0.16"/>
    <n v="0.15290000000000001"/>
    <n v="2.8999999999999998E-3"/>
    <n v="8.5300000000000001E-2"/>
    <n v="0"/>
    <n v="0.1129"/>
    <n v="9.7600000000000006E-2"/>
    <n v="0.40100000000000002"/>
    <n v="0.121"/>
    <n v="0.13370000000000001"/>
    <n v="0.27139999999999997"/>
    <s v="35.05Cr"/>
    <x v="0"/>
  </r>
  <r>
    <x v="80"/>
    <n v="513513"/>
    <s v="N/A"/>
    <x v="0"/>
    <x v="13"/>
    <n v="5.23"/>
    <n v="8.24"/>
    <n v="2.8"/>
    <n v="0"/>
    <n v="0"/>
    <n v="0.87"/>
    <n v="32.520000000000003"/>
    <n v="7.47"/>
    <n v="8.08"/>
    <n v="4.79"/>
    <n v="0.3"/>
    <n v="17.64"/>
    <n v="1.94"/>
    <n v="6.04"/>
    <n v="35.090000000000003"/>
    <n v="24.32"/>
    <n v="11.91"/>
    <n v="6.34"/>
    <n v="11.2"/>
    <n v="9.4600000000000009"/>
    <n v="4.74"/>
    <n v="5.1100000000000003"/>
    <n v="6.72"/>
    <n v="12.135922330097101"/>
    <n v="0.69285714285714284"/>
    <n v="7.7504445761707181"/>
    <n v="2.7095554238292827"/>
    <n v="0.481835564053537"/>
    <n v="0.92988929889298899"/>
    <n v="8.2400000000000001E-2"/>
    <n v="0"/>
    <n v="8.6999999999999994E-3"/>
    <n v="7.4700000000000003E-2"/>
    <n v="8.0799999999999997E-2"/>
    <n v="4.7899999999999998E-2"/>
    <n v="1.9400000000000001E-2"/>
    <n v="6.0400000000000002E-2"/>
    <n v="0"/>
    <n v="0.1191"/>
    <n v="6.3399999999999998E-2"/>
    <n v="9.4600000000000017E-2"/>
    <n v="4.7399999999999998E-2"/>
    <n v="5.11E-2"/>
    <n v="6.7199999999999996E-2"/>
    <s v="2.8Cr"/>
    <x v="0"/>
  </r>
  <r>
    <x v="81"/>
    <n v="521141"/>
    <s v="N/A"/>
    <x v="7"/>
    <x v="27"/>
    <n v="4.9800000000000004"/>
    <n v="4.1500000000000004"/>
    <n v="8.34"/>
    <n v="0"/>
    <n v="0"/>
    <n v="-1.1200000000000001"/>
    <n v="9.7799999999999994"/>
    <n v="7.9"/>
    <n v="7.52"/>
    <n v="6.03"/>
    <n v="0.35"/>
    <n v="14.43"/>
    <n v="0.76"/>
    <n v="7.34"/>
    <n v="58.44"/>
    <n v="66.37"/>
    <n v="8.83"/>
    <n v="8.08"/>
    <n v="-10.28"/>
    <n v="-3.72"/>
    <n v="5.07"/>
    <n v="3.35"/>
    <n v="3.22"/>
    <n v="24.096385542168701"/>
    <n v="9.1127098321342928E-2"/>
    <n v="5.5198403901573938"/>
    <n v="4.440159609842607"/>
    <n v="0.108433734939759"/>
    <n v="0.121621621621622"/>
    <n v="4.1500000000000002E-2"/>
    <n v="0"/>
    <n v="-1.12E-2"/>
    <n v="7.9000000000000001E-2"/>
    <n v="7.5200000000000003E-2"/>
    <n v="6.0299999999999999E-2"/>
    <n v="7.6E-3"/>
    <n v="7.3400000000000007E-2"/>
    <n v="0"/>
    <n v="8.8300000000000003E-2"/>
    <n v="8.0799999999999997E-2"/>
    <n v="-3.7199999999999997E-2"/>
    <n v="5.0700000000000002E-2"/>
    <n v="3.3500000000000002E-2"/>
    <n v="3.2199999999999999E-2"/>
    <s v="8.34Cr"/>
    <x v="0"/>
  </r>
  <r>
    <x v="82"/>
    <n v="540205"/>
    <s v="N/A"/>
    <x v="2"/>
    <x v="28"/>
    <n v="17.2"/>
    <n v="4.21"/>
    <n v="24.27"/>
    <n v="2.97"/>
    <n v="0"/>
    <n v="0.08"/>
    <n v="73.94"/>
    <n v="20.49"/>
    <n v="15.19"/>
    <n v="24.68"/>
    <n v="0.93"/>
    <n v="18.55"/>
    <n v="2.29"/>
    <n v="3.02"/>
    <n v="563.65"/>
    <n v="56.12"/>
    <n v="32.840000000000003"/>
    <n v="35.25"/>
    <n v="70.12"/>
    <n v="51.15"/>
    <n v="17.079999999999998"/>
    <n v="18.14"/>
    <n v="4.21"/>
    <n v="23.752969121140101"/>
    <n v="9.4355170992995466E-2"/>
    <n v="66.001534919416727"/>
    <n v="-31.601534919416729"/>
    <n v="2.8372093023255802"/>
    <n v="-1.54430379746835"/>
    <n v="4.2099999999999999E-2"/>
    <n v="2.9700000000000001E-2"/>
    <n v="8.0000000000000004E-4"/>
    <n v="0.2049"/>
    <n v="0.15190000000000001"/>
    <n v="0.24679999999999999"/>
    <n v="2.29E-2"/>
    <n v="3.0200000000000001E-2"/>
    <n v="0"/>
    <n v="0.32840000000000003"/>
    <n v="0.35249999999999998"/>
    <n v="0.51149999999999995"/>
    <n v="0.17079999999999998"/>
    <n v="0.18140000000000001"/>
    <n v="4.2099999999999999E-2"/>
    <s v="24.27Cr"/>
    <x v="0"/>
  </r>
  <r>
    <x v="83"/>
    <n v="539056"/>
    <s v="ADLABS"/>
    <x v="3"/>
    <x v="29"/>
    <n v="2.5499999999999998"/>
    <n v="16.555"/>
    <n v="22.46"/>
    <n v="0"/>
    <n v="61.38"/>
    <n v="1.69"/>
    <n v="75.94"/>
    <n v="-3.68"/>
    <n v="-2.48"/>
    <n v="-147.56"/>
    <n v="2.2050000000000001"/>
    <n v="-10.72"/>
    <n v="0"/>
    <n v="13.08"/>
    <n v="215.7"/>
    <n v="31.08"/>
    <n v="0.9"/>
    <n v="18.29"/>
    <n v="5.27"/>
    <n v="13.605"/>
    <n v="-34.25"/>
    <n v="-49.64"/>
    <n v="16.55"/>
    <n v="6.0404711567502298"/>
    <n v="0"/>
    <n v="10.598503740648377"/>
    <n v="-5.4985037406483777"/>
    <n v="3.15686274509804"/>
    <n v="-1.4636363636363601"/>
    <n v="0.16555"/>
    <n v="0"/>
    <n v="1.6899999999999998E-2"/>
    <n v="-3.6799999999999999E-2"/>
    <n v="-2.4799999999999999E-2"/>
    <n v="-1.4750000000000001"/>
    <n v="0"/>
    <n v="0.1308"/>
    <n v="0.61380000000000001"/>
    <n v="8.9999999999999993E-3"/>
    <n v="0.18290000000000001"/>
    <n v="0.13605"/>
    <n v="-0.34250000000000003"/>
    <n v="-0.49640000000000001"/>
    <n v="0.16550000000000001"/>
    <s v="22.46Cr"/>
    <x v="0"/>
  </r>
  <r>
    <x v="84"/>
    <n v="530431"/>
    <s v="N/A"/>
    <x v="6"/>
    <x v="30"/>
    <n v="29.2"/>
    <n v="9.0399999999999991"/>
    <n v="102.2"/>
    <n v="5.99"/>
    <n v="0"/>
    <n v="-3.88"/>
    <n v="52.31"/>
    <n v="15.56"/>
    <n v="12.72"/>
    <n v="10.52"/>
    <n v="0.98"/>
    <n v="29.65"/>
    <n v="0.05"/>
    <n v="9.2100000000000009"/>
    <n v="190.35"/>
    <n v="37.56"/>
    <n v="9.41"/>
    <n v="5.89"/>
    <n v="4.93"/>
    <n v="-2.33"/>
    <n v="10.050000000000001"/>
    <n v="8.4700000000000006"/>
    <n v="8.0299999999999994"/>
    <n v="11.061946902654901"/>
    <n v="4.8923679060665359E-4"/>
    <n v="61.228769133990355"/>
    <n v="-2.828769133990356"/>
    <n v="1.0969178082191799"/>
    <n v="-11.3180212014134"/>
    <n v="9.039999999999998E-2"/>
    <n v="5.9900000000000002E-2"/>
    <n v="-3.8800000000000001E-2"/>
    <n v="0.15559999999999999"/>
    <n v="0.12720000000000001"/>
    <n v="0.1052"/>
    <n v="5.0000000000000001E-4"/>
    <n v="9.2100000000000015E-2"/>
    <n v="0"/>
    <n v="9.4100000000000003E-2"/>
    <n v="5.8900000000000001E-2"/>
    <n v="-2.3300000000000001E-2"/>
    <n v="0.10050000000000001"/>
    <n v="8.4699999999999998E-2"/>
    <n v="8.0199999999999994E-2"/>
    <s v="102.2Cr"/>
    <x v="0"/>
  </r>
  <r>
    <x v="85"/>
    <n v="523120"/>
    <s v="N/A"/>
    <x v="5"/>
    <x v="31"/>
    <n v="33.5"/>
    <n v="20.98"/>
    <n v="13.28"/>
    <n v="0"/>
    <n v="0"/>
    <n v="0.99"/>
    <n v="36.31"/>
    <n v="-20.2"/>
    <n v="-14.72"/>
    <n v="-23.09"/>
    <n v="2"/>
    <n v="16.78"/>
    <n v="0"/>
    <n v="-21.87"/>
    <n v="6.54"/>
    <n v="40.94"/>
    <n v="7.93"/>
    <n v="-6.02"/>
    <n v="-61.48"/>
    <n v="-6.44"/>
    <n v="-22.96"/>
    <n v="-22.9"/>
    <n v="18.190000000000001"/>
    <n v="4.7664442326024803"/>
    <n v="0"/>
    <n v="52.598524101114776"/>
    <n v="14.401475898885224"/>
    <n v="0.57014925373134295"/>
    <n v="1.3263888888888899"/>
    <n v="0.20979999999999999"/>
    <n v="0"/>
    <n v="9.9000000000000008E-3"/>
    <n v="-0.20200000000000001"/>
    <n v="-0.1472"/>
    <n v="-0.23089999999999999"/>
    <n v="0"/>
    <n v="-0.21870000000000001"/>
    <n v="0"/>
    <n v="7.9299999999999995E-2"/>
    <n v="-6.0199999999999997E-2"/>
    <n v="-6.4399999999999999E-2"/>
    <n v="-0.2296"/>
    <n v="-0.22900000000000001"/>
    <n v="0.18190000000000001"/>
    <s v="13.28Cr"/>
    <x v="0"/>
  </r>
  <r>
    <x v="86"/>
    <n v="517041"/>
    <s v="ADORWELD"/>
    <x v="6"/>
    <x v="30"/>
    <n v="192.25"/>
    <n v="8.8800000000000008"/>
    <n v="261.45999999999998"/>
    <n v="3.38"/>
    <n v="0"/>
    <n v="0.33"/>
    <n v="49.97"/>
    <n v="14.15"/>
    <n v="12.6"/>
    <n v="9.7200000000000006"/>
    <n v="0.99"/>
    <n v="194.18"/>
    <n v="0.3"/>
    <n v="8.6"/>
    <n v="536.86"/>
    <n v="56.69"/>
    <n v="7.91"/>
    <n v="6.69"/>
    <n v="1.1100000000000001"/>
    <n v="27.19"/>
    <n v="8.89"/>
    <n v="8.4700000000000006"/>
    <n v="8.0299999999999994"/>
    <n v="11.2612612612613"/>
    <n v="1.1474030444427446E-3"/>
    <n v="384.26943833699778"/>
    <n v="0.23056166300222003"/>
    <n v="0.998803641092328"/>
    <n v="834.86956521739103"/>
    <n v="8.8800000000000004E-2"/>
    <n v="3.3799999999999997E-2"/>
    <n v="3.3E-3"/>
    <n v="0.14149999999999999"/>
    <n v="0.126"/>
    <n v="9.7199999999999995E-2"/>
    <n v="3.0000000000000001E-3"/>
    <n v="8.5999999999999993E-2"/>
    <n v="0"/>
    <n v="7.9100000000000004E-2"/>
    <n v="6.6900000000000001E-2"/>
    <n v="0.27189999999999998"/>
    <n v="8.8900000000000007E-2"/>
    <n v="8.4699999999999998E-2"/>
    <n v="8.0199999999999994E-2"/>
    <s v="261.46Cr"/>
    <x v="0"/>
  </r>
  <r>
    <x v="87"/>
    <n v="532172"/>
    <s v="ADROITINFO"/>
    <x v="2"/>
    <x v="2"/>
    <n v="5.35"/>
    <n v="6.66"/>
    <n v="9.77"/>
    <n v="0"/>
    <n v="0"/>
    <n v="0.19"/>
    <n v="72.28"/>
    <n v="-2.17"/>
    <n v="26.1"/>
    <n v="-2.54"/>
    <n v="0.26"/>
    <n v="20.54"/>
    <n v="0.01"/>
    <n v="-10.89"/>
    <n v="7.9"/>
    <n v="52.17"/>
    <n v="-4.84"/>
    <n v="230.24"/>
    <n v="21.32"/>
    <n v="14.14"/>
    <n v="18.88"/>
    <n v="22.73"/>
    <n v="8.58"/>
    <n v="15.015015015015001"/>
    <n v="1.0235414534288639E-3"/>
    <n v="19.3001443001443"/>
    <n v="-8.6001443001443008"/>
    <n v="2.6074766355140202"/>
    <n v="-1.62209302325581"/>
    <n v="6.6600000000000006E-2"/>
    <n v="0"/>
    <n v="1.9E-3"/>
    <n v="-2.1700000000000001E-2"/>
    <n v="0.26100000000000001"/>
    <n v="-2.5399999999999999E-2"/>
    <n v="1E-4"/>
    <n v="-0.1089"/>
    <n v="0"/>
    <n v="-4.8399999999999999E-2"/>
    <n v="2.3024"/>
    <n v="0.1414"/>
    <n v="0.1888"/>
    <n v="0.2273"/>
    <n v="8.5800000000000001E-2"/>
    <s v="9.77Cr"/>
    <x v="0"/>
  </r>
  <r>
    <x v="88"/>
    <n v="534612"/>
    <s v="AMTL"/>
    <x v="6"/>
    <x v="8"/>
    <n v="6"/>
    <n v="10.744999999999999"/>
    <n v="9.64"/>
    <n v="0"/>
    <n v="0"/>
    <n v="0.46"/>
    <n v="80.83"/>
    <n v="4"/>
    <n v="0.82"/>
    <n v="0.3"/>
    <n v="0.08"/>
    <n v="75.459999999999994"/>
    <n v="0.7"/>
    <n v="-2.97"/>
    <n v="35.01"/>
    <n v="63.55"/>
    <n v="49.72"/>
    <n v="42.27"/>
    <n v="26.73"/>
    <n v="15.21"/>
    <n v="-5.66"/>
    <n v="-3.69"/>
    <n v="13.2"/>
    <n v="9.3066542577943192"/>
    <n v="7.2614107883817419E-2"/>
    <n v="31.298904538341155"/>
    <n v="-19.298904538341155"/>
    <n v="4.2166666666666703"/>
    <n v="-1.31088082901554"/>
    <n v="0.10745"/>
    <n v="0"/>
    <n v="4.5999999999999999E-3"/>
    <n v="0.04"/>
    <n v="8.2000000000000007E-3"/>
    <n v="3.0000000000000001E-3"/>
    <n v="7.0000000000000001E-3"/>
    <n v="-2.9700000000000001E-2"/>
    <n v="0"/>
    <n v="0.49719999999999998"/>
    <n v="0.42270000000000002"/>
    <n v="0.15210000000000001"/>
    <n v="-5.6599999999999998E-2"/>
    <n v="-3.6900000000000002E-2"/>
    <n v="0.13200000000000001"/>
    <s v="9.64Cr"/>
    <x v="0"/>
  </r>
  <r>
    <x v="89"/>
    <n v="539982"/>
    <s v="N/A"/>
    <x v="7"/>
    <x v="27"/>
    <n v="8"/>
    <n v="4.1900000000000004"/>
    <n v="8.8800000000000008"/>
    <n v="0"/>
    <n v="0"/>
    <n v="0.2"/>
    <n v="73.33"/>
    <n v="18.48"/>
    <n v="18.149999999999999"/>
    <n v="13.14"/>
    <n v="0.45"/>
    <n v="17.68"/>
    <n v="1.55"/>
    <n v="13.75"/>
    <n v="78.739999999999995"/>
    <n v="59.76"/>
    <n v="13.96"/>
    <n v="16.850000000000001"/>
    <n v="46.09"/>
    <n v="20.63"/>
    <n v="13.72"/>
    <n v="13.51"/>
    <n v="3.22"/>
    <n v="23.8663484486874"/>
    <n v="0.17454954954954954"/>
    <n v="29.996250468691411"/>
    <n v="-13.996250468691411"/>
    <n v="2.75"/>
    <n v="-1.5714285714285701"/>
    <n v="4.19E-2"/>
    <n v="0"/>
    <n v="2E-3"/>
    <n v="0.18479999999999999"/>
    <n v="0.18149999999999999"/>
    <n v="0.13139999999999999"/>
    <n v="1.55E-2"/>
    <n v="0.13750000000000001"/>
    <n v="0"/>
    <n v="0.1396"/>
    <n v="0.16850000000000001"/>
    <n v="0.20630000000000001"/>
    <n v="0.13719999999999999"/>
    <n v="0.1351"/>
    <n v="3.2199999999999999E-2"/>
    <s v="8.88Cr"/>
    <x v="0"/>
  </r>
  <r>
    <x v="90"/>
    <n v="540025"/>
    <s v="ADVENZYMES"/>
    <x v="8"/>
    <x v="11"/>
    <n v="116.3"/>
    <n v="9.98"/>
    <n v="1298.82"/>
    <n v="0.52"/>
    <n v="0"/>
    <n v="0.24"/>
    <n v="48.31"/>
    <n v="24.99"/>
    <n v="27.03"/>
    <n v="17.97"/>
    <n v="1.75"/>
    <n v="66.599999999999994"/>
    <n v="0.03"/>
    <n v="45.78"/>
    <n v="444.14"/>
    <n v="57.86"/>
    <n v="12.71"/>
    <n v="11.94"/>
    <n v="12.35"/>
    <n v="40.75"/>
    <n v="21.78"/>
    <n v="19.5"/>
    <n v="7.81"/>
    <n v="10.0200400801603"/>
    <n v="2.3097888852958839E-5"/>
    <n v="224.99516347455989"/>
    <n v="7.6048365254401062"/>
    <n v="0.93465176268271699"/>
    <n v="14.3026315789474"/>
    <n v="9.98E-2"/>
    <n v="5.1999999999999998E-3"/>
    <n v="2.3999999999999998E-3"/>
    <n v="0.24990000000000001"/>
    <n v="0.27029999999999998"/>
    <n v="0.1797"/>
    <n v="2.9999999999999997E-4"/>
    <n v="0.45779999999999998"/>
    <n v="0"/>
    <n v="0.12709999999999999"/>
    <n v="0.11940000000000001"/>
    <n v="0.40749999999999997"/>
    <n v="0.21779999999999999"/>
    <n v="0.19500000000000001"/>
    <n v="7.8100000000000003E-2"/>
    <s v="1298.82Cr"/>
    <x v="0"/>
  </r>
  <r>
    <x v="91"/>
    <n v="523269"/>
    <s v="ADVANIHOTR"/>
    <x v="3"/>
    <x v="32"/>
    <n v="30.7"/>
    <n v="10.5"/>
    <n v="141.88999999999999"/>
    <n v="6.51"/>
    <n v="0"/>
    <n v="0.28999999999999998"/>
    <n v="58.51"/>
    <n v="26.78"/>
    <n v="29.51"/>
    <n v="22.28"/>
    <n v="3.33"/>
    <n v="9.2200000000000006"/>
    <n v="0.02"/>
    <n v="27.21"/>
    <n v="72.72"/>
    <n v="50.17"/>
    <n v="9.7899999999999991"/>
    <n v="12.07"/>
    <n v="20.99"/>
    <n v="36.270000000000003"/>
    <n v="19.11"/>
    <n v="21.44"/>
    <n v="18.809999999999999"/>
    <n v="9.5238095238095202"/>
    <n v="1.4095426034251886E-4"/>
    <n v="73.993733429742107"/>
    <n v="-12.593733429742109"/>
    <n v="1.41009771986971"/>
    <n v="-3.4384432088959498"/>
    <n v="0.105"/>
    <n v="6.5100000000000005E-2"/>
    <n v="2.8999999999999998E-3"/>
    <n v="0.26779999999999998"/>
    <n v="0.29509999999999997"/>
    <n v="0.2228"/>
    <n v="2.0000000000000001E-4"/>
    <n v="0.27210000000000001"/>
    <n v="0"/>
    <n v="9.7899999999999987E-2"/>
    <n v="0.1207"/>
    <n v="0.36270000000000002"/>
    <n v="0.19109999999999999"/>
    <n v="0.21440000000000001"/>
    <n v="0.188"/>
    <s v="141.89Cr"/>
    <x v="0"/>
  </r>
  <r>
    <x v="92"/>
    <n v="531429"/>
    <s v="N/A"/>
    <x v="2"/>
    <x v="2"/>
    <n v="1.33"/>
    <n v="6.66"/>
    <n v="2.16"/>
    <n v="0"/>
    <n v="0"/>
    <n v="0.19"/>
    <n v="42.42"/>
    <n v="-2.4900000000000002"/>
    <n v="-1.79"/>
    <n v="-2.99"/>
    <n v="0.15"/>
    <n v="8.85"/>
    <n v="0.18"/>
    <n v="10.47"/>
    <n v="0"/>
    <n v="54.15"/>
    <n v="-38.799999999999997"/>
    <n v="-15.81"/>
    <n v="21.32"/>
    <n v="14.14"/>
    <n v="-1.24"/>
    <n v="-2.11"/>
    <n v="8.58"/>
    <n v="15.015015015015001"/>
    <n v="8.3333333333333329E-2"/>
    <n v="2.3098298020145887"/>
    <n v="0.35017019798541149"/>
    <n v="0.73684210526315796"/>
    <n v="2.8"/>
    <n v="6.6600000000000006E-2"/>
    <n v="0"/>
    <n v="1.9E-3"/>
    <n v="-2.4899999999999999E-2"/>
    <n v="-1.7899999999999999E-2"/>
    <n v="-2.9899999999999999E-2"/>
    <n v="1.8E-3"/>
    <n v="0.1047"/>
    <n v="0"/>
    <n v="-0.38800000000000001"/>
    <n v="-0.15809999999999999"/>
    <n v="0.1414"/>
    <n v="-1.24E-2"/>
    <n v="-2.1100000000000001E-2"/>
    <n v="8.5800000000000001E-2"/>
    <s v="2.16Cr"/>
    <x v="0"/>
  </r>
  <r>
    <x v="93"/>
    <n v="539773"/>
    <s v="N/A"/>
    <x v="1"/>
    <x v="1"/>
    <n v="0.95"/>
    <n v="10.45"/>
    <n v="4.3600000000000003"/>
    <n v="0"/>
    <n v="0"/>
    <n v="0.24"/>
    <n v="48.65"/>
    <n v="1.88"/>
    <n v="2.5099999999999998"/>
    <n v="1.04"/>
    <n v="0.36"/>
    <n v="2.6"/>
    <n v="0.09"/>
    <n v="6.12"/>
    <n v="7.52"/>
    <n v="57.91"/>
    <n v="17.48"/>
    <n v="12.05"/>
    <n v="128.94"/>
    <n v="19.14"/>
    <n v="0.85"/>
    <n v="0.95"/>
    <n v="13.86"/>
    <n v="9.5693779904306204"/>
    <n v="2.0642201834862383E-2"/>
    <n v="1.8500486854917235"/>
    <n v="4.995131450827639E-2"/>
    <n v="0.94736842105263197"/>
    <n v="18"/>
    <n v="0.1045"/>
    <n v="0"/>
    <n v="2.3999999999999998E-3"/>
    <n v="1.8800000000000001E-2"/>
    <n v="2.5100000000000001E-2"/>
    <n v="1.04E-2"/>
    <n v="8.9999999999999998E-4"/>
    <n v="6.1199999999999997E-2"/>
    <n v="0"/>
    <n v="0.17480000000000001"/>
    <n v="0.1205"/>
    <n v="0.19139999999999999"/>
    <n v="8.5000000000000006E-3"/>
    <n v="9.4999999999999998E-3"/>
    <n v="0.1386"/>
    <s v="4.36Cr"/>
    <x v="0"/>
  </r>
  <r>
    <x v="94"/>
    <n v="531686"/>
    <s v="N/A"/>
    <x v="9"/>
    <x v="18"/>
    <n v="0.36"/>
    <n v="12.58"/>
    <n v="0.69"/>
    <n v="0"/>
    <n v="71.16"/>
    <n v="0.52"/>
    <n v="81.44"/>
    <n v="-10.119999999999999"/>
    <n v="-20.85"/>
    <n v="-12.32"/>
    <n v="0.08"/>
    <n v="4.7"/>
    <n v="0.28000000000000003"/>
    <n v="9.6999999999999993"/>
    <n v="0"/>
    <n v="35.89"/>
    <n v="-14.97"/>
    <n v="-51.29"/>
    <n v="-1.71"/>
    <n v="16.38"/>
    <n v="-16.05"/>
    <n v="-25.97"/>
    <n v="14.98"/>
    <n v="7.9491255961844196"/>
    <n v="0.40579710144927544"/>
    <n v="1.9396551724137929"/>
    <n v="-1.219655172413793"/>
    <n v="4.3888888888888902"/>
    <n v="-1.29508196721311"/>
    <n v="0.1258"/>
    <n v="0"/>
    <n v="5.1999999999999998E-3"/>
    <n v="-0.10100000000000001"/>
    <n v="-0.20849999999999999"/>
    <n v="-0.1232"/>
    <n v="2.8000000000000004E-3"/>
    <n v="9.7000000000000003E-2"/>
    <n v="0.71160000000000001"/>
    <n v="-0.1497"/>
    <n v="-0.51290000000000002"/>
    <n v="0.1638"/>
    <n v="-0.1605"/>
    <n v="-0.25969999999999999"/>
    <n v="0.14979999999999999"/>
    <s v="0.69Cr"/>
    <x v="0"/>
  </r>
  <r>
    <x v="95"/>
    <n v="541152"/>
    <s v="N/A"/>
    <x v="3"/>
    <x v="3"/>
    <n v="28"/>
    <n v="37.5"/>
    <n v="27.75"/>
    <n v="0"/>
    <n v="0"/>
    <n v="0.28999999999999998"/>
    <n v="69.55"/>
    <n v="8.17"/>
    <n v="2.83"/>
    <n v="5.67"/>
    <n v="2.0699999999999998"/>
    <n v="13.54"/>
    <n v="0"/>
    <n v="2.0299999999999998"/>
    <n v="55.22"/>
    <n v="71.03"/>
    <n v="9.33"/>
    <n v="5.76"/>
    <n v="27.56"/>
    <n v="18.495000000000001"/>
    <n v="0.73499999999999999"/>
    <n v="1.2"/>
    <n v="27.14"/>
    <n v="2.6666666666666701"/>
    <n v="0"/>
    <n v="91.954022988505741"/>
    <n v="-35.954022988505741"/>
    <n v="2.2839285714285702"/>
    <n v="-1.7788595271209999"/>
    <n v="0.375"/>
    <n v="0"/>
    <n v="2.8999999999999998E-3"/>
    <n v="8.1699999999999995E-2"/>
    <n v="2.8299999999999999E-2"/>
    <n v="5.67E-2"/>
    <n v="0"/>
    <n v="2.0299999999999999E-2"/>
    <n v="0"/>
    <n v="9.3299999999999994E-2"/>
    <n v="5.7599999999999998E-2"/>
    <n v="0.18495"/>
    <n v="7.3499999999999998E-3"/>
    <n v="1.2E-2"/>
    <n v="0.27139999999999997"/>
    <s v="27.75Cr"/>
    <x v="0"/>
  </r>
  <r>
    <x v="96"/>
    <n v="500003"/>
    <s v="AEGISCHEM"/>
    <x v="3"/>
    <x v="3"/>
    <n v="137.30000000000001"/>
    <n v="36.67"/>
    <n v="4663.62"/>
    <n v="1"/>
    <n v="0"/>
    <n v="1.25"/>
    <n v="48.59"/>
    <n v="20.92"/>
    <n v="19.86"/>
    <n v="17.04"/>
    <n v="3.09"/>
    <n v="44.47"/>
    <n v="0.1"/>
    <n v="3.68"/>
    <n v="7794.24"/>
    <n v="59.57"/>
    <n v="36.43"/>
    <n v="2.23"/>
    <n v="25.11"/>
    <n v="29.32"/>
    <n v="19.03"/>
    <n v="17.989999999999998"/>
    <n v="27.14"/>
    <n v="2.7270248159258199"/>
    <n v="2.1442570363794652E-5"/>
    <n v="267.06866368410823"/>
    <n v="7.5313363158917923"/>
    <n v="0.94515659140568098"/>
    <n v="17.2337317397078"/>
    <n v="0.36670000000000003"/>
    <n v="1.11E-2"/>
    <n v="1.2500000000000001E-2"/>
    <n v="0.2092"/>
    <n v="0.1986"/>
    <n v="0.1704"/>
    <n v="1E-3"/>
    <n v="3.6799999999999999E-2"/>
    <n v="0"/>
    <n v="0.36430000000000001"/>
    <n v="2.23E-2"/>
    <n v="0.29320000000000002"/>
    <n v="0.1903"/>
    <n v="0.17989999999999998"/>
    <n v="0.27139999999999997"/>
    <s v="4663.62Cr"/>
    <x v="0"/>
  </r>
  <r>
    <x v="97"/>
    <n v="542752"/>
    <s v="AFFLE"/>
    <x v="3"/>
    <x v="16"/>
    <n v="946.55"/>
    <n v="37.299999999999997"/>
    <n v="2413.36"/>
    <n v="0"/>
    <n v="0"/>
    <n v="0.34"/>
    <n v="58.79"/>
    <n v="8.3699999999999992"/>
    <n v="8.8299999999999983"/>
    <n v="5.8"/>
    <n v="12.85"/>
    <n v="73.680000000000007"/>
    <n v="0.2"/>
    <n v="27.94"/>
    <n v="314.25"/>
    <n v="68.38"/>
    <n v="7.2949999999999999"/>
    <n v="6.11"/>
    <n v="18.399999999999999"/>
    <n v="13.2"/>
    <n v="6.0650000000000004"/>
    <n v="6.38"/>
    <n v="13.83"/>
    <n v="2.68096514745308"/>
    <n v="8.2872012463950677E-5"/>
    <n v="2296.8939577772385"/>
    <n v="-403.79395777723857"/>
    <n v="1.42659130526649"/>
    <n v="-3.3441640456672999"/>
    <n v="0.373"/>
    <n v="0"/>
    <n v="3.3999999999999998E-3"/>
    <n v="8.3690000000000001E-2"/>
    <n v="8.829999999999999E-2"/>
    <n v="5.8000000000000003E-2"/>
    <n v="2E-3"/>
    <n v="0.27939999999999998"/>
    <n v="0"/>
    <n v="7.2950000000000001E-2"/>
    <n v="6.1100000000000002E-2"/>
    <n v="0.13200000000000001"/>
    <n v="6.0650000000000003E-2"/>
    <n v="6.3799999999999996E-2"/>
    <n v="0.13830000000000001"/>
    <s v="2413.36Cr"/>
    <x v="0"/>
  </r>
  <r>
    <x v="98"/>
    <n v="541402"/>
    <s v="N/A"/>
    <x v="4"/>
    <x v="21"/>
    <n v="23.55"/>
    <n v="4.18"/>
    <n v="23.97"/>
    <n v="0"/>
    <n v="0"/>
    <n v="1.4999999999999999E-2"/>
    <n v="80.040000000000006"/>
    <n v="20.47"/>
    <n v="6.375"/>
    <n v="18.79"/>
    <n v="0.51"/>
    <n v="45.9"/>
    <n v="0.52"/>
    <n v="12.45"/>
    <n v="97.16"/>
    <n v="61.4"/>
    <n v="0.64"/>
    <n v="1.52"/>
    <n v="13.38"/>
    <n v="1.925"/>
    <n v="1.72"/>
    <n v="3.14"/>
    <n v="4.01"/>
    <n v="23.923444976076599"/>
    <n v="2.1693783896537339E-2"/>
    <n v="117.98597194388782"/>
    <n v="-70.885971943887824"/>
    <n v="4.0101910828025504"/>
    <n v="-1.33220482437579"/>
    <n v="4.1799999999999997E-2"/>
    <n v="0"/>
    <n v="1.4999999999999999E-4"/>
    <n v="0.20469999999999999"/>
    <n v="6.3750000000000001E-2"/>
    <n v="0.18790000000000001"/>
    <n v="5.1999999999999998E-3"/>
    <n v="0.1245"/>
    <n v="0"/>
    <n v="6.4000000000000003E-3"/>
    <n v="1.52E-2"/>
    <n v="1.925E-2"/>
    <n v="1.72E-2"/>
    <n v="3.1399999999999997E-2"/>
    <n v="4.0099999999999997E-2"/>
    <s v="23.97Cr"/>
    <x v="0"/>
  </r>
  <r>
    <x v="99"/>
    <n v="531921"/>
    <s v="AGARIND"/>
    <x v="8"/>
    <x v="33"/>
    <n v="49.2"/>
    <n v="2.5"/>
    <n v="50.47"/>
    <n v="3.66"/>
    <n v="0"/>
    <n v="0.12"/>
    <n v="74.72"/>
    <n v="13.95"/>
    <n v="13.11"/>
    <n v="10.68"/>
    <n v="0.36"/>
    <n v="138.19"/>
    <n v="0.48"/>
    <n v="6.43"/>
    <n v="665.44"/>
    <n v="59.33"/>
    <n v="23.67"/>
    <n v="23.99"/>
    <n v="25.1"/>
    <n v="21.4"/>
    <n v="10.73"/>
    <n v="10.01"/>
    <n v="6.08"/>
    <n v="40"/>
    <n v="9.5106003566475129E-3"/>
    <n v="194.62025316455694"/>
    <n v="-96.220253164556937"/>
    <n v="2.9556910569105699"/>
    <n v="-1.51132820619414"/>
    <n v="2.5000000000000001E-2"/>
    <n v="3.6600000000000001E-2"/>
    <n v="1.1999999999999999E-3"/>
    <n v="0.13950000000000001"/>
    <n v="0.13109999999999999"/>
    <n v="0.10680000000000001"/>
    <n v="4.7999999999999996E-3"/>
    <n v="6.4299999999999996E-2"/>
    <n v="0"/>
    <n v="0.23669999999999999"/>
    <n v="0.2399"/>
    <n v="0.214"/>
    <n v="0.10730000000000001"/>
    <n v="0.10009999999999999"/>
    <n v="6.08E-2"/>
    <s v="50.47Cr"/>
    <x v="0"/>
  </r>
  <r>
    <x v="100"/>
    <n v="500463"/>
    <s v="AGCNET"/>
    <x v="2"/>
    <x v="25"/>
    <n v="237.2"/>
    <n v="8.33"/>
    <n v="705.54"/>
    <n v="0"/>
    <n v="31.29"/>
    <n v="0.56999999999999995"/>
    <n v="48.08"/>
    <n v="7.24"/>
    <n v="9.7200000000000006"/>
    <n v="-10.37"/>
    <n v="13.02"/>
    <n v="18.21"/>
    <n v="13.03"/>
    <n v="5.62"/>
    <n v="4977.25"/>
    <n v="69.12"/>
    <n v="28.1"/>
    <n v="19.05"/>
    <n v="22.64"/>
    <n v="14.6"/>
    <n v="-12.58"/>
    <n v="1.1000000000000001"/>
    <n v="14.09"/>
    <n v="12.004801920768299"/>
    <n v="1.84681237066644E-2"/>
    <n v="456.85670261941448"/>
    <n v="17.5432973805855"/>
    <n v="0.92605396290050601"/>
    <n v="12.5233751425314"/>
    <n v="8.3299999999999999E-2"/>
    <n v="0"/>
    <n v="5.6999999999999993E-3"/>
    <n v="7.2400000000000006E-2"/>
    <n v="9.7199999999999995E-2"/>
    <n v="-0.1037"/>
    <n v="0.1303"/>
    <n v="5.62E-2"/>
    <n v="0.31290000000000001"/>
    <n v="0.28100000000000003"/>
    <n v="0.1905"/>
    <n v="0.14599999999999999"/>
    <n v="-0.1258"/>
    <n v="1.0999999999999999E-2"/>
    <n v="0.1409"/>
    <s v="705.54Cr"/>
    <x v="0"/>
  </r>
  <r>
    <x v="101"/>
    <n v="539042"/>
    <s v="N/A"/>
    <x v="4"/>
    <x v="4"/>
    <n v="56.9"/>
    <n v="3.31"/>
    <n v="58.13"/>
    <n v="0"/>
    <n v="0"/>
    <n v="0.12"/>
    <n v="27.56"/>
    <n v="12.93"/>
    <n v="16.27"/>
    <n v="17.8"/>
    <n v="0.89"/>
    <n v="63.75"/>
    <n v="1.76"/>
    <n v="34.18"/>
    <n v="97.39"/>
    <n v="72.540000000000006"/>
    <n v="9.99"/>
    <n v="21.65"/>
    <n v="33.5"/>
    <n v="26.99"/>
    <n v="18.309999999999999"/>
    <n v="20.149999999999999"/>
    <n v="8.1199999999999992"/>
    <n v="30.211480362537799"/>
    <n v="3.0276965422329261E-2"/>
    <n v="78.547763666482609"/>
    <n v="35.252236333517388"/>
    <n v="0.38049209138840101"/>
    <n v="0.61418439716312001"/>
    <n v="3.3099999999999997E-2"/>
    <n v="0"/>
    <n v="1.1999999999999999E-3"/>
    <n v="0.1293"/>
    <n v="0.16270000000000001"/>
    <n v="0.17799999999999999"/>
    <n v="1.7600000000000001E-2"/>
    <n v="0.34179999999999999"/>
    <n v="0"/>
    <n v="9.9900000000000003E-2"/>
    <n v="0.2165"/>
    <n v="0.26989999999999997"/>
    <n v="0.18310000000000001"/>
    <n v="0.20150000000000001"/>
    <n v="8.1100000000000005E-2"/>
    <s v="58.13Cr"/>
    <x v="0"/>
  </r>
  <r>
    <x v="102"/>
    <n v="537292"/>
    <s v="AGRITECH"/>
    <x v="3"/>
    <x v="16"/>
    <n v="18.75"/>
    <n v="9.44"/>
    <n v="11.14"/>
    <n v="0"/>
    <n v="0"/>
    <n v="0.34"/>
    <n v="75.17"/>
    <n v="-0.52"/>
    <n v="-0.75"/>
    <n v="-0.97"/>
    <n v="0.1"/>
    <n v="180.94"/>
    <n v="0"/>
    <n v="-234.21"/>
    <n v="0.38"/>
    <n v="45.47"/>
    <n v="23.61"/>
    <n v="19.420000000000002"/>
    <n v="18.399999999999999"/>
    <n v="13.2"/>
    <n v="-1.0900000000000001"/>
    <n v="-0.93"/>
    <n v="13.83"/>
    <n v="10.5932203389831"/>
    <n v="0"/>
    <n v="75.513491743858239"/>
    <n v="-38.013491743858239"/>
    <n v="3.0272000000000001"/>
    <n v="-1.4932912391475901"/>
    <n v="9.4399999999999998E-2"/>
    <n v="0"/>
    <n v="3.3999999999999998E-3"/>
    <n v="-5.1999999999999998E-3"/>
    <n v="-7.4999999999999997E-3"/>
    <n v="-9.7000000000000003E-3"/>
    <n v="0"/>
    <n v="-2.3420999999999998"/>
    <n v="0"/>
    <n v="0.2361"/>
    <n v="0.19420000000000001"/>
    <n v="0.13200000000000001"/>
    <n v="-1.09E-2"/>
    <n v="-9.2999999999999992E-3"/>
    <n v="0.13830000000000001"/>
    <s v="11.14Cr"/>
    <x v="0"/>
  </r>
  <r>
    <x v="103"/>
    <n v="530960"/>
    <s v="AGROPHOS"/>
    <x v="8"/>
    <x v="34"/>
    <n v="6.3"/>
    <n v="2.44"/>
    <n v="12.77"/>
    <n v="0"/>
    <n v="9.09"/>
    <n v="-0.28999999999999998"/>
    <n v="95.95"/>
    <n v="7.94"/>
    <n v="9.25"/>
    <n v="2.39"/>
    <n v="0.35"/>
    <n v="17.77"/>
    <n v="0.48"/>
    <n v="-10.84"/>
    <n v="64.09"/>
    <n v="54.27"/>
    <n v="-5.95"/>
    <n v="0.24"/>
    <n v="-30.19"/>
    <n v="-8.52"/>
    <n v="11.62"/>
    <n v="3.42"/>
    <n v="6.46"/>
    <n v="40.983606557377001"/>
    <n v="3.7588097102584178E-2"/>
    <n v="155.55555555555566"/>
    <n v="-142.95555555555566"/>
    <n v="23.6920634920635"/>
    <n v="-1.04406827084499"/>
    <n v="2.4400000000000002E-2"/>
    <n v="0"/>
    <n v="-2.8999999999999998E-3"/>
    <n v="7.9399999999999998E-2"/>
    <n v="9.2499999999999999E-2"/>
    <n v="2.3900000000000001E-2"/>
    <n v="4.7999999999999996E-3"/>
    <n v="-0.1084"/>
    <n v="9.0899999999999995E-2"/>
    <n v="-5.9499999999999997E-2"/>
    <n v="2.3999999999999998E-3"/>
    <n v="-8.5199999999999998E-2"/>
    <n v="0.1162"/>
    <n v="3.4200000000000001E-2"/>
    <n v="6.4600000000000005E-2"/>
    <s v="12.77Cr"/>
    <x v="0"/>
  </r>
  <r>
    <x v="104"/>
    <n v="500215"/>
    <s v="ATFL"/>
    <x v="6"/>
    <x v="35"/>
    <n v="411.4"/>
    <n v="26.05"/>
    <n v="1002.58"/>
    <n v="0.61"/>
    <n v="0"/>
    <n v="-4.96"/>
    <n v="44.26"/>
    <n v="13.61"/>
    <n v="13.35"/>
    <n v="9.11"/>
    <n v="2.5299999999999998"/>
    <n v="162.78"/>
    <n v="0.01"/>
    <n v="7.5"/>
    <n v="831.15"/>
    <n v="51.77"/>
    <n v="1.74"/>
    <n v="1.51"/>
    <n v="11.99"/>
    <n v="-5.25"/>
    <n v="9.17"/>
    <n v="8.8699999999999992"/>
    <n v="13.44"/>
    <n v="3.8387715930902102"/>
    <n v="9.9742663927068164E-6"/>
    <n v="738.06960889845709"/>
    <n v="84.730391101542864"/>
    <n v="0.79404472532814796"/>
    <n v="3.8554231086982198"/>
    <n v="0.26050000000000001"/>
    <n v="6.1000000000000004E-3"/>
    <n v="-4.9599999999999998E-2"/>
    <n v="0.1361"/>
    <n v="0.13350000000000001"/>
    <n v="9.11E-2"/>
    <n v="1E-4"/>
    <n v="7.4999999999999997E-2"/>
    <n v="0"/>
    <n v="1.7399999999999999E-2"/>
    <n v="1.5100000000000001E-2"/>
    <n v="-5.2499999999999998E-2"/>
    <n v="9.1700000000000004E-2"/>
    <n v="8.8700000000000001E-2"/>
    <n v="0.13439999999999999"/>
    <s v="1002.58Cr"/>
    <x v="0"/>
  </r>
  <r>
    <x v="105"/>
    <n v="530960"/>
    <s v="AHIMSA"/>
    <x v="5"/>
    <x v="36"/>
    <n v="25"/>
    <n v="65.14"/>
    <n v="13.68"/>
    <n v="0"/>
    <n v="0"/>
    <n v="15.08"/>
    <n v="21.38"/>
    <n v="5.16"/>
    <n v="9.76"/>
    <n v="1.55"/>
    <n v="1"/>
    <n v="24.95"/>
    <n v="0.59"/>
    <n v="6.05"/>
    <n v="37.840000000000003"/>
    <n v="69.28"/>
    <n v="-14.54"/>
    <n v="12.1"/>
    <n v="-51.49"/>
    <n v="4.32"/>
    <n v="6.48"/>
    <n v="6.2"/>
    <n v="11.42"/>
    <n v="1.5351550506601199"/>
    <n v="4.3128654970760232E-2"/>
    <n v="31.79852454846095"/>
    <n v="18.20147545153905"/>
    <n v="0.27200000000000002"/>
    <n v="0.37362637362637402"/>
    <n v="0.65139999999999998"/>
    <n v="0"/>
    <n v="0.15079999999999999"/>
    <n v="5.16E-2"/>
    <n v="9.7600000000000006E-2"/>
    <n v="1.55E-2"/>
    <n v="5.8999999999999999E-3"/>
    <n v="6.0499999999999998E-2"/>
    <n v="0"/>
    <n v="-0.1454"/>
    <n v="0.121"/>
    <n v="4.3200000000000002E-2"/>
    <n v="6.4799999999999996E-2"/>
    <n v="6.2E-2"/>
    <n v="0.1142"/>
    <s v="13.68Cr"/>
    <x v="0"/>
  </r>
  <r>
    <x v="106"/>
    <n v="530960"/>
    <s v="AHLADA"/>
    <x v="0"/>
    <x v="13"/>
    <n v="44.25"/>
    <n v="5.05"/>
    <n v="57.18"/>
    <n v="2.2599999999999998"/>
    <n v="0"/>
    <n v="0.12"/>
    <n v="52.52"/>
    <n v="20.86"/>
    <n v="20.21"/>
    <n v="15.57"/>
    <n v="0.52"/>
    <n v="84.44"/>
    <n v="0.49"/>
    <n v="16.32"/>
    <n v="206.95"/>
    <n v="50.36"/>
    <n v="23.1"/>
    <n v="6.7200000000000006"/>
    <n v="55.38"/>
    <n v="18.420000000000002"/>
    <n v="7.0449999999999999"/>
    <n v="17.18"/>
    <n v="6.72"/>
    <n v="19.801980198019798"/>
    <n v="8.5694298705841204E-3"/>
    <n v="93.197135636057297"/>
    <n v="-4.6971356360572969"/>
    <n v="1.10621468926554"/>
    <n v="-10.414893617021299"/>
    <n v="5.0500000000000003E-2"/>
    <n v="2.2599999999999999E-2"/>
    <n v="1.1999999999999999E-3"/>
    <n v="0.20860000000000001"/>
    <n v="0.2021"/>
    <n v="0.15570000000000001"/>
    <n v="4.8999999999999998E-3"/>
    <n v="0.16320000000000001"/>
    <n v="0"/>
    <n v="0.23100000000000001"/>
    <n v="6.720000000000001E-2"/>
    <n v="0.1842"/>
    <n v="7.0449999999999999E-2"/>
    <n v="0.17180000000000001"/>
    <n v="6.7199999999999996E-2"/>
    <s v="57.18Cr"/>
    <x v="0"/>
  </r>
  <r>
    <x v="107"/>
    <n v="532811"/>
    <s v="AHLUCONT"/>
    <x v="4"/>
    <x v="4"/>
    <n v="174.9"/>
    <n v="14.31"/>
    <n v="1171.6099999999999"/>
    <n v="0.17"/>
    <n v="40.83"/>
    <n v="0.13"/>
    <n v="54.57"/>
    <n v="27.41"/>
    <n v="28.8"/>
    <n v="17.27"/>
    <n v="1.53"/>
    <n v="114.1"/>
    <n v="0.04"/>
    <n v="10.65"/>
    <n v="1659.82"/>
    <n v="58"/>
    <n v="11.93"/>
    <n v="12.77"/>
    <n v="11.51"/>
    <n v="111.83"/>
    <n v="19.71"/>
    <n v="18.649999999999999"/>
    <n v="10.63"/>
    <n v="6.98812019566736"/>
    <n v="3.4141053763624416E-5"/>
    <n v="384.98789346246974"/>
    <n v="-35.187893462469731"/>
    <n v="1.20120068610635"/>
    <n v="-5.9701619778346098"/>
    <n v="0.1431"/>
    <n v="1.6999999999999999E-3"/>
    <n v="1.2999999999999999E-3"/>
    <n v="0.27410000000000001"/>
    <n v="0.28799999999999998"/>
    <n v="0.17269999999999999"/>
    <n v="4.0000000000000002E-4"/>
    <n v="0.1065"/>
    <n v="0.4083"/>
    <n v="0.1193"/>
    <n v="0.12770000000000001"/>
    <n v="1.1183000000000001"/>
    <n v="0.1971"/>
    <n v="0.1865"/>
    <n v="0.10630000000000001"/>
    <s v="1171.61Cr"/>
    <x v="0"/>
  </r>
  <r>
    <x v="108"/>
    <n v="522273"/>
    <s v="N/A"/>
    <x v="0"/>
    <x v="13"/>
    <n v="9.48"/>
    <n v="6.16"/>
    <n v="3.88"/>
    <n v="5.27"/>
    <n v="0"/>
    <n v="-0.84"/>
    <n v="42.44"/>
    <n v="4.9000000000000004"/>
    <n v="1.92"/>
    <n v="4.75"/>
    <n v="0.15"/>
    <n v="62.07"/>
    <n v="0"/>
    <n v="-17.2"/>
    <n v="8.43"/>
    <n v="65.599999999999994"/>
    <n v="47.91"/>
    <n v="-2.75"/>
    <n v="14.32"/>
    <n v="-7.29"/>
    <n v="0"/>
    <n v="1.8"/>
    <n v="6.72"/>
    <n v="16.2337662337662"/>
    <n v="0"/>
    <n v="16.469770674079221"/>
    <n v="2.4902293259207795"/>
    <n v="0.737341772151899"/>
    <n v="2.80722891566265"/>
    <n v="6.1600000000000002E-2"/>
    <n v="5.2699999999999997E-2"/>
    <n v="-8.3999999999999995E-3"/>
    <n v="4.9000000000000002E-2"/>
    <n v="1.9199999999999998E-2"/>
    <n v="4.7500000000000001E-2"/>
    <n v="0"/>
    <n v="-0.17199999999999999"/>
    <n v="0"/>
    <n v="0.47910000000000003"/>
    <n v="-2.75E-2"/>
    <n v="-7.2900000000000006E-2"/>
    <n v="0"/>
    <n v="1.7999999999999999E-2"/>
    <n v="6.7199999999999996E-2"/>
    <s v="3.88Cr"/>
    <x v="0"/>
  </r>
  <r>
    <x v="109"/>
    <n v="532806"/>
    <s v="AICHAMP"/>
    <x v="7"/>
    <x v="37"/>
    <n v="7.7"/>
    <n v="12.4"/>
    <n v="23.68"/>
    <n v="0"/>
    <n v="0"/>
    <n v="0.21"/>
    <n v="49.61"/>
    <n v="3.22"/>
    <n v="3.5"/>
    <n v="-2.5"/>
    <n v="0.3"/>
    <n v="25.77"/>
    <n v="2.14"/>
    <n v="6.47"/>
    <n v="145.82"/>
    <n v="58.9"/>
    <n v="-15.2"/>
    <n v="-17.03"/>
    <n v="17.670000000000002"/>
    <n v="25.375"/>
    <n v="-4.45"/>
    <n v="-3.95"/>
    <n v="12.93"/>
    <n v="8.0645161290322598"/>
    <n v="9.0371621621621628E-2"/>
    <n v="15.280809684461202"/>
    <n v="0.11919031553879833"/>
    <n v="0.98441558441558397"/>
    <n v="63.1666666666667"/>
    <n v="0.124"/>
    <n v="0"/>
    <n v="2.0999999999999999E-3"/>
    <n v="3.2199999999999999E-2"/>
    <n v="3.5000000000000003E-2"/>
    <n v="-2.5000000000000001E-2"/>
    <n v="2.1399999999999999E-2"/>
    <n v="6.4699999999999994E-2"/>
    <n v="0"/>
    <n v="-0.152"/>
    <n v="-0.17030000000000001"/>
    <n v="0.25374999999999998"/>
    <n v="-4.4499999999999998E-2"/>
    <n v="-3.95E-2"/>
    <n v="0.1293"/>
    <s v="23.68Cr"/>
    <x v="0"/>
  </r>
  <r>
    <x v="110"/>
    <n v="532683"/>
    <s v="AIAENG"/>
    <x v="6"/>
    <x v="38"/>
    <n v="1243.75"/>
    <n v="19.399999999999999"/>
    <n v="11728.56"/>
    <n v="0.72"/>
    <n v="0"/>
    <n v="2.74"/>
    <n v="37.5"/>
    <n v="19.57"/>
    <n v="21.11"/>
    <n v="14.7"/>
    <n v="3.18"/>
    <n v="391.46"/>
    <n v="0.02"/>
    <n v="22.81"/>
    <n v="3011.16"/>
    <n v="58.47"/>
    <n v="13.54"/>
    <n v="8.11"/>
    <n v="5.05"/>
    <n v="7.08"/>
    <n v="17.309999999999999"/>
    <n v="15.83"/>
    <n v="10.199999999999999"/>
    <n v="5.1546391752577296"/>
    <n v="1.7052391768469447E-6"/>
    <n v="1990"/>
    <n v="497.5"/>
    <n v="0.6"/>
    <n v="1.5"/>
    <n v="0.19400000000000001"/>
    <n v="7.1999999999999998E-3"/>
    <n v="2.7400000000000001E-2"/>
    <n v="0.19570000000000001"/>
    <n v="0.21110000000000001"/>
    <n v="0.14699999999999999"/>
    <n v="2.0000000000000001E-4"/>
    <n v="0.2281"/>
    <n v="0"/>
    <n v="0.13539999999999999"/>
    <n v="8.1100000000000005E-2"/>
    <n v="7.0800000000000002E-2"/>
    <n v="0.1731"/>
    <n v="0.1583"/>
    <n v="0.1019"/>
    <s v="11728.56Cr"/>
    <x v="1"/>
  </r>
  <r>
    <x v="111"/>
    <n v="524288"/>
    <s v="N/A"/>
    <x v="8"/>
    <x v="39"/>
    <n v="45.5"/>
    <n v="6.03"/>
    <n v="43.6"/>
    <n v="3.3"/>
    <n v="50.65"/>
    <n v="7.0000000000000007E-2"/>
    <n v="70.83"/>
    <n v="36.56"/>
    <n v="46.85"/>
    <n v="24.18"/>
    <n v="1.1599999999999999"/>
    <n v="39.08"/>
    <n v="0.26"/>
    <n v="3.52"/>
    <n v="209.52"/>
    <n v="51.34"/>
    <n v="27.1"/>
    <n v="7.13"/>
    <n v="35.49"/>
    <n v="81.63"/>
    <n v="39.54"/>
    <n v="35.409999999999997"/>
    <n v="12.07"/>
    <n v="16.583747927031499"/>
    <n v="5.9633027522935783E-3"/>
    <n v="155.98217346588962"/>
    <n v="-64.982173465889616"/>
    <n v="2.42813186813187"/>
    <n v="-1.7002154509079701"/>
    <n v="6.0299999999999999E-2"/>
    <n v="3.3000000000000002E-2"/>
    <n v="7.000000000000001E-4"/>
    <n v="0.36559999999999998"/>
    <n v="0.46850000000000003"/>
    <n v="0.24179999999999999"/>
    <n v="2.5999999999999999E-3"/>
    <n v="3.5200000000000002E-2"/>
    <n v="0.50649999999999995"/>
    <n v="0.27100000000000002"/>
    <n v="7.1300000000000002E-2"/>
    <n v="0.81630000000000003"/>
    <n v="0.39539999999999997"/>
    <n v="0.35409999999999997"/>
    <n v="0.1207"/>
    <s v="43.6Cr"/>
    <x v="0"/>
  </r>
  <r>
    <x v="112"/>
    <n v="530960"/>
    <s v="AIRAN"/>
    <x v="2"/>
    <x v="2"/>
    <n v="9.5500000000000007"/>
    <n v="26.07"/>
    <n v="119.39"/>
    <n v="0"/>
    <n v="0"/>
    <n v="0.59"/>
    <n v="80.75"/>
    <n v="9.39"/>
    <n v="8.64"/>
    <n v="6.54"/>
    <n v="1.61"/>
    <n v="5.95"/>
    <n v="0.08"/>
    <n v="18.88"/>
    <n v="53.43"/>
    <n v="73.59"/>
    <n v="19.39"/>
    <n v="25.19"/>
    <n v="81.37"/>
    <n v="43.92"/>
    <n v="5.7"/>
    <n v="5.96"/>
    <n v="8.58"/>
    <n v="3.83582662063675"/>
    <n v="6.7007287042465875E-4"/>
    <n v="49.610389610389618"/>
    <n v="-30.510389610389616"/>
    <n v="4.1947643979057601"/>
    <n v="-1.3130121271714199"/>
    <n v="0.26069999999999999"/>
    <n v="0"/>
    <n v="5.8999999999999999E-3"/>
    <n v="9.3899999999999997E-2"/>
    <n v="8.6400000000000005E-2"/>
    <n v="6.54E-2"/>
    <n v="8.0000000000000004E-4"/>
    <n v="0.1888"/>
    <n v="0"/>
    <n v="0.19389999999999999"/>
    <n v="0.25190000000000001"/>
    <n v="0.43919999999999998"/>
    <n v="5.7000000000000002E-2"/>
    <n v="5.96E-2"/>
    <n v="8.5800000000000001E-2"/>
    <s v="119.39Cr"/>
    <x v="0"/>
  </r>
  <r>
    <x v="113"/>
    <n v="530960"/>
    <s v="AIROLAM"/>
    <x v="3"/>
    <x v="16"/>
    <n v="15"/>
    <n v="5.32"/>
    <n v="22.5"/>
    <n v="0"/>
    <n v="0"/>
    <n v="0.23"/>
    <n v="57.51"/>
    <n v="14.18"/>
    <n v="14.35"/>
    <n v="11.33"/>
    <n v="0.56999999999999995"/>
    <n v="26.3"/>
    <n v="0.57999999999999996"/>
    <n v="8.35"/>
    <n v="110.78"/>
    <n v="52.01"/>
    <n v="20.51"/>
    <n v="11.78"/>
    <n v="36.31"/>
    <n v="23.37"/>
    <n v="11.81"/>
    <n v="11.74"/>
    <n v="13.83"/>
    <n v="18.796992481202999"/>
    <n v="2.5777777777777774E-2"/>
    <n v="35.302424099788183"/>
    <n v="-5.3024240997881833"/>
    <n v="1.3533333333333299"/>
    <n v="-3.8301886792452802"/>
    <n v="5.3199999999999997E-2"/>
    <n v="0"/>
    <n v="2.3E-3"/>
    <n v="0.14180000000000001"/>
    <n v="0.14349999999999999"/>
    <n v="0.1133"/>
    <n v="5.7999999999999996E-3"/>
    <n v="8.3500000000000005E-2"/>
    <n v="0"/>
    <n v="0.2051"/>
    <n v="0.1178"/>
    <n v="0.23369999999999999"/>
    <n v="0.1181"/>
    <n v="0.1174"/>
    <n v="0.13830000000000001"/>
    <s v="22.5Cr"/>
    <x v="0"/>
  </r>
  <r>
    <x v="114"/>
    <n v="532975"/>
    <s v="N/A"/>
    <x v="2"/>
    <x v="25"/>
    <n v="0.97"/>
    <n v="13.175000000000001"/>
    <n v="2.3199999999999998"/>
    <n v="0"/>
    <n v="0"/>
    <n v="0.83"/>
    <n v="73.989999999999995"/>
    <n v="-71.38"/>
    <n v="-26.37"/>
    <n v="-80.11"/>
    <n v="0.22"/>
    <n v="4.33"/>
    <n v="0.66"/>
    <n v="-147.53"/>
    <n v="14.79"/>
    <n v="32.64"/>
    <n v="-39.840000000000003"/>
    <n v="-17.45"/>
    <n v="20.704999999999998"/>
    <n v="10.885"/>
    <n v="-17.850000000000001"/>
    <n v="-29.71"/>
    <n v="14.09"/>
    <n v="7.5901328273244797"/>
    <n v="0.28448275862068967"/>
    <n v="3.7293348712033825"/>
    <n v="-1.7893348712033825"/>
    <n v="2.8453608247422699"/>
    <n v="-1.5418994413407801"/>
    <n v="0.13175000000000001"/>
    <n v="0"/>
    <n v="8.3000000000000001E-3"/>
    <n v="-0.71299999999999997"/>
    <n v="-0.26369999999999999"/>
    <n v="-0.80110000000000003"/>
    <n v="6.6E-3"/>
    <n v="-1.4753000000000001"/>
    <n v="0"/>
    <n v="-0.39839999999999998"/>
    <n v="-0.17449999999999999"/>
    <n v="0.10885"/>
    <n v="-0.17849999999999999"/>
    <n v="-0.29709999999999998"/>
    <n v="0.1409"/>
    <s v="2.32Cr"/>
    <x v="0"/>
  </r>
  <r>
    <x v="115"/>
    <n v="532331"/>
    <s v="AJANTPHARM"/>
    <x v="9"/>
    <x v="18"/>
    <n v="1238.55"/>
    <n v="25.23"/>
    <n v="10807.74"/>
    <n v="0.73"/>
    <n v="16.86"/>
    <n v="2.38"/>
    <n v="19.829999999999998"/>
    <n v="23.85"/>
    <n v="33.25"/>
    <n v="18.059999999999999"/>
    <n v="4.37"/>
    <n v="283.2"/>
    <n v="0.03"/>
    <n v="27.22"/>
    <n v="2421.0700000000002"/>
    <n v="70.510000000000005"/>
    <n v="5.52"/>
    <n v="11.21"/>
    <n v="-2.42"/>
    <n v="10.61"/>
    <n v="29.7"/>
    <n v="25.63"/>
    <n v="14.98"/>
    <n v="3.9635354736424899"/>
    <n v="2.7757884627128337E-6"/>
    <n v="1544.904577772234"/>
    <n v="932.1954222277659"/>
    <n v="0.24734568648823199"/>
    <n v="0.32863119502252702"/>
    <n v="0.25230000000000002"/>
    <n v="7.3000000000000001E-3"/>
    <n v="2.3800000000000002E-2"/>
    <n v="0.23849999999999999"/>
    <n v="0.33250000000000002"/>
    <n v="0.18049999999999999"/>
    <n v="2.9999999999999997E-4"/>
    <n v="0.2722"/>
    <n v="0.1686"/>
    <n v="5.5199999999999999E-2"/>
    <n v="0.11210000000000001"/>
    <n v="0.1061"/>
    <n v="0.29699999999999999"/>
    <n v="0.25629999999999997"/>
    <n v="0.14979999999999999"/>
    <s v="10807.74Cr"/>
    <x v="1"/>
  </r>
  <r>
    <x v="116"/>
    <n v="519216"/>
    <s v="N/A"/>
    <x v="3"/>
    <x v="16"/>
    <n v="21.9"/>
    <n v="3.53"/>
    <n v="35.25"/>
    <n v="0"/>
    <n v="0"/>
    <n v="0.34"/>
    <n v="43.63"/>
    <n v="2.37"/>
    <n v="9.33"/>
    <n v="-6.54"/>
    <n v="0.7"/>
    <n v="31.3"/>
    <n v="0.21"/>
    <n v="2.37"/>
    <n v="737.52"/>
    <n v="46.85"/>
    <n v="6.25"/>
    <n v="7.98"/>
    <n v="18.399999999999999"/>
    <n v="13.2"/>
    <n v="6.23"/>
    <n v="3.25"/>
    <n v="7.53"/>
    <n v="28.328611898017002"/>
    <n v="5.9574468085106377E-3"/>
    <n v="38.850452368281005"/>
    <n v="4.9495476317189926"/>
    <n v="0.77397260273972601"/>
    <n v="3.4242424242424199"/>
    <n v="3.5299999999999998E-2"/>
    <n v="0"/>
    <n v="3.3999999999999998E-3"/>
    <n v="2.3699999999999999E-2"/>
    <n v="9.3299999999999994E-2"/>
    <n v="-6.54E-2"/>
    <n v="2.0999999999999999E-3"/>
    <n v="2.3699999999999999E-2"/>
    <n v="0"/>
    <n v="6.25E-2"/>
    <n v="7.9799999999999996E-2"/>
    <n v="0.13200000000000001"/>
    <n v="6.2300000000000001E-2"/>
    <n v="3.2500000000000001E-2"/>
    <n v="7.5300000000000006E-2"/>
    <s v="35.25Cr"/>
    <x v="0"/>
  </r>
  <r>
    <x v="117"/>
    <n v="511692"/>
    <s v="N/A"/>
    <x v="1"/>
    <x v="1"/>
    <n v="22.5"/>
    <n v="10.45"/>
    <n v="13.77"/>
    <n v="0"/>
    <n v="0"/>
    <n v="0.24"/>
    <n v="29.47"/>
    <n v="5.15"/>
    <n v="6.45"/>
    <n v="0.69"/>
    <n v="0.96"/>
    <n v="23.45"/>
    <n v="0.31"/>
    <n v="4.16"/>
    <n v="18.27"/>
    <n v="67.48"/>
    <n v="-5.7"/>
    <n v="-2.81"/>
    <n v="43.07"/>
    <n v="-14.83"/>
    <n v="1.74"/>
    <n v="2.5099999999999998"/>
    <n v="9.4"/>
    <n v="9.5693779904306204"/>
    <n v="2.2512708787218592E-2"/>
    <n v="31.901318587834965"/>
    <n v="13.098681412165035"/>
    <n v="0.41777777777777803"/>
    <n v="0.71755725190839703"/>
    <n v="0.1045"/>
    <n v="0"/>
    <n v="2.3999999999999998E-3"/>
    <n v="5.1499999999999997E-2"/>
    <n v="6.4500000000000002E-2"/>
    <n v="6.8999999999999999E-3"/>
    <n v="3.0999999999999999E-3"/>
    <n v="4.1599999999999998E-2"/>
    <n v="0"/>
    <n v="-5.7000000000000002E-2"/>
    <n v="-2.81E-2"/>
    <n v="-0.14829999999999999"/>
    <n v="1.7399999999999999E-2"/>
    <n v="2.5100000000000001E-2"/>
    <n v="9.4E-2"/>
    <s v="13.77Cr"/>
    <x v="0"/>
  </r>
  <r>
    <x v="118"/>
    <n v="530713"/>
    <s v="N/A"/>
    <x v="2"/>
    <x v="40"/>
    <n v="3.43"/>
    <n v="2.99"/>
    <n v="4"/>
    <n v="0"/>
    <n v="0"/>
    <n v="0.28000000000000003"/>
    <n v="45.12"/>
    <n v="-5.95"/>
    <n v="-4.3"/>
    <n v="-8.1"/>
    <n v="0.3"/>
    <n v="11.44"/>
    <n v="0.36"/>
    <n v="-9.69"/>
    <n v="4.54"/>
    <n v="49.44"/>
    <n v="-35.29"/>
    <n v="-34.61"/>
    <n v="16.73"/>
    <n v="10.64"/>
    <n v="-1.35"/>
    <n v="-5.88"/>
    <n v="18.420000000000002"/>
    <n v="33.444816053511701"/>
    <n v="0.09"/>
    <n v="6.25"/>
    <n v="0.61000000000000032"/>
    <n v="0.82215743440233202"/>
    <n v="4.6229508196721296"/>
    <n v="2.9899999999999999E-2"/>
    <n v="0"/>
    <n v="2.8000000000000004E-3"/>
    <n v="-5.9499999999999997E-2"/>
    <n v="-4.2999999999999997E-2"/>
    <n v="-8.1000000000000003E-2"/>
    <n v="3.5999999999999999E-3"/>
    <n v="-9.69E-2"/>
    <n v="0"/>
    <n v="-0.35289999999999999"/>
    <n v="-0.34610000000000002"/>
    <n v="0.10639999999999999"/>
    <n v="-1.35E-2"/>
    <n v="-5.8799999999999998E-2"/>
    <n v="0.1842"/>
    <s v="4Cr"/>
    <x v="0"/>
  </r>
  <r>
    <x v="119"/>
    <n v="513349"/>
    <s v="AJMERA"/>
    <x v="4"/>
    <x v="4"/>
    <n v="62.8"/>
    <n v="3.96"/>
    <n v="222.81"/>
    <n v="5.25"/>
    <n v="7.33"/>
    <n v="0.11"/>
    <n v="68.69"/>
    <n v="11.3"/>
    <n v="13.19"/>
    <n v="12.82"/>
    <n v="0.36"/>
    <n v="172.24"/>
    <n v="1.41"/>
    <n v="34.43"/>
    <n v="383.81"/>
    <n v="75"/>
    <n v="6.48"/>
    <n v="37.229999999999997"/>
    <n v="21"/>
    <n v="36.1"/>
    <n v="11.94"/>
    <n v="13.94"/>
    <n v="10.63"/>
    <n v="25.252525252525299"/>
    <n v="6.328261747677393E-3"/>
    <n v="200.57489619929734"/>
    <n v="-74.974896199297348"/>
    <n v="2.1937898089172001"/>
    <n v="-1.8376684006936099"/>
    <n v="3.9600000000000003E-2"/>
    <n v="5.2499999999999998E-2"/>
    <n v="1.1000000000000001E-3"/>
    <n v="0.113"/>
    <n v="0.13189999999999999"/>
    <n v="0.12820000000000001"/>
    <n v="1.41E-2"/>
    <n v="0.34429999999999999"/>
    <n v="7.3300000000000004E-2"/>
    <n v="6.4799999999999996E-2"/>
    <n v="0.37230000000000002"/>
    <n v="0.36099999999999999"/>
    <n v="0.11940000000000001"/>
    <n v="0.1394"/>
    <n v="0.10630000000000001"/>
    <s v="222.81Cr"/>
    <x v="0"/>
  </r>
  <r>
    <x v="120"/>
    <n v="530960"/>
    <s v="AJOONI"/>
    <x v="3"/>
    <x v="16"/>
    <n v="7.95"/>
    <n v="16.29"/>
    <n v="6.68"/>
    <n v="0"/>
    <n v="0"/>
    <n v="0.34"/>
    <n v="62.14"/>
    <n v="4.0599999999999996"/>
    <n v="7.97"/>
    <n v="3.55"/>
    <n v="0.55000000000000004"/>
    <n v="14.48"/>
    <n v="0.06"/>
    <n v="1.36"/>
    <n v="39.65"/>
    <n v="57.04"/>
    <n v="44.18"/>
    <n v="6.11"/>
    <n v="60.05"/>
    <n v="13.2"/>
    <n v="6.0650000000000004"/>
    <n v="5.86"/>
    <n v="13.83"/>
    <n v="6.1387354205033802"/>
    <n v="8.9820359281437123E-3"/>
    <n v="20.998415213946117"/>
    <n v="-5.098415213946117"/>
    <n v="1.64150943396226"/>
    <n v="-2.5588235294117601"/>
    <n v="0.16289999999999999"/>
    <n v="0"/>
    <n v="3.3999999999999998E-3"/>
    <n v="4.0590000000000001E-2"/>
    <n v="7.9699999999999993E-2"/>
    <n v="3.5499999999999997E-2"/>
    <n v="5.9999999999999995E-4"/>
    <n v="1.3599999999999999E-2"/>
    <n v="0"/>
    <n v="0.44180000000000003"/>
    <n v="6.1100000000000002E-2"/>
    <n v="0.13200000000000001"/>
    <n v="6.0650000000000003E-2"/>
    <n v="5.8599999999999999E-2"/>
    <n v="0.13830000000000001"/>
    <s v="6.68Cr"/>
    <x v="0"/>
  </r>
  <r>
    <x v="121"/>
    <n v="530621"/>
    <s v="N/A"/>
    <x v="6"/>
    <x v="38"/>
    <n v="15.4"/>
    <n v="5.27"/>
    <n v="16.61"/>
    <n v="3.57"/>
    <n v="0"/>
    <n v="0.1"/>
    <n v="65.7"/>
    <n v="15.95"/>
    <n v="16.43"/>
    <n v="18.760000000000002"/>
    <n v="0.49"/>
    <n v="31.51"/>
    <n v="1.89"/>
    <n v="6.32"/>
    <n v="213.95"/>
    <n v="73.06"/>
    <n v="14.64"/>
    <n v="14.26"/>
    <n v="45.43"/>
    <n v="52.33"/>
    <n v="10.96"/>
    <n v="14.79"/>
    <n v="10.199999999999999"/>
    <n v="18.9753320683112"/>
    <n v="0.11378687537627935"/>
    <n v="44.897959183673471"/>
    <n v="-14.097959183673471"/>
    <n v="1.9155844155844199"/>
    <n v="-2.0921985815602802"/>
    <n v="5.2699999999999997E-2"/>
    <n v="3.5700000000000003E-2"/>
    <n v="1E-3"/>
    <n v="0.1595"/>
    <n v="0.1643"/>
    <n v="0.18759999999999999"/>
    <n v="1.89E-2"/>
    <n v="6.3200000000000006E-2"/>
    <n v="0"/>
    <n v="0.1464"/>
    <n v="0.1426"/>
    <n v="0.52329999999999999"/>
    <n v="0.1096"/>
    <n v="0.1479"/>
    <n v="0.1019"/>
    <s v="16.61Cr"/>
    <x v="0"/>
  </r>
  <r>
    <x v="122"/>
    <n v="530960"/>
    <s v="AKASH"/>
    <x v="4"/>
    <x v="4"/>
    <n v="90.95"/>
    <n v="39.42"/>
    <n v="153.36000000000001"/>
    <n v="0.55000000000000004"/>
    <n v="0"/>
    <n v="-1.34"/>
    <n v="9.0500000000000007"/>
    <n v="5.13"/>
    <n v="7.22"/>
    <n v="2.33"/>
    <n v="1.99"/>
    <n v="45.78"/>
    <n v="0.31"/>
    <n v="6.07"/>
    <n v="89.92"/>
    <n v="74.59"/>
    <n v="6.82"/>
    <n v="-6.86"/>
    <n v="-6.2"/>
    <n v="-29.5"/>
    <n v="5.36"/>
    <n v="4.0999999999999996"/>
    <n v="18.63"/>
    <n v="2.5367833587011699"/>
    <n v="2.0213875847678664E-3"/>
    <n v="100"/>
    <n v="81.900000000000006"/>
    <n v="9.9505222649807601E-2"/>
    <n v="0.11050061050061"/>
    <n v="0.39419999999999999"/>
    <n v="5.4999999999999997E-3"/>
    <n v="-1.34E-2"/>
    <n v="5.1299999999999998E-2"/>
    <n v="7.22E-2"/>
    <n v="2.3300000000000001E-2"/>
    <n v="3.0999999999999999E-3"/>
    <n v="6.0699999999999997E-2"/>
    <n v="0"/>
    <n v="6.8199999999999997E-2"/>
    <n v="-6.8599999999999994E-2"/>
    <n v="-0.29499999999999998"/>
    <n v="5.3600000000000002E-2"/>
    <n v="4.1000000000000002E-2"/>
    <n v="0.18629999999999999"/>
    <s v="153.36Cr"/>
    <x v="0"/>
  </r>
  <r>
    <x v="123"/>
    <n v="538778"/>
    <s v="N/A"/>
    <x v="1"/>
    <x v="1"/>
    <n v="21.35"/>
    <n v="14.64"/>
    <n v="18.149999999999999"/>
    <n v="0"/>
    <n v="0"/>
    <n v="0.24"/>
    <n v="56.43"/>
    <n v="10.14"/>
    <n v="4.665"/>
    <n v="6.19"/>
    <n v="0.7"/>
    <n v="30.44"/>
    <n v="0.5"/>
    <n v="57.88"/>
    <n v="2.73"/>
    <n v="72.790000000000006"/>
    <n v="12.065"/>
    <n v="11.49"/>
    <n v="18.920000000000002"/>
    <n v="15.8"/>
    <n v="3.05"/>
    <n v="3.12"/>
    <n v="13.86"/>
    <n v="6.8306010928961696"/>
    <n v="2.7548209366391185E-2"/>
    <n v="49.001606610052789"/>
    <n v="-6.3016066100527866"/>
    <n v="1.29508196721311"/>
    <n v="-4.3888888888888902"/>
    <n v="0.1464"/>
    <n v="0"/>
    <n v="2.3999999999999998E-3"/>
    <n v="0.1014"/>
    <n v="4.6649999999999997E-2"/>
    <n v="6.1899999999999997E-2"/>
    <n v="5.0000000000000001E-3"/>
    <n v="0.57879999999999998"/>
    <n v="0"/>
    <n v="0.12064999999999999"/>
    <n v="0.1149"/>
    <n v="0.158"/>
    <n v="3.0499999999999999E-2"/>
    <n v="3.1199999999999999E-2"/>
    <n v="0.1386"/>
    <s v="18.15Cr"/>
    <x v="0"/>
  </r>
  <r>
    <x v="124"/>
    <n v="530960"/>
    <s v="AKG"/>
    <x v="3"/>
    <x v="3"/>
    <n v="33"/>
    <n v="20.420000000000002"/>
    <n v="21.85"/>
    <n v="0"/>
    <n v="0"/>
    <n v="0.28999999999999998"/>
    <n v="9.59"/>
    <n v="7.69"/>
    <n v="6.21"/>
    <n v="6.98"/>
    <n v="1.17"/>
    <n v="28.1"/>
    <n v="1.58"/>
    <n v="2.7"/>
    <n v="118.32"/>
    <n v="69.64"/>
    <n v="6.28"/>
    <n v="5.76"/>
    <n v="37.68"/>
    <n v="18.495000000000001"/>
    <n v="0.73499999999999999"/>
    <n v="6.83"/>
    <n v="27.14"/>
    <n v="4.8971596474045098"/>
    <n v="7.2311212814645309E-2"/>
    <n v="36.500387125317999"/>
    <n v="29.499612874682001"/>
    <n v="0.10606060606060599"/>
    <n v="0.11864406779661001"/>
    <n v="0.20419999999999999"/>
    <n v="0"/>
    <n v="2.8999999999999998E-3"/>
    <n v="7.6899999999999996E-2"/>
    <n v="6.2100000000000002E-2"/>
    <n v="6.9800000000000001E-2"/>
    <n v="1.5800000000000002E-2"/>
    <n v="2.7E-2"/>
    <n v="0"/>
    <n v="6.2799999999999995E-2"/>
    <n v="5.7599999999999998E-2"/>
    <n v="0.18495"/>
    <n v="7.3499999999999998E-3"/>
    <n v="6.83E-2"/>
    <n v="0.27139999999999997"/>
    <s v="21.85Cr"/>
    <x v="0"/>
  </r>
  <r>
    <x v="125"/>
    <n v="539017"/>
    <s v="N/A"/>
    <x v="1"/>
    <x v="17"/>
    <n v="63.05"/>
    <n v="21.12"/>
    <n v="98.82"/>
    <n v="0"/>
    <n v="0"/>
    <n v="0.33"/>
    <n v="32.020000000000003"/>
    <n v="17.170000000000002"/>
    <n v="15.54"/>
    <n v="17.43"/>
    <n v="2.89"/>
    <n v="21.79"/>
    <n v="1.17"/>
    <n v="79.260000000000005"/>
    <n v="14.32"/>
    <n v="42.03"/>
    <n v="62.79"/>
    <n v="53.54"/>
    <n v="55"/>
    <n v="63.48"/>
    <n v="11.49"/>
    <n v="13.85"/>
    <n v="17.05"/>
    <n v="4.73484848484848"/>
    <n v="1.1839708561020037E-2"/>
    <n v="92.747867019711691"/>
    <n v="33.352132980288303"/>
    <n v="0.47105471847739899"/>
    <n v="0.89055472263867996"/>
    <n v="0.2112"/>
    <n v="0"/>
    <n v="3.3E-3"/>
    <n v="0.17169999999999999"/>
    <n v="0.15540000000000001"/>
    <n v="0.17430000000000001"/>
    <n v="1.17E-2"/>
    <n v="0.79259999999999997"/>
    <n v="0"/>
    <n v="0.62790000000000001"/>
    <n v="0.53539999999999999"/>
    <n v="0.63480000000000003"/>
    <n v="0.1149"/>
    <n v="0.13850000000000001"/>
    <n v="0.17050000000000001"/>
    <s v="98.82Cr"/>
    <x v="0"/>
  </r>
  <r>
    <x v="126"/>
    <n v="532351"/>
    <s v="AKSHOPTFBR"/>
    <x v="6"/>
    <x v="41"/>
    <n v="2.8"/>
    <n v="3.2749999999999999"/>
    <n v="45.56"/>
    <n v="0"/>
    <n v="0"/>
    <n v="0.05"/>
    <n v="85.86"/>
    <n v="7.17"/>
    <n v="6.88"/>
    <n v="1.91"/>
    <n v="0.09"/>
    <n v="30.3"/>
    <n v="0.63"/>
    <n v="-0.63"/>
    <n v="318.91000000000003"/>
    <n v="27.95"/>
    <n v="5.71"/>
    <n v="17.3"/>
    <n v="-32.49"/>
    <n v="-8.57"/>
    <n v="4.2300000000000004"/>
    <n v="2.83"/>
    <n v="2.5"/>
    <n v="30.534351145038201"/>
    <n v="1.382791922739245E-2"/>
    <n v="19.801980198019802"/>
    <n v="-14.201980198019802"/>
    <n v="6.0714285714285703"/>
    <n v="-1.1971830985915499"/>
    <n v="3.2750000000000001E-2"/>
    <n v="0"/>
    <n v="5.0000000000000001E-4"/>
    <n v="7.17E-2"/>
    <n v="6.88E-2"/>
    <n v="1.9099999999999999E-2"/>
    <n v="6.3E-3"/>
    <n v="-6.3E-3"/>
    <n v="0"/>
    <n v="5.7099999999999998E-2"/>
    <n v="0.17299999999999999"/>
    <n v="-8.5699999999999998E-2"/>
    <n v="4.2299999999999997E-2"/>
    <n v="2.8299999999999999E-2"/>
    <n v="2.5000000000000001E-2"/>
    <s v="45.56Cr"/>
    <x v="0"/>
  </r>
  <r>
    <x v="127"/>
    <n v="541303"/>
    <s v="N/A"/>
    <x v="7"/>
    <x v="15"/>
    <n v="6.7"/>
    <n v="7.48"/>
    <n v="16.75"/>
    <n v="0"/>
    <n v="0"/>
    <n v="-8.5000000000000006E-2"/>
    <n v="71.239999999999995"/>
    <n v="8.93"/>
    <n v="6.4249999999999998"/>
    <n v="5.95"/>
    <n v="0.41"/>
    <n v="16.3"/>
    <n v="0.81"/>
    <n v="5.98"/>
    <n v="100.63"/>
    <n v="46.06"/>
    <n v="2.75"/>
    <n v="1.165"/>
    <n v="5.8849999999999998"/>
    <n v="-0.86499999999999999"/>
    <n v="3.74"/>
    <n v="3.82"/>
    <n v="5.81"/>
    <n v="13.3689839572192"/>
    <n v="4.8358208955223886E-2"/>
    <n v="23.296244784422804"/>
    <n v="-9.8962447844228034"/>
    <n v="2.4776119402985102"/>
    <n v="-1.67676767676768"/>
    <n v="7.4800000000000005E-2"/>
    <n v="0"/>
    <n v="-8.4999999999999995E-4"/>
    <n v="8.9300000000000004E-2"/>
    <n v="6.4250000000000002E-2"/>
    <n v="5.9499999999999997E-2"/>
    <n v="8.0999999999999996E-3"/>
    <n v="5.9799999999999999E-2"/>
    <n v="0"/>
    <n v="2.75E-2"/>
    <n v="1.1650000000000001E-2"/>
    <n v="-8.6499999999999997E-3"/>
    <n v="3.7400000000000003E-2"/>
    <n v="3.8199999999999998E-2"/>
    <n v="5.8099999999999999E-2"/>
    <s v="16.75Cr"/>
    <x v="0"/>
  </r>
  <r>
    <x v="128"/>
    <n v="524598"/>
    <s v="AKSHARCHEM"/>
    <x v="8"/>
    <x v="42"/>
    <n v="148.80000000000001"/>
    <n v="8.99"/>
    <n v="122.05"/>
    <n v="2.35"/>
    <n v="0"/>
    <n v="-29"/>
    <n v="60.32"/>
    <n v="12.54"/>
    <n v="25"/>
    <n v="8.43"/>
    <n v="0.47"/>
    <n v="318.8"/>
    <n v="0"/>
    <n v="7.82"/>
    <n v="270.58"/>
    <n v="62.7"/>
    <n v="19.82"/>
    <n v="17.38"/>
    <n v="9"/>
    <n v="-0.31"/>
    <n v="19.05"/>
    <n v="18.12"/>
    <n v="8.14"/>
    <n v="11.1234705228031"/>
    <n v="0"/>
    <n v="375.00000000000006"/>
    <n v="-77.400000000000034"/>
    <n v="1.5201612903225801"/>
    <n v="-2.92248062015504"/>
    <n v="8.9899999999999994E-2"/>
    <n v="2.35E-2"/>
    <n v="-0.28999999999999998"/>
    <n v="0.12540000000000001"/>
    <n v="0.25"/>
    <n v="8.43E-2"/>
    <n v="0"/>
    <n v="7.8200000000000006E-2"/>
    <n v="0"/>
    <n v="0.19819999999999999"/>
    <n v="0.17380000000000001"/>
    <n v="-3.0999999999999999E-3"/>
    <n v="0.1905"/>
    <n v="0.1812"/>
    <n v="8.14E-2"/>
    <s v="122.05Cr"/>
    <x v="0"/>
  </r>
  <r>
    <x v="129"/>
    <n v="500710"/>
    <s v="AKZOINDIA"/>
    <x v="5"/>
    <x v="43"/>
    <n v="2115.3000000000002"/>
    <n v="38.5"/>
    <n v="9633.14"/>
    <n v="1.1399999999999999"/>
    <n v="0"/>
    <n v="2.72"/>
    <n v="15.89"/>
    <n v="24.15"/>
    <n v="30.37"/>
    <n v="15.97"/>
    <n v="8.7100000000000009"/>
    <n v="242.86"/>
    <n v="7.0000000000000007E-2"/>
    <n v="14.2"/>
    <n v="2786.12"/>
    <n v="74.760000000000005"/>
    <n v="3.4"/>
    <n v="4.58"/>
    <n v="1.68"/>
    <n v="14.18"/>
    <n v="20.91"/>
    <n v="23"/>
    <n v="44.93"/>
    <n v="2.5974025974026"/>
    <n v="7.266581820673219E-6"/>
    <n v="2514.9209368683869"/>
    <n v="1715.6790631316135"/>
    <n v="0.18891882948045199"/>
    <n v="0.23292222325841699"/>
    <n v="0.38500000000000001"/>
    <n v="1.14E-2"/>
    <n v="2.7199999999999998E-2"/>
    <n v="0.24149999999999999"/>
    <n v="0.30370000000000003"/>
    <n v="0.15970000000000001"/>
    <n v="7.000000000000001E-4"/>
    <n v="0.14199999999999999"/>
    <n v="0"/>
    <n v="3.4000000000000002E-2"/>
    <n v="4.58E-2"/>
    <n v="0.14180000000000001"/>
    <n v="0.20910000000000001"/>
    <n v="0.23"/>
    <n v="0.44929999999999998"/>
    <s v="9633.14Cr"/>
    <x v="1"/>
  </r>
  <r>
    <x v="130"/>
    <n v="539115"/>
    <s v="N/A"/>
    <x v="7"/>
    <x v="22"/>
    <n v="20.05"/>
    <n v="8.1499999999999986"/>
    <n v="1.37"/>
    <n v="0"/>
    <n v="0"/>
    <n v="0.25"/>
    <n v="0"/>
    <n v="2.82"/>
    <n v="-8"/>
    <n v="2.9"/>
    <n v="4.74"/>
    <n v="4.2300000000000004"/>
    <n v="0.03"/>
    <n v="-100"/>
    <n v="0.06"/>
    <n v="4.96"/>
    <n v="-12.64"/>
    <n v="-1.59"/>
    <n v="27.38"/>
    <n v="24.57"/>
    <n v="-12.17"/>
    <n v="-13.76"/>
    <n v="9.6999999999999993"/>
    <n v="12.2699386503068"/>
    <n v="2.18978102189781E-2"/>
    <n v="20.05"/>
    <n v="20.05"/>
    <n v="0"/>
    <n v="0"/>
    <n v="8.1499999999999989E-2"/>
    <n v="0"/>
    <n v="2.5000000000000001E-3"/>
    <n v="2.8199999999999999E-2"/>
    <n v="-0.08"/>
    <n v="2.9000000000000001E-2"/>
    <n v="2.9999999999999997E-4"/>
    <n v="-1"/>
    <n v="0"/>
    <n v="-0.12640000000000001"/>
    <n v="-1.5900000000000001E-2"/>
    <n v="0.2457"/>
    <n v="-0.1217"/>
    <n v="-0.1376"/>
    <n v="9.69E-2"/>
    <s v="1.37Cr"/>
    <x v="0"/>
  </r>
  <r>
    <x v="131"/>
    <n v="531082"/>
    <s v="ALANKIT"/>
    <x v="2"/>
    <x v="2"/>
    <n v="9.9"/>
    <n v="9.44"/>
    <n v="141.53"/>
    <n v="2.02"/>
    <n v="0"/>
    <n v="0.06"/>
    <n v="75.680000000000007"/>
    <n v="29.56"/>
    <n v="40.659999999999997"/>
    <n v="19.489999999999998"/>
    <n v="1.82"/>
    <n v="5.44"/>
    <n v="0.17"/>
    <n v="15.23"/>
    <n v="133.12"/>
    <n v="69.67"/>
    <n v="59.58"/>
    <n v="136.58000000000001"/>
    <n v="55.06"/>
    <n v="148.1"/>
    <n v="23.96"/>
    <n v="29.29"/>
    <n v="8.58"/>
    <n v="10.5932203389831"/>
    <n v="1.2011587649261642E-3"/>
    <n v="40.707236842105274"/>
    <n v="-20.907236842105274"/>
    <n v="3.1121212121212101"/>
    <n v="-1.4734576757532301"/>
    <n v="9.4399999999999998E-2"/>
    <n v="2.0199999999999999E-2"/>
    <n v="5.9999999999999995E-4"/>
    <n v="0.29559999999999997"/>
    <n v="0.40660000000000002"/>
    <n v="0.1948"/>
    <n v="1.6999999999999999E-3"/>
    <n v="0.15229999999999999"/>
    <n v="0"/>
    <n v="0.5958"/>
    <n v="1.3657999999999999"/>
    <n v="1.4810000000000001"/>
    <n v="0.23960000000000001"/>
    <n v="0.29289999999999999"/>
    <n v="8.5800000000000001E-2"/>
    <s v="141.53Cr"/>
    <x v="0"/>
  </r>
  <r>
    <x v="132"/>
    <n v="524075"/>
    <s v="ALBERTDAVD"/>
    <x v="9"/>
    <x v="18"/>
    <n v="318.55"/>
    <n v="6.09"/>
    <n v="181.89"/>
    <n v="1.88"/>
    <n v="0"/>
    <n v="0.37"/>
    <n v="43.95"/>
    <n v="18.38"/>
    <n v="13.35"/>
    <n v="13.58"/>
    <n v="0.81"/>
    <n v="395.03"/>
    <n v="0.01"/>
    <n v="13.01"/>
    <n v="328.48"/>
    <n v="60.98"/>
    <n v="-0.16"/>
    <n v="1.98"/>
    <n v="25.6"/>
    <n v="16.41"/>
    <n v="10.43"/>
    <n v="9.3699999999999992"/>
    <n v="14.98"/>
    <n v="16.420361247947501"/>
    <n v="5.4978283577986703E-5"/>
    <n v="568.33184656556648"/>
    <n v="68.768153434433543"/>
    <n v="0.78411552346570401"/>
    <n v="3.6321070234113702"/>
    <n v="6.0900000000000003E-2"/>
    <n v="1.8800000000000001E-2"/>
    <n v="3.7000000000000002E-3"/>
    <n v="0.18379999999999999"/>
    <n v="0.13350000000000001"/>
    <n v="0.1358"/>
    <n v="1E-4"/>
    <n v="0.13009999999999999"/>
    <n v="0"/>
    <n v="-1.6000000000000001E-3"/>
    <n v="1.9800000000000002E-2"/>
    <n v="0.1641"/>
    <n v="0.1043"/>
    <n v="9.3700000000000006E-2"/>
    <n v="0.14979999999999999"/>
    <s v="181.89Cr"/>
    <x v="0"/>
  </r>
  <r>
    <x v="133"/>
    <n v="526707"/>
    <s v="ALCHEM"/>
    <x v="3"/>
    <x v="44"/>
    <n v="1.2"/>
    <n v="3.47"/>
    <n v="1.63"/>
    <n v="0"/>
    <n v="0"/>
    <n v="0.08"/>
    <n v="42.86"/>
    <n v="-9.3699999999999992"/>
    <n v="-5.57"/>
    <n v="5.8"/>
    <n v="0.32"/>
    <n v="-114.31"/>
    <n v="0.42"/>
    <n v="-28.86"/>
    <n v="18.850000000000001"/>
    <n v="34.94"/>
    <n v="-36.619999999999997"/>
    <n v="-55.36"/>
    <n v="-9.35"/>
    <n v="18.260000000000002"/>
    <n v="7.26"/>
    <n v="5.24"/>
    <n v="3.07"/>
    <n v="28.818443804034601"/>
    <n v="0.25766871165644173"/>
    <n v="2.1001050052502626"/>
    <n v="0.29989499474973735"/>
    <n v="0.75"/>
    <n v="3"/>
    <n v="3.4700000000000002E-2"/>
    <n v="0"/>
    <n v="8.0000000000000004E-4"/>
    <n v="-9.3600000000000003E-2"/>
    <n v="-5.57E-2"/>
    <n v="5.8000000000000003E-2"/>
    <n v="4.1999999999999997E-3"/>
    <n v="-0.28860000000000002"/>
    <n v="0"/>
    <n v="-0.36620000000000003"/>
    <n v="-0.55359999999999998"/>
    <n v="0.18260000000000001"/>
    <n v="7.2599999999999998E-2"/>
    <n v="5.2400000000000002E-2"/>
    <n v="3.0700000000000002E-2"/>
    <s v="1.63Cr"/>
    <x v="0"/>
  </r>
  <r>
    <x v="134"/>
    <n v="531409"/>
    <s v="N/A"/>
    <x v="3"/>
    <x v="3"/>
    <n v="9.39"/>
    <n v="461"/>
    <n v="4.6100000000000003"/>
    <n v="0"/>
    <n v="0"/>
    <n v="25.64"/>
    <n v="35.9"/>
    <n v="0.26"/>
    <n v="-0.36"/>
    <n v="0.21"/>
    <n v="0.24"/>
    <n v="38.93"/>
    <n v="0.02"/>
    <n v="6.25"/>
    <n v="0.32"/>
    <n v="74.11"/>
    <n v="0"/>
    <n v="5.76"/>
    <n v="29.27"/>
    <n v="17.98"/>
    <n v="-0.6"/>
    <n v="-0.4"/>
    <n v="27.14"/>
    <n v="0.21691973969631201"/>
    <n v="4.3383947939262474E-3"/>
    <n v="14.648985959438379"/>
    <n v="4.131014040561622"/>
    <n v="0.56017039403620905"/>
    <n v="1.27360774818402"/>
    <n v="4.6100000000000003"/>
    <n v="0"/>
    <n v="0.25640000000000002"/>
    <n v="2.5999999999999999E-3"/>
    <n v="-3.5999999999999999E-3"/>
    <n v="2.0999999999999999E-3"/>
    <n v="2.0000000000000001E-4"/>
    <n v="6.25E-2"/>
    <n v="0"/>
    <n v="0"/>
    <n v="5.7599999999999998E-2"/>
    <n v="0.17979999999999999"/>
    <n v="-6.0000000000000001E-3"/>
    <n v="-4.0000000000000001E-3"/>
    <n v="0.27139999999999997"/>
    <s v="4.61Cr"/>
    <x v="0"/>
  </r>
  <r>
    <x v="135"/>
    <n v="506235"/>
    <s v="ALEMBICLTD"/>
    <x v="9"/>
    <x v="45"/>
    <n v="35.65"/>
    <n v="3.4"/>
    <n v="915.43"/>
    <n v="0.56000000000000005"/>
    <n v="0"/>
    <n v="0.49"/>
    <n v="45.07"/>
    <n v="3.81"/>
    <n v="3.79"/>
    <n v="18.48"/>
    <n v="0.69"/>
    <n v="51.86"/>
    <n v="0"/>
    <n v="8.3000000000000007"/>
    <n v="87.76"/>
    <n v="67.09"/>
    <n v="-2.62"/>
    <n v="11.96"/>
    <n v="-3.38"/>
    <n v="14.64"/>
    <n v="11.744999999999999"/>
    <n v="17.309999999999999"/>
    <n v="16.739999999999998"/>
    <n v="29.411764705882401"/>
    <n v="0"/>
    <n v="64.900782814491166"/>
    <n v="6.3992171855088316"/>
    <n v="0.82047685834502104"/>
    <n v="4.5703125"/>
    <n v="3.4000000000000002E-2"/>
    <n v="5.6000000000000008E-3"/>
    <n v="4.8999999999999998E-3"/>
    <n v="3.8100000000000002E-2"/>
    <n v="3.7900000000000003E-2"/>
    <n v="0.18479999999999999"/>
    <n v="0"/>
    <n v="8.3000000000000004E-2"/>
    <n v="0"/>
    <n v="-2.6200000000000001E-2"/>
    <n v="0.1196"/>
    <n v="0.1464"/>
    <n v="0.11745"/>
    <n v="0.1731"/>
    <n v="0.1673"/>
    <s v="915.43Cr"/>
    <x v="0"/>
  </r>
  <r>
    <x v="136"/>
    <n v="533573"/>
    <s v="APLLTD"/>
    <x v="9"/>
    <x v="45"/>
    <n v="537.85"/>
    <n v="13.47"/>
    <n v="10138.469999999999"/>
    <n v="1.02"/>
    <n v="0"/>
    <n v="0.68"/>
    <n v="21.48"/>
    <n v="22.58"/>
    <n v="23.9"/>
    <n v="23.58"/>
    <n v="3.42"/>
    <n v="157.13"/>
    <n v="0.42"/>
    <n v="24.82"/>
    <n v="4325.8599999999997"/>
    <n v="72.97"/>
    <n v="7.51"/>
    <n v="16.13"/>
    <n v="-6.84"/>
    <n v="19.850000000000001"/>
    <n v="28.88"/>
    <n v="22.21"/>
    <n v="16.739999999999998"/>
    <n v="7.4239049740163301"/>
    <n v="4.1426369067522026E-5"/>
    <n v="684.98471726948549"/>
    <n v="390.71528273051456"/>
    <n v="0.27355210560565202"/>
    <n v="0.37656122031122002"/>
    <n v="0.13469999999999999"/>
    <n v="1.0200000000000001E-2"/>
    <n v="6.7999999999999996E-3"/>
    <n v="0.2258"/>
    <n v="0.23899999999999999"/>
    <n v="0.23580000000000001"/>
    <n v="4.1999999999999997E-3"/>
    <n v="0.2482"/>
    <n v="0"/>
    <n v="7.51E-2"/>
    <n v="0.1613"/>
    <n v="0.19850000000000001"/>
    <n v="0.2888"/>
    <n v="0.22209999999999999"/>
    <n v="0.1673"/>
    <s v="10138.47Cr"/>
    <x v="1"/>
  </r>
  <r>
    <x v="137"/>
    <n v="511463"/>
    <s v="N/A"/>
    <x v="3"/>
    <x v="3"/>
    <n v="10.8"/>
    <n v="18.420000000000002"/>
    <n v="9.33"/>
    <n v="0"/>
    <n v="0"/>
    <n v="0.28999999999999998"/>
    <n v="50.8"/>
    <n v="0.7"/>
    <n v="3.12"/>
    <n v="0.52"/>
    <n v="0.59"/>
    <n v="18.29"/>
    <n v="0.02"/>
    <n v="-12.2"/>
    <n v="0.41"/>
    <n v="11.22"/>
    <n v="30.83"/>
    <n v="62.82"/>
    <n v="-26.32"/>
    <n v="31.95"/>
    <n v="2.1"/>
    <n v="2.09"/>
    <n v="27.14"/>
    <n v="5.4288816503800197"/>
    <n v="2.1436227224008574E-3"/>
    <n v="21.95121951219512"/>
    <n v="-0.35121951219511871"/>
    <n v="1.0324074074074101"/>
    <n v="-31.8571428571429"/>
    <n v="0.1842"/>
    <n v="0"/>
    <n v="2.8999999999999998E-3"/>
    <n v="7.0000000000000001E-3"/>
    <n v="3.1199999999999999E-2"/>
    <n v="5.1999999999999998E-3"/>
    <n v="2.0000000000000001E-4"/>
    <n v="-0.122"/>
    <n v="0"/>
    <n v="0.30830000000000002"/>
    <n v="0.62819999999999998"/>
    <n v="0.31950000000000001"/>
    <n v="2.1000000000000001E-2"/>
    <n v="2.0899999999999998E-2"/>
    <n v="0.27139999999999997"/>
    <s v="9.33Cr"/>
    <x v="0"/>
  </r>
  <r>
    <x v="138"/>
    <n v="530973"/>
    <s v="N/A"/>
    <x v="3"/>
    <x v="16"/>
    <n v="19.95"/>
    <n v="5.93"/>
    <n v="8.06"/>
    <n v="5.01"/>
    <n v="0"/>
    <n v="0.52"/>
    <n v="47.5"/>
    <n v="12.31"/>
    <n v="11.6"/>
    <n v="8.6"/>
    <n v="0.54"/>
    <n v="37"/>
    <n v="0.93"/>
    <n v="7.02"/>
    <n v="56.69"/>
    <n v="71.12"/>
    <n v="3.86"/>
    <n v="-0.42"/>
    <n v="-2.79"/>
    <n v="11.49"/>
    <n v="9.43"/>
    <n v="8.52"/>
    <n v="13.83"/>
    <n v="16.863406408094399"/>
    <n v="0.11538461538461538"/>
    <n v="38"/>
    <n v="1.8999999999999986"/>
    <n v="0.90476190476190499"/>
    <n v="9.5"/>
    <n v="5.9299999999999999E-2"/>
    <n v="5.0099999999999999E-2"/>
    <n v="5.1999999999999998E-3"/>
    <n v="0.1231"/>
    <n v="0.11600000000000001"/>
    <n v="8.5999999999999993E-2"/>
    <n v="9.2999999999999992E-3"/>
    <n v="7.0199999999999999E-2"/>
    <n v="0"/>
    <n v="3.8600000000000002E-2"/>
    <n v="-4.1999999999999997E-3"/>
    <n v="0.1149"/>
    <n v="9.4299999999999995E-2"/>
    <n v="8.5199999999999998E-2"/>
    <n v="0.13830000000000001"/>
    <s v="8.06Cr"/>
    <x v="0"/>
  </r>
  <r>
    <x v="139"/>
    <n v="517546"/>
    <s v="N/A"/>
    <x v="6"/>
    <x v="8"/>
    <n v="11.07"/>
    <n v="10.744999999999999"/>
    <n v="10.130000000000001"/>
    <n v="0"/>
    <n v="0"/>
    <n v="0.46"/>
    <n v="58.15"/>
    <n v="0.57999999999999996"/>
    <n v="-1.1299999999999999"/>
    <n v="-4.1399999999999997"/>
    <n v="0.28000000000000003"/>
    <n v="39.9"/>
    <n v="0.23"/>
    <n v="-7.94"/>
    <n v="43.06"/>
    <n v="45.43"/>
    <n v="33.93"/>
    <n v="19.7"/>
    <n v="23.945"/>
    <n v="5.14"/>
    <n v="-6.72"/>
    <n v="-7.37"/>
    <n v="13.2"/>
    <n v="9.3066542577943192"/>
    <n v="2.2704837117472853E-2"/>
    <n v="26.451612903225804"/>
    <n v="-4.3116129032258037"/>
    <n v="1.3893405600722699"/>
    <n v="-3.5684454756380499"/>
    <n v="0.10745"/>
    <n v="0"/>
    <n v="4.5999999999999999E-3"/>
    <n v="5.79E-3"/>
    <n v="-1.1299999999999999E-2"/>
    <n v="-4.1390000000000003E-2"/>
    <n v="2.3E-3"/>
    <n v="-7.9399999999999998E-2"/>
    <n v="0"/>
    <n v="0.33929999999999999"/>
    <n v="0.19700000000000001"/>
    <n v="5.1400000000000001E-2"/>
    <n v="-6.7199999999999996E-2"/>
    <n v="-7.3700000000000002E-2"/>
    <n v="0.13200000000000001"/>
    <s v="10.13Cr"/>
    <x v="0"/>
  </r>
  <r>
    <x v="140"/>
    <n v="505216"/>
    <s v="N/A"/>
    <x v="1"/>
    <x v="1"/>
    <n v="513.54999999999995"/>
    <n v="13.4"/>
    <n v="39.54"/>
    <n v="0.49"/>
    <n v="0"/>
    <n v="0.57999999999999996"/>
    <n v="24.12"/>
    <n v="7.98"/>
    <n v="1.1299999999999999"/>
    <n v="6.96"/>
    <n v="0.49"/>
    <n v="1052.1099999999999"/>
    <n v="0.01"/>
    <n v="22.48"/>
    <n v="16.86"/>
    <n v="73.78"/>
    <n v="-9.41"/>
    <n v="-5.38"/>
    <n v="39.96"/>
    <n v="22.97"/>
    <n v="0.36"/>
    <n v="0.53"/>
    <n v="13.86"/>
    <n v="7.4626865671641802"/>
    <n v="2.5290844714213456E-4"/>
    <n v="676.79230363732199"/>
    <n v="350.30769636267792"/>
    <n v="0.31786583584850597"/>
    <n v="0.46598726841940002"/>
    <n v="0.13400000000000001"/>
    <n v="4.8999999999999998E-3"/>
    <n v="5.7999999999999996E-3"/>
    <n v="7.9799999999999996E-2"/>
    <n v="1.1299999999999999E-2"/>
    <n v="6.9599999999999995E-2"/>
    <n v="1E-4"/>
    <n v="0.2248"/>
    <n v="0"/>
    <n v="-9.4100000000000003E-2"/>
    <n v="-5.3800000000000001E-2"/>
    <n v="0.22969999999999999"/>
    <n v="3.5999999999999999E-3"/>
    <n v="5.3E-3"/>
    <n v="0.1386"/>
    <s v="39.54Cr"/>
    <x v="0"/>
  </r>
  <r>
    <x v="141"/>
    <n v="531147"/>
    <s v="ALICON"/>
    <x v="11"/>
    <x v="46"/>
    <n v="182.05"/>
    <n v="6.47"/>
    <n v="250.78"/>
    <n v="3.81"/>
    <n v="0"/>
    <n v="0.28999999999999998"/>
    <n v="71.91"/>
    <n v="19.45"/>
    <n v="18.3"/>
    <n v="18.71"/>
    <n v="0.8"/>
    <n v="227.38"/>
    <n v="0.96"/>
    <n v="12.45"/>
    <n v="1076.02"/>
    <n v="63.17"/>
    <n v="16.420000000000002"/>
    <n v="17.28"/>
    <n v="33.17"/>
    <n v="22.31"/>
    <n v="17.66"/>
    <n v="18.05"/>
    <n v="9.9700000000000006"/>
    <n v="15.4559505409583"/>
    <n v="3.8280564638328413E-3"/>
    <n v="648.09540761836945"/>
    <n v="-283.99540761836943"/>
    <n v="2.5600109859928599"/>
    <n v="-1.6410211267605599"/>
    <n v="6.4699999999999994E-2"/>
    <n v="3.8100000000000002E-2"/>
    <n v="2.8999999999999998E-3"/>
    <n v="0.19450000000000001"/>
    <n v="0.183"/>
    <n v="0.18709999999999999"/>
    <n v="9.5999999999999992E-3"/>
    <n v="0.1245"/>
    <n v="0"/>
    <n v="0.16420000000000001"/>
    <n v="0.17280000000000001"/>
    <n v="0.22309999999999999"/>
    <n v="0.17660000000000001"/>
    <n v="0.18049999999999999"/>
    <n v="9.9699999999999997E-2"/>
    <s v="250.78Cr"/>
    <x v="0"/>
  </r>
  <r>
    <x v="142"/>
    <n v="530889"/>
    <s v="N/A"/>
    <x v="7"/>
    <x v="15"/>
    <n v="0.19"/>
    <n v="5.165"/>
    <n v="9.5"/>
    <n v="0"/>
    <n v="0"/>
    <n v="-8.5000000000000006E-2"/>
    <n v="5"/>
    <n v="-0.74"/>
    <n v="6.4249999999999998"/>
    <n v="-0.46"/>
    <n v="0.5"/>
    <n v="0.38"/>
    <n v="0.28999999999999998"/>
    <n v="4.335"/>
    <n v="0"/>
    <n v="16.27"/>
    <n v="2.75"/>
    <n v="1.165"/>
    <n v="5.8849999999999998"/>
    <n v="-0.86499999999999999"/>
    <n v="3.74"/>
    <n v="3.82"/>
    <n v="5.81"/>
    <n v="19.3610842207164"/>
    <n v="3.0526315789473683E-2"/>
    <n v="0.2"/>
    <n v="0.18"/>
    <n v="5.2631578947368501E-2"/>
    <n v="5.5555555555555601E-2"/>
    <n v="5.1650000000000001E-2"/>
    <n v="0"/>
    <n v="-8.4999999999999995E-4"/>
    <n v="-7.4000000000000003E-3"/>
    <n v="6.4250000000000002E-2"/>
    <n v="-4.5999999999999999E-3"/>
    <n v="2.8999999999999998E-3"/>
    <n v="4.335E-2"/>
    <n v="0"/>
    <n v="2.75E-2"/>
    <n v="1.1650000000000001E-2"/>
    <n v="-8.6499999999999997E-3"/>
    <n v="3.7400000000000003E-2"/>
    <n v="3.8199999999999998E-2"/>
    <n v="5.8099999999999999E-2"/>
    <s v="9.5Cr"/>
    <x v="0"/>
  </r>
  <r>
    <x v="143"/>
    <n v="532166"/>
    <s v="N/A"/>
    <x v="1"/>
    <x v="1"/>
    <n v="0.24"/>
    <n v="17.690000000000001"/>
    <n v="2.2999999999999998"/>
    <n v="0"/>
    <n v="65.38"/>
    <n v="1.1599999999999999"/>
    <n v="14.29"/>
    <n v="8.3699999999999992"/>
    <n v="4.665"/>
    <n v="2.375"/>
    <n v="0.49"/>
    <n v="-0.1"/>
    <n v="0.03"/>
    <n v="-48.39"/>
    <n v="0.31"/>
    <n v="46.91"/>
    <n v="12.065"/>
    <n v="11.49"/>
    <n v="141.01"/>
    <n v="15.2"/>
    <n v="3.05"/>
    <n v="3.12"/>
    <n v="9.4"/>
    <n v="5.65291124929339"/>
    <n v="1.3043478260869566E-2"/>
    <n v="0.28001400070003496"/>
    <n v="0.19998599929996502"/>
    <n v="0.16666666666666699"/>
    <n v="0.2"/>
    <n v="0.1769"/>
    <n v="0"/>
    <n v="1.1599999999999999E-2"/>
    <n v="8.3690000000000001E-2"/>
    <n v="4.6649999999999997E-2"/>
    <n v="2.375E-2"/>
    <n v="2.9999999999999997E-4"/>
    <n v="-0.4839"/>
    <n v="0.65380000000000005"/>
    <n v="0.12064999999999999"/>
    <n v="0.1149"/>
    <n v="0.152"/>
    <n v="3.0499999999999999E-2"/>
    <n v="3.1199999999999999E-2"/>
    <n v="9.4E-2"/>
    <s v="2.3Cr"/>
    <x v="0"/>
  </r>
  <r>
    <x v="144"/>
    <n v="533029"/>
    <s v="ALKALI"/>
    <x v="8"/>
    <x v="11"/>
    <n v="26.7"/>
    <n v="6.16"/>
    <n v="27.18"/>
    <n v="4.49"/>
    <n v="30.04"/>
    <n v="0.26"/>
    <n v="54.75"/>
    <n v="6.31"/>
    <n v="5.61"/>
    <n v="3.27"/>
    <n v="0.52"/>
    <n v="51.58"/>
    <n v="0.34"/>
    <n v="12.14"/>
    <n v="80.319999999999993"/>
    <n v="69.64"/>
    <n v="-0.79"/>
    <n v="1.62"/>
    <n v="-9.23"/>
    <n v="23.37"/>
    <n v="2.78"/>
    <n v="2.37"/>
    <n v="7.81"/>
    <n v="16.2337662337662"/>
    <n v="1.2509197939661517E-2"/>
    <n v="59.005524861878456"/>
    <n v="-5.6055248618784574"/>
    <n v="1.2101123595505601"/>
    <n v="-5.7593582887700503"/>
    <n v="6.1600000000000002E-2"/>
    <n v="4.4900000000000002E-2"/>
    <n v="2.5999999999999999E-3"/>
    <n v="6.3100000000000003E-2"/>
    <n v="5.6099999999999997E-2"/>
    <n v="3.27E-2"/>
    <n v="3.3999999999999998E-3"/>
    <n v="0.12139999999999999"/>
    <n v="0.3004"/>
    <n v="-7.9000000000000008E-3"/>
    <n v="1.6199999999999999E-2"/>
    <n v="0.23369999999999999"/>
    <n v="2.7799999999999998E-2"/>
    <n v="2.3699999999999999E-2"/>
    <n v="7.8100000000000003E-2"/>
    <s v="27.18Cr"/>
    <x v="0"/>
  </r>
  <r>
    <x v="145"/>
    <n v="539523"/>
    <s v="ALKEM"/>
    <x v="9"/>
    <x v="45"/>
    <n v="2344.9499999999998"/>
    <n v="25.14"/>
    <n v="28037.39"/>
    <n v="0.68"/>
    <n v="0"/>
    <n v="2.14"/>
    <n v="13.79"/>
    <n v="16.579999999999998"/>
    <n v="18.39"/>
    <n v="14.84"/>
    <n v="4.7699999999999996"/>
    <n v="491.39"/>
    <n v="0.24"/>
    <n v="17.239999999999998"/>
    <n v="8149.57"/>
    <n v="66.040000000000006"/>
    <n v="14.47"/>
    <n v="18.77"/>
    <n v="0.57999999999999996"/>
    <n v="11.77"/>
    <n v="16.989999999999998"/>
    <n v="16.47"/>
    <n v="16.739999999999998"/>
    <n v="3.97772474144789"/>
    <n v="8.5599979170671741E-6"/>
    <n v="2720.0440784131765"/>
    <n v="1969.8559215868231"/>
    <n v="0.15995650227083699"/>
    <n v="0.190414547226706"/>
    <n v="0.25140000000000001"/>
    <n v="6.7999999999999996E-3"/>
    <n v="2.1399999999999999E-2"/>
    <n v="0.16569999999999999"/>
    <n v="0.18390000000000001"/>
    <n v="0.1484"/>
    <n v="2.3999999999999998E-3"/>
    <n v="0.17239999999999997"/>
    <n v="0"/>
    <n v="0.1447"/>
    <n v="0.18770000000000001"/>
    <n v="0.1177"/>
    <n v="0.16989999999999997"/>
    <n v="0.16470000000000001"/>
    <n v="0.1673"/>
    <s v="28037.39Cr"/>
    <x v="1"/>
  </r>
  <r>
    <x v="146"/>
    <n v="506767"/>
    <s v="ALKYLAMINE"/>
    <x v="8"/>
    <x v="11"/>
    <n v="1182.25"/>
    <n v="15.08"/>
    <n v="2411.36"/>
    <n v="0.68"/>
    <n v="0"/>
    <n v="1.03"/>
    <n v="34.72"/>
    <n v="28.45"/>
    <n v="25.96"/>
    <n v="25"/>
    <n v="5.33"/>
    <n v="221.73"/>
    <n v="0.19"/>
    <n v="23"/>
    <n v="995.56"/>
    <n v="74.19"/>
    <n v="20.51"/>
    <n v="13.67"/>
    <n v="19.79"/>
    <n v="14.69"/>
    <n v="24.5"/>
    <n v="23.8"/>
    <n v="7.81"/>
    <n v="6.6312997347480103"/>
    <n v="7.8793709773737643E-5"/>
    <n v="1811.0447303921569"/>
    <n v="553.45526960784309"/>
    <n v="0.53185874392049104"/>
    <n v="1.13610739710187"/>
    <n v="0.15079999999999999"/>
    <n v="6.7999999999999996E-3"/>
    <n v="1.03E-2"/>
    <n v="0.28449999999999998"/>
    <n v="0.2596"/>
    <n v="0.25"/>
    <n v="1.9E-3"/>
    <n v="0.23"/>
    <n v="0"/>
    <n v="0.2051"/>
    <n v="0.13669999999999999"/>
    <n v="0.1469"/>
    <n v="0.245"/>
    <n v="0.23799999999999999"/>
    <n v="7.8100000000000003E-2"/>
    <s v="2411.36Cr"/>
    <x v="0"/>
  </r>
  <r>
    <x v="147"/>
    <n v="532480"/>
    <s v="ALBK"/>
    <x v="1"/>
    <x v="47"/>
    <n v="7.6"/>
    <n v="11.99"/>
    <n v="3440.89"/>
    <n v="0"/>
    <n v="0"/>
    <n v="-0.25"/>
    <n v="86.54"/>
    <n v="1.2"/>
    <n v="3.1"/>
    <n v="-84.35"/>
    <n v="0.37"/>
    <n v="20.75"/>
    <n v="24.14"/>
    <n v="-1.42"/>
    <n v="16753.03"/>
    <n v="93.43"/>
    <n v="-3.65"/>
    <n v="-2.06"/>
    <n v="-20.28"/>
    <n v="-28.385000000000002"/>
    <n v="-21.16"/>
    <n v="-35.83"/>
    <n v="11.61"/>
    <n v="8.34028356964137"/>
    <n v="7.0156267709807641E-3"/>
    <n v="56.463595839524544"/>
    <n v="-41.263595839524541"/>
    <n v="6.4289473684210501"/>
    <n v="-1.1841977702375199"/>
    <n v="0.11990000000000001"/>
    <n v="0"/>
    <n v="-2.5000000000000001E-3"/>
    <n v="1.2E-2"/>
    <n v="3.1E-2"/>
    <n v="-0.84350000000000003"/>
    <n v="0.2414"/>
    <n v="-1.4200000000000001E-2"/>
    <n v="0"/>
    <n v="-3.6499999999999998E-2"/>
    <n v="-2.06E-2"/>
    <n v="-0.28384999999999999"/>
    <n v="-0.21160000000000001"/>
    <n v="-0.35830000000000001"/>
    <n v="0.11609999999999999"/>
    <s v="3440.89Cr"/>
    <x v="0"/>
  </r>
  <r>
    <x v="148"/>
    <n v="532749"/>
    <s v="ALLCARGO"/>
    <x v="3"/>
    <x v="16"/>
    <n v="63.25"/>
    <n v="6.41"/>
    <n v="1554.02"/>
    <n v="5.53"/>
    <n v="0"/>
    <n v="0.65"/>
    <n v="48.45"/>
    <n v="12.73"/>
    <n v="12.65"/>
    <n v="11.59"/>
    <n v="0.73"/>
    <n v="86.38"/>
    <n v="0.39"/>
    <n v="6.99"/>
    <n v="7202.6"/>
    <n v="70.010000000000005"/>
    <n v="6.92"/>
    <n v="7.25"/>
    <n v="0.06"/>
    <n v="9.81"/>
    <n v="11.66"/>
    <n v="11.02"/>
    <n v="8.11"/>
    <n v="15.600624024961"/>
    <n v="2.5096202108080976E-4"/>
    <n v="122.69641125121242"/>
    <n v="3.8035887487875755"/>
    <n v="0.93992094861660103"/>
    <n v="15.644736842105299"/>
    <n v="6.4100000000000004E-2"/>
    <n v="5.5300000000000002E-2"/>
    <n v="6.4999999999999997E-3"/>
    <n v="0.1273"/>
    <n v="0.1265"/>
    <n v="0.1159"/>
    <n v="3.8999999999999998E-3"/>
    <n v="6.9900000000000004E-2"/>
    <n v="0"/>
    <n v="6.9199999999999998E-2"/>
    <n v="7.2499999999999995E-2"/>
    <n v="9.8100000000000007E-2"/>
    <n v="0.1166"/>
    <n v="0.11020000000000001"/>
    <n v="8.1100000000000005E-2"/>
    <s v="1554.02Cr"/>
    <x v="0"/>
  </r>
  <r>
    <x v="149"/>
    <n v="534064"/>
    <s v="N/A"/>
    <x v="0"/>
    <x v="13"/>
    <n v="7.43"/>
    <n v="5.29"/>
    <n v="8.6300000000000008"/>
    <n v="0"/>
    <n v="42.04"/>
    <n v="0.12"/>
    <n v="91.48"/>
    <n v="-1.67"/>
    <n v="-3.21"/>
    <n v="-62.15"/>
    <n v="0.53"/>
    <n v="-151.15"/>
    <n v="0.54"/>
    <n v="28.12"/>
    <n v="75.540000000000006"/>
    <n v="71.349999999999994"/>
    <n v="-15.33"/>
    <n v="-10.4"/>
    <n v="-33.83"/>
    <n v="18.420000000000002"/>
    <n v="7.0449999999999999"/>
    <n v="7.91"/>
    <n v="6.72"/>
    <n v="18.903591682419702"/>
    <n v="6.2572421784472768E-2"/>
    <n v="87.206572769953098"/>
    <n v="-72.346572769953099"/>
    <n v="10.737550471063299"/>
    <n v="-1.1026952315134799"/>
    <n v="5.2900000000000003E-2"/>
    <n v="0"/>
    <n v="1.1999999999999999E-3"/>
    <n v="-1.67E-2"/>
    <n v="-3.2099999999999997E-2"/>
    <n v="-0.62150000000000005"/>
    <n v="5.4000000000000003E-3"/>
    <n v="0.28120000000000001"/>
    <n v="0.4204"/>
    <n v="-0.15329999999999999"/>
    <n v="-0.104"/>
    <n v="0.1842"/>
    <n v="7.0449999999999999E-2"/>
    <n v="7.9100000000000004E-2"/>
    <n v="6.7199999999999996E-2"/>
    <s v="8.63Cr"/>
    <x v="0"/>
  </r>
  <r>
    <x v="150"/>
    <n v="532875"/>
    <s v="ADSL"/>
    <x v="2"/>
    <x v="2"/>
    <n v="12.05"/>
    <n v="2.86"/>
    <n v="60.5"/>
    <n v="0"/>
    <n v="4.0599999999999996"/>
    <n v="-28.6"/>
    <n v="54.18"/>
    <n v="4.34"/>
    <n v="4.6100000000000003"/>
    <n v="2.34"/>
    <n v="0.14000000000000001"/>
    <n v="88.98"/>
    <n v="0.12"/>
    <n v="17.25"/>
    <n v="298.06"/>
    <n v="49.09"/>
    <n v="0.37"/>
    <n v="-2.0299999999999998"/>
    <n v="29.82"/>
    <n v="-0.1"/>
    <n v="1.02"/>
    <n v="1.62"/>
    <n v="8.58"/>
    <n v="34.965034965035002"/>
    <n v="1.9834710743801653E-3"/>
    <n v="26.298559580969009"/>
    <n v="-2.1985595809690075"/>
    <n v="1.1825726141078801"/>
    <n v="-6.4772727272727302"/>
    <n v="2.86E-2"/>
    <n v="0"/>
    <n v="-0.28599999999999998"/>
    <n v="4.3400000000000001E-2"/>
    <n v="4.6100000000000002E-2"/>
    <n v="2.3400000000000001E-2"/>
    <n v="1.1999999999999999E-3"/>
    <n v="0.17249999999999999"/>
    <n v="4.0599999999999997E-2"/>
    <n v="3.7000000000000002E-3"/>
    <n v="-2.0299999999999999E-2"/>
    <n v="-1E-3"/>
    <n v="1.0200000000000001E-2"/>
    <n v="1.6199999999999999E-2"/>
    <n v="8.5800000000000001E-2"/>
    <s v="60.5Cr"/>
    <x v="0"/>
  </r>
  <r>
    <x v="151"/>
    <n v="532633"/>
    <s v="ALLSEC"/>
    <x v="2"/>
    <x v="2"/>
    <n v="116.65"/>
    <n v="4.45"/>
    <n v="177.77"/>
    <n v="0"/>
    <n v="0"/>
    <n v="0.2"/>
    <n v="66.55"/>
    <n v="16.940000000000001"/>
    <n v="30.49"/>
    <n v="9.1199999999999992"/>
    <n v="1.23"/>
    <n v="95.21"/>
    <n v="0"/>
    <n v="25.08"/>
    <n v="285.10000000000002"/>
    <n v="78.39"/>
    <n v="3.82"/>
    <n v="5.52"/>
    <n v="-14.01"/>
    <n v="22.45"/>
    <n v="22.92"/>
    <n v="26.41"/>
    <n v="8.58"/>
    <n v="22.471910112359598"/>
    <n v="0"/>
    <n v="348.72944693572492"/>
    <n v="-115.42944693572491"/>
    <n v="1.9895413630518599"/>
    <n v="-2.0105691761240601"/>
    <n v="4.4499999999999998E-2"/>
    <n v="0"/>
    <n v="2E-3"/>
    <n v="0.1694"/>
    <n v="0.3049"/>
    <n v="9.1189999999999993E-2"/>
    <n v="0"/>
    <n v="0.25080000000000002"/>
    <n v="0"/>
    <n v="3.8199999999999998E-2"/>
    <n v="5.5199999999999999E-2"/>
    <n v="0.22450000000000001"/>
    <n v="0.22919999999999999"/>
    <n v="0.2641"/>
    <n v="8.5800000000000001E-2"/>
    <s v="177.77Cr"/>
    <x v="0"/>
  </r>
  <r>
    <x v="152"/>
    <n v="531400"/>
    <s v="ALMONDZ"/>
    <x v="1"/>
    <x v="1"/>
    <n v="15.2"/>
    <n v="4.54"/>
    <n v="39.340000000000003"/>
    <n v="0"/>
    <n v="0"/>
    <n v="0.32"/>
    <n v="41.31"/>
    <n v="7.1"/>
    <n v="5.0199999999999996"/>
    <n v="7.07"/>
    <n v="0.28000000000000003"/>
    <n v="55.07"/>
    <n v="0.1"/>
    <n v="9.6999999999999993"/>
    <n v="65.05"/>
    <n v="57.62"/>
    <n v="14.47"/>
    <n v="-4.33"/>
    <n v="228.18"/>
    <n v="14.19"/>
    <n v="3.71"/>
    <n v="4.1500000000000004"/>
    <n v="13.86"/>
    <n v="22.026431718061701"/>
    <n v="2.541942043721403E-3"/>
    <n v="25.8987902538763"/>
    <n v="4.5012097461236991"/>
    <n v="0.70394736842105299"/>
    <n v="2.37777777777778"/>
    <n v="4.5400000000000003E-2"/>
    <n v="0"/>
    <n v="3.2000000000000002E-3"/>
    <n v="7.0999999999999994E-2"/>
    <n v="5.0200000000000002E-2"/>
    <n v="7.0699999999999999E-2"/>
    <n v="1E-3"/>
    <n v="9.7000000000000003E-2"/>
    <n v="0"/>
    <n v="0.1447"/>
    <n v="-4.3299999999999998E-2"/>
    <n v="0.1419"/>
    <n v="3.7100000000000001E-2"/>
    <n v="4.1500000000000002E-2"/>
    <n v="0.1386"/>
    <s v="39.34Cr"/>
    <x v="0"/>
  </r>
  <r>
    <x v="153"/>
    <n v="521070"/>
    <s v="ALOKTEXT"/>
    <x v="7"/>
    <x v="10"/>
    <n v="4.33"/>
    <n v="6"/>
    <n v="961.63"/>
    <n v="0"/>
    <n v="99.99"/>
    <n v="0.1"/>
    <n v="77.209999999999994"/>
    <n v="-6.2"/>
    <n v="-28.91"/>
    <n v="4.6900000000000004"/>
    <n v="0.37"/>
    <n v="-67.290000000000006"/>
    <n v="0.61"/>
    <n v="-0.73"/>
    <n v="3390.83"/>
    <n v="9.8699999999999992"/>
    <n v="-36.229999999999997"/>
    <n v="-30.97"/>
    <n v="-5.15"/>
    <n v="6.25"/>
    <n v="5.15"/>
    <n v="5.2949999999999999"/>
    <n v="8.64"/>
    <n v="16.6666666666667"/>
    <n v="6.3433961086904527E-4"/>
    <n v="18.999561211057475"/>
    <n v="-10.339561211057475"/>
    <n v="3.3879907621247098"/>
    <n v="-1.41876208897486"/>
    <n v="0.06"/>
    <n v="0"/>
    <n v="1E-3"/>
    <n v="-6.2E-2"/>
    <n v="-0.28910000000000002"/>
    <n v="4.6899999999999997E-2"/>
    <n v="6.1000000000000004E-3"/>
    <n v="-7.3000000000000001E-3"/>
    <n v="0.99990000000000001"/>
    <n v="-0.36230000000000001"/>
    <n v="-0.30969999999999998"/>
    <n v="6.25E-2"/>
    <n v="5.1499999999999997E-2"/>
    <n v="5.2949999999999997E-2"/>
    <n v="8.6400000000000005E-2"/>
    <s v="961.63Cr"/>
    <x v="0"/>
  </r>
  <r>
    <x v="154"/>
    <n v="532878"/>
    <s v="ALPA"/>
    <x v="9"/>
    <x v="18"/>
    <n v="14.5"/>
    <n v="28.51"/>
    <n v="30.51"/>
    <n v="0"/>
    <n v="0"/>
    <n v="1.74"/>
    <n v="50.68"/>
    <n v="2.65"/>
    <n v="5.47"/>
    <n v="0.69"/>
    <n v="0.31"/>
    <n v="46.71"/>
    <n v="0.02"/>
    <n v="1.61"/>
    <n v="86.9"/>
    <n v="56.66"/>
    <n v="12.91"/>
    <n v="6.42"/>
    <n v="-53.7"/>
    <n v="16.350000000000001"/>
    <n v="2.88"/>
    <n v="2.36"/>
    <n v="14.98"/>
    <n v="3.5075412136092599"/>
    <n v="6.5552277941658473E-4"/>
    <n v="29.399837793998376"/>
    <n v="-0.39983779399837616"/>
    <n v="1.02758620689655"/>
    <n v="-37.25"/>
    <n v="0.28510000000000002"/>
    <n v="0"/>
    <n v="1.7399999999999999E-2"/>
    <n v="2.6499999999999999E-2"/>
    <n v="5.4699999999999999E-2"/>
    <n v="6.8999999999999999E-3"/>
    <n v="2.0000000000000001E-4"/>
    <n v="1.61E-2"/>
    <n v="0"/>
    <n v="0.12909999999999999"/>
    <n v="6.4199999999999993E-2"/>
    <n v="0.16350000000000001"/>
    <n v="2.8799999999999999E-2"/>
    <n v="2.3599999999999999E-2"/>
    <n v="0.14979999999999999"/>
    <s v="30.51Cr"/>
    <x v="0"/>
  </r>
  <r>
    <x v="155"/>
    <n v="526397"/>
    <s v="ALPHAGEO"/>
    <x v="0"/>
    <x v="12"/>
    <n v="124.75"/>
    <n v="2.82"/>
    <n v="79.400000000000006"/>
    <n v="6.43"/>
    <n v="9.75"/>
    <n v="0.3"/>
    <n v="75.64"/>
    <n v="24.82"/>
    <n v="34.659999999999997"/>
    <n v="17.13"/>
    <n v="0.3"/>
    <n v="415.76"/>
    <n v="0.03"/>
    <n v="19.13"/>
    <n v="379.54"/>
    <n v="45.22"/>
    <n v="65.36"/>
    <n v="33.85"/>
    <n v="55.38"/>
    <n v="9.52"/>
    <n v="23.11"/>
    <n v="25.09"/>
    <n v="71.400000000000006"/>
    <n v="35.460992907801398"/>
    <n v="3.7783375314861455E-4"/>
    <n v="512.11001642036126"/>
    <n v="-262.61001642036126"/>
    <n v="3.1050901803607198"/>
    <n v="-1.4750390312630901"/>
    <n v="2.8199999999999999E-2"/>
    <n v="6.4299999999999996E-2"/>
    <n v="3.0000000000000001E-3"/>
    <n v="0.2482"/>
    <n v="0.34659999999999996"/>
    <n v="0.17130000000000001"/>
    <n v="2.9999999999999997E-4"/>
    <n v="0.1913"/>
    <n v="9.7500000000000003E-2"/>
    <n v="0.65359999999999996"/>
    <n v="0.33850000000000002"/>
    <n v="9.5200000000000007E-2"/>
    <n v="0.2311"/>
    <n v="0.25090000000000001"/>
    <n v="0.71399999999999997"/>
    <s v="79.4Cr"/>
    <x v="0"/>
  </r>
  <r>
    <x v="156"/>
    <n v="542770"/>
    <s v="N/A"/>
    <x v="2"/>
    <x v="2"/>
    <n v="75.5"/>
    <n v="9.57"/>
    <n v="20.96"/>
    <n v="0"/>
    <n v="0"/>
    <n v="0.19"/>
    <n v="19.68"/>
    <n v="8.3699999999999992"/>
    <n v="8.52"/>
    <n v="6.27"/>
    <n v="9.44"/>
    <n v="8"/>
    <n v="0.55000000000000004"/>
    <n v="60.28"/>
    <n v="5.01"/>
    <n v="73.489999999999995"/>
    <n v="8.99"/>
    <n v="5.43"/>
    <n v="21.32"/>
    <n v="14.14"/>
    <n v="5.7"/>
    <n v="5.5650000000000004"/>
    <n v="8.58"/>
    <n v="10.449320794148401"/>
    <n v="2.6240458015267178E-2"/>
    <n v="93.999003984063748"/>
    <n v="57.000996015936252"/>
    <n v="0.24503311258278099"/>
    <n v="0.324561403508772"/>
    <n v="9.5699999999999993E-2"/>
    <n v="0"/>
    <n v="1.9E-3"/>
    <n v="8.3690000000000001E-2"/>
    <n v="8.5199999999999998E-2"/>
    <n v="6.2700000000000006E-2"/>
    <n v="5.4999999999999997E-3"/>
    <n v="0.6028"/>
    <n v="0"/>
    <n v="8.9899999999999994E-2"/>
    <n v="5.4300000000000001E-2"/>
    <n v="0.1414"/>
    <n v="5.7000000000000002E-2"/>
    <n v="5.5649999999999998E-2"/>
    <n v="8.5800000000000001E-2"/>
    <s v="20.96Cr"/>
    <x v="0"/>
  </r>
  <r>
    <x v="157"/>
    <n v="526519"/>
    <s v="N/A"/>
    <x v="4"/>
    <x v="4"/>
    <n v="8.92"/>
    <n v="4.8899999999999997"/>
    <n v="15.45"/>
    <n v="0"/>
    <n v="0"/>
    <n v="0.41"/>
    <n v="51.6"/>
    <n v="4.87"/>
    <n v="4.67"/>
    <n v="4.67"/>
    <n v="0.23"/>
    <n v="38.93"/>
    <n v="0.79"/>
    <n v="16.66"/>
    <n v="44.84"/>
    <n v="73.73"/>
    <n v="8.8699999999999992"/>
    <n v="-4.6100000000000003"/>
    <n v="-10.45"/>
    <n v="11.88"/>
    <n v="5"/>
    <n v="4.92"/>
    <n v="18.63"/>
    <n v="20.449897750511202"/>
    <n v="5.1132686084142398E-2"/>
    <n v="18.429752066115704"/>
    <n v="-0.58975206611570385"/>
    <n v="1.0661434977578499"/>
    <n v="-16.118644067796598"/>
    <n v="4.8899999999999999E-2"/>
    <n v="0"/>
    <n v="4.1000000000000003E-3"/>
    <n v="4.87E-2"/>
    <n v="4.6699999999999998E-2"/>
    <n v="4.6699999999999998E-2"/>
    <n v="7.9000000000000008E-3"/>
    <n v="0.1666"/>
    <n v="0"/>
    <n v="8.8700000000000001E-2"/>
    <n v="-4.6100000000000002E-2"/>
    <n v="0.1188"/>
    <n v="0.05"/>
    <n v="4.9200000000000001E-2"/>
    <n v="0.18629999999999999"/>
    <s v="15.45Cr"/>
    <x v="0"/>
  </r>
  <r>
    <x v="158"/>
    <n v="530715"/>
    <s v="ALPSINDUS"/>
    <x v="7"/>
    <x v="22"/>
    <n v="0.85"/>
    <n v="8.1499999999999986"/>
    <n v="3.32"/>
    <n v="0"/>
    <n v="37.97"/>
    <n v="0.25"/>
    <n v="74.239999999999995"/>
    <n v="-7.6"/>
    <n v="-14.15"/>
    <n v="8.879999999999999"/>
    <n v="0.55500000000000005"/>
    <n v="-122.91"/>
    <n v="0.60499999999999998"/>
    <n v="-3.3"/>
    <n v="331.81"/>
    <n v="27.07"/>
    <n v="-13.94"/>
    <n v="-14.68"/>
    <n v="-36.549999999999997"/>
    <n v="5.13"/>
    <n v="7.28"/>
    <n v="7.2050000000000001"/>
    <n v="9.6999999999999993"/>
    <n v="12.2699386503068"/>
    <n v="0.18222891566265059"/>
    <n v="3.299689440993788"/>
    <n v="-1.5996894409937881"/>
    <n v="2.8823529411764701"/>
    <n v="-1.53125"/>
    <n v="8.1499999999999989E-2"/>
    <n v="0"/>
    <n v="2.5000000000000001E-3"/>
    <n v="-7.5999999999999998E-2"/>
    <n v="-0.14149999999999999"/>
    <n v="8.8789999999999994E-2"/>
    <n v="6.0499999999999998E-3"/>
    <n v="-3.3000000000000002E-2"/>
    <n v="0.37969999999999998"/>
    <n v="-0.1394"/>
    <n v="-0.14680000000000001"/>
    <n v="5.1299999999999998E-2"/>
    <n v="7.2800000000000004E-2"/>
    <n v="7.2050000000000003E-2"/>
    <n v="9.69E-2"/>
    <s v="3.32Cr"/>
    <x v="0"/>
  </r>
  <r>
    <x v="159"/>
    <n v="538423"/>
    <s v="N/A"/>
    <x v="1"/>
    <x v="1"/>
    <n v="0.4"/>
    <n v="10.45"/>
    <n v="4.0599999999999996"/>
    <n v="0"/>
    <n v="0"/>
    <n v="0.24"/>
    <n v="71.22"/>
    <n v="-5.12"/>
    <n v="-2.11"/>
    <n v="-26.75"/>
    <n v="0.52"/>
    <n v="0.77"/>
    <n v="3.37"/>
    <n v="-7.17"/>
    <n v="86.01"/>
    <n v="2.94"/>
    <n v="628.45000000000005"/>
    <n v="180.15"/>
    <n v="18.920000000000002"/>
    <n v="15.8"/>
    <n v="-5.55"/>
    <n v="-8.5"/>
    <n v="13.86"/>
    <n v="9.5693779904306204"/>
    <n v="0.83004926108374399"/>
    <n v="1.389854065323141"/>
    <n v="-0.589854065323141"/>
    <n v="2.4750000000000001"/>
    <n v="-1.6779661016949201"/>
    <n v="0.1045"/>
    <n v="0"/>
    <n v="2.3999999999999998E-3"/>
    <n v="-5.1200000000000002E-2"/>
    <n v="-2.1100000000000001E-2"/>
    <n v="-0.26750000000000002"/>
    <n v="3.3700000000000001E-2"/>
    <n v="-7.17E-2"/>
    <n v="0"/>
    <n v="6.2845000000000004"/>
    <n v="1.8015000000000001"/>
    <n v="0.158"/>
    <n v="-5.5500000000000001E-2"/>
    <n v="-8.5000000000000006E-2"/>
    <n v="0.1386"/>
    <s v="4.06Cr"/>
    <x v="0"/>
  </r>
  <r>
    <x v="160"/>
    <n v="524634"/>
    <s v="N/A"/>
    <x v="8"/>
    <x v="11"/>
    <n v="78.150000000000006"/>
    <n v="6.43"/>
    <n v="61.12"/>
    <n v="0"/>
    <n v="0"/>
    <n v="0.13"/>
    <n v="44.38"/>
    <n v="28.28"/>
    <n v="26.45"/>
    <n v="21.24"/>
    <n v="1.22"/>
    <n v="63.91"/>
    <n v="0"/>
    <n v="19.2"/>
    <n v="75.22"/>
    <n v="59.29"/>
    <n v="28.94"/>
    <n v="17.77"/>
    <n v="50.34"/>
    <n v="49.89"/>
    <n v="18.12"/>
    <n v="19.38"/>
    <n v="7.81"/>
    <n v="15.552099533437"/>
    <n v="0"/>
    <n v="140.50701186623519"/>
    <n v="15.792988133764823"/>
    <n v="0.79795265515035196"/>
    <n v="3.94933502216593"/>
    <n v="6.4299999999999996E-2"/>
    <n v="0"/>
    <n v="1.2999999999999999E-3"/>
    <n v="0.2828"/>
    <n v="0.26450000000000001"/>
    <n v="0.21240000000000001"/>
    <n v="0"/>
    <n v="0.192"/>
    <n v="0"/>
    <n v="0.28939999999999999"/>
    <n v="0.1777"/>
    <n v="0.49890000000000001"/>
    <n v="0.1812"/>
    <n v="0.1938"/>
    <n v="7.8100000000000003E-2"/>
    <s v="61.12Cr"/>
    <x v="0"/>
  </r>
  <r>
    <x v="161"/>
    <n v="506597"/>
    <s v="N/A"/>
    <x v="8"/>
    <x v="42"/>
    <n v="92.25"/>
    <n v="8.58"/>
    <n v="86.95"/>
    <n v="0"/>
    <n v="0"/>
    <n v="0.11"/>
    <n v="47.88"/>
    <n v="47.22"/>
    <n v="72.069999999999993"/>
    <n v="43.89"/>
    <n v="4.01"/>
    <n v="23.01"/>
    <n v="0.22"/>
    <n v="42.95"/>
    <n v="36.25"/>
    <n v="65.540000000000006"/>
    <n v="12.35"/>
    <n v="15.2"/>
    <n v="75.92"/>
    <n v="76.430000000000007"/>
    <n v="14.12"/>
    <n v="14.62"/>
    <n v="8.14"/>
    <n v="11.6550116550117"/>
    <n v="2.5301897642323171E-3"/>
    <n v="176.9953952417498"/>
    <n v="7.5046047582501956"/>
    <n v="0.91869918699187003"/>
    <n v="11.3"/>
    <n v="8.5800000000000001E-2"/>
    <n v="0"/>
    <n v="1.1000000000000001E-3"/>
    <n v="0.47220000000000001"/>
    <n v="0.72070000000000001"/>
    <n v="0.43890000000000001"/>
    <n v="2.2000000000000001E-3"/>
    <n v="0.42949999999999999"/>
    <n v="0"/>
    <n v="0.1235"/>
    <n v="0.152"/>
    <n v="0.76429999999999998"/>
    <n v="0.14119999999999999"/>
    <n v="0.1462"/>
    <n v="8.14E-2"/>
    <s v="86.95Cr"/>
    <x v="0"/>
  </r>
  <r>
    <x v="162"/>
    <n v="512008"/>
    <s v="N/A"/>
    <x v="3"/>
    <x v="3"/>
    <n v="63.2"/>
    <n v="36.83"/>
    <n v="4.42"/>
    <n v="0"/>
    <n v="0"/>
    <n v="0.28999999999999998"/>
    <n v="0"/>
    <n v="-0.7"/>
    <n v="2.83"/>
    <n v="-1.4"/>
    <n v="2.87"/>
    <n v="22.01"/>
    <n v="0"/>
    <n v="-46.43"/>
    <n v="0.28000000000000003"/>
    <n v="74.959999999999994"/>
    <n v="-25.05"/>
    <n v="-6.62"/>
    <n v="27.56"/>
    <n v="18.495000000000001"/>
    <n v="1.97"/>
    <n v="2.12"/>
    <n v="27.14"/>
    <n v="2.7151778441487902"/>
    <n v="0"/>
    <n v="63.2"/>
    <n v="63.2"/>
    <n v="0"/>
    <n v="0"/>
    <n v="0.36830000000000002"/>
    <n v="0"/>
    <n v="2.8999999999999998E-3"/>
    <n v="-7.0000000000000001E-3"/>
    <n v="2.8299999999999999E-2"/>
    <n v="-1.4E-2"/>
    <n v="0"/>
    <n v="-0.46429999999999999"/>
    <n v="0"/>
    <n v="-0.2505"/>
    <n v="-6.6199999999999995E-2"/>
    <n v="0.18495"/>
    <n v="1.9699999999999999E-2"/>
    <n v="2.12E-2"/>
    <n v="0.27139999999999997"/>
    <s v="4.42Cr"/>
    <x v="0"/>
  </r>
  <r>
    <x v="163"/>
    <n v="500008"/>
    <s v="AMARAJABAT"/>
    <x v="11"/>
    <x v="46"/>
    <n v="455.35"/>
    <n v="12.09"/>
    <n v="7777.95"/>
    <n v="1.55"/>
    <n v="5.93"/>
    <n v="2.2200000000000002"/>
    <n v="44.06"/>
    <n v="23"/>
    <n v="25.27"/>
    <n v="15.38"/>
    <n v="2.17"/>
    <n v="210.02"/>
    <n v="0.02"/>
    <n v="16.079999999999998"/>
    <n v="6824.8"/>
    <n v="28.06"/>
    <n v="13.73"/>
    <n v="14.6"/>
    <n v="-0.32"/>
    <n v="5.45"/>
    <n v="19.77"/>
    <n v="17.14"/>
    <n v="9.9700000000000006"/>
    <n v="8.2712985938792407"/>
    <n v="2.5713716339138206E-6"/>
    <n v="813.99713979263504"/>
    <n v="96.702860207365006"/>
    <n v="0.78763588448446198"/>
    <n v="3.70889348500517"/>
    <n v="0.12089999999999999"/>
    <n v="1.55E-2"/>
    <n v="2.2200000000000001E-2"/>
    <n v="0.23"/>
    <n v="0.25269999999999998"/>
    <n v="0.15379999999999999"/>
    <n v="2.0000000000000001E-4"/>
    <n v="0.16079999999999997"/>
    <n v="5.9299999999999999E-2"/>
    <n v="0.13730000000000001"/>
    <n v="0.14599999999999999"/>
    <n v="5.45E-2"/>
    <n v="0.19769999999999999"/>
    <n v="0.1714"/>
    <n v="9.9699999999999997E-2"/>
    <s v="7777.95Cr"/>
    <x v="1"/>
  </r>
  <r>
    <x v="164"/>
    <n v="521097"/>
    <s v="N/A"/>
    <x v="7"/>
    <x v="15"/>
    <n v="44.75"/>
    <n v="2.25"/>
    <n v="30.21"/>
    <n v="4.47"/>
    <n v="0"/>
    <n v="-0.2"/>
    <n v="55.25"/>
    <n v="13.35"/>
    <n v="14.78"/>
    <n v="9.52"/>
    <n v="0.23"/>
    <n v="194.53"/>
    <n v="0.35"/>
    <n v="21.13"/>
    <n v="181.58"/>
    <n v="55.05"/>
    <n v="2.99"/>
    <n v="1.38"/>
    <n v="8.75"/>
    <n v="-11.25"/>
    <n v="12.23"/>
    <n v="11.46"/>
    <n v="5.81"/>
    <n v="44.4444444444444"/>
    <n v="1.1585567692816948E-2"/>
    <n v="100"/>
    <n v="-10.5"/>
    <n v="1.23463687150838"/>
    <n v="-5.2619047619047601"/>
    <n v="2.2499999999999999E-2"/>
    <n v="4.4699999999999997E-2"/>
    <n v="-2E-3"/>
    <n v="0.13350000000000001"/>
    <n v="0.14779999999999999"/>
    <n v="9.5200000000000007E-2"/>
    <n v="3.5000000000000001E-3"/>
    <n v="0.21129999999999999"/>
    <n v="0"/>
    <n v="2.9899999999999999E-2"/>
    <n v="1.38E-2"/>
    <n v="-0.1125"/>
    <n v="0.12230000000000001"/>
    <n v="0.11459999999999999"/>
    <n v="5.8099999999999999E-2"/>
    <s v="30.21Cr"/>
    <x v="0"/>
  </r>
  <r>
    <x v="165"/>
    <n v="531112"/>
    <s v="N/A"/>
    <x v="4"/>
    <x v="6"/>
    <n v="33.6"/>
    <n v="6.21"/>
    <n v="1.18"/>
    <n v="0"/>
    <n v="0"/>
    <n v="0.33"/>
    <n v="42.95"/>
    <n v="42.42"/>
    <n v="52.63"/>
    <n v="50"/>
    <n v="3.56"/>
    <n v="9.43"/>
    <n v="0"/>
    <n v="23.53"/>
    <n v="0.17"/>
    <n v="24.59"/>
    <n v="53.26"/>
    <n v="4.43"/>
    <n v="76.52"/>
    <n v="17.23"/>
    <n v="51.61"/>
    <n v="66.67"/>
    <n v="10.08"/>
    <n v="16.103059581320402"/>
    <n v="0"/>
    <n v="58.895705521472394"/>
    <n v="8.3042944785276092"/>
    <n v="0.75297619047619002"/>
    <n v="3.0481927710843402"/>
    <n v="6.2100000000000002E-2"/>
    <n v="0"/>
    <n v="3.3E-3"/>
    <n v="0.42420000000000002"/>
    <n v="0.52629999999999999"/>
    <n v="0.5"/>
    <n v="0"/>
    <n v="0.23530000000000001"/>
    <n v="0"/>
    <n v="0.53259999999999996"/>
    <n v="4.4299999999999999E-2"/>
    <n v="0.17230000000000001"/>
    <n v="0.5161"/>
    <n v="0.66669999999999996"/>
    <n v="0.1008"/>
    <s v="1.18Cr"/>
    <x v="0"/>
  </r>
  <r>
    <x v="166"/>
    <n v="539196"/>
    <s v="N/A"/>
    <x v="6"/>
    <x v="8"/>
    <n v="12.3"/>
    <n v="10.24"/>
    <n v="15.57"/>
    <n v="1.22"/>
    <n v="0"/>
    <n v="0.55000000000000004"/>
    <n v="46.66"/>
    <n v="11.01"/>
    <n v="11.55"/>
    <n v="7.06"/>
    <n v="0.94"/>
    <n v="13.1"/>
    <n v="0.03"/>
    <n v="2.16"/>
    <n v="111.29"/>
    <n v="36.01"/>
    <n v="83.88"/>
    <n v="69.08"/>
    <n v="11.07"/>
    <n v="18.75"/>
    <n v="6.96"/>
    <n v="8.01"/>
    <n v="13.2"/>
    <n v="9.765625"/>
    <n v="1.9267822736030828E-3"/>
    <n v="23.059617547806521"/>
    <n v="1.5403824521934801"/>
    <n v="0.87479674796747997"/>
    <n v="6.9870129870129896"/>
    <n v="0.1024"/>
    <n v="1.2200000000000001E-2"/>
    <n v="5.4999999999999997E-3"/>
    <n v="0.1101"/>
    <n v="0.11550000000000001"/>
    <n v="7.0599999999999996E-2"/>
    <n v="2.9999999999999997E-4"/>
    <n v="2.1600000000000001E-2"/>
    <n v="0"/>
    <n v="0.83879999999999999"/>
    <n v="0.69079999999999997"/>
    <n v="0.1875"/>
    <n v="6.9599999999999995E-2"/>
    <n v="8.0100000000000005E-2"/>
    <n v="0.13200000000000001"/>
    <s v="15.57Cr"/>
    <x v="0"/>
  </r>
  <r>
    <x v="167"/>
    <n v="500009"/>
    <s v="N/A"/>
    <x v="9"/>
    <x v="18"/>
    <n v="17.5"/>
    <n v="57.81"/>
    <n v="134.11000000000001"/>
    <n v="0"/>
    <n v="0"/>
    <n v="3.34"/>
    <n v="18.98"/>
    <n v="16.36"/>
    <n v="3.65"/>
    <n v="14.88"/>
    <n v="4.33"/>
    <n v="4.04"/>
    <n v="1.8"/>
    <n v="-0.84"/>
    <n v="139.71"/>
    <n v="30.76"/>
    <n v="4.79"/>
    <n v="7.73"/>
    <n v="28.79"/>
    <n v="17.3"/>
    <n v="7.35"/>
    <n v="-18.61"/>
    <n v="14.98"/>
    <n v="1.7298045320878701"/>
    <n v="1.3421817910670344E-2"/>
    <n v="21.599605035793633"/>
    <n v="13.400394964206367"/>
    <n v="0.23428571428571399"/>
    <n v="0.30597014925373101"/>
    <n v="0.57809999999999995"/>
    <n v="0"/>
    <n v="3.3399999999999999E-2"/>
    <n v="0.1636"/>
    <n v="3.6499999999999998E-2"/>
    <n v="0.14879999999999999"/>
    <n v="1.7999999999999999E-2"/>
    <n v="-8.3999999999999995E-3"/>
    <n v="0"/>
    <n v="4.7899999999999998E-2"/>
    <n v="7.7299999999999994E-2"/>
    <n v="0.17299999999999999"/>
    <n v="7.3499999999999996E-2"/>
    <n v="-0.18609999999999999"/>
    <n v="0.14979999999999999"/>
    <s v="134.11Cr"/>
    <x v="0"/>
  </r>
  <r>
    <x v="168"/>
    <n v="530960"/>
    <s v="AMBANIORG"/>
    <x v="8"/>
    <x v="11"/>
    <n v="61.15"/>
    <n v="16.260000000000002"/>
    <n v="31.06"/>
    <n v="0"/>
    <n v="0"/>
    <n v="0.2"/>
    <n v="16.8"/>
    <n v="20.48"/>
    <n v="15.29"/>
    <n v="17.899999999999999"/>
    <n v="2.0099999999999998"/>
    <n v="30.42"/>
    <n v="0.96"/>
    <n v="7"/>
    <n v="79.459999999999994"/>
    <n v="72.67"/>
    <n v="12.51"/>
    <n v="9.5549999999999997"/>
    <n v="25.81"/>
    <n v="22.965"/>
    <n v="11.69"/>
    <n v="11.44"/>
    <n v="7.81"/>
    <n v="6.1500615006150001"/>
    <n v="3.0907920154539602E-2"/>
    <n v="73.497596153846146"/>
    <n v="48.802403846153851"/>
    <n v="0.201962387571545"/>
    <n v="0.25307377049180302"/>
    <n v="0.16260000000000002"/>
    <n v="0"/>
    <n v="2E-3"/>
    <n v="0.20480000000000001"/>
    <n v="0.15290000000000001"/>
    <n v="0.1789"/>
    <n v="9.5999999999999992E-3"/>
    <n v="7.0000000000000007E-2"/>
    <n v="0"/>
    <n v="0.12509999999999999"/>
    <n v="9.5549999999999996E-2"/>
    <n v="0.22964999999999999"/>
    <n v="0.1169"/>
    <n v="0.1144"/>
    <n v="7.8100000000000003E-2"/>
    <s v="31.06Cr"/>
    <x v="0"/>
  </r>
  <r>
    <x v="169"/>
    <n v="540902"/>
    <s v="AMBER"/>
    <x v="6"/>
    <x v="8"/>
    <n v="1224.75"/>
    <n v="23.72"/>
    <n v="3851.41"/>
    <n v="0"/>
    <n v="0"/>
    <n v="0.69"/>
    <n v="27.74"/>
    <n v="14.35"/>
    <n v="14.98"/>
    <n v="9.9600000000000009"/>
    <n v="3.64"/>
    <n v="336.7"/>
    <n v="0.34"/>
    <n v="8.34"/>
    <n v="3843.62"/>
    <n v="44.02"/>
    <n v="35.64"/>
    <n v="22.79"/>
    <n v="57.1"/>
    <n v="34.32"/>
    <n v="9.7799999999999994"/>
    <n v="9.4499999999999993"/>
    <n v="23.72"/>
    <n v="4.2158516020236103"/>
    <n v="8.8279357430135985E-5"/>
    <n v="1694.9211181843343"/>
    <n v="754.57888181566568"/>
    <n v="0.38389058991630998"/>
    <n v="0.62308834053380702"/>
    <n v="0.23719999999999999"/>
    <n v="0"/>
    <n v="6.8999999999999999E-3"/>
    <n v="0.14349999999999999"/>
    <n v="0.14979999999999999"/>
    <n v="9.9599999999999994E-2"/>
    <n v="3.3999999999999998E-3"/>
    <n v="8.3400000000000002E-2"/>
    <n v="0"/>
    <n v="0.35639999999999999"/>
    <n v="0.22789999999999999"/>
    <n v="0.34320000000000001"/>
    <n v="9.7799999999999998E-2"/>
    <n v="9.4500000000000001E-2"/>
    <n v="0.23719999999999999"/>
    <s v="3851.41Cr"/>
    <x v="0"/>
  </r>
  <r>
    <x v="170"/>
    <n v="531978"/>
    <s v="AMBIKCO"/>
    <x v="7"/>
    <x v="15"/>
    <n v="548.04999999999995"/>
    <n v="5.69"/>
    <n v="313.76"/>
    <n v="5.48"/>
    <n v="0"/>
    <n v="1.02"/>
    <n v="52.39"/>
    <n v="18.95"/>
    <n v="19.829999999999998"/>
    <n v="13.99"/>
    <n v="0.63"/>
    <n v="873.71"/>
    <n v="0.04"/>
    <n v="17.59"/>
    <n v="630.07000000000005"/>
    <n v="50.17"/>
    <n v="10.029999999999999"/>
    <n v="6.58"/>
    <n v="13.55"/>
    <n v="5.6"/>
    <n v="15.14"/>
    <n v="14.86"/>
    <n v="5.81"/>
    <n v="17.574692442882199"/>
    <n v="1.2748597654258032E-4"/>
    <n v="1151.123713505566"/>
    <n v="-55.023713505566093"/>
    <n v="1.1003922999726301"/>
    <n v="-10.960923300617999"/>
    <n v="5.6899999999999999E-2"/>
    <n v="5.4800000000000001E-2"/>
    <n v="1.0200000000000001E-2"/>
    <n v="0.1895"/>
    <n v="0.1983"/>
    <n v="0.1399"/>
    <n v="4.0000000000000002E-4"/>
    <n v="0.1759"/>
    <n v="0"/>
    <n v="0.1003"/>
    <n v="6.5799999999999997E-2"/>
    <n v="5.6000000000000001E-2"/>
    <n v="0.15140000000000001"/>
    <n v="0.14860000000000001"/>
    <n v="5.8099999999999999E-2"/>
    <s v="313.76Cr"/>
    <x v="0"/>
  </r>
  <r>
    <x v="171"/>
    <n v="539223"/>
    <s v="N/A"/>
    <x v="3"/>
    <x v="16"/>
    <n v="4.6900000000000004"/>
    <n v="5"/>
    <n v="7"/>
    <n v="0"/>
    <n v="0"/>
    <n v="0.77"/>
    <n v="77.56"/>
    <n v="9.23"/>
    <n v="11.62"/>
    <n v="4.1900000000000004"/>
    <n v="0.26"/>
    <n v="18.010000000000002"/>
    <n v="1.06"/>
    <n v="9.0500000000000007"/>
    <n v="67.709999999999994"/>
    <n v="58.3"/>
    <n v="19.25"/>
    <n v="18.59"/>
    <n v="-10.82"/>
    <n v="6.51"/>
    <n v="11.11"/>
    <n v="8.3000000000000007"/>
    <n v="13.83"/>
    <n v="20"/>
    <n v="0.15142857142857144"/>
    <n v="20.900178253119435"/>
    <n v="-11.520178253119434"/>
    <n v="3.4562899786780399"/>
    <n v="-1.40711805555556"/>
    <n v="0.05"/>
    <n v="0"/>
    <n v="7.7000000000000002E-3"/>
    <n v="9.2299999999999993E-2"/>
    <n v="0.1162"/>
    <n v="4.19E-2"/>
    <n v="1.06E-2"/>
    <n v="9.0499999999999997E-2"/>
    <n v="0"/>
    <n v="0.1925"/>
    <n v="0.18590000000000001"/>
    <n v="6.5100000000000005E-2"/>
    <n v="0.1111"/>
    <n v="8.3000000000000004E-2"/>
    <n v="0.13830000000000001"/>
    <s v="7Cr"/>
    <x v="0"/>
  </r>
  <r>
    <x v="172"/>
    <n v="500425"/>
    <s v="AMBUJACEM"/>
    <x v="4"/>
    <x v="20"/>
    <n v="141.55000000000001"/>
    <n v="13.43"/>
    <n v="28106.81"/>
    <n v="1.06"/>
    <n v="0"/>
    <n v="1.67"/>
    <n v="41.99"/>
    <n v="17.37"/>
    <n v="15.7"/>
    <n v="9.01"/>
    <n v="1.17"/>
    <n v="121.26"/>
    <n v="0"/>
    <n v="16.96"/>
    <n v="27103.55"/>
    <n v="63.11"/>
    <n v="10.49"/>
    <n v="22.18"/>
    <n v="31.83"/>
    <n v="8.02"/>
    <n v="8.3000000000000007"/>
    <n v="9.02"/>
    <n v="12.32"/>
    <n v="7.4460163812360403"/>
    <n v="0"/>
    <n v="244.0096535080159"/>
    <n v="39.090346491984121"/>
    <n v="0.72384316495937795"/>
    <n v="2.6211307239703201"/>
    <n v="0.1343"/>
    <n v="1.06E-2"/>
    <n v="1.67E-2"/>
    <n v="0.17369999999999999"/>
    <n v="0.157"/>
    <n v="9.01E-2"/>
    <n v="0"/>
    <n v="0.1696"/>
    <n v="0"/>
    <n v="0.10489999999999999"/>
    <n v="0.2218"/>
    <n v="8.0199999999999994E-2"/>
    <n v="8.3000000000000004E-2"/>
    <n v="9.0200000000000002E-2"/>
    <n v="0.1232"/>
    <s v="28106.81Cr"/>
    <x v="1"/>
  </r>
  <r>
    <x v="173"/>
    <n v="530133"/>
    <s v="N/A"/>
    <x v="0"/>
    <x v="48"/>
    <n v="18.899999999999999"/>
    <n v="4.32"/>
    <n v="7.77"/>
    <n v="0"/>
    <n v="0"/>
    <n v="0.26"/>
    <n v="30.26"/>
    <n v="5.04"/>
    <n v="7.54"/>
    <n v="2.75"/>
    <n v="0.27"/>
    <n v="70.22"/>
    <n v="0.38"/>
    <n v="3.55"/>
    <n v="88.36"/>
    <n v="62.65"/>
    <n v="20.260000000000002"/>
    <n v="7.48"/>
    <n v="-21.31"/>
    <n v="16.82"/>
    <n v="3.45"/>
    <n v="4.92"/>
    <n v="7.7"/>
    <n v="23.148148148148099"/>
    <n v="4.890604890604891E-2"/>
    <n v="27.100659592773155"/>
    <n v="10.699340407226842"/>
    <n v="0.433862433862434"/>
    <n v="0.76635514018691597"/>
    <n v="4.3200000000000002E-2"/>
    <n v="0"/>
    <n v="2.5999999999999999E-3"/>
    <n v="5.04E-2"/>
    <n v="7.5399999999999995E-2"/>
    <n v="2.75E-2"/>
    <n v="3.8E-3"/>
    <n v="3.5499999999999997E-2"/>
    <n v="0"/>
    <n v="0.2026"/>
    <n v="7.4800000000000005E-2"/>
    <n v="0.16819999999999999"/>
    <n v="3.4500000000000003E-2"/>
    <n v="4.9200000000000001E-2"/>
    <n v="7.6999999999999999E-2"/>
    <s v="7.77Cr"/>
    <x v="0"/>
  </r>
  <r>
    <x v="174"/>
    <n v="532828"/>
    <s v="AMDIND"/>
    <x v="5"/>
    <x v="7"/>
    <n v="10.5"/>
    <n v="2.4500000000000002"/>
    <n v="20.13"/>
    <n v="0"/>
    <n v="0"/>
    <n v="-7.0000000000000007E-2"/>
    <n v="57.66"/>
    <n v="4.83"/>
    <n v="4.72"/>
    <n v="0.66"/>
    <n v="0.15"/>
    <n v="67.849999999999994"/>
    <n v="0.28999999999999998"/>
    <n v="14.58"/>
    <n v="168.19"/>
    <n v="66.64"/>
    <n v="-2.92"/>
    <n v="-3.12"/>
    <n v="-31.76"/>
    <n v="-33.19"/>
    <n v="1.47"/>
    <n v="0.56999999999999995"/>
    <n v="4.75"/>
    <n v="40.816326530612201"/>
    <n v="1.440635866865375E-2"/>
    <n v="24.799244213509681"/>
    <n v="-3.7992442135096809"/>
    <n v="1.36190476190476"/>
    <n v="-3.7631578947368398"/>
    <n v="2.4500000000000001E-2"/>
    <n v="0"/>
    <n v="-7.000000000000001E-4"/>
    <n v="4.8300000000000003E-2"/>
    <n v="4.7199999999999999E-2"/>
    <n v="6.6E-3"/>
    <n v="2.8999999999999998E-3"/>
    <n v="0.14580000000000001"/>
    <n v="0"/>
    <n v="-2.92E-2"/>
    <n v="-3.1199999999999999E-2"/>
    <n v="-0.33189999999999997"/>
    <n v="1.47E-2"/>
    <n v="5.6999999999999993E-3"/>
    <n v="4.7500000000000001E-2"/>
    <s v="20.13Cr"/>
    <x v="0"/>
  </r>
  <r>
    <x v="175"/>
    <n v="513117"/>
    <s v="N/A"/>
    <x v="1"/>
    <x v="1"/>
    <n v="0.63"/>
    <n v="1.38"/>
    <n v="0.91"/>
    <n v="0"/>
    <n v="0"/>
    <n v="0.24"/>
    <n v="65"/>
    <n v="2.02"/>
    <n v="-2.02"/>
    <n v="-0.1"/>
    <n v="0.09"/>
    <n v="7.02"/>
    <n v="0.38"/>
    <n v="16.66"/>
    <n v="0"/>
    <n v="56.89"/>
    <n v="-14.45"/>
    <n v="-10.25"/>
    <n v="18.920000000000002"/>
    <n v="15.8"/>
    <n v="-12.6"/>
    <n v="-37.590000000000003"/>
    <n v="13.86"/>
    <n v="72.463768115942003"/>
    <n v="0.4175824175824176"/>
    <n v="1.8"/>
    <n v="-0.54"/>
    <n v="1.8571428571428601"/>
    <n v="-2.1666666666666701"/>
    <n v="1.38E-2"/>
    <n v="0"/>
    <n v="2.3999999999999998E-3"/>
    <n v="2.0199999999999999E-2"/>
    <n v="-2.0199999999999999E-2"/>
    <n v="-1E-3"/>
    <n v="3.8E-3"/>
    <n v="0.1666"/>
    <n v="0"/>
    <n v="-0.14449999999999999"/>
    <n v="-0.10249999999999999"/>
    <n v="0.158"/>
    <n v="-0.126"/>
    <n v="-0.37590000000000001"/>
    <n v="0.1386"/>
    <s v="0.91Cr"/>
    <x v="0"/>
  </r>
  <r>
    <x v="176"/>
    <n v="541771"/>
    <s v="N/A"/>
    <x v="3"/>
    <x v="49"/>
    <n v="0.63"/>
    <n v="10.23"/>
    <n v="6.8"/>
    <n v="0"/>
    <n v="50.82"/>
    <n v="0.55000000000000004"/>
    <n v="62.72"/>
    <n v="6.61"/>
    <n v="9.2799999999999994"/>
    <n v="1.25"/>
    <n v="0.6"/>
    <n v="1.05"/>
    <n v="2.2999999999999998"/>
    <n v="10.38"/>
    <n v="29.57"/>
    <n v="58.78"/>
    <n v="4.37"/>
    <n v="3.6949999999999998"/>
    <n v="-6.16"/>
    <n v="7.23"/>
    <n v="6.32"/>
    <n v="4.1399999999999997"/>
    <n v="14.69"/>
    <n v="9.7751710654936499"/>
    <n v="0.33823529411764702"/>
    <n v="1.6899141630901287"/>
    <n v="-0.42991416309012864"/>
    <n v="1.6825396825396799"/>
    <n v="-2.46511627906977"/>
    <n v="0.1023"/>
    <n v="0"/>
    <n v="5.4999999999999997E-3"/>
    <n v="6.6100000000000006E-2"/>
    <n v="9.2799999999999994E-2"/>
    <n v="1.2500000000000001E-2"/>
    <n v="2.3E-2"/>
    <n v="0.1038"/>
    <n v="0.50819999999999999"/>
    <n v="4.3700000000000003E-2"/>
    <n v="3.6949999999999997E-2"/>
    <n v="7.2300000000000003E-2"/>
    <n v="6.3200000000000006E-2"/>
    <n v="4.1399999999999999E-2"/>
    <n v="0.1469"/>
    <s v="6.8Cr"/>
    <x v="0"/>
  </r>
  <r>
    <x v="177"/>
    <n v="506248"/>
    <s v="N/A"/>
    <x v="8"/>
    <x v="11"/>
    <n v="20"/>
    <n v="4.4400000000000004"/>
    <n v="110.04"/>
    <n v="1.5"/>
    <n v="0"/>
    <n v="0.12"/>
    <n v="51.69"/>
    <n v="23.88"/>
    <n v="24.9"/>
    <n v="21.91"/>
    <n v="1.19"/>
    <n v="16.84"/>
    <n v="1"/>
    <n v="9.65"/>
    <n v="430.22"/>
    <n v="73.17"/>
    <n v="20.170000000000002"/>
    <n v="13.28"/>
    <n v="21.99"/>
    <n v="37.770000000000003"/>
    <n v="24.44"/>
    <n v="24.89"/>
    <n v="7.81"/>
    <n v="22.5225225225225"/>
    <n v="9.0876045074518349E-3"/>
    <n v="41.399296211964398"/>
    <n v="-1.3992962119643977"/>
    <n v="1.07"/>
    <n v="-15.285714285714301"/>
    <n v="4.4400000000000002E-2"/>
    <n v="1.4999999999999999E-2"/>
    <n v="1.1999999999999999E-3"/>
    <n v="0.23880000000000001"/>
    <n v="0.249"/>
    <n v="0.21909999999999999"/>
    <n v="0.01"/>
    <n v="9.6500000000000002E-2"/>
    <n v="0"/>
    <n v="0.20169999999999999"/>
    <n v="0.1328"/>
    <n v="0.37769999999999998"/>
    <n v="0.24440000000000001"/>
    <n v="0.24890000000000001"/>
    <n v="7.8100000000000003E-2"/>
    <s v="110.04Cr"/>
    <x v="0"/>
  </r>
  <r>
    <x v="178"/>
    <n v="531300"/>
    <s v="N/A"/>
    <x v="7"/>
    <x v="22"/>
    <n v="3.8"/>
    <n v="28.8"/>
    <n v="7.2"/>
    <n v="0"/>
    <n v="0"/>
    <n v="0.6"/>
    <n v="8.2100000000000009"/>
    <n v="1.63"/>
    <n v="0.4"/>
    <n v="1.63"/>
    <n v="0.37"/>
    <n v="10.15"/>
    <n v="0"/>
    <n v="7.91"/>
    <n v="0"/>
    <n v="17.489999999999998"/>
    <n v="4.7650000000000006"/>
    <n v="5.1449999999999996"/>
    <n v="54.98"/>
    <n v="48.27"/>
    <n v="-0.11"/>
    <n v="0.39"/>
    <n v="9.6999999999999993"/>
    <n v="3.4722222222222201"/>
    <n v="0"/>
    <n v="4.1398845190107858"/>
    <n v="3.4601154809892138"/>
    <n v="8.9473684210526302E-2"/>
    <n v="9.8265895953757204E-2"/>
    <n v="0.28799999999999998"/>
    <n v="0"/>
    <n v="6.0000000000000001E-3"/>
    <n v="1.6299999999999999E-2"/>
    <n v="4.0000000000000001E-3"/>
    <n v="1.6299999999999999E-2"/>
    <n v="0"/>
    <n v="7.9100000000000004E-2"/>
    <n v="0"/>
    <n v="4.7650000000000005E-2"/>
    <n v="5.1450000000000003E-2"/>
    <n v="0.48270000000000002"/>
    <n v="-1.1000000000000001E-3"/>
    <n v="3.8999999999999998E-3"/>
    <n v="9.69E-2"/>
    <s v="7.2Cr"/>
    <x v="0"/>
  </r>
  <r>
    <x v="179"/>
    <n v="531557"/>
    <s v="N/A"/>
    <x v="3"/>
    <x v="3"/>
    <n v="3.49"/>
    <n v="27.56"/>
    <n v="2.48"/>
    <n v="0"/>
    <n v="0"/>
    <n v="0.28999999999999998"/>
    <n v="22.44"/>
    <n v="-0.59"/>
    <n v="0.17"/>
    <n v="0.76"/>
    <n v="0.21"/>
    <n v="16.850000000000001"/>
    <n v="0"/>
    <n v="-11.39"/>
    <n v="0.79"/>
    <n v="63.34"/>
    <n v="-36.39"/>
    <n v="5.76"/>
    <n v="-44.97"/>
    <n v="18.495000000000001"/>
    <n v="0.73499999999999999"/>
    <n v="2.97"/>
    <n v="27.14"/>
    <n v="3.6284470246734402"/>
    <n v="0"/>
    <n v="4.4997421351211964"/>
    <n v="2.4802578648788041"/>
    <n v="0.28939828080229202"/>
    <n v="0.407258064516129"/>
    <n v="0.27560000000000001"/>
    <n v="0"/>
    <n v="2.8999999999999998E-3"/>
    <n v="-5.8999999999999999E-3"/>
    <n v="1.6999999999999999E-3"/>
    <n v="7.6E-3"/>
    <n v="0"/>
    <n v="-0.1139"/>
    <n v="0"/>
    <n v="-0.3639"/>
    <n v="5.7599999999999998E-2"/>
    <n v="0.18495"/>
    <n v="7.3499999999999998E-3"/>
    <n v="2.9700000000000001E-2"/>
    <n v="0.27139999999999997"/>
    <s v="2.48Cr"/>
    <x v="0"/>
  </r>
  <r>
    <x v="180"/>
    <n v="500343"/>
    <s v="AMJLAND"/>
    <x v="4"/>
    <x v="4"/>
    <n v="15.05"/>
    <n v="13.47"/>
    <n v="61.71"/>
    <n v="1.99"/>
    <n v="0"/>
    <n v="-0.64"/>
    <n v="39.44"/>
    <n v="6.35"/>
    <n v="6.15"/>
    <n v="4.33"/>
    <n v="0.61"/>
    <n v="24.77"/>
    <n v="0.05"/>
    <n v="-6.42"/>
    <n v="12.92"/>
    <n v="61.75"/>
    <n v="-15.29"/>
    <n v="-40.18"/>
    <n v="-14.24"/>
    <n v="-20.91"/>
    <n v="7.09"/>
    <n v="5.25"/>
    <n v="10.63"/>
    <n v="7.4239049740163301"/>
    <n v="8.1024145195268194E-4"/>
    <n v="24.851387054161162"/>
    <n v="5.2486129458388397"/>
    <n v="0.65116279069767402"/>
    <n v="1.86666666666667"/>
    <n v="0.13469999999999999"/>
    <n v="1.9900000000000001E-2"/>
    <n v="-6.4000000000000003E-3"/>
    <n v="6.3500000000000001E-2"/>
    <n v="6.1499999999999999E-2"/>
    <n v="4.3299999999999998E-2"/>
    <n v="5.0000000000000001E-4"/>
    <n v="-6.4199999999999993E-2"/>
    <n v="0"/>
    <n v="-0.15290000000000001"/>
    <n v="-0.40179999999999999"/>
    <n v="-0.20910000000000001"/>
    <n v="7.0900000000000005E-2"/>
    <n v="5.2499999999999998E-2"/>
    <n v="0.10630000000000001"/>
    <s v="61.71Cr"/>
    <x v="0"/>
  </r>
  <r>
    <x v="181"/>
    <n v="531681"/>
    <s v="N/A"/>
    <x v="1"/>
    <x v="1"/>
    <n v="0.82"/>
    <n v="10.45"/>
    <n v="5.42"/>
    <n v="0"/>
    <n v="0"/>
    <n v="0.24"/>
    <n v="4.6500000000000004"/>
    <n v="0"/>
    <n v="-5.57"/>
    <n v="0"/>
    <n v="0.97"/>
    <n v="0.84"/>
    <n v="0"/>
    <n v="-10.94"/>
    <n v="0.64"/>
    <n v="0"/>
    <n v="12.065"/>
    <n v="11.49"/>
    <n v="18.920000000000002"/>
    <n v="15.8"/>
    <n v="-3.42"/>
    <n v="-5.57"/>
    <n v="13.86"/>
    <n v="9.5693779904306204"/>
    <n v="0"/>
    <n v="0.85998951232302046"/>
    <n v="0.78001048767697945"/>
    <n v="4.8780487804878002E-2"/>
    <n v="5.1282051282051197E-2"/>
    <n v="0.1045"/>
    <n v="0"/>
    <n v="2.3999999999999998E-3"/>
    <n v="0"/>
    <n v="-5.57E-2"/>
    <n v="0"/>
    <n v="0"/>
    <n v="-0.1094"/>
    <n v="0"/>
    <n v="0.12064999999999999"/>
    <n v="0.1149"/>
    <n v="0.158"/>
    <n v="-3.4200000000000001E-2"/>
    <n v="-5.57E-2"/>
    <n v="0.1386"/>
    <s v="5.42Cr"/>
    <x v="0"/>
  </r>
  <r>
    <x v="182"/>
    <n v="536737"/>
    <s v="N/A"/>
    <x v="1"/>
    <x v="1"/>
    <n v="5.69"/>
    <n v="9.59"/>
    <n v="5.56"/>
    <n v="0"/>
    <n v="0"/>
    <n v="0.52"/>
    <n v="68.209999999999994"/>
    <n v="1.78"/>
    <n v="2.93"/>
    <n v="0.7"/>
    <n v="7.0000000000000007E-2"/>
    <n v="84.53"/>
    <n v="0.16"/>
    <n v="0.06"/>
    <n v="3968.31"/>
    <n v="59.79"/>
    <n v="817.97"/>
    <n v="263.42"/>
    <n v="-3.73"/>
    <n v="18.329999999999998"/>
    <n v="0.47"/>
    <n v="0.53"/>
    <n v="13.86"/>
    <n v="10.427528675703901"/>
    <n v="2.8776978417266189E-2"/>
    <n v="17.898710286253536"/>
    <n v="-6.5187102862535351"/>
    <n v="2.1458699472759202"/>
    <n v="-1.8726993865030701"/>
    <n v="9.5899999999999999E-2"/>
    <n v="0"/>
    <n v="5.1999999999999998E-3"/>
    <n v="1.78E-2"/>
    <n v="2.93E-2"/>
    <n v="7.0000000000000001E-3"/>
    <n v="1.6000000000000001E-3"/>
    <n v="5.9999999999999995E-4"/>
    <n v="0"/>
    <n v="8.1797000000000004"/>
    <n v="2.6341999999999999"/>
    <n v="0.18329999999999999"/>
    <n v="4.7000000000000002E-3"/>
    <n v="5.3E-3"/>
    <n v="0.1386"/>
    <s v="5.56Cr"/>
    <x v="0"/>
  </r>
  <r>
    <x v="183"/>
    <n v="526241"/>
    <s v="N/A"/>
    <x v="3"/>
    <x v="3"/>
    <n v="3.36"/>
    <n v="18.420000000000002"/>
    <n v="17.27"/>
    <n v="0"/>
    <n v="0"/>
    <n v="0.28999999999999998"/>
    <n v="39.57"/>
    <n v="6.53"/>
    <n v="10.56"/>
    <n v="-0.88"/>
    <n v="0.62"/>
    <n v="5.41"/>
    <n v="1.18"/>
    <n v="-0.03"/>
    <n v="13019.6"/>
    <n v="73.430000000000007"/>
    <n v="23.18"/>
    <n v="14.27"/>
    <n v="9.5399999999999991"/>
    <n v="18.495000000000001"/>
    <n v="-2.86"/>
    <n v="-5.13"/>
    <n v="27.14"/>
    <n v="5.4288816503800197"/>
    <n v="6.8326577880718012E-2"/>
    <n v="5.5601522422637766"/>
    <n v="1.1598477577362232"/>
    <n v="0.65476190476190499"/>
    <n v="1.8965517241379299"/>
    <n v="0.1842"/>
    <n v="0"/>
    <n v="2.8999999999999998E-3"/>
    <n v="6.5299999999999997E-2"/>
    <n v="0.1056"/>
    <n v="-8.8000000000000005E-3"/>
    <n v="1.18E-2"/>
    <n v="-2.9999999999999997E-4"/>
    <n v="0"/>
    <n v="0.23180000000000001"/>
    <n v="0.14269999999999999"/>
    <n v="0.18495"/>
    <n v="-2.86E-2"/>
    <n v="-5.1299999999999998E-2"/>
    <n v="0.27139999999999997"/>
    <s v="17.27Cr"/>
    <x v="0"/>
  </r>
  <r>
    <x v="184"/>
    <n v="531991"/>
    <s v="N/A"/>
    <x v="3"/>
    <x v="3"/>
    <n v="0.3"/>
    <n v="18.420000000000002"/>
    <n v="3.61"/>
    <n v="0"/>
    <n v="0"/>
    <n v="0.28999999999999998"/>
    <n v="0"/>
    <n v="0.09"/>
    <n v="-0.17"/>
    <n v="0.09"/>
    <n v="0.31"/>
    <n v="0.97"/>
    <n v="0.01"/>
    <n v="-8.51"/>
    <n v="0.47"/>
    <n v="0"/>
    <n v="9.33"/>
    <n v="5.76"/>
    <n v="30.06"/>
    <n v="24.57"/>
    <n v="-0.31"/>
    <n v="-0.17"/>
    <n v="27.14"/>
    <n v="5.4288816503800197"/>
    <n v="2.7700831024930748E-3"/>
    <n v="0.3"/>
    <n v="0.3"/>
    <n v="0"/>
    <n v="0"/>
    <n v="0.1842"/>
    <n v="0"/>
    <n v="2.8999999999999998E-3"/>
    <n v="8.9999999999999998E-4"/>
    <n v="-1.6999999999999999E-3"/>
    <n v="8.9999999999999998E-4"/>
    <n v="1E-4"/>
    <n v="-8.5099999999999995E-2"/>
    <n v="0"/>
    <n v="9.3299999999999994E-2"/>
    <n v="5.7599999999999998E-2"/>
    <n v="0.2457"/>
    <n v="-3.0999999999999999E-3"/>
    <n v="-1.6999999999999999E-3"/>
    <n v="0.27139999999999997"/>
    <s v="3.61Cr"/>
    <x v="0"/>
  </r>
  <r>
    <x v="185"/>
    <n v="507525"/>
    <s v="N/A"/>
    <x v="10"/>
    <x v="26"/>
    <n v="579.6"/>
    <n v="15.13"/>
    <n v="186.05"/>
    <n v="1.21"/>
    <n v="0"/>
    <n v="1.1200000000000001"/>
    <n v="30.08"/>
    <n v="5.5"/>
    <n v="5.09"/>
    <n v="5.8"/>
    <n v="0.9"/>
    <n v="643.13"/>
    <n v="0.01"/>
    <n v="-1.26"/>
    <n v="76.45"/>
    <n v="74.86"/>
    <n v="17.420000000000002"/>
    <n v="4.3899999999999997"/>
    <n v="26.28"/>
    <n v="13.47"/>
    <n v="4.83"/>
    <n v="5.0599999999999996"/>
    <n v="16.29"/>
    <n v="6.6093853271645697"/>
    <n v="5.3748992206396127E-5"/>
    <n v="828.9473684210526"/>
    <n v="330.25263157894744"/>
    <n v="0.43021048999309902"/>
    <n v="0.75503406510219595"/>
    <n v="0.15129999999999999"/>
    <n v="1.21E-2"/>
    <n v="1.12E-2"/>
    <n v="5.5E-2"/>
    <n v="5.0900000000000001E-2"/>
    <n v="5.8000000000000003E-2"/>
    <n v="1E-4"/>
    <n v="-1.26E-2"/>
    <n v="0"/>
    <n v="0.17420000000000002"/>
    <n v="4.3900000000000002E-2"/>
    <n v="0.13469999999999999"/>
    <n v="4.8300000000000003E-2"/>
    <n v="5.0599999999999999E-2"/>
    <n v="0.16289999999999999"/>
    <s v="186.05Cr"/>
    <x v="0"/>
  </r>
  <r>
    <x v="186"/>
    <n v="590006"/>
    <s v="AMRUTANJAN"/>
    <x v="9"/>
    <x v="18"/>
    <n v="322.5"/>
    <n v="29.96"/>
    <n v="942.69"/>
    <n v="0.67"/>
    <n v="0"/>
    <n v="2.96"/>
    <n v="42.28"/>
    <n v="25.42"/>
    <n v="26.35"/>
    <n v="17.87"/>
    <n v="6.31"/>
    <n v="51.11"/>
    <n v="0.01"/>
    <n v="13.88"/>
    <n v="288.13"/>
    <n v="50.02"/>
    <n v="13.24"/>
    <n v="14.01"/>
    <n v="4.72"/>
    <n v="10.11"/>
    <n v="17.54"/>
    <n v="17.239999999999998"/>
    <n v="14.98"/>
    <n v="3.33778371161549"/>
    <n v="1.0607941104710986E-5"/>
    <n v="558.73180873180877"/>
    <n v="86.268191268191231"/>
    <n v="0.73249612403100794"/>
    <n v="2.73826359105135"/>
    <n v="0.29959999999999998"/>
    <n v="6.7000000000000002E-3"/>
    <n v="2.9600000000000001E-2"/>
    <n v="0.25419999999999998"/>
    <n v="0.26350000000000001"/>
    <n v="0.1787"/>
    <n v="1E-4"/>
    <n v="0.13880000000000001"/>
    <n v="0"/>
    <n v="0.13239999999999999"/>
    <n v="0.1401"/>
    <n v="0.1011"/>
    <n v="0.1754"/>
    <n v="0.17239999999999997"/>
    <n v="0.14979999999999999"/>
    <s v="942.69Cr"/>
    <x v="0"/>
  </r>
  <r>
    <x v="187"/>
    <n v="542721"/>
    <s v="N/A"/>
    <x v="3"/>
    <x v="3"/>
    <n v="34.75"/>
    <n v="24.33"/>
    <n v="52.07"/>
    <n v="0.99"/>
    <n v="0"/>
    <n v="0.28999999999999998"/>
    <n v="31.86"/>
    <n v="8.3699999999999992"/>
    <n v="2.83"/>
    <n v="1.63"/>
    <n v="3.75"/>
    <n v="9.27"/>
    <n v="2.08"/>
    <n v="2.2799999999999998"/>
    <n v="282.63"/>
    <n v="68.709999999999994"/>
    <n v="9.33"/>
    <n v="5.76"/>
    <n v="27.56"/>
    <n v="18.495000000000001"/>
    <n v="0.73499999999999999"/>
    <n v="1.2"/>
    <n v="27.14"/>
    <n v="4.1101520756268002"/>
    <n v="3.9946226233915881E-2"/>
    <n v="50.997945406515996"/>
    <n v="18.502054593484004"/>
    <n v="0.46762589928057602"/>
    <n v="0.87837837837837796"/>
    <n v="0.24329999999999999"/>
    <n v="9.9000000000000008E-3"/>
    <n v="2.8999999999999998E-3"/>
    <n v="8.3690000000000001E-2"/>
    <n v="2.8299999999999999E-2"/>
    <n v="1.6299999999999999E-2"/>
    <n v="2.0799999999999999E-2"/>
    <n v="2.2800000000000001E-2"/>
    <n v="0"/>
    <n v="9.3299999999999994E-2"/>
    <n v="5.7599999999999998E-2"/>
    <n v="0.18495"/>
    <n v="7.3499999999999998E-3"/>
    <n v="1.2E-2"/>
    <n v="0.27139999999999997"/>
    <s v="52.07Cr"/>
    <x v="0"/>
  </r>
  <r>
    <x v="188"/>
    <n v="515055"/>
    <s v="ANANTRAJ"/>
    <x v="4"/>
    <x v="4"/>
    <n v="18.55"/>
    <n v="4.75"/>
    <n v="547.41"/>
    <n v="1.29"/>
    <n v="0"/>
    <n v="-0.64"/>
    <n v="54.53"/>
    <n v="1.9"/>
    <n v="2.14"/>
    <n v="1.66"/>
    <n v="0.13"/>
    <n v="144.38"/>
    <n v="0.52"/>
    <n v="28.81"/>
    <n v="539.89"/>
    <n v="64.53"/>
    <n v="5.07"/>
    <n v="0.7"/>
    <n v="-6.33"/>
    <n v="-7.39"/>
    <n v="2.12"/>
    <n v="1.71"/>
    <n v="10.63"/>
    <n v="21.052631578947398"/>
    <n v="9.4992784201969284E-4"/>
    <n v="40.796129316032548"/>
    <n v="-3.6961293160325468"/>
    <n v="1.19946091644205"/>
    <n v="-6.0135135135135096"/>
    <n v="4.7500000000000001E-2"/>
    <n v="1.29E-2"/>
    <n v="-6.4000000000000003E-3"/>
    <n v="1.9E-2"/>
    <n v="2.1399999999999999E-2"/>
    <n v="1.66E-2"/>
    <n v="5.1999999999999998E-3"/>
    <n v="0.28810000000000002"/>
    <n v="0"/>
    <n v="5.0700000000000002E-2"/>
    <n v="7.0000000000000001E-3"/>
    <n v="-7.3899999999999993E-2"/>
    <n v="2.12E-2"/>
    <n v="1.7100000000000001E-2"/>
    <n v="0.10630000000000001"/>
    <s v="547.41Cr"/>
    <x v="0"/>
  </r>
  <r>
    <x v="189"/>
    <n v="532418"/>
    <s v="ANDHRABANK"/>
    <x v="1"/>
    <x v="47"/>
    <n v="9.1"/>
    <n v="11.99"/>
    <n v="2816.94"/>
    <n v="0"/>
    <n v="0"/>
    <n v="-0.25"/>
    <n v="72.959999999999994"/>
    <n v="4.09"/>
    <n v="4.3"/>
    <n v="-22.6"/>
    <n v="0.21"/>
    <n v="43.07"/>
    <n v="17.260000000000002"/>
    <n v="43.53"/>
    <n v="19995.39"/>
    <n v="88.25"/>
    <n v="2.56"/>
    <n v="5.93"/>
    <n v="-20.28"/>
    <n v="-28.385000000000002"/>
    <n v="-8.6"/>
    <n v="-17.079999999999998"/>
    <n v="11.61"/>
    <n v="8.34028356964137"/>
    <n v="6.127216057140018E-3"/>
    <n v="33.653846153846146"/>
    <n v="-15.453846153846147"/>
    <n v="2.6978021978022002"/>
    <n v="-1.5889967637540501"/>
    <n v="0.11990000000000001"/>
    <n v="0"/>
    <n v="-2.5000000000000001E-3"/>
    <n v="4.0899999999999999E-2"/>
    <n v="4.2999999999999997E-2"/>
    <n v="-0.22600000000000001"/>
    <n v="0.17260000000000003"/>
    <n v="0.43530000000000002"/>
    <n v="0"/>
    <n v="2.5600000000000001E-2"/>
    <n v="5.9299999999999999E-2"/>
    <n v="-0.28384999999999999"/>
    <n v="-8.5999999999999993E-2"/>
    <n v="-0.17079999999999998"/>
    <n v="0.11609999999999999"/>
    <s v="2816.94Cr"/>
    <x v="0"/>
  </r>
  <r>
    <x v="190"/>
    <n v="532141"/>
    <s v="ANDHRACEMT"/>
    <x v="4"/>
    <x v="50"/>
    <n v="1.7"/>
    <n v="13.015000000000001"/>
    <n v="49.9"/>
    <n v="0"/>
    <n v="75"/>
    <n v="0.22"/>
    <n v="67.31"/>
    <n v="-4.49"/>
    <n v="-0.67"/>
    <n v="2.34"/>
    <n v="0.69499999999999995"/>
    <n v="-12.88"/>
    <n v="0.48"/>
    <n v="4.95"/>
    <n v="206.9"/>
    <n v="68.8"/>
    <n v="3.24"/>
    <n v="8.08"/>
    <n v="-7.0049999999999999"/>
    <n v="-27.17"/>
    <n v="12.37"/>
    <n v="8.83"/>
    <n v="14.05"/>
    <n v="7.68344218209758"/>
    <n v="9.6192384769539074E-3"/>
    <n v="5.2003670847353938"/>
    <n v="-1.8003670847353939"/>
    <n v="2.0588235294117601"/>
    <n v="-1.94444444444444"/>
    <n v="0.13014999999999999"/>
    <n v="0"/>
    <n v="2.2000000000000001E-3"/>
    <n v="-4.4900000000000002E-2"/>
    <n v="-6.7000000000000002E-3"/>
    <n v="2.3400000000000001E-2"/>
    <n v="4.7999999999999996E-3"/>
    <n v="4.9500000000000002E-2"/>
    <n v="0.75"/>
    <n v="3.2399999999999998E-2"/>
    <n v="8.0799999999999997E-2"/>
    <n v="-0.2717"/>
    <n v="0.1237"/>
    <n v="8.8300000000000003E-2"/>
    <n v="0.14050000000000001"/>
    <s v="49.9Cr"/>
    <x v="0"/>
  </r>
  <r>
    <x v="191"/>
    <n v="502330"/>
    <s v="ANDHRAPAP"/>
    <x v="3"/>
    <x v="51"/>
    <n v="136.9"/>
    <n v="3.03"/>
    <n v="544.45000000000005"/>
    <n v="0"/>
    <n v="55.32"/>
    <n v="0.06"/>
    <n v="71.930000000000007"/>
    <n v="42.19"/>
    <n v="24.29"/>
    <n v="30.82"/>
    <n v="0.65"/>
    <n v="209.57"/>
    <n v="0.02"/>
    <n v="25.34"/>
    <n v="1365.43"/>
    <n v="92.2"/>
    <n v="8.3000000000000007"/>
    <n v="5.51"/>
    <n v="134.65"/>
    <n v="47.11"/>
    <n v="14.42"/>
    <n v="21.15"/>
    <n v="7.18"/>
    <n v="33.003300330032999"/>
    <n v="3.6734319037560839E-5"/>
    <n v="487.70929818311379"/>
    <n v="-213.90929818311378"/>
    <n v="2.5625273922571199"/>
    <n v="-1.6399887803281801"/>
    <n v="3.0300000000000001E-2"/>
    <n v="0"/>
    <n v="5.9999999999999995E-4"/>
    <n v="0.4219"/>
    <n v="0.2429"/>
    <n v="0.30819999999999997"/>
    <n v="2.0000000000000001E-4"/>
    <n v="0.25340000000000001"/>
    <n v="0.55320000000000003"/>
    <n v="8.3000000000000004E-2"/>
    <n v="5.5100000000000003E-2"/>
    <n v="0.47110000000000002"/>
    <n v="0.14419999999999999"/>
    <n v="0.21149999999999999"/>
    <n v="7.1800000000000003E-2"/>
    <s v="544.45Cr"/>
    <x v="0"/>
  </r>
  <r>
    <x v="192"/>
    <n v="500012"/>
    <s v="N/A"/>
    <x v="8"/>
    <x v="11"/>
    <n v="15.45"/>
    <n v="3.19"/>
    <n v="131.28"/>
    <n v="9.7100000000000009"/>
    <n v="0"/>
    <n v="0.09"/>
    <n v="77.11"/>
    <n v="42.99"/>
    <n v="24.74"/>
    <n v="36.36"/>
    <n v="0.56000000000000005"/>
    <n v="27.79"/>
    <n v="0.01"/>
    <n v="13.76"/>
    <n v="542.16"/>
    <n v="45.04"/>
    <n v="25.85"/>
    <n v="20.76"/>
    <n v="62.34"/>
    <n v="36.39"/>
    <n v="4.75"/>
    <n v="24.9"/>
    <n v="7.81"/>
    <n v="31.3479623824451"/>
    <n v="7.6173065204143819E-5"/>
    <n v="67.496723460026217"/>
    <n v="-36.596723460026219"/>
    <n v="3.36893203883495"/>
    <n v="-1.4221311475409799"/>
    <n v="3.1899999999999998E-2"/>
    <n v="9.710000000000002E-2"/>
    <n v="8.9999999999999998E-4"/>
    <n v="0.4299"/>
    <n v="0.24740000000000001"/>
    <n v="0.36359999999999998"/>
    <n v="1E-4"/>
    <n v="0.1376"/>
    <n v="0"/>
    <n v="0.25850000000000001"/>
    <n v="0.20760000000000001"/>
    <n v="0.3639"/>
    <n v="4.7500000000000001E-2"/>
    <n v="0.249"/>
    <n v="7.8100000000000003E-2"/>
    <s v="131.28Cr"/>
    <x v="0"/>
  </r>
  <r>
    <x v="193"/>
    <n v="590062"/>
    <s v="ANDHRSUGAR"/>
    <x v="3"/>
    <x v="44"/>
    <n v="162.85"/>
    <n v="2.42"/>
    <n v="441.49"/>
    <n v="6.14"/>
    <n v="0"/>
    <n v="0.08"/>
    <n v="60.93"/>
    <n v="22.64"/>
    <n v="18.100000000000001"/>
    <n v="17.55"/>
    <n v="0.38"/>
    <n v="430.39"/>
    <n v="0.23"/>
    <n v="21.07"/>
    <n v="1474.37"/>
    <n v="47.03"/>
    <n v="3.03"/>
    <n v="4.5999999999999996"/>
    <n v="58.01"/>
    <n v="29.46"/>
    <n v="10.78"/>
    <n v="14.47"/>
    <n v="3.07"/>
    <n v="41.322314049586801"/>
    <n v="5.2096310222202093E-4"/>
    <n v="416.81597133350397"/>
    <n v="-91.115971333503978"/>
    <n v="1.5595333128646001"/>
    <n v="-2.78720368744513"/>
    <n v="2.4199999999999999E-2"/>
    <n v="6.1400000000000003E-2"/>
    <n v="8.0000000000000004E-4"/>
    <n v="0.22639999999999999"/>
    <n v="0.18099999999999999"/>
    <n v="0.17549999999999999"/>
    <n v="2.3E-3"/>
    <n v="0.2107"/>
    <n v="0"/>
    <n v="3.0300000000000001E-2"/>
    <n v="4.5999999999999999E-2"/>
    <n v="0.29459999999999997"/>
    <n v="0.10780000000000001"/>
    <n v="0.1447"/>
    <n v="3.0700000000000002E-2"/>
    <s v="441.49Cr"/>
    <x v="0"/>
  </r>
  <r>
    <x v="194"/>
    <n v="526173"/>
    <s v="N/A"/>
    <x v="3"/>
    <x v="44"/>
    <n v="7.2"/>
    <n v="64.59"/>
    <n v="352.04"/>
    <n v="0"/>
    <n v="0"/>
    <n v="-1.57"/>
    <n v="64.27"/>
    <n v="2.4300000000000002"/>
    <n v="5.51"/>
    <n v="0.71"/>
    <n v="1"/>
    <n v="7.19"/>
    <n v="0.2"/>
    <n v="-7.38"/>
    <n v="330.14"/>
    <n v="89.25"/>
    <n v="-6.79"/>
    <n v="-4"/>
    <n v="-50.9"/>
    <n v="-41.19"/>
    <n v="7.33"/>
    <n v="5.24"/>
    <n v="3.07"/>
    <n v="1.5482272797646699"/>
    <n v="5.6811725940234068E-4"/>
    <n v="20.151133501259444"/>
    <n v="-5.751133501259444"/>
    <n v="1.7986111111111101"/>
    <n v="-2.2521739130434799"/>
    <n v="0.64590000000000003"/>
    <n v="0"/>
    <n v="-1.5699999999999999E-2"/>
    <n v="2.4299999999999999E-2"/>
    <n v="5.5100000000000003E-2"/>
    <n v="7.1000000000000004E-3"/>
    <n v="2E-3"/>
    <n v="-7.3800000000000004E-2"/>
    <n v="0"/>
    <n v="-6.7900000000000002E-2"/>
    <n v="-0.04"/>
    <n v="-0.41189999999999999"/>
    <n v="7.3300000000000004E-2"/>
    <n v="5.2400000000000002E-2"/>
    <n v="3.0700000000000002E-2"/>
    <s v="352.04Cr"/>
    <x v="0"/>
  </r>
  <r>
    <x v="195"/>
    <n v="531252"/>
    <s v="N/A"/>
    <x v="1"/>
    <x v="1"/>
    <n v="8.75"/>
    <n v="0.14000000000000001"/>
    <n v="2.64"/>
    <n v="0"/>
    <n v="0"/>
    <n v="0"/>
    <n v="1.91"/>
    <n v="0.12"/>
    <n v="0.71"/>
    <n v="10.17"/>
    <n v="0.46"/>
    <n v="18.88"/>
    <n v="177.43"/>
    <n v="51.9"/>
    <n v="27.94"/>
    <n v="38.04"/>
    <n v="445.44"/>
    <n v="184.76"/>
    <n v="122.4"/>
    <n v="73.010000000000005"/>
    <n v="5.52"/>
    <n v="9"/>
    <n v="13.86"/>
    <n v="714.28571428571399"/>
    <n v="67.208333333333329"/>
    <n v="8.9203792435518405"/>
    <n v="8.5796207564481595"/>
    <n v="1.9428571428571399E-2"/>
    <n v="1.9813519813519798E-2"/>
    <n v="1.4E-3"/>
    <n v="0"/>
    <n v="0"/>
    <n v="1.1999999999999999E-3"/>
    <n v="7.1000000000000004E-3"/>
    <n v="0.1017"/>
    <n v="1.7743"/>
    <n v="0.51900000000000002"/>
    <n v="0"/>
    <n v="4.4543999999999997"/>
    <n v="1.8475999999999999"/>
    <n v="0.73009999999999997"/>
    <n v="5.5199999999999999E-2"/>
    <n v="0.09"/>
    <n v="0.1386"/>
    <s v="2.64Cr"/>
    <x v="0"/>
  </r>
  <r>
    <x v="196"/>
    <n v="540694"/>
    <s v="N/A"/>
    <x v="9"/>
    <x v="45"/>
    <n v="30.2"/>
    <n v="2.77"/>
    <n v="15.65"/>
    <n v="0"/>
    <n v="25.29"/>
    <n v="0.03"/>
    <n v="54.07"/>
    <n v="23.56"/>
    <n v="24.17"/>
    <n v="21.76"/>
    <n v="0.54"/>
    <n v="55.49"/>
    <n v="0.76"/>
    <n v="9.6"/>
    <n v="121.27"/>
    <n v="71.010000000000005"/>
    <n v="30.22"/>
    <n v="28.58"/>
    <n v="50.73"/>
    <n v="97.09"/>
    <n v="26.24"/>
    <n v="25.7"/>
    <n v="16.739999999999998"/>
    <n v="36.101083032490997"/>
    <n v="4.856230031948882E-2"/>
    <n v="65.752231656869142"/>
    <n v="-5.3522316568691437"/>
    <n v="1.1771523178807899"/>
    <n v="-6.6448598130841097"/>
    <n v="2.7699999999999999E-2"/>
    <n v="0"/>
    <n v="2.9999999999999997E-4"/>
    <n v="0.2356"/>
    <n v="0.2417"/>
    <n v="0.21759999999999999"/>
    <n v="7.6E-3"/>
    <n v="9.6000000000000002E-2"/>
    <n v="0.25290000000000001"/>
    <n v="0.30220000000000002"/>
    <n v="0.2858"/>
    <n v="0.97089999999999999"/>
    <n v="0.26240000000000002"/>
    <n v="0.25700000000000001"/>
    <n v="0.1673"/>
    <s v="15.65Cr"/>
    <x v="0"/>
  </r>
  <r>
    <x v="197"/>
    <n v="541006"/>
    <s v="N/A"/>
    <x v="7"/>
    <x v="22"/>
    <n v="7.72"/>
    <n v="35.74"/>
    <n v="19.3"/>
    <n v="0"/>
    <n v="37.57"/>
    <n v="0.25"/>
    <n v="53.91"/>
    <n v="4.75"/>
    <n v="8.1649999999999991"/>
    <n v="1.85"/>
    <n v="0.66"/>
    <n v="11.78"/>
    <n v="3.33"/>
    <n v="9.2899999999999991"/>
    <n v="132.68"/>
    <n v="56.48"/>
    <n v="4.7650000000000006"/>
    <n v="5.1449999999999996"/>
    <n v="18.16"/>
    <n v="18.559999999999999"/>
    <n v="7.28"/>
    <n v="7.2050000000000001"/>
    <n v="9.6999999999999993"/>
    <n v="2.7979854504756601"/>
    <n v="0.17253886010362693"/>
    <n v="16.74983727489694"/>
    <n v="-1.3098372748969407"/>
    <n v="1.16968911917098"/>
    <n v="-6.8931297709923696"/>
    <n v="0.3574"/>
    <n v="0"/>
    <n v="2.5000000000000001E-3"/>
    <n v="4.7500000000000001E-2"/>
    <n v="8.1649999999999986E-2"/>
    <n v="1.8499999999999999E-2"/>
    <n v="3.3300000000000003E-2"/>
    <n v="9.2899999999999983E-2"/>
    <n v="0.37569999999999998"/>
    <n v="4.7650000000000005E-2"/>
    <n v="5.1450000000000003E-2"/>
    <n v="0.18559999999999999"/>
    <n v="7.2800000000000004E-2"/>
    <n v="7.2050000000000003E-2"/>
    <n v="9.69E-2"/>
    <s v="19.3Cr"/>
    <x v="0"/>
  </r>
  <r>
    <x v="198"/>
    <n v="530960"/>
    <s v="AISL"/>
    <x v="4"/>
    <x v="21"/>
    <n v="18.399999999999999"/>
    <n v="3.41"/>
    <n v="17.82"/>
    <n v="2.72"/>
    <n v="0"/>
    <n v="1.4999999999999999E-2"/>
    <n v="75.099999999999994"/>
    <n v="19.28"/>
    <n v="35.97"/>
    <n v="14.43"/>
    <n v="0.46"/>
    <n v="39.82"/>
    <n v="0.04"/>
    <n v="9.33"/>
    <n v="77.28"/>
    <n v="75.03"/>
    <n v="24.96"/>
    <n v="1.52"/>
    <n v="42.17"/>
    <n v="1.925"/>
    <n v="1.72"/>
    <n v="26.52"/>
    <n v="6.19"/>
    <n v="29.325513196480902"/>
    <n v="2.2446689113355782E-3"/>
    <n v="73.89558232931725"/>
    <n v="-37.095582329317253"/>
    <n v="3.01630434782609"/>
    <n v="-1.4959568733153601"/>
    <n v="3.4099999999999998E-2"/>
    <n v="2.7199999999999998E-2"/>
    <n v="1.4999999999999999E-4"/>
    <n v="0.1928"/>
    <n v="0.35970000000000002"/>
    <n v="0.14430000000000001"/>
    <n v="4.0000000000000002E-4"/>
    <n v="9.3299999999999994E-2"/>
    <n v="0"/>
    <n v="0.24959999999999999"/>
    <n v="1.52E-2"/>
    <n v="1.925E-2"/>
    <n v="1.72E-2"/>
    <n v="0.26519999999999999"/>
    <n v="6.1899999999999997E-2"/>
    <s v="17.82Cr"/>
    <x v="0"/>
  </r>
  <r>
    <x v="199"/>
    <n v="519383"/>
    <s v="ANIKINDS"/>
    <x v="3"/>
    <x v="3"/>
    <n v="6.35"/>
    <n v="18.420000000000002"/>
    <n v="17.62"/>
    <n v="0"/>
    <n v="0"/>
    <n v="0.28999999999999998"/>
    <n v="60.44"/>
    <n v="-2.66"/>
    <n v="-12.06"/>
    <n v="-4.9400000000000004"/>
    <n v="0.06"/>
    <n v="107.36"/>
    <n v="0.24"/>
    <n v="-3"/>
    <n v="610.36"/>
    <n v="50.01"/>
    <n v="37.19"/>
    <n v="-16.03"/>
    <n v="27.56"/>
    <n v="3.38"/>
    <n v="-11.78"/>
    <n v="-19.98"/>
    <n v="27.14"/>
    <n v="5.4288816503800197"/>
    <n v="1.3620885357548239E-2"/>
    <n v="16.051567239635997"/>
    <n v="-3.3515672396359975"/>
    <n v="1.52755905511811"/>
    <n v="-2.8955223880597001"/>
    <n v="0.1842"/>
    <n v="0"/>
    <n v="2.8999999999999998E-3"/>
    <n v="-2.6599999999999999E-2"/>
    <n v="-0.1206"/>
    <n v="-4.9399999999999999E-2"/>
    <n v="2.3999999999999998E-3"/>
    <n v="-0.03"/>
    <n v="0"/>
    <n v="0.37190000000000001"/>
    <n v="-0.1603"/>
    <n v="3.3799999999999997E-2"/>
    <n v="-0.1178"/>
    <n v="-0.19980000000000001"/>
    <n v="0.27139999999999997"/>
    <s v="17.62Cr"/>
    <x v="0"/>
  </r>
  <r>
    <x v="200"/>
    <n v="511153"/>
    <s v="N/A"/>
    <x v="10"/>
    <x v="26"/>
    <n v="7.66"/>
    <n v="8.91"/>
    <n v="4.1900000000000004"/>
    <n v="0"/>
    <n v="0"/>
    <n v="0.6"/>
    <n v="11.85"/>
    <n v="3.24"/>
    <n v="0.91"/>
    <n v="-0.12"/>
    <n v="0.46"/>
    <n v="16.510000000000002"/>
    <n v="0.51"/>
    <n v="4.18"/>
    <n v="26.82"/>
    <n v="75"/>
    <n v="388.54"/>
    <n v="119.28"/>
    <n v="25.37"/>
    <n v="14.73"/>
    <n v="-3.41"/>
    <n v="-3.53"/>
    <n v="16.29"/>
    <n v="11.223344556677899"/>
    <n v="0.12171837708830548"/>
    <n v="8.6897334089619953"/>
    <n v="6.630266591038005"/>
    <n v="0.13446475195822499"/>
    <n v="0.15535444947209701"/>
    <n v="8.9099999999999999E-2"/>
    <n v="0"/>
    <n v="6.0000000000000001E-3"/>
    <n v="3.2399999999999998E-2"/>
    <n v="9.1000000000000004E-3"/>
    <n v="-1.1999999999999999E-3"/>
    <n v="5.1000000000000004E-3"/>
    <n v="4.1799999999999997E-2"/>
    <n v="0"/>
    <n v="3.8854000000000002"/>
    <n v="1.1928000000000001"/>
    <n v="0.14729999999999999"/>
    <n v="-3.4099999999999998E-2"/>
    <n v="-3.5299999999999998E-2"/>
    <n v="0.16289999999999999"/>
    <s v="4.19Cr"/>
    <x v="0"/>
  </r>
  <r>
    <x v="201"/>
    <n v="518091"/>
    <s v="APCL"/>
    <x v="4"/>
    <x v="50"/>
    <n v="96.3"/>
    <n v="5.56"/>
    <n v="243.5"/>
    <n v="2.6"/>
    <n v="0"/>
    <n v="0.22"/>
    <n v="50.03"/>
    <n v="15.23"/>
    <n v="19.41"/>
    <n v="9.89"/>
    <n v="0.94"/>
    <n v="102.8"/>
    <n v="0"/>
    <n v="20.02"/>
    <n v="427.49"/>
    <n v="75"/>
    <n v="16.989999999999998"/>
    <n v="11.47"/>
    <n v="5.26"/>
    <n v="25.69"/>
    <n v="17.239999999999998"/>
    <n v="15.4"/>
    <n v="14.05"/>
    <n v="17.985611510791401"/>
    <n v="0"/>
    <n v="192.71562937762658"/>
    <n v="-0.11562937762658976"/>
    <n v="1.0012461059190001"/>
    <n v="-803.5"/>
    <n v="5.5599999999999997E-2"/>
    <n v="2.5999999999999999E-2"/>
    <n v="2.2000000000000001E-3"/>
    <n v="0.15229999999999999"/>
    <n v="0.19409999999999999"/>
    <n v="9.8900000000000002E-2"/>
    <n v="0"/>
    <n v="0.20019999999999999"/>
    <n v="0"/>
    <n v="0.16989999999999997"/>
    <n v="0.1147"/>
    <n v="0.25690000000000002"/>
    <n v="0.17239999999999997"/>
    <n v="0.154"/>
    <n v="0.14050000000000001"/>
    <s v="243.5Cr"/>
    <x v="0"/>
  </r>
  <r>
    <x v="202"/>
    <n v="531223"/>
    <s v="N/A"/>
    <x v="7"/>
    <x v="10"/>
    <n v="12.48"/>
    <n v="5.32"/>
    <n v="18.41"/>
    <n v="0"/>
    <n v="0"/>
    <n v="3.83"/>
    <n v="31.62"/>
    <n v="8.7100000000000009"/>
    <n v="9.35"/>
    <n v="4.6900000000000004"/>
    <n v="0.28999999999999998"/>
    <n v="43.38"/>
    <n v="1.1399999999999999"/>
    <n v="5.4"/>
    <n v="311.77999999999997"/>
    <n v="70.77"/>
    <n v="-8.08"/>
    <n v="-0.99"/>
    <n v="-7.58"/>
    <n v="1.39"/>
    <n v="6.4"/>
    <n v="5.61"/>
    <n v="8.64"/>
    <n v="18.796992481202999"/>
    <n v="6.1922868006518188E-2"/>
    <n v="18.250950570342205"/>
    <n v="6.7090494296577958"/>
    <n v="0.462339743589744"/>
    <n v="0.85991058122205699"/>
    <n v="5.3199999999999997E-2"/>
    <n v="0"/>
    <n v="3.8300000000000001E-2"/>
    <n v="8.7099999999999997E-2"/>
    <n v="9.35E-2"/>
    <n v="4.6899999999999997E-2"/>
    <n v="1.14E-2"/>
    <n v="5.3999999999999999E-2"/>
    <n v="0"/>
    <n v="-8.0799999999999997E-2"/>
    <n v="-9.9000000000000008E-3"/>
    <n v="1.3899999999999999E-2"/>
    <n v="6.4000000000000001E-2"/>
    <n v="5.6099999999999997E-2"/>
    <n v="8.6400000000000005E-2"/>
    <s v="18.41Cr"/>
    <x v="0"/>
  </r>
  <r>
    <x v="203"/>
    <n v="531673"/>
    <s v="N/A"/>
    <x v="5"/>
    <x v="36"/>
    <n v="8"/>
    <n v="10.805"/>
    <n v="5.0199999999999996"/>
    <n v="0"/>
    <n v="0"/>
    <n v="0.39500000000000002"/>
    <n v="67.87"/>
    <n v="-107.69"/>
    <n v="12.18"/>
    <n v="8.0399999999999991"/>
    <n v="3.98"/>
    <n v="2.0099999999999998"/>
    <n v="0.02"/>
    <n v="7.53"/>
    <n v="0"/>
    <n v="42.28"/>
    <n v="35.72"/>
    <n v="7.49"/>
    <n v="0"/>
    <n v="10.29"/>
    <n v="7.87"/>
    <n v="9.3649999999999984"/>
    <n v="11.42"/>
    <n v="9.2549745488199893"/>
    <n v="3.9840637450199211E-3"/>
    <n v="24.898848428260198"/>
    <n v="-8.8988484282601981"/>
    <n v="2.1124999999999998"/>
    <n v="-1.89887640449438"/>
    <n v="0.10804999999999999"/>
    <n v="0"/>
    <n v="3.9500000000000004E-3"/>
    <n v="-1.07"/>
    <n v="0.12180000000000001"/>
    <n v="8.0390000000000003E-2"/>
    <n v="2.0000000000000001E-4"/>
    <n v="7.5300000000000006E-2"/>
    <n v="0"/>
    <n v="0.35720000000000002"/>
    <n v="7.4899999999999994E-2"/>
    <n v="0.10290000000000001"/>
    <n v="7.8700000000000006E-2"/>
    <n v="9.3649999999999983E-2"/>
    <n v="0.1142"/>
    <s v="5.02Cr"/>
    <x v="0"/>
  </r>
  <r>
    <x v="204"/>
    <n v="532870"/>
    <s v="ANKITMETAL"/>
    <x v="0"/>
    <x v="52"/>
    <n v="0.4"/>
    <n v="4.7249999999999996"/>
    <n v="5.64"/>
    <n v="0"/>
    <n v="100"/>
    <n v="0.17"/>
    <n v="65.22"/>
    <n v="-12.94"/>
    <n v="-18.489999999999998"/>
    <n v="6.6550000000000002"/>
    <n v="0.28000000000000003"/>
    <n v="-44.32"/>
    <n v="1.34"/>
    <n v="-2.11"/>
    <n v="550.29999999999995"/>
    <n v="71.02"/>
    <n v="-24.8"/>
    <n v="-22.63"/>
    <n v="20.309999999999999"/>
    <n v="-4.5"/>
    <n v="3.52"/>
    <n v="5.56"/>
    <n v="4.25"/>
    <n v="21.1640211640212"/>
    <n v="0.23758865248226954"/>
    <n v="1.1500862564692351"/>
    <n v="-0.35008625646923508"/>
    <n v="1.875"/>
    <n v="-2.1428571428571401"/>
    <n v="4.725E-2"/>
    <n v="0"/>
    <n v="1.6999999999999999E-3"/>
    <n v="-0.129"/>
    <n v="-0.18490000000000001"/>
    <n v="6.6549999999999998E-2"/>
    <n v="1.34E-2"/>
    <n v="-2.1100000000000001E-2"/>
    <n v="1"/>
    <n v="-0.248"/>
    <n v="-0.2263"/>
    <n v="-4.4999999999999998E-2"/>
    <n v="3.5200000000000002E-2"/>
    <n v="5.5599999999999997E-2"/>
    <n v="4.2500000000000003E-2"/>
    <s v="5.64Cr"/>
    <x v="0"/>
  </r>
  <r>
    <x v="205"/>
    <n v="542437"/>
    <s v="N/A"/>
    <x v="3"/>
    <x v="3"/>
    <n v="19"/>
    <n v="5.5"/>
    <n v="19.73"/>
    <n v="0"/>
    <n v="0"/>
    <n v="0.28999999999999998"/>
    <n v="48.37"/>
    <n v="19.53"/>
    <n v="15.91"/>
    <n v="19.68"/>
    <n v="0.78"/>
    <n v="24.23"/>
    <n v="0.53"/>
    <n v="0.95"/>
    <n v="547.91999999999996"/>
    <n v="54.8"/>
    <n v="42.45"/>
    <n v="5.76"/>
    <n v="64.94"/>
    <n v="18.495000000000001"/>
    <n v="0.73499999999999999"/>
    <n v="20.67"/>
    <n v="27.14"/>
    <n v="18.181818181818201"/>
    <n v="2.6862645717181957E-2"/>
    <n v="36.800309897346501"/>
    <n v="1.1996901026534985"/>
    <n v="0.93684210526315803"/>
    <n v="14.8333333333333"/>
    <n v="5.5E-2"/>
    <n v="0"/>
    <n v="2.8999999999999998E-3"/>
    <n v="0.1953"/>
    <n v="0.15909999999999999"/>
    <n v="0.1968"/>
    <n v="5.3E-3"/>
    <n v="9.4999999999999998E-3"/>
    <n v="0"/>
    <n v="0.42449999999999999"/>
    <n v="5.7599999999999998E-2"/>
    <n v="0.18495"/>
    <n v="7.3499999999999998E-3"/>
    <n v="0.20669999999999999"/>
    <n v="0.27139999999999997"/>
    <s v="19.73Cr"/>
    <x v="0"/>
  </r>
  <r>
    <x v="206"/>
    <n v="523007"/>
    <s v="N/A"/>
    <x v="4"/>
    <x v="4"/>
    <n v="19.8"/>
    <n v="2.66"/>
    <n v="14.61"/>
    <n v="0"/>
    <n v="0"/>
    <n v="0.16500000000000001"/>
    <n v="61.89"/>
    <n v="2.5299999999999998"/>
    <n v="5.96"/>
    <n v="-8.92"/>
    <n v="0.15"/>
    <n v="136.1"/>
    <n v="0.54"/>
    <n v="27.89"/>
    <n v="74.180000000000007"/>
    <n v="54.82"/>
    <n v="-22.97"/>
    <n v="-21.23"/>
    <n v="10.64"/>
    <n v="12.555"/>
    <n v="1.67"/>
    <n v="-2.82"/>
    <n v="10.63"/>
    <n v="37.593984962405997"/>
    <n v="3.6960985626283374E-2"/>
    <n v="51.954867488848073"/>
    <n v="-12.354867488848072"/>
    <n v="1.6237373737373699"/>
    <n v="-2.6032388663967598"/>
    <n v="2.6599999999999999E-2"/>
    <n v="0"/>
    <n v="1.65E-3"/>
    <n v="2.529E-2"/>
    <n v="5.96E-2"/>
    <n v="-8.9200000000000002E-2"/>
    <n v="5.4000000000000003E-3"/>
    <n v="0.27889999999999998"/>
    <n v="0"/>
    <n v="-0.22969999999999999"/>
    <n v="-0.21229999999999999"/>
    <n v="0.12554999999999999"/>
    <n v="1.67E-2"/>
    <n v="-2.8199999999999999E-2"/>
    <n v="0.10630000000000001"/>
    <s v="14.61Cr"/>
    <x v="0"/>
  </r>
  <r>
    <x v="207"/>
    <n v="507828"/>
    <s v="ANSALHSG"/>
    <x v="4"/>
    <x v="4"/>
    <n v="2.65"/>
    <n v="8.875"/>
    <n v="15.74"/>
    <n v="0"/>
    <n v="77.260000000000005"/>
    <n v="0.16500000000000001"/>
    <n v="81.069999999999993"/>
    <n v="5.2"/>
    <n v="5.55"/>
    <n v="-4.92"/>
    <n v="0.06"/>
    <n v="45.91"/>
    <n v="0.61"/>
    <n v="-4.7300000000000004"/>
    <n v="172.36"/>
    <n v="52.98"/>
    <n v="-26.27"/>
    <n v="-20.95"/>
    <n v="10.64"/>
    <n v="12.555"/>
    <n v="0.03"/>
    <n v="-3.35"/>
    <n v="10.63"/>
    <n v="11.2676056338028"/>
    <n v="3.8754764930114358E-2"/>
    <n v="13.998943475964072"/>
    <n v="-8.6989434759640716"/>
    <n v="4.2830188679245298"/>
    <n v="-1.3045977011494301"/>
    <n v="8.8749999999999996E-2"/>
    <n v="0"/>
    <n v="1.65E-3"/>
    <n v="5.1999999999999998E-2"/>
    <n v="5.5500000000000001E-2"/>
    <n v="-4.9200000000000001E-2"/>
    <n v="6.1000000000000004E-3"/>
    <n v="-4.7300000000000002E-2"/>
    <n v="0.77259999999999995"/>
    <n v="-0.26269999999999999"/>
    <n v="-0.20949999999999999"/>
    <n v="0.12554999999999999"/>
    <n v="2.9999999999999997E-4"/>
    <n v="-3.3500000000000002E-2"/>
    <n v="0.10630000000000001"/>
    <s v="15.74Cr"/>
    <x v="0"/>
  </r>
  <r>
    <x v="208"/>
    <n v="500013"/>
    <s v="ANSALAPI"/>
    <x v="4"/>
    <x v="4"/>
    <n v="3.65"/>
    <n v="8.875"/>
    <n v="57.45"/>
    <n v="0"/>
    <n v="79.209999999999994"/>
    <n v="0.16500000000000001"/>
    <n v="70.180000000000007"/>
    <n v="2.34"/>
    <n v="1.49"/>
    <n v="-15.67"/>
    <n v="0.37"/>
    <n v="9.7899999999999991"/>
    <n v="5.0199999999999996"/>
    <n v="7.95"/>
    <n v="1166.82"/>
    <n v="48.77"/>
    <n v="0.76"/>
    <n v="-10.45"/>
    <n v="-51.27"/>
    <n v="12.555"/>
    <n v="-4.87"/>
    <n v="-7.45"/>
    <n v="10.63"/>
    <n v="11.2676056338028"/>
    <n v="8.7380330722367269E-2"/>
    <n v="12.240107310529849"/>
    <n v="-4.9401073105298492"/>
    <n v="2.3534246575342501"/>
    <n v="-1.73886639676113"/>
    <n v="8.8749999999999996E-2"/>
    <n v="0"/>
    <n v="1.65E-3"/>
    <n v="2.3400000000000001E-2"/>
    <n v="1.49E-2"/>
    <n v="-0.15670000000000001"/>
    <n v="5.0200000000000002E-2"/>
    <n v="7.9500000000000001E-2"/>
    <n v="0.79210000000000003"/>
    <n v="7.6E-3"/>
    <n v="-0.1045"/>
    <n v="0.12554999999999999"/>
    <n v="-4.87E-2"/>
    <n v="-7.4499999999999997E-2"/>
    <n v="0.10630000000000001"/>
    <s v="57.45Cr"/>
    <x v="0"/>
  </r>
  <r>
    <x v="209"/>
    <n v="526715"/>
    <s v="ANTGRAPHIC"/>
    <x v="5"/>
    <x v="53"/>
    <n v="0.5"/>
    <n v="10.039999999999999"/>
    <n v="7.75"/>
    <n v="0"/>
    <n v="0"/>
    <n v="0.48"/>
    <n v="60"/>
    <n v="-0.63"/>
    <n v="0.25"/>
    <n v="-0.84"/>
    <n v="0.47"/>
    <n v="1.07"/>
    <n v="0.15"/>
    <n v="-0.85"/>
    <n v="1.18"/>
    <n v="30.78"/>
    <n v="-18.399999999999999"/>
    <n v="-13.44"/>
    <n v="13.27"/>
    <n v="6.81"/>
    <n v="0.11"/>
    <n v="0.28000000000000003"/>
    <n v="8.24"/>
    <n v="9.9601593625498008"/>
    <n v="1.935483870967742E-2"/>
    <n v="1.25"/>
    <n v="-0.25"/>
    <n v="1.5"/>
    <n v="-3"/>
    <n v="0.1004"/>
    <n v="0"/>
    <n v="4.7999999999999996E-3"/>
    <n v="-6.3E-3"/>
    <n v="2.5000000000000001E-3"/>
    <n v="-8.3999999999999995E-3"/>
    <n v="1.5E-3"/>
    <n v="-8.5000000000000006E-3"/>
    <n v="0"/>
    <n v="-0.184"/>
    <n v="-0.13439999999999999"/>
    <n v="6.8099999999999994E-2"/>
    <n v="1.1000000000000001E-3"/>
    <n v="2.8000000000000004E-3"/>
    <n v="8.2400000000000001E-2"/>
    <s v="7.75Cr"/>
    <x v="0"/>
  </r>
  <r>
    <x v="210"/>
    <n v="538833"/>
    <s v="N/A"/>
    <x v="4"/>
    <x v="4"/>
    <n v="8.24"/>
    <n v="8.875"/>
    <n v="17.649999999999999"/>
    <n v="0"/>
    <n v="0"/>
    <n v="0.16500000000000001"/>
    <n v="25.09"/>
    <n v="0.03"/>
    <n v="0.05"/>
    <n v="0.01"/>
    <n v="0.25"/>
    <n v="32.5"/>
    <n v="0"/>
    <n v="-39.130000000000003"/>
    <n v="0.46"/>
    <n v="71.98"/>
    <n v="-72.98"/>
    <n v="-67.290000000000006"/>
    <n v="-59.45"/>
    <n v="-56.34"/>
    <n v="0.24"/>
    <n v="0.03"/>
    <n v="18.63"/>
    <n v="11.2676056338028"/>
    <n v="0"/>
    <n v="10.999866506474437"/>
    <n v="5.4801334935255639"/>
    <n v="0.33495145631068002"/>
    <n v="0.50364963503649596"/>
    <n v="8.8749999999999996E-2"/>
    <n v="0"/>
    <n v="1.65E-3"/>
    <n v="2.9999999999999997E-4"/>
    <n v="5.0000000000000001E-4"/>
    <n v="1E-4"/>
    <n v="0"/>
    <n v="-0.39129999999999998"/>
    <n v="0"/>
    <n v="-0.7298"/>
    <n v="-0.67290000000000005"/>
    <n v="-0.56340000000000001"/>
    <n v="2.3999999999999998E-3"/>
    <n v="2.9999999999999997E-4"/>
    <n v="0.18629999999999999"/>
    <s v="17.65Cr"/>
    <x v="0"/>
  </r>
  <r>
    <x v="211"/>
    <n v="506260"/>
    <s v="N/A"/>
    <x v="9"/>
    <x v="14"/>
    <n v="111"/>
    <n v="13.55"/>
    <n v="278.12"/>
    <n v="2.48"/>
    <n v="0"/>
    <n v="2.37"/>
    <n v="34.549999999999997"/>
    <n v="19.37"/>
    <n v="17.48"/>
    <n v="14"/>
    <n v="1.68"/>
    <n v="65.89"/>
    <n v="0.06"/>
    <n v="9.02"/>
    <n v="317.95"/>
    <n v="72.03"/>
    <n v="-0.56000000000000005"/>
    <n v="3.79"/>
    <n v="-5.05"/>
    <n v="5.71"/>
    <n v="15.71"/>
    <n v="12.43"/>
    <n v="8.0299999999999994"/>
    <n v="7.3800738007380096"/>
    <n v="2.1573421544656982E-4"/>
    <n v="169.59511077158135"/>
    <n v="52.404889228418654"/>
    <n v="0.52792792792792798"/>
    <n v="1.11832061068702"/>
    <n v="0.13550000000000001"/>
    <n v="2.4799999999999999E-2"/>
    <n v="2.3699999999999999E-2"/>
    <n v="0.19370000000000001"/>
    <n v="0.17480000000000001"/>
    <n v="0.14000000000000001"/>
    <n v="5.9999999999999995E-4"/>
    <n v="9.0200000000000002E-2"/>
    <n v="0"/>
    <n v="-5.6000000000000008E-3"/>
    <n v="3.7900000000000003E-2"/>
    <n v="5.7099999999999998E-2"/>
    <n v="0.15709999999999999"/>
    <n v="0.12429999999999999"/>
    <n v="8.0199999999999994E-2"/>
    <s v="278.12Cr"/>
    <x v="0"/>
  </r>
  <r>
    <x v="212"/>
    <n v="530109"/>
    <s v="N/A"/>
    <x v="1"/>
    <x v="1"/>
    <n v="10.199999999999999"/>
    <n v="13.92"/>
    <n v="10.72"/>
    <n v="0"/>
    <n v="0"/>
    <n v="0.24"/>
    <n v="71.23"/>
    <n v="10.44"/>
    <n v="8.92"/>
    <n v="6.5"/>
    <n v="0.97"/>
    <n v="10.51"/>
    <n v="0.69"/>
    <n v="65.17"/>
    <n v="2.9"/>
    <n v="22.89"/>
    <n v="79.459999999999994"/>
    <n v="2.7"/>
    <n v="112.32"/>
    <n v="57.11"/>
    <n v="3.35"/>
    <n v="5.76"/>
    <n v="13.86"/>
    <n v="7.1839080459770104"/>
    <n v="6.4365671641791036E-2"/>
    <n v="35.453597497393119"/>
    <n v="-15.05359749739312"/>
    <n v="2.4754901960784301"/>
    <n v="-1.6777408637873801"/>
    <n v="0.13919999999999999"/>
    <n v="0"/>
    <n v="2.3999999999999998E-3"/>
    <n v="0.10440000000000001"/>
    <n v="8.9200000000000002E-2"/>
    <n v="6.5000000000000002E-2"/>
    <n v="6.8999999999999999E-3"/>
    <n v="0.65169999999999995"/>
    <n v="0"/>
    <n v="0.79459999999999997"/>
    <n v="2.7E-2"/>
    <n v="0.57110000000000005"/>
    <n v="3.3500000000000002E-2"/>
    <n v="5.7599999999999998E-2"/>
    <n v="0.1386"/>
    <s v="10.72Cr"/>
    <x v="0"/>
  </r>
  <r>
    <x v="213"/>
    <n v="542865"/>
    <s v="N/A"/>
    <x v="5"/>
    <x v="7"/>
    <n v="9.75"/>
    <n v="4.17"/>
    <n v="7.47"/>
    <n v="0"/>
    <n v="0"/>
    <n v="0.16"/>
    <n v="36.4"/>
    <n v="32.119999999999997"/>
    <n v="9.9750000000000014"/>
    <n v="31.6"/>
    <n v="0.78"/>
    <n v="12.45"/>
    <n v="0.44"/>
    <n v="24.95"/>
    <n v="9.1"/>
    <n v="68.81"/>
    <n v="8.6999999999999993"/>
    <n v="3.9550000000000001"/>
    <n v="9.92"/>
    <n v="17.14"/>
    <n v="6.38"/>
    <n v="6.5399999999999991"/>
    <n v="4.75"/>
    <n v="23.980815347721801"/>
    <n v="5.8902275769745653E-2"/>
    <n v="15.330188679245282"/>
    <n v="4.1698113207547181"/>
    <n v="0.57230769230769196"/>
    <n v="1.33812949640288"/>
    <n v="4.1700000000000001E-2"/>
    <n v="0"/>
    <n v="1.6000000000000001E-3"/>
    <n v="0.3211"/>
    <n v="9.9750000000000019E-2"/>
    <n v="0.316"/>
    <n v="4.4000000000000003E-3"/>
    <n v="0.2495"/>
    <n v="0"/>
    <n v="8.6999999999999994E-2"/>
    <n v="3.9550000000000002E-2"/>
    <n v="0.1714"/>
    <n v="6.3799999999999996E-2"/>
    <n v="6.5399999999999986E-2"/>
    <n v="4.7500000000000001E-2"/>
    <s v="7.47Cr"/>
    <x v="0"/>
  </r>
  <r>
    <x v="214"/>
    <n v="532259"/>
    <s v="APARINDS"/>
    <x v="6"/>
    <x v="8"/>
    <n v="253.45"/>
    <n v="6.24"/>
    <n v="969.92"/>
    <n v="3.75"/>
    <n v="0"/>
    <n v="0.74"/>
    <n v="63.91"/>
    <n v="29.59"/>
    <n v="28.99"/>
    <n v="11.43"/>
    <n v="0.82"/>
    <n v="309.17"/>
    <n v="0.2"/>
    <n v="6.22"/>
    <n v="8111.83"/>
    <n v="59.38"/>
    <n v="16.18"/>
    <n v="11.47"/>
    <n v="3.27"/>
    <n v="8.44"/>
    <n v="13.14"/>
    <n v="14.04"/>
    <n v="13.2"/>
    <n v="16.025641025641001"/>
    <n v="2.0620257340811616E-4"/>
    <n v="702.27209753394288"/>
    <n v="-195.37209753394291"/>
    <n v="1.77084237522194"/>
    <n v="-2.2972820801556"/>
    <n v="6.2399999999999997E-2"/>
    <n v="3.7499999999999999E-2"/>
    <n v="7.4000000000000003E-3"/>
    <n v="0.2959"/>
    <n v="0.28989999999999999"/>
    <n v="0.1143"/>
    <n v="2E-3"/>
    <n v="6.2199999999999998E-2"/>
    <n v="0"/>
    <n v="0.1618"/>
    <n v="0.1147"/>
    <n v="8.4400000000000003E-2"/>
    <n v="0.13139999999999999"/>
    <n v="0.1404"/>
    <n v="0.13200000000000001"/>
    <s v="969.92Cr"/>
    <x v="0"/>
  </r>
  <r>
    <x v="215"/>
    <n v="523694"/>
    <s v="APCOTEXIND"/>
    <x v="3"/>
    <x v="16"/>
    <n v="75.650000000000006"/>
    <n v="13.6"/>
    <n v="392.21"/>
    <n v="3.97"/>
    <n v="0"/>
    <n v="0.45"/>
    <n v="69.12"/>
    <n v="23.96"/>
    <n v="19.760000000000002"/>
    <n v="17.829999999999998"/>
    <n v="1.43"/>
    <n v="52.74"/>
    <n v="0.12"/>
    <n v="7.41"/>
    <n v="532.09"/>
    <n v="57.93"/>
    <n v="33.15"/>
    <n v="16.39"/>
    <n v="31.77"/>
    <n v="30.53"/>
    <n v="16.14"/>
    <n v="15.58"/>
    <n v="10.29"/>
    <n v="7.3529411764705896"/>
    <n v="3.0595854261747531E-4"/>
    <n v="244.9805699481866"/>
    <n v="-93.680569948186587"/>
    <n v="2.23833443489755"/>
    <n v="-1.80753629376601"/>
    <n v="0.13600000000000001"/>
    <n v="3.9699999999999999E-2"/>
    <n v="4.4999999999999997E-3"/>
    <n v="0.23960000000000001"/>
    <n v="0.1976"/>
    <n v="0.1782"/>
    <n v="1.1999999999999999E-3"/>
    <n v="7.4099999999999999E-2"/>
    <n v="0"/>
    <n v="0.33150000000000002"/>
    <n v="0.16389999999999999"/>
    <n v="0.30530000000000002"/>
    <n v="0.16139999999999999"/>
    <n v="0.15579999999999999"/>
    <n v="0.10290000000000001"/>
    <s v="392.21Cr"/>
    <x v="0"/>
  </r>
  <r>
    <x v="216"/>
    <n v="540692"/>
    <s v="APEX"/>
    <x v="0"/>
    <x v="54"/>
    <n v="167.75"/>
    <n v="8.75"/>
    <n v="524.22"/>
    <n v="1.19"/>
    <n v="0"/>
    <n v="0.25"/>
    <n v="62.29"/>
    <n v="23.56"/>
    <n v="29.49"/>
    <n v="18.5"/>
    <n v="1.38"/>
    <n v="121.52"/>
    <n v="0.34"/>
    <n v="10.37"/>
    <n v="850.37"/>
    <n v="72.599999999999994"/>
    <n v="13.17"/>
    <n v="11.21"/>
    <n v="46.67"/>
    <n v="35.32"/>
    <n v="27.4"/>
    <n v="26.33"/>
    <n v="10.37"/>
    <n v="11.4285714285714"/>
    <n v="6.485826561367365E-4"/>
    <n v="444.8422169185892"/>
    <n v="-109.3422169185892"/>
    <n v="1.6518032786885199"/>
    <n v="-2.5342052313883299"/>
    <n v="8.7499999999999994E-2"/>
    <n v="1.1900000000000001E-2"/>
    <n v="2.5000000000000001E-3"/>
    <n v="0.2356"/>
    <n v="0.2949"/>
    <n v="0.185"/>
    <n v="3.3999999999999998E-3"/>
    <n v="0.1037"/>
    <n v="0"/>
    <n v="0.13170000000000001"/>
    <n v="0.11210000000000001"/>
    <n v="0.35320000000000001"/>
    <n v="0.27400000000000002"/>
    <n v="0.26329999999999998"/>
    <n v="0.1037"/>
    <s v="524.22Cr"/>
    <x v="0"/>
  </r>
  <r>
    <x v="217"/>
    <n v="533758"/>
    <s v="APLAPOLLO"/>
    <x v="0"/>
    <x v="13"/>
    <n v="1284.7"/>
    <n v="13.16"/>
    <n v="3194.7"/>
    <n v="1.05"/>
    <n v="0"/>
    <n v="0.65"/>
    <n v="42.1"/>
    <n v="19.809999999999999"/>
    <n v="21.53"/>
    <n v="16.45"/>
    <n v="2.8"/>
    <n v="459.29"/>
    <n v="0.7"/>
    <n v="6.26"/>
    <n v="7928.85"/>
    <n v="38.26"/>
    <n v="19.86"/>
    <n v="23.43"/>
    <n v="8.34"/>
    <n v="20.16"/>
    <n v="19.36"/>
    <n v="19.87"/>
    <n v="6.72"/>
    <n v="7.5987841945288803"/>
    <n v="2.1911290575014867E-4"/>
    <n v="2218.825561312608"/>
    <n v="350.5744386873921"/>
    <n v="0.72711917179107999"/>
    <n v="2.6646033602418902"/>
    <n v="0.13159999999999999"/>
    <n v="1.0500000000000001E-2"/>
    <n v="6.4999999999999997E-3"/>
    <n v="0.19800000000000001"/>
    <n v="0.21529999999999999"/>
    <n v="0.16450000000000001"/>
    <n v="7.0000000000000001E-3"/>
    <n v="6.2600000000000003E-2"/>
    <n v="0"/>
    <n v="0.1986"/>
    <n v="0.23430000000000001"/>
    <n v="0.2016"/>
    <n v="0.19359999999999999"/>
    <n v="0.19869999999999999"/>
    <n v="6.7199999999999996E-2"/>
    <s v="3194.7Cr"/>
    <x v="0"/>
  </r>
  <r>
    <x v="218"/>
    <n v="517096"/>
    <s v="N/A"/>
    <x v="2"/>
    <x v="55"/>
    <n v="5.44"/>
    <n v="8.1199999999999992"/>
    <n v="2.72"/>
    <n v="0"/>
    <n v="2.04"/>
    <n v="0.13"/>
    <n v="50.77"/>
    <n v="-8.51"/>
    <n v="-8.0399999999999991"/>
    <n v="6.74"/>
    <n v="0.85"/>
    <n v="-64.64"/>
    <n v="0.34"/>
    <n v="0.22"/>
    <n v="50.11"/>
    <n v="58.97"/>
    <n v="-9.1300000000000008"/>
    <n v="-10.93"/>
    <n v="10.38"/>
    <n v="15.68"/>
    <n v="10.44"/>
    <n v="7.1400000000000006"/>
    <n v="5.67"/>
    <n v="12.3152709359606"/>
    <n v="0.125"/>
    <n v="11.050172658947798"/>
    <n v="-0.17017265894779676"/>
    <n v="1.03125"/>
    <n v="-33"/>
    <n v="8.1199999999999994E-2"/>
    <n v="0"/>
    <n v="1.2999999999999999E-3"/>
    <n v="-8.5099999999999995E-2"/>
    <n v="-8.0399999999999985E-2"/>
    <n v="6.7400000000000002E-2"/>
    <n v="3.3999999999999998E-3"/>
    <n v="2.2000000000000001E-3"/>
    <n v="2.0400000000000001E-2"/>
    <n v="-9.1300000000000006E-2"/>
    <n v="-0.10929999999999999"/>
    <n v="0.15679999999999999"/>
    <n v="0.10440000000000001"/>
    <n v="7.1400000000000005E-2"/>
    <n v="5.67E-2"/>
    <s v="2.72Cr"/>
    <x v="0"/>
  </r>
  <r>
    <x v="219"/>
    <n v="511064"/>
    <s v="N/A"/>
    <x v="3"/>
    <x v="3"/>
    <n v="0.13"/>
    <n v="46.75"/>
    <n v="1.87"/>
    <n v="0"/>
    <n v="0"/>
    <n v="0.28999999999999998"/>
    <n v="85.23"/>
    <n v="1.84"/>
    <n v="0.74"/>
    <n v="1.32"/>
    <n v="0.08"/>
    <n v="1.6"/>
    <n v="0"/>
    <n v="-0.03"/>
    <n v="59.14"/>
    <n v="9.57"/>
    <n v="91.97"/>
    <n v="296.39"/>
    <n v="49.38"/>
    <n v="18.495000000000001"/>
    <n v="0.64"/>
    <n v="0.52"/>
    <n v="68.87"/>
    <n v="2.1390374331550799"/>
    <n v="0"/>
    <n v="0.88016249153689941"/>
    <n v="-0.6201624915368994"/>
    <n v="5.7692307692307701"/>
    <n v="-1.2096774193548401"/>
    <n v="0.46750000000000003"/>
    <n v="0"/>
    <n v="2.8999999999999998E-3"/>
    <n v="1.84E-2"/>
    <n v="7.4000000000000003E-3"/>
    <n v="1.32E-2"/>
    <n v="0"/>
    <n v="-2.9999999999999997E-4"/>
    <n v="0"/>
    <n v="0.91969999999999996"/>
    <n v="2.9639000000000002"/>
    <n v="0.18495"/>
    <n v="6.4000000000000003E-3"/>
    <n v="5.1999999999999998E-3"/>
    <n v="0.68869999999999998"/>
    <s v="1.87Cr"/>
    <x v="0"/>
  </r>
  <r>
    <x v="220"/>
    <n v="542774"/>
    <s v="N/A"/>
    <x v="1"/>
    <x v="1"/>
    <n v="16.8"/>
    <n v="30.77"/>
    <n v="36.31"/>
    <n v="0"/>
    <n v="0"/>
    <n v="0.24"/>
    <n v="23.64"/>
    <n v="3.28"/>
    <n v="4.665"/>
    <n v="3.1"/>
    <n v="0.49"/>
    <n v="34.299999999999997"/>
    <n v="0"/>
    <n v="95.42"/>
    <n v="1.31"/>
    <n v="64.11"/>
    <n v="12.065"/>
    <n v="11.49"/>
    <n v="18.920000000000002"/>
    <n v="15.8"/>
    <n v="3.05"/>
    <n v="3.12"/>
    <n v="13.86"/>
    <n v="3.2499187520312001"/>
    <n v="0"/>
    <n v="22.001047668936618"/>
    <n v="11.598952331063384"/>
    <n v="0.30952380952380998"/>
    <n v="0.44827586206896602"/>
    <n v="0.30769999999999997"/>
    <n v="0"/>
    <n v="2.3999999999999998E-3"/>
    <n v="3.2800000000000003E-2"/>
    <n v="4.6649999999999997E-2"/>
    <n v="3.1E-2"/>
    <n v="0"/>
    <n v="0.95420000000000005"/>
    <n v="0"/>
    <n v="0.12064999999999999"/>
    <n v="0.1149"/>
    <n v="0.158"/>
    <n v="3.0499999999999999E-2"/>
    <n v="3.1199999999999999E-2"/>
    <n v="0.1386"/>
    <s v="36.31Cr"/>
    <x v="0"/>
  </r>
  <r>
    <x v="221"/>
    <n v="523537"/>
    <s v="N/A"/>
    <x v="7"/>
    <x v="27"/>
    <n v="12.55"/>
    <n v="3.01"/>
    <n v="27.12"/>
    <n v="3.98"/>
    <n v="0"/>
    <n v="-0.16"/>
    <n v="66.63"/>
    <n v="6.03"/>
    <n v="9.2100000000000009"/>
    <n v="4.74"/>
    <n v="0.21"/>
    <n v="60.15"/>
    <n v="0.33"/>
    <n v="5.12"/>
    <n v="271.10000000000002"/>
    <n v="63.53"/>
    <n v="0.44"/>
    <n v="-2.37"/>
    <n v="-27.99"/>
    <n v="-19.34"/>
    <n v="8.48"/>
    <n v="6.88"/>
    <n v="3.22"/>
    <n v="33.222591362126202"/>
    <n v="1.2168141592920354E-2"/>
    <n v="37.608630506442907"/>
    <n v="-12.508630506442906"/>
    <n v="1.99681274900398"/>
    <n v="-2.0031974420463601"/>
    <n v="3.0099999999999998E-2"/>
    <n v="3.9800000000000002E-2"/>
    <n v="-1.6000000000000001E-3"/>
    <n v="6.0299999999999999E-2"/>
    <n v="9.2100000000000015E-2"/>
    <n v="4.7399999999999998E-2"/>
    <n v="3.3E-3"/>
    <n v="5.1200000000000002E-2"/>
    <n v="0"/>
    <n v="4.4000000000000003E-3"/>
    <n v="-2.3699999999999999E-2"/>
    <n v="-0.19339999999999999"/>
    <n v="8.48E-2"/>
    <n v="6.88E-2"/>
    <n v="3.2199999999999999E-2"/>
    <s v="27.12Cr"/>
    <x v="0"/>
  </r>
  <r>
    <x v="222"/>
    <n v="512437"/>
    <s v="N/A"/>
    <x v="1"/>
    <x v="1"/>
    <n v="324.89999999999998"/>
    <n v="19.420000000000002"/>
    <n v="121.55"/>
    <n v="0"/>
    <n v="0"/>
    <n v="1.39"/>
    <n v="19.82"/>
    <n v="9.01"/>
    <n v="5.31"/>
    <n v="8.75"/>
    <n v="5.43"/>
    <n v="59.82"/>
    <n v="0.32"/>
    <n v="41.64"/>
    <n v="19.309999999999999"/>
    <n v="71.59"/>
    <n v="12.17"/>
    <n v="8.14"/>
    <n v="27.12"/>
    <n v="13.98"/>
    <n v="6.61"/>
    <n v="5.4"/>
    <n v="13.86"/>
    <n v="5.1493305870236901"/>
    <n v="2.6326614561908682E-3"/>
    <n v="405.21327014218002"/>
    <n v="244.58672985781993"/>
    <n v="0.247183748845799"/>
    <n v="0.32834539433337401"/>
    <n v="0.19420000000000001"/>
    <n v="0"/>
    <n v="1.3899999999999999E-2"/>
    <n v="9.01E-2"/>
    <n v="5.3100000000000001E-2"/>
    <n v="8.7499999999999994E-2"/>
    <n v="3.2000000000000002E-3"/>
    <n v="0.41639999999999999"/>
    <n v="0"/>
    <n v="0.1217"/>
    <n v="8.14E-2"/>
    <n v="0.13980000000000001"/>
    <n v="6.6100000000000006E-2"/>
    <n v="5.3999999999999999E-2"/>
    <n v="0.1386"/>
    <s v="121.55Cr"/>
    <x v="0"/>
  </r>
  <r>
    <x v="223"/>
    <n v="508869"/>
    <s v="APOLLOHOSP"/>
    <x v="9"/>
    <x v="56"/>
    <n v="1167"/>
    <n v="50.66"/>
    <n v="16235.3"/>
    <n v="0.51"/>
    <n v="67.33"/>
    <n v="-9.7200000000000006"/>
    <n v="35.67"/>
    <n v="10.25"/>
    <n v="8.42"/>
    <n v="7.18"/>
    <n v="5.31"/>
    <n v="219.75"/>
    <n v="1.1499999999999999"/>
    <n v="13.65"/>
    <n v="10823.87"/>
    <n v="30.8"/>
    <n v="16.079999999999998"/>
    <n v="17.16"/>
    <n v="1.24"/>
    <n v="-5.21"/>
    <n v="6.99"/>
    <n v="5.85"/>
    <n v="20.22"/>
    <n v="1.9739439399920999"/>
    <n v="7.0833307669091421E-5"/>
    <n v="1814.0836312762319"/>
    <n v="519.91636872376807"/>
    <n v="0.55448157669237397"/>
    <n v="1.24457608862902"/>
    <n v="0.50660000000000005"/>
    <n v="5.1000000000000004E-3"/>
    <n v="-9.7199999999999995E-2"/>
    <n v="0.10249999999999999"/>
    <n v="8.4199999999999997E-2"/>
    <n v="7.1800000000000003E-2"/>
    <n v="1.15E-2"/>
    <n v="0.13650000000000001"/>
    <n v="0.67330000000000001"/>
    <n v="0.16079999999999997"/>
    <n v="0.1716"/>
    <n v="-5.21E-2"/>
    <n v="6.9900000000000004E-2"/>
    <n v="5.8500000000000003E-2"/>
    <n v="0.20219999999999999"/>
    <s v="16235.3Cr"/>
    <x v="1"/>
  </r>
  <r>
    <x v="224"/>
    <n v="540879"/>
    <s v="APOLLO"/>
    <x v="2"/>
    <x v="2"/>
    <n v="44.3"/>
    <n v="3.98"/>
    <n v="91.98"/>
    <n v="2.2599999999999998"/>
    <n v="0"/>
    <n v="0.19"/>
    <n v="70.83"/>
    <n v="12.42"/>
    <n v="17"/>
    <n v="10.84"/>
    <n v="0.32"/>
    <n v="138.81"/>
    <n v="0.33"/>
    <n v="20.22"/>
    <n v="256.63"/>
    <n v="63.92"/>
    <n v="20.3"/>
    <n v="5.43"/>
    <n v="42.8"/>
    <n v="14.14"/>
    <n v="5.7"/>
    <n v="13.6"/>
    <n v="8.58"/>
    <n v="25.125628140703501"/>
    <n v="3.587736464448793E-3"/>
    <n v="151.86835790195406"/>
    <n v="-63.268357901954062"/>
    <n v="2.42821670428894"/>
    <n v="-1.7001738580685899"/>
    <n v="3.9800000000000002E-2"/>
    <n v="2.2599999999999999E-2"/>
    <n v="1.9E-3"/>
    <n v="0.1242"/>
    <n v="0.17"/>
    <n v="0.1084"/>
    <n v="3.3E-3"/>
    <n v="0.20219999999999999"/>
    <n v="0"/>
    <n v="0.20300000000000001"/>
    <n v="5.4300000000000001E-2"/>
    <n v="0.1414"/>
    <n v="5.7000000000000002E-2"/>
    <n v="0.13600000000000001"/>
    <n v="8.5800000000000001E-2"/>
    <s v="91.98Cr"/>
    <x v="0"/>
  </r>
  <r>
    <x v="225"/>
    <n v="531761"/>
    <s v="APOLLOPIPE"/>
    <x v="5"/>
    <x v="36"/>
    <n v="255.95"/>
    <n v="11.65"/>
    <n v="335.54"/>
    <n v="0.36"/>
    <n v="0"/>
    <n v="0.09"/>
    <n v="51.24"/>
    <n v="12.66"/>
    <n v="16.66"/>
    <n v="16.34"/>
    <n v="1.1399999999999999"/>
    <n v="223.99"/>
    <n v="0.09"/>
    <n v="11.44"/>
    <n v="403.27"/>
    <n v="47.11"/>
    <n v="7.4249999999999998"/>
    <n v="245.97"/>
    <n v="512.29"/>
    <n v="133.58000000000001"/>
    <n v="19.36"/>
    <n v="20.52"/>
    <n v="11.42"/>
    <n v="8.5836909871244593"/>
    <n v="2.6822435477141321E-4"/>
    <n v="524.91796554552911"/>
    <n v="-13.017965545529137"/>
    <n v="1.05086931041219"/>
    <n v="-20.658218125960101"/>
    <n v="0.11650000000000001"/>
    <n v="3.5999999999999999E-3"/>
    <n v="8.9999999999999998E-4"/>
    <n v="0.12659999999999999"/>
    <n v="0.1666"/>
    <n v="0.16339999999999999"/>
    <n v="8.9999999999999998E-4"/>
    <n v="0.1144"/>
    <n v="0"/>
    <n v="7.4249999999999997E-2"/>
    <n v="2.4597000000000002"/>
    <n v="1.3358000000000001"/>
    <n v="0.19359999999999999"/>
    <n v="0.20519999999999999"/>
    <n v="0.1142"/>
    <s v="335.54Cr"/>
    <x v="0"/>
  </r>
  <r>
    <x v="226"/>
    <n v="530960"/>
    <s v="APOLSINHOT"/>
    <x v="3"/>
    <x v="32"/>
    <n v="380"/>
    <n v="6.07"/>
    <n v="98.82"/>
    <n v="0.79"/>
    <n v="95.5"/>
    <n v="0.59"/>
    <n v="63.81"/>
    <n v="42.04"/>
    <n v="43.53"/>
    <n v="35.700000000000003"/>
    <n v="1.3"/>
    <n v="292.19"/>
    <n v="0.08"/>
    <n v="4.07"/>
    <n v="187.72"/>
    <n v="64.67"/>
    <n v="-3.99"/>
    <n v="4.93"/>
    <n v="211.53"/>
    <n v="13.78"/>
    <n v="2.19"/>
    <n v="37.340000000000003"/>
    <n v="18.809999999999999"/>
    <n v="16.474464579901198"/>
    <n v="8.0955272212102818E-4"/>
    <n v="1050.0138159712628"/>
    <n v="-290.01381597126283"/>
    <n v="1.76318421052632"/>
    <n v="-2.3102996448398301"/>
    <n v="6.0699999999999997E-2"/>
    <n v="7.9000000000000008E-3"/>
    <n v="5.8999999999999999E-3"/>
    <n v="0.4204"/>
    <n v="0.43530000000000002"/>
    <n v="0.35699999999999998"/>
    <n v="8.0000000000000004E-4"/>
    <n v="4.07E-2"/>
    <n v="0.95499999999999996"/>
    <n v="-3.9899999999999998E-2"/>
    <n v="4.9299999999999997E-2"/>
    <n v="0.13780000000000001"/>
    <n v="2.1899999999999999E-2"/>
    <n v="0.37340000000000001"/>
    <n v="0.188"/>
    <s v="98.82Cr"/>
    <x v="0"/>
  </r>
  <r>
    <x v="227"/>
    <n v="538566"/>
    <s v="N/A"/>
    <x v="0"/>
    <x v="13"/>
    <n v="294.39999999999998"/>
    <n v="28.59"/>
    <n v="894.98"/>
    <n v="0"/>
    <n v="0"/>
    <n v="0.75"/>
    <n v="41.47"/>
    <n v="2.67"/>
    <n v="8.27"/>
    <n v="2.38"/>
    <n v="5.25"/>
    <n v="56.06"/>
    <n v="0.7"/>
    <n v="11.41"/>
    <n v="438.93"/>
    <n v="61.77"/>
    <n v="-24.55"/>
    <n v="-32.08"/>
    <n v="543.92999999999995"/>
    <n v="37.97"/>
    <n v="6.24"/>
    <n v="6.65"/>
    <n v="6.72"/>
    <n v="3.4977264777894401"/>
    <n v="7.8214038302531889E-4"/>
    <n v="502.98991969929943"/>
    <n v="85.81008030070052"/>
    <n v="0.708525815217391"/>
    <n v="2.4308355669502402"/>
    <n v="0.28589999999999999"/>
    <n v="0"/>
    <n v="7.4999999999999997E-3"/>
    <n v="2.6700000000000002E-2"/>
    <n v="8.2699999999999996E-2"/>
    <n v="2.3800000000000002E-2"/>
    <n v="7.0000000000000001E-3"/>
    <n v="0.11409999999999999"/>
    <n v="0"/>
    <n v="-0.2455"/>
    <n v="-0.32079999999999997"/>
    <n v="0.37969999999999998"/>
    <n v="6.2399999999999997E-2"/>
    <n v="6.6500000000000004E-2"/>
    <n v="6.7199999999999996E-2"/>
    <s v="894.98Cr"/>
    <x v="0"/>
  </r>
  <r>
    <x v="228"/>
    <n v="500877"/>
    <s v="APOLLOTYRE"/>
    <x v="11"/>
    <x v="57"/>
    <n v="82.6"/>
    <n v="8.3800000000000008"/>
    <n v="4725.13"/>
    <n v="3.93"/>
    <n v="15.02"/>
    <n v="-1.87"/>
    <n v="63.72"/>
    <n v="8.74"/>
    <n v="10.98"/>
    <n v="8.39"/>
    <n v="0.47"/>
    <n v="175.51"/>
    <n v="0.49"/>
    <n v="10.98"/>
    <n v="16990.580000000002"/>
    <n v="40.9"/>
    <n v="13.99"/>
    <n v="5.52"/>
    <n v="-8.65"/>
    <n v="-4.47"/>
    <n v="13.29"/>
    <n v="10.46"/>
    <n v="13"/>
    <n v="11.9331742243437"/>
    <n v="1.0370085055860896E-4"/>
    <n v="227.67364939360527"/>
    <n v="-62.473649393605285"/>
    <n v="1.75629539951574"/>
    <n v="-2.3222346726428702"/>
    <n v="8.3799999999999999E-2"/>
    <n v="3.9300000000000002E-2"/>
    <n v="-1.8700000000000001E-2"/>
    <n v="8.7400000000000005E-2"/>
    <n v="0.10979999999999999"/>
    <n v="8.3900000000000002E-2"/>
    <n v="4.8999999999999998E-3"/>
    <n v="0.10979999999999999"/>
    <n v="0.1502"/>
    <n v="0.1399"/>
    <n v="5.5199999999999999E-2"/>
    <n v="-4.4699999999999997E-2"/>
    <n v="0.13289999999999999"/>
    <n v="0.1046"/>
    <n v="0.13"/>
    <s v="4725.13Cr"/>
    <x v="0"/>
  </r>
  <r>
    <x v="229"/>
    <n v="539545"/>
    <s v="N/A"/>
    <x v="1"/>
    <x v="1"/>
    <n v="12"/>
    <n v="7.09"/>
    <n v="23.97"/>
    <n v="0"/>
    <n v="0"/>
    <n v="0.04"/>
    <n v="51.9"/>
    <n v="5.28"/>
    <n v="3.09"/>
    <n v="3.79"/>
    <n v="0.18"/>
    <n v="64.94"/>
    <n v="0"/>
    <n v="18.96"/>
    <n v="24.47"/>
    <n v="50.66"/>
    <n v="34.67"/>
    <n v="34.96"/>
    <n v="142.74"/>
    <n v="175.72"/>
    <n v="1.41"/>
    <n v="2.2200000000000002"/>
    <n v="13.86"/>
    <n v="14.104372355430201"/>
    <n v="0"/>
    <n v="24.948024948024948"/>
    <n v="-0.94802494802494763"/>
    <n v="1.0791666666666699"/>
    <n v="-13.6315789473684"/>
    <n v="7.0900000000000005E-2"/>
    <n v="0"/>
    <n v="4.0000000000000002E-4"/>
    <n v="5.28E-2"/>
    <n v="3.09E-2"/>
    <n v="3.7900000000000003E-2"/>
    <n v="0"/>
    <n v="0.18959999999999999"/>
    <n v="0"/>
    <n v="0.34670000000000001"/>
    <n v="0.34960000000000002"/>
    <n v="1.7572000000000001"/>
    <n v="1.41E-2"/>
    <n v="2.2200000000000001E-2"/>
    <n v="0.1386"/>
    <s v="23.97Cr"/>
    <x v="0"/>
  </r>
  <r>
    <x v="230"/>
    <n v="532475"/>
    <s v="APTECHT"/>
    <x v="2"/>
    <x v="58"/>
    <n v="78"/>
    <n v="12.32"/>
    <n v="313.99"/>
    <n v="4.45"/>
    <n v="0"/>
    <n v="-1.29"/>
    <n v="59.68"/>
    <n v="8.11"/>
    <n v="8.64"/>
    <n v="6.49"/>
    <n v="1.1299999999999999"/>
    <n v="69.25"/>
    <n v="0"/>
    <n v="18.05"/>
    <n v="240.19"/>
    <n v="49.43"/>
    <n v="8.3800000000000008"/>
    <n v="3.12"/>
    <n v="21.33"/>
    <n v="-9.5500000000000007"/>
    <n v="6.82"/>
    <n v="7.45"/>
    <n v="6.93"/>
    <n v="8.1168831168831197"/>
    <n v="0"/>
    <n v="193.45238095238096"/>
    <n v="-37.452380952380963"/>
    <n v="1.4801282051282001"/>
    <n v="-3.0827770360480602"/>
    <n v="0.1232"/>
    <n v="4.4499999999999998E-2"/>
    <n v="-1.29E-2"/>
    <n v="8.1100000000000005E-2"/>
    <n v="8.6400000000000005E-2"/>
    <n v="6.4899999999999999E-2"/>
    <n v="0"/>
    <n v="0.18049999999999999"/>
    <n v="0"/>
    <n v="8.3799999999999999E-2"/>
    <n v="3.1199999999999999E-2"/>
    <n v="-9.5500000000000002E-2"/>
    <n v="6.8199999999999997E-2"/>
    <n v="7.4499999999999997E-2"/>
    <n v="6.93E-2"/>
    <s v="313.99Cr"/>
    <x v="0"/>
  </r>
  <r>
    <x v="231"/>
    <n v="539403"/>
    <s v="N/A"/>
    <x v="3"/>
    <x v="32"/>
    <n v="5.6"/>
    <n v="13.92"/>
    <n v="2.8"/>
    <n v="0"/>
    <n v="0"/>
    <n v="0.59"/>
    <n v="53.53"/>
    <n v="-484.97"/>
    <n v="-54.17"/>
    <n v="4.2"/>
    <n v="0.75"/>
    <n v="-52.64"/>
    <n v="0.27"/>
    <n v="-315.81"/>
    <n v="7.02"/>
    <n v="44"/>
    <n v="-53.75"/>
    <n v="-37.340000000000003"/>
    <n v="11.56"/>
    <n v="13.78"/>
    <n v="2.19"/>
    <n v="2.585"/>
    <n v="18.809999999999999"/>
    <n v="7.1839080459770104"/>
    <n v="9.6428571428571447E-2"/>
    <n v="12.050785452980417"/>
    <n v="-0.85078545298041774"/>
    <n v="1.15178571428571"/>
    <n v="-7.5882352941176503"/>
    <n v="0.13919999999999999"/>
    <n v="0"/>
    <n v="5.8999999999999999E-3"/>
    <n v="-4.84"/>
    <n v="-0.54169999999999996"/>
    <n v="4.2000000000000003E-2"/>
    <n v="2.7000000000000001E-3"/>
    <n v="-3.1581000000000001"/>
    <n v="0"/>
    <n v="-0.53749999999999998"/>
    <n v="-0.37340000000000001"/>
    <n v="0.13780000000000001"/>
    <n v="2.1899999999999999E-2"/>
    <n v="2.5850000000000001E-2"/>
    <n v="0.188"/>
    <s v="2.8Cr"/>
    <x v="0"/>
  </r>
  <r>
    <x v="232"/>
    <n v="512344"/>
    <s v="N/A"/>
    <x v="1"/>
    <x v="1"/>
    <n v="2.62"/>
    <n v="0.98"/>
    <n v="3.97"/>
    <n v="0"/>
    <n v="0"/>
    <n v="0.24"/>
    <n v="30.5"/>
    <n v="-43.44"/>
    <n v="-7.44"/>
    <n v="2.375"/>
    <n v="0.49"/>
    <n v="-0.98"/>
    <n v="0.03"/>
    <n v="-67.31"/>
    <n v="0.52"/>
    <n v="44.68"/>
    <n v="14.77"/>
    <n v="43.54"/>
    <n v="18.920000000000002"/>
    <n v="15.8"/>
    <n v="3.05"/>
    <n v="3.12"/>
    <n v="13.86"/>
    <n v="102.040816326531"/>
    <n v="7.5566750629722911E-3"/>
    <n v="3.7697841726618706"/>
    <n v="1.4702158273381296"/>
    <n v="0.43893129770992401"/>
    <n v="0.78231292517006801"/>
    <n v="9.7999999999999997E-3"/>
    <n v="0"/>
    <n v="2.3999999999999998E-3"/>
    <n v="-0.434"/>
    <n v="-7.4399999999999994E-2"/>
    <n v="2.375E-2"/>
    <n v="2.9999999999999997E-4"/>
    <n v="-0.67310000000000003"/>
    <n v="0"/>
    <n v="0.1477"/>
    <n v="0.43540000000000001"/>
    <n v="0.158"/>
    <n v="3.0499999999999999E-2"/>
    <n v="3.1199999999999999E-2"/>
    <n v="0.1386"/>
    <s v="3.97Cr"/>
    <x v="0"/>
  </r>
  <r>
    <x v="233"/>
    <n v="532994"/>
    <s v="ARCHIDPLY"/>
    <x v="3"/>
    <x v="16"/>
    <n v="17.649999999999999"/>
    <n v="8.8699999999999992"/>
    <n v="38.94"/>
    <n v="0"/>
    <n v="0"/>
    <n v="1.61"/>
    <n v="46.32"/>
    <n v="7.05"/>
    <n v="7.98"/>
    <n v="3.33"/>
    <n v="0.28000000000000003"/>
    <n v="62.15"/>
    <n v="0.57999999999999996"/>
    <n v="5.96"/>
    <n v="324.68"/>
    <n v="72.67"/>
    <n v="5.81"/>
    <n v="7.9"/>
    <n v="-9.99"/>
    <n v="5.5"/>
    <n v="4.08"/>
    <n v="3.51"/>
    <n v="13.83"/>
    <n v="11.2739571589628"/>
    <n v="1.4894709809964046E-2"/>
    <n v="32.880029806259309"/>
    <n v="2.4199701937406886"/>
    <n v="0.86288951841359796"/>
    <n v="6.2933884297520697"/>
    <n v="8.8700000000000001E-2"/>
    <n v="0"/>
    <n v="1.61E-2"/>
    <n v="7.0499999999999993E-2"/>
    <n v="7.9799999999999996E-2"/>
    <n v="3.3300000000000003E-2"/>
    <n v="5.7999999999999996E-3"/>
    <n v="5.96E-2"/>
    <n v="0"/>
    <n v="5.8099999999999999E-2"/>
    <n v="7.9000000000000001E-2"/>
    <n v="5.5E-2"/>
    <n v="4.0800000000000003E-2"/>
    <n v="3.5099999999999999E-2"/>
    <n v="0.13830000000000001"/>
    <s v="38.94Cr"/>
    <x v="0"/>
  </r>
  <r>
    <x v="234"/>
    <n v="532212"/>
    <s v="ARCHIES"/>
    <x v="3"/>
    <x v="3"/>
    <n v="8.8000000000000007"/>
    <n v="18.420000000000002"/>
    <n v="29.73"/>
    <n v="0"/>
    <n v="0"/>
    <n v="0.28999999999999998"/>
    <n v="66.48"/>
    <n v="2.91"/>
    <n v="0.71"/>
    <n v="0.94"/>
    <n v="0.26"/>
    <n v="33.49"/>
    <n v="0.28000000000000003"/>
    <n v="9.15"/>
    <n v="149.13"/>
    <n v="61.99"/>
    <n v="-6.05"/>
    <n v="-3.76"/>
    <n v="-29.29"/>
    <n v="-29.2"/>
    <n v="0.71"/>
    <n v="-1.01"/>
    <n v="68.87"/>
    <n v="5.4288816503800197"/>
    <n v="9.4180961991254634E-3"/>
    <n v="26.252983293556092"/>
    <n v="-8.6529832935560904"/>
    <n v="1.9829545454545501"/>
    <n v="-2.0173410404624299"/>
    <n v="0.1842"/>
    <n v="0"/>
    <n v="2.8999999999999998E-3"/>
    <n v="2.9100000000000001E-2"/>
    <n v="7.1000000000000004E-3"/>
    <n v="9.4000000000000004E-3"/>
    <n v="2.8000000000000004E-3"/>
    <n v="9.1499999999999998E-2"/>
    <n v="0"/>
    <n v="-6.0499999999999998E-2"/>
    <n v="-3.7600000000000001E-2"/>
    <n v="-0.29199999999999998"/>
    <n v="7.1000000000000004E-3"/>
    <n v="-1.01E-2"/>
    <n v="0.68869999999999998"/>
    <s v="29.73Cr"/>
    <x v="0"/>
  </r>
  <r>
    <x v="235"/>
    <n v="524640"/>
    <s v="N/A"/>
    <x v="8"/>
    <x v="11"/>
    <n v="6.36"/>
    <n v="159.66999999999999"/>
    <n v="9.58"/>
    <n v="0"/>
    <n v="0"/>
    <n v="0.2"/>
    <n v="56.71"/>
    <n v="-3.97"/>
    <n v="2.58"/>
    <n v="-13.37"/>
    <n v="0.27"/>
    <n v="23.36"/>
    <n v="0.65"/>
    <n v="3.34"/>
    <n v="82.33"/>
    <n v="54.84"/>
    <n v="18.13"/>
    <n v="11.46"/>
    <n v="25.81"/>
    <n v="22.965"/>
    <n v="-0.47"/>
    <n v="-3.06"/>
    <n v="7.81"/>
    <n v="0.62629172668628996"/>
    <n v="6.7849686847599164E-2"/>
    <n v="14.691614691614692"/>
    <n v="-1.9716146916146915"/>
    <n v="1.3097484276729601"/>
    <n v="-4.2284263959390902"/>
    <n v="1.5967"/>
    <n v="0"/>
    <n v="2E-3"/>
    <n v="-3.9699999999999999E-2"/>
    <n v="2.58E-2"/>
    <n v="-0.13370000000000001"/>
    <n v="6.4999999999999997E-3"/>
    <n v="3.3399999999999999E-2"/>
    <n v="0"/>
    <n v="0.18129999999999999"/>
    <n v="0.11459999999999999"/>
    <n v="0.22964999999999999"/>
    <n v="-4.7000000000000002E-3"/>
    <n v="-3.0599999999999999E-2"/>
    <n v="7.8100000000000003E-2"/>
    <s v="9.58Cr"/>
    <x v="0"/>
  </r>
  <r>
    <x v="236"/>
    <n v="532914"/>
    <s v="ARCOTECH"/>
    <x v="0"/>
    <x v="0"/>
    <n v="0.85"/>
    <n v="5.0449999999999999"/>
    <n v="8.93"/>
    <n v="0"/>
    <n v="67.62"/>
    <n v="0.16"/>
    <n v="85.83"/>
    <n v="-12.78"/>
    <n v="6.16"/>
    <n v="-46.43"/>
    <n v="0.08"/>
    <n v="11.24"/>
    <n v="3.23"/>
    <n v="-60.77"/>
    <n v="126.09"/>
    <n v="65.400000000000006"/>
    <n v="-14.69"/>
    <n v="-6.27"/>
    <n v="33.994999999999997"/>
    <n v="16.13"/>
    <n v="0.95"/>
    <n v="-9.5500000000000007"/>
    <n v="11.52"/>
    <n v="19.8216055500496"/>
    <n v="0.36170212765957449"/>
    <n v="5.9985885673959061"/>
    <n v="-4.2985885673959059"/>
    <n v="6.0588235294117601"/>
    <n v="-1.19767441860465"/>
    <n v="5.0450000000000002E-2"/>
    <n v="0"/>
    <n v="1.6000000000000001E-3"/>
    <n v="-0.127"/>
    <n v="6.1600000000000002E-2"/>
    <n v="-0.46429999999999999"/>
    <n v="3.2300000000000002E-2"/>
    <n v="-0.60770000000000002"/>
    <n v="0.67620000000000002"/>
    <n v="-0.1469"/>
    <n v="-6.2700000000000006E-2"/>
    <n v="0.1613"/>
    <n v="9.4999999999999998E-3"/>
    <n v="-9.5500000000000002E-2"/>
    <n v="0.1152"/>
    <s v="8.93Cr"/>
    <x v="0"/>
  </r>
  <r>
    <x v="237"/>
    <n v="526851"/>
    <s v="N/A"/>
    <x v="7"/>
    <x v="10"/>
    <n v="38.450000000000003"/>
    <n v="12.91"/>
    <n v="15.23"/>
    <n v="5.2"/>
    <n v="48.44"/>
    <n v="-36.89"/>
    <n v="40.89"/>
    <n v="9.86"/>
    <n v="12.99"/>
    <n v="9.1"/>
    <n v="0.6"/>
    <n v="63.68"/>
    <n v="1.42"/>
    <n v="20.99"/>
    <n v="46.88"/>
    <n v="61.56"/>
    <n v="8.1999999999999993"/>
    <n v="5.14"/>
    <n v="-7.41"/>
    <n v="-0.35"/>
    <n v="14.44"/>
    <n v="13.31"/>
    <n v="8.64"/>
    <n v="7.74593338497289"/>
    <n v="9.3237032173342074E-2"/>
    <n v="65.048215192014894"/>
    <n v="11.851784807985112"/>
    <n v="0.69180754226267904"/>
    <n v="2.2447257383966202"/>
    <n v="0.12909999999999999"/>
    <n v="5.1999999999999998E-2"/>
    <n v="-0.36890000000000001"/>
    <n v="9.8599999999999993E-2"/>
    <n v="0.12989999999999999"/>
    <n v="9.0999999999999998E-2"/>
    <n v="1.4200000000000001E-2"/>
    <n v="0.2099"/>
    <n v="0.4844"/>
    <n v="8.2000000000000003E-2"/>
    <n v="5.1400000000000001E-2"/>
    <n v="-3.5000000000000001E-3"/>
    <n v="0.1444"/>
    <n v="0.1331"/>
    <n v="8.6400000000000005E-2"/>
    <s v="15.23Cr"/>
    <x v="0"/>
  </r>
  <r>
    <x v="238"/>
    <n v="539151"/>
    <s v="N/A"/>
    <x v="0"/>
    <x v="48"/>
    <n v="31.65"/>
    <n v="17.47"/>
    <n v="50.3"/>
    <n v="0"/>
    <n v="0"/>
    <n v="0.89"/>
    <n v="84.1"/>
    <n v="11.55"/>
    <n v="21.58"/>
    <n v="7.85"/>
    <n v="0.56000000000000005"/>
    <n v="56.2"/>
    <n v="1.35"/>
    <n v="5.3"/>
    <n v="372.02"/>
    <n v="74.11"/>
    <n v="19.18"/>
    <n v="17.8"/>
    <n v="0.1"/>
    <n v="19.59"/>
    <n v="23.1"/>
    <n v="21.56"/>
    <n v="7.7"/>
    <n v="5.7240984544934204"/>
    <n v="2.6838966202783303E-2"/>
    <n v="199.05660377358484"/>
    <n v="-135.75660377358486"/>
    <n v="5.2894154818325401"/>
    <n v="-1.2331319976429"/>
    <n v="0.17469999999999999"/>
    <n v="0"/>
    <n v="8.8999999999999999E-3"/>
    <n v="0.11550000000000001"/>
    <n v="0.21579999999999999"/>
    <n v="7.85E-2"/>
    <n v="1.35E-2"/>
    <n v="5.2999999999999999E-2"/>
    <n v="0"/>
    <n v="0.1918"/>
    <n v="0.17799999999999999"/>
    <n v="0.19589999999999999"/>
    <n v="0.23100000000000001"/>
    <n v="0.21560000000000001"/>
    <n v="7.6999999999999999E-2"/>
    <s v="50.3Cr"/>
    <x v="0"/>
  </r>
  <r>
    <x v="239"/>
    <n v="532935"/>
    <s v="ARIES"/>
    <x v="8"/>
    <x v="34"/>
    <n v="38.6"/>
    <n v="3.37"/>
    <n v="50.18"/>
    <n v="4.66"/>
    <n v="0"/>
    <n v="-0.35"/>
    <n v="58.36"/>
    <n v="12.5"/>
    <n v="12.64"/>
    <n v="5.35"/>
    <n v="0.25"/>
    <n v="154.34"/>
    <n v="0.74"/>
    <n v="16.84"/>
    <n v="302.82"/>
    <n v="52.66"/>
    <n v="0.33"/>
    <n v="-0.97"/>
    <n v="9.9700000000000006"/>
    <n v="-9.73"/>
    <n v="5.98"/>
    <n v="5.34"/>
    <n v="6.46"/>
    <n v="29.673590504450999"/>
    <n v="1.4746911119968115E-2"/>
    <n v="92.699327569644566"/>
    <n v="-15.499327569644564"/>
    <n v="1.40155440414508"/>
    <n v="-3.4903225806451599"/>
    <n v="3.3700000000000001E-2"/>
    <n v="4.6600000000000003E-2"/>
    <n v="-3.5000000000000001E-3"/>
    <n v="0.125"/>
    <n v="0.12640000000000001"/>
    <n v="5.3499999999999999E-2"/>
    <n v="7.4000000000000003E-3"/>
    <n v="0.16839999999999999"/>
    <n v="0"/>
    <n v="3.3E-3"/>
    <n v="-9.7000000000000003E-3"/>
    <n v="-9.7299999999999998E-2"/>
    <n v="5.9799999999999999E-2"/>
    <n v="5.3400000000000003E-2"/>
    <n v="6.4600000000000005E-2"/>
    <s v="50.18Cr"/>
    <x v="0"/>
  </r>
  <r>
    <x v="240"/>
    <n v="531381"/>
    <s v="ARIHANT"/>
    <x v="4"/>
    <x v="4"/>
    <n v="11.05"/>
    <n v="8.875"/>
    <n v="9.5"/>
    <n v="0"/>
    <n v="0"/>
    <n v="0.16500000000000001"/>
    <n v="69.97"/>
    <n v="5.61"/>
    <n v="5.51"/>
    <n v="-6.46"/>
    <n v="0.06"/>
    <n v="186.77"/>
    <n v="0.96"/>
    <n v="-23.62"/>
    <n v="27.77"/>
    <n v="42.87"/>
    <n v="-13.86"/>
    <n v="-10.26"/>
    <n v="4.7699999999999996"/>
    <n v="7.81"/>
    <n v="-6.32"/>
    <n v="-4.04"/>
    <n v="10.63"/>
    <n v="11.2676056338028"/>
    <n v="0.10105263157894737"/>
    <n v="36.796536796536792"/>
    <n v="-14.69653679653679"/>
    <n v="2.3303167420814499"/>
    <n v="-1.75170068027211"/>
    <n v="8.8749999999999996E-2"/>
    <n v="0"/>
    <n v="1.65E-3"/>
    <n v="5.6099999999999997E-2"/>
    <n v="5.5100000000000003E-2"/>
    <n v="-6.4600000000000005E-2"/>
    <n v="9.5999999999999992E-3"/>
    <n v="-0.23619999999999999"/>
    <n v="0"/>
    <n v="-0.1386"/>
    <n v="-0.1026"/>
    <n v="7.8100000000000003E-2"/>
    <n v="-6.3200000000000006E-2"/>
    <n v="-4.0399999999999998E-2"/>
    <n v="0.10630000000000001"/>
    <s v="9.5Cr"/>
    <x v="0"/>
  </r>
  <r>
    <x v="241"/>
    <n v="511605"/>
    <s v="N/A"/>
    <x v="1"/>
    <x v="1"/>
    <n v="28.65"/>
    <n v="2.9"/>
    <n v="59.66"/>
    <n v="2.62"/>
    <n v="0"/>
    <n v="0.14000000000000001"/>
    <n v="60.62"/>
    <n v="16.329999999999998"/>
    <n v="24.42"/>
    <n v="14.87"/>
    <n v="0.42"/>
    <n v="68.66"/>
    <n v="0.56000000000000005"/>
    <n v="32.549999999999997"/>
    <n v="93.21"/>
    <n v="74.06"/>
    <n v="22.32"/>
    <n v="17.489999999999998"/>
    <n v="30.33"/>
    <n v="21.09"/>
    <n v="15.83"/>
    <n v="17.13"/>
    <n v="9.4"/>
    <n v="34.482758620689701"/>
    <n v="9.3865236339255795E-3"/>
    <n v="72.752666328085311"/>
    <n v="-15.452666328085314"/>
    <n v="1.53926701570681"/>
    <n v="-2.8543689320388301"/>
    <n v="2.9000000000000001E-2"/>
    <n v="2.6200000000000001E-2"/>
    <n v="1.4E-3"/>
    <n v="0.16320000000000001"/>
    <n v="0.2442"/>
    <n v="0.1487"/>
    <n v="5.6000000000000008E-3"/>
    <n v="0.32549999999999996"/>
    <n v="0"/>
    <n v="0.22320000000000001"/>
    <n v="0.17489999999999997"/>
    <n v="0.2109"/>
    <n v="0.1583"/>
    <n v="0.17130000000000001"/>
    <n v="9.4E-2"/>
    <s v="59.66Cr"/>
    <x v="0"/>
  </r>
  <r>
    <x v="242"/>
    <n v="506194"/>
    <s v="ARIHANTSUP"/>
    <x v="4"/>
    <x v="4"/>
    <n v="21.25"/>
    <n v="31.12"/>
    <n v="87.46"/>
    <n v="2.35"/>
    <n v="0"/>
    <n v="0.52"/>
    <n v="66.77"/>
    <n v="12.32"/>
    <n v="13.42"/>
    <n v="11.4"/>
    <n v="0.73"/>
    <n v="29.09"/>
    <n v="3.25"/>
    <n v="17.579999999999998"/>
    <n v="240.09"/>
    <n v="74.14"/>
    <n v="25.05"/>
    <n v="19.05"/>
    <n v="-10.61"/>
    <n v="59.8"/>
    <n v="19.14"/>
    <n v="17.75"/>
    <n v="10.63"/>
    <n v="3.2133676092545"/>
    <n v="3.7159844500343014E-2"/>
    <n v="63.948239542581994"/>
    <n v="-21.448239542581994"/>
    <n v="2.00941176470588"/>
    <n v="-1.9906759906759901"/>
    <n v="0.31119999999999998"/>
    <n v="2.35E-2"/>
    <n v="5.1999999999999998E-3"/>
    <n v="0.1232"/>
    <n v="0.13420000000000001"/>
    <n v="0.114"/>
    <n v="3.2500000000000001E-2"/>
    <n v="0.17579999999999998"/>
    <n v="0"/>
    <n v="0.2505"/>
    <n v="0.1905"/>
    <n v="0.59799999999999998"/>
    <n v="0.19139999999999999"/>
    <n v="0.17749999999999999"/>
    <n v="0.10630000000000001"/>
    <s v="87.46Cr"/>
    <x v="0"/>
  </r>
  <r>
    <x v="243"/>
    <n v="531179"/>
    <s v="ARMANFIN"/>
    <x v="1"/>
    <x v="1"/>
    <n v="459.25"/>
    <n v="8.99"/>
    <n v="388.11"/>
    <n v="0.25"/>
    <n v="0"/>
    <n v="0.25"/>
    <n v="59.04"/>
    <n v="16.68"/>
    <n v="15.7"/>
    <n v="31.28"/>
    <n v="2.65"/>
    <n v="173.28"/>
    <n v="4.7699999999999996"/>
    <n v="68.97"/>
    <n v="197.93"/>
    <n v="27.66"/>
    <n v="51.32"/>
    <n v="41.94"/>
    <n v="38.58"/>
    <n v="36.270000000000003"/>
    <n v="18.96"/>
    <n v="19.63"/>
    <n v="13.86"/>
    <n v="11.1234705228031"/>
    <n v="1.229033006106516E-2"/>
    <n v="1121.2158203125"/>
    <n v="-202.7158203125"/>
    <n v="1.44141535111595"/>
    <n v="-3.2654400157853201"/>
    <n v="8.9899999999999994E-2"/>
    <n v="2.5000000000000001E-3"/>
    <n v="2.5000000000000001E-3"/>
    <n v="0.1668"/>
    <n v="0.157"/>
    <n v="0.31280000000000002"/>
    <n v="4.7699999999999999E-2"/>
    <n v="0.68969999999999998"/>
    <n v="0"/>
    <n v="0.51319999999999999"/>
    <n v="0.4194"/>
    <n v="0.36270000000000002"/>
    <n v="0.18959999999999999"/>
    <n v="0.1963"/>
    <n v="0.1386"/>
    <s v="388.11Cr"/>
    <x v="0"/>
  </r>
  <r>
    <x v="244"/>
    <n v="538556"/>
    <s v="N/A"/>
    <x v="3"/>
    <x v="3"/>
    <n v="56.05"/>
    <n v="730"/>
    <n v="29.2"/>
    <n v="0"/>
    <n v="0"/>
    <n v="29.71"/>
    <n v="14.69"/>
    <n v="0.64"/>
    <n v="0.51"/>
    <n v="0.48"/>
    <n v="4.67"/>
    <n v="12"/>
    <n v="0"/>
    <n v="0.8"/>
    <n v="3.75"/>
    <n v="24.93"/>
    <n v="0.45"/>
    <n v="53.67"/>
    <n v="44.22"/>
    <n v="24.57"/>
    <n v="0.3"/>
    <n v="0.36"/>
    <n v="27.14"/>
    <n v="0.13698630136986301"/>
    <n v="0"/>
    <n v="65.701559020044542"/>
    <n v="46.398440979955453"/>
    <n v="0.172167707404104"/>
    <n v="0.207974137931034"/>
    <n v="7.3"/>
    <n v="0"/>
    <n v="0.29709999999999998"/>
    <n v="6.4000000000000003E-3"/>
    <n v="5.1000000000000004E-3"/>
    <n v="4.7999999999999996E-3"/>
    <n v="0"/>
    <n v="8.0000000000000002E-3"/>
    <n v="0"/>
    <n v="4.4999999999999997E-3"/>
    <n v="0.53669999999999995"/>
    <n v="0.2457"/>
    <n v="3.0000000000000001E-3"/>
    <n v="3.5999999999999999E-3"/>
    <n v="0.27139999999999997"/>
    <s v="29.2Cr"/>
    <x v="0"/>
  </r>
  <r>
    <x v="245"/>
    <n v="537069"/>
    <s v="N/A"/>
    <x v="1"/>
    <x v="1"/>
    <n v="37.049999999999997"/>
    <n v="111.43"/>
    <n v="111.43"/>
    <n v="0"/>
    <n v="0"/>
    <n v="-5.14"/>
    <n v="36.67"/>
    <n v="1.35"/>
    <n v="1.22"/>
    <n v="0.54"/>
    <n v="2.11"/>
    <n v="17.579999999999998"/>
    <n v="7.0000000000000007E-2"/>
    <n v="-4.58"/>
    <n v="21.38"/>
    <n v="6.58"/>
    <n v="-13.97"/>
    <n v="12.46"/>
    <n v="-24.48"/>
    <n v="-21.68"/>
    <n v="0.97"/>
    <n v="0.52"/>
    <n v="13.86"/>
    <n v="0.89742439199497404"/>
    <n v="6.2819707439648207E-4"/>
    <n v="58.503079109426807"/>
    <n v="15.596920890573188"/>
    <n v="0.57894736842105299"/>
    <n v="1.375"/>
    <n v="1.1143000000000001"/>
    <n v="0"/>
    <n v="-5.1400000000000001E-2"/>
    <n v="1.35E-2"/>
    <n v="1.2200000000000001E-2"/>
    <n v="5.4000000000000003E-3"/>
    <n v="7.000000000000001E-4"/>
    <n v="-4.58E-2"/>
    <n v="0"/>
    <n v="-0.13969999999999999"/>
    <n v="0.1246"/>
    <n v="-0.21679999999999999"/>
    <n v="9.7000000000000003E-3"/>
    <n v="5.1999999999999998E-3"/>
    <n v="0.1386"/>
    <s v="111.43Cr"/>
    <x v="0"/>
  </r>
  <r>
    <x v="246"/>
    <n v="513729"/>
    <s v="AROGRANITE"/>
    <x v="3"/>
    <x v="16"/>
    <n v="18.3"/>
    <n v="4.24"/>
    <n v="28"/>
    <n v="5.46"/>
    <n v="0"/>
    <n v="-0.46"/>
    <n v="69.5"/>
    <n v="6.15"/>
    <n v="5.37"/>
    <n v="5.54"/>
    <n v="0.15"/>
    <n v="118.19"/>
    <n v="0.84"/>
    <n v="12.31"/>
    <n v="181.08"/>
    <n v="41.06"/>
    <n v="-7.04"/>
    <n v="-7.32"/>
    <n v="18.2"/>
    <n v="-9.14"/>
    <n v="5.67"/>
    <n v="4.6100000000000003"/>
    <n v="13.83"/>
    <n v="23.584905660377402"/>
    <n v="0.03"/>
    <n v="60"/>
    <n v="-23.4"/>
    <n v="2.27868852459016"/>
    <n v="-1.7820512820512799"/>
    <n v="4.24E-2"/>
    <n v="5.4600000000000003E-2"/>
    <n v="-4.5999999999999999E-3"/>
    <n v="6.1499999999999999E-2"/>
    <n v="5.3699999999999998E-2"/>
    <n v="5.5399999999999998E-2"/>
    <n v="8.3999999999999995E-3"/>
    <n v="0.1231"/>
    <n v="0"/>
    <n v="-7.0400000000000004E-2"/>
    <n v="-7.3200000000000001E-2"/>
    <n v="-9.1399999999999995E-2"/>
    <n v="5.67E-2"/>
    <n v="4.6100000000000002E-2"/>
    <n v="0.13830000000000001"/>
    <s v="28Cr"/>
    <x v="0"/>
  </r>
  <r>
    <x v="247"/>
    <n v="516064"/>
    <s v="ARROWGREEN"/>
    <x v="5"/>
    <x v="36"/>
    <n v="33.299999999999997"/>
    <n v="10.805"/>
    <n v="46.91"/>
    <n v="1.25"/>
    <n v="0"/>
    <n v="0.39500000000000002"/>
    <n v="64.180000000000007"/>
    <n v="-19.739999999999998"/>
    <n v="9.3000000000000007"/>
    <n v="-19.43"/>
    <n v="0.66"/>
    <n v="50.21"/>
    <n v="0.06"/>
    <n v="-36.49"/>
    <n v="29.35"/>
    <n v="65.42"/>
    <n v="-12.29"/>
    <n v="-0.64"/>
    <n v="13.305"/>
    <n v="14.23"/>
    <n v="19.21"/>
    <n v="6.43"/>
    <n v="11.42"/>
    <n v="9.2549745488199893"/>
    <n v="1.2790449797484545E-3"/>
    <n v="92.964824120603026"/>
    <n v="-26.364824120603032"/>
    <n v="1.7915915915915901"/>
    <n v="-2.2632776934749601"/>
    <n v="0.10804999999999999"/>
    <n v="1.2500000000000001E-2"/>
    <n v="3.9500000000000004E-3"/>
    <n v="-0.19700000000000001"/>
    <n v="9.2999999999999999E-2"/>
    <n v="-0.1943"/>
    <n v="5.9999999999999995E-4"/>
    <n v="-0.3649"/>
    <n v="0"/>
    <n v="-0.1229"/>
    <n v="-6.4000000000000003E-3"/>
    <n v="0.14230000000000001"/>
    <n v="0.19209999999999999"/>
    <n v="6.4299999999999996E-2"/>
    <n v="0.1142"/>
    <s v="46.91Cr"/>
    <x v="0"/>
  </r>
  <r>
    <x v="248"/>
    <n v="506074"/>
    <s v="ARSHIYA"/>
    <x v="3"/>
    <x v="16"/>
    <n v="7.9"/>
    <n v="9.44"/>
    <n v="203.88"/>
    <n v="0"/>
    <n v="100"/>
    <n v="0.34"/>
    <n v="79.72"/>
    <n v="-1.75"/>
    <n v="-2.44"/>
    <n v="-51.02"/>
    <n v="0.5"/>
    <n v="15.81"/>
    <n v="3.35"/>
    <n v="24.85"/>
    <n v="301.52999999999997"/>
    <n v="49.18"/>
    <n v="-2.13"/>
    <n v="-10.94"/>
    <n v="5.2"/>
    <n v="6.02"/>
    <n v="6.0650000000000004"/>
    <n v="6.38"/>
    <n v="8.11"/>
    <n v="10.5932203389831"/>
    <n v="1.6431234059250541E-2"/>
    <n v="38.954635108481263"/>
    <n v="-23.154635108481262"/>
    <n v="3.93037974683544"/>
    <n v="-1.34125269978402"/>
    <n v="9.4399999999999998E-2"/>
    <n v="0"/>
    <n v="3.3999999999999998E-3"/>
    <n v="-1.7500000000000002E-2"/>
    <n v="-2.4400000000000002E-2"/>
    <n v="-0.51019999999999999"/>
    <n v="3.3500000000000002E-2"/>
    <n v="0.2485"/>
    <n v="1"/>
    <n v="-2.1299999999999999E-2"/>
    <n v="-0.1094"/>
    <n v="6.0199999999999997E-2"/>
    <n v="6.0650000000000003E-2"/>
    <n v="6.3799999999999996E-2"/>
    <n v="8.1100000000000005E-2"/>
    <s v="203.88Cr"/>
    <x v="0"/>
  </r>
  <r>
    <x v="249"/>
    <n v="533163"/>
    <s v="ARSSINFRA"/>
    <x v="4"/>
    <x v="4"/>
    <n v="9.6"/>
    <n v="8.875"/>
    <n v="21.83"/>
    <n v="0"/>
    <n v="24.92"/>
    <n v="0.16500000000000001"/>
    <n v="84.83"/>
    <n v="0.8"/>
    <n v="-3.38"/>
    <n v="-27.25"/>
    <n v="0.81"/>
    <n v="11.86"/>
    <n v="63.63"/>
    <n v="-4.3"/>
    <n v="402.51"/>
    <n v="46.7"/>
    <n v="-9.19"/>
    <n v="-12.25"/>
    <n v="10.64"/>
    <n v="12.555"/>
    <n v="-27.81"/>
    <n v="-105.38"/>
    <n v="18.63"/>
    <n v="11.2676056338028"/>
    <n v="2.9147961520842882"/>
    <n v="63.282794990112059"/>
    <n v="-44.082794990112063"/>
    <n v="5.5916666666666703"/>
    <n v="-1.2177858439201501"/>
    <n v="8.8749999999999996E-2"/>
    <n v="0"/>
    <n v="1.65E-3"/>
    <n v="8.0000000000000002E-3"/>
    <n v="-3.3799999999999997E-2"/>
    <n v="-0.27250000000000002"/>
    <n v="0.63629999999999998"/>
    <n v="-4.2999999999999997E-2"/>
    <n v="0.2492"/>
    <n v="-9.1899999999999996E-2"/>
    <n v="-0.1225"/>
    <n v="0.12554999999999999"/>
    <n v="-0.27810000000000001"/>
    <n v="-1.0538000000000001"/>
    <n v="0.18629999999999999"/>
    <s v="21.83Cr"/>
    <x v="0"/>
  </r>
  <r>
    <x v="250"/>
    <n v="517481"/>
    <s v="N/A"/>
    <x v="2"/>
    <x v="55"/>
    <n v="0.51"/>
    <n v="8.1199999999999992"/>
    <n v="0.76"/>
    <n v="0"/>
    <n v="0"/>
    <n v="0.13"/>
    <n v="73.44"/>
    <n v="-1.53"/>
    <n v="0.14000000000000001"/>
    <n v="-1.53"/>
    <n v="0.05"/>
    <n v="9.52"/>
    <n v="0"/>
    <n v="6.17"/>
    <n v="0"/>
    <n v="74.459999999999994"/>
    <n v="12.975"/>
    <n v="13.21"/>
    <n v="11.1"/>
    <n v="15.68"/>
    <n v="10.44"/>
    <n v="0.12"/>
    <n v="7.08"/>
    <n v="12.3152709359606"/>
    <n v="0"/>
    <n v="1.9201807228915662"/>
    <n v="-0.90018072289156614"/>
    <n v="2.7647058823529398"/>
    <n v="-1.56666666666667"/>
    <n v="8.1199999999999994E-2"/>
    <n v="0"/>
    <n v="1.2999999999999999E-3"/>
    <n v="-1.5299999999999999E-2"/>
    <n v="1.4E-3"/>
    <n v="-1.5299999999999999E-2"/>
    <n v="0"/>
    <n v="6.1699999999999998E-2"/>
    <n v="0"/>
    <n v="0.12975"/>
    <n v="0.1321"/>
    <n v="0.15679999999999999"/>
    <n v="0.10440000000000001"/>
    <n v="1.1999999999999999E-3"/>
    <n v="7.0800000000000002E-2"/>
    <s v="0.76Cr"/>
    <x v="0"/>
  </r>
  <r>
    <x v="251"/>
    <n v="531297"/>
    <s v="N/A"/>
    <x v="4"/>
    <x v="21"/>
    <n v="27.55"/>
    <n v="2.85"/>
    <n v="15.98"/>
    <n v="0"/>
    <n v="0"/>
    <n v="0.04"/>
    <n v="47.47"/>
    <n v="8.7799999999999994"/>
    <n v="6.62"/>
    <n v="4"/>
    <n v="0.43"/>
    <n v="64.5"/>
    <n v="0.38"/>
    <n v="23.17"/>
    <n v="30.56"/>
    <n v="56.66"/>
    <n v="12.17"/>
    <n v="2.1"/>
    <n v="409.16"/>
    <n v="64.38"/>
    <n v="-0.39"/>
    <n v="-1.54"/>
    <n v="6.19"/>
    <n v="35.087719298245602"/>
    <n v="2.3779724655819776E-2"/>
    <n v="52.446221206929373"/>
    <n v="2.6537787930706287"/>
    <n v="0.90381125226860304"/>
    <n v="9.3962264150943398"/>
    <n v="2.8500000000000001E-2"/>
    <n v="0"/>
    <n v="4.0000000000000002E-4"/>
    <n v="8.7790000000000007E-2"/>
    <n v="6.6199999999999995E-2"/>
    <n v="0.04"/>
    <n v="3.8E-3"/>
    <n v="0.23169999999999999"/>
    <n v="0"/>
    <n v="0.1217"/>
    <n v="2.1000000000000001E-2"/>
    <n v="0.64380000000000004"/>
    <n v="-3.8999999999999998E-3"/>
    <n v="-1.54E-2"/>
    <n v="6.1899999999999997E-2"/>
    <s v="15.98Cr"/>
    <x v="0"/>
  </r>
  <r>
    <x v="252"/>
    <n v="542670"/>
    <s v="N/A"/>
    <x v="6"/>
    <x v="8"/>
    <n v="131"/>
    <n v="31.42"/>
    <n v="323.62"/>
    <n v="0"/>
    <n v="0"/>
    <n v="0.46"/>
    <n v="30.69"/>
    <n v="44.28"/>
    <n v="52.34"/>
    <n v="44.4"/>
    <n v="11.44"/>
    <n v="11.46"/>
    <n v="0.34"/>
    <n v="16.79"/>
    <n v="101.77"/>
    <n v="65.64"/>
    <n v="30.96"/>
    <n v="3.56"/>
    <n v="88"/>
    <n v="13.54"/>
    <n v="5.1449999999999996"/>
    <n v="49.11"/>
    <n v="13.2"/>
    <n v="3.1826861871419498"/>
    <n v="1.0506149187318461E-3"/>
    <n v="189.00591545231569"/>
    <n v="72.994084547684309"/>
    <n v="0.44282442748091599"/>
    <n v="0.79476640635703499"/>
    <n v="0.31419999999999998"/>
    <n v="0"/>
    <n v="4.5999999999999999E-3"/>
    <n v="0.44280000000000003"/>
    <n v="0.52339999999999998"/>
    <n v="0.44400000000000001"/>
    <n v="3.3999999999999998E-3"/>
    <n v="0.16789999999999999"/>
    <n v="0"/>
    <n v="0.30959999999999999"/>
    <n v="3.56E-2"/>
    <n v="0.13539999999999999"/>
    <n v="5.1450000000000003E-2"/>
    <n v="0.49109999999999998"/>
    <n v="0.13200000000000001"/>
    <s v="323.62Cr"/>
    <x v="0"/>
  </r>
  <r>
    <x v="253"/>
    <n v="542919"/>
    <s v="ARTEMISMED"/>
    <x v="9"/>
    <x v="56"/>
    <n v="127.3"/>
    <n v="7.66"/>
    <n v="168.12"/>
    <n v="0"/>
    <n v="0"/>
    <n v="0.33"/>
    <n v="57.88"/>
    <n v="14.7"/>
    <n v="10.47"/>
    <n v="9.09"/>
    <n v="0.67"/>
    <n v="190.62"/>
    <n v="0.45"/>
    <n v="12.18"/>
    <n v="546.5"/>
    <n v="69.819999999999993"/>
    <n v="10.8"/>
    <n v="11.01"/>
    <n v="0.43"/>
    <n v="10.24"/>
    <n v="6.99"/>
    <n v="6.1999999999999993"/>
    <n v="20.22"/>
    <n v="13.0548302872063"/>
    <n v="2.6766595289079227E-3"/>
    <n v="302.23171889838557"/>
    <n v="-47.631718898385571"/>
    <n v="1.3741555380989801"/>
    <n v="-3.67268528238505"/>
    <n v="7.6600000000000001E-2"/>
    <n v="0"/>
    <n v="3.3E-3"/>
    <n v="0.14699999999999999"/>
    <n v="0.1047"/>
    <n v="9.0899999999999995E-2"/>
    <n v="4.4999999999999997E-3"/>
    <n v="0.12180000000000001"/>
    <n v="0"/>
    <n v="0.108"/>
    <n v="0.1101"/>
    <n v="0.1024"/>
    <n v="6.9900000000000004E-2"/>
    <n v="6.1999999999999993E-2"/>
    <n v="0.20219999999999999"/>
    <s v="168.12Cr"/>
    <x v="0"/>
  </r>
  <r>
    <x v="254"/>
    <n v="522134"/>
    <s v="N/A"/>
    <x v="4"/>
    <x v="21"/>
    <n v="19.7"/>
    <n v="8.6999999999999993"/>
    <n v="72.69"/>
    <n v="0"/>
    <n v="0"/>
    <n v="1.4999999999999999E-2"/>
    <n v="64.819999999999993"/>
    <n v="8.3699999999999992"/>
    <n v="6.375"/>
    <n v="4"/>
    <n v="15.64"/>
    <n v="1.26"/>
    <n v="12.13"/>
    <n v="5.79"/>
    <n v="172.78"/>
    <n v="75"/>
    <n v="12.66"/>
    <n v="14.86"/>
    <n v="13.38"/>
    <n v="8.34"/>
    <n v="1.72"/>
    <n v="3.14"/>
    <n v="6.56"/>
    <n v="11.4942528735632"/>
    <n v="0.16687302242399232"/>
    <n v="55.997725980670822"/>
    <n v="-16.597725980670823"/>
    <n v="1.84263959390863"/>
    <n v="-2.18674698795181"/>
    <n v="8.6999999999999994E-2"/>
    <n v="0"/>
    <n v="1.4999999999999999E-4"/>
    <n v="8.3690000000000001E-2"/>
    <n v="6.3750000000000001E-2"/>
    <n v="0.04"/>
    <n v="0.12130000000000001"/>
    <n v="5.79E-2"/>
    <n v="0"/>
    <n v="0.12659999999999999"/>
    <n v="0.14860000000000001"/>
    <n v="8.3400000000000002E-2"/>
    <n v="1.72E-2"/>
    <n v="3.1399999999999997E-2"/>
    <n v="6.5600000000000006E-2"/>
    <s v="72.69Cr"/>
    <x v="0"/>
  </r>
  <r>
    <x v="255"/>
    <n v="500016"/>
    <s v="N/A"/>
    <x v="3"/>
    <x v="32"/>
    <n v="5.84"/>
    <n v="13.92"/>
    <n v="5.26"/>
    <n v="0"/>
    <n v="0"/>
    <n v="0.59"/>
    <n v="40.71"/>
    <n v="-3.59"/>
    <n v="-5.9"/>
    <n v="-51.09"/>
    <n v="0.75"/>
    <n v="34.380000000000003"/>
    <n v="4.63"/>
    <n v="14.88"/>
    <n v="0"/>
    <n v="52.74"/>
    <n v="4.13"/>
    <n v="4.93"/>
    <n v="11.56"/>
    <n v="7.87"/>
    <n v="-11.29"/>
    <n v="-21.34"/>
    <n v="18.809999999999999"/>
    <n v="7.1839080459770104"/>
    <n v="0.88022813688212931"/>
    <n v="9.8498903693708897"/>
    <n v="1.83010963062911"/>
    <n v="0.68664383561643805"/>
    <n v="2.1912568306010902"/>
    <n v="0.13919999999999999"/>
    <n v="0"/>
    <n v="5.8999999999999999E-3"/>
    <n v="-3.5900000000000001E-2"/>
    <n v="-5.8999999999999997E-2"/>
    <n v="-0.51090000000000002"/>
    <n v="4.6300000000000001E-2"/>
    <n v="0.14879999999999999"/>
    <n v="0"/>
    <n v="4.1300000000000003E-2"/>
    <n v="4.9299999999999997E-2"/>
    <n v="7.8700000000000006E-2"/>
    <n v="-0.1129"/>
    <n v="-0.21340000000000001"/>
    <n v="0.188"/>
    <s v="5.26Cr"/>
    <x v="0"/>
  </r>
  <r>
    <x v="256"/>
    <n v="530960"/>
    <s v="ARVEE"/>
    <x v="9"/>
    <x v="18"/>
    <n v="47"/>
    <n v="11.46"/>
    <n v="25.9"/>
    <n v="0"/>
    <n v="0"/>
    <n v="0.52"/>
    <n v="20.34"/>
    <n v="13.97"/>
    <n v="6.72"/>
    <n v="14.74"/>
    <n v="1.57"/>
    <n v="29.87"/>
    <n v="0.78"/>
    <n v="11.24"/>
    <n v="54.9"/>
    <n v="73.5"/>
    <n v="7.47"/>
    <n v="7.5850000000000017"/>
    <n v="15.275"/>
    <n v="16.38"/>
    <n v="7.35"/>
    <n v="7.19"/>
    <n v="14.98"/>
    <n v="8.7260034904013999"/>
    <n v="3.0115830115830119E-2"/>
    <n v="59.0007532011047"/>
    <n v="34.9992467988953"/>
    <n v="0.25531914893617003"/>
    <n v="0.34285714285714303"/>
    <n v="0.11459999999999999"/>
    <n v="0"/>
    <n v="5.1999999999999998E-3"/>
    <n v="0.13969999999999999"/>
    <n v="6.7199999999999996E-2"/>
    <n v="0.1474"/>
    <n v="7.7999999999999996E-3"/>
    <n v="0.1124"/>
    <n v="0"/>
    <n v="7.4700000000000003E-2"/>
    <n v="7.5850000000000015E-2"/>
    <n v="0.1638"/>
    <n v="7.3499999999999996E-2"/>
    <n v="7.1900000000000006E-2"/>
    <n v="0.14979999999999999"/>
    <s v="25.9Cr"/>
    <x v="0"/>
  </r>
  <r>
    <x v="257"/>
    <n v="542484"/>
    <s v="ARVINDFASN"/>
    <x v="3"/>
    <x v="3"/>
    <n v="149.35"/>
    <n v="18.420000000000002"/>
    <n v="1174.72"/>
    <n v="0"/>
    <n v="4.07"/>
    <n v="0.28999999999999998"/>
    <n v="84.47"/>
    <n v="7.72"/>
    <n v="2.83"/>
    <n v="1.5"/>
    <n v="1.39"/>
    <n v="107.25"/>
    <n v="2.67"/>
    <n v="7.54"/>
    <n v="4324.8"/>
    <n v="35.58"/>
    <n v="9.33"/>
    <n v="5.76"/>
    <n v="27.56"/>
    <n v="18.495000000000001"/>
    <n v="0.73499999999999999"/>
    <n v="1.2"/>
    <n v="68.87"/>
    <n v="5.4288816503800197"/>
    <n v="2.2728820484881501E-3"/>
    <n v="961.68705730843521"/>
    <n v="-662.98705730843517"/>
    <n v="5.4391697355205899"/>
    <n v="-1.22526734943212"/>
    <n v="0.1842"/>
    <n v="0"/>
    <n v="2.8999999999999998E-3"/>
    <n v="7.7200000000000005E-2"/>
    <n v="2.8299999999999999E-2"/>
    <n v="1.4999999999999999E-2"/>
    <n v="2.6700000000000002E-2"/>
    <n v="7.5399999999999995E-2"/>
    <n v="4.07E-2"/>
    <n v="9.3299999999999994E-2"/>
    <n v="5.7599999999999998E-2"/>
    <n v="0.18495"/>
    <n v="7.3499999999999998E-3"/>
    <n v="1.2E-2"/>
    <n v="0.68869999999999998"/>
    <s v="1174.72Cr"/>
    <x v="0"/>
  </r>
  <r>
    <x v="258"/>
    <n v="500101"/>
    <s v="ARVIND"/>
    <x v="7"/>
    <x v="15"/>
    <n v="22.05"/>
    <n v="3.18"/>
    <n v="570.58000000000004"/>
    <n v="9.07"/>
    <n v="4.0599999999999996"/>
    <n v="-0.45"/>
    <n v="76.400000000000006"/>
    <n v="8.9499999999999993"/>
    <n v="9.7200000000000006"/>
    <n v="7.7"/>
    <n v="0.21"/>
    <n v="104.76"/>
    <n v="0.97"/>
    <n v="9.44"/>
    <n v="7586.83"/>
    <n v="44.75"/>
    <n v="-3.75"/>
    <n v="0.8"/>
    <n v="-6.76"/>
    <n v="-7.03"/>
    <n v="10.26"/>
    <n v="8.9499999999999993"/>
    <n v="5.81"/>
    <n v="31.4465408805031"/>
    <n v="1.7000245364366081E-3"/>
    <n v="93.432203389830534"/>
    <n v="-49.332203389830532"/>
    <n v="3.23718820861678"/>
    <n v="-1.44698966146361"/>
    <n v="3.1800000000000002E-2"/>
    <n v="9.0700000000000003E-2"/>
    <n v="-4.4999999999999997E-3"/>
    <n v="8.949E-2"/>
    <n v="9.7199999999999995E-2"/>
    <n v="7.6999999999999999E-2"/>
    <n v="9.7000000000000003E-3"/>
    <n v="9.4399999999999998E-2"/>
    <n v="4.0599999999999997E-2"/>
    <n v="-3.7499999999999999E-2"/>
    <n v="8.0000000000000002E-3"/>
    <n v="-7.0300000000000001E-2"/>
    <n v="0.1026"/>
    <n v="8.9499999999999996E-2"/>
    <n v="5.8099999999999999E-2"/>
    <s v="570.58Cr"/>
    <x v="0"/>
  </r>
  <r>
    <x v="259"/>
    <n v="539301"/>
    <s v="ARVSMART"/>
    <x v="4"/>
    <x v="4"/>
    <n v="68.8"/>
    <n v="5.82"/>
    <n v="244.61"/>
    <n v="2.16"/>
    <n v="16.88"/>
    <n v="0.16500000000000001"/>
    <n v="51.17"/>
    <n v="15.69"/>
    <n v="16.46"/>
    <n v="11.18"/>
    <n v="0.96"/>
    <n v="71.739999999999995"/>
    <n v="0.68"/>
    <n v="34.01"/>
    <n v="276.24"/>
    <n v="59.06"/>
    <n v="31.62"/>
    <n v="3.2149999999999999"/>
    <n v="21.28"/>
    <n v="12.555"/>
    <n v="2.77"/>
    <n v="11.79"/>
    <n v="10.63"/>
    <n v="17.1821305841924"/>
    <n v="2.7799354073831813E-3"/>
    <n v="140.89698955560107"/>
    <n v="-3.2969895556010727"/>
    <n v="1.04796511627907"/>
    <n v="-21.848484848484802"/>
    <n v="5.8200000000000002E-2"/>
    <n v="2.1600000000000001E-2"/>
    <n v="1.65E-3"/>
    <n v="0.15690000000000001"/>
    <n v="0.1646"/>
    <n v="0.1118"/>
    <n v="6.7999999999999996E-3"/>
    <n v="0.34010000000000001"/>
    <n v="0.16880000000000001"/>
    <n v="0.31619999999999998"/>
    <n v="3.2149999999999998E-2"/>
    <n v="0.12554999999999999"/>
    <n v="2.7699999999999999E-2"/>
    <n v="0.1179"/>
    <n v="0.10630000000000001"/>
    <s v="244.61Cr"/>
    <x v="0"/>
  </r>
  <r>
    <x v="260"/>
    <n v="530245"/>
    <s v="N/A"/>
    <x v="1"/>
    <x v="1"/>
    <n v="43"/>
    <n v="193.19"/>
    <n v="50.23"/>
    <n v="0"/>
    <n v="0"/>
    <n v="6.48"/>
    <n v="14"/>
    <n v="8.8699999999999992"/>
    <n v="11.03"/>
    <n v="5.92"/>
    <n v="1.76"/>
    <n v="24.5"/>
    <n v="1.1299999999999999"/>
    <n v="3.08"/>
    <n v="93.37"/>
    <n v="62.17"/>
    <n v="90.35"/>
    <n v="73.239999999999995"/>
    <n v="38.24"/>
    <n v="29.82"/>
    <n v="7.29"/>
    <n v="8.83"/>
    <n v="13.86"/>
    <n v="0.51762513587659797"/>
    <n v="2.2496516026279115E-2"/>
    <n v="50"/>
    <n v="36"/>
    <n v="0.162790697674419"/>
    <n v="0.194444444444444"/>
    <n v="1.9319"/>
    <n v="0"/>
    <n v="6.4799999999999996E-2"/>
    <n v="8.8690000000000005E-2"/>
    <n v="0.1103"/>
    <n v="5.9200000000000003E-2"/>
    <n v="1.1299999999999999E-2"/>
    <n v="3.0800000000000001E-2"/>
    <n v="0"/>
    <n v="0.90349999999999997"/>
    <n v="0.73240000000000005"/>
    <n v="0.29820000000000002"/>
    <n v="7.2900000000000006E-2"/>
    <n v="8.8300000000000003E-2"/>
    <n v="0.1386"/>
    <s v="50.23Cr"/>
    <x v="0"/>
  </r>
  <r>
    <x v="261"/>
    <n v="539455"/>
    <s v="N/A"/>
    <x v="0"/>
    <x v="13"/>
    <n v="9.9499999999999993"/>
    <n v="42.56"/>
    <n v="3.83"/>
    <n v="0"/>
    <n v="0"/>
    <n v="0.59"/>
    <n v="65.69"/>
    <n v="6.23"/>
    <n v="4.9800000000000004"/>
    <n v="4.51"/>
    <n v="1.1200000000000001"/>
    <n v="8.8800000000000008"/>
    <n v="0.11"/>
    <n v="0"/>
    <n v="0.73"/>
    <n v="64.540000000000006"/>
    <n v="21.86"/>
    <n v="16.12"/>
    <n v="79.150000000000006"/>
    <n v="71.88"/>
    <n v="2.09"/>
    <n v="4.13"/>
    <n v="6.72"/>
    <n v="2.3496240601503802"/>
    <n v="2.8720626631853787E-2"/>
    <n v="29.000291460215674"/>
    <n v="-9.1002914602156757"/>
    <n v="1.91457286432161"/>
    <n v="-2.09340659340659"/>
    <n v="0.42559999999999998"/>
    <n v="0"/>
    <n v="5.8999999999999999E-3"/>
    <n v="6.2300000000000001E-2"/>
    <n v="4.9799999999999997E-2"/>
    <n v="4.5100000000000001E-2"/>
    <n v="1.1000000000000001E-3"/>
    <n v="0"/>
    <n v="0"/>
    <n v="0.21859999999999999"/>
    <n v="0.16120000000000001"/>
    <n v="0.71879999999999999"/>
    <n v="2.0899999999999998E-2"/>
    <n v="4.1300000000000003E-2"/>
    <n v="6.7199999999999996E-2"/>
    <s v="3.83Cr"/>
    <x v="0"/>
  </r>
  <r>
    <x v="262"/>
    <n v="515030"/>
    <s v="ASAHIINDIA"/>
    <x v="5"/>
    <x v="59"/>
    <n v="149.9"/>
    <n v="24.24"/>
    <n v="3644.07"/>
    <n v="0.67"/>
    <n v="6.78"/>
    <n v="0.56000000000000005"/>
    <n v="45.87"/>
    <n v="15.68"/>
    <n v="17.02"/>
    <n v="16.63"/>
    <n v="2.92"/>
    <n v="51.35"/>
    <n v="1.1499999999999999"/>
    <n v="16.86"/>
    <n v="2771.18"/>
    <n v="54.27"/>
    <n v="9.66"/>
    <n v="5.62"/>
    <n v="29.33"/>
    <n v="43.44"/>
    <n v="18.97"/>
    <n v="18.39"/>
    <n v="12.95"/>
    <n v="4.1254125412541196"/>
    <n v="3.1558120453229491E-4"/>
    <n v="276.9259190836874"/>
    <n v="22.874080916312607"/>
    <n v="0.84743162108072001"/>
    <n v="5.5544381285526896"/>
    <n v="0.2424"/>
    <n v="6.7000000000000002E-3"/>
    <n v="5.6000000000000008E-3"/>
    <n v="0.15679999999999999"/>
    <n v="0.17019999999999999"/>
    <n v="0.1663"/>
    <n v="1.15E-2"/>
    <n v="0.1686"/>
    <n v="6.7799999999999999E-2"/>
    <n v="9.6600000000000005E-2"/>
    <n v="5.62E-2"/>
    <n v="0.43440000000000001"/>
    <n v="0.18970000000000001"/>
    <n v="0.18390000000000001"/>
    <n v="0.1295"/>
    <s v="3644.07Cr"/>
    <x v="0"/>
  </r>
  <r>
    <x v="263"/>
    <n v="532853"/>
    <s v="ASAHISONG"/>
    <x v="8"/>
    <x v="42"/>
    <n v="73.8"/>
    <n v="4.83"/>
    <n v="90.55"/>
    <n v="4.0599999999999996"/>
    <n v="0"/>
    <n v="1.44"/>
    <n v="59.07"/>
    <n v="12.53"/>
    <n v="16.47"/>
    <n v="10.039999999999999"/>
    <n v="0.45"/>
    <n v="164.46"/>
    <n v="0.17"/>
    <n v="11.1"/>
    <n v="279.19"/>
    <n v="65.81"/>
    <n v="9.4499999999999993"/>
    <n v="-0.56000000000000005"/>
    <n v="-1.04"/>
    <n v="3.35"/>
    <n v="14.03"/>
    <n v="13.66"/>
    <n v="8.14"/>
    <n v="20.703933747412002"/>
    <n v="1.8774157923799007E-3"/>
    <n v="180.30784265819693"/>
    <n v="-32.707842658196938"/>
    <n v="1.44322493224932"/>
    <n v="-3.2561907673494299"/>
    <n v="4.8300000000000003E-2"/>
    <n v="4.0599999999999997E-2"/>
    <n v="1.44E-2"/>
    <n v="0.12529999999999999"/>
    <n v="0.16470000000000001"/>
    <n v="0.1003"/>
    <n v="1.6999999999999999E-3"/>
    <n v="0.111"/>
    <n v="0"/>
    <n v="9.4500000000000001E-2"/>
    <n v="-5.6000000000000008E-3"/>
    <n v="3.3500000000000002E-2"/>
    <n v="0.14030000000000001"/>
    <n v="0.1366"/>
    <n v="8.14E-2"/>
    <s v="90.55Cr"/>
    <x v="0"/>
  </r>
  <r>
    <x v="264"/>
    <n v="530960"/>
    <s v="ASCOM"/>
    <x v="1"/>
    <x v="1"/>
    <n v="34.75"/>
    <n v="6.7"/>
    <n v="27.14"/>
    <n v="0"/>
    <n v="0"/>
    <n v="0.24"/>
    <n v="0"/>
    <n v="32.49"/>
    <n v="32.46"/>
    <n v="32.39"/>
    <n v="1.9"/>
    <n v="18.260000000000002"/>
    <n v="0.73"/>
    <n v="73.739999999999995"/>
    <n v="9.14"/>
    <n v="57.765000000000001"/>
    <n v="111.22"/>
    <n v="11.49"/>
    <n v="366.08"/>
    <n v="15.8"/>
    <n v="3.05"/>
    <n v="33.49"/>
    <n v="13.86"/>
    <n v="14.9253731343284"/>
    <n v="2.6897568165070006E-2"/>
    <n v="34.75"/>
    <n v="34.75"/>
    <n v="0"/>
    <n v="0"/>
    <n v="6.7000000000000004E-2"/>
    <n v="0"/>
    <n v="2.3999999999999998E-3"/>
    <n v="0.32490000000000002"/>
    <n v="0.3246"/>
    <n v="0.32390000000000002"/>
    <n v="7.3000000000000001E-3"/>
    <n v="0.73740000000000006"/>
    <n v="0"/>
    <n v="1.1122000000000001"/>
    <n v="0.1149"/>
    <n v="0.158"/>
    <n v="3.0499999999999999E-2"/>
    <n v="0.33489999999999998"/>
    <n v="0.1386"/>
    <s v="27.14Cr"/>
    <x v="0"/>
  </r>
  <r>
    <x v="265"/>
    <n v="527001"/>
    <s v="ASHAPURMIN"/>
    <x v="0"/>
    <x v="0"/>
    <n v="20.5"/>
    <n v="5.0449999999999999"/>
    <n v="178.32"/>
    <n v="0"/>
    <n v="65.709999999999994"/>
    <n v="0.16"/>
    <n v="51.31"/>
    <n v="8.3699999999999992"/>
    <n v="10.96"/>
    <n v="8.69"/>
    <n v="0.44"/>
    <n v="-41.51"/>
    <n v="0.245"/>
    <n v="-8.27"/>
    <n v="390.93"/>
    <n v="39.78"/>
    <n v="-29.53"/>
    <n v="-10.52"/>
    <n v="33.994999999999997"/>
    <n v="16.13"/>
    <n v="6.09"/>
    <n v="8.77"/>
    <n v="4.3600000000000003"/>
    <n v="19.8216055500496"/>
    <n v="1.3739344997756842E-3"/>
    <n v="42.10310125282399"/>
    <n v="-1.1031012528239899"/>
    <n v="1.0536585365853699"/>
    <n v="-19.636363636363601"/>
    <n v="5.0450000000000002E-2"/>
    <n v="0"/>
    <n v="1.6000000000000001E-3"/>
    <n v="8.3690000000000001E-2"/>
    <n v="0.1096"/>
    <n v="8.6900000000000005E-2"/>
    <n v="2.4499999999999999E-3"/>
    <n v="-8.2699999999999996E-2"/>
    <n v="0.65709999999999991"/>
    <n v="-0.29530000000000001"/>
    <n v="-0.1052"/>
    <n v="0.1613"/>
    <n v="6.0900000000000003E-2"/>
    <n v="8.77E-2"/>
    <n v="4.36E-2"/>
    <s v="178.32Cr"/>
    <x v="0"/>
  </r>
  <r>
    <x v="266"/>
    <n v="542579"/>
    <s v="N/A"/>
    <x v="0"/>
    <x v="60"/>
    <n v="36"/>
    <n v="201.71"/>
    <n v="76.650000000000006"/>
    <n v="0"/>
    <n v="0"/>
    <n v="0.2"/>
    <n v="38.46"/>
    <n v="3.39"/>
    <n v="3.52"/>
    <n v="1.48"/>
    <n v="1.71"/>
    <n v="21.07"/>
    <n v="0.01"/>
    <n v="1.22"/>
    <n v="88.2"/>
    <n v="72.989999999999995"/>
    <n v="16.61"/>
    <n v="5.4050000000000002"/>
    <n v="85.02"/>
    <n v="13.81"/>
    <n v="4.3900000000000006"/>
    <n v="1.26"/>
    <n v="59.8"/>
    <n v="0.49576124138614802"/>
    <n v="1.304631441617743E-4"/>
    <n v="58.498537536561585"/>
    <n v="13.501462463438415"/>
    <n v="0.625"/>
    <n v="1.6666666666666701"/>
    <n v="2.0171000000000001"/>
    <n v="0"/>
    <n v="2E-3"/>
    <n v="3.39E-2"/>
    <n v="3.5200000000000002E-2"/>
    <n v="1.4800000000000001E-2"/>
    <n v="1E-4"/>
    <n v="1.2200000000000001E-2"/>
    <n v="0"/>
    <n v="0.1661"/>
    <n v="5.4050000000000001E-2"/>
    <n v="0.1381"/>
    <n v="4.3900000000000008E-2"/>
    <n v="1.26E-2"/>
    <n v="0.59799999999999998"/>
    <s v="76.65Cr"/>
    <x v="0"/>
  </r>
  <r>
    <x v="267"/>
    <n v="540024"/>
    <s v="N/A"/>
    <x v="1"/>
    <x v="1"/>
    <n v="12.35"/>
    <n v="10.45"/>
    <n v="10.59"/>
    <n v="0"/>
    <n v="0"/>
    <n v="0.24"/>
    <n v="38.56"/>
    <n v="-11.99"/>
    <n v="1.96"/>
    <n v="-42.55"/>
    <n v="1.52"/>
    <n v="8.11"/>
    <n v="0"/>
    <n v="4700"/>
    <n v="-0.01"/>
    <n v="11.84"/>
    <n v="12.065"/>
    <n v="11.49"/>
    <n v="-30.66"/>
    <n v="15.8"/>
    <n v="-7.39"/>
    <n v="-4.83"/>
    <n v="13.86"/>
    <n v="9.5693779904306204"/>
    <n v="0"/>
    <n v="20.100911458333336"/>
    <n v="4.5990885416666636"/>
    <n v="0.62753036437247001"/>
    <n v="1.6847826086956501"/>
    <n v="0.1045"/>
    <n v="0"/>
    <n v="2.3999999999999998E-3"/>
    <n v="-0.11899999999999999"/>
    <n v="1.9599999999999999E-2"/>
    <n v="-0.42549999999999999"/>
    <n v="0"/>
    <n v="47"/>
    <n v="0"/>
    <n v="0.12064999999999999"/>
    <n v="0.1149"/>
    <n v="0.158"/>
    <n v="-7.3899999999999993E-2"/>
    <n v="-4.8300000000000003E-2"/>
    <n v="0.1386"/>
    <s v="10.59Cr"/>
    <x v="0"/>
  </r>
  <r>
    <x v="268"/>
    <n v="519174"/>
    <s v="N/A"/>
    <x v="6"/>
    <x v="35"/>
    <n v="0.28000000000000003"/>
    <n v="8.0350000000000001"/>
    <n v="0.13"/>
    <n v="0"/>
    <n v="0"/>
    <n v="0.12"/>
    <n v="72"/>
    <n v="-1.26"/>
    <n v="-1.66"/>
    <n v="-1.26"/>
    <n v="0.06"/>
    <n v="4.9800000000000004"/>
    <n v="0"/>
    <n v="-26.25"/>
    <n v="0.8"/>
    <n v="25.56"/>
    <n v="25.01"/>
    <n v="4.3499999999999996"/>
    <n v="0"/>
    <n v="12.76"/>
    <n v="-1.22"/>
    <n v="-1.66"/>
    <n v="13.44"/>
    <n v="12.4455507156192"/>
    <n v="0"/>
    <n v="1.0000000000000002"/>
    <n v="-0.44000000000000017"/>
    <n v="2.5714285714285698"/>
    <n v="-1.63636363636364"/>
    <n v="8.0350000000000005E-2"/>
    <n v="0"/>
    <n v="1.1999999999999999E-3"/>
    <n v="-1.26E-2"/>
    <n v="-1.66E-2"/>
    <n v="-1.26E-2"/>
    <n v="0"/>
    <n v="-0.26250000000000001"/>
    <n v="0"/>
    <n v="0.25009999999999999"/>
    <n v="4.3499999999999997E-2"/>
    <n v="0.12759999999999999"/>
    <n v="-1.2200000000000001E-2"/>
    <n v="-1.66E-2"/>
    <n v="0.13439999999999999"/>
    <s v="0.13Cr"/>
    <x v="0"/>
  </r>
  <r>
    <x v="269"/>
    <n v="523716"/>
    <s v="ASHIANA"/>
    <x v="4"/>
    <x v="4"/>
    <n v="52.05"/>
    <n v="8.875"/>
    <n v="532.74"/>
    <n v="0.48"/>
    <n v="0"/>
    <n v="0.16500000000000001"/>
    <n v="61.36"/>
    <n v="4.1100000000000003"/>
    <n v="7.37"/>
    <n v="1.7"/>
    <n v="0.7"/>
    <n v="74.099999999999994"/>
    <n v="0.14000000000000001"/>
    <n v="-8.48"/>
    <n v="274.54000000000002"/>
    <n v="61.04"/>
    <n v="-13.91"/>
    <n v="24.99"/>
    <n v="-49.79"/>
    <n v="-7.09"/>
    <n v="7.94"/>
    <n v="5.0599999999999996"/>
    <n v="10.63"/>
    <n v="11.2676056338028"/>
    <n v="2.627923564966025E-4"/>
    <n v="134.70496894409936"/>
    <n v="-30.604968944099369"/>
    <n v="1.58789625360231"/>
    <n v="-2.7009803921568598"/>
    <n v="8.8749999999999996E-2"/>
    <n v="4.7999999999999996E-3"/>
    <n v="1.65E-3"/>
    <n v="4.1099999999999998E-2"/>
    <n v="7.3700000000000002E-2"/>
    <n v="1.7000000000000001E-2"/>
    <n v="1.4E-3"/>
    <n v="-8.48E-2"/>
    <n v="0"/>
    <n v="-0.1391"/>
    <n v="0.24990000000000001"/>
    <n v="-7.0900000000000005E-2"/>
    <n v="7.9399999999999998E-2"/>
    <n v="5.0599999999999999E-2"/>
    <n v="0.10630000000000001"/>
    <s v="532.74Cr"/>
    <x v="0"/>
  </r>
  <r>
    <x v="270"/>
    <n v="513401"/>
    <s v="N/A"/>
    <x v="0"/>
    <x v="13"/>
    <n v="6.49"/>
    <n v="5.29"/>
    <n v="5.17"/>
    <n v="0"/>
    <n v="0"/>
    <n v="0.12"/>
    <n v="77.58"/>
    <n v="10.78"/>
    <n v="11.48"/>
    <n v="10.3"/>
    <n v="0.12"/>
    <n v="55.29"/>
    <n v="1.68"/>
    <n v="0.66"/>
    <n v="369.79"/>
    <n v="41.59"/>
    <n v="31.89"/>
    <n v="10.58"/>
    <n v="87.29"/>
    <n v="14.18"/>
    <n v="9.18"/>
    <n v="10.58"/>
    <n v="6.72"/>
    <n v="18.903591682419702"/>
    <n v="0.32495164410058025"/>
    <n v="28.94736842105263"/>
    <n v="-15.96736842105263"/>
    <n v="3.4607087827426799"/>
    <n v="-1.40638697557921"/>
    <n v="5.2900000000000003E-2"/>
    <n v="0"/>
    <n v="1.1999999999999999E-3"/>
    <n v="0.10780000000000001"/>
    <n v="0.1148"/>
    <n v="0.10299999999999999"/>
    <n v="1.6799999999999999E-2"/>
    <n v="6.6E-3"/>
    <n v="0"/>
    <n v="0.31890000000000002"/>
    <n v="0.10580000000000001"/>
    <n v="0.14180000000000001"/>
    <n v="9.1800000000000007E-2"/>
    <n v="0.10580000000000001"/>
    <n v="6.7199999999999996E-2"/>
    <s v="5.17Cr"/>
    <x v="0"/>
  </r>
  <r>
    <x v="271"/>
    <n v="590122"/>
    <s v="N/A"/>
    <x v="1"/>
    <x v="1"/>
    <n v="16.850000000000001"/>
    <n v="9.6999999999999993"/>
    <n v="19.11"/>
    <n v="5.93"/>
    <n v="0"/>
    <n v="0.22"/>
    <n v="62.6"/>
    <n v="18.12"/>
    <n v="14.34"/>
    <n v="16.920000000000002"/>
    <n v="0.4"/>
    <n v="42.65"/>
    <n v="0.05"/>
    <n v="41.71"/>
    <n v="8.6300000000000008"/>
    <n v="37.479999999999997"/>
    <n v="102.5"/>
    <n v="22.77"/>
    <n v="48.34"/>
    <n v="44.37"/>
    <n v="4.76"/>
    <n v="12.35"/>
    <n v="13.86"/>
    <n v="10.3092783505155"/>
    <n v="2.6164311878597597E-3"/>
    <n v="45.053475935828885"/>
    <n v="-11.353475935828882"/>
    <n v="1.67359050445104"/>
    <n v="-2.4845814977973602"/>
    <n v="9.7000000000000003E-2"/>
    <n v="5.9299999999999999E-2"/>
    <n v="2.2000000000000001E-3"/>
    <n v="0.1812"/>
    <n v="0.1434"/>
    <n v="0.16919999999999999"/>
    <n v="5.0000000000000001E-4"/>
    <n v="0.41710000000000003"/>
    <n v="0"/>
    <n v="1.0249999999999999"/>
    <n v="0.22770000000000001"/>
    <n v="0.44369999999999998"/>
    <n v="4.7600000000000003E-2"/>
    <n v="0.1235"/>
    <n v="0.1386"/>
    <s v="19.11Cr"/>
    <x v="0"/>
  </r>
  <r>
    <x v="272"/>
    <n v="514286"/>
    <s v="ASHIMASYN"/>
    <x v="7"/>
    <x v="15"/>
    <n v="3.3"/>
    <n v="5.165"/>
    <n v="42.39"/>
    <n v="0"/>
    <n v="0"/>
    <n v="-8.5000000000000006E-2"/>
    <n v="74.92"/>
    <n v="-4.51"/>
    <n v="-7.51"/>
    <n v="-7.32"/>
    <n v="0.25"/>
    <n v="13.45"/>
    <n v="0.12"/>
    <n v="-4.68"/>
    <n v="211.31"/>
    <n v="60.92"/>
    <n v="10.029999999999999"/>
    <n v="1.18"/>
    <n v="12.86"/>
    <n v="0.11"/>
    <n v="3.74"/>
    <n v="3.82"/>
    <n v="5.81"/>
    <n v="19.3610842207164"/>
    <n v="2.8308563340410471E-3"/>
    <n v="13.157894736842106"/>
    <n v="-6.5578947368421066"/>
    <n v="2.98787878787879"/>
    <n v="-1.5030487804878001"/>
    <n v="5.1650000000000001E-2"/>
    <n v="0"/>
    <n v="-8.4999999999999995E-4"/>
    <n v="-4.5100000000000001E-2"/>
    <n v="-7.51E-2"/>
    <n v="-7.3200000000000001E-2"/>
    <n v="1.1999999999999999E-3"/>
    <n v="-4.6800000000000001E-2"/>
    <n v="0"/>
    <n v="0.1003"/>
    <n v="1.18E-2"/>
    <n v="1.1000000000000001E-3"/>
    <n v="3.7400000000000003E-2"/>
    <n v="3.8199999999999998E-2"/>
    <n v="5.8099999999999999E-2"/>
    <s v="42.39Cr"/>
    <x v="0"/>
  </r>
  <r>
    <x v="273"/>
    <n v="512247"/>
    <s v="N/A"/>
    <x v="1"/>
    <x v="1"/>
    <n v="2.5099999999999998"/>
    <n v="20.49"/>
    <n v="10.039999999999999"/>
    <n v="3.98"/>
    <n v="0"/>
    <n v="0.75"/>
    <n v="34.64"/>
    <n v="12.96"/>
    <n v="13.5"/>
    <n v="10.199999999999999"/>
    <n v="1.44"/>
    <n v="1.74"/>
    <n v="0"/>
    <n v="85.51"/>
    <n v="0.69"/>
    <n v="51"/>
    <n v="33.979999999999997"/>
    <n v="25.84"/>
    <n v="54.2"/>
    <n v="27.23"/>
    <n v="7.49"/>
    <n v="11.61"/>
    <n v="13.86"/>
    <n v="4.88042947779405"/>
    <n v="0"/>
    <n v="3.8402692778457768"/>
    <n v="1.1797307221542228"/>
    <n v="0.52988047808764904"/>
    <n v="1.1271186440678"/>
    <n v="0.2049"/>
    <n v="3.9800000000000002E-2"/>
    <n v="7.4999999999999997E-3"/>
    <n v="0.12959999999999999"/>
    <n v="0.13500000000000001"/>
    <n v="0.1019"/>
    <n v="0"/>
    <n v="0.85509999999999997"/>
    <n v="0"/>
    <n v="0.33979999999999994"/>
    <n v="0.25840000000000002"/>
    <n v="0.27229999999999999"/>
    <n v="7.4899999999999994E-2"/>
    <n v="0.11609999999999999"/>
    <n v="0.1386"/>
    <s v="10.04Cr"/>
    <x v="0"/>
  </r>
  <r>
    <x v="274"/>
    <n v="526847"/>
    <s v="N/A"/>
    <x v="0"/>
    <x v="52"/>
    <n v="9"/>
    <n v="1.36"/>
    <n v="11.25"/>
    <n v="0"/>
    <n v="0"/>
    <n v="0.02"/>
    <n v="17.43"/>
    <n v="17.02"/>
    <n v="6.94"/>
    <n v="13.27"/>
    <n v="0.19"/>
    <n v="48.34"/>
    <n v="0.02"/>
    <n v="-211.16"/>
    <n v="2.2400000000000002"/>
    <n v="65.400000000000006"/>
    <n v="53.49"/>
    <n v="-27.11"/>
    <n v="172.9"/>
    <n v="82.64"/>
    <n v="3.52"/>
    <n v="5.56"/>
    <n v="4.25"/>
    <n v="73.529411764705898"/>
    <n v="1.7777777777777779E-3"/>
    <n v="10.899842557829722"/>
    <n v="7.1001574421702784"/>
    <n v="0.211111111111111"/>
    <n v="0.26760563380281699"/>
    <n v="1.3599999999999999E-2"/>
    <n v="0"/>
    <n v="2.0000000000000001E-4"/>
    <n v="0.17019999999999999"/>
    <n v="6.9400000000000003E-2"/>
    <n v="0.13270000000000001"/>
    <n v="2.0000000000000001E-4"/>
    <n v="-2.1116000000000001"/>
    <n v="0"/>
    <n v="0.53490000000000004"/>
    <n v="-0.27110000000000001"/>
    <n v="0.82640000000000002"/>
    <n v="3.5200000000000002E-2"/>
    <n v="5.5599999999999997E-2"/>
    <n v="4.2500000000000003E-2"/>
    <s v="11.25Cr"/>
    <x v="0"/>
  </r>
  <r>
    <x v="275"/>
    <n v="530429"/>
    <s v="N/A"/>
    <x v="5"/>
    <x v="36"/>
    <n v="3.5"/>
    <n v="6.61"/>
    <n v="1.19"/>
    <n v="0"/>
    <n v="0"/>
    <n v="-5.16"/>
    <n v="61.54"/>
    <n v="6.99"/>
    <n v="6.93"/>
    <n v="3.25"/>
    <n v="0.25"/>
    <n v="14.07"/>
    <n v="0.24"/>
    <n v="4.0199999999999996"/>
    <n v="13.2"/>
    <n v="60.46"/>
    <n v="8.2100000000000009"/>
    <n v="9.43"/>
    <n v="10.89"/>
    <n v="-1.28"/>
    <n v="3.37"/>
    <n v="3.97"/>
    <n v="11.42"/>
    <n v="15.1285930408472"/>
    <n v="0.20168067226890757"/>
    <n v="9.1003640145605829"/>
    <n v="-2.1003640145605829"/>
    <n v="1.6"/>
    <n v="-2.6666666666666701"/>
    <n v="6.6100000000000006E-2"/>
    <n v="0"/>
    <n v="-5.16E-2"/>
    <n v="6.9900000000000004E-2"/>
    <n v="6.93E-2"/>
    <n v="3.2500000000000001E-2"/>
    <n v="2.3999999999999998E-3"/>
    <n v="4.02E-2"/>
    <n v="0"/>
    <n v="8.210000000000002E-2"/>
    <n v="9.4299999999999995E-2"/>
    <n v="-1.2800000000000001E-2"/>
    <n v="3.3700000000000001E-2"/>
    <n v="3.9699999999999999E-2"/>
    <n v="0.1142"/>
    <s v="1.19Cr"/>
    <x v="0"/>
  </r>
  <r>
    <x v="276"/>
    <n v="507872"/>
    <s v="N/A"/>
    <x v="7"/>
    <x v="22"/>
    <n v="9.5399999999999991"/>
    <n v="2.11"/>
    <n v="12.16"/>
    <n v="0"/>
    <n v="0"/>
    <n v="0.02"/>
    <n v="45.17"/>
    <n v="15.63"/>
    <n v="13.63"/>
    <n v="14.75"/>
    <n v="0.34"/>
    <n v="27.67"/>
    <n v="1.34"/>
    <n v="7.91"/>
    <n v="139.44999999999999"/>
    <n v="72.260000000000005"/>
    <n v="9.6999999999999993"/>
    <n v="13.87"/>
    <n v="54.2"/>
    <n v="103.42"/>
    <n v="12.61"/>
    <n v="14.76"/>
    <n v="9.6999999999999993"/>
    <n v="47.393364928910003"/>
    <n v="0.11019736842105264"/>
    <n v="17.399233995987597"/>
    <n v="1.6807660040124013"/>
    <n v="0.82389937106918198"/>
    <n v="4.6785714285714297"/>
    <n v="2.1100000000000001E-2"/>
    <n v="0"/>
    <n v="2.0000000000000001E-4"/>
    <n v="0.15629999999999999"/>
    <n v="0.1363"/>
    <n v="0.14749999999999999"/>
    <n v="1.34E-2"/>
    <n v="7.9100000000000004E-2"/>
    <n v="0"/>
    <n v="9.7000000000000003E-2"/>
    <n v="0.13869999999999999"/>
    <n v="1.0342"/>
    <n v="0.12609999999999999"/>
    <n v="0.14760000000000001"/>
    <n v="9.69E-2"/>
    <s v="12.16Cr"/>
    <x v="0"/>
  </r>
  <r>
    <x v="277"/>
    <n v="524594"/>
    <s v="N/A"/>
    <x v="8"/>
    <x v="11"/>
    <n v="16.55"/>
    <n v="7.03"/>
    <n v="7.61"/>
    <n v="6.04"/>
    <n v="0"/>
    <n v="0.2"/>
    <n v="71.319999999999993"/>
    <n v="-2.38"/>
    <n v="6.53"/>
    <n v="-6.49"/>
    <n v="0.2"/>
    <n v="82.06"/>
    <n v="0.06"/>
    <n v="-10.74"/>
    <n v="140.72"/>
    <n v="54.79"/>
    <n v="-20.53"/>
    <n v="-5.21"/>
    <n v="25.81"/>
    <n v="22.965"/>
    <n v="14.73"/>
    <n v="1.88"/>
    <n v="7.81"/>
    <n v="14.2247510668563"/>
    <n v="7.8843626806833107E-3"/>
    <n v="57.705718270571815"/>
    <n v="-24.605718270571813"/>
    <n v="2.48700906344411"/>
    <n v="-1.6724908573750501"/>
    <n v="7.0300000000000001E-2"/>
    <n v="6.0400000000000002E-2"/>
    <n v="2E-3"/>
    <n v="-2.3800000000000002E-2"/>
    <n v="6.5299999999999997E-2"/>
    <n v="-6.4899999999999999E-2"/>
    <n v="5.9999999999999995E-4"/>
    <n v="-0.1074"/>
    <n v="0"/>
    <n v="-0.20530000000000001"/>
    <n v="-5.21E-2"/>
    <n v="0.22964999999999999"/>
    <n v="0.14729999999999999"/>
    <n v="1.8800000000000001E-2"/>
    <n v="7.8100000000000003E-2"/>
    <s v="7.61Cr"/>
    <x v="0"/>
  </r>
  <r>
    <x v="278"/>
    <n v="500477"/>
    <s v="ASHOKLEY"/>
    <x v="11"/>
    <x v="61"/>
    <n v="43.3"/>
    <n v="12.01"/>
    <n v="12710.83"/>
    <n v="7.16"/>
    <n v="9.26"/>
    <n v="0.31"/>
    <n v="55.7"/>
    <n v="16.91"/>
    <n v="16.79"/>
    <n v="25.23"/>
    <n v="1.45"/>
    <n v="29.79"/>
    <n v="2.19"/>
    <n v="15.14"/>
    <n v="26740.42"/>
    <n v="51.13"/>
    <n v="16.010000000000002"/>
    <n v="22.86"/>
    <n v="30.47"/>
    <n v="38.99"/>
    <n v="18.22"/>
    <n v="25.54"/>
    <n v="57.49"/>
    <n v="8.3263946711074102"/>
    <n v="1.7229402013873207E-4"/>
    <n v="97.742663656884886"/>
    <n v="-11.142663656884892"/>
    <n v="1.2572748267898399"/>
    <n v="-4.8868940754039496"/>
    <n v="0.1201"/>
    <n v="7.1599999999999997E-2"/>
    <n v="3.0999999999999999E-3"/>
    <n v="0.1691"/>
    <n v="0.16789999999999999"/>
    <n v="0.25230000000000002"/>
    <n v="2.1899999999999999E-2"/>
    <n v="0.15140000000000001"/>
    <n v="9.2600000000000002E-2"/>
    <n v="0.16010000000000002"/>
    <n v="0.2286"/>
    <n v="0.38990000000000002"/>
    <n v="0.1822"/>
    <n v="0.25540000000000002"/>
    <n v="0.57489999999999997"/>
    <s v="12710.83Cr"/>
    <x v="1"/>
  </r>
  <r>
    <x v="279"/>
    <n v="533271"/>
    <s v="ASHOKA"/>
    <x v="4"/>
    <x v="21"/>
    <n v="43.9"/>
    <n v="128.91"/>
    <n v="1232.3699999999999"/>
    <n v="0"/>
    <n v="0"/>
    <n v="1.4999999999999999E-2"/>
    <n v="71.680000000000007"/>
    <n v="20.399999999999999"/>
    <n v="16.8"/>
    <n v="-17.649999999999999"/>
    <n v="4.33"/>
    <n v="10.130000000000001"/>
    <n v="20.82"/>
    <n v="29.29"/>
    <n v="5083.07"/>
    <n v="54.26"/>
    <n v="20.399999999999999"/>
    <n v="22.4"/>
    <n v="9.57"/>
    <n v="1.925"/>
    <n v="-9.06"/>
    <n v="-23.65"/>
    <n v="6.19"/>
    <n v="0.77573500892095304"/>
    <n v="1.689427688113148E-2"/>
    <n v="155.01412429378536"/>
    <n v="-67.21412429378536"/>
    <n v="2.5309794988610501"/>
    <n v="-1.65317661062342"/>
    <n v="1.2890999999999999"/>
    <n v="0"/>
    <n v="1.4999999999999999E-4"/>
    <n v="0.2039"/>
    <n v="0.16800000000000001"/>
    <n v="-0.1764"/>
    <n v="0.2082"/>
    <n v="0.29289999999999999"/>
    <n v="0"/>
    <n v="0.20399999999999999"/>
    <n v="0.224"/>
    <n v="1.925E-2"/>
    <n v="-9.06E-2"/>
    <n v="-0.23649999999999999"/>
    <n v="6.1899999999999997E-2"/>
    <s v="1232.37Cr"/>
    <x v="0"/>
  </r>
  <r>
    <x v="280"/>
    <n v="540923"/>
    <s v="N/A"/>
    <x v="3"/>
    <x v="3"/>
    <n v="1.99"/>
    <n v="18.420000000000002"/>
    <n v="2.13"/>
    <n v="0"/>
    <n v="0"/>
    <n v="0.28999999999999998"/>
    <n v="61.58"/>
    <n v="-1.18"/>
    <n v="2.83"/>
    <n v="-1.95"/>
    <n v="0.1"/>
    <n v="19.559999999999999"/>
    <n v="0.23"/>
    <n v="2.17"/>
    <n v="0"/>
    <n v="43.98"/>
    <n v="9.33"/>
    <n v="5.76"/>
    <n v="27.56"/>
    <n v="18.495000000000001"/>
    <n v="0.73499999999999999"/>
    <n v="1.2"/>
    <n v="27.14"/>
    <n v="5.4288816503800197"/>
    <n v="0.107981220657277"/>
    <n v="5.1795939614783961"/>
    <n v="-1.1995939614783961"/>
    <n v="1.6030150753768799"/>
    <n v="-2.6583333333333301"/>
    <n v="0.1842"/>
    <n v="0"/>
    <n v="2.8999999999999998E-3"/>
    <n v="-1.18E-2"/>
    <n v="2.8299999999999999E-2"/>
    <n v="-1.95E-2"/>
    <n v="2.3E-3"/>
    <n v="2.1700000000000001E-2"/>
    <n v="0"/>
    <n v="9.3299999999999994E-2"/>
    <n v="5.7599999999999998E-2"/>
    <n v="0.18495"/>
    <n v="7.3499999999999998E-3"/>
    <n v="1.2E-2"/>
    <n v="0.27139999999999997"/>
    <s v="2.13Cr"/>
    <x v="0"/>
  </r>
  <r>
    <x v="281"/>
    <n v="526983"/>
    <s v="N/A"/>
    <x v="3"/>
    <x v="16"/>
    <n v="6.9"/>
    <n v="117.5"/>
    <n v="2.35"/>
    <n v="0"/>
    <n v="0"/>
    <n v="0.34"/>
    <n v="32.880000000000003"/>
    <n v="0"/>
    <n v="-2.84"/>
    <n v="0"/>
    <n v="1.24"/>
    <n v="5.59"/>
    <n v="0.08"/>
    <n v="-12.5"/>
    <n v="0.08"/>
    <n v="33.950000000000003"/>
    <n v="7.2949999999999999"/>
    <n v="6.11"/>
    <n v="18.399999999999999"/>
    <n v="13.2"/>
    <n v="-2.95"/>
    <n v="-3.26"/>
    <n v="13.83"/>
    <n v="0.85106382978723405"/>
    <n v="3.4042553191489362E-2"/>
    <n v="10.280095351609058"/>
    <n v="3.5199046483909431"/>
    <n v="0.48985507246376803"/>
    <n v="0.96022727272727304"/>
    <n v="1.175"/>
    <n v="0"/>
    <n v="3.3999999999999998E-3"/>
    <n v="0"/>
    <n v="-2.8400000000000002E-2"/>
    <n v="0"/>
    <n v="8.0000000000000004E-4"/>
    <n v="-0.125"/>
    <n v="0"/>
    <n v="7.2950000000000001E-2"/>
    <n v="6.1100000000000002E-2"/>
    <n v="0.13200000000000001"/>
    <n v="-2.9499999999999998E-2"/>
    <n v="-3.2599999999999997E-2"/>
    <n v="0.13830000000000001"/>
    <s v="2.35Cr"/>
    <x v="0"/>
  </r>
  <r>
    <x v="282"/>
    <n v="526187"/>
    <s v="N/A"/>
    <x v="4"/>
    <x v="4"/>
    <n v="4.1399999999999997"/>
    <n v="45.18"/>
    <n v="4.97"/>
    <n v="0"/>
    <n v="0"/>
    <n v="0.16500000000000001"/>
    <n v="10.39"/>
    <n v="1.96"/>
    <n v="-3.7"/>
    <n v="1.17"/>
    <n v="0.47"/>
    <n v="8.82"/>
    <n v="0"/>
    <n v="-133.33000000000001"/>
    <n v="0.51"/>
    <n v="25.36"/>
    <n v="10.06"/>
    <n v="23.56"/>
    <n v="-9.14"/>
    <n v="12.555"/>
    <n v="-2.38"/>
    <n v="-4.59"/>
    <n v="18.63"/>
    <n v="2.2133687472332899"/>
    <n v="0"/>
    <n v="4.6200200870438559"/>
    <n v="3.6599799129561434"/>
    <n v="0.115942028985507"/>
    <n v="0.13114754098360601"/>
    <n v="0.45179999999999998"/>
    <n v="0"/>
    <n v="1.65E-3"/>
    <n v="1.9599999999999999E-2"/>
    <n v="-3.6999999999999998E-2"/>
    <n v="1.17E-2"/>
    <n v="0"/>
    <n v="-1.3332999999999999"/>
    <n v="0"/>
    <n v="0.10059999999999999"/>
    <n v="0.2356"/>
    <n v="0.12554999999999999"/>
    <n v="-2.3800000000000002E-2"/>
    <n v="-4.5900000000000003E-2"/>
    <n v="0.18629999999999999"/>
    <s v="4.97Cr"/>
    <x v="0"/>
  </r>
  <r>
    <x v="283"/>
    <n v="502015"/>
    <s v="N/A"/>
    <x v="0"/>
    <x v="0"/>
    <n v="6.45"/>
    <n v="1.55"/>
    <n v="53.44"/>
    <n v="4.6500000000000004"/>
    <n v="0"/>
    <n v="0.09"/>
    <n v="63.76"/>
    <n v="8.65"/>
    <n v="9.3000000000000007"/>
    <n v="9.0299999999999994"/>
    <n v="0.2"/>
    <n v="32.19"/>
    <n v="0.83"/>
    <n v="14.06"/>
    <n v="240.1"/>
    <n v="70.430000000000007"/>
    <n v="9.67"/>
    <n v="14.73"/>
    <n v="47.65"/>
    <n v="17.52"/>
    <n v="7.87"/>
    <n v="9.32"/>
    <n v="4.3600000000000003"/>
    <n v="64.516129032258107"/>
    <n v="1.5531437125748502E-2"/>
    <n v="17.798013245033111"/>
    <n v="-4.8980132450331109"/>
    <n v="1.75968992248062"/>
    <n v="-2.31632653061224"/>
    <n v="1.55E-2"/>
    <n v="4.65E-2"/>
    <n v="8.9999999999999998E-4"/>
    <n v="8.6499999999999994E-2"/>
    <n v="9.2999999999999999E-2"/>
    <n v="9.0289999999999995E-2"/>
    <n v="8.3000000000000001E-3"/>
    <n v="0.1406"/>
    <n v="0"/>
    <n v="9.6699999999999994E-2"/>
    <n v="0.14729999999999999"/>
    <n v="0.17519999999999999"/>
    <n v="7.8700000000000006E-2"/>
    <n v="9.3200000000000005E-2"/>
    <n v="4.36E-2"/>
    <s v="53.44Cr"/>
    <x v="0"/>
  </r>
  <r>
    <x v="284"/>
    <n v="530899"/>
    <s v="N/A"/>
    <x v="3"/>
    <x v="3"/>
    <n v="19.5"/>
    <n v="23.41"/>
    <n v="5.15"/>
    <n v="0"/>
    <n v="0"/>
    <n v="1.1399999999999999"/>
    <n v="11.36"/>
    <n v="0.98"/>
    <n v="1"/>
    <n v="0.65"/>
    <n v="0.28000000000000003"/>
    <n v="70.75"/>
    <n v="0"/>
    <n v="-625"/>
    <n v="0.08"/>
    <n v="55.66"/>
    <n v="-86.36"/>
    <n v="5.76"/>
    <n v="-27.12"/>
    <n v="20.55"/>
    <n v="0.56999999999999995"/>
    <n v="0.9"/>
    <n v="27.14"/>
    <n v="4.2716787697565097"/>
    <n v="0"/>
    <n v="21.999097472924188"/>
    <n v="17.000902527075812"/>
    <n v="0.128205128205128"/>
    <n v="0.14705882352941199"/>
    <n v="0.2341"/>
    <n v="0"/>
    <n v="1.14E-2"/>
    <n v="9.7999999999999997E-3"/>
    <n v="0.01"/>
    <n v="6.4999999999999997E-3"/>
    <n v="0"/>
    <n v="-6.25"/>
    <n v="0"/>
    <n v="-0.86360000000000003"/>
    <n v="5.7599999999999998E-2"/>
    <n v="0.20549999999999999"/>
    <n v="5.6999999999999993E-3"/>
    <n v="8.9999999999999993E-3"/>
    <n v="0.27139999999999997"/>
    <s v="5.15Cr"/>
    <x v="0"/>
  </r>
  <r>
    <x v="285"/>
    <n v="532888"/>
    <s v="ASIANTILES"/>
    <x v="5"/>
    <x v="23"/>
    <n v="178.25"/>
    <n v="13.11"/>
    <n v="536.30999999999995"/>
    <n v="0.34"/>
    <n v="0"/>
    <n v="1.06"/>
    <n v="35.18"/>
    <n v="8.94"/>
    <n v="13.19"/>
    <n v="4.8899999999999997"/>
    <n v="1.07"/>
    <n v="167"/>
    <n v="0.67"/>
    <n v="9.06"/>
    <n v="1336.01"/>
    <n v="34.08"/>
    <n v="6.09"/>
    <n v="8.89"/>
    <n v="-4.13"/>
    <n v="12.36"/>
    <n v="8.52"/>
    <n v="9.5"/>
    <n v="18.16"/>
    <n v="7.6277650648359998"/>
    <n v="1.2492774701198936E-3"/>
    <n v="274.9922863313792"/>
    <n v="81.507713668620795"/>
    <n v="0.54272089761570796"/>
    <n v="1.1868482394798201"/>
    <n v="0.13109999999999999"/>
    <n v="3.3999999999999998E-3"/>
    <n v="1.06E-2"/>
    <n v="8.9399999999999993E-2"/>
    <n v="0.13189999999999999"/>
    <n v="4.8890000000000003E-2"/>
    <n v="6.7000000000000002E-3"/>
    <n v="9.06E-2"/>
    <n v="0"/>
    <n v="6.0900000000000003E-2"/>
    <n v="8.8900000000000007E-2"/>
    <n v="0.1236"/>
    <n v="8.5199999999999998E-2"/>
    <n v="9.5000000000000001E-2"/>
    <n v="0.18160000000000001"/>
    <s v="536.31Cr"/>
    <x v="0"/>
  </r>
  <r>
    <x v="286"/>
    <n v="533227"/>
    <s v="AHLEAST"/>
    <x v="3"/>
    <x v="32"/>
    <n v="136.5"/>
    <n v="13.92"/>
    <n v="157.35"/>
    <n v="1.83"/>
    <n v="0"/>
    <n v="0.59"/>
    <n v="52.11"/>
    <n v="2.97"/>
    <n v="2.2200000000000002"/>
    <n v="0.52"/>
    <n v="0.21"/>
    <n v="661.05"/>
    <n v="0.14000000000000001"/>
    <n v="14.5"/>
    <n v="197.94"/>
    <n v="65.63"/>
    <n v="1.64"/>
    <n v="2.4"/>
    <n v="43"/>
    <n v="17.420000000000002"/>
    <n v="-1.33"/>
    <n v="-1.08"/>
    <n v="18.809999999999999"/>
    <n v="7.1839080459770104"/>
    <n v="8.8973625675246274E-4"/>
    <n v="285.02818960116934"/>
    <n v="-12.028189601169345"/>
    <n v="1.0881318681318699"/>
    <n v="-12.3466334164589"/>
    <n v="0.13919999999999999"/>
    <n v="1.83E-2"/>
    <n v="5.8999999999999999E-3"/>
    <n v="2.9700000000000001E-2"/>
    <n v="2.2200000000000001E-2"/>
    <n v="5.1999999999999998E-3"/>
    <n v="1.4E-3"/>
    <n v="0.14499999999999999"/>
    <n v="0"/>
    <n v="1.6400000000000001E-2"/>
    <n v="2.4E-2"/>
    <n v="0.17420000000000002"/>
    <n v="-1.3299999999999999E-2"/>
    <n v="-1.0800000000000001E-2"/>
    <n v="0.188"/>
    <s v="157.35Cr"/>
    <x v="0"/>
  </r>
  <r>
    <x v="287"/>
    <n v="500023"/>
    <s v="ASIANHOTNR"/>
    <x v="3"/>
    <x v="32"/>
    <n v="64.099999999999994"/>
    <n v="13.92"/>
    <n v="124.67"/>
    <n v="0"/>
    <n v="99.41"/>
    <n v="0.59"/>
    <n v="55.95"/>
    <n v="3.41"/>
    <n v="3.58"/>
    <n v="-5.2"/>
    <n v="0.18"/>
    <n v="348.43"/>
    <n v="1.75"/>
    <n v="26.69"/>
    <n v="273.26"/>
    <n v="72.36"/>
    <n v="4.3"/>
    <n v="3.7"/>
    <n v="-2.65"/>
    <n v="-15.92"/>
    <n v="-5.16"/>
    <n v="-3.84"/>
    <n v="18.809999999999999"/>
    <n v="7.1839080459770104"/>
    <n v="1.403705783267827E-2"/>
    <n v="145.51645856980701"/>
    <n v="-17.316458569807025"/>
    <n v="1.27020280811232"/>
    <n v="-4.7009237875288701"/>
    <n v="0.13919999999999999"/>
    <n v="0"/>
    <n v="5.8999999999999999E-3"/>
    <n v="3.4099999999999998E-2"/>
    <n v="3.5799999999999998E-2"/>
    <n v="-5.1999999999999998E-2"/>
    <n v="1.7500000000000002E-2"/>
    <n v="0.26690000000000003"/>
    <n v="0.99409999999999998"/>
    <n v="4.2999999999999997E-2"/>
    <n v="3.6999999999999998E-2"/>
    <n v="-0.15920000000000001"/>
    <n v="-5.16E-2"/>
    <n v="-3.8399999999999997E-2"/>
    <n v="0.188"/>
    <s v="124.67Cr"/>
    <x v="0"/>
  </r>
  <r>
    <x v="288"/>
    <n v="533221"/>
    <s v="AHLWEST"/>
    <x v="3"/>
    <x v="32"/>
    <n v="306.8"/>
    <n v="5.42"/>
    <n v="357.46"/>
    <n v="0.33"/>
    <n v="0"/>
    <n v="0.1"/>
    <n v="23.6"/>
    <n v="14.4"/>
    <n v="10.39"/>
    <n v="59.92"/>
    <n v="3.54"/>
    <n v="86.71"/>
    <n v="7.75"/>
    <n v="36.32"/>
    <n v="454.53"/>
    <n v="69.14"/>
    <n v="10.63"/>
    <n v="25.34"/>
    <n v="51.97"/>
    <n v="51.97"/>
    <n v="-9.61"/>
    <n v="8.91"/>
    <n v="18.809999999999999"/>
    <n v="18.450184501845001"/>
    <n v="2.1680747496223354E-2"/>
    <n v="401.57068062827221"/>
    <n v="212.02931937172781"/>
    <n v="0.30889830508474603"/>
    <n v="0.44696505211526699"/>
    <n v="5.4199999999999998E-2"/>
    <n v="3.3E-3"/>
    <n v="1E-3"/>
    <n v="0.14399999999999999"/>
    <n v="0.10390000000000001"/>
    <n v="0.59919999999999995"/>
    <n v="7.7499999999999999E-2"/>
    <n v="0.36320000000000002"/>
    <n v="0"/>
    <n v="0.10630000000000001"/>
    <n v="0.25340000000000001"/>
    <n v="0.51970000000000005"/>
    <n v="-9.6100000000000005E-2"/>
    <n v="8.9099999999999999E-2"/>
    <n v="0.188"/>
    <s v="357.46Cr"/>
    <x v="0"/>
  </r>
  <r>
    <x v="289"/>
    <n v="530355"/>
    <s v="N/A"/>
    <x v="0"/>
    <x v="12"/>
    <n v="67.150000000000006"/>
    <n v="12.19"/>
    <n v="255.67"/>
    <n v="0"/>
    <n v="0"/>
    <n v="0.6"/>
    <n v="53.17"/>
    <n v="10.34"/>
    <n v="3.98"/>
    <n v="7.83"/>
    <n v="1.72"/>
    <n v="39.06"/>
    <n v="0.12"/>
    <n v="21.73"/>
    <n v="204.05"/>
    <n v="59.61"/>
    <n v="35.65"/>
    <n v="9.74"/>
    <n v="34.770000000000003"/>
    <n v="20.28"/>
    <n v="-16.84"/>
    <n v="-1.26"/>
    <n v="8.1300000000000008"/>
    <n v="8.2034454470877805"/>
    <n v="4.6935502796573712E-4"/>
    <n v="143.39098868246853"/>
    <n v="-9.0909886824685202"/>
    <n v="1.13536857781087"/>
    <n v="-8.3872387238723896"/>
    <n v="0.12189999999999999"/>
    <n v="0"/>
    <n v="6.0000000000000001E-3"/>
    <n v="0.10340000000000001"/>
    <n v="3.9800000000000002E-2"/>
    <n v="7.8299999999999995E-2"/>
    <n v="1.1999999999999999E-3"/>
    <n v="0.21729999999999999"/>
    <n v="0"/>
    <n v="0.35649999999999998"/>
    <n v="9.74E-2"/>
    <n v="0.20280000000000001"/>
    <n v="-0.16839999999999999"/>
    <n v="-1.26E-2"/>
    <n v="8.1299999999999997E-2"/>
    <s v="255.67Cr"/>
    <x v="0"/>
  </r>
  <r>
    <x v="290"/>
    <n v="500820"/>
    <s v="ASIANPAINT"/>
    <x v="5"/>
    <x v="43"/>
    <n v="1604.15"/>
    <n v="56.68"/>
    <n v="153869.71"/>
    <n v="0.65"/>
    <n v="12.53"/>
    <n v="4.67"/>
    <n v="16.309999999999999"/>
    <n v="35.130000000000003"/>
    <n v="37.21"/>
    <n v="23.98"/>
    <n v="15.28"/>
    <n v="104.99"/>
    <n v="0.03"/>
    <n v="20.3"/>
    <n v="20593.87"/>
    <n v="52.79"/>
    <n v="10.66"/>
    <n v="9.6199999999999992"/>
    <n v="7.48"/>
    <n v="12.14"/>
    <n v="27.16"/>
    <n v="25.49"/>
    <n v="44.93"/>
    <n v="1.76429075511644"/>
    <n v="1.9497014714591975E-7"/>
    <n v="1916.7761978731032"/>
    <n v="1291.523802126897"/>
    <n v="0.19488825857931"/>
    <n v="0.24206361496531201"/>
    <n v="0.56679999999999997"/>
    <n v="6.4999999999999997E-3"/>
    <n v="4.6699999999999998E-2"/>
    <n v="0.3513"/>
    <n v="0.37209999999999999"/>
    <n v="0.23980000000000001"/>
    <n v="2.9999999999999997E-4"/>
    <n v="0.20300000000000001"/>
    <n v="0.12529999999999999"/>
    <n v="0.1066"/>
    <n v="9.6199999999999994E-2"/>
    <n v="0.12139999999999999"/>
    <n v="0.27160000000000001"/>
    <n v="0.25490000000000002"/>
    <n v="0.44929999999999998"/>
    <s v="153869.71Cr"/>
    <x v="2"/>
  </r>
  <r>
    <x v="291"/>
    <n v="531847"/>
    <s v="N/A"/>
    <x v="0"/>
    <x v="60"/>
    <n v="770"/>
    <n v="14.26"/>
    <n v="1232.77"/>
    <n v="0.19"/>
    <n v="0"/>
    <n v="1.61"/>
    <n v="12.7"/>
    <n v="9.4600000000000009"/>
    <n v="8.33"/>
    <n v="11.46"/>
    <n v="1.1000000000000001"/>
    <n v="698.93"/>
    <n v="0.65"/>
    <n v="4.38"/>
    <n v="3204.61"/>
    <n v="74.66"/>
    <n v="3.32"/>
    <n v="2.2999999999999998"/>
    <n v="16.3"/>
    <n v="8.83"/>
    <n v="11.11"/>
    <n v="10.8"/>
    <n v="59.8"/>
    <n v="7.0126227208976202"/>
    <n v="5.2726786018478711E-4"/>
    <n v="882.01603665521191"/>
    <n v="657.98396334478809"/>
    <n v="0.14548051948051899"/>
    <n v="0.170248335815678"/>
    <n v="0.1426"/>
    <n v="1.9E-3"/>
    <n v="1.61E-2"/>
    <n v="9.4600000000000004E-2"/>
    <n v="8.3299999999999999E-2"/>
    <n v="0.11459999999999999"/>
    <n v="6.4999999999999997E-3"/>
    <n v="4.3799999999999999E-2"/>
    <n v="0"/>
    <n v="3.32E-2"/>
    <n v="2.3E-2"/>
    <n v="8.8300000000000003E-2"/>
    <n v="0.1111"/>
    <n v="0.108"/>
    <n v="0.59799999999999998"/>
    <s v="1232.77Cr"/>
    <x v="0"/>
  </r>
  <r>
    <x v="292"/>
    <n v="519532"/>
    <s v="N/A"/>
    <x v="10"/>
    <x v="62"/>
    <n v="6.37"/>
    <n v="1.33"/>
    <n v="6.37"/>
    <n v="0"/>
    <n v="0"/>
    <n v="-0.3"/>
    <n v="48.34"/>
    <n v="6.65"/>
    <n v="5.32"/>
    <n v="3.65"/>
    <n v="0.2"/>
    <n v="32.54"/>
    <n v="1.19"/>
    <n v="2.0099999999999998"/>
    <n v="282.47000000000003"/>
    <n v="65.680000000000007"/>
    <n v="73.13"/>
    <n v="20.77"/>
    <n v="20.83"/>
    <n v="-4.3899999999999997"/>
    <n v="3.08"/>
    <n v="3.38"/>
    <n v="7.88"/>
    <n v="75.187969924811995"/>
    <n v="0.18681318681318679"/>
    <n v="12.330623306233063"/>
    <n v="0.40937669376693719"/>
    <n v="0.93563579277865006"/>
    <n v="14.5365853658537"/>
    <n v="1.3299999999999999E-2"/>
    <n v="0"/>
    <n v="-3.0000000000000001E-3"/>
    <n v="6.6500000000000004E-2"/>
    <n v="5.3199999999999997E-2"/>
    <n v="3.6499999999999998E-2"/>
    <n v="1.1900000000000001E-2"/>
    <n v="2.01E-2"/>
    <n v="0"/>
    <n v="0.73129999999999995"/>
    <n v="0.2077"/>
    <n v="-4.3900000000000002E-2"/>
    <n v="3.0800000000000001E-2"/>
    <n v="3.3799999999999997E-2"/>
    <n v="7.8799999999999995E-2"/>
    <s v="6.37Cr"/>
    <x v="0"/>
  </r>
  <r>
    <x v="293"/>
    <n v="530723"/>
    <s v="N/A"/>
    <x v="1"/>
    <x v="1"/>
    <n v="53"/>
    <n v="7.11"/>
    <n v="26.24"/>
    <n v="0"/>
    <n v="0"/>
    <n v="0.22"/>
    <n v="9.09"/>
    <n v="9.1999999999999993"/>
    <n v="6.24"/>
    <n v="7.48"/>
    <n v="0.62"/>
    <n v="86.1"/>
    <n v="0.87"/>
    <n v="80.16"/>
    <n v="11.44"/>
    <n v="74.59"/>
    <n v="46.69"/>
    <n v="33.119999999999997"/>
    <n v="49.42"/>
    <n v="31.95"/>
    <n v="-0.22"/>
    <n v="1.9"/>
    <n v="13.86"/>
    <n v="14.064697609001399"/>
    <n v="3.315548780487805E-2"/>
    <n v="58.299417005829945"/>
    <n v="47.700582994170055"/>
    <n v="0.1"/>
    <n v="0.11111111111111099"/>
    <n v="7.1099999999999997E-2"/>
    <n v="0"/>
    <n v="2.2000000000000001E-3"/>
    <n v="9.1990000000000002E-2"/>
    <n v="6.2399999999999997E-2"/>
    <n v="7.4800000000000005E-2"/>
    <n v="8.6999999999999994E-3"/>
    <n v="0.80159999999999998"/>
    <n v="0"/>
    <n v="0.46689999999999998"/>
    <n v="0.33119999999999994"/>
    <n v="0.31950000000000001"/>
    <n v="-2.2000000000000001E-3"/>
    <n v="1.9E-2"/>
    <n v="0.1386"/>
    <s v="26.24Cr"/>
    <x v="0"/>
  </r>
  <r>
    <x v="294"/>
    <n v="530960"/>
    <s v="ASLIND"/>
    <x v="11"/>
    <x v="46"/>
    <n v="7.95"/>
    <n v="8.67"/>
    <n v="8.2799999999999994"/>
    <n v="0"/>
    <n v="0"/>
    <n v="0.37"/>
    <n v="55.83"/>
    <n v="-2.89"/>
    <n v="1.59"/>
    <n v="-10.43"/>
    <n v="0.27"/>
    <n v="28.96"/>
    <n v="0.86"/>
    <n v="2.81"/>
    <n v="67.27"/>
    <n v="70.88"/>
    <n v="6.52"/>
    <n v="16.57"/>
    <n v="19.23"/>
    <n v="17.184999999999999"/>
    <n v="-3.49"/>
    <n v="-5.93"/>
    <n v="9.9700000000000006"/>
    <n v="11.534025374855799"/>
    <n v="0.10386473429951691"/>
    <n v="17.998641611953815"/>
    <n v="-2.0986416119538145"/>
    <n v="1.2641509433962299"/>
    <n v="-4.78571428571429"/>
    <n v="8.6699999999999999E-2"/>
    <n v="0"/>
    <n v="3.7000000000000002E-3"/>
    <n v="-2.8899999999999999E-2"/>
    <n v="1.5900000000000001E-2"/>
    <n v="-0.1043"/>
    <n v="8.6E-3"/>
    <n v="2.81E-2"/>
    <n v="0"/>
    <n v="6.5199999999999994E-2"/>
    <n v="0.16569999999999999"/>
    <n v="0.17185"/>
    <n v="-3.49E-2"/>
    <n v="-5.9299999999999999E-2"/>
    <n v="9.9699999999999997E-2"/>
    <s v="8.28Cr"/>
    <x v="0"/>
  </r>
  <r>
    <x v="295"/>
    <n v="526433"/>
    <s v="N/A"/>
    <x v="2"/>
    <x v="2"/>
    <n v="60"/>
    <n v="6.66"/>
    <n v="30"/>
    <n v="10"/>
    <n v="0"/>
    <n v="0.19"/>
    <n v="47.83"/>
    <n v="13.02"/>
    <n v="8.52"/>
    <n v="11.21"/>
    <n v="0.61"/>
    <n v="98.28"/>
    <n v="0.36"/>
    <n v="-3.52"/>
    <n v="88.96"/>
    <n v="61.84"/>
    <n v="11.77"/>
    <n v="-12.01"/>
    <n v="-2.14"/>
    <n v="-6.39"/>
    <n v="6.86"/>
    <n v="4.22"/>
    <n v="8.58"/>
    <n v="15.015015015015001"/>
    <n v="1.2E-2"/>
    <n v="115.00862564692352"/>
    <n v="4.9913743530764805"/>
    <n v="0.91683333333333406"/>
    <n v="11.0240480961924"/>
    <n v="6.6600000000000006E-2"/>
    <n v="10"/>
    <n v="1.9E-3"/>
    <n v="0.13020000000000001"/>
    <n v="8.5199999999999998E-2"/>
    <n v="0.11210000000000001"/>
    <n v="3.5999999999999999E-3"/>
    <n v="-3.5200000000000002E-2"/>
    <n v="0"/>
    <n v="0.1177"/>
    <n v="-0.1201"/>
    <n v="-6.3899999999999998E-2"/>
    <n v="6.8599999999999994E-2"/>
    <n v="4.2200000000000001E-2"/>
    <n v="8.5800000000000001E-2"/>
    <s v="30Cr"/>
    <x v="0"/>
  </r>
  <r>
    <x v="296"/>
    <n v="530960"/>
    <s v="ASPINWALL"/>
    <x v="3"/>
    <x v="3"/>
    <n v="89.85"/>
    <n v="17.43"/>
    <n v="70.25"/>
    <n v="3.34"/>
    <n v="0"/>
    <n v="1.69"/>
    <n v="50.19"/>
    <n v="7.81"/>
    <n v="12.91"/>
    <n v="5.26"/>
    <n v="0.53"/>
    <n v="169.87"/>
    <n v="0.52"/>
    <n v="1.6"/>
    <n v="252.54"/>
    <n v="64.459999999999994"/>
    <n v="4.84"/>
    <n v="6.69"/>
    <n v="2.96"/>
    <n v="10.32"/>
    <n v="7.07"/>
    <n v="8.51"/>
    <n v="27.14"/>
    <n v="5.7372346528972997"/>
    <n v="7.402135231316726E-3"/>
    <n v="180.38546476611123"/>
    <n v="-0.68546476611123808"/>
    <n v="1.00767946577629"/>
    <n v="-131.21739130434801"/>
    <n v="0.17430000000000001"/>
    <n v="3.3399999999999999E-2"/>
    <n v="1.6899999999999998E-2"/>
    <n v="7.8100000000000003E-2"/>
    <n v="0.12909999999999999"/>
    <n v="5.2600000000000001E-2"/>
    <n v="5.1999999999999998E-3"/>
    <n v="1.6E-2"/>
    <n v="0"/>
    <n v="4.8399999999999999E-2"/>
    <n v="6.6900000000000001E-2"/>
    <n v="0.1032"/>
    <n v="7.0699999999999999E-2"/>
    <n v="8.5099999999999995E-2"/>
    <n v="0.27139999999999997"/>
    <s v="70.25Cr"/>
    <x v="0"/>
  </r>
  <r>
    <x v="297"/>
    <n v="540788"/>
    <s v="N/A"/>
    <x v="9"/>
    <x v="56"/>
    <n v="38.299999999999997"/>
    <n v="12.45"/>
    <n v="35.590000000000003"/>
    <n v="0"/>
    <n v="0"/>
    <n v="0.33"/>
    <n v="0"/>
    <n v="-34.49"/>
    <n v="-33.33"/>
    <n v="-169"/>
    <n v="10.85"/>
    <n v="3.53"/>
    <n v="2.63"/>
    <n v="-22.04"/>
    <n v="8.5299999999999994"/>
    <n v="40.15"/>
    <n v="10.49"/>
    <n v="11.01"/>
    <n v="14.22"/>
    <n v="10.24"/>
    <n v="6.99"/>
    <n v="-122.99"/>
    <n v="20.22"/>
    <n v="8.03212851405622"/>
    <n v="7.3897162124192173E-2"/>
    <n v="38.299999999999997"/>
    <n v="38.299999999999997"/>
    <n v="0"/>
    <n v="0"/>
    <n v="0.1245"/>
    <n v="0"/>
    <n v="3.3E-3"/>
    <n v="-0.34399999999999997"/>
    <n v="-0.33329999999999999"/>
    <n v="-1.69"/>
    <n v="2.63E-2"/>
    <n v="-0.22040000000000001"/>
    <n v="0"/>
    <n v="0.10489999999999999"/>
    <n v="0.1101"/>
    <n v="0.1024"/>
    <n v="6.9900000000000004E-2"/>
    <n v="-1.2299"/>
    <n v="0.20219999999999999"/>
    <s v="35.59Cr"/>
    <x v="0"/>
  </r>
  <r>
    <x v="298"/>
    <n v="507526"/>
    <s v="ASALCBR"/>
    <x v="10"/>
    <x v="63"/>
    <n v="146.6"/>
    <n v="5.98"/>
    <n v="265.04000000000002"/>
    <n v="0.68"/>
    <n v="0"/>
    <n v="0.15"/>
    <n v="50.81"/>
    <n v="31.01"/>
    <n v="29.99"/>
    <n v="22.44"/>
    <n v="1.57"/>
    <n v="93.59"/>
    <n v="0.06"/>
    <n v="13.96"/>
    <n v="506.52"/>
    <n v="58.45"/>
    <n v="11.5"/>
    <n v="13.33"/>
    <n v="27.32"/>
    <n v="38.979999999999997"/>
    <n v="21.08"/>
    <n v="22.05"/>
    <n v="6.4"/>
    <n v="16.7224080267559"/>
    <n v="2.263809236341684E-4"/>
    <n v="298.02805448261842"/>
    <n v="-4.8280544826184268"/>
    <n v="1.0329467939972701"/>
    <n v="-31.351966873706001"/>
    <n v="5.9799999999999999E-2"/>
    <n v="6.7999999999999996E-3"/>
    <n v="1.5E-3"/>
    <n v="0.31009999999999999"/>
    <n v="0.2999"/>
    <n v="0.22439999999999999"/>
    <n v="5.9999999999999995E-4"/>
    <n v="0.1396"/>
    <n v="0"/>
    <n v="0.115"/>
    <n v="0.1333"/>
    <n v="0.38979999999999998"/>
    <n v="0.21079999999999999"/>
    <n v="0.2205"/>
    <n v="6.4000000000000001E-2"/>
    <s v="265.04Cr"/>
    <x v="0"/>
  </r>
  <r>
    <x v="299"/>
    <n v="533138"/>
    <s v="ASTEC"/>
    <x v="8"/>
    <x v="39"/>
    <n v="375"/>
    <n v="25.26"/>
    <n v="733.81"/>
    <n v="0.4"/>
    <n v="0"/>
    <n v="0.8"/>
    <n v="33.369999999999997"/>
    <n v="20.309999999999999"/>
    <n v="20.95"/>
    <n v="19.21"/>
    <n v="3.61"/>
    <n v="103.92"/>
    <n v="1.03"/>
    <n v="13.78"/>
    <n v="475.79"/>
    <n v="69.55"/>
    <n v="22.75"/>
    <n v="15.85"/>
    <n v="78.819999999999993"/>
    <n v="31.38"/>
    <n v="17.62"/>
    <n v="20.149999999999999"/>
    <n v="12.07"/>
    <n v="3.9588281868566901"/>
    <n v="1.4036330930349819E-3"/>
    <n v="562.80954524988749"/>
    <n v="187.19045475011251"/>
    <n v="0.50082666666666698"/>
    <n v="1.0033121427426701"/>
    <n v="0.25259999999999999"/>
    <n v="4.0000000000000001E-3"/>
    <n v="8.0000000000000002E-3"/>
    <n v="0.20300000000000001"/>
    <n v="0.20949999999999999"/>
    <n v="0.19209999999999999"/>
    <n v="1.03E-2"/>
    <n v="0.13780000000000001"/>
    <n v="0"/>
    <n v="0.22750000000000001"/>
    <n v="0.1585"/>
    <n v="0.31380000000000002"/>
    <n v="0.1762"/>
    <n v="0.20150000000000001"/>
    <n v="0.1207"/>
    <s v="733.81Cr"/>
    <x v="0"/>
  </r>
  <r>
    <x v="300"/>
    <n v="540975"/>
    <s v="ASTERDM"/>
    <x v="9"/>
    <x v="56"/>
    <n v="93"/>
    <n v="12.45"/>
    <n v="4645.47"/>
    <n v="0"/>
    <n v="0"/>
    <n v="0.93"/>
    <n v="48.84"/>
    <n v="11.79"/>
    <n v="7.73"/>
    <n v="12.58"/>
    <n v="1.54"/>
    <n v="60.23"/>
    <n v="1.66"/>
    <n v="13.93"/>
    <n v="8638.16"/>
    <n v="37.799999999999997"/>
    <n v="14.9"/>
    <n v="22.63"/>
    <n v="243.76"/>
    <n v="13.41"/>
    <n v="5.99"/>
    <n v="3.24"/>
    <n v="20.22"/>
    <n v="8.03212851405622"/>
    <n v="3.5733736306552399E-4"/>
    <n v="181.78264268960126"/>
    <n v="4.2173573103987394"/>
    <n v="0.95462365591397802"/>
    <n v="21.037914691943101"/>
    <n v="0.1245"/>
    <n v="0"/>
    <n v="9.2999999999999992E-3"/>
    <n v="0.1179"/>
    <n v="7.7299999999999994E-2"/>
    <n v="0.1258"/>
    <n v="1.66E-2"/>
    <n v="0.13930000000000001"/>
    <n v="0"/>
    <n v="0.14899999999999999"/>
    <n v="0.2263"/>
    <n v="0.1341"/>
    <n v="5.9900000000000002E-2"/>
    <n v="3.2399999999999998E-2"/>
    <n v="0.20219999999999999"/>
    <s v="4645.47Cr"/>
    <x v="0"/>
  </r>
  <r>
    <x v="301"/>
    <n v="532493"/>
    <s v="ASTRAMICRO"/>
    <x v="2"/>
    <x v="25"/>
    <n v="56.15"/>
    <n v="11.66"/>
    <n v="486.32"/>
    <n v="0.45"/>
    <n v="0"/>
    <n v="-0.27"/>
    <n v="48.49"/>
    <n v="2.83"/>
    <n v="11.19"/>
    <n v="0.56000000000000005"/>
    <n v="0.96"/>
    <n v="58.68"/>
    <n v="0.01"/>
    <n v="21.03"/>
    <n v="410.45"/>
    <n v="9.8800000000000008"/>
    <n v="-10.25"/>
    <n v="-10.91"/>
    <n v="-63.12"/>
    <n v="-43.96"/>
    <n v="11.66"/>
    <n v="8.26"/>
    <n v="14.09"/>
    <n v="8.5763293310463098"/>
    <n v="2.0562592531666393E-5"/>
    <n v="109.00795961949136"/>
    <n v="3.292040380508638"/>
    <n v="0.94140694568121097"/>
    <n v="16.0668693009119"/>
    <n v="0.1166"/>
    <n v="4.4999999999999997E-3"/>
    <n v="-2.7000000000000001E-3"/>
    <n v="2.8299999999999999E-2"/>
    <n v="0.1119"/>
    <n v="5.5999999999999999E-3"/>
    <n v="1E-4"/>
    <n v="0.21029999999999999"/>
    <n v="0"/>
    <n v="-0.10249999999999999"/>
    <n v="-0.1091"/>
    <n v="-0.43959999999999999"/>
    <n v="0.1166"/>
    <n v="8.2600000000000007E-2"/>
    <n v="0.1409"/>
    <s v="486.32Cr"/>
    <x v="0"/>
  </r>
  <r>
    <x v="302"/>
    <n v="532830"/>
    <s v="ASTRAL"/>
    <x v="5"/>
    <x v="36"/>
    <n v="908.5"/>
    <n v="52.85"/>
    <n v="13687.66"/>
    <n v="0.06"/>
    <n v="0"/>
    <n v="2.63"/>
    <n v="28.33"/>
    <n v="23.44"/>
    <n v="23.09"/>
    <n v="17.59"/>
    <n v="9.7799999999999994"/>
    <n v="92.92"/>
    <n v="0"/>
    <n v="16.350000000000001"/>
    <n v="2723.7"/>
    <n v="55.74"/>
    <n v="14.33"/>
    <n v="18.86"/>
    <n v="24.75"/>
    <n v="20.09"/>
    <n v="17.48"/>
    <n v="18.23"/>
    <n v="11.42"/>
    <n v="1.8921475875118301"/>
    <n v="0"/>
    <n v="1267.6154597460584"/>
    <n v="549.38454025394162"/>
    <n v="0.39528893780957602"/>
    <n v="0.65368233281153298"/>
    <n v="0.52849999999999997"/>
    <n v="5.9999999999999995E-4"/>
    <n v="2.63E-2"/>
    <n v="0.2344"/>
    <n v="0.23089999999999999"/>
    <n v="0.1759"/>
    <n v="0"/>
    <n v="0.16350000000000001"/>
    <n v="0"/>
    <n v="0.14330000000000001"/>
    <n v="0.18859999999999999"/>
    <n v="0.2009"/>
    <n v="0.17480000000000001"/>
    <n v="0.18229999999999999"/>
    <n v="0.1142"/>
    <s v="13687.66Cr"/>
    <x v="1"/>
  </r>
  <r>
    <x v="303"/>
    <n v="506820"/>
    <s v="ASTRAZEN"/>
    <x v="9"/>
    <x v="19"/>
    <n v="2197.5500000000002"/>
    <n v="75.819999999999993"/>
    <n v="5493.88"/>
    <n v="0"/>
    <n v="0"/>
    <n v="1.94"/>
    <n v="25.26"/>
    <n v="26.51"/>
    <n v="20.67"/>
    <n v="19.87"/>
    <n v="16.670000000000002"/>
    <n v="131.83000000000001"/>
    <n v="0"/>
    <n v="13.57"/>
    <n v="827.2"/>
    <n v="75"/>
    <n v="8.91"/>
    <n v="8.98"/>
    <n v="118.44"/>
    <n v="39.130000000000003"/>
    <n v="7.94"/>
    <n v="13.76"/>
    <n v="41.31"/>
    <n v="1.31891321551042"/>
    <n v="0"/>
    <n v="2940.2595664971909"/>
    <n v="1454.8404335028094"/>
    <n v="0.33797183226775301"/>
    <n v="0.51050974677627803"/>
    <n v="0.75819999999999999"/>
    <n v="0"/>
    <n v="1.9400000000000001E-2"/>
    <n v="0.2651"/>
    <n v="0.20669999999999999"/>
    <n v="0.19869999999999999"/>
    <n v="0"/>
    <n v="0.13569999999999999"/>
    <n v="0"/>
    <n v="8.9099999999999999E-2"/>
    <n v="8.9800000000000005E-2"/>
    <n v="0.39129999999999998"/>
    <n v="7.9399999999999998E-2"/>
    <n v="0.1376"/>
    <n v="0.41310000000000002"/>
    <s v="5493.88Cr"/>
    <x v="1"/>
  </r>
  <r>
    <x v="304"/>
    <n v="540824"/>
    <s v="ASTRON"/>
    <x v="3"/>
    <x v="51"/>
    <n v="28.95"/>
    <n v="4.74"/>
    <n v="134.62"/>
    <n v="0"/>
    <n v="4.91"/>
    <n v="7.0000000000000007E-2"/>
    <n v="76.62"/>
    <n v="23.56"/>
    <n v="12.154999999999999"/>
    <n v="20.39"/>
    <n v="0.88"/>
    <n v="32.85"/>
    <n v="0.45"/>
    <n v="14.37"/>
    <n v="373.4"/>
    <n v="43.78"/>
    <n v="9.91"/>
    <n v="9.69"/>
    <n v="27.72"/>
    <n v="22.31"/>
    <n v="12.2"/>
    <n v="12.87"/>
    <n v="7.18"/>
    <n v="21.097046413502099"/>
    <n v="3.3427425345416728E-3"/>
    <n v="123.82378100940977"/>
    <n v="-65.923781009409765"/>
    <n v="3.2770293609671799"/>
    <n v="-1.4391686893203901"/>
    <n v="4.7399999999999998E-2"/>
    <n v="0"/>
    <n v="7.000000000000001E-4"/>
    <n v="0.2356"/>
    <n v="0.12155000000000001"/>
    <n v="0.2039"/>
    <n v="4.4999999999999997E-3"/>
    <n v="0.14369999999999999"/>
    <n v="4.9099999999999998E-2"/>
    <n v="9.9099999999999994E-2"/>
    <n v="9.69E-2"/>
    <n v="0.22309999999999999"/>
    <n v="0.122"/>
    <n v="0.12870000000000001"/>
    <n v="7.1800000000000003E-2"/>
    <s v="134.62Cr"/>
    <x v="0"/>
  </r>
  <r>
    <x v="305"/>
    <n v="511144"/>
    <s v="N/A"/>
    <x v="3"/>
    <x v="16"/>
    <n v="4.6900000000000004"/>
    <n v="5.43"/>
    <n v="5.65"/>
    <n v="0"/>
    <n v="31.45"/>
    <n v="0.34"/>
    <n v="49.02"/>
    <n v="8.06"/>
    <n v="7.73"/>
    <n v="4.07"/>
    <n v="0.22"/>
    <n v="21.64"/>
    <n v="0.34"/>
    <n v="3.81"/>
    <n v="39.659999999999997"/>
    <n v="2.4500000000000002"/>
    <n v="7.49"/>
    <n v="6.11"/>
    <n v="9.14"/>
    <n v="13.2"/>
    <n v="6.0650000000000004"/>
    <n v="2.97"/>
    <n v="13.83"/>
    <n v="18.416206261510101"/>
    <n v="6.0176991150442477E-2"/>
    <n v="9.1996861514319352"/>
    <n v="0.18031384856806554"/>
    <n v="0.96162046908315602"/>
    <n v="25.0555555555556"/>
    <n v="5.4300000000000001E-2"/>
    <n v="0"/>
    <n v="3.3999999999999998E-3"/>
    <n v="8.0600000000000005E-2"/>
    <n v="7.7299999999999994E-2"/>
    <n v="4.07E-2"/>
    <n v="3.3999999999999998E-3"/>
    <n v="3.8100000000000002E-2"/>
    <n v="0.3145"/>
    <n v="7.4899999999999994E-2"/>
    <n v="6.1100000000000002E-2"/>
    <n v="0.13200000000000001"/>
    <n v="6.0650000000000003E-2"/>
    <n v="2.9700000000000001E-2"/>
    <n v="0.13830000000000001"/>
    <s v="5.65Cr"/>
    <x v="0"/>
  </r>
  <r>
    <x v="306"/>
    <n v="530187"/>
    <s v="N/A"/>
    <x v="3"/>
    <x v="3"/>
    <n v="0.39"/>
    <n v="18.420000000000002"/>
    <n v="0.66"/>
    <n v="0"/>
    <n v="0"/>
    <n v="0.28999999999999998"/>
    <n v="80.3"/>
    <n v="0.59"/>
    <n v="1.38"/>
    <n v="0.1"/>
    <n v="0.03"/>
    <n v="11.5"/>
    <n v="0.03"/>
    <n v="-158.82"/>
    <n v="0.34"/>
    <n v="7.17"/>
    <n v="-46.75"/>
    <n v="-34.49"/>
    <n v="-51"/>
    <n v="-42.2"/>
    <n v="0.86"/>
    <n v="0.62"/>
    <n v="27.14"/>
    <n v="5.4288816503800197"/>
    <n v="4.5454545454545449E-2"/>
    <n v="1.9796954314720809"/>
    <n v="-1.1996954314720809"/>
    <n v="4.0769230769230802"/>
    <n v="-1.325"/>
    <n v="0.1842"/>
    <n v="0"/>
    <n v="2.8999999999999998E-3"/>
    <n v="5.8999999999999999E-3"/>
    <n v="1.38E-2"/>
    <n v="1E-3"/>
    <n v="2.9999999999999997E-4"/>
    <n v="-1.5882000000000001"/>
    <n v="0"/>
    <n v="-0.46750000000000003"/>
    <n v="-0.34489999999999998"/>
    <n v="-0.42199999999999999"/>
    <n v="8.6E-3"/>
    <n v="6.1999999999999998E-3"/>
    <n v="0.27139999999999997"/>
    <s v="0.66Cr"/>
    <x v="0"/>
  </r>
  <r>
    <x v="307"/>
    <n v="517429"/>
    <s v="N/A"/>
    <x v="2"/>
    <x v="2"/>
    <n v="36.200000000000003"/>
    <n v="6.66"/>
    <n v="41.12"/>
    <n v="0"/>
    <n v="0"/>
    <n v="0.19"/>
    <n v="32.96"/>
    <n v="8.3699999999999992"/>
    <n v="8.52"/>
    <n v="6.27"/>
    <n v="0.54500000000000004"/>
    <n v="-11.26"/>
    <n v="7.0000000000000007E-2"/>
    <n v="-0.19"/>
    <n v="21.32"/>
    <n v="51.97"/>
    <n v="8.99"/>
    <n v="17.12"/>
    <n v="21.32"/>
    <n v="12.67"/>
    <n v="5.7"/>
    <n v="5.5650000000000004"/>
    <n v="8.58"/>
    <n v="15.015015015015001"/>
    <n v="1.7023346303501948E-3"/>
    <n v="53.997613365155146"/>
    <n v="18.402386634844859"/>
    <n v="0.49171270718232002"/>
    <n v="0.96739130434782605"/>
    <n v="6.6600000000000006E-2"/>
    <n v="0"/>
    <n v="1.9E-3"/>
    <n v="8.3690000000000001E-2"/>
    <n v="8.5199999999999998E-2"/>
    <n v="6.2700000000000006E-2"/>
    <n v="7.000000000000001E-4"/>
    <n v="-1.9E-3"/>
    <n v="0"/>
    <n v="8.9899999999999994E-2"/>
    <n v="0.17119999999999999"/>
    <n v="0.12670000000000001"/>
    <n v="5.7000000000000002E-2"/>
    <n v="5.5649999999999998E-2"/>
    <n v="8.5800000000000001E-2"/>
    <s v="41.12Cr"/>
    <x v="0"/>
  </r>
  <r>
    <x v="308"/>
    <n v="538713"/>
    <s v="N/A"/>
    <x v="2"/>
    <x v="2"/>
    <n v="26.25"/>
    <n v="9.3000000000000007"/>
    <n v="28.83"/>
    <n v="2.29"/>
    <n v="0"/>
    <n v="0.78"/>
    <n v="68.64"/>
    <n v="16.670000000000002"/>
    <n v="16"/>
    <n v="12.69"/>
    <n v="0.86"/>
    <n v="30.5"/>
    <n v="0.13"/>
    <n v="17.86"/>
    <n v="23.18"/>
    <n v="74.3"/>
    <n v="11.83"/>
    <n v="11.89"/>
    <n v="15.41"/>
    <n v="11.94"/>
    <n v="12.77"/>
    <n v="12.02"/>
    <n v="8.58"/>
    <n v="10.752688172042999"/>
    <n v="4.5091918140825532E-3"/>
    <n v="83.705357142857139"/>
    <n v="-31.205357142857139"/>
    <n v="2.1889523809523799"/>
    <n v="-1.8410765780198699"/>
    <n v="9.2999999999999999E-2"/>
    <n v="2.29E-2"/>
    <n v="7.7999999999999996E-3"/>
    <n v="0.16669999999999999"/>
    <n v="0.16"/>
    <n v="0.12690000000000001"/>
    <n v="1.2999999999999999E-3"/>
    <n v="0.17860000000000001"/>
    <n v="0"/>
    <n v="0.1183"/>
    <n v="0.11890000000000001"/>
    <n v="0.11940000000000001"/>
    <n v="0.12770000000000001"/>
    <n v="0.1202"/>
    <n v="8.5800000000000001E-2"/>
    <s v="28.83Cr"/>
    <x v="0"/>
  </r>
  <r>
    <x v="309"/>
    <n v="532759"/>
    <s v="ATLANTA"/>
    <x v="4"/>
    <x v="21"/>
    <n v="2.75"/>
    <n v="8.6999999999999993"/>
    <n v="22.41"/>
    <n v="0"/>
    <n v="67.06"/>
    <n v="1.4999999999999999E-2"/>
    <n v="86.68"/>
    <n v="-1.03"/>
    <n v="2.4300000000000002"/>
    <n v="-25.68"/>
    <n v="0.08"/>
    <n v="32.659999999999997"/>
    <n v="3.87"/>
    <n v="-14.58"/>
    <n v="50.84"/>
    <n v="62.27"/>
    <n v="-32.86"/>
    <n v="-33.1"/>
    <n v="13.38"/>
    <n v="1.925"/>
    <n v="-2.91"/>
    <n v="-6.71"/>
    <n v="6.19"/>
    <n v="11.4942528735632"/>
    <n v="0.17269076305220885"/>
    <n v="20.645645645645658"/>
    <n v="-15.145645645645658"/>
    <n v="6.5090909090909097"/>
    <n v="-1.1815181518151801"/>
    <n v="8.6999999999999994E-2"/>
    <n v="0"/>
    <n v="1.4999999999999999E-4"/>
    <n v="-1.03E-2"/>
    <n v="2.4299999999999999E-2"/>
    <n v="-0.25679999999999997"/>
    <n v="3.8699999999999998E-2"/>
    <n v="-0.14580000000000001"/>
    <n v="0.67059999999999997"/>
    <n v="-0.3286"/>
    <n v="-0.33100000000000002"/>
    <n v="1.925E-2"/>
    <n v="-2.9100000000000001E-2"/>
    <n v="-6.7100000000000007E-2"/>
    <n v="6.1899999999999997E-2"/>
    <s v="22.41Cr"/>
    <x v="0"/>
  </r>
  <r>
    <x v="310"/>
    <n v="505029"/>
    <s v="ATLASCYCLE"/>
    <x v="3"/>
    <x v="64"/>
    <n v="29.5"/>
    <n v="9.0299999999999994"/>
    <n v="19.190000000000001"/>
    <n v="0"/>
    <n v="0"/>
    <n v="0.24"/>
    <n v="67.37"/>
    <n v="-33.1"/>
    <n v="-5.7"/>
    <n v="-53.44"/>
    <n v="0.53"/>
    <n v="56.17"/>
    <n v="0.13"/>
    <n v="-28.42"/>
    <n v="225.52"/>
    <n v="42.63"/>
    <n v="-1.94"/>
    <n v="-3.7"/>
    <n v="18.920000000000002"/>
    <n v="14.815"/>
    <n v="-15.27"/>
    <n v="-15.7"/>
    <n v="11.93"/>
    <n v="11.074197120708799"/>
    <n v="6.7743616466909851E-3"/>
    <n v="90.407600367759741"/>
    <n v="-31.407600367759741"/>
    <n v="2.0647457627118602"/>
    <n v="-1.9391913403374701"/>
    <n v="9.0300000000000005E-2"/>
    <n v="0"/>
    <n v="2.3999999999999998E-3"/>
    <n v="-0.33100000000000002"/>
    <n v="-5.7000000000000002E-2"/>
    <n v="-0.53439999999999999"/>
    <n v="1.2999999999999999E-3"/>
    <n v="-0.28420000000000001"/>
    <n v="0"/>
    <n v="-1.9400000000000001E-2"/>
    <n v="-3.6999999999999998E-2"/>
    <n v="0.14815"/>
    <n v="-0.1527"/>
    <n v="-0.157"/>
    <n v="0.1193"/>
    <s v="19.19Cr"/>
    <x v="0"/>
  </r>
  <r>
    <x v="311"/>
    <n v="514394"/>
    <s v="N/A"/>
    <x v="0"/>
    <x v="60"/>
    <n v="55.9"/>
    <n v="14.27"/>
    <n v="562.66"/>
    <n v="0"/>
    <n v="0"/>
    <n v="0.2"/>
    <n v="33.450000000000003"/>
    <n v="3.72"/>
    <n v="-1.17"/>
    <n v="3.51"/>
    <n v="3.55"/>
    <n v="15.75"/>
    <n v="0"/>
    <n v="-17.25"/>
    <n v="2.84"/>
    <n v="49.67"/>
    <n v="-37.69"/>
    <n v="-46.13"/>
    <n v="48.32"/>
    <n v="27.37"/>
    <n v="-0.91"/>
    <n v="-1.24"/>
    <n v="59.8"/>
    <n v="7.0077084793272597"/>
    <n v="0"/>
    <n v="83.996994740796396"/>
    <n v="27.803005259203601"/>
    <n v="0.50268336314847994"/>
    <n v="1.0107913669064701"/>
    <n v="0.14269999999999999"/>
    <n v="0"/>
    <n v="2E-3"/>
    <n v="3.7199999999999997E-2"/>
    <n v="-1.17E-2"/>
    <n v="3.5099999999999999E-2"/>
    <n v="0"/>
    <n v="-0.17249999999999999"/>
    <n v="0"/>
    <n v="-0.37690000000000001"/>
    <n v="-0.46129999999999999"/>
    <n v="0.2737"/>
    <n v="-9.1000000000000004E-3"/>
    <n v="-1.24E-2"/>
    <n v="0.59799999999999998"/>
    <s v="562.66Cr"/>
    <x v="0"/>
  </r>
  <r>
    <x v="312"/>
    <n v="511427"/>
    <s v="ATNINTER"/>
    <x v="1"/>
    <x v="1"/>
    <n v="0.05"/>
    <n v="10.45"/>
    <n v="0.2"/>
    <n v="0"/>
    <n v="0"/>
    <n v="0.24"/>
    <n v="90"/>
    <n v="-2.78"/>
    <n v="-6.03"/>
    <n v="2.375"/>
    <n v="0.49"/>
    <n v="-0.46"/>
    <n v="0.03"/>
    <n v="-350"/>
    <n v="0.16"/>
    <n v="0.17"/>
    <n v="37.950000000000003"/>
    <n v="-21.62"/>
    <n v="15.48"/>
    <n v="12.18"/>
    <n v="3.05"/>
    <n v="3.12"/>
    <n v="13.86"/>
    <n v="9.5693779904306204"/>
    <n v="0.15"/>
    <n v="0.5"/>
    <n v="-0.4"/>
    <n v="9"/>
    <n v="-1.125"/>
    <n v="0.1045"/>
    <n v="0"/>
    <n v="2.3999999999999998E-3"/>
    <n v="-2.7799999999999998E-2"/>
    <n v="-6.0299999999999999E-2"/>
    <n v="2.375E-2"/>
    <n v="2.9999999999999997E-4"/>
    <n v="-3.5"/>
    <n v="0"/>
    <n v="0.3795"/>
    <n v="-0.2162"/>
    <n v="0.12180000000000001"/>
    <n v="3.0499999999999999E-2"/>
    <n v="3.1199999999999999E-2"/>
    <n v="0.1386"/>
    <s v="0.2Cr"/>
    <x v="0"/>
  </r>
  <r>
    <x v="313"/>
    <n v="500027"/>
    <s v="ATUL"/>
    <x v="8"/>
    <x v="42"/>
    <n v="3997.55"/>
    <n v="18.62"/>
    <n v="11856.73"/>
    <n v="0.38"/>
    <n v="3.76"/>
    <n v="1.29"/>
    <n v="26.61"/>
    <n v="27.29"/>
    <n v="23.41"/>
    <n v="17.399999999999999"/>
    <n v="4.05"/>
    <n v="986.61"/>
    <n v="0.03"/>
    <n v="21.91"/>
    <n v="4185.63"/>
    <n v="44.8"/>
    <n v="18.02"/>
    <n v="11.83"/>
    <n v="16.2"/>
    <n v="14.48"/>
    <n v="17.73"/>
    <n v="16.13"/>
    <n v="8.14"/>
    <n v="5.3705692803437204"/>
    <n v="2.5302085819614684E-6"/>
    <n v="5446.9955034745881"/>
    <n v="2548.1044965254123"/>
    <n v="0.36258458305712199"/>
    <n v="0.56883560299831304"/>
    <n v="0.1862"/>
    <n v="3.8E-3"/>
    <n v="1.29E-2"/>
    <n v="0.27289999999999998"/>
    <n v="0.2341"/>
    <n v="0.1739"/>
    <n v="2.9999999999999997E-4"/>
    <n v="0.21909999999999999"/>
    <n v="3.7600000000000001E-2"/>
    <n v="0.1802"/>
    <n v="0.1183"/>
    <n v="0.14480000000000001"/>
    <n v="0.17730000000000001"/>
    <n v="0.1613"/>
    <n v="8.14E-2"/>
    <s v="11856.73Cr"/>
    <x v="1"/>
  </r>
  <r>
    <x v="314"/>
    <n v="531795"/>
    <s v="ATULAUTO"/>
    <x v="11"/>
    <x v="65"/>
    <n v="149.69999999999999"/>
    <n v="5.44"/>
    <n v="328.49"/>
    <n v="2.67"/>
    <n v="0"/>
    <n v="0.47"/>
    <n v="59.86"/>
    <n v="33.42"/>
    <n v="33.130000000000003"/>
    <n v="21.43"/>
    <n v="1.1599999999999999"/>
    <n v="129.36000000000001"/>
    <n v="0.01"/>
    <n v="12.45"/>
    <n v="679.59"/>
    <n v="52.7"/>
    <n v="7.88"/>
    <n v="9.16"/>
    <n v="2.92"/>
    <n v="11.61"/>
    <n v="25.44"/>
    <n v="21.57"/>
    <n v="8.6300000000000008"/>
    <n v="18.382352941176499"/>
    <n v="3.0442327011476756E-5"/>
    <n v="372.94469357249619"/>
    <n v="-73.544693572496215"/>
    <n v="1.4912491649966599"/>
    <n v="-3.03562686973076"/>
    <n v="5.4399999999999997E-2"/>
    <n v="2.6700000000000002E-2"/>
    <n v="4.7000000000000002E-3"/>
    <n v="0.3342"/>
    <n v="0.33130000000000004"/>
    <n v="0.21429999999999999"/>
    <n v="1E-4"/>
    <n v="0.1245"/>
    <n v="0"/>
    <n v="7.8799999999999995E-2"/>
    <n v="9.1600000000000001E-2"/>
    <n v="0.11609999999999999"/>
    <n v="0.25440000000000002"/>
    <n v="0.2157"/>
    <n v="8.6300000000000002E-2"/>
    <s v="328.49Cr"/>
    <x v="0"/>
  </r>
  <r>
    <x v="315"/>
    <n v="500028"/>
    <s v="N/A"/>
    <x v="4"/>
    <x v="21"/>
    <n v="2.84"/>
    <n v="5.24"/>
    <n v="15.09"/>
    <n v="0"/>
    <n v="4.1399999999999997"/>
    <n v="2.76"/>
    <n v="57.74"/>
    <n v="0.81"/>
    <n v="1.33"/>
    <n v="1.05"/>
    <n v="0.08"/>
    <n v="33.99"/>
    <n v="0.38"/>
    <n v="10.25"/>
    <n v="38.159999999999997"/>
    <n v="27.12"/>
    <n v="-18.82"/>
    <n v="-6.12"/>
    <n v="-48.82"/>
    <n v="1.9"/>
    <n v="1.72"/>
    <n v="3.14"/>
    <n v="4.01"/>
    <n v="19.083969465648899"/>
    <n v="2.5182239893969515E-2"/>
    <n v="6.7203028868906767"/>
    <n v="-1.040302886890677"/>
    <n v="1.36619718309859"/>
    <n v="-3.7307692307692299"/>
    <n v="5.2400000000000002E-2"/>
    <n v="0"/>
    <n v="2.76E-2"/>
    <n v="8.0999999999999996E-3"/>
    <n v="1.3299999999999999E-2"/>
    <n v="1.0500000000000001E-2"/>
    <n v="3.8E-3"/>
    <n v="0.10249999999999999"/>
    <n v="4.1399999999999999E-2"/>
    <n v="-0.18820000000000001"/>
    <n v="-6.1199999999999997E-2"/>
    <n v="1.9E-2"/>
    <n v="1.72E-2"/>
    <n v="3.1399999999999997E-2"/>
    <n v="4.0099999999999997E-2"/>
    <s v="15.09Cr"/>
    <x v="0"/>
  </r>
  <r>
    <x v="316"/>
    <n v="540611"/>
    <s v="AUBANK"/>
    <x v="1"/>
    <x v="66"/>
    <n v="521.54999999999995"/>
    <n v="23.65"/>
    <n v="15861.55"/>
    <n v="0.14000000000000001"/>
    <n v="7.04"/>
    <n v="0.61"/>
    <n v="57.18"/>
    <n v="8.9700000000000006"/>
    <n v="10.54"/>
    <n v="14.7"/>
    <n v="7.93"/>
    <n v="65.75"/>
    <n v="9.52"/>
    <n v="63.08"/>
    <n v="3979.33"/>
    <n v="30.99"/>
    <n v="41.16"/>
    <n v="38.96"/>
    <n v="15.59"/>
    <n v="39.03"/>
    <n v="24.23"/>
    <n v="24.08"/>
    <n v="13.84"/>
    <n v="4.2283298097251603"/>
    <n v="6.0019354981070581E-4"/>
    <n v="1218.0056048575429"/>
    <n v="-174.90560485754304"/>
    <n v="1.3353657367462399"/>
    <n v="-3.9818192213138199"/>
    <n v="0.23649999999999999"/>
    <n v="1.4E-3"/>
    <n v="6.1000000000000004E-3"/>
    <n v="8.9700000000000002E-2"/>
    <n v="0.10539999999999999"/>
    <n v="0.14699999999999999"/>
    <n v="9.5200000000000007E-2"/>
    <n v="0.63080000000000003"/>
    <n v="7.0400000000000004E-2"/>
    <n v="0.41160000000000002"/>
    <n v="0.3896"/>
    <n v="0.39029999999999998"/>
    <n v="0.24229999999999999"/>
    <n v="0.24079999999999999"/>
    <n v="0.1384"/>
    <s v="15861.55Cr"/>
    <x v="1"/>
  </r>
  <r>
    <x v="317"/>
    <n v="532668"/>
    <s v="AURIONPRO"/>
    <x v="2"/>
    <x v="2"/>
    <n v="40.200000000000003"/>
    <n v="2.4300000000000002"/>
    <n v="95.02"/>
    <n v="4.9800000000000004"/>
    <n v="65.77"/>
    <n v="1.1499999999999999"/>
    <n v="74.72"/>
    <n v="17.809999999999999"/>
    <n v="16.149999999999999"/>
    <n v="14.28"/>
    <n v="0.19"/>
    <n v="208.02"/>
    <n v="0.22"/>
    <n v="18.97"/>
    <n v="505.24"/>
    <n v="27.94"/>
    <n v="-9.75"/>
    <n v="-4.25"/>
    <n v="5.25"/>
    <n v="2.12"/>
    <n v="12.82"/>
    <n v="13.52"/>
    <n v="8.58"/>
    <n v="41.152263374485599"/>
    <n v="2.315302041675437E-3"/>
    <n v="159.01898734177217"/>
    <n v="-78.618987341772169"/>
    <n v="2.9557213930348301"/>
    <n v="-1.51132027473925"/>
    <n v="2.4299999999999999E-2"/>
    <n v="4.9799999999999997E-2"/>
    <n v="1.15E-2"/>
    <n v="0.17799999999999999"/>
    <n v="0.1615"/>
    <n v="0.14280000000000001"/>
    <n v="2.2000000000000001E-3"/>
    <n v="0.18970000000000001"/>
    <n v="0.65769999999999995"/>
    <n v="-9.7500000000000003E-2"/>
    <n v="-4.2500000000000003E-2"/>
    <n v="2.12E-2"/>
    <n v="0.12820000000000001"/>
    <n v="0.13519999999999999"/>
    <n v="8.5800000000000001E-2"/>
    <s v="95.02Cr"/>
    <x v="0"/>
  </r>
  <r>
    <x v="318"/>
    <n v="530233"/>
    <s v="N/A"/>
    <x v="9"/>
    <x v="14"/>
    <n v="27.95"/>
    <n v="3.37"/>
    <n v="17.41"/>
    <n v="0"/>
    <n v="0"/>
    <n v="7.0000000000000007E-2"/>
    <n v="62.66"/>
    <n v="29.11"/>
    <n v="28.35"/>
    <n v="28.96"/>
    <n v="0.87"/>
    <n v="32.090000000000003"/>
    <n v="0"/>
    <n v="16.37"/>
    <n v="45.89"/>
    <n v="51.92"/>
    <n v="18.82"/>
    <n v="6.77"/>
    <n v="71"/>
    <n v="49.97"/>
    <n v="20.52"/>
    <n v="24.73"/>
    <n v="8.0299999999999994"/>
    <n v="29.673590504450999"/>
    <n v="0"/>
    <n v="74.852704874129614"/>
    <n v="-18.952704874129616"/>
    <n v="1.6779964221824699"/>
    <n v="-2.47493403693931"/>
    <n v="3.3700000000000001E-2"/>
    <n v="0"/>
    <n v="7.000000000000001E-4"/>
    <n v="0.29110000000000003"/>
    <n v="0.28349999999999997"/>
    <n v="0.28960000000000002"/>
    <n v="0"/>
    <n v="0.16370000000000001"/>
    <n v="0"/>
    <n v="0.18820000000000001"/>
    <n v="6.7699999999999996E-2"/>
    <n v="0.49969999999999998"/>
    <n v="0.20519999999999999"/>
    <n v="0.24729999999999999"/>
    <n v="8.0199999999999994E-2"/>
    <s v="17.41Cr"/>
    <x v="0"/>
  </r>
  <r>
    <x v="319"/>
    <n v="524804"/>
    <s v="AUROPHARMA"/>
    <x v="9"/>
    <x v="45"/>
    <n v="392.25"/>
    <n v="8.77"/>
    <n v="22983.439999999999"/>
    <n v="0.64"/>
    <n v="4.99"/>
    <n v="0.56000000000000005"/>
    <n v="53.19"/>
    <n v="18.45"/>
    <n v="21.61"/>
    <n v="19.010000000000002"/>
    <n v="1.51"/>
    <n v="259.3"/>
    <n v="0.37"/>
    <n v="20.47"/>
    <n v="22232.27"/>
    <n v="51.87"/>
    <n v="12.41"/>
    <n v="19.32"/>
    <n v="6.21"/>
    <n v="15.65"/>
    <n v="25.47"/>
    <n v="22.63"/>
    <n v="16.739999999999998"/>
    <n v="11.4025085518814"/>
    <n v="1.6098547475921796E-5"/>
    <n v="837.96197393719285"/>
    <n v="-53.461973937192852"/>
    <n v="1.1362906309751399"/>
    <n v="-8.3372615039281701"/>
    <n v="8.77E-2"/>
    <n v="6.4000000000000003E-3"/>
    <n v="5.6000000000000008E-3"/>
    <n v="0.1845"/>
    <n v="0.21609999999999999"/>
    <n v="0.19009999999999999"/>
    <n v="3.7000000000000002E-3"/>
    <n v="0.20469999999999999"/>
    <n v="4.99E-2"/>
    <n v="0.1241"/>
    <n v="0.19320000000000001"/>
    <n v="0.1565"/>
    <n v="0.25469999999999998"/>
    <n v="0.2263"/>
    <n v="0.1673"/>
    <s v="22983.44Cr"/>
    <x v="1"/>
  </r>
  <r>
    <x v="320"/>
    <n v="531336"/>
    <s v="N/A"/>
    <x v="0"/>
    <x v="0"/>
    <n v="5.96"/>
    <n v="5.0449999999999999"/>
    <n v="3.77"/>
    <n v="0"/>
    <n v="0"/>
    <n v="0.16"/>
    <n v="53.25"/>
    <n v="1.62"/>
    <n v="1.23"/>
    <n v="0.6"/>
    <n v="0.3"/>
    <n v="19.61"/>
    <n v="1.38"/>
    <n v="-3.9"/>
    <n v="18.7"/>
    <n v="24.9"/>
    <n v="36.799999999999997"/>
    <n v="4.93"/>
    <n v="27.51"/>
    <n v="56.87"/>
    <n v="-4.09"/>
    <n v="-1.72"/>
    <n v="4.3600000000000003"/>
    <n v="19.8216055500496"/>
    <n v="0.36604774535809015"/>
    <n v="12.748663101604278"/>
    <n v="-0.82866310160427759"/>
    <n v="1.1392617449664399"/>
    <n v="-8.1807228915662602"/>
    <n v="5.0450000000000002E-2"/>
    <n v="0"/>
    <n v="1.6000000000000001E-3"/>
    <n v="1.6199999999999999E-2"/>
    <n v="1.23E-2"/>
    <n v="6.0000000000000001E-3"/>
    <n v="1.38E-2"/>
    <n v="-3.9E-2"/>
    <n v="0"/>
    <n v="0.36799999999999999"/>
    <n v="4.9299999999999997E-2"/>
    <n v="0.56869999999999998"/>
    <n v="-4.0899999999999999E-2"/>
    <n v="-1.72E-2"/>
    <n v="4.36E-2"/>
    <s v="3.77Cr"/>
    <x v="0"/>
  </r>
  <r>
    <x v="321"/>
    <n v="509009"/>
    <s v="AUSOMENT"/>
    <x v="1"/>
    <x v="1"/>
    <n v="26.75"/>
    <n v="1.31"/>
    <n v="36.43"/>
    <n v="0"/>
    <n v="0"/>
    <n v="-0.16"/>
    <n v="48.85"/>
    <n v="6.73"/>
    <n v="12.96"/>
    <n v="13.48"/>
    <n v="0.41"/>
    <n v="65.23"/>
    <n v="6.49"/>
    <n v="1.75"/>
    <n v="1287.3800000000001"/>
    <n v="73.7"/>
    <n v="15.9"/>
    <n v="1.59"/>
    <n v="174.89"/>
    <n v="-8.17"/>
    <n v="19.7"/>
    <n v="20.010000000000002"/>
    <n v="13.86"/>
    <n v="76.335877862595396"/>
    <n v="0.17814987647543234"/>
    <n v="52.297165200391007"/>
    <n v="1.2028347996089934"/>
    <n v="0.95514018691588798"/>
    <n v="21.2916666666667"/>
    <n v="1.3100000000000001E-2"/>
    <n v="0"/>
    <n v="-1.6000000000000001E-3"/>
    <n v="6.7299999999999999E-2"/>
    <n v="0.12959999999999999"/>
    <n v="0.1348"/>
    <n v="6.4899999999999999E-2"/>
    <n v="1.7500000000000002E-2"/>
    <n v="0"/>
    <n v="0.159"/>
    <n v="1.5900000000000001E-2"/>
    <n v="-8.1699999999999995E-2"/>
    <n v="0.19700000000000001"/>
    <n v="0.2001"/>
    <n v="0.1386"/>
    <s v="36.43Cr"/>
    <x v="0"/>
  </r>
  <r>
    <x v="322"/>
    <n v="522005"/>
    <s v="N/A"/>
    <x v="6"/>
    <x v="67"/>
    <n v="24.05"/>
    <n v="11.68"/>
    <n v="8.3699999999999992"/>
    <n v="2.08"/>
    <n v="0"/>
    <n v="0.44"/>
    <n v="60.61"/>
    <n v="5.38"/>
    <n v="0.36"/>
    <n v="3.65"/>
    <n v="0.16"/>
    <n v="152.91"/>
    <n v="0.18"/>
    <n v="1.48"/>
    <n v="78.819999999999993"/>
    <n v="33.799999999999997"/>
    <n v="11.26"/>
    <n v="1.9"/>
    <n v="45.56"/>
    <n v="-10.98"/>
    <n v="-0.34"/>
    <n v="-1.37"/>
    <n v="12.29"/>
    <n v="8.5616438356164402"/>
    <n v="2.1505376344086023E-2"/>
    <n v="61.056105610561055"/>
    <n v="-12.956105610561053"/>
    <n v="1.53887733887734"/>
    <n v="-2.8557098765432101"/>
    <n v="0.1168"/>
    <n v="2.0799999999999999E-2"/>
    <n v="4.4000000000000003E-3"/>
    <n v="5.3800000000000001E-2"/>
    <n v="3.5999999999999999E-3"/>
    <n v="3.6499999999999998E-2"/>
    <n v="1.8E-3"/>
    <n v="1.4800000000000001E-2"/>
    <n v="0"/>
    <n v="0.11260000000000001"/>
    <n v="1.9E-2"/>
    <n v="-0.10979999999999999"/>
    <n v="-3.3999999999999998E-3"/>
    <n v="-1.37E-2"/>
    <n v="0.1229"/>
    <s v="8.37Cr"/>
    <x v="0"/>
  </r>
  <r>
    <x v="323"/>
    <n v="539177"/>
    <s v="N/A"/>
    <x v="1"/>
    <x v="1"/>
    <n v="101"/>
    <n v="10.45"/>
    <n v="116.43"/>
    <n v="0"/>
    <n v="0"/>
    <n v="0.24"/>
    <n v="33.49"/>
    <n v="-28.37"/>
    <n v="1.83"/>
    <n v="-35.78"/>
    <n v="3.12"/>
    <n v="32.380000000000003"/>
    <n v="0"/>
    <n v="-23.55"/>
    <n v="61.11"/>
    <n v="74.739999999999995"/>
    <n v="-37.29"/>
    <n v="70.099999999999994"/>
    <n v="18.920000000000002"/>
    <n v="15.8"/>
    <n v="-1.51"/>
    <n v="-3.67"/>
    <n v="13.86"/>
    <n v="9.5693779904306204"/>
    <n v="0"/>
    <n v="151.85686362952941"/>
    <n v="50.143136370470586"/>
    <n v="0.50356435643564401"/>
    <n v="1.0143597925807699"/>
    <n v="0.1045"/>
    <n v="0"/>
    <n v="2.3999999999999998E-3"/>
    <n v="-0.28299999999999997"/>
    <n v="1.83E-2"/>
    <n v="-0.35780000000000001"/>
    <n v="0"/>
    <n v="-0.23549999999999999"/>
    <n v="0"/>
    <n v="-0.37290000000000001"/>
    <n v="0.70099999999999996"/>
    <n v="0.158"/>
    <n v="-1.5100000000000001E-2"/>
    <n v="-3.6700000000000003E-2"/>
    <n v="0.1386"/>
    <s v="116.43Cr"/>
    <x v="0"/>
  </r>
  <r>
    <x v="324"/>
    <n v="505036"/>
    <s v="N/A"/>
    <x v="11"/>
    <x v="46"/>
    <n v="261.75"/>
    <n v="10.45"/>
    <n v="159.37"/>
    <n v="7.05"/>
    <n v="0"/>
    <n v="1.76"/>
    <n v="57.71"/>
    <n v="17.16"/>
    <n v="16.46"/>
    <n v="11.27"/>
    <n v="0.75"/>
    <n v="348.36"/>
    <n v="0.01"/>
    <n v="5.04"/>
    <n v="365.18"/>
    <n v="56.43"/>
    <n v="0.73"/>
    <n v="7.06"/>
    <n v="11.24"/>
    <n v="5.94"/>
    <n v="10.029999999999999"/>
    <n v="10.59"/>
    <n v="9.9700000000000006"/>
    <n v="9.5693779904306204"/>
    <n v="6.2747066574637636E-5"/>
    <n v="618.9406479073067"/>
    <n v="-95.440647907306698"/>
    <n v="1.3646227316141399"/>
    <n v="-3.7425607711651301"/>
    <n v="0.1045"/>
    <n v="7.0499999999999993E-2"/>
    <n v="1.7600000000000001E-2"/>
    <n v="0.1716"/>
    <n v="0.1646"/>
    <n v="0.11269999999999999"/>
    <n v="1E-4"/>
    <n v="5.04E-2"/>
    <n v="0"/>
    <n v="7.3000000000000001E-3"/>
    <n v="7.0599999999999996E-2"/>
    <n v="5.9400000000000001E-2"/>
    <n v="0.1003"/>
    <n v="0.10589999999999999"/>
    <n v="9.9699999999999997E-2"/>
    <s v="159.37Cr"/>
    <x v="0"/>
  </r>
  <r>
    <x v="325"/>
    <n v="532797"/>
    <s v="AUTOIND"/>
    <x v="11"/>
    <x v="46"/>
    <n v="9.6999999999999993"/>
    <n v="8.67"/>
    <n v="26.22"/>
    <n v="0"/>
    <n v="15.37"/>
    <n v="0.37"/>
    <n v="82.65"/>
    <n v="-3.75"/>
    <n v="-5.34"/>
    <n v="-58.25"/>
    <n v="0.35"/>
    <n v="27.68"/>
    <n v="1.45"/>
    <n v="7.0000000000000007E-2"/>
    <n v="377.47"/>
    <n v="29.71"/>
    <n v="13.27"/>
    <n v="-7.76"/>
    <n v="2.0099999999999998"/>
    <n v="-9.6199999999999992"/>
    <n v="-43.19"/>
    <n v="-58.46"/>
    <n v="9.9700000000000006"/>
    <n v="11.534025374855799"/>
    <n v="5.5301296720061024E-2"/>
    <n v="55.907780979827102"/>
    <n v="-36.507780979827103"/>
    <n v="4.7639175257732003"/>
    <n v="-1.26568063544234"/>
    <n v="8.6699999999999999E-2"/>
    <n v="0"/>
    <n v="3.7000000000000002E-3"/>
    <n v="-3.7499999999999999E-2"/>
    <n v="-5.3400000000000003E-2"/>
    <n v="-0.58250000000000002"/>
    <n v="1.4500000000000001E-2"/>
    <n v="7.000000000000001E-4"/>
    <n v="0.1537"/>
    <n v="0.13270000000000001"/>
    <n v="-7.7600000000000002E-2"/>
    <n v="-9.6199999999999994E-2"/>
    <n v="-0.43190000000000001"/>
    <n v="-0.58460000000000001"/>
    <n v="9.9699999999999997E-2"/>
    <s v="26.22Cr"/>
    <x v="0"/>
  </r>
  <r>
    <x v="326"/>
    <n v="500029"/>
    <s v="AUTOLITIND"/>
    <x v="11"/>
    <x v="46"/>
    <n v="11.7"/>
    <n v="8.67"/>
    <n v="13.08"/>
    <n v="0"/>
    <n v="0"/>
    <n v="0.37"/>
    <n v="71.459999999999994"/>
    <n v="7"/>
    <n v="7.19"/>
    <n v="1.07"/>
    <n v="0.34"/>
    <n v="34.65"/>
    <n v="0.8"/>
    <n v="4.75"/>
    <n v="106.39"/>
    <n v="54.14"/>
    <n v="-2.06"/>
    <n v="1.1399999999999999"/>
    <n v="-8.43"/>
    <n v="70.319999999999993"/>
    <n v="1.26"/>
    <n v="1.24"/>
    <n v="9.9700000000000006"/>
    <n v="11.534025374855799"/>
    <n v="6.116207951070337E-2"/>
    <n v="40.995094604064462"/>
    <n v="-17.595094604064464"/>
    <n v="2.5042735042734998"/>
    <n v="-1.66477272727273"/>
    <n v="8.6699999999999999E-2"/>
    <n v="0"/>
    <n v="3.7000000000000002E-3"/>
    <n v="7.0000000000000007E-2"/>
    <n v="7.1900000000000006E-2"/>
    <n v="1.0699999999999999E-2"/>
    <n v="8.0000000000000002E-3"/>
    <n v="4.7500000000000001E-2"/>
    <n v="0"/>
    <n v="-2.06E-2"/>
    <n v="1.14E-2"/>
    <n v="0.70319999999999994"/>
    <n v="1.26E-2"/>
    <n v="1.24E-2"/>
    <n v="9.9699999999999997E-2"/>
    <s v="13.08Cr"/>
    <x v="0"/>
  </r>
  <r>
    <x v="327"/>
    <n v="505010"/>
    <s v="AUTOAXLES"/>
    <x v="11"/>
    <x v="46"/>
    <n v="388.9"/>
    <n v="8.7200000000000006"/>
    <n v="587.63"/>
    <n v="5.01"/>
    <n v="0"/>
    <n v="0.15"/>
    <n v="69.709999999999994"/>
    <n v="35.18"/>
    <n v="29.87"/>
    <n v="24.72"/>
    <n v="1.1000000000000001"/>
    <n v="352.59"/>
    <n v="0.14000000000000001"/>
    <n v="11"/>
    <n v="1264.3"/>
    <n v="71.040000000000006"/>
    <n v="21.32"/>
    <n v="24.72"/>
    <n v="50.83"/>
    <n v="57.11"/>
    <n v="16.149999999999999"/>
    <n v="20.3"/>
    <n v="9.9700000000000006"/>
    <n v="11.4678899082569"/>
    <n v="2.3824515426373741E-4"/>
    <n v="1283.9220864971935"/>
    <n v="-506.12208649719355"/>
    <n v="2.3014142453072801"/>
    <n v="-1.76839484707184"/>
    <n v="8.72E-2"/>
    <n v="5.0099999999999999E-2"/>
    <n v="1.5E-3"/>
    <n v="0.3518"/>
    <n v="0.29870000000000002"/>
    <n v="0.2472"/>
    <n v="1.4E-3"/>
    <n v="0.11"/>
    <n v="0"/>
    <n v="0.2132"/>
    <n v="0.2472"/>
    <n v="0.57110000000000005"/>
    <n v="0.1615"/>
    <n v="0.20300000000000001"/>
    <n v="9.9699999999999997E-2"/>
    <s v="587.63Cr"/>
    <x v="0"/>
  </r>
  <r>
    <x v="328"/>
    <n v="520119"/>
    <s v="ASAL"/>
    <x v="11"/>
    <x v="46"/>
    <n v="12.6"/>
    <n v="8.67"/>
    <n v="19.98"/>
    <n v="0"/>
    <n v="0"/>
    <n v="0.37"/>
    <n v="79.95"/>
    <n v="3.84"/>
    <n v="-13.06"/>
    <n v="13.66"/>
    <n v="0.79500000000000004"/>
    <n v="-32.96"/>
    <n v="0.39"/>
    <n v="-1.48"/>
    <n v="430.51"/>
    <n v="75"/>
    <n v="22.37"/>
    <n v="7.11"/>
    <n v="11.71"/>
    <n v="-15.76"/>
    <n v="11.875"/>
    <n v="12.89"/>
    <n v="9.9700000000000006"/>
    <n v="11.534025374855799"/>
    <n v="1.951951951951952E-2"/>
    <n v="62.842892768079807"/>
    <n v="-37.642892768079804"/>
    <n v="3.98730158730159"/>
    <n v="-1.33475026567481"/>
    <n v="8.6699999999999999E-2"/>
    <n v="0"/>
    <n v="3.7000000000000002E-3"/>
    <n v="3.8399999999999997E-2"/>
    <n v="-0.13059999999999999"/>
    <n v="0.1366"/>
    <n v="3.8999999999999998E-3"/>
    <n v="-1.4800000000000001E-2"/>
    <n v="0"/>
    <n v="0.22370000000000001"/>
    <n v="7.1099999999999997E-2"/>
    <n v="-0.15759999999999999"/>
    <n v="0.11874999999999999"/>
    <n v="0.12889999999999999"/>
    <n v="9.9699999999999997E-2"/>
    <s v="19.98Cr"/>
    <x v="0"/>
  </r>
  <r>
    <x v="329"/>
    <n v="540649"/>
    <s v="AVADHSUGAR"/>
    <x v="10"/>
    <x v="68"/>
    <n v="107.2"/>
    <n v="1.89"/>
    <n v="214.6"/>
    <n v="1.4"/>
    <n v="23.84"/>
    <n v="0.11"/>
    <n v="71.91"/>
    <n v="13.23"/>
    <n v="19.53"/>
    <n v="24.51"/>
    <n v="0.41"/>
    <n v="264.24"/>
    <n v="3.09"/>
    <n v="13.45"/>
    <n v="2318.37"/>
    <n v="60.36"/>
    <n v="2.98"/>
    <n v="1.83"/>
    <n v="2190.25"/>
    <n v="17.895"/>
    <n v="5.9550000000000001"/>
    <n v="40.5"/>
    <n v="4.18"/>
    <n v="52.910052910052897"/>
    <n v="1.4398881640260951E-2"/>
    <n v="381.63047347810607"/>
    <n v="-167.23047347810606"/>
    <n v="2.5599813432835798"/>
    <n v="-1.64103330742092"/>
    <n v="1.89E-2"/>
    <n v="1.4E-2"/>
    <n v="1.1000000000000001E-3"/>
    <n v="0.1323"/>
    <n v="0.1953"/>
    <n v="0.24510000000000001"/>
    <n v="3.09E-2"/>
    <n v="0.13450000000000001"/>
    <n v="0.2384"/>
    <n v="2.98E-2"/>
    <n v="1.83E-2"/>
    <n v="0.17895"/>
    <n v="5.9549999999999999E-2"/>
    <n v="0.40500000000000003"/>
    <n v="4.1799999999999997E-2"/>
    <s v="214.6Cr"/>
    <x v="0"/>
  </r>
  <r>
    <x v="330"/>
    <n v="512149"/>
    <s v="N/A"/>
    <x v="2"/>
    <x v="40"/>
    <n v="0.19"/>
    <n v="27.42"/>
    <n v="3.77"/>
    <n v="0"/>
    <n v="0"/>
    <n v="-0.65500000000000003"/>
    <n v="0"/>
    <n v="0.14000000000000001"/>
    <n v="0.09"/>
    <n v="0.09"/>
    <n v="0.01"/>
    <n v="18.95"/>
    <n v="0.39"/>
    <n v="9.09"/>
    <n v="3.3"/>
    <n v="0.88"/>
    <n v="-67.78"/>
    <n v="-47.9"/>
    <n v="51.83"/>
    <n v="-7.61"/>
    <n v="0.09"/>
    <n v="0.06"/>
    <n v="18.420000000000002"/>
    <n v="3.6469730123997102"/>
    <n v="0.10344827586206896"/>
    <n v="0.19"/>
    <n v="0.19"/>
    <n v="0"/>
    <n v="0"/>
    <n v="0.2742"/>
    <n v="0"/>
    <n v="-6.5500000000000003E-3"/>
    <n v="1.4E-3"/>
    <n v="8.9999999999999998E-4"/>
    <n v="8.9999999999999998E-4"/>
    <n v="3.8999999999999998E-3"/>
    <n v="9.0899999999999995E-2"/>
    <n v="0"/>
    <n v="-0.67779999999999996"/>
    <n v="-0.47899999999999998"/>
    <n v="-7.6100000000000001E-2"/>
    <n v="8.9999999999999998E-4"/>
    <n v="5.9999999999999995E-4"/>
    <n v="0.1842"/>
    <s v="3.77Cr"/>
    <x v="0"/>
  </r>
  <r>
    <x v="331"/>
    <n v="532406"/>
    <s v="N/A"/>
    <x v="2"/>
    <x v="25"/>
    <n v="165.95"/>
    <n v="6.87"/>
    <n v="67.28"/>
    <n v="3.02"/>
    <n v="0"/>
    <n v="0.1"/>
    <n v="51.19"/>
    <n v="32.22"/>
    <n v="24.4"/>
    <n v="23.75"/>
    <n v="1.47"/>
    <n v="112.96"/>
    <n v="0"/>
    <n v="29.93"/>
    <n v="44.7"/>
    <n v="40.869999999999997"/>
    <n v="27.05"/>
    <n v="31.19"/>
    <n v="153.96"/>
    <n v="65.87"/>
    <n v="14.01"/>
    <n v="18.96"/>
    <n v="14.09"/>
    <n v="14.556040756914101"/>
    <n v="0"/>
    <n v="339.99180495800039"/>
    <n v="-8.0918049580004094"/>
    <n v="1.04874962338054"/>
    <n v="-21.512978986402999"/>
    <n v="6.8699999999999997E-2"/>
    <n v="3.0200000000000001E-2"/>
    <n v="1E-3"/>
    <n v="0.32219999999999999"/>
    <n v="0.24399999999999999"/>
    <n v="0.23749999999999999"/>
    <n v="0"/>
    <n v="0.29930000000000001"/>
    <n v="0"/>
    <n v="0.27050000000000002"/>
    <n v="0.31190000000000001"/>
    <n v="0.65869999999999995"/>
    <n v="0.1401"/>
    <n v="0.18959999999999999"/>
    <n v="0.1409"/>
    <s v="67.28Cr"/>
    <x v="0"/>
  </r>
  <r>
    <x v="332"/>
    <n v="512573"/>
    <s v="AVANTIFEED"/>
    <x v="10"/>
    <x v="26"/>
    <n v="297.85000000000002"/>
    <n v="12.39"/>
    <n v="4058.08"/>
    <n v="1.34"/>
    <n v="0"/>
    <n v="0.42"/>
    <n v="61.32"/>
    <n v="36.49"/>
    <n v="57.8"/>
    <n v="23.11"/>
    <n v="3"/>
    <n v="99.17"/>
    <n v="0"/>
    <n v="10.72"/>
    <n v="3938.16"/>
    <n v="43.67"/>
    <n v="21.69"/>
    <n v="26.11"/>
    <n v="19.03"/>
    <n v="29.73"/>
    <n v="38.86"/>
    <n v="36.909999999999997"/>
    <n v="18.54"/>
    <n v="8.0710250201775597"/>
    <n v="0"/>
    <n v="770.0361944157188"/>
    <n v="-174.33619441571875"/>
    <n v="1.58532818532819"/>
    <n v="-2.70844327176781"/>
    <n v="0.1239"/>
    <n v="1.34E-2"/>
    <n v="4.1999999999999997E-3"/>
    <n v="0.3649"/>
    <n v="0.57799999999999996"/>
    <n v="0.2311"/>
    <n v="0"/>
    <n v="0.1072"/>
    <n v="0"/>
    <n v="0.21690000000000001"/>
    <n v="0.2611"/>
    <n v="0.29730000000000001"/>
    <n v="0.3886"/>
    <n v="0.36909999999999998"/>
    <n v="0.18540000000000001"/>
    <s v="4058.08Cr"/>
    <x v="0"/>
  </r>
  <r>
    <x v="333"/>
    <n v="540376"/>
    <s v="DMART"/>
    <x v="3"/>
    <x v="3"/>
    <n v="2079.6999999999998"/>
    <n v="110.3"/>
    <n v="134717.70000000001"/>
    <n v="0"/>
    <n v="0"/>
    <n v="2.7"/>
    <n v="18.760000000000002"/>
    <n v="25.57"/>
    <n v="23.95"/>
    <n v="17.45"/>
    <n v="21.6"/>
    <n v="96.27"/>
    <n v="0.13"/>
    <n v="8.8000000000000007"/>
    <n v="23675.919999999998"/>
    <n v="77.27"/>
    <n v="32.58"/>
    <n v="33.68"/>
    <n v="41.01"/>
    <n v="40.909999999999997"/>
    <n v="18.559999999999999"/>
    <n v="17.920000000000002"/>
    <n v="68.87"/>
    <n v="0.90661831368993595"/>
    <n v="9.6498084513022406E-7"/>
    <n v="2559.9458394879366"/>
    <n v="1599.454160512063"/>
    <n v="0.23092272923979401"/>
    <n v="0.30025946419081501"/>
    <n v="1.103"/>
    <n v="0"/>
    <n v="2.7E-2"/>
    <n v="0.25569999999999998"/>
    <n v="0.23949999999999999"/>
    <n v="0.17449999999999999"/>
    <n v="1.2999999999999999E-3"/>
    <n v="8.7999999999999995E-2"/>
    <n v="0"/>
    <n v="0.32579999999999998"/>
    <n v="0.33679999999999999"/>
    <n v="0.40910000000000002"/>
    <n v="0.18559999999999999"/>
    <n v="0.17920000000000003"/>
    <n v="0.68869999999999998"/>
    <s v="134717.7Cr"/>
    <x v="2"/>
  </r>
  <r>
    <x v="334"/>
    <n v="530960"/>
    <s v="AVG"/>
    <x v="3"/>
    <x v="16"/>
    <n v="30"/>
    <n v="3.1"/>
    <n v="30.89"/>
    <n v="0"/>
    <n v="0"/>
    <n v="0.34"/>
    <n v="72.22"/>
    <n v="20.71"/>
    <n v="8.8299999999999983"/>
    <n v="20.3"/>
    <n v="0.45"/>
    <n v="66.650000000000006"/>
    <n v="1.06"/>
    <n v="8.2100000000000009"/>
    <n v="313.49"/>
    <n v="69.989999999999995"/>
    <n v="7.2949999999999999"/>
    <n v="6.11"/>
    <n v="18.399999999999999"/>
    <n v="13.2"/>
    <n v="6.0650000000000004"/>
    <n v="6.38"/>
    <n v="8.11"/>
    <n v="32.258064516128997"/>
    <n v="3.4315312398834577E-2"/>
    <n v="107.99136069114471"/>
    <n v="-47.991360691144706"/>
    <n v="2.5996666666666699"/>
    <n v="-1.62513023546572"/>
    <n v="3.1E-2"/>
    <n v="0"/>
    <n v="3.3999999999999998E-3"/>
    <n v="0.20710000000000001"/>
    <n v="8.829999999999999E-2"/>
    <n v="0.20300000000000001"/>
    <n v="1.06E-2"/>
    <n v="8.210000000000002E-2"/>
    <n v="0"/>
    <n v="7.2950000000000001E-2"/>
    <n v="6.1100000000000002E-2"/>
    <n v="0.13200000000000001"/>
    <n v="6.0650000000000003E-2"/>
    <n v="6.3799999999999996E-2"/>
    <n v="8.1100000000000005E-2"/>
    <s v="30.89Cr"/>
    <x v="0"/>
  </r>
  <r>
    <x v="335"/>
    <n v="531541"/>
    <s v="N/A"/>
    <x v="8"/>
    <x v="11"/>
    <n v="3"/>
    <n v="7.03"/>
    <n v="7.15"/>
    <n v="0"/>
    <n v="0"/>
    <n v="0.2"/>
    <n v="48.01"/>
    <n v="-4.49"/>
    <n v="-4.17"/>
    <n v="13.11"/>
    <n v="0.88"/>
    <n v="-32.92"/>
    <n v="0.23499999999999999"/>
    <n v="10.79"/>
    <n v="0"/>
    <n v="44.95"/>
    <n v="12.51"/>
    <n v="9.5549999999999997"/>
    <n v="-13.54"/>
    <n v="5.64"/>
    <n v="11.69"/>
    <n v="11.44"/>
    <n v="7.81"/>
    <n v="14.2247510668563"/>
    <n v="3.2867132867132866E-2"/>
    <n v="5.7703404500865547"/>
    <n v="0.22965954991344528"/>
    <n v="0.92333333333333301"/>
    <n v="12.0434782608696"/>
    <n v="7.0300000000000001E-2"/>
    <n v="0"/>
    <n v="2E-3"/>
    <n v="-4.4900000000000002E-2"/>
    <n v="-4.1700000000000001E-2"/>
    <n v="0.13109999999999999"/>
    <n v="2.3500000000000001E-3"/>
    <n v="0.1079"/>
    <n v="0"/>
    <n v="0.12509999999999999"/>
    <n v="9.5549999999999996E-2"/>
    <n v="5.6399999999999999E-2"/>
    <n v="0.1169"/>
    <n v="0.1144"/>
    <n v="7.8100000000000003E-2"/>
    <s v="7.15Cr"/>
    <x v="0"/>
  </r>
  <r>
    <x v="336"/>
    <n v="511589"/>
    <s v="N/A"/>
    <x v="1"/>
    <x v="1"/>
    <n v="8.3800000000000008"/>
    <n v="1.1499999999999999"/>
    <n v="20.34"/>
    <n v="0"/>
    <n v="0"/>
    <n v="0.03"/>
    <n v="50.12"/>
    <n v="8.19"/>
    <n v="12.64"/>
    <n v="8.5399999999999991"/>
    <n v="0.1"/>
    <n v="83.29"/>
    <n v="0.08"/>
    <n v="14.57"/>
    <n v="69.34"/>
    <n v="55.68"/>
    <n v="14.75"/>
    <n v="163.47"/>
    <n v="374.48"/>
    <n v="33.9"/>
    <n v="9.41"/>
    <n v="11.7"/>
    <n v="13.86"/>
    <n v="86.956521739130395"/>
    <n v="3.9331366764995086E-3"/>
    <n v="16.800320769847637"/>
    <n v="-4.0320769847635773E-2"/>
    <n v="1.00477326968974"/>
    <n v="-210.5"/>
    <n v="1.15E-2"/>
    <n v="0"/>
    <n v="2.9999999999999997E-4"/>
    <n v="8.1900000000000001E-2"/>
    <n v="0.12640000000000001"/>
    <n v="8.5389999999999994E-2"/>
    <n v="8.0000000000000004E-4"/>
    <n v="0.1457"/>
    <n v="0"/>
    <n v="0.14749999999999999"/>
    <n v="1.6347"/>
    <n v="0.33900000000000002"/>
    <n v="9.4100000000000003E-2"/>
    <n v="0.11700000000000001"/>
    <n v="0.1386"/>
    <s v="20.34Cr"/>
    <x v="0"/>
  </r>
  <r>
    <x v="337"/>
    <n v="530960"/>
    <s v="AVROIND"/>
    <x v="5"/>
    <x v="36"/>
    <n v="52.2"/>
    <n v="16.34"/>
    <n v="16.989999999999998"/>
    <n v="0"/>
    <n v="0"/>
    <n v="0.39500000000000002"/>
    <n v="17.41"/>
    <n v="14.65"/>
    <n v="13.98"/>
    <n v="10.99"/>
    <n v="1.4"/>
    <n v="37.31"/>
    <n v="0.28000000000000003"/>
    <n v="5.71"/>
    <n v="48.69"/>
    <n v="68.22"/>
    <n v="69.89"/>
    <n v="7.49"/>
    <n v="175.01"/>
    <n v="14.23"/>
    <n v="7.87"/>
    <n v="12"/>
    <n v="11.42"/>
    <n v="6.1199510403916797"/>
    <n v="1.6480282519128902E-2"/>
    <n v="63.203777697057753"/>
    <n v="41.196222302942253"/>
    <n v="0.21072796934865901"/>
    <n v="0.26699029126213603"/>
    <n v="0.16339999999999999"/>
    <n v="0"/>
    <n v="3.9500000000000004E-3"/>
    <n v="0.14649999999999999"/>
    <n v="0.13980000000000001"/>
    <n v="0.1099"/>
    <n v="2.8000000000000004E-3"/>
    <n v="5.7099999999999998E-2"/>
    <n v="0"/>
    <n v="0.69889999999999997"/>
    <n v="7.4899999999999994E-2"/>
    <n v="0.14230000000000001"/>
    <n v="7.8700000000000006E-2"/>
    <n v="0.12"/>
    <n v="0.1142"/>
    <s v="16.99Cr"/>
    <x v="0"/>
  </r>
  <r>
    <x v="338"/>
    <n v="530960"/>
    <s v="AVSL"/>
    <x v="5"/>
    <x v="36"/>
    <n v="36"/>
    <n v="8.5299999999999994"/>
    <n v="19.190000000000001"/>
    <n v="0"/>
    <n v="0"/>
    <n v="0.09"/>
    <n v="7.69"/>
    <n v="18.260000000000002"/>
    <n v="15.92"/>
    <n v="14.55"/>
    <n v="1.1599999999999999"/>
    <n v="31.14"/>
    <n v="0.45"/>
    <n v="3.85"/>
    <n v="84.31"/>
    <n v="68.44"/>
    <n v="8.1300000000000008"/>
    <n v="45.3"/>
    <n v="127.93"/>
    <n v="100.18"/>
    <n v="12.06"/>
    <n v="14.15"/>
    <n v="11.42"/>
    <n v="11.7233294255569"/>
    <n v="2.3449713392391869E-2"/>
    <n v="38.99902502437439"/>
    <n v="33.00097497562561"/>
    <n v="8.3333333333333301E-2"/>
    <n v="9.0909090909090898E-2"/>
    <n v="8.5300000000000001E-2"/>
    <n v="0"/>
    <n v="8.9999999999999998E-4"/>
    <n v="0.18260000000000001"/>
    <n v="0.15920000000000001"/>
    <n v="0.14549999999999999"/>
    <n v="4.4999999999999997E-3"/>
    <n v="3.85E-2"/>
    <n v="0"/>
    <n v="8.1299999999999997E-2"/>
    <n v="0.45300000000000001"/>
    <n v="1.0018"/>
    <n v="0.1206"/>
    <n v="0.14149999999999999"/>
    <n v="0.1142"/>
    <s v="19.19Cr"/>
    <x v="0"/>
  </r>
  <r>
    <x v="339"/>
    <n v="519105"/>
    <s v="AVTNPL"/>
    <x v="6"/>
    <x v="35"/>
    <n v="21.4"/>
    <n v="10.039999999999999"/>
    <n v="325.92"/>
    <n v="1.87"/>
    <n v="0"/>
    <n v="-0.75"/>
    <n v="51.36"/>
    <n v="11.34"/>
    <n v="13.78"/>
    <n v="8.3699999999999992"/>
    <n v="1.26"/>
    <n v="17.05"/>
    <n v="0.3"/>
    <n v="15.5"/>
    <n v="397.91"/>
    <n v="74.959999999999994"/>
    <n v="7.3"/>
    <n v="3.22"/>
    <n v="-1.36"/>
    <n v="-13.35"/>
    <n v="10.83"/>
    <n v="9.6"/>
    <n v="13.44"/>
    <n v="9.9601593625498008"/>
    <n v="9.2047128129602344E-4"/>
    <n v="43.996710526315788"/>
    <n v="-1.1967105263157904"/>
    <n v="1.05607476635514"/>
    <n v="-18.8333333333333"/>
    <n v="0.1004"/>
    <n v="1.8700000000000001E-2"/>
    <n v="-7.4999999999999997E-3"/>
    <n v="0.1134"/>
    <n v="0.13780000000000001"/>
    <n v="8.3690000000000001E-2"/>
    <n v="3.0000000000000001E-3"/>
    <n v="0.155"/>
    <n v="0"/>
    <n v="7.2999999999999995E-2"/>
    <n v="3.2199999999999999E-2"/>
    <n v="-0.13350000000000001"/>
    <n v="0.10829999999999999"/>
    <n v="9.6000000000000002E-2"/>
    <n v="0.13439999999999999"/>
    <s v="325.92Cr"/>
    <x v="0"/>
  </r>
  <r>
    <x v="340"/>
    <n v="513642"/>
    <s v="N/A"/>
    <x v="5"/>
    <x v="36"/>
    <n v="8"/>
    <n v="57.33"/>
    <n v="3.44"/>
    <n v="0"/>
    <n v="0"/>
    <n v="3.23"/>
    <n v="45.95"/>
    <n v="14.67"/>
    <n v="15.09"/>
    <n v="27.73"/>
    <n v="1.75"/>
    <n v="4.58"/>
    <n v="3.83"/>
    <n v="6.39"/>
    <n v="23.3"/>
    <n v="24.81"/>
    <n v="9.56"/>
    <n v="34.39"/>
    <n v="46.33"/>
    <n v="17.75"/>
    <n v="19.5"/>
    <n v="21.74"/>
    <n v="11.42"/>
    <n v="1.74428745857317"/>
    <n v="1.1133720930232558"/>
    <n v="14.801110083256244"/>
    <n v="1.1988899167437559"/>
    <n v="0.85"/>
    <n v="5.6666666666666696"/>
    <n v="0.57330000000000003"/>
    <n v="0"/>
    <n v="3.2300000000000002E-2"/>
    <n v="0.1467"/>
    <n v="0.15090000000000001"/>
    <n v="0.27729999999999999"/>
    <n v="3.8300000000000001E-2"/>
    <n v="6.3899999999999998E-2"/>
    <n v="0"/>
    <n v="9.5600000000000004E-2"/>
    <n v="0.34389999999999998"/>
    <n v="0.17749999999999999"/>
    <n v="0.19500000000000001"/>
    <n v="0.21740000000000001"/>
    <n v="0.1142"/>
    <s v="3.44Cr"/>
    <x v="0"/>
  </r>
  <r>
    <x v="341"/>
    <n v="532215"/>
    <s v="AXISBANK"/>
    <x v="1"/>
    <x v="66"/>
    <n v="359.75"/>
    <n v="21.21"/>
    <n v="101509.73"/>
    <n v="0.25"/>
    <n v="0"/>
    <n v="-4.84"/>
    <n v="56.54"/>
    <n v="5.7"/>
    <n v="5.36"/>
    <n v="7.66"/>
    <n v="1.5"/>
    <n v="240.29"/>
    <n v="10.5"/>
    <n v="50.37"/>
    <n v="62307.05"/>
    <n v="15.71"/>
    <n v="10.61"/>
    <n v="12.77"/>
    <n v="-15.4"/>
    <n v="-4.38"/>
    <n v="9.26"/>
    <n v="5.2"/>
    <n v="13.84"/>
    <n v="4.71475719000472"/>
    <n v="1.0343836004686448E-4"/>
    <n v="827.77266451909804"/>
    <n v="-108.27266451909804"/>
    <n v="1.3009589993050701"/>
    <n v="-4.3227117391705896"/>
    <n v="0.21210000000000001"/>
    <n v="2.5000000000000001E-3"/>
    <n v="-4.8399999999999999E-2"/>
    <n v="5.7000000000000002E-2"/>
    <n v="5.3600000000000002E-2"/>
    <n v="7.6600000000000001E-2"/>
    <n v="0.105"/>
    <n v="0.50370000000000004"/>
    <n v="0"/>
    <n v="0.1061"/>
    <n v="0.12770000000000001"/>
    <n v="-4.3799999999999999E-2"/>
    <n v="9.2600000000000002E-2"/>
    <n v="5.1999999999999998E-2"/>
    <n v="0.1384"/>
    <s v="101509.73Cr"/>
    <x v="2"/>
  </r>
  <r>
    <x v="342"/>
    <n v="532395"/>
    <s v="AXISCADES"/>
    <x v="2"/>
    <x v="2"/>
    <n v="29.35"/>
    <n v="7.82"/>
    <n v="110.82"/>
    <n v="0"/>
    <n v="73.09"/>
    <n v="0.19"/>
    <n v="66.069999999999993"/>
    <n v="0.51"/>
    <n v="5.16"/>
    <n v="-5.0599999999999996"/>
    <n v="0.38"/>
    <n v="76.569999999999993"/>
    <n v="0.45"/>
    <n v="10.32"/>
    <n v="642.9"/>
    <n v="67.760000000000005"/>
    <n v="17.420000000000002"/>
    <n v="14.65"/>
    <n v="21.32"/>
    <n v="14.14"/>
    <n v="3.33"/>
    <n v="-1.82"/>
    <n v="8.58"/>
    <n v="12.7877237851662"/>
    <n v="4.0606388738494859E-3"/>
    <n v="86.501620984379585"/>
    <n v="-27.801620984379582"/>
    <n v="1.9471890971039201"/>
    <n v="-2.05575539568345"/>
    <n v="7.8200000000000006E-2"/>
    <n v="0"/>
    <n v="1.9E-3"/>
    <n v="5.1000000000000004E-3"/>
    <n v="5.16E-2"/>
    <n v="-5.0590000000000003E-2"/>
    <n v="4.4999999999999997E-3"/>
    <n v="0.1032"/>
    <n v="0.73089999999999999"/>
    <n v="0.17420000000000002"/>
    <n v="0.14649999999999999"/>
    <n v="0.1414"/>
    <n v="3.3300000000000003E-2"/>
    <n v="-1.8200000000000001E-2"/>
    <n v="8.5800000000000001E-2"/>
    <s v="110.82Cr"/>
    <x v="0"/>
  </r>
  <r>
    <x v="343"/>
    <n v="542285"/>
    <s v="N/A"/>
    <x v="7"/>
    <x v="22"/>
    <n v="50"/>
    <n v="142.43"/>
    <n v="65.52"/>
    <n v="0"/>
    <n v="0"/>
    <n v="0.25"/>
    <n v="3.85"/>
    <n v="10.33"/>
    <n v="8.1649999999999991"/>
    <n v="4.25"/>
    <n v="3.68"/>
    <n v="13.58"/>
    <n v="0.87"/>
    <n v="0.49"/>
    <n v="211.8"/>
    <n v="73.260000000000005"/>
    <n v="4.7650000000000006"/>
    <n v="5.1449999999999996"/>
    <n v="18.16"/>
    <n v="18.559999999999999"/>
    <n v="7.28"/>
    <n v="7.2050000000000001"/>
    <n v="9.6999999999999993"/>
    <n v="0.70209927683774498"/>
    <n v="1.327838827838828E-2"/>
    <n v="52.002080083203325"/>
    <n v="47.997919916796675"/>
    <n v="0.04"/>
    <n v="4.1666666666666699E-2"/>
    <n v="1.4242999999999999"/>
    <n v="0"/>
    <n v="2.5000000000000001E-3"/>
    <n v="0.1033"/>
    <n v="8.1649999999999986E-2"/>
    <n v="4.2500000000000003E-2"/>
    <n v="8.6999999999999994E-3"/>
    <n v="4.8999999999999998E-3"/>
    <n v="0"/>
    <n v="4.7650000000000005E-2"/>
    <n v="5.1450000000000003E-2"/>
    <n v="0.18559999999999999"/>
    <n v="7.2800000000000004E-2"/>
    <n v="7.2050000000000003E-2"/>
    <n v="9.69E-2"/>
    <s v="65.52Cr"/>
    <x v="0"/>
  </r>
  <r>
    <x v="344"/>
    <n v="505506"/>
    <s v="N/A"/>
    <x v="3"/>
    <x v="3"/>
    <n v="0.48"/>
    <n v="9.25"/>
    <n v="0.37"/>
    <n v="0"/>
    <n v="0"/>
    <n v="0.28999999999999998"/>
    <n v="63.36"/>
    <n v="-4.8600000000000003"/>
    <n v="-1.31"/>
    <n v="-4.92"/>
    <n v="0.04"/>
    <n v="13.34"/>
    <n v="0"/>
    <n v="10.48"/>
    <n v="1.05"/>
    <n v="14"/>
    <n v="-15.3"/>
    <n v="-16.2"/>
    <n v="27.56"/>
    <n v="18.495000000000001"/>
    <n v="-0.86"/>
    <n v="-1.34"/>
    <n v="27.14"/>
    <n v="10.8108108108108"/>
    <n v="0"/>
    <n v="1.3100436681222707"/>
    <n v="-0.35004366812227072"/>
    <n v="1.7291666666666701"/>
    <n v="-2.3714285714285701"/>
    <n v="9.2499999999999999E-2"/>
    <n v="0"/>
    <n v="2.8999999999999998E-3"/>
    <n v="-4.8599999999999997E-2"/>
    <n v="-1.3100000000000001E-2"/>
    <n v="-4.9200000000000001E-2"/>
    <n v="0"/>
    <n v="0.1048"/>
    <n v="0"/>
    <n v="-0.153"/>
    <n v="-0.16200000000000001"/>
    <n v="0.18495"/>
    <n v="-8.6E-3"/>
    <n v="-1.34E-2"/>
    <n v="0.27139999999999997"/>
    <s v="0.37Cr"/>
    <x v="0"/>
  </r>
  <r>
    <x v="345"/>
    <n v="523850"/>
    <s v="N/A"/>
    <x v="3"/>
    <x v="3"/>
    <n v="97.4"/>
    <n v="11.98"/>
    <n v="157.35"/>
    <n v="1.54"/>
    <n v="0"/>
    <n v="0.32"/>
    <n v="34.5"/>
    <n v="39.47"/>
    <n v="27.43"/>
    <n v="28.99"/>
    <n v="2.96"/>
    <n v="32.909999999999997"/>
    <n v="0.03"/>
    <n v="17.03"/>
    <n v="106.34"/>
    <n v="49.95"/>
    <n v="18.28"/>
    <n v="18.2"/>
    <n v="42.12"/>
    <n v="37.93"/>
    <n v="13.56"/>
    <n v="21.93"/>
    <n v="27.14"/>
    <n v="8.3472454090150201"/>
    <n v="1.9065776930409913E-4"/>
    <n v="148.70229007633588"/>
    <n v="46.097709923664127"/>
    <n v="0.52669404517453799"/>
    <n v="1.11279826464208"/>
    <n v="0.1198"/>
    <n v="1.54E-2"/>
    <n v="3.2000000000000002E-3"/>
    <n v="0.3947"/>
    <n v="0.27429999999999999"/>
    <n v="0.28989999999999999"/>
    <n v="2.9999999999999997E-4"/>
    <n v="0.17030000000000001"/>
    <n v="0"/>
    <n v="0.18279999999999999"/>
    <n v="0.182"/>
    <n v="0.37930000000000003"/>
    <n v="0.1356"/>
    <n v="0.21929999999999999"/>
    <n v="0.27139999999999997"/>
    <s v="157.35Cr"/>
    <x v="0"/>
  </r>
  <r>
    <x v="346"/>
    <n v="508933"/>
    <s v="AYMSYNTEX"/>
    <x v="7"/>
    <x v="10"/>
    <n v="14.55"/>
    <n v="4.43"/>
    <n v="72.709999999999994"/>
    <n v="0"/>
    <n v="0"/>
    <n v="-0.21"/>
    <n v="66.86"/>
    <n v="6.99"/>
    <n v="9.59"/>
    <n v="2.1"/>
    <n v="0.22"/>
    <n v="66.010000000000005"/>
    <n v="0.71"/>
    <n v="8.77"/>
    <n v="1046.3399999999999"/>
    <n v="72.5"/>
    <n v="7.71"/>
    <n v="2.17"/>
    <n v="-49.53"/>
    <n v="-20.94"/>
    <n v="13.44"/>
    <n v="6.93"/>
    <n v="8.64"/>
    <n v="22.573363431151201"/>
    <n v="9.7648191445468303E-3"/>
    <n v="43.904646952323475"/>
    <n v="-14.804646952323473"/>
    <n v="2.0171821305841902"/>
    <n v="-1.9831081081081099"/>
    <n v="4.4299999999999999E-2"/>
    <n v="0"/>
    <n v="-2.0999999999999999E-3"/>
    <n v="6.9900000000000004E-2"/>
    <n v="9.5899999999999999E-2"/>
    <n v="2.1000000000000001E-2"/>
    <n v="7.1000000000000004E-3"/>
    <n v="8.77E-2"/>
    <n v="0"/>
    <n v="7.7100000000000002E-2"/>
    <n v="2.1700000000000001E-2"/>
    <n v="-0.2094"/>
    <n v="0.13439999999999999"/>
    <n v="6.93E-2"/>
    <n v="8.6400000000000005E-2"/>
    <s v="72.71Cr"/>
    <x v="0"/>
  </r>
  <r>
    <x v="347"/>
    <n v="508136"/>
    <s v="N/A"/>
    <x v="10"/>
    <x v="62"/>
    <n v="98.6"/>
    <n v="4.12"/>
    <n v="30.57"/>
    <n v="1.01"/>
    <n v="10.91"/>
    <n v="-0.28000000000000003"/>
    <n v="42"/>
    <n v="12.44"/>
    <n v="14.58"/>
    <n v="7.06"/>
    <n v="0.35"/>
    <n v="280.70999999999998"/>
    <n v="0.67"/>
    <n v="10.42"/>
    <n v="210.2"/>
    <n v="59.15"/>
    <n v="6.92"/>
    <n v="6.44"/>
    <n v="-19.96"/>
    <n v="-14.52"/>
    <n v="10.94"/>
    <n v="9.75"/>
    <n v="7.88"/>
    <n v="24.271844660194201"/>
    <n v="2.191691200523389E-2"/>
    <n v="170"/>
    <n v="27.199999999999989"/>
    <n v="0.72413793103448298"/>
    <n v="2.625"/>
    <n v="4.1200000000000001E-2"/>
    <n v="1.01E-2"/>
    <n v="-2.8000000000000004E-3"/>
    <n v="0.1244"/>
    <n v="0.14580000000000001"/>
    <n v="7.0599999999999996E-2"/>
    <n v="6.7000000000000002E-3"/>
    <n v="0.1042"/>
    <n v="0.1091"/>
    <n v="6.9199999999999998E-2"/>
    <n v="6.4399999999999999E-2"/>
    <n v="-0.1452"/>
    <n v="0.1094"/>
    <n v="9.7500000000000003E-2"/>
    <n v="7.8799999999999995E-2"/>
    <s v="30.57Cr"/>
    <x v="0"/>
  </r>
  <r>
    <x v="348"/>
    <n v="517246"/>
    <s v="N/A"/>
    <x v="2"/>
    <x v="55"/>
    <n v="7.8"/>
    <n v="32.270000000000003"/>
    <n v="11.94"/>
    <n v="0"/>
    <n v="59.26"/>
    <n v="1.95"/>
    <n v="57.61"/>
    <n v="4.4000000000000004"/>
    <n v="-1.03"/>
    <n v="1.55"/>
    <n v="0.99"/>
    <n v="7.92"/>
    <n v="0.34"/>
    <n v="2.13"/>
    <n v="44.57"/>
    <n v="36.130000000000003"/>
    <n v="76"/>
    <n v="52.66"/>
    <n v="31.43"/>
    <n v="16.57"/>
    <n v="10.44"/>
    <n v="7.1400000000000006"/>
    <n v="7.08"/>
    <n v="3.0988534242330301"/>
    <n v="2.8475711892797323E-2"/>
    <n v="18.400566171266806"/>
    <n v="-2.8005661712668068"/>
    <n v="1.3589743589743599"/>
    <n v="-3.78571428571429"/>
    <n v="0.32270000000000004"/>
    <n v="0"/>
    <n v="1.95E-2"/>
    <n v="4.3999999999999997E-2"/>
    <n v="-1.03E-2"/>
    <n v="1.55E-2"/>
    <n v="3.3999999999999998E-3"/>
    <n v="2.1299999999999999E-2"/>
    <n v="0.59260000000000002"/>
    <n v="0.76"/>
    <n v="0.52659999999999996"/>
    <n v="0.16569999999999999"/>
    <n v="0.10440000000000001"/>
    <n v="7.1400000000000005E-2"/>
    <n v="7.0800000000000002E-2"/>
    <s v="11.94Cr"/>
    <x v="0"/>
  </r>
  <r>
    <x v="349"/>
    <n v="500103"/>
    <s v="BHEL"/>
    <x v="6"/>
    <x v="8"/>
    <n v="20.350000000000001"/>
    <n v="9.39"/>
    <n v="7086"/>
    <n v="9.83"/>
    <n v="0"/>
    <n v="-0.42"/>
    <n v="74.19"/>
    <n v="6.7"/>
    <n v="4.8099999999999996"/>
    <n v="3.16"/>
    <n v="0.23"/>
    <n v="86.93"/>
    <n v="0.16"/>
    <n v="6.43"/>
    <n v="26739.21"/>
    <n v="63.17"/>
    <n v="5.99"/>
    <n v="-5.15"/>
    <n v="50.56"/>
    <n v="-22.19"/>
    <n v="1.61"/>
    <n v="1.95"/>
    <n v="13.2"/>
    <n v="10.649627263045801"/>
    <n v="2.2579734688117416E-5"/>
    <n v="78.84540875629601"/>
    <n v="-38.145408756296007"/>
    <n v="2.8746928746928799"/>
    <n v="-1.5334207077326301"/>
    <n v="9.3899999999999997E-2"/>
    <n v="9.8299999999999998E-2"/>
    <n v="-4.1999999999999997E-3"/>
    <n v="6.7000000000000004E-2"/>
    <n v="4.8099999999999997E-2"/>
    <n v="3.1600000000000003E-2"/>
    <n v="1.6000000000000001E-3"/>
    <n v="6.4299999999999996E-2"/>
    <n v="0"/>
    <n v="5.9900000000000002E-2"/>
    <n v="-5.1499999999999997E-2"/>
    <n v="-0.22189999999999999"/>
    <n v="1.61E-2"/>
    <n v="1.95E-2"/>
    <n v="0.13200000000000001"/>
    <s v="7086Cr"/>
    <x v="1"/>
  </r>
  <r>
    <x v="350"/>
    <n v="523019"/>
    <s v="N/A"/>
    <x v="1"/>
    <x v="1"/>
    <n v="12.45"/>
    <n v="5.65"/>
    <n v="6.27"/>
    <n v="8.0299999999999994"/>
    <n v="0"/>
    <n v="0.55000000000000004"/>
    <n v="50.2"/>
    <n v="11.48"/>
    <n v="18.68"/>
    <n v="6.01"/>
    <n v="0.3"/>
    <n v="42"/>
    <n v="0.02"/>
    <n v="-1.23"/>
    <n v="23.63"/>
    <n v="52.33"/>
    <n v="6.82"/>
    <n v="19.38"/>
    <n v="-11.02"/>
    <n v="10.29"/>
    <n v="12.34"/>
    <n v="11.38"/>
    <n v="13.86"/>
    <n v="17.699115044247801"/>
    <n v="3.1897926634768745E-3"/>
    <n v="25"/>
    <n v="-0.10000000000000142"/>
    <n v="1.0080321285140601"/>
    <n v="-125.5"/>
    <n v="5.6500000000000002E-2"/>
    <n v="8.0299999999999996E-2"/>
    <n v="5.4999999999999997E-3"/>
    <n v="0.1148"/>
    <n v="0.18679999999999999"/>
    <n v="6.0100000000000001E-2"/>
    <n v="2.0000000000000001E-4"/>
    <n v="-1.23E-2"/>
    <n v="0"/>
    <n v="6.8199999999999997E-2"/>
    <n v="0.1938"/>
    <n v="0.10290000000000001"/>
    <n v="0.1234"/>
    <n v="0.1138"/>
    <n v="0.1386"/>
    <s v="6.27Cr"/>
    <x v="0"/>
  </r>
  <r>
    <x v="351"/>
    <n v="500547"/>
    <s v="BPCL"/>
    <x v="4"/>
    <x v="69"/>
    <n v="278.75"/>
    <n v="7.74"/>
    <n v="60467.92"/>
    <n v="6.18"/>
    <n v="0"/>
    <n v="0.53"/>
    <n v="49.29"/>
    <n v="18.47"/>
    <n v="21.25"/>
    <n v="20.45"/>
    <n v="1.49"/>
    <n v="186.55"/>
    <n v="1.1299999999999999"/>
    <n v="5.0999999999999996"/>
    <n v="289941.27"/>
    <n v="52.98"/>
    <n v="16.66"/>
    <n v="2.44"/>
    <n v="-1.3"/>
    <n v="14.66"/>
    <n v="26"/>
    <n v="25.1"/>
    <n v="5.89"/>
    <n v="12.9198966408269"/>
    <n v="1.8687595009056039E-5"/>
    <n v="549.69434036679161"/>
    <n v="7.8056596332083927"/>
    <n v="0.971982062780269"/>
    <n v="34.691421254801497"/>
    <n v="7.7399999999999997E-2"/>
    <n v="6.1800000000000001E-2"/>
    <n v="5.3E-3"/>
    <n v="0.1847"/>
    <n v="0.21249999999999999"/>
    <n v="0.20449999999999999"/>
    <n v="1.1299999999999999E-2"/>
    <n v="5.0999999999999997E-2"/>
    <n v="0"/>
    <n v="0.1666"/>
    <n v="2.4400000000000002E-2"/>
    <n v="0.14660000000000001"/>
    <n v="0.26"/>
    <n v="0.251"/>
    <n v="5.8900000000000001E-2"/>
    <s v="60467.92Cr"/>
    <x v="2"/>
  </r>
  <r>
    <x v="352"/>
    <n v="536965"/>
    <s v="N/A"/>
    <x v="1"/>
    <x v="1"/>
    <n v="3.64"/>
    <n v="10.45"/>
    <n v="1.1000000000000001"/>
    <n v="0"/>
    <n v="0"/>
    <n v="0.24"/>
    <n v="77.25"/>
    <n v="-7.8"/>
    <n v="-4.88"/>
    <n v="-7.8"/>
    <n v="0.46"/>
    <n v="7.94"/>
    <n v="0"/>
    <n v="16.66"/>
    <n v="0"/>
    <n v="14.09"/>
    <n v="12.065"/>
    <n v="11.49"/>
    <n v="18.920000000000002"/>
    <n v="15.8"/>
    <n v="-2.87"/>
    <n v="-4.88"/>
    <n v="13.86"/>
    <n v="9.5693779904306204"/>
    <n v="0"/>
    <n v="16"/>
    <n v="-8.7199999999999989"/>
    <n v="3.3956043956044"/>
    <n v="-1.4174311926605501"/>
    <n v="0.1045"/>
    <n v="0"/>
    <n v="2.3999999999999998E-3"/>
    <n v="-7.8E-2"/>
    <n v="-4.8800000000000003E-2"/>
    <n v="-7.8E-2"/>
    <n v="0"/>
    <n v="0.1666"/>
    <n v="0"/>
    <n v="0.12064999999999999"/>
    <n v="0.1149"/>
    <n v="0.158"/>
    <n v="-2.87E-2"/>
    <n v="-4.8800000000000003E-2"/>
    <n v="0.1386"/>
    <s v="1.1Cr"/>
    <x v="0"/>
  </r>
  <r>
    <x v="353"/>
    <n v="530960"/>
    <s v="BBTCL"/>
    <x v="3"/>
    <x v="51"/>
    <n v="33.5"/>
    <n v="13.26"/>
    <n v="68.709999999999994"/>
    <n v="0"/>
    <n v="0"/>
    <n v="7.0000000000000007E-2"/>
    <n v="30.93"/>
    <n v="13.8"/>
    <n v="12.94"/>
    <n v="15.17"/>
    <n v="1.52"/>
    <n v="22.11"/>
    <n v="1.19"/>
    <n v="5.92"/>
    <n v="193.42"/>
    <n v="71.430000000000007"/>
    <n v="26.33"/>
    <n v="9.69"/>
    <n v="38.97"/>
    <n v="22.31"/>
    <n v="12.2"/>
    <n v="16.11"/>
    <n v="7.18"/>
    <n v="7.5414781297134201"/>
    <n v="1.7319167515645467E-2"/>
    <n v="48.501520196901701"/>
    <n v="18.498479803098299"/>
    <n v="0.44776119402985098"/>
    <n v="0.81081081081081097"/>
    <n v="0.1326"/>
    <n v="0"/>
    <n v="7.000000000000001E-4"/>
    <n v="0.13800000000000001"/>
    <n v="0.12939999999999999"/>
    <n v="0.1517"/>
    <n v="1.1900000000000001E-2"/>
    <n v="5.9200000000000003E-2"/>
    <n v="0"/>
    <n v="0.26329999999999998"/>
    <n v="9.69E-2"/>
    <n v="0.22309999999999999"/>
    <n v="0.122"/>
    <n v="0.16109999999999999"/>
    <n v="7.1800000000000003E-2"/>
    <s v="68.71Cr"/>
    <x v="0"/>
  </r>
  <r>
    <x v="354"/>
    <n v="537766"/>
    <s v="BCP"/>
    <x v="6"/>
    <x v="70"/>
    <n v="12"/>
    <n v="40.090000000000003"/>
    <n v="70.56"/>
    <n v="0"/>
    <n v="0"/>
    <n v="1.19"/>
    <n v="76.56"/>
    <n v="16.22"/>
    <n v="13.87"/>
    <n v="7.72"/>
    <n v="2.2200000000000002"/>
    <n v="5.4"/>
    <n v="0.51"/>
    <n v="1.49"/>
    <n v="249.31"/>
    <n v="22"/>
    <n v="25.2"/>
    <n v="25.92"/>
    <n v="45.1"/>
    <n v="33.799999999999997"/>
    <n v="7.84"/>
    <n v="10.37"/>
    <n v="11.12"/>
    <n v="2.4943876278373698"/>
    <n v="7.2278911564625853E-3"/>
    <n v="51.194539249146764"/>
    <n v="-27.194539249146764"/>
    <n v="3.26583333333333"/>
    <n v="-1.44133872747334"/>
    <n v="0.40089999999999998"/>
    <n v="0"/>
    <n v="1.1900000000000001E-2"/>
    <n v="0.16220000000000001"/>
    <n v="0.13869999999999999"/>
    <n v="7.7200000000000005E-2"/>
    <n v="5.1000000000000004E-3"/>
    <n v="1.49E-2"/>
    <n v="0"/>
    <n v="0.252"/>
    <n v="0.25919999999999999"/>
    <n v="0.33799999999999997"/>
    <n v="7.8399999999999997E-2"/>
    <n v="0.1037"/>
    <n v="0.11119999999999999"/>
    <s v="70.56Cr"/>
    <x v="0"/>
  </r>
  <r>
    <x v="355"/>
    <n v="532719"/>
    <s v="BLKASHYAP"/>
    <x v="4"/>
    <x v="4"/>
    <n v="4.0999999999999996"/>
    <n v="8.875"/>
    <n v="92.43"/>
    <n v="0"/>
    <n v="99.8"/>
    <n v="0.16500000000000001"/>
    <n v="80.84"/>
    <n v="4.92"/>
    <n v="6.88"/>
    <n v="-0.82"/>
    <n v="0.19"/>
    <n v="21.42"/>
    <n v="0.91"/>
    <n v="3.23"/>
    <n v="743.63"/>
    <n v="61.44"/>
    <n v="-3.66"/>
    <n v="-10.63"/>
    <n v="7.86"/>
    <n v="12.555"/>
    <n v="-1.84"/>
    <n v="1.61"/>
    <n v="18.63"/>
    <n v="11.2676056338028"/>
    <n v="9.8452883263009834E-3"/>
    <n v="21.398747390396661"/>
    <n v="-13.198747390396662"/>
    <n v="4.2195121951219496"/>
    <n v="-1.3106060606060601"/>
    <n v="8.8749999999999996E-2"/>
    <n v="0"/>
    <n v="1.65E-3"/>
    <n v="4.9200000000000001E-2"/>
    <n v="6.88E-2"/>
    <n v="-8.2000000000000007E-3"/>
    <n v="9.1000000000000004E-3"/>
    <n v="3.2300000000000002E-2"/>
    <n v="0.998"/>
    <n v="-3.6600000000000001E-2"/>
    <n v="-0.10630000000000001"/>
    <n v="0.12554999999999999"/>
    <n v="-1.84E-2"/>
    <n v="1.61E-2"/>
    <n v="0.18629999999999999"/>
    <s v="92.43Cr"/>
    <x v="0"/>
  </r>
  <r>
    <x v="356"/>
    <n v="530960"/>
    <s v="BABAFOOD"/>
    <x v="10"/>
    <x v="26"/>
    <n v="70"/>
    <n v="6.48"/>
    <n v="92.63"/>
    <n v="0"/>
    <n v="0"/>
    <n v="0.11"/>
    <n v="0"/>
    <n v="28.94"/>
    <n v="22.92"/>
    <n v="50.52"/>
    <n v="2.61"/>
    <n v="26.77"/>
    <n v="2.0299999999999998"/>
    <n v="5.25"/>
    <n v="457.67"/>
    <n v="73.55"/>
    <n v="78.209999999999994"/>
    <n v="80.17"/>
    <n v="155.18"/>
    <n v="61.17"/>
    <n v="26.15"/>
    <n v="33.130000000000003"/>
    <n v="16.29"/>
    <n v="15.4320987654321"/>
    <n v="2.1915146280902513E-2"/>
    <n v="70"/>
    <n v="70"/>
    <n v="0"/>
    <n v="0"/>
    <n v="6.4799999999999996E-2"/>
    <n v="0"/>
    <n v="1.1000000000000001E-3"/>
    <n v="0.28939999999999999"/>
    <n v="0.22919999999999999"/>
    <n v="0.50519999999999998"/>
    <n v="2.0299999999999999E-2"/>
    <n v="5.2499999999999998E-2"/>
    <n v="0"/>
    <n v="0.78210000000000002"/>
    <n v="0.80169999999999997"/>
    <n v="0.61170000000000002"/>
    <n v="0.26150000000000001"/>
    <n v="0.33130000000000004"/>
    <n v="0.16289999999999999"/>
    <s v="92.63Cr"/>
    <x v="0"/>
  </r>
  <r>
    <x v="357"/>
    <n v="532380"/>
    <s v="N/A"/>
    <x v="2"/>
    <x v="5"/>
    <n v="2.97"/>
    <n v="30.57"/>
    <n v="15.59"/>
    <n v="0"/>
    <n v="0"/>
    <n v="0.84"/>
    <n v="46"/>
    <n v="9.06"/>
    <n v="4.55"/>
    <n v="8.01"/>
    <n v="0.95"/>
    <n v="3.11"/>
    <n v="0"/>
    <n v="-294.74"/>
    <n v="0.19"/>
    <n v="74.680000000000007"/>
    <n v="-51.97"/>
    <n v="-29.2"/>
    <n v="225.54"/>
    <n v="36.31"/>
    <n v="0.19"/>
    <n v="4.37"/>
    <n v="17.010000000000002"/>
    <n v="3.2711808963035698"/>
    <n v="0"/>
    <n v="5.5"/>
    <n v="0.44000000000000039"/>
    <n v="0.85185185185185197"/>
    <n v="5.75"/>
    <n v="0.30570000000000003"/>
    <n v="0"/>
    <n v="8.3999999999999995E-3"/>
    <n v="9.06E-2"/>
    <n v="4.5499999999999999E-2"/>
    <n v="8.0100000000000005E-2"/>
    <n v="0"/>
    <n v="-2.9474"/>
    <n v="0"/>
    <n v="-0.51970000000000005"/>
    <n v="-0.29199999999999998"/>
    <n v="0.36309999999999998"/>
    <n v="1.9E-3"/>
    <n v="4.3700000000000003E-2"/>
    <n v="0.1701"/>
    <s v="15.59Cr"/>
    <x v="0"/>
  </r>
  <r>
    <x v="358"/>
    <n v="524516"/>
    <s v="N/A"/>
    <x v="9"/>
    <x v="14"/>
    <n v="1.71"/>
    <n v="7.07"/>
    <n v="1.01"/>
    <n v="0"/>
    <n v="0"/>
    <n v="0.22"/>
    <n v="28.75"/>
    <n v="-8.4700000000000006"/>
    <n v="-4.13"/>
    <n v="-8.67"/>
    <n v="0.59"/>
    <n v="2.89"/>
    <n v="0.06"/>
    <n v="13.81"/>
    <n v="0"/>
    <n v="44.35"/>
    <n v="12.31"/>
    <n v="11.175000000000001"/>
    <n v="22.76"/>
    <n v="18.079999999999998"/>
    <n v="-2.64"/>
    <n v="-4.5199999999999996"/>
    <n v="8.0299999999999994"/>
    <n v="14.1442715700141"/>
    <n v="5.9405940594059403E-2"/>
    <n v="2.4"/>
    <n v="1.02"/>
    <n v="0.40350877192982498"/>
    <n v="0.67647058823529405"/>
    <n v="7.0699999999999999E-2"/>
    <n v="0"/>
    <n v="2.2000000000000001E-3"/>
    <n v="-8.4699999999999998E-2"/>
    <n v="-4.1300000000000003E-2"/>
    <n v="-8.6699999999999999E-2"/>
    <n v="5.9999999999999995E-4"/>
    <n v="0.1381"/>
    <n v="0"/>
    <n v="0.1231"/>
    <n v="0.11175"/>
    <n v="0.18079999999999999"/>
    <n v="-2.64E-2"/>
    <n v="-4.5199999999999997E-2"/>
    <n v="8.0199999999999994E-2"/>
    <s v="1.01Cr"/>
    <x v="0"/>
  </r>
  <r>
    <x v="359"/>
    <n v="532989"/>
    <s v="BAFNAPH"/>
    <x v="9"/>
    <x v="18"/>
    <n v="12.1"/>
    <n v="12.58"/>
    <n v="2.86"/>
    <n v="0"/>
    <n v="51.04"/>
    <n v="0.52"/>
    <n v="8.33"/>
    <n v="-20.9"/>
    <n v="-19.61"/>
    <n v="-64.34"/>
    <n v="0.16"/>
    <n v="76.430000000000007"/>
    <n v="2.6"/>
    <n v="-40.729999999999997"/>
    <n v="38.840000000000003"/>
    <n v="26.36"/>
    <n v="-20.14"/>
    <n v="-24.53"/>
    <n v="-27.56"/>
    <n v="16.38"/>
    <n v="-48.47"/>
    <n v="-67.83"/>
    <n v="14.98"/>
    <n v="7.9491255961844196"/>
    <n v="0.90909090909090917"/>
    <n v="13.19952001745391"/>
    <n v="11.000479982546089"/>
    <n v="9.0909090909090898E-2"/>
    <n v="0.1"/>
    <n v="0.1258"/>
    <n v="0"/>
    <n v="5.1999999999999998E-3"/>
    <n v="-0.20899999999999999"/>
    <n v="-0.1961"/>
    <n v="-0.64339999999999997"/>
    <n v="2.5999999999999999E-2"/>
    <n v="-0.4073"/>
    <n v="0.51039999999999996"/>
    <n v="-0.2014"/>
    <n v="-0.24529999999999999"/>
    <n v="0.1638"/>
    <n v="-0.48470000000000002"/>
    <n v="-0.67830000000000001"/>
    <n v="0.14979999999999999"/>
    <s v="2.86Cr"/>
    <x v="0"/>
  </r>
  <r>
    <x v="360"/>
    <n v="532507"/>
    <s v="BAGFILMS"/>
    <x v="2"/>
    <x v="5"/>
    <n v="1.8"/>
    <n v="8.85"/>
    <n v="35.630000000000003"/>
    <n v="0"/>
    <n v="0"/>
    <n v="0.41"/>
    <n v="65.709999999999994"/>
    <n v="8.16"/>
    <n v="6.74"/>
    <n v="6.03"/>
    <n v="0.23"/>
    <n v="7.67"/>
    <n v="0"/>
    <n v="2.73"/>
    <n v="123.86"/>
    <n v="45.24"/>
    <n v="7.26"/>
    <n v="0.05"/>
    <n v="539.61"/>
    <n v="22.86"/>
    <n v="-0.49"/>
    <n v="1.95"/>
    <n v="17.010000000000002"/>
    <n v="11.299435028248601"/>
    <n v="0"/>
    <n v="5.2493438320209966"/>
    <n v="-1.6493438320209965"/>
    <n v="1.9166666666666701"/>
    <n v="-2.0909090909090899"/>
    <n v="8.8499999999999995E-2"/>
    <n v="0"/>
    <n v="4.1000000000000003E-3"/>
    <n v="8.1600000000000006E-2"/>
    <n v="6.7400000000000002E-2"/>
    <n v="6.0299999999999999E-2"/>
    <n v="0"/>
    <n v="2.7300000000000001E-2"/>
    <n v="0"/>
    <n v="7.2599999999999998E-2"/>
    <n v="5.0000000000000001E-4"/>
    <n v="0.2286"/>
    <n v="-4.8999999999999998E-3"/>
    <n v="1.95E-2"/>
    <n v="0.1701"/>
    <s v="35.63Cr"/>
    <x v="0"/>
  </r>
  <r>
    <x v="361"/>
    <n v="511724"/>
    <s v="N/A"/>
    <x v="1"/>
    <x v="1"/>
    <n v="70.55"/>
    <n v="11.96"/>
    <n v="84.71"/>
    <n v="1.19"/>
    <n v="0"/>
    <n v="0.24"/>
    <n v="9.5500000000000007"/>
    <n v="14.21"/>
    <n v="14.33"/>
    <n v="17.8"/>
    <n v="0.67"/>
    <n v="105.54"/>
    <n v="1.71"/>
    <n v="68.28"/>
    <n v="60.85"/>
    <n v="21.56"/>
    <n v="47.61"/>
    <n v="51.33"/>
    <n v="42.37"/>
    <n v="50.4"/>
    <n v="15.52"/>
    <n v="16.03"/>
    <n v="13.86"/>
    <n v="8.3612040133779306"/>
    <n v="2.0186518710895999E-2"/>
    <n v="77.998894416804859"/>
    <n v="63.101105583195135"/>
    <n v="0.10559886605244501"/>
    <n v="0.11806656101426299"/>
    <n v="0.1196"/>
    <n v="1.1900000000000001E-2"/>
    <n v="2.3999999999999998E-3"/>
    <n v="0.1421"/>
    <n v="0.14330000000000001"/>
    <n v="0.17799999999999999"/>
    <n v="1.7100000000000001E-2"/>
    <n v="0.68279999999999996"/>
    <n v="0"/>
    <n v="0.47610000000000002"/>
    <n v="0.51329999999999998"/>
    <n v="0.504"/>
    <n v="0.1552"/>
    <n v="0.1603"/>
    <n v="0.1386"/>
    <s v="84.71Cr"/>
    <x v="0"/>
  </r>
  <r>
    <x v="362"/>
    <n v="532977"/>
    <s v="BAJAJ-AUTO"/>
    <x v="11"/>
    <x v="65"/>
    <n v="2053.4499999999998"/>
    <n v="11.83"/>
    <n v="59420.07"/>
    <n v="2.92"/>
    <n v="0"/>
    <n v="1.74"/>
    <n v="38.06"/>
    <n v="29.93"/>
    <n v="31.65"/>
    <n v="21.31"/>
    <n v="2.5099999999999998"/>
    <n v="818.04"/>
    <n v="0.01"/>
    <n v="16.579999999999998"/>
    <n v="30523.34"/>
    <n v="53.52"/>
    <n v="10.25"/>
    <n v="8.48"/>
    <n v="4.58"/>
    <n v="6.81"/>
    <n v="25.19"/>
    <n v="22.8"/>
    <n v="8.6300000000000008"/>
    <n v="8.4530853761622993"/>
    <n v="1.6829330561206003E-7"/>
    <n v="3315.2244107200513"/>
    <n v="791.67558927994833"/>
    <n v="0.61446346392656304"/>
    <n v="1.5937878940986301"/>
    <n v="0.1183"/>
    <n v="2.92E-2"/>
    <n v="1.7399999999999999E-2"/>
    <n v="0.29930000000000001"/>
    <n v="0.3165"/>
    <n v="0.21310000000000001"/>
    <n v="1E-4"/>
    <n v="0.16579999999999998"/>
    <n v="0"/>
    <n v="0.10249999999999999"/>
    <n v="8.48E-2"/>
    <n v="6.8099999999999994E-2"/>
    <n v="0.25190000000000001"/>
    <n v="0.22800000000000001"/>
    <n v="8.6300000000000002E-2"/>
    <s v="59420.07Cr"/>
    <x v="2"/>
  </r>
  <r>
    <x v="363"/>
    <n v="533229"/>
    <s v="BAJAJCON"/>
    <x v="5"/>
    <x v="31"/>
    <n v="126.75"/>
    <n v="8.4499999999999993"/>
    <n v="1870"/>
    <n v="11.04"/>
    <n v="0"/>
    <n v="1.31"/>
    <n v="64.290000000000006"/>
    <n v="58.31"/>
    <n v="56"/>
    <n v="47.27"/>
    <n v="3.22"/>
    <n v="39.33"/>
    <n v="0.12"/>
    <n v="28.18"/>
    <n v="920.88"/>
    <n v="38.04"/>
    <n v="4.72"/>
    <n v="6.68"/>
    <n v="-0.56000000000000005"/>
    <n v="6.46"/>
    <n v="44.65"/>
    <n v="45.05"/>
    <n v="18.190000000000001"/>
    <n v="11.834319526627199"/>
    <n v="6.4171122994652406E-5"/>
    <n v="354.94259311117338"/>
    <n v="-101.44259311117338"/>
    <n v="1.8003155818540399"/>
    <n v="-2.2495070977917999"/>
    <n v="8.4500000000000006E-2"/>
    <n v="0.110411"/>
    <n v="1.3100000000000001E-2"/>
    <n v="0.58309999999999995"/>
    <n v="0.56000000000000005"/>
    <n v="0.47270000000000001"/>
    <n v="1.1999999999999999E-3"/>
    <n v="0.28179999999999999"/>
    <n v="0"/>
    <n v="4.7199999999999999E-2"/>
    <n v="6.6799999999999998E-2"/>
    <n v="6.4600000000000005E-2"/>
    <n v="0.44650000000000001"/>
    <n v="0.45050000000000001"/>
    <n v="0.18190000000000001"/>
    <s v="1870Cr"/>
    <x v="0"/>
  </r>
  <r>
    <x v="364"/>
    <n v="500031"/>
    <s v="BAJAJELEC"/>
    <x v="5"/>
    <x v="71"/>
    <n v="277.95"/>
    <n v="111.31"/>
    <n v="3162.23"/>
    <n v="1.1299999999999999"/>
    <n v="0"/>
    <n v="1.1100000000000001"/>
    <n v="51.53"/>
    <n v="17.36"/>
    <n v="17.48"/>
    <n v="16.54"/>
    <n v="3.1"/>
    <n v="89.66"/>
    <n v="1.51"/>
    <n v="4.46"/>
    <n v="5450.43"/>
    <n v="63.17"/>
    <n v="13.19"/>
    <n v="10.71"/>
    <n v="14.97"/>
    <n v="100.24"/>
    <n v="11.74"/>
    <n v="14.33"/>
    <n v="25.45"/>
    <n v="0.89839187853741798"/>
    <n v="4.7751112347931679E-4"/>
    <n v="573.44749329482158"/>
    <n v="-17.547493294821606"/>
    <n v="1.06314085267134"/>
    <n v="-16.837606837606799"/>
    <n v="1.1131"/>
    <n v="1.1299999999999999E-2"/>
    <n v="1.11E-2"/>
    <n v="0.1736"/>
    <n v="0.17480000000000001"/>
    <n v="0.16539999999999999"/>
    <n v="1.5100000000000001E-2"/>
    <n v="4.4600000000000001E-2"/>
    <n v="0"/>
    <n v="0.13189999999999999"/>
    <n v="0.1071"/>
    <n v="1.0024"/>
    <n v="0.1174"/>
    <n v="0.14330000000000001"/>
    <n v="0.2545"/>
    <s v="3162.23Cr"/>
    <x v="0"/>
  </r>
  <r>
    <x v="365"/>
    <n v="500034"/>
    <s v="BAJFINANCE"/>
    <x v="1"/>
    <x v="1"/>
    <n v="2542.3000000000002"/>
    <n v="29.98"/>
    <n v="152967.41"/>
    <n v="0.23"/>
    <n v="0"/>
    <n v="0.75"/>
    <n v="48.36"/>
    <n v="13.02"/>
    <n v="12.75"/>
    <n v="21.98"/>
    <n v="7.03"/>
    <n v="361.6"/>
    <n v="4.5"/>
    <n v="67.52"/>
    <n v="22184.51"/>
    <n v="56.15"/>
    <n v="33.549999999999997"/>
    <n v="33.880000000000003"/>
    <n v="44.87"/>
    <n v="40.14"/>
    <n v="21.06"/>
    <n v="21.12"/>
    <n v="13.86"/>
    <n v="3.3355570380253501"/>
    <n v="2.9418030938747016E-5"/>
    <n v="4923.1216111541444"/>
    <n v="161.47838884585599"/>
    <n v="0.93648271250442505"/>
    <n v="14.743745355462"/>
    <n v="0.29980000000000001"/>
    <n v="2.3E-3"/>
    <n v="7.4999999999999997E-3"/>
    <n v="0.13020000000000001"/>
    <n v="0.1275"/>
    <n v="0.2198"/>
    <n v="4.4999999999999998E-2"/>
    <n v="0.67520000000000002"/>
    <n v="0"/>
    <n v="0.33549999999999996"/>
    <n v="0.33880000000000005"/>
    <n v="0.40139999999999998"/>
    <n v="0.21060000000000001"/>
    <n v="0.2112"/>
    <n v="0.1386"/>
    <s v="152967.41Cr"/>
    <x v="2"/>
  </r>
  <r>
    <x v="366"/>
    <n v="532978"/>
    <s v="BAJAJFINSV"/>
    <x v="1"/>
    <x v="1"/>
    <n v="4890.6000000000004"/>
    <n v="19.39"/>
    <n v="77827.679999999993"/>
    <n v="0.05"/>
    <n v="0"/>
    <n v="1.23"/>
    <n v="52.5"/>
    <n v="14.02"/>
    <n v="14.35"/>
    <n v="14.55"/>
    <n v="2.99"/>
    <n v="1637.24"/>
    <n v="4.53"/>
    <n v="34.61"/>
    <n v="54046.58"/>
    <n v="60.71"/>
    <n v="27.55"/>
    <n v="47.89"/>
    <n v="19.989999999999998"/>
    <n v="15.82"/>
    <n v="15.13"/>
    <n v="14.82"/>
    <n v="13.86"/>
    <n v="5.1572975760701398"/>
    <n v="5.8205512486046102E-5"/>
    <n v="10296.000000000002"/>
    <n v="-514.80000000000109"/>
    <n v="1.1052631578947401"/>
    <n v="-10.5"/>
    <n v="0.19389999999999999"/>
    <n v="5.0000000000000001E-4"/>
    <n v="1.23E-2"/>
    <n v="0.14019999999999999"/>
    <n v="0.14349999999999999"/>
    <n v="0.14549999999999999"/>
    <n v="4.53E-2"/>
    <n v="0.34610000000000002"/>
    <n v="0"/>
    <n v="0.27550000000000002"/>
    <n v="0.47889999999999999"/>
    <n v="0.15820000000000001"/>
    <n v="0.15129999999999999"/>
    <n v="0.1482"/>
    <n v="0.1386"/>
    <s v="77827.68Cr"/>
    <x v="2"/>
  </r>
  <r>
    <x v="367"/>
    <n v="539872"/>
    <s v="N/A"/>
    <x v="9"/>
    <x v="45"/>
    <n v="192"/>
    <n v="16.14"/>
    <n v="264.94"/>
    <n v="0"/>
    <n v="0"/>
    <n v="0.31"/>
    <n v="27.55"/>
    <n v="15.93"/>
    <n v="15.07"/>
    <n v="13.53"/>
    <n v="2.0499999999999998"/>
    <n v="93.56"/>
    <n v="0.55000000000000004"/>
    <n v="11.64"/>
    <n v="370.17"/>
    <n v="67.260000000000005"/>
    <n v="18.43"/>
    <n v="12.56"/>
    <n v="25.79"/>
    <n v="52.82"/>
    <n v="11.91"/>
    <n v="12.27"/>
    <n v="16.739999999999998"/>
    <n v="6.1957868649318497"/>
    <n v="2.075941722654186E-3"/>
    <n v="265.01035196687371"/>
    <n v="118.98964803312629"/>
    <n v="0.38026041666666699"/>
    <n v="0.613580973191024"/>
    <n v="0.16139999999999999"/>
    <n v="0"/>
    <n v="3.0999999999999999E-3"/>
    <n v="0.1593"/>
    <n v="0.1507"/>
    <n v="0.1353"/>
    <n v="5.4999999999999997E-3"/>
    <n v="0.1164"/>
    <n v="0"/>
    <n v="0.18429999999999999"/>
    <n v="0.12559999999999999"/>
    <n v="0.5282"/>
    <n v="0.1191"/>
    <n v="0.1227"/>
    <n v="0.1673"/>
    <s v="264.94Cr"/>
    <x v="0"/>
  </r>
  <r>
    <x v="368"/>
    <n v="500032"/>
    <s v="BAJAJHIND"/>
    <x v="10"/>
    <x v="68"/>
    <n v="2.4500000000000002"/>
    <n v="3.8"/>
    <n v="277.72000000000003"/>
    <n v="0"/>
    <n v="100"/>
    <n v="0.27"/>
    <n v="75.98"/>
    <n v="2.06"/>
    <n v="3.62"/>
    <n v="-5.0199999999999996"/>
    <n v="0.1"/>
    <n v="23.52"/>
    <n v="1.93"/>
    <n v="8.24"/>
    <n v="6934.23"/>
    <n v="15.43"/>
    <n v="13.21"/>
    <n v="0.48"/>
    <n v="10.72"/>
    <n v="13.89"/>
    <n v="-15.74"/>
    <n v="-7.88"/>
    <n v="4.18"/>
    <n v="26.315789473684202"/>
    <n v="6.9494454846608083E-3"/>
    <n v="10.199833472106581"/>
    <n v="-5.299833472106581"/>
    <n v="3.16326530612245"/>
    <n v="-1.4622641509434"/>
    <n v="3.7999999999999999E-2"/>
    <n v="0"/>
    <n v="2.7000000000000001E-3"/>
    <n v="2.06E-2"/>
    <n v="3.6200000000000003E-2"/>
    <n v="-5.0189999999999999E-2"/>
    <n v="1.9300000000000001E-2"/>
    <n v="8.2400000000000001E-2"/>
    <n v="1"/>
    <n v="0.1321"/>
    <n v="4.7999999999999996E-3"/>
    <n v="0.1389"/>
    <n v="-0.15740000000000001"/>
    <n v="-7.8799999999999995E-2"/>
    <n v="4.1799999999999997E-2"/>
    <s v="277.72Cr"/>
    <x v="0"/>
  </r>
  <r>
    <x v="369"/>
    <n v="500490"/>
    <s v="BAJAJHLDNG"/>
    <x v="1"/>
    <x v="1"/>
    <n v="1900"/>
    <n v="6.18"/>
    <n v="21145.1"/>
    <n v="1.71"/>
    <n v="0"/>
    <n v="0.69"/>
    <n v="51.9"/>
    <n v="12.16"/>
    <n v="10.199999999999999"/>
    <n v="11.69"/>
    <n v="0.76"/>
    <n v="2511.46"/>
    <n v="0.01"/>
    <n v="64.290000000000006"/>
    <n v="366.11"/>
    <n v="49.56"/>
    <n v="-3.18"/>
    <n v="0.17"/>
    <n v="10.4"/>
    <n v="8.93"/>
    <n v="13.68"/>
    <n v="12.75"/>
    <n v="13.86"/>
    <n v="16.1812297734628"/>
    <n v="4.7292280481057081E-7"/>
    <n v="3950.10395010395"/>
    <n v="-150.10395010394996"/>
    <n v="1.079"/>
    <n v="-13.6582278481013"/>
    <n v="6.1800000000000001E-2"/>
    <n v="1.7100000000000001E-2"/>
    <n v="6.8999999999999999E-3"/>
    <n v="0.1216"/>
    <n v="0.10199999999999999"/>
    <n v="0.1169"/>
    <n v="1E-4"/>
    <n v="0.64290000000000003"/>
    <n v="0"/>
    <n v="-3.1800000000000002E-2"/>
    <n v="1.6999999999999999E-3"/>
    <n v="8.9300000000000004E-2"/>
    <n v="0.1368"/>
    <n v="0.1275"/>
    <n v="0.1386"/>
    <s v="21145.1Cr"/>
    <x v="1"/>
  </r>
  <r>
    <x v="370"/>
    <n v="507944"/>
    <s v="N/A"/>
    <x v="0"/>
    <x v="13"/>
    <n v="82.25"/>
    <n v="1.74"/>
    <n v="38.659999999999997"/>
    <n v="2.4300000000000002"/>
    <n v="0"/>
    <n v="0.31"/>
    <n v="44.79"/>
    <n v="21.25"/>
    <n v="11.01"/>
    <n v="18.39"/>
    <n v="0.43"/>
    <n v="191.47"/>
    <n v="0.82"/>
    <n v="7.21"/>
    <n v="419.82"/>
    <n v="36.64"/>
    <n v="7.06"/>
    <n v="-1.83"/>
    <n v="81.45"/>
    <n v="5.54"/>
    <n v="3.24"/>
    <n v="7.91"/>
    <n v="6.72"/>
    <n v="57.471264367816097"/>
    <n v="2.1210553543714435E-2"/>
    <n v="148.97663466763268"/>
    <n v="15.52336533236732"/>
    <n v="0.81130699088145897"/>
    <n v="4.2996134020618602"/>
    <n v="1.7399999999999999E-2"/>
    <n v="2.4299999999999999E-2"/>
    <n v="3.0999999999999999E-3"/>
    <n v="0.21249999999999999"/>
    <n v="0.1101"/>
    <n v="0.18390000000000001"/>
    <n v="8.2000000000000007E-3"/>
    <n v="7.2099999999999997E-2"/>
    <n v="0"/>
    <n v="7.0599999999999996E-2"/>
    <n v="-1.83E-2"/>
    <n v="5.5399999999999998E-2"/>
    <n v="3.2399999999999998E-2"/>
    <n v="7.9100000000000004E-2"/>
    <n v="6.7199999999999996E-2"/>
    <s v="38.66Cr"/>
    <x v="0"/>
  </r>
  <r>
    <x v="371"/>
    <n v="524824"/>
    <s v="BALPHARMA"/>
    <x v="9"/>
    <x v="45"/>
    <n v="28.2"/>
    <n v="16.14"/>
    <n v="39.97"/>
    <n v="3.55"/>
    <n v="0"/>
    <n v="0.49"/>
    <n v="64.08"/>
    <n v="6.97"/>
    <n v="7.33"/>
    <n v="5.76"/>
    <n v="0.64"/>
    <n v="44.13"/>
    <n v="1.83"/>
    <n v="5.34"/>
    <n v="192.39"/>
    <n v="42.45"/>
    <n v="4.3"/>
    <n v="4.7"/>
    <n v="39.369999999999997"/>
    <n v="-5.65"/>
    <n v="4.59"/>
    <n v="4.45"/>
    <n v="16.739999999999998"/>
    <n v="6.1957868649318497"/>
    <n v="4.5784338253690271E-2"/>
    <n v="78.507795100222708"/>
    <n v="-22.10779510022271"/>
    <n v="1.7840425531914901"/>
    <n v="-2.2754409769335102"/>
    <n v="0.16139999999999999"/>
    <n v="3.5499999999999997E-2"/>
    <n v="4.8999999999999998E-3"/>
    <n v="6.9699999999999998E-2"/>
    <n v="7.3300000000000004E-2"/>
    <n v="5.7599999999999998E-2"/>
    <n v="1.83E-2"/>
    <n v="5.3400000000000003E-2"/>
    <n v="0"/>
    <n v="4.2999999999999997E-2"/>
    <n v="4.7E-2"/>
    <n v="-5.6500000000000002E-2"/>
    <n v="4.5900000000000003E-2"/>
    <n v="4.4499999999999998E-2"/>
    <n v="0.1673"/>
    <s v="39.97Cr"/>
    <x v="0"/>
  </r>
  <r>
    <x v="372"/>
    <n v="530999"/>
    <s v="BALAMINES"/>
    <x v="8"/>
    <x v="11"/>
    <n v="250.25"/>
    <n v="8.1300000000000008"/>
    <n v="810.84"/>
    <n v="1.1200000000000001"/>
    <n v="0"/>
    <n v="0.28999999999999998"/>
    <n v="53.57"/>
    <n v="25.08"/>
    <n v="28.5"/>
    <n v="22.04"/>
    <n v="1.32"/>
    <n v="189.52"/>
    <n v="0.37"/>
    <n v="19.04"/>
    <n v="905.76"/>
    <n v="53.64"/>
    <n v="13.65"/>
    <n v="9.1199999999999992"/>
    <n v="25.81"/>
    <n v="27.93"/>
    <n v="23.12"/>
    <n v="24.52"/>
    <n v="7.81"/>
    <n v="12.30012300123"/>
    <n v="4.5631690592472002E-4"/>
    <n v="538.98341589489553"/>
    <n v="-38.483415894895529"/>
    <n v="1.15376623376623"/>
    <n v="-7.5033783783783798"/>
    <n v="8.1299999999999997E-2"/>
    <n v="1.12E-2"/>
    <n v="2.8999999999999998E-3"/>
    <n v="0.25080000000000002"/>
    <n v="0.28499999999999998"/>
    <n v="0.22040000000000001"/>
    <n v="3.7000000000000002E-3"/>
    <n v="0.19040000000000001"/>
    <n v="0"/>
    <n v="0.13650000000000001"/>
    <n v="9.1200000000000003E-2"/>
    <n v="0.27929999999999999"/>
    <n v="0.23119999999999999"/>
    <n v="0.2452"/>
    <n v="7.8100000000000003E-2"/>
    <s v="810.84Cr"/>
    <x v="0"/>
  </r>
  <r>
    <x v="373"/>
    <n v="532382"/>
    <s v="BALAJITELE"/>
    <x v="2"/>
    <x v="5"/>
    <n v="33.4"/>
    <n v="8.85"/>
    <n v="337.78"/>
    <n v="1.2"/>
    <n v="0"/>
    <n v="0.41"/>
    <n v="61.74"/>
    <n v="-11.36"/>
    <n v="-8.1199999999999992"/>
    <n v="-12.1"/>
    <n v="0.48"/>
    <n v="69.400000000000006"/>
    <n v="0.05"/>
    <n v="-3.75"/>
    <n v="554.73"/>
    <n v="34.22"/>
    <n v="13.47"/>
    <n v="0.97"/>
    <n v="21.47"/>
    <n v="12.95"/>
    <n v="-5.86"/>
    <n v="-8.6"/>
    <n v="17.010000000000002"/>
    <n v="11.299435028248601"/>
    <n v="1.4802534193853991E-4"/>
    <n v="87.29743857814951"/>
    <n v="-20.497438578149513"/>
    <n v="1.61377245508982"/>
    <n v="-2.6292682926829301"/>
    <n v="8.8499999999999995E-2"/>
    <n v="1.2E-2"/>
    <n v="4.1000000000000003E-3"/>
    <n v="-0.113"/>
    <n v="-8.1199999999999994E-2"/>
    <n v="-0.121"/>
    <n v="5.0000000000000001E-4"/>
    <n v="-3.7499999999999999E-2"/>
    <n v="0"/>
    <n v="0.13469999999999999"/>
    <n v="9.7000000000000003E-3"/>
    <n v="0.1295"/>
    <n v="-5.8599999999999999E-2"/>
    <n v="-8.5999999999999993E-2"/>
    <n v="0.1701"/>
    <s v="337.78Cr"/>
    <x v="0"/>
  </r>
  <r>
    <x v="374"/>
    <n v="513142"/>
    <s v="N/A"/>
    <x v="0"/>
    <x v="0"/>
    <n v="6.86"/>
    <n v="5.0449999999999999"/>
    <n v="64.02"/>
    <n v="5.83"/>
    <n v="44.73"/>
    <n v="0.16"/>
    <n v="73.05"/>
    <n v="4.32"/>
    <n v="11.09"/>
    <n v="0.85"/>
    <n v="7.0000000000000007E-2"/>
    <n v="96.33"/>
    <n v="0.21"/>
    <n v="-1.31"/>
    <n v="942.25"/>
    <n v="61.44"/>
    <n v="14.61"/>
    <n v="10.02"/>
    <n v="-24.36"/>
    <n v="-29.24"/>
    <n v="4.51"/>
    <n v="4.9000000000000004"/>
    <n v="4.3600000000000003"/>
    <n v="19.8216055500496"/>
    <n v="3.2802249297094661E-3"/>
    <n v="25.454545454545453"/>
    <n v="-11.734545454545453"/>
    <n v="2.70991253644315"/>
    <n v="-1.5848252344416001"/>
    <n v="5.0450000000000002E-2"/>
    <n v="5.8299999999999998E-2"/>
    <n v="1.6000000000000001E-3"/>
    <n v="4.3200000000000002E-2"/>
    <n v="0.1109"/>
    <n v="8.5000000000000006E-3"/>
    <n v="2.0999999999999999E-3"/>
    <n v="-1.3100000000000001E-2"/>
    <n v="0.44729999999999998"/>
    <n v="0.14610000000000001"/>
    <n v="0.1002"/>
    <n v="-0.29239999999999999"/>
    <n v="4.5100000000000001E-2"/>
    <n v="4.9000000000000002E-2"/>
    <n v="4.36E-2"/>
    <s v="64.02Cr"/>
    <x v="0"/>
  </r>
  <r>
    <x v="375"/>
    <n v="530960"/>
    <s v="BALAXI"/>
    <x v="1"/>
    <x v="1"/>
    <n v="69"/>
    <n v="12.95"/>
    <n v="69"/>
    <n v="0"/>
    <n v="0"/>
    <n v="0.17"/>
    <n v="50.85"/>
    <n v="96.25"/>
    <n v="21.08"/>
    <n v="77.709999999999994"/>
    <n v="2.9"/>
    <n v="23.79"/>
    <n v="0"/>
    <n v="13.77"/>
    <n v="39.880000000000003"/>
    <n v="72.86"/>
    <n v="547.91999999999996"/>
    <n v="149.74"/>
    <n v="198.6"/>
    <n v="78.08"/>
    <n v="8.4700000000000006"/>
    <n v="14.3"/>
    <n v="13.86"/>
    <n v="7.7220077220077199"/>
    <n v="0"/>
    <n v="140.38657171922685"/>
    <n v="-2.3865717192268505"/>
    <n v="1.03463768115942"/>
    <n v="-29.870292887029301"/>
    <n v="0.1295"/>
    <n v="0"/>
    <n v="1.6999999999999999E-3"/>
    <n v="0.96250000000000002"/>
    <n v="0.21079999999999999"/>
    <n v="0.77700000000000002"/>
    <n v="0"/>
    <n v="0.13769999999999999"/>
    <n v="0"/>
    <n v="5.4791999999999996"/>
    <n v="1.4974000000000001"/>
    <n v="0.78080000000000005"/>
    <n v="8.4699999999999998E-2"/>
    <n v="0.14299999999999999"/>
    <n v="0.1386"/>
    <s v="69Cr"/>
    <x v="0"/>
  </r>
  <r>
    <x v="376"/>
    <n v="502355"/>
    <s v="BALKRISIND"/>
    <x v="11"/>
    <x v="57"/>
    <n v="848.1"/>
    <n v="18.61"/>
    <n v="16395.23"/>
    <n v="0.94"/>
    <n v="0"/>
    <n v="1.93"/>
    <n v="34.659999999999997"/>
    <n v="22.08"/>
    <n v="21.53"/>
    <n v="17.22"/>
    <n v="3.28"/>
    <n v="258.37"/>
    <n v="0.14000000000000001"/>
    <n v="25.22"/>
    <n v="4795"/>
    <n v="58.3"/>
    <n v="17.2"/>
    <n v="6.69"/>
    <n v="19.02"/>
    <n v="9.65"/>
    <n v="18.98"/>
    <n v="18.600000000000001"/>
    <n v="13"/>
    <n v="5.3734551316496502"/>
    <n v="8.5390689853085332E-6"/>
    <n v="1297.9797979797979"/>
    <n v="398.22020202020212"/>
    <n v="0.53045631411390204"/>
    <n v="1.12972728642459"/>
    <n v="0.18609999999999999"/>
    <n v="9.4000000000000004E-3"/>
    <n v="1.9300000000000001E-2"/>
    <n v="0.2208"/>
    <n v="0.21529999999999999"/>
    <n v="0.17219999999999999"/>
    <n v="1.4E-3"/>
    <n v="0.25219999999999998"/>
    <n v="0"/>
    <n v="0.17199999999999999"/>
    <n v="6.6900000000000001E-2"/>
    <n v="9.6500000000000002E-2"/>
    <n v="0.1898"/>
    <n v="0.186"/>
    <n v="0.13"/>
    <s v="16395.23Cr"/>
    <x v="1"/>
  </r>
  <r>
    <x v="377"/>
    <n v="539251"/>
    <s v="BALKRISHNA"/>
    <x v="3"/>
    <x v="51"/>
    <n v="8.5500000000000007"/>
    <n v="4.09"/>
    <n v="9.18"/>
    <n v="0"/>
    <n v="0"/>
    <n v="7.0000000000000007E-2"/>
    <n v="81.45"/>
    <n v="-23.47"/>
    <n v="-17.16"/>
    <n v="-336.35"/>
    <n v="0.65"/>
    <n v="-48.28"/>
    <n v="0.47"/>
    <n v="-8.61"/>
    <n v="194.48"/>
    <n v="58.71"/>
    <n v="11.07"/>
    <n v="9.69"/>
    <n v="-47.26"/>
    <n v="22.31"/>
    <n v="-62.2"/>
    <n v="-91.38"/>
    <n v="7.18"/>
    <n v="24.449877750611201"/>
    <n v="5.1198257080610023E-2"/>
    <n v="46.091644204851768"/>
    <n v="-28.991644204851767"/>
    <n v="4.3906432748538"/>
    <n v="-1.29492928596068"/>
    <n v="4.0899999999999999E-2"/>
    <n v="0"/>
    <n v="7.000000000000001E-4"/>
    <n v="-0.23400000000000001"/>
    <n v="-0.1716"/>
    <n v="-3.363"/>
    <n v="4.7000000000000002E-3"/>
    <n v="-8.6099999999999996E-2"/>
    <n v="0"/>
    <n v="0.11070000000000001"/>
    <n v="9.69E-2"/>
    <n v="0.22309999999999999"/>
    <n v="-0.622"/>
    <n v="-0.91379999999999995"/>
    <n v="7.1800000000000003E-2"/>
    <s v="9.18Cr"/>
    <x v="0"/>
  </r>
  <r>
    <x v="378"/>
    <n v="500102"/>
    <s v="BALLARPUR"/>
    <x v="3"/>
    <x v="51"/>
    <n v="0.3"/>
    <n v="4.09"/>
    <n v="38.799999999999997"/>
    <n v="0"/>
    <n v="99.58"/>
    <n v="7.0000000000000007E-2"/>
    <n v="91.55"/>
    <n v="2.79"/>
    <n v="-8.14"/>
    <n v="12.42"/>
    <n v="0.65"/>
    <n v="-7.45"/>
    <n v="0.47"/>
    <n v="5.61"/>
    <n v="3395.05"/>
    <n v="24.22"/>
    <n v="-4.8899999999999997"/>
    <n v="-5.8"/>
    <n v="27.72"/>
    <n v="22.31"/>
    <n v="12.2"/>
    <n v="12.87"/>
    <n v="7.18"/>
    <n v="24.449877750611201"/>
    <n v="1.211340206185567E-2"/>
    <n v="3.5502958579881643"/>
    <n v="-2.9502958579881642"/>
    <n v="10.8333333333333"/>
    <n v="-1.1016949152542399"/>
    <n v="4.0899999999999999E-2"/>
    <n v="0"/>
    <n v="7.000000000000001E-4"/>
    <n v="2.7900000000000001E-2"/>
    <n v="-8.14E-2"/>
    <n v="0.1242"/>
    <n v="4.7000000000000002E-3"/>
    <n v="5.6099999999999997E-2"/>
    <n v="0.99580000000000002"/>
    <n v="-4.8899999999999999E-2"/>
    <n v="-5.8000000000000003E-2"/>
    <n v="0.22309999999999999"/>
    <n v="0.122"/>
    <n v="0.12870000000000001"/>
    <n v="7.1800000000000003E-2"/>
    <s v="38.8Cr"/>
    <x v="0"/>
  </r>
  <r>
    <x v="379"/>
    <n v="532485"/>
    <s v="N/A"/>
    <x v="1"/>
    <x v="1"/>
    <n v="300.95"/>
    <n v="7.97"/>
    <n v="668.11"/>
    <n v="11.3"/>
    <n v="0"/>
    <n v="0.46"/>
    <n v="34.549999999999997"/>
    <n v="49.84"/>
    <n v="43.12"/>
    <n v="48.39"/>
    <n v="3.85"/>
    <n v="78.11"/>
    <n v="0"/>
    <n v="98.84"/>
    <n v="84.6"/>
    <n v="59.67"/>
    <n v="27.37"/>
    <n v="16.649999999999999"/>
    <n v="28.69"/>
    <n v="17.16"/>
    <n v="41.99"/>
    <n v="41.59"/>
    <n v="13.86"/>
    <n v="12.547051442910901"/>
    <n v="0"/>
    <n v="459.81665393430097"/>
    <n v="142.083346065699"/>
    <n v="0.52789499916929705"/>
    <n v="1.11817286036036"/>
    <n v="7.9699999999999993E-2"/>
    <n v="0.11311"/>
    <n v="4.5999999999999999E-3"/>
    <n v="0.49840000000000001"/>
    <n v="0.43120000000000003"/>
    <n v="0.4839"/>
    <n v="0"/>
    <n v="0.98839999999999995"/>
    <n v="0"/>
    <n v="0.2737"/>
    <n v="0.16650000000000001"/>
    <n v="0.1716"/>
    <n v="0.4199"/>
    <n v="0.41589999999999999"/>
    <n v="0.1386"/>
    <s v="668.11Cr"/>
    <x v="0"/>
  </r>
  <r>
    <x v="380"/>
    <n v="523319"/>
    <s v="BALMLAWRIE"/>
    <x v="3"/>
    <x v="72"/>
    <n v="77.349999999999994"/>
    <n v="8.42"/>
    <n v="1322.71"/>
    <n v="9.48"/>
    <n v="0"/>
    <n v="12.38"/>
    <n v="45.6"/>
    <n v="16.39"/>
    <n v="17.28"/>
    <n v="10.88"/>
    <n v="0.94"/>
    <n v="82.5"/>
    <n v="0.09"/>
    <n v="12.58"/>
    <n v="1663.51"/>
    <n v="0"/>
    <n v="3.65"/>
    <n v="-10.7"/>
    <n v="-0.46"/>
    <n v="0.68"/>
    <n v="12.57"/>
    <n v="11.48"/>
    <n v="10.24"/>
    <n v="11.8764845605701"/>
    <n v="6.8042125636004865E-5"/>
    <n v="142.1875"/>
    <n v="12.512499999999989"/>
    <n v="0.83826761473820299"/>
    <n v="5.1830535571542802"/>
    <n v="8.4199999999999997E-2"/>
    <n v="9.4799999999999995E-2"/>
    <n v="0.12379999999999999"/>
    <n v="0.16389999999999999"/>
    <n v="0.17280000000000001"/>
    <n v="0.10879999999999999"/>
    <n v="8.9999999999999998E-4"/>
    <n v="0.1258"/>
    <n v="0"/>
    <n v="3.6499999999999998E-2"/>
    <n v="-0.107"/>
    <n v="6.7999999999999996E-3"/>
    <n v="0.12570000000000001"/>
    <n v="0.1148"/>
    <n v="0.1024"/>
    <s v="1322.71Cr"/>
    <x v="0"/>
  </r>
  <r>
    <x v="381"/>
    <n v="500038"/>
    <s v="BALRAMCHIN"/>
    <x v="10"/>
    <x v="68"/>
    <n v="90.2"/>
    <n v="3.5"/>
    <n v="1984.4"/>
    <n v="2.88"/>
    <n v="73.06"/>
    <n v="0.02"/>
    <n v="53.74"/>
    <n v="19.559999999999999"/>
    <n v="19.77"/>
    <n v="30.37"/>
    <n v="0.91"/>
    <n v="98.77"/>
    <n v="0.7"/>
    <n v="16.12"/>
    <n v="4328.59"/>
    <n v="41.1"/>
    <n v="15.85"/>
    <n v="9.9700000000000006"/>
    <n v="33.76"/>
    <n v="158.41999999999999"/>
    <n v="22.07"/>
    <n v="29.1"/>
    <n v="4.18"/>
    <n v="28.571428571428601"/>
    <n v="3.5275146139891148E-4"/>
    <n v="194.98486813661913"/>
    <n v="-14.584868136619122"/>
    <n v="1.1616407982261601"/>
    <n v="-7.1865569272976701"/>
    <n v="3.5000000000000003E-2"/>
    <n v="2.8799999999999999E-2"/>
    <n v="2.0000000000000001E-4"/>
    <n v="0.19550000000000001"/>
    <n v="0.19769999999999999"/>
    <n v="0.30370000000000003"/>
    <n v="7.0000000000000001E-3"/>
    <n v="0.16120000000000001"/>
    <n v="0.73060000000000003"/>
    <n v="0.1585"/>
    <n v="9.9699999999999997E-2"/>
    <n v="1.5842000000000001"/>
    <n v="0.22070000000000001"/>
    <n v="0.29099999999999998"/>
    <n v="4.1799999999999997E-2"/>
    <s v="1984.4Cr"/>
    <x v="0"/>
  </r>
  <r>
    <x v="382"/>
    <n v="520127"/>
    <s v="N/A"/>
    <x v="3"/>
    <x v="16"/>
    <n v="4.74"/>
    <n v="6.21"/>
    <n v="8.6300000000000008"/>
    <n v="0"/>
    <n v="0"/>
    <n v="1.46"/>
    <n v="60.23"/>
    <n v="11.6"/>
    <n v="10.86"/>
    <n v="8.75"/>
    <n v="0.84"/>
    <n v="5.66"/>
    <n v="1.25"/>
    <n v="3.92"/>
    <n v="84.17"/>
    <n v="33.630000000000003"/>
    <n v="12.58"/>
    <n v="7.72"/>
    <n v="9.4600000000000009"/>
    <n v="4.24"/>
    <n v="8.59"/>
    <n v="8.1199999999999992"/>
    <n v="8.11"/>
    <n v="16.103059581320402"/>
    <n v="0.14484356894553879"/>
    <n v="11.918531556449585"/>
    <n v="-2.4385315564495844"/>
    <n v="1.5147679324894501"/>
    <n v="-2.9426229508196702"/>
    <n v="6.2100000000000002E-2"/>
    <n v="0"/>
    <n v="1.46E-2"/>
    <n v="0.11600000000000001"/>
    <n v="0.1086"/>
    <n v="8.7499999999999994E-2"/>
    <n v="1.2500000000000001E-2"/>
    <n v="3.9199999999999999E-2"/>
    <n v="0"/>
    <n v="0.1258"/>
    <n v="7.7200000000000005E-2"/>
    <n v="4.24E-2"/>
    <n v="8.5900000000000004E-2"/>
    <n v="8.1199999999999994E-2"/>
    <n v="8.1100000000000005E-2"/>
    <s v="8.63Cr"/>
    <x v="0"/>
  </r>
  <r>
    <x v="383"/>
    <n v="519295"/>
    <s v="N/A"/>
    <x v="10"/>
    <x v="26"/>
    <n v="93.1"/>
    <n v="8.86"/>
    <n v="74.569999999999993"/>
    <n v="1.72"/>
    <n v="0"/>
    <n v="4.12"/>
    <n v="53.43"/>
    <n v="10.220000000000001"/>
    <n v="10.73"/>
    <n v="9.4700000000000006"/>
    <n v="1.28"/>
    <n v="72.650000000000006"/>
    <n v="1.35"/>
    <n v="5.56"/>
    <n v="250.52"/>
    <n v="74.959999999999994"/>
    <n v="-2.48"/>
    <n v="1.33"/>
    <n v="-8.3000000000000007"/>
    <n v="2.15"/>
    <n v="9.11"/>
    <n v="8.52"/>
    <n v="16.29"/>
    <n v="11.2866817155756"/>
    <n v="1.8103795091860001E-2"/>
    <n v="199.91410779471764"/>
    <n v="-13.714107794717648"/>
    <n v="1.1472610096670199"/>
    <n v="-7.7906637490882602"/>
    <n v="8.8599999999999998E-2"/>
    <n v="1.72E-2"/>
    <n v="4.1200000000000001E-2"/>
    <n v="0.1022"/>
    <n v="0.10730000000000001"/>
    <n v="9.4700000000000006E-2"/>
    <n v="1.35E-2"/>
    <n v="5.5599999999999997E-2"/>
    <n v="0"/>
    <n v="-2.4799999999999999E-2"/>
    <n v="1.3299999999999999E-2"/>
    <n v="2.1499999999999998E-2"/>
    <n v="9.11E-2"/>
    <n v="8.5199999999999998E-2"/>
    <n v="0.16289999999999999"/>
    <s v="74.57Cr"/>
    <x v="0"/>
  </r>
  <r>
    <x v="384"/>
    <n v="531591"/>
    <s v="N/A"/>
    <x v="1"/>
    <x v="1"/>
    <n v="0.63"/>
    <n v="10.45"/>
    <n v="2.14"/>
    <n v="0"/>
    <n v="0"/>
    <n v="0.24"/>
    <n v="66.84"/>
    <n v="-0.11"/>
    <n v="0.12"/>
    <n v="-0.27"/>
    <n v="0.06"/>
    <n v="10.8"/>
    <n v="0"/>
    <n v="-17.510000000000002"/>
    <n v="10.11"/>
    <n v="10.83"/>
    <n v="-31.56"/>
    <n v="26.67"/>
    <n v="18.920000000000002"/>
    <n v="15.8"/>
    <n v="0.42"/>
    <n v="0.19"/>
    <n v="13.86"/>
    <n v="9.5693779904306204"/>
    <n v="0"/>
    <n v="1.899879372738239"/>
    <n v="-0.63987937273823903"/>
    <n v="2.0158730158730198"/>
    <n v="-1.984375"/>
    <n v="0.1045"/>
    <n v="0"/>
    <n v="2.3999999999999998E-3"/>
    <n v="-1.1000000000000001E-3"/>
    <n v="1.1999999999999999E-3"/>
    <n v="-2.7000000000000001E-3"/>
    <n v="0"/>
    <n v="-0.17510000000000003"/>
    <n v="0"/>
    <n v="-0.31559999999999999"/>
    <n v="0.26669999999999999"/>
    <n v="0.158"/>
    <n v="4.1999999999999997E-3"/>
    <n v="1.9E-3"/>
    <n v="0.1386"/>
    <s v="2.14Cr"/>
    <x v="0"/>
  </r>
  <r>
    <x v="385"/>
    <n v="526849"/>
    <s v="BANARBEADS"/>
    <x v="5"/>
    <x v="59"/>
    <n v="28.5"/>
    <n v="9.2200000000000006"/>
    <n v="18.91"/>
    <n v="0"/>
    <n v="0"/>
    <n v="-0.62"/>
    <n v="54.03"/>
    <n v="4.09"/>
    <n v="5.2"/>
    <n v="2.59"/>
    <n v="0.41"/>
    <n v="70.19"/>
    <n v="0.05"/>
    <n v="13.98"/>
    <n v="25.04"/>
    <n v="57.8"/>
    <n v="-11.22"/>
    <n v="-8.2100000000000009"/>
    <n v="4.38"/>
    <n v="-14.77"/>
    <n v="3.19"/>
    <n v="3.15"/>
    <n v="12.95"/>
    <n v="10.8459869848156"/>
    <n v="2.6441036488630354E-3"/>
    <n v="61.996954535566672"/>
    <n v="-4.9969545355666725"/>
    <n v="1.1754385964912299"/>
    <n v="-6.7"/>
    <n v="9.2200000000000004E-2"/>
    <n v="0"/>
    <n v="-6.1999999999999998E-3"/>
    <n v="4.0899999999999999E-2"/>
    <n v="5.1999999999999998E-2"/>
    <n v="2.5899999999999999E-2"/>
    <n v="5.0000000000000001E-4"/>
    <n v="0.13980000000000001"/>
    <n v="0"/>
    <n v="-0.11219999999999999"/>
    <n v="-8.210000000000002E-2"/>
    <n v="-0.1477"/>
    <n v="3.1899999999999998E-2"/>
    <n v="3.15E-2"/>
    <n v="0.1295"/>
    <s v="18.91Cr"/>
    <x v="0"/>
  </r>
  <r>
    <x v="386"/>
    <n v="509053"/>
    <s v="N/A"/>
    <x v="1"/>
    <x v="1"/>
    <n v="1.22"/>
    <n v="0.3"/>
    <n v="1.39"/>
    <n v="0"/>
    <n v="0"/>
    <n v="0"/>
    <n v="86.95"/>
    <n v="2.48"/>
    <n v="-1.92"/>
    <n v="8.01"/>
    <n v="0.04"/>
    <n v="28.49"/>
    <n v="0.25"/>
    <n v="69.42"/>
    <n v="3.63"/>
    <n v="12.75"/>
    <n v="-12.71"/>
    <n v="-0.87"/>
    <n v="40.18"/>
    <n v="142"/>
    <n v="-4.58"/>
    <n v="-2.72"/>
    <n v="13.86"/>
    <n v="333.33333333333297"/>
    <n v="0.17985611510791369"/>
    <n v="9.3486590038314201"/>
    <n v="-6.9086590038314206"/>
    <n v="6.6639344262295097"/>
    <n v="-1.17655571635311"/>
    <n v="3.0000000000000001E-3"/>
    <n v="0"/>
    <n v="0"/>
    <n v="2.4799999999999999E-2"/>
    <n v="-1.9199999999999998E-2"/>
    <n v="8.0100000000000005E-2"/>
    <n v="2.5000000000000001E-3"/>
    <n v="0.69420000000000004"/>
    <n v="0"/>
    <n v="-0.12709999999999999"/>
    <n v="-8.6999999999999994E-3"/>
    <n v="1.42"/>
    <n v="-4.58E-2"/>
    <n v="-2.7199999999999998E-2"/>
    <n v="0.1386"/>
    <s v="1.39Cr"/>
    <x v="0"/>
  </r>
  <r>
    <x v="387"/>
    <n v="500039"/>
    <s v="BANCOINDIA"/>
    <x v="11"/>
    <x v="46"/>
    <n v="63.9"/>
    <n v="7.14"/>
    <n v="456.89"/>
    <n v="12.52"/>
    <n v="0"/>
    <n v="-1.39"/>
    <n v="60.01"/>
    <n v="16.63"/>
    <n v="18.2"/>
    <n v="8.42"/>
    <n v="0.53"/>
    <n v="119.64"/>
    <n v="0.09"/>
    <n v="7.55"/>
    <n v="1460.45"/>
    <n v="67.88"/>
    <n v="10.92"/>
    <n v="7.02"/>
    <n v="-8.25"/>
    <n v="-5.12"/>
    <n v="11.86"/>
    <n v="11.86"/>
    <n v="9.9700000000000006"/>
    <n v="14.005602240896399"/>
    <n v="1.9698395675107793E-4"/>
    <n v="159.78994748687171"/>
    <n v="-31.989947486871714"/>
    <n v="1.50062597809077"/>
    <n v="-2.99749921850578"/>
    <n v="7.1400000000000005E-2"/>
    <n v="0.125222"/>
    <n v="-1.3899999999999999E-2"/>
    <n v="0.1663"/>
    <n v="0.182"/>
    <n v="8.4199999999999997E-2"/>
    <n v="8.9999999999999998E-4"/>
    <n v="7.5499999999999998E-2"/>
    <n v="0"/>
    <n v="0.10920000000000001"/>
    <n v="7.0199999999999999E-2"/>
    <n v="-5.1200000000000002E-2"/>
    <n v="0.1186"/>
    <n v="0.1186"/>
    <n v="9.9699999999999997E-2"/>
    <s v="456.89Cr"/>
    <x v="0"/>
  </r>
  <r>
    <x v="388"/>
    <n v="541153"/>
    <s v="BANDHANBNK"/>
    <x v="1"/>
    <x v="66"/>
    <n v="249.55"/>
    <n v="12.73"/>
    <n v="40183.730000000003"/>
    <n v="0.89"/>
    <n v="0"/>
    <n v="0.32500000000000001"/>
    <n v="61.61"/>
    <n v="10.48"/>
    <n v="6.39"/>
    <n v="18.96"/>
    <n v="3.59"/>
    <n v="69.569999999999993"/>
    <n v="3.91"/>
    <n v="69.83"/>
    <n v="9871.89"/>
    <n v="60.96"/>
    <n v="8.56"/>
    <n v="9.4149999999999991"/>
    <n v="13.1"/>
    <n v="11.73"/>
    <n v="9.7449999999999992"/>
    <n v="8.2100000000000009"/>
    <n v="13.84"/>
    <n v="7.8554595443833497"/>
    <n v="9.7303062707220059E-5"/>
    <n v="650.03907267517582"/>
    <n v="-150.93907267517579"/>
    <n v="1.60484872770988"/>
    <n v="-2.65330594938386"/>
    <n v="0.1273"/>
    <n v="8.8999999999999999E-3"/>
    <n v="3.2499999999999999E-3"/>
    <n v="0.1048"/>
    <n v="6.3899999999999998E-2"/>
    <n v="0.18959999999999999"/>
    <n v="3.9100000000000003E-2"/>
    <n v="0.69830000000000003"/>
    <n v="0"/>
    <n v="8.5599999999999996E-2"/>
    <n v="9.4149999999999984E-2"/>
    <n v="0.1173"/>
    <n v="9.7449999999999995E-2"/>
    <n v="8.210000000000002E-2"/>
    <n v="0.1384"/>
    <s v="40183.73Cr"/>
    <x v="1"/>
  </r>
  <r>
    <x v="389"/>
    <n v="532946"/>
    <s v="BANG"/>
    <x v="7"/>
    <x v="22"/>
    <n v="11.15"/>
    <n v="6.27"/>
    <n v="15.12"/>
    <n v="0"/>
    <n v="0"/>
    <n v="0.42"/>
    <n v="77.010000000000005"/>
    <n v="2.79"/>
    <n v="4.46"/>
    <n v="0.11"/>
    <n v="0.17"/>
    <n v="64.12"/>
    <n v="0.35"/>
    <n v="0.46"/>
    <n v="113.47"/>
    <n v="72.98"/>
    <n v="1.75"/>
    <n v="-2.86"/>
    <n v="-57.1"/>
    <n v="14.93"/>
    <n v="0.71"/>
    <n v="2.99"/>
    <n v="9.6999999999999993"/>
    <n v="15.948963317384401"/>
    <n v="2.3148148148148147E-2"/>
    <n v="48.499347542409751"/>
    <n v="-26.19934754240975"/>
    <n v="3.3497757847533598"/>
    <n v="-1.4255725190839701"/>
    <n v="6.2700000000000006E-2"/>
    <n v="0"/>
    <n v="4.1999999999999997E-3"/>
    <n v="2.7900000000000001E-2"/>
    <n v="4.4600000000000001E-2"/>
    <n v="1.1000000000000001E-3"/>
    <n v="3.5000000000000001E-3"/>
    <n v="4.5999999999999999E-3"/>
    <n v="0"/>
    <n v="1.7500000000000002E-2"/>
    <n v="-2.86E-2"/>
    <n v="0.14929999999999999"/>
    <n v="7.1000000000000004E-3"/>
    <n v="2.9899999999999999E-2"/>
    <n v="9.69E-2"/>
    <s v="15.12Cr"/>
    <x v="0"/>
  </r>
  <r>
    <x v="390"/>
    <n v="539120"/>
    <s v="N/A"/>
    <x v="3"/>
    <x v="3"/>
    <n v="17.600000000000001"/>
    <n v="11.74"/>
    <n v="8.4499999999999993"/>
    <n v="0"/>
    <n v="0"/>
    <n v="0.26"/>
    <n v="9.51"/>
    <n v="6.88"/>
    <n v="5.6"/>
    <n v="9.32"/>
    <n v="1.23"/>
    <n v="14.27"/>
    <n v="0.56999999999999995"/>
    <n v="3.58"/>
    <n v="18.149999999999999"/>
    <n v="33.25"/>
    <n v="196.42"/>
    <n v="5.76"/>
    <n v="207.23"/>
    <n v="45.16"/>
    <n v="4.47"/>
    <n v="6.25"/>
    <n v="27.14"/>
    <n v="8.5178875638841607"/>
    <n v="6.7455621301775154E-2"/>
    <n v="19.449662946181903"/>
    <n v="15.7503370538181"/>
    <n v="0.10511363636363601"/>
    <n v="0.117460317460318"/>
    <n v="0.1174"/>
    <n v="0"/>
    <n v="2.5999999999999999E-3"/>
    <n v="6.88E-2"/>
    <n v="5.6000000000000001E-2"/>
    <n v="9.3200000000000005E-2"/>
    <n v="5.6999999999999993E-3"/>
    <n v="3.5799999999999998E-2"/>
    <n v="0"/>
    <n v="1.9641999999999999"/>
    <n v="5.7599999999999998E-2"/>
    <n v="0.4516"/>
    <n v="4.4699999999999997E-2"/>
    <n v="6.25E-2"/>
    <n v="0.27139999999999997"/>
    <s v="8.45Cr"/>
    <x v="0"/>
  </r>
  <r>
    <x v="391"/>
    <n v="532134"/>
    <s v="BANKBARODA"/>
    <x v="1"/>
    <x v="47"/>
    <n v="54.35"/>
    <n v="11.99"/>
    <n v="25112.78"/>
    <n v="0"/>
    <n v="0"/>
    <n v="-0.25"/>
    <n v="62.26"/>
    <n v="4.53"/>
    <n v="4.38"/>
    <n v="2.25"/>
    <n v="0.5"/>
    <n v="108.11"/>
    <n v="14.7"/>
    <n v="46.22"/>
    <n v="73981.929999999993"/>
    <n v="71.599999999999994"/>
    <n v="4.93"/>
    <n v="5.51"/>
    <n v="30.33"/>
    <n v="-26.34"/>
    <n v="-0.14000000000000001"/>
    <n v="0.62"/>
    <n v="11.61"/>
    <n v="8.34028356964137"/>
    <n v="5.8535932700401949E-4"/>
    <n v="144.01165871754105"/>
    <n v="-35.31165871754105"/>
    <n v="1.6496780128794799"/>
    <n v="-2.5392240158595301"/>
    <n v="0.11990000000000001"/>
    <n v="0"/>
    <n v="-2.5000000000000001E-3"/>
    <n v="4.53E-2"/>
    <n v="4.3799999999999999E-2"/>
    <n v="2.2499999999999999E-2"/>
    <n v="0.14699999999999999"/>
    <n v="0.4622"/>
    <n v="0"/>
    <n v="4.9299999999999997E-2"/>
    <n v="5.5100000000000003E-2"/>
    <n v="-0.26340000000000002"/>
    <n v="-1.4E-3"/>
    <n v="6.1999999999999998E-3"/>
    <n v="0.11609999999999999"/>
    <s v="25112.78Cr"/>
    <x v="1"/>
  </r>
  <r>
    <x v="392"/>
    <n v="532149"/>
    <s v="BANKINDIA"/>
    <x v="1"/>
    <x v="47"/>
    <n v="33.25"/>
    <n v="14.2"/>
    <n v="10895.77"/>
    <n v="0"/>
    <n v="0"/>
    <n v="-0.25"/>
    <n v="69.260000000000005"/>
    <n v="2.99"/>
    <n v="3.42"/>
    <n v="-14.68"/>
    <n v="0.25"/>
    <n v="131.26"/>
    <n v="13.18"/>
    <n v="51.18"/>
    <n v="42875.99"/>
    <n v="89.1"/>
    <n v="-0.87"/>
    <n v="1.47"/>
    <n v="1.83"/>
    <n v="-28.385000000000002"/>
    <n v="-10.31"/>
    <n v="-12.56"/>
    <n v="11.61"/>
    <n v="7.0422535211267601"/>
    <n v="1.2096437424798797E-3"/>
    <n v="108.16525699414446"/>
    <n v="-41.665256994144457"/>
    <n v="2.2532330827067701"/>
    <n v="-1.79793616510679"/>
    <n v="0.14199999999999999"/>
    <n v="0"/>
    <n v="-2.5000000000000001E-3"/>
    <n v="2.9899999999999999E-2"/>
    <n v="3.4200000000000001E-2"/>
    <n v="-0.14680000000000001"/>
    <n v="0.1318"/>
    <n v="0.51180000000000003"/>
    <n v="0"/>
    <n v="-8.6999999999999994E-3"/>
    <n v="1.47E-2"/>
    <n v="-0.28384999999999999"/>
    <n v="-0.1031"/>
    <n v="-0.12559999999999999"/>
    <n v="0.11609999999999999"/>
    <s v="10895.77Cr"/>
    <x v="1"/>
  </r>
  <r>
    <x v="393"/>
    <n v="532525"/>
    <s v="MAHABANK"/>
    <x v="1"/>
    <x v="47"/>
    <n v="8.65"/>
    <n v="11.99"/>
    <n v="5037.8500000000004"/>
    <n v="0"/>
    <n v="0"/>
    <n v="-0.25"/>
    <n v="56.75"/>
    <n v="1.52"/>
    <n v="2.92"/>
    <n v="-59.73"/>
    <n v="0.86"/>
    <n v="10.1"/>
    <n v="25.63"/>
    <n v="49.77"/>
    <n v="11464.42"/>
    <n v="92.49"/>
    <n v="-5.98"/>
    <n v="-1.92"/>
    <n v="-20.28"/>
    <n v="-28.385000000000002"/>
    <n v="-16.149999999999999"/>
    <n v="-29.04"/>
    <n v="11.61"/>
    <n v="8.34028356964137"/>
    <n v="5.0874877179749294E-3"/>
    <n v="20"/>
    <n v="-2.6999999999999993"/>
    <n v="1.3121387283237"/>
    <n v="-4.2037037037036997"/>
    <n v="0.11990000000000001"/>
    <n v="0"/>
    <n v="-2.5000000000000001E-3"/>
    <n v="1.52E-2"/>
    <n v="2.92E-2"/>
    <n v="-0.59730000000000005"/>
    <n v="0.25629999999999997"/>
    <n v="0.49769999999999998"/>
    <n v="0"/>
    <n v="-5.9799999999999999E-2"/>
    <n v="-1.9199999999999998E-2"/>
    <n v="-0.28384999999999999"/>
    <n v="-0.1615"/>
    <n v="-0.29039999999999999"/>
    <n v="0.11609999999999999"/>
    <s v="5037.85Cr"/>
    <x v="1"/>
  </r>
  <r>
    <x v="394"/>
    <n v="530960"/>
    <s v="BANKA"/>
    <x v="3"/>
    <x v="16"/>
    <n v="58.6"/>
    <n v="5.34"/>
    <n v="24.1"/>
    <n v="1.71"/>
    <n v="0"/>
    <n v="0.34"/>
    <n v="47.84"/>
    <n v="27.25"/>
    <n v="24.9"/>
    <n v="22.73"/>
    <n v="1.1000000000000001"/>
    <n v="53.13"/>
    <n v="0.1"/>
    <n v="17.59"/>
    <n v="35.42"/>
    <n v="60.25"/>
    <n v="35.4"/>
    <n v="6.11"/>
    <n v="141.55000000000001"/>
    <n v="13.2"/>
    <n v="6.0650000000000004"/>
    <n v="21.81"/>
    <n v="13.83"/>
    <n v="18.726591760299598"/>
    <n v="4.1493775933609959E-3"/>
    <n v="112.34662576687117"/>
    <n v="4.8533742331288323"/>
    <n v="0.91723549488054601"/>
    <n v="11.0824742268041"/>
    <n v="5.3400000000000003E-2"/>
    <n v="1.7100000000000001E-2"/>
    <n v="3.3999999999999998E-3"/>
    <n v="0.27250000000000002"/>
    <n v="0.249"/>
    <n v="0.2273"/>
    <n v="1E-3"/>
    <n v="0.1759"/>
    <n v="0"/>
    <n v="0.35399999999999998"/>
    <n v="6.1100000000000002E-2"/>
    <n v="0.13200000000000001"/>
    <n v="6.0650000000000003E-2"/>
    <n v="0.21809999999999999"/>
    <n v="0.13830000000000001"/>
    <s v="24.1Cr"/>
    <x v="0"/>
  </r>
  <r>
    <x v="395"/>
    <n v="532674"/>
    <s v="BASML"/>
    <x v="7"/>
    <x v="15"/>
    <n v="67"/>
    <n v="7.54"/>
    <n v="105.53"/>
    <n v="2.39"/>
    <n v="0"/>
    <n v="-0.9"/>
    <n v="66.16"/>
    <n v="9.01"/>
    <n v="8.08"/>
    <n v="6.71"/>
    <n v="0.33"/>
    <n v="201.79"/>
    <n v="2.06"/>
    <n v="9.31"/>
    <n v="1154.17"/>
    <n v="55.55"/>
    <n v="12.63"/>
    <n v="10.94"/>
    <n v="1.38"/>
    <n v="-8.4"/>
    <n v="5.31"/>
    <n v="4.6500000000000004"/>
    <n v="5.81"/>
    <n v="13.262599469495999"/>
    <n v="1.9520515493224675E-2"/>
    <n v="197.99054373522458"/>
    <n v="-63.990543735224577"/>
    <n v="1.95507462686567"/>
    <n v="-2.0470385997812199"/>
    <n v="7.5399999999999995E-2"/>
    <n v="2.3900000000000001E-2"/>
    <n v="-8.9999999999999993E-3"/>
    <n v="9.01E-2"/>
    <n v="8.0799999999999997E-2"/>
    <n v="6.7100000000000007E-2"/>
    <n v="2.06E-2"/>
    <n v="9.3100000000000002E-2"/>
    <n v="0"/>
    <n v="0.1263"/>
    <n v="0.1094"/>
    <n v="-8.4000000000000005E-2"/>
    <n v="5.3100000000000001E-2"/>
    <n v="4.65E-2"/>
    <n v="5.8099999999999999E-2"/>
    <s v="105.53Cr"/>
    <x v="0"/>
  </r>
  <r>
    <x v="396"/>
    <n v="500041"/>
    <s v="BANARISUG"/>
    <x v="10"/>
    <x v="68"/>
    <n v="811.35"/>
    <n v="11.79"/>
    <n v="1017.41"/>
    <n v="1.23"/>
    <n v="0"/>
    <n v="0.62"/>
    <n v="49.29"/>
    <n v="6.74"/>
    <n v="9.25"/>
    <n v="6.45"/>
    <n v="0.84"/>
    <n v="963.95"/>
    <n v="0.65"/>
    <n v="15.19"/>
    <n v="1413.56"/>
    <n v="58.7"/>
    <n v="-8.23"/>
    <n v="11.56"/>
    <n v="33.65"/>
    <n v="18.88"/>
    <n v="6.56"/>
    <n v="9.42"/>
    <n v="4.18"/>
    <n v="8.4817642069550505"/>
    <n v="6.3887714883871798E-4"/>
    <n v="1599.9802800236639"/>
    <n v="22.719719976336137"/>
    <n v="0.97199728846983402"/>
    <n v="34.7108274647887"/>
    <n v="0.1179"/>
    <n v="1.23E-2"/>
    <n v="6.1999999999999998E-3"/>
    <n v="6.7400000000000002E-2"/>
    <n v="9.2499999999999999E-2"/>
    <n v="6.4500000000000002E-2"/>
    <n v="6.4999999999999997E-3"/>
    <n v="0.15190000000000001"/>
    <n v="0"/>
    <n v="-8.2299999999999998E-2"/>
    <n v="0.11559999999999999"/>
    <n v="0.1888"/>
    <n v="6.5600000000000006E-2"/>
    <n v="9.4200000000000006E-2"/>
    <n v="4.1799999999999997E-2"/>
    <s v="1017.41Cr"/>
    <x v="0"/>
  </r>
  <r>
    <x v="397"/>
    <n v="538546"/>
    <s v="N/A"/>
    <x v="0"/>
    <x v="13"/>
    <n v="36"/>
    <n v="5.49"/>
    <n v="11.86"/>
    <n v="2.78"/>
    <n v="0"/>
    <n v="0.2"/>
    <n v="20"/>
    <n v="23.42"/>
    <n v="19.7"/>
    <n v="18.77"/>
    <n v="0.95"/>
    <n v="37.75"/>
    <n v="0.05"/>
    <n v="6.96"/>
    <n v="44.13"/>
    <n v="70.3"/>
    <n v="25.34"/>
    <n v="18.21"/>
    <n v="44.9"/>
    <n v="27.15"/>
    <n v="15.87"/>
    <n v="16.27"/>
    <n v="6.72"/>
    <n v="18.214936247723099"/>
    <n v="4.2158516020236094E-3"/>
    <n v="45"/>
    <n v="27"/>
    <n v="0.25"/>
    <n v="0.33333333333333298"/>
    <n v="5.4899999999999997E-2"/>
    <n v="2.7799999999999998E-2"/>
    <n v="2E-3"/>
    <n v="0.23419999999999999"/>
    <n v="0.19700000000000001"/>
    <n v="0.18770000000000001"/>
    <n v="5.0000000000000001E-4"/>
    <n v="6.9599999999999995E-2"/>
    <n v="0"/>
    <n v="0.25340000000000001"/>
    <n v="0.18210000000000001"/>
    <n v="0.27150000000000002"/>
    <n v="0.15870000000000001"/>
    <n v="0.16270000000000001"/>
    <n v="6.7199999999999996E-2"/>
    <s v="11.86Cr"/>
    <x v="0"/>
  </r>
  <r>
    <x v="398"/>
    <n v="503722"/>
    <s v="BANSWRAS"/>
    <x v="7"/>
    <x v="27"/>
    <n v="71.400000000000006"/>
    <n v="1.85"/>
    <n v="122.4"/>
    <n v="1.4"/>
    <n v="0"/>
    <n v="4.0199999999999996"/>
    <n v="51.92"/>
    <n v="10.050000000000001"/>
    <n v="9.84"/>
    <n v="9.51"/>
    <n v="0.38"/>
    <n v="189.41"/>
    <n v="1.1499999999999999"/>
    <n v="12"/>
    <n v="1351.56"/>
    <n v="58.87"/>
    <n v="2.16"/>
    <n v="2.14"/>
    <n v="-0.31"/>
    <n v="0.46"/>
    <n v="7.14"/>
    <n v="6.79"/>
    <n v="3.22"/>
    <n v="54.054054054053999"/>
    <n v="9.3954248366013068E-3"/>
    <n v="148.50249584026625"/>
    <n v="-5.7024958402662378"/>
    <n v="1.0798319327731101"/>
    <n v="-13.526315789473699"/>
    <n v="1.8499999999999999E-2"/>
    <n v="1.4E-2"/>
    <n v="4.02E-2"/>
    <n v="0.10050000000000001"/>
    <n v="9.8400000000000001E-2"/>
    <n v="9.5100000000000004E-2"/>
    <n v="1.15E-2"/>
    <n v="0.12"/>
    <n v="0"/>
    <n v="2.1600000000000001E-2"/>
    <n v="2.1399999999999999E-2"/>
    <n v="4.5999999999999999E-3"/>
    <n v="7.1400000000000005E-2"/>
    <n v="6.7900000000000002E-2"/>
    <n v="3.2199999999999999E-2"/>
    <s v="122.4Cr"/>
    <x v="0"/>
  </r>
  <r>
    <x v="399"/>
    <n v="532916"/>
    <s v="BVCL"/>
    <x v="4"/>
    <x v="20"/>
    <n v="8"/>
    <n v="14.53"/>
    <n v="17.73"/>
    <n v="0"/>
    <n v="0"/>
    <n v="0.94"/>
    <n v="59.08"/>
    <n v="5.61"/>
    <n v="5.07"/>
    <n v="0.31"/>
    <n v="0.16"/>
    <n v="51.4"/>
    <n v="0.79"/>
    <n v="10.42"/>
    <n v="266.98"/>
    <n v="56.47"/>
    <n v="5.12"/>
    <n v="3.68"/>
    <n v="26.81"/>
    <n v="15.4"/>
    <n v="-2.82"/>
    <n v="-1.5"/>
    <n v="12.32"/>
    <n v="6.8823124569855496"/>
    <n v="4.4557247602932885E-2"/>
    <n v="19.550342130987293"/>
    <n v="-3.5503421309872927"/>
    <n v="1.4437500000000001"/>
    <n v="-3.2535211267605599"/>
    <n v="0.14530000000000001"/>
    <n v="0"/>
    <n v="9.4000000000000004E-3"/>
    <n v="5.6099999999999997E-2"/>
    <n v="5.0700000000000002E-2"/>
    <n v="3.0999999999999999E-3"/>
    <n v="7.9000000000000008E-3"/>
    <n v="0.1042"/>
    <n v="0"/>
    <n v="5.1200000000000002E-2"/>
    <n v="3.6799999999999999E-2"/>
    <n v="0.154"/>
    <n v="-2.8199999999999999E-2"/>
    <n v="-1.4999999999999999E-2"/>
    <n v="0.1232"/>
    <s v="17.73Cr"/>
    <x v="0"/>
  </r>
  <r>
    <x v="400"/>
    <n v="513502"/>
    <s v="N/A"/>
    <x v="0"/>
    <x v="0"/>
    <n v="0.24"/>
    <n v="5.0449999999999999"/>
    <n v="3.58"/>
    <n v="0"/>
    <n v="57.1"/>
    <n v="0.16"/>
    <n v="38.46"/>
    <n v="-5.94"/>
    <n v="-5.59"/>
    <n v="8.69"/>
    <n v="0.44"/>
    <n v="-2.78"/>
    <n v="0.245"/>
    <n v="-42.64"/>
    <n v="51.06"/>
    <n v="57.23"/>
    <n v="26.41"/>
    <n v="1.25"/>
    <n v="15.01"/>
    <n v="11.54"/>
    <n v="6.09"/>
    <n v="8.77"/>
    <n v="4.3600000000000003"/>
    <n v="19.8216055500496"/>
    <n v="6.8435754189944131E-2"/>
    <n v="0.3899902502437439"/>
    <n v="9.0009749756256086E-2"/>
    <n v="0.625"/>
    <n v="1.6666666666666701"/>
    <n v="5.0450000000000002E-2"/>
    <n v="0"/>
    <n v="1.6000000000000001E-3"/>
    <n v="-5.9400000000000001E-2"/>
    <n v="-5.5899999999999998E-2"/>
    <n v="8.6900000000000005E-2"/>
    <n v="2.4499999999999999E-3"/>
    <n v="-0.4264"/>
    <n v="0.57099999999999995"/>
    <n v="0.2641"/>
    <n v="1.2500000000000001E-2"/>
    <n v="0.1154"/>
    <n v="6.0900000000000003E-2"/>
    <n v="8.77E-2"/>
    <n v="4.36E-2"/>
    <s v="3.58Cr"/>
    <x v="0"/>
  </r>
  <r>
    <x v="401"/>
    <n v="532336"/>
    <s v="N/A"/>
    <x v="2"/>
    <x v="2"/>
    <n v="0.21"/>
    <n v="6.66"/>
    <n v="0.21"/>
    <n v="0"/>
    <n v="0"/>
    <n v="0.19"/>
    <n v="0"/>
    <n v="-5.1100000000000003"/>
    <n v="-1.83"/>
    <n v="-13.42"/>
    <n v="0.15"/>
    <n v="1.43"/>
    <n v="0"/>
    <n v="-200"/>
    <n v="0.05"/>
    <n v="12.44"/>
    <n v="-41.52"/>
    <n v="-11.09"/>
    <n v="21.32"/>
    <n v="14.14"/>
    <n v="-19.670000000000002"/>
    <n v="-4.4800000000000004"/>
    <n v="8.58"/>
    <n v="15.015015015015001"/>
    <n v="0"/>
    <n v="0.21"/>
    <n v="0.21"/>
    <n v="0"/>
    <n v="0"/>
    <n v="6.6600000000000006E-2"/>
    <n v="0"/>
    <n v="1.9E-3"/>
    <n v="-5.11E-2"/>
    <n v="-1.83E-2"/>
    <n v="-0.13420000000000001"/>
    <n v="0"/>
    <n v="-2"/>
    <n v="0"/>
    <n v="-0.41520000000000001"/>
    <n v="-0.1109"/>
    <n v="0.1414"/>
    <n v="-0.19670000000000001"/>
    <n v="-4.48E-2"/>
    <n v="8.5800000000000001E-2"/>
    <s v="0.21Cr"/>
    <x v="0"/>
  </r>
  <r>
    <x v="402"/>
    <n v="532694"/>
    <s v="BARTRONICS"/>
    <x v="2"/>
    <x v="2"/>
    <n v="0.55000000000000004"/>
    <n v="6.66"/>
    <n v="1.87"/>
    <n v="0"/>
    <n v="0.42"/>
    <n v="0.19"/>
    <n v="92.81"/>
    <n v="-2.5"/>
    <n v="-0.28000000000000003"/>
    <n v="-39.14"/>
    <n v="0.01"/>
    <n v="42.79"/>
    <n v="1.19"/>
    <n v="14.02"/>
    <n v="72.680000000000007"/>
    <n v="10.54"/>
    <n v="-12.83"/>
    <n v="-13.93"/>
    <n v="21.32"/>
    <n v="2.56"/>
    <n v="-20.28"/>
    <n v="-27.03"/>
    <n v="8.58"/>
    <n v="15.015015015015001"/>
    <n v="0.63636363636363635"/>
    <n v="7.6495132127955525"/>
    <n v="-6.5495132127955529"/>
    <n v="12.909090909090899"/>
    <n v="-1.0839694656488601"/>
    <n v="6.6600000000000006E-2"/>
    <n v="0"/>
    <n v="1.9E-3"/>
    <n v="-2.5000000000000001E-2"/>
    <n v="-2.8000000000000004E-3"/>
    <n v="-0.39140000000000003"/>
    <n v="1.1900000000000001E-2"/>
    <n v="0.14019999999999999"/>
    <n v="4.1999999999999997E-3"/>
    <n v="-0.1283"/>
    <n v="-0.13930000000000001"/>
    <n v="2.5600000000000001E-2"/>
    <n v="-0.20280000000000001"/>
    <n v="-0.27029999999999998"/>
    <n v="8.5800000000000001E-2"/>
    <s v="1.87Cr"/>
    <x v="0"/>
  </r>
  <r>
    <x v="403"/>
    <n v="524687"/>
    <s v="N/A"/>
    <x v="8"/>
    <x v="34"/>
    <n v="2.68"/>
    <n v="3.29"/>
    <n v="24.28"/>
    <n v="1.87"/>
    <n v="0"/>
    <n v="-0.21"/>
    <n v="40.18"/>
    <n v="7.64"/>
    <n v="7.91"/>
    <n v="6.11"/>
    <n v="0.2"/>
    <n v="13.34"/>
    <n v="0.71"/>
    <n v="6.81"/>
    <n v="284.89999999999998"/>
    <n v="52.73"/>
    <n v="-3.71"/>
    <n v="-2.0499999999999998"/>
    <n v="7.64"/>
    <n v="-16"/>
    <n v="6.55"/>
    <n v="5.74"/>
    <n v="6.46"/>
    <n v="30.3951367781155"/>
    <n v="2.9242174629324543E-2"/>
    <n v="4.4801069876295552"/>
    <n v="0.87989301237044515"/>
    <n v="0.67164179104477595"/>
    <n v="2.0454545454545499"/>
    <n v="3.2899999999999999E-2"/>
    <n v="1.8700000000000001E-2"/>
    <n v="-2.0999999999999999E-3"/>
    <n v="7.6399999999999996E-2"/>
    <n v="7.9100000000000004E-2"/>
    <n v="6.1100000000000002E-2"/>
    <n v="7.1000000000000004E-3"/>
    <n v="6.8099999999999994E-2"/>
    <n v="0"/>
    <n v="-3.7100000000000001E-2"/>
    <n v="-2.0500000000000001E-2"/>
    <n v="-0.16"/>
    <n v="6.5500000000000003E-2"/>
    <n v="5.74E-2"/>
    <n v="6.4600000000000005E-2"/>
    <s v="24.28Cr"/>
    <x v="0"/>
  </r>
  <r>
    <x v="404"/>
    <n v="500042"/>
    <s v="BASF"/>
    <x v="8"/>
    <x v="11"/>
    <n v="1099.3"/>
    <n v="7.03"/>
    <n v="4758.87"/>
    <n v="0.45"/>
    <n v="0"/>
    <n v="0.2"/>
    <n v="26.71"/>
    <n v="1.33"/>
    <n v="5.13"/>
    <n v="-2.4500000000000002"/>
    <n v="3.43"/>
    <n v="320.70999999999998"/>
    <n v="0.59"/>
    <n v="2.39"/>
    <n v="7020.46"/>
    <n v="73.33"/>
    <n v="8.26"/>
    <n v="6.35"/>
    <n v="22.36"/>
    <n v="22.965"/>
    <n v="-3.95"/>
    <n v="1.55"/>
    <n v="7.81"/>
    <n v="14.2247510668563"/>
    <n v="1.2397901182423557E-4"/>
    <n v="1499.9317778687407"/>
    <n v="698.6682221312592"/>
    <n v="0.36444100791412698"/>
    <n v="0.57341806575350296"/>
    <n v="7.0300000000000001E-2"/>
    <n v="4.4999999999999997E-3"/>
    <n v="2E-3"/>
    <n v="1.3299999999999999E-2"/>
    <n v="5.1299999999999998E-2"/>
    <n v="-2.4500000000000001E-2"/>
    <n v="5.8999999999999999E-3"/>
    <n v="2.3900000000000001E-2"/>
    <n v="0"/>
    <n v="8.2600000000000007E-2"/>
    <n v="6.3500000000000001E-2"/>
    <n v="0.22964999999999999"/>
    <n v="-3.95E-2"/>
    <n v="1.55E-2"/>
    <n v="7.8100000000000003E-2"/>
    <s v="4758.87Cr"/>
    <x v="0"/>
  </r>
  <r>
    <x v="405"/>
    <n v="500043"/>
    <s v="BATAINDIA"/>
    <x v="3"/>
    <x v="49"/>
    <n v="1226"/>
    <n v="41.55"/>
    <n v="15757.48"/>
    <n v="0.51"/>
    <n v="0"/>
    <n v="3.9"/>
    <n v="35.369999999999997"/>
    <n v="30.72"/>
    <n v="26.27"/>
    <n v="20.54"/>
    <n v="9.14"/>
    <n v="134.12"/>
    <n v="0.13"/>
    <n v="25.27"/>
    <n v="3115.78"/>
    <n v="52.96"/>
    <n v="6.56"/>
    <n v="7.25"/>
    <n v="25.05"/>
    <n v="10.65"/>
    <n v="17.489999999999998"/>
    <n v="17"/>
    <n v="14.69"/>
    <n v="2.40673886883273"/>
    <n v="8.250050134920052E-6"/>
    <n v="1896.9518799319203"/>
    <n v="555.0481200680797"/>
    <n v="0.54726753670473105"/>
    <n v="1.20881001711558"/>
    <n v="0.41549999999999998"/>
    <n v="5.1000000000000004E-3"/>
    <n v="3.9E-2"/>
    <n v="0.30719999999999997"/>
    <n v="0.26269999999999999"/>
    <n v="0.2054"/>
    <n v="1.2999999999999999E-3"/>
    <n v="0.25269999999999998"/>
    <n v="0"/>
    <n v="6.5600000000000006E-2"/>
    <n v="7.2499999999999995E-2"/>
    <n v="0.1065"/>
    <n v="0.17489999999999997"/>
    <n v="0.17"/>
    <n v="0.1469"/>
    <s v="15757.48Cr"/>
    <x v="1"/>
  </r>
  <r>
    <x v="406"/>
    <n v="522004"/>
    <s v="N/A"/>
    <x v="4"/>
    <x v="6"/>
    <n v="5.7"/>
    <n v="2.5299999999999998"/>
    <n v="16.37"/>
    <n v="0"/>
    <n v="0"/>
    <n v="0.06"/>
    <n v="66.47"/>
    <n v="3.61"/>
    <n v="-0.64"/>
    <n v="9.39"/>
    <n v="0.13"/>
    <n v="45.39"/>
    <n v="0.56000000000000005"/>
    <n v="1.56"/>
    <n v="216.86"/>
    <n v="74.91"/>
    <n v="4.76"/>
    <n v="-1.38"/>
    <n v="41.05"/>
    <n v="41.37"/>
    <n v="-8.4700000000000006"/>
    <n v="-2.91"/>
    <n v="10.08"/>
    <n v="39.525691699604799"/>
    <n v="3.4208918753817964E-2"/>
    <n v="16.999701759618251"/>
    <n v="-5.5997017596182506"/>
    <n v="1.98245614035088"/>
    <n v="-2.0178571428571401"/>
    <n v="2.53E-2"/>
    <n v="0"/>
    <n v="5.9999999999999995E-4"/>
    <n v="3.61E-2"/>
    <n v="-6.4000000000000003E-3"/>
    <n v="9.3899999999999997E-2"/>
    <n v="5.6000000000000008E-3"/>
    <n v="1.5599999999999999E-2"/>
    <n v="0"/>
    <n v="4.7600000000000003E-2"/>
    <n v="-1.38E-2"/>
    <n v="0.41370000000000001"/>
    <n v="-8.4699999999999998E-2"/>
    <n v="-2.9100000000000001E-2"/>
    <n v="0.1008"/>
    <s v="16.37Cr"/>
    <x v="0"/>
  </r>
  <r>
    <x v="407"/>
    <n v="506285"/>
    <s v="BAYERCROP"/>
    <x v="8"/>
    <x v="73"/>
    <n v="3217.3"/>
    <n v="32.99"/>
    <n v="14459.22"/>
    <n v="0.43"/>
    <n v="0"/>
    <n v="-8.8000000000000007"/>
    <n v="31.05"/>
    <n v="20.64"/>
    <n v="21.88"/>
    <n v="13.03"/>
    <n v="5.98"/>
    <n v="537.74"/>
    <n v="0"/>
    <n v="16.66"/>
    <n v="3279.5"/>
    <n v="71.430000000000007"/>
    <n v="-1.01"/>
    <n v="-3.37"/>
    <n v="-8.8000000000000007"/>
    <n v="-3.75"/>
    <n v="16.03"/>
    <n v="14.55"/>
    <n v="35.08"/>
    <n v="3.03122158229767"/>
    <n v="0"/>
    <n v="4666.1348803480778"/>
    <n v="1768.4651196519226"/>
    <n v="0.45032480651477902"/>
    <n v="0.81925619320655696"/>
    <n v="0.32990000000000003"/>
    <n v="4.3E-3"/>
    <n v="-8.7999999999999995E-2"/>
    <n v="0.2064"/>
    <n v="0.21879999999999999"/>
    <n v="0.1303"/>
    <n v="0"/>
    <n v="0.1666"/>
    <n v="0"/>
    <n v="-1.01E-2"/>
    <n v="-3.3700000000000001E-2"/>
    <n v="-3.7499999999999999E-2"/>
    <n v="0.1603"/>
    <n v="0.14549999999999999"/>
    <n v="0.3508"/>
    <s v="14459.22Cr"/>
    <x v="1"/>
  </r>
  <r>
    <x v="408"/>
    <n v="539621"/>
    <s v="N/A"/>
    <x v="1"/>
    <x v="1"/>
    <n v="13.07"/>
    <n v="10.45"/>
    <n v="7.62"/>
    <n v="0"/>
    <n v="0"/>
    <n v="0.24"/>
    <n v="50.49"/>
    <n v="4.72"/>
    <n v="2.57"/>
    <n v="3.91"/>
    <n v="1.23"/>
    <n v="10.6"/>
    <n v="0"/>
    <n v="-25"/>
    <n v="0.64"/>
    <n v="3.15"/>
    <n v="-28.72"/>
    <n v="62.98"/>
    <n v="61.11"/>
    <n v="88.82"/>
    <n v="1.24"/>
    <n v="2.0699999999999998"/>
    <n v="13.86"/>
    <n v="9.5693779904306204"/>
    <n v="0"/>
    <n v="26.398707331852151"/>
    <n v="-0.25870733185215045"/>
    <n v="1.01989288446825"/>
    <n v="-51.269230769230802"/>
    <n v="0.1045"/>
    <n v="0"/>
    <n v="2.3999999999999998E-3"/>
    <n v="4.7199999999999999E-2"/>
    <n v="2.5700000000000001E-2"/>
    <n v="3.9100000000000003E-2"/>
    <n v="0"/>
    <n v="-0.25"/>
    <n v="0"/>
    <n v="-0.28720000000000001"/>
    <n v="0.62980000000000003"/>
    <n v="0.88819999999999999"/>
    <n v="1.24E-2"/>
    <n v="2.07E-2"/>
    <n v="0.1386"/>
    <s v="7.62Cr"/>
    <x v="0"/>
  </r>
  <r>
    <x v="409"/>
    <n v="524332"/>
    <s v="N/A"/>
    <x v="6"/>
    <x v="35"/>
    <n v="31.2"/>
    <n v="2.02"/>
    <n v="59.75"/>
    <n v="3.5"/>
    <n v="0"/>
    <n v="0.04"/>
    <n v="72.36"/>
    <n v="19.420000000000002"/>
    <n v="14.68"/>
    <n v="26.22"/>
    <n v="0.28999999999999998"/>
    <n v="107.96"/>
    <n v="0.91"/>
    <n v="6.31"/>
    <n v="942.02"/>
    <n v="63.81"/>
    <n v="19.77"/>
    <n v="7.53"/>
    <n v="91.54"/>
    <n v="47.49"/>
    <n v="15.02"/>
    <n v="18.78"/>
    <n v="13.44"/>
    <n v="49.504950495049499"/>
    <n v="1.5230125523012552E-2"/>
    <n v="112.87988422575977"/>
    <n v="-50.479884225759768"/>
    <n v="2.6179487179487202"/>
    <n v="-1.6180665610142599"/>
    <n v="2.0199999999999999E-2"/>
    <n v="3.5000000000000003E-2"/>
    <n v="4.0000000000000002E-4"/>
    <n v="0.19420000000000001"/>
    <n v="0.14680000000000001"/>
    <n v="0.26219999999999999"/>
    <n v="9.1000000000000004E-3"/>
    <n v="6.3100000000000003E-2"/>
    <n v="0"/>
    <n v="0.19769999999999999"/>
    <n v="7.5300000000000006E-2"/>
    <n v="0.47489999999999999"/>
    <n v="0.1502"/>
    <n v="0.18779999999999999"/>
    <n v="0.13439999999999999"/>
    <s v="59.75Cr"/>
    <x v="0"/>
  </r>
  <r>
    <x v="410"/>
    <n v="542057"/>
    <s v="N/A"/>
    <x v="4"/>
    <x v="21"/>
    <n v="40"/>
    <n v="8.6999999999999993"/>
    <n v="66.89"/>
    <n v="1.5"/>
    <n v="0"/>
    <n v="1.4999999999999999E-2"/>
    <n v="13.98"/>
    <n v="23.85"/>
    <n v="6.375"/>
    <n v="16.29"/>
    <n v="1.17"/>
    <n v="34.15"/>
    <n v="0.01"/>
    <n v="12.27"/>
    <n v="82.45"/>
    <n v="70.94"/>
    <n v="0.64"/>
    <n v="1.52"/>
    <n v="13.38"/>
    <n v="1.925"/>
    <n v="1.72"/>
    <n v="3.14"/>
    <n v="6.19"/>
    <n v="11.4942528735632"/>
    <n v="1.4949917775452235E-4"/>
    <n v="46.500813764240874"/>
    <n v="33.499186235759126"/>
    <n v="0.16250000000000001"/>
    <n v="0.19402985074626899"/>
    <n v="8.6999999999999994E-2"/>
    <n v="1.4999999999999999E-2"/>
    <n v="1.4999999999999999E-4"/>
    <n v="0.23849999999999999"/>
    <n v="6.3750000000000001E-2"/>
    <n v="0.16289999999999999"/>
    <n v="1E-4"/>
    <n v="0.1227"/>
    <n v="0"/>
    <n v="6.4000000000000003E-3"/>
    <n v="1.52E-2"/>
    <n v="1.925E-2"/>
    <n v="1.72E-2"/>
    <n v="3.1399999999999997E-2"/>
    <n v="6.1899999999999997E-2"/>
    <s v="66.89Cr"/>
    <x v="0"/>
  </r>
  <r>
    <x v="411"/>
    <n v="524828"/>
    <s v="N/A"/>
    <x v="9"/>
    <x v="18"/>
    <n v="51"/>
    <n v="5.51"/>
    <n v="29.38"/>
    <n v="5.56"/>
    <n v="0"/>
    <n v="0.34"/>
    <n v="35.44"/>
    <n v="16.399999999999999"/>
    <n v="15.04"/>
    <n v="14.73"/>
    <n v="0.81"/>
    <n v="62.65"/>
    <n v="0.16"/>
    <n v="14.97"/>
    <n v="55.12"/>
    <n v="55.41"/>
    <n v="4.08"/>
    <n v="4.05"/>
    <n v="14.47"/>
    <n v="16"/>
    <n v="12.6"/>
    <n v="13.07"/>
    <n v="14.98"/>
    <n v="18.148820326678798"/>
    <n v="5.4458815520762429E-3"/>
    <n v="78.996282527881036"/>
    <n v="23.003717472118964"/>
    <n v="0.54901960784313697"/>
    <n v="1.2173913043478299"/>
    <n v="5.5100000000000003E-2"/>
    <n v="5.5599999999999997E-2"/>
    <n v="3.3999999999999998E-3"/>
    <n v="0.16389999999999999"/>
    <n v="0.15040000000000001"/>
    <n v="0.14729999999999999"/>
    <n v="1.6000000000000001E-3"/>
    <n v="0.1497"/>
    <n v="0"/>
    <n v="4.0800000000000003E-2"/>
    <n v="4.0500000000000001E-2"/>
    <n v="0.16"/>
    <n v="0.126"/>
    <n v="0.13070000000000001"/>
    <n v="0.14979999999999999"/>
    <s v="29.38Cr"/>
    <x v="0"/>
  </r>
  <r>
    <x v="412"/>
    <n v="539447"/>
    <s v="BEARDSELL"/>
    <x v="5"/>
    <x v="36"/>
    <n v="6.85"/>
    <n v="10.805"/>
    <n v="19.25"/>
    <n v="3.5"/>
    <n v="0"/>
    <n v="0.39500000000000002"/>
    <n v="67.069999999999993"/>
    <n v="6.06"/>
    <n v="10.41"/>
    <n v="-1.69"/>
    <n v="0.48"/>
    <n v="14.17"/>
    <n v="0.71"/>
    <n v="5.78"/>
    <n v="148.65"/>
    <n v="67.73"/>
    <n v="4.63"/>
    <n v="10.08"/>
    <n v="13.305"/>
    <n v="14.23"/>
    <n v="3.88"/>
    <n v="3.64"/>
    <n v="11.42"/>
    <n v="9.2549745488199893"/>
    <n v="3.6883116883116879E-2"/>
    <n v="20.801700576981471"/>
    <n v="-7.1017005769814716"/>
    <n v="2.0364963503649598"/>
    <n v="-1.96478873239437"/>
    <n v="0.10804999999999999"/>
    <n v="3.5000000000000003E-2"/>
    <n v="3.9500000000000004E-3"/>
    <n v="6.0600000000000001E-2"/>
    <n v="0.1041"/>
    <n v="-1.6899999999999998E-2"/>
    <n v="7.1000000000000004E-3"/>
    <n v="5.7799999999999997E-2"/>
    <n v="0"/>
    <n v="4.6300000000000001E-2"/>
    <n v="0.1008"/>
    <n v="0.14230000000000001"/>
    <n v="3.8800000000000001E-2"/>
    <n v="3.6400000000000002E-2"/>
    <n v="0.1142"/>
    <s v="19.25Cr"/>
    <x v="0"/>
  </r>
  <r>
    <x v="413"/>
    <n v="533270"/>
    <s v="BEDMUTHA"/>
    <x v="0"/>
    <x v="13"/>
    <n v="12.75"/>
    <n v="5.29"/>
    <n v="31.28"/>
    <n v="0"/>
    <n v="40.869999999999997"/>
    <n v="0.12"/>
    <n v="44.08"/>
    <n v="-1.17"/>
    <n v="-1.1000000000000001"/>
    <n v="8.9699999999999989"/>
    <n v="0.53"/>
    <n v="-52.29"/>
    <n v="0.54"/>
    <n v="0.06"/>
    <n v="427.16"/>
    <n v="71.319999999999993"/>
    <n v="-0.69"/>
    <n v="16.73"/>
    <n v="-39.67"/>
    <n v="18.420000000000002"/>
    <n v="7.0449999999999999"/>
    <n v="7.91"/>
    <n v="6.72"/>
    <n v="18.903591682419702"/>
    <n v="1.7263427109974427E-2"/>
    <n v="22.800429184549355"/>
    <n v="2.6995708154506453"/>
    <n v="0.78823529411764703"/>
    <n v="3.7222222222222201"/>
    <n v="5.2900000000000003E-2"/>
    <n v="0"/>
    <n v="1.1999999999999999E-3"/>
    <n v="-1.17E-2"/>
    <n v="-1.0999999999999999E-2"/>
    <n v="8.9690000000000006E-2"/>
    <n v="5.4000000000000003E-3"/>
    <n v="5.9999999999999995E-4"/>
    <n v="0.40870000000000001"/>
    <n v="-6.8999999999999999E-3"/>
    <n v="0.1673"/>
    <n v="0.1842"/>
    <n v="7.0449999999999999E-2"/>
    <n v="7.9100000000000004E-2"/>
    <n v="6.7199999999999996E-2"/>
    <s v="31.28Cr"/>
    <x v="0"/>
  </r>
  <r>
    <x v="414"/>
    <n v="539546"/>
    <s v="N/A"/>
    <x v="3"/>
    <x v="3"/>
    <n v="11.7"/>
    <n v="33.299999999999997"/>
    <n v="8.99"/>
    <n v="0"/>
    <n v="0"/>
    <n v="1.36"/>
    <n v="4.49"/>
    <n v="1.32"/>
    <n v="2.19"/>
    <n v="0.95"/>
    <n v="0.59"/>
    <n v="19.91"/>
    <n v="0.05"/>
    <n v="-13.79"/>
    <n v="2.3199999999999998"/>
    <n v="70.72"/>
    <n v="94.04"/>
    <n v="29.22"/>
    <n v="-45.76"/>
    <n v="24.57"/>
    <n v="2.4900000000000002"/>
    <n v="1.6"/>
    <n v="27.14"/>
    <n v="3.0030030030030002"/>
    <n v="5.5617352614015575E-3"/>
    <n v="12.250026175269605"/>
    <n v="11.149973824730393"/>
    <n v="4.7008547008547001E-2"/>
    <n v="4.93273542600896E-2"/>
    <n v="0.33299999999999996"/>
    <n v="0"/>
    <n v="1.3599999999999999E-2"/>
    <n v="1.32E-2"/>
    <n v="2.1899999999999999E-2"/>
    <n v="9.4999999999999998E-3"/>
    <n v="5.0000000000000001E-4"/>
    <n v="-0.13789999999999999"/>
    <n v="0"/>
    <n v="0.94040000000000001"/>
    <n v="0.29220000000000002"/>
    <n v="0.2457"/>
    <n v="2.4899999999999999E-2"/>
    <n v="1.6E-2"/>
    <n v="0.27139999999999997"/>
    <s v="8.99Cr"/>
    <x v="0"/>
  </r>
  <r>
    <x v="415"/>
    <n v="539018"/>
    <s v="N/A"/>
    <x v="0"/>
    <x v="13"/>
    <n v="159.05000000000001"/>
    <n v="3.79"/>
    <n v="303.33999999999997"/>
    <n v="1.26"/>
    <n v="0"/>
    <n v="0.09"/>
    <n v="56.42"/>
    <n v="33.28"/>
    <n v="27.42"/>
    <n v="28.27"/>
    <n v="0.69"/>
    <n v="231.34"/>
    <n v="0.22"/>
    <n v="15.8"/>
    <n v="795.16"/>
    <n v="69.2"/>
    <n v="22.74"/>
    <n v="11.82"/>
    <n v="72.17"/>
    <n v="40.130000000000003"/>
    <n v="20.04"/>
    <n v="24.58"/>
    <n v="6.72"/>
    <n v="26.385224274406301"/>
    <n v="7.2525878552119735E-4"/>
    <n v="364.9609912804039"/>
    <n v="-46.86099128040388"/>
    <n v="1.29462433197108"/>
    <n v="-4.3941527955612498"/>
    <n v="3.7900000000000003E-2"/>
    <n v="1.26E-2"/>
    <n v="8.9999999999999998E-4"/>
    <n v="0.33279999999999998"/>
    <n v="0.2742"/>
    <n v="0.28270000000000001"/>
    <n v="2.2000000000000001E-3"/>
    <n v="0.158"/>
    <n v="0"/>
    <n v="0.22739999999999999"/>
    <n v="0.1182"/>
    <n v="0.40129999999999999"/>
    <n v="0.20039999999999999"/>
    <n v="0.24579999999999999"/>
    <n v="6.7199999999999996E-2"/>
    <s v="303.34Cr"/>
    <x v="0"/>
  </r>
  <r>
    <x v="416"/>
    <n v="532645"/>
    <s v="N/A"/>
    <x v="3"/>
    <x v="3"/>
    <n v="0.33"/>
    <n v="18.420000000000002"/>
    <n v="0.47"/>
    <n v="0"/>
    <n v="0"/>
    <n v="0.28999999999999998"/>
    <n v="17.5"/>
    <n v="-127.47"/>
    <n v="-33.33"/>
    <n v="-129.66999999999999"/>
    <n v="3.33"/>
    <n v="0.1"/>
    <n v="0"/>
    <n v="2.17"/>
    <n v="0"/>
    <n v="27.45"/>
    <n v="9.33"/>
    <n v="5.76"/>
    <n v="27.56"/>
    <n v="18.495000000000001"/>
    <n v="-23.36"/>
    <n v="-42.57"/>
    <n v="27.14"/>
    <n v="5.4288816503800197"/>
    <n v="0"/>
    <n v="0.4"/>
    <n v="0.26"/>
    <n v="0.21212121212121199"/>
    <n v="0.269230769230769"/>
    <n v="0.1842"/>
    <n v="0"/>
    <n v="2.8999999999999998E-3"/>
    <n v="-1.27"/>
    <n v="-0.33329999999999999"/>
    <n v="-1.296"/>
    <n v="0"/>
    <n v="2.1700000000000001E-2"/>
    <n v="0"/>
    <n v="9.3299999999999994E-2"/>
    <n v="5.7599999999999998E-2"/>
    <n v="0.18495"/>
    <n v="-0.2336"/>
    <n v="-0.42570000000000002"/>
    <n v="0.27139999999999997"/>
    <s v="0.47Cr"/>
    <x v="0"/>
  </r>
  <r>
    <x v="417"/>
    <n v="539399"/>
    <s v="N/A"/>
    <x v="7"/>
    <x v="22"/>
    <n v="103"/>
    <n v="12.01"/>
    <n v="118.19"/>
    <n v="0.97"/>
    <n v="0"/>
    <n v="0.2"/>
    <n v="36.479999999999997"/>
    <n v="18.88"/>
    <n v="19.32"/>
    <n v="21.9"/>
    <n v="2.21"/>
    <n v="46.55"/>
    <n v="0.89"/>
    <n v="11.2"/>
    <n v="163.55000000000001"/>
    <n v="67.86"/>
    <n v="20.41"/>
    <n v="11.95"/>
    <n v="85.3"/>
    <n v="59.52"/>
    <n v="21.39"/>
    <n v="23.09"/>
    <n v="9.6999999999999993"/>
    <n v="8.3263946711074102"/>
    <n v="7.530247905914206E-3"/>
    <n v="162.15365239294709"/>
    <n v="43.846347607052905"/>
    <n v="0.57427184466019399"/>
    <n v="1.3489167616875699"/>
    <n v="0.1201"/>
    <n v="9.7000000000000003E-3"/>
    <n v="2E-3"/>
    <n v="0.1888"/>
    <n v="0.19320000000000001"/>
    <n v="0.219"/>
    <n v="8.8999999999999999E-3"/>
    <n v="0.112"/>
    <n v="0"/>
    <n v="0.2041"/>
    <n v="0.1195"/>
    <n v="0.59519999999999995"/>
    <n v="0.21390000000000001"/>
    <n v="0.23089999999999999"/>
    <n v="9.69E-2"/>
    <s v="118.19Cr"/>
    <x v="0"/>
  </r>
  <r>
    <x v="418"/>
    <n v="522650"/>
    <s v="N/A"/>
    <x v="4"/>
    <x v="6"/>
    <n v="92"/>
    <n v="21.18"/>
    <n v="20.12"/>
    <n v="0"/>
    <n v="40.17"/>
    <n v="0.33"/>
    <n v="38.11"/>
    <n v="9.4600000000000009"/>
    <n v="8.93"/>
    <n v="2.83"/>
    <n v="0.6"/>
    <n v="152.56"/>
    <n v="0.61"/>
    <n v="10.17"/>
    <n v="44.85"/>
    <n v="74.69"/>
    <n v="31.34"/>
    <n v="4.43"/>
    <n v="32.11"/>
    <n v="17.23"/>
    <n v="6.45"/>
    <n v="2.5"/>
    <n v="10.08"/>
    <n v="4.7214353163361702"/>
    <n v="3.0318091451292245E-2"/>
    <n v="148.65083212150589"/>
    <n v="35.349167878494114"/>
    <n v="0.61576086956521803"/>
    <n v="1.6025459688826"/>
    <n v="0.21179999999999999"/>
    <n v="0"/>
    <n v="3.3E-3"/>
    <n v="9.4600000000000004E-2"/>
    <n v="8.9300000000000004E-2"/>
    <n v="2.8299999999999999E-2"/>
    <n v="6.1000000000000004E-3"/>
    <n v="0.1017"/>
    <n v="0.4017"/>
    <n v="0.31340000000000001"/>
    <n v="4.4299999999999999E-2"/>
    <n v="0.17230000000000001"/>
    <n v="6.4500000000000002E-2"/>
    <n v="2.5000000000000001E-2"/>
    <n v="0.1008"/>
    <s v="20.12Cr"/>
    <x v="0"/>
  </r>
  <r>
    <x v="419"/>
    <n v="500048"/>
    <s v="BEML"/>
    <x v="4"/>
    <x v="6"/>
    <n v="450"/>
    <n v="44.89"/>
    <n v="1873.8"/>
    <n v="1.56"/>
    <n v="0"/>
    <n v="0.87"/>
    <n v="59.42"/>
    <n v="7.25"/>
    <n v="7.02"/>
    <n v="2.88"/>
    <n v="0.92"/>
    <n v="491.65"/>
    <n v="0.18"/>
    <n v="5.9"/>
    <n v="3326.07"/>
    <n v="54.03"/>
    <n v="5.31"/>
    <n v="3.65"/>
    <n v="-0.71"/>
    <n v="51.59"/>
    <n v="3.24"/>
    <n v="4.24"/>
    <n v="10.08"/>
    <n v="2.2276676319893101"/>
    <n v="9.606147934678194E-5"/>
    <n v="1108.9206505667817"/>
    <n v="-208.92065056678166"/>
    <n v="1.4642666666666699"/>
    <n v="-3.15393452039058"/>
    <n v="0.44890000000000002"/>
    <n v="1.5599999999999999E-2"/>
    <n v="8.6999999999999994E-3"/>
    <n v="7.2499999999999995E-2"/>
    <n v="7.0199999999999999E-2"/>
    <n v="2.8799999999999999E-2"/>
    <n v="1.8E-3"/>
    <n v="5.8999999999999997E-2"/>
    <n v="0"/>
    <n v="5.3100000000000001E-2"/>
    <n v="3.6499999999999998E-2"/>
    <n v="0.51590000000000003"/>
    <n v="3.2399999999999998E-2"/>
    <n v="4.24E-2"/>
    <n v="0.1008"/>
    <s v="1873.8Cr"/>
    <x v="0"/>
  </r>
  <r>
    <x v="420"/>
    <n v="541178"/>
    <s v="N/A"/>
    <x v="6"/>
    <x v="67"/>
    <n v="25"/>
    <n v="9.0299999999999994"/>
    <n v="44.27"/>
    <n v="1"/>
    <n v="0"/>
    <n v="7.0000000000000007E-2"/>
    <n v="33.51"/>
    <n v="9.75"/>
    <n v="12.94"/>
    <n v="8.4700000000000006"/>
    <n v="0.76"/>
    <n v="33.1"/>
    <n v="0.7"/>
    <n v="7.38"/>
    <n v="114.2"/>
    <n v="69.91"/>
    <n v="12.6"/>
    <n v="17.239999999999998"/>
    <n v="86.12"/>
    <n v="133.88999999999999"/>
    <n v="10.18"/>
    <n v="11.35"/>
    <n v="12.29"/>
    <n v="11.074197120708799"/>
    <n v="1.5812062344702955E-2"/>
    <n v="37.599639043465174"/>
    <n v="12.400360956534826"/>
    <n v="0.504"/>
    <n v="1.0161290322580601"/>
    <n v="9.0300000000000005E-2"/>
    <n v="1.11E-2"/>
    <n v="7.000000000000001E-4"/>
    <n v="9.7500000000000003E-2"/>
    <n v="0.12939999999999999"/>
    <n v="8.4699999999999998E-2"/>
    <n v="7.0000000000000001E-3"/>
    <n v="7.3800000000000004E-2"/>
    <n v="0"/>
    <n v="0.126"/>
    <n v="0.17239999999999997"/>
    <n v="1.3389"/>
    <n v="0.1018"/>
    <n v="0.1135"/>
    <n v="0.1229"/>
    <s v="44.27Cr"/>
    <x v="0"/>
  </r>
  <r>
    <x v="421"/>
    <n v="509438"/>
    <s v="N/A"/>
    <x v="3"/>
    <x v="32"/>
    <n v="1344"/>
    <n v="15.84"/>
    <n v="174.72"/>
    <n v="1.1200000000000001"/>
    <n v="0"/>
    <n v="-14.53"/>
    <n v="25.46"/>
    <n v="17.21"/>
    <n v="15.73"/>
    <n v="12.44"/>
    <n v="2.54"/>
    <n v="529.62"/>
    <n v="0.15"/>
    <n v="31.81"/>
    <n v="66.3"/>
    <n v="62.56"/>
    <n v="5.94"/>
    <n v="6.83"/>
    <n v="0.08"/>
    <n v="-1.0900000000000001"/>
    <n v="13.59"/>
    <n v="11.38"/>
    <n v="18.809999999999999"/>
    <n v="6.3131313131313096"/>
    <n v="8.585164835164835E-4"/>
    <n v="1803.0587603971023"/>
    <n v="884.94123960289767"/>
    <n v="0.34156249999999999"/>
    <n v="0.51874703369719999"/>
    <n v="0.15840000000000001"/>
    <n v="1.12E-2"/>
    <n v="-0.14530000000000001"/>
    <n v="0.1721"/>
    <n v="0.1573"/>
    <n v="0.1244"/>
    <n v="1.5E-3"/>
    <n v="0.31809999999999999"/>
    <n v="0"/>
    <n v="5.9400000000000001E-2"/>
    <n v="6.83E-2"/>
    <n v="-1.09E-2"/>
    <n v="0.13589999999999999"/>
    <n v="0.1138"/>
    <n v="0.188"/>
    <s v="174.72Cr"/>
    <x v="0"/>
  </r>
  <r>
    <x v="422"/>
    <n v="533095"/>
    <s v="N/A"/>
    <x v="1"/>
    <x v="1"/>
    <n v="1041.9000000000001"/>
    <n v="3.16"/>
    <n v="1176.95"/>
    <n v="0.68"/>
    <n v="0"/>
    <n v="0.04"/>
    <n v="43.65"/>
    <n v="28.41"/>
    <n v="21.38"/>
    <n v="15.46"/>
    <n v="0.42"/>
    <n v="2477.0500000000002"/>
    <n v="1.7"/>
    <n v="15.69"/>
    <n v="12532.08"/>
    <n v="72.58"/>
    <n v="105.8"/>
    <n v="58.56"/>
    <n v="15.25"/>
    <n v="89.22"/>
    <n v="15.9"/>
    <n v="15.07"/>
    <n v="13.86"/>
    <n v="31.645569620253202"/>
    <n v="1.4444114023535409E-3"/>
    <n v="1848.9795918367349"/>
    <n v="234.82040816326526"/>
    <n v="0.77462328438429795"/>
    <n v="3.4370155864066101"/>
    <n v="3.1600000000000003E-2"/>
    <n v="6.7999999999999996E-3"/>
    <n v="4.0000000000000002E-4"/>
    <n v="0.28410000000000002"/>
    <n v="0.21379999999999999"/>
    <n v="0.15459999999999999"/>
    <n v="1.7000000000000001E-2"/>
    <n v="0.15690000000000001"/>
    <n v="0"/>
    <n v="1.0580000000000001"/>
    <n v="0.58560000000000001"/>
    <n v="0.89219999999999999"/>
    <n v="0.159"/>
    <n v="0.1507"/>
    <n v="0.1386"/>
    <s v="1176.95Cr"/>
    <x v="0"/>
  </r>
  <r>
    <x v="423"/>
    <n v="532230"/>
    <s v="N/A"/>
    <x v="7"/>
    <x v="74"/>
    <n v="21.1"/>
    <n v="22.09"/>
    <n v="19"/>
    <n v="0"/>
    <n v="0"/>
    <n v="0.68"/>
    <n v="48.79"/>
    <n v="0.88"/>
    <n v="-1.54"/>
    <n v="-0.33"/>
    <n v="0.19"/>
    <n v="111.9"/>
    <n v="0.19"/>
    <n v="5.3"/>
    <n v="114.43"/>
    <n v="73.38"/>
    <n v="-20.88"/>
    <n v="-15.22"/>
    <n v="-8.25"/>
    <n v="0.97"/>
    <n v="-1.7"/>
    <n v="-3.71"/>
    <n v="15.75"/>
    <n v="4.5269352648257097"/>
    <n v="0.01"/>
    <n v="41.202890060535054"/>
    <n v="0.99710993946494852"/>
    <n v="0.95260663507109"/>
    <n v="20.100000000000001"/>
    <n v="0.22090000000000001"/>
    <n v="0"/>
    <n v="6.7999999999999996E-3"/>
    <n v="8.8000000000000005E-3"/>
    <n v="-1.54E-2"/>
    <n v="-3.3E-3"/>
    <n v="1.9E-3"/>
    <n v="5.2999999999999999E-2"/>
    <n v="0"/>
    <n v="-0.20880000000000001"/>
    <n v="-0.1522"/>
    <n v="9.7000000000000003E-3"/>
    <n v="-1.7000000000000001E-2"/>
    <n v="-3.7100000000000001E-2"/>
    <n v="0.1575"/>
    <s v="19Cr"/>
    <x v="0"/>
  </r>
  <r>
    <x v="424"/>
    <n v="509480"/>
    <s v="BERGEPAINT"/>
    <x v="5"/>
    <x v="43"/>
    <n v="485.6"/>
    <n v="71.010000000000005"/>
    <n v="47162.43"/>
    <n v="0.39"/>
    <n v="0"/>
    <n v="4.8899999999999997"/>
    <n v="18.72"/>
    <n v="28.2"/>
    <n v="29.14"/>
    <n v="21"/>
    <n v="19.21"/>
    <n v="25.27"/>
    <n v="0.21"/>
    <n v="16.54"/>
    <n v="6483.07"/>
    <n v="74.989999999999995"/>
    <n v="12.8"/>
    <n v="10.19"/>
    <n v="10.87"/>
    <n v="14.51"/>
    <n v="22.78"/>
    <n v="22.33"/>
    <n v="44.93"/>
    <n v="1.4082523588227001"/>
    <n v="4.4526967758022643E-6"/>
    <n v="597.44094488188978"/>
    <n v="373.75905511811027"/>
    <n v="0.23031301482701799"/>
    <n v="0.29922945205479501"/>
    <n v="0.71010000000000006"/>
    <n v="3.8999999999999998E-3"/>
    <n v="4.8899999999999999E-2"/>
    <n v="0.28199999999999997"/>
    <n v="0.29139999999999999"/>
    <n v="0.21"/>
    <n v="2.0999999999999999E-3"/>
    <n v="0.16539999999999999"/>
    <n v="0"/>
    <n v="0.128"/>
    <n v="0.1019"/>
    <n v="0.14510000000000001"/>
    <n v="0.2278"/>
    <n v="0.2233"/>
    <n v="0.44929999999999998"/>
    <s v="47162.43Cr"/>
    <x v="1"/>
  </r>
  <r>
    <x v="425"/>
    <n v="531340"/>
    <s v="N/A"/>
    <x v="1"/>
    <x v="1"/>
    <n v="10.5"/>
    <n v="0.48"/>
    <n v="6.2"/>
    <n v="0"/>
    <n v="0"/>
    <n v="0"/>
    <n v="40.68"/>
    <n v="53.42"/>
    <n v="32.4"/>
    <n v="86.28"/>
    <n v="0.28999999999999998"/>
    <n v="35.619999999999997"/>
    <n v="0.57999999999999996"/>
    <n v="16.66"/>
    <n v="0"/>
    <n v="73.55"/>
    <n v="1058.04"/>
    <n v="215.09"/>
    <n v="442.56"/>
    <n v="103"/>
    <n v="39.299999999999997"/>
    <n v="48.98"/>
    <n v="13.86"/>
    <n v="208.333333333333"/>
    <n v="9.3548387096774183E-2"/>
    <n v="17.700606877950101"/>
    <n v="3.2993931220498993"/>
    <n v="0.68571428571428605"/>
    <n v="2.1818181818181799"/>
    <n v="4.7999999999999996E-3"/>
    <n v="0"/>
    <n v="0"/>
    <n v="0.53420000000000001"/>
    <n v="0.32400000000000001"/>
    <n v="0.86280000000000001"/>
    <n v="5.7999999999999996E-3"/>
    <n v="0.1666"/>
    <n v="0"/>
    <n v="10.580399999999999"/>
    <n v="2.1509"/>
    <n v="1.03"/>
    <n v="0.39300000000000002"/>
    <n v="0.48980000000000001"/>
    <n v="0.1386"/>
    <s v="6.2Cr"/>
    <x v="0"/>
  </r>
  <r>
    <x v="426"/>
    <n v="524606"/>
    <s v="N/A"/>
    <x v="9"/>
    <x v="18"/>
    <n v="3.53"/>
    <n v="2.56"/>
    <n v="1.79"/>
    <n v="0"/>
    <n v="0"/>
    <n v="0.15"/>
    <n v="59.66"/>
    <n v="9.94"/>
    <n v="6.72"/>
    <n v="8.18"/>
    <n v="0.22"/>
    <n v="15.85"/>
    <n v="0.45"/>
    <n v="11.66"/>
    <n v="12.18"/>
    <n v="24.92"/>
    <n v="-0.46"/>
    <n v="-2.5"/>
    <n v="50.54"/>
    <n v="16.52"/>
    <n v="3.06"/>
    <n v="3.82"/>
    <n v="14.98"/>
    <n v="39.0625"/>
    <n v="0.25139664804469275"/>
    <n v="8.7506197322756556"/>
    <n v="-1.690619732275656"/>
    <n v="1.47875354107649"/>
    <n v="-3.0887573964496999"/>
    <n v="2.5600000000000001E-2"/>
    <n v="0"/>
    <n v="1.5E-3"/>
    <n v="9.9400000000000002E-2"/>
    <n v="6.7199999999999996E-2"/>
    <n v="8.1799999999999998E-2"/>
    <n v="4.4999999999999997E-3"/>
    <n v="0.1166"/>
    <n v="0"/>
    <n v="-4.5999999999999999E-3"/>
    <n v="-2.5000000000000001E-2"/>
    <n v="0.16520000000000001"/>
    <n v="3.0599999999999999E-2"/>
    <n v="3.8199999999999998E-2"/>
    <n v="0.14979999999999999"/>
    <s v="1.79Cr"/>
    <x v="0"/>
  </r>
  <r>
    <x v="427"/>
    <n v="531582"/>
    <s v="N/A"/>
    <x v="1"/>
    <x v="1"/>
    <n v="8.2799999999999994"/>
    <n v="10.050000000000001"/>
    <n v="4.0199999999999996"/>
    <n v="0"/>
    <n v="0"/>
    <n v="-10.36"/>
    <n v="15.08"/>
    <n v="4.17"/>
    <n v="3.18"/>
    <n v="2.38"/>
    <n v="0.47"/>
    <n v="17.670000000000002"/>
    <n v="0"/>
    <n v="55.29"/>
    <n v="0.85"/>
    <n v="26.42"/>
    <n v="4.62"/>
    <n v="10.039999999999999"/>
    <n v="-9.52"/>
    <n v="-0.97"/>
    <n v="3.72"/>
    <n v="2.84"/>
    <n v="13.86"/>
    <n v="9.9502487562188993"/>
    <n v="0"/>
    <n v="9.7503532736693348"/>
    <n v="6.8096467263306639"/>
    <n v="0.17753623188405801"/>
    <n v="0.215859030837004"/>
    <n v="0.10050000000000001"/>
    <n v="0"/>
    <n v="-0.1036"/>
    <n v="4.1700000000000001E-2"/>
    <n v="3.1800000000000002E-2"/>
    <n v="2.3800000000000002E-2"/>
    <n v="0"/>
    <n v="0.55289999999999995"/>
    <n v="0"/>
    <n v="4.6199999999999998E-2"/>
    <n v="0.1004"/>
    <n v="-9.7000000000000003E-3"/>
    <n v="3.7199999999999997E-2"/>
    <n v="2.8400000000000002E-2"/>
    <n v="0.1386"/>
    <s v="4.02Cr"/>
    <x v="0"/>
  </r>
  <r>
    <x v="428"/>
    <n v="539660"/>
    <s v="N/A"/>
    <x v="3"/>
    <x v="3"/>
    <n v="183.65"/>
    <n v="107.71"/>
    <n v="146.47999999999999"/>
    <n v="0"/>
    <n v="0"/>
    <n v="2.84"/>
    <n v="33.950000000000003"/>
    <n v="1.25"/>
    <n v="0.8"/>
    <n v="0.2"/>
    <n v="2.25"/>
    <n v="81.67"/>
    <n v="0.02"/>
    <n v="-3.33"/>
    <n v="130.15"/>
    <n v="5.0999999999999996"/>
    <n v="144.88999999999999"/>
    <n v="349.02"/>
    <n v="35.72"/>
    <n v="37.97"/>
    <n v="-1.32"/>
    <n v="-1.44"/>
    <n v="27.14"/>
    <n v="0.92841890260885696"/>
    <n v="1.365374112506827E-4"/>
    <n v="278.04693414080242"/>
    <n v="89.253065859197591"/>
    <n v="0.51402123604682803"/>
    <n v="1.0577030812324899"/>
    <n v="1.0770999999999999"/>
    <n v="0"/>
    <n v="2.8400000000000002E-2"/>
    <n v="1.2500000000000001E-2"/>
    <n v="8.0000000000000002E-3"/>
    <n v="2E-3"/>
    <n v="2.0000000000000001E-4"/>
    <n v="-3.3300000000000003E-2"/>
    <n v="0"/>
    <n v="1.4489000000000001"/>
    <n v="3.4902000000000002"/>
    <n v="0.37969999999999998"/>
    <n v="-1.32E-2"/>
    <n v="-1.44E-2"/>
    <n v="0.27139999999999997"/>
    <s v="146.48Cr"/>
    <x v="0"/>
  </r>
  <r>
    <x v="429"/>
    <n v="508664"/>
    <s v="N/A"/>
    <x v="3"/>
    <x v="32"/>
    <n v="6.42"/>
    <n v="13.92"/>
    <n v="10.82"/>
    <n v="0"/>
    <n v="0"/>
    <n v="0.59"/>
    <n v="70.95"/>
    <n v="8.5"/>
    <n v="7.3"/>
    <n v="6.67"/>
    <n v="3.14"/>
    <n v="2.04"/>
    <n v="0.67"/>
    <n v="12.42"/>
    <n v="4.43"/>
    <n v="75"/>
    <n v="0.59"/>
    <n v="2.23"/>
    <n v="2.5"/>
    <n v="-6.41"/>
    <n v="6.32"/>
    <n v="5.5"/>
    <n v="18.809999999999999"/>
    <n v="7.1839080459770104"/>
    <n v="6.1922365988909427E-2"/>
    <n v="22.099827882960415"/>
    <n v="-9.2598278829604155"/>
    <n v="2.4423676012461102"/>
    <n v="-1.6933045356371501"/>
    <n v="0.13919999999999999"/>
    <n v="0"/>
    <n v="5.8999999999999999E-3"/>
    <n v="8.5000000000000006E-2"/>
    <n v="7.2999999999999995E-2"/>
    <n v="6.6699999999999995E-2"/>
    <n v="6.7000000000000002E-3"/>
    <n v="0.1242"/>
    <n v="0"/>
    <n v="5.8999999999999999E-3"/>
    <n v="2.23E-2"/>
    <n v="-6.4100000000000004E-2"/>
    <n v="6.3200000000000006E-2"/>
    <n v="5.5E-2"/>
    <n v="0.188"/>
    <s v="10.82Cr"/>
    <x v="0"/>
  </r>
  <r>
    <x v="430"/>
    <n v="530960"/>
    <s v="BETA"/>
    <x v="9"/>
    <x v="14"/>
    <n v="44.75"/>
    <n v="5.58"/>
    <n v="43.02"/>
    <n v="0"/>
    <n v="0"/>
    <n v="0.02"/>
    <n v="63.91"/>
    <n v="18.46"/>
    <n v="26.28"/>
    <n v="20.99"/>
    <n v="1.06"/>
    <n v="42.23"/>
    <n v="0.19"/>
    <n v="17.739999999999998"/>
    <n v="58.05"/>
    <n v="65.319999999999993"/>
    <n v="30.07"/>
    <n v="111.24"/>
    <n v="89.67"/>
    <n v="229.01"/>
    <n v="31.56"/>
    <n v="31.05"/>
    <n v="8.0299999999999994"/>
    <n v="17.921146953405"/>
    <n v="4.4165504416550441E-3"/>
    <n v="123.99556663895815"/>
    <n v="-34.495566638958152"/>
    <n v="1.7709497206703899"/>
    <n v="-2.2971014492753601"/>
    <n v="5.5800000000000002E-2"/>
    <n v="0"/>
    <n v="2.0000000000000001E-4"/>
    <n v="0.18459999999999999"/>
    <n v="0.26279999999999998"/>
    <n v="0.2099"/>
    <n v="1.9E-3"/>
    <n v="0.17739999999999997"/>
    <n v="0"/>
    <n v="0.30070000000000002"/>
    <n v="1.1124000000000001"/>
    <n v="2.2900999999999998"/>
    <n v="0.31559999999999999"/>
    <n v="0.3105"/>
    <n v="8.0199999999999994E-2"/>
    <s v="43.02Cr"/>
    <x v="0"/>
  </r>
  <r>
    <x v="431"/>
    <n v="512477"/>
    <s v="N/A"/>
    <x v="7"/>
    <x v="10"/>
    <n v="11.45"/>
    <n v="5.55"/>
    <n v="1.72"/>
    <n v="0"/>
    <n v="0"/>
    <n v="-1.1000000000000001"/>
    <n v="65.2"/>
    <n v="3.41"/>
    <n v="4.78"/>
    <n v="4.4000000000000004"/>
    <n v="7.0000000000000007E-2"/>
    <n v="153"/>
    <n v="0.45"/>
    <n v="2.84"/>
    <n v="53.52"/>
    <n v="53.29"/>
    <n v="-6.28"/>
    <n v="3.53"/>
    <n v="4.8600000000000003"/>
    <n v="-5.05"/>
    <n v="5.04"/>
    <n v="4.68"/>
    <n v="8.64"/>
    <n v="18.018018018018001"/>
    <n v="0.26162790697674421"/>
    <n v="32.902298850574716"/>
    <n v="-10.002298850574718"/>
    <n v="1.8733624454148501"/>
    <n v="-2.145"/>
    <n v="5.5500000000000001E-2"/>
    <n v="0"/>
    <n v="-1.0999999999999999E-2"/>
    <n v="3.4099999999999998E-2"/>
    <n v="4.7800000000000002E-2"/>
    <n v="4.3999999999999997E-2"/>
    <n v="4.4999999999999997E-3"/>
    <n v="2.8400000000000002E-2"/>
    <n v="0"/>
    <n v="-6.2799999999999995E-2"/>
    <n v="3.5299999999999998E-2"/>
    <n v="-5.0500000000000003E-2"/>
    <n v="5.04E-2"/>
    <n v="4.6800000000000001E-2"/>
    <n v="8.6400000000000005E-2"/>
    <s v="1.72Cr"/>
    <x v="0"/>
  </r>
  <r>
    <x v="432"/>
    <n v="533303"/>
    <s v="BFINVEST"/>
    <x v="1"/>
    <x v="1"/>
    <n v="205.7"/>
    <n v="6.68"/>
    <n v="774.67"/>
    <n v="0"/>
    <n v="0"/>
    <n v="0.24"/>
    <n v="45.44"/>
    <n v="6.52"/>
    <n v="8.1"/>
    <n v="5.58"/>
    <n v="0.39"/>
    <n v="532.19000000000005"/>
    <n v="0"/>
    <n v="74.69"/>
    <n v="20.7"/>
    <n v="73.38"/>
    <n v="-73.34"/>
    <n v="11.49"/>
    <n v="-1.74"/>
    <n v="15.8"/>
    <n v="3.05"/>
    <n v="8.43"/>
    <n v="13.86"/>
    <n v="14.9700598802395"/>
    <n v="0"/>
    <n v="377.01612903225805"/>
    <n v="34.383870967741927"/>
    <n v="0.83286339329120096"/>
    <n v="4.9831297265852204"/>
    <n v="6.6799999999999998E-2"/>
    <n v="0"/>
    <n v="2.3999999999999998E-3"/>
    <n v="6.5199999999999994E-2"/>
    <n v="8.1000000000000003E-2"/>
    <n v="5.5800000000000002E-2"/>
    <n v="0"/>
    <n v="0.74690000000000001"/>
    <n v="0"/>
    <n v="-0.73340000000000005"/>
    <n v="0.1149"/>
    <n v="0.158"/>
    <n v="3.0499999999999999E-2"/>
    <n v="8.43E-2"/>
    <n v="0.1386"/>
    <s v="774.67Cr"/>
    <x v="0"/>
  </r>
  <r>
    <x v="433"/>
    <n v="532430"/>
    <s v="BFUTILITIE"/>
    <x v="6"/>
    <x v="24"/>
    <n v="142.25"/>
    <n v="13.56"/>
    <n v="535.71"/>
    <n v="0"/>
    <n v="0"/>
    <n v="0.56999999999999995"/>
    <n v="60.63"/>
    <n v="20.93"/>
    <n v="17.12"/>
    <n v="0.75"/>
    <n v="0.58000000000000007"/>
    <n v="-64.41"/>
    <n v="1.1200000000000001"/>
    <n v="68.900000000000006"/>
    <n v="445.8"/>
    <n v="55.99"/>
    <n v="14.13"/>
    <n v="17.809999999999999"/>
    <n v="130.19999999999999"/>
    <n v="23.91"/>
    <n v="2.21"/>
    <n v="2.5350000000000001"/>
    <n v="9.4"/>
    <n v="7.3746312684365796"/>
    <n v="2.0906833921338036E-3"/>
    <n v="361.31572263144528"/>
    <n v="-76.815722631445283"/>
    <n v="1.5400351493848901"/>
    <n v="-2.8517313199687599"/>
    <n v="0.1356"/>
    <n v="0"/>
    <n v="5.6999999999999993E-3"/>
    <n v="0.20930000000000001"/>
    <n v="0.17119999999999999"/>
    <n v="7.4999999999999997E-3"/>
    <n v="1.12E-2"/>
    <n v="0.68900000000000006"/>
    <n v="0"/>
    <n v="0.14130000000000001"/>
    <n v="0.17810000000000001"/>
    <n v="0.23910000000000001"/>
    <n v="2.2100000000000002E-2"/>
    <n v="2.5350000000000001E-2"/>
    <n v="9.4E-2"/>
    <s v="535.71Cr"/>
    <x v="0"/>
  </r>
  <r>
    <x v="434"/>
    <n v="511664"/>
    <s v="N/A"/>
    <x v="2"/>
    <x v="5"/>
    <n v="1.64"/>
    <n v="8.85"/>
    <n v="1.86"/>
    <n v="0"/>
    <n v="16.82"/>
    <n v="0.41"/>
    <n v="64.88"/>
    <n v="1.03"/>
    <n v="0.63"/>
    <n v="1.0900000000000001"/>
    <n v="0.09"/>
    <n v="18.37"/>
    <n v="0.02"/>
    <n v="-0.44"/>
    <n v="13.71"/>
    <n v="41.84"/>
    <n v="9.56"/>
    <n v="1.65"/>
    <n v="97.18"/>
    <n v="10.44"/>
    <n v="0.35"/>
    <n v="0.57999999999999996"/>
    <n v="17.010000000000002"/>
    <n v="11.299435028248601"/>
    <n v="1.075268817204301E-2"/>
    <n v="4.6697038724373572"/>
    <n v="-1.3897038724373574"/>
    <n v="1.84756097560976"/>
    <n v="-2.1798561151079099"/>
    <n v="8.8499999999999995E-2"/>
    <n v="0"/>
    <n v="4.1000000000000003E-3"/>
    <n v="1.03E-2"/>
    <n v="6.3E-3"/>
    <n v="1.09E-2"/>
    <n v="2.0000000000000001E-4"/>
    <n v="-4.4000000000000003E-3"/>
    <n v="0.16819999999999999"/>
    <n v="9.5600000000000004E-2"/>
    <n v="1.6500000000000001E-2"/>
    <n v="0.10440000000000001"/>
    <n v="3.5000000000000001E-3"/>
    <n v="5.7999999999999996E-3"/>
    <n v="0.1701"/>
    <s v="1.86Cr"/>
    <x v="0"/>
  </r>
  <r>
    <x v="435"/>
    <n v="532930"/>
    <s v="BGRENERGY"/>
    <x v="4"/>
    <x v="21"/>
    <n v="21.35"/>
    <n v="5.01"/>
    <n v="154.06"/>
    <n v="0"/>
    <n v="0"/>
    <n v="-0.18"/>
    <n v="66.98"/>
    <n v="8.4499999999999993"/>
    <n v="9.7100000000000009"/>
    <n v="1.47"/>
    <n v="0.13"/>
    <n v="163.83000000000001"/>
    <n v="1.77"/>
    <n v="10.52"/>
    <n v="3386.91"/>
    <n v="75"/>
    <n v="0.3"/>
    <n v="-0.17"/>
    <n v="2.52"/>
    <n v="-27.83"/>
    <n v="0.55000000000000004"/>
    <n v="2.5099999999999998"/>
    <n v="6.19"/>
    <n v="19.960079840319398"/>
    <n v="1.1489030247955343E-2"/>
    <n v="64.657783161720175"/>
    <n v="-21.957783161720172"/>
    <n v="2.0285714285714298"/>
    <n v="-1.9722222222222201"/>
    <n v="5.0099999999999999E-2"/>
    <n v="0"/>
    <n v="-1.8E-3"/>
    <n v="8.4489999999999996E-2"/>
    <n v="9.710000000000002E-2"/>
    <n v="1.47E-2"/>
    <n v="1.77E-2"/>
    <n v="0.1052"/>
    <n v="0"/>
    <n v="3.0000000000000001E-3"/>
    <n v="-1.6999999999999999E-3"/>
    <n v="-0.27829999999999999"/>
    <n v="5.4999999999999997E-3"/>
    <n v="2.5100000000000001E-2"/>
    <n v="6.1899999999999997E-2"/>
    <s v="154.06Cr"/>
    <x v="0"/>
  </r>
  <r>
    <x v="436"/>
    <n v="509449"/>
    <s v="N/A"/>
    <x v="8"/>
    <x v="11"/>
    <n v="10.5"/>
    <n v="6.39"/>
    <n v="2.4300000000000002"/>
    <n v="0"/>
    <n v="0"/>
    <n v="0.2"/>
    <n v="31.6"/>
    <n v="-0.73"/>
    <n v="3.86"/>
    <n v="-7.7"/>
    <n v="0.2"/>
    <n v="51.79"/>
    <n v="0.5"/>
    <n v="1.22"/>
    <n v="4.1100000000000003"/>
    <n v="43.3"/>
    <n v="-9.1999999999999993"/>
    <n v="-9.06"/>
    <n v="25.81"/>
    <n v="22.965"/>
    <n v="3.26"/>
    <n v="0.8"/>
    <n v="7.81"/>
    <n v="15.649452269170601"/>
    <n v="0.20576131687242796"/>
    <n v="15.350877192982455"/>
    <n v="5.6491228070175445"/>
    <n v="0.46190476190476198"/>
    <n v="0.85840707964601803"/>
    <n v="6.3899999999999998E-2"/>
    <n v="0"/>
    <n v="2E-3"/>
    <n v="-7.3000000000000001E-3"/>
    <n v="3.8600000000000002E-2"/>
    <n v="-7.6999999999999999E-2"/>
    <n v="5.0000000000000001E-3"/>
    <n v="1.2200000000000001E-2"/>
    <n v="0"/>
    <n v="-9.1999999999999998E-2"/>
    <n v="-9.06E-2"/>
    <n v="0.22964999999999999"/>
    <n v="3.2599999999999997E-2"/>
    <n v="8.0000000000000002E-3"/>
    <n v="7.8100000000000003E-2"/>
    <s v="2.43Cr"/>
    <x v="0"/>
  </r>
  <r>
    <x v="437"/>
    <n v="530803"/>
    <s v="BHAGERIA"/>
    <x v="8"/>
    <x v="42"/>
    <n v="77.150000000000006"/>
    <n v="5.41"/>
    <n v="336.71"/>
    <n v="3.89"/>
    <n v="0"/>
    <n v="0.15"/>
    <n v="50.21"/>
    <n v="28.88"/>
    <n v="23.07"/>
    <n v="22.33"/>
    <n v="0.91"/>
    <n v="84.89"/>
    <n v="0.09"/>
    <n v="22.44"/>
    <n v="423.8"/>
    <n v="70.48"/>
    <n v="24.7"/>
    <n v="4.63"/>
    <n v="68.58"/>
    <n v="35.82"/>
    <n v="22.66"/>
    <n v="19.649999999999999"/>
    <n v="8.14"/>
    <n v="18.4842883548983"/>
    <n v="2.6729232871016605E-4"/>
    <n v="154.95079333199439"/>
    <n v="-0.65079333199437883"/>
    <n v="1.0084251458198299"/>
    <n v="-119.69230769230801"/>
    <n v="5.4100000000000002E-2"/>
    <n v="3.8899999999999997E-2"/>
    <n v="1.5E-3"/>
    <n v="0.2888"/>
    <n v="0.23069999999999999"/>
    <n v="0.2233"/>
    <n v="8.9999999999999998E-4"/>
    <n v="0.22439999999999999"/>
    <n v="0"/>
    <n v="0.247"/>
    <n v="4.6300000000000001E-2"/>
    <n v="0.35820000000000002"/>
    <n v="0.2266"/>
    <n v="0.19650000000000001"/>
    <n v="8.14E-2"/>
    <s v="336.71Cr"/>
    <x v="0"/>
  </r>
  <r>
    <x v="438"/>
    <n v="531719"/>
    <s v="N/A"/>
    <x v="8"/>
    <x v="39"/>
    <n v="247.6"/>
    <n v="16.38"/>
    <n v="205.75"/>
    <n v="0.81"/>
    <n v="32.19"/>
    <n v="0.28999999999999998"/>
    <n v="54.15"/>
    <n v="21.91"/>
    <n v="13.33"/>
    <n v="15.91"/>
    <n v="1.51"/>
    <n v="163.81"/>
    <n v="0.25"/>
    <n v="8.36"/>
    <n v="328.34"/>
    <n v="24.9"/>
    <n v="36.340000000000003"/>
    <n v="17.11"/>
    <n v="87.21"/>
    <n v="56.31"/>
    <n v="7.35"/>
    <n v="10.93"/>
    <n v="12.07"/>
    <n v="6.1050061050061002"/>
    <n v="1.215066828675577E-3"/>
    <n v="540.02181025081791"/>
    <n v="-44.821810250817919"/>
    <n v="1.18101777059774"/>
    <n v="-6.52431950022312"/>
    <n v="0.1638"/>
    <n v="8.0999999999999996E-3"/>
    <n v="2.8999999999999998E-3"/>
    <n v="0.21909999999999999"/>
    <n v="0.1333"/>
    <n v="0.15909999999999999"/>
    <n v="2.5000000000000001E-3"/>
    <n v="8.3599999999999994E-2"/>
    <n v="0.32190000000000002"/>
    <n v="0.3634"/>
    <n v="0.1711"/>
    <n v="0.56310000000000004"/>
    <n v="7.3499999999999996E-2"/>
    <n v="0.10929999999999999"/>
    <n v="0.1207"/>
    <s v="205.75Cr"/>
    <x v="0"/>
  </r>
  <r>
    <x v="439"/>
    <n v="504646"/>
    <s v="N/A"/>
    <x v="6"/>
    <x v="38"/>
    <n v="113"/>
    <n v="15.64"/>
    <n v="32.54"/>
    <n v="0.88"/>
    <n v="0"/>
    <n v="-3.42"/>
    <n v="27.56"/>
    <n v="19.11"/>
    <n v="13.01"/>
    <n v="15.86"/>
    <n v="1.24"/>
    <n v="91.3"/>
    <n v="0.31"/>
    <n v="6.34"/>
    <n v="101.94"/>
    <n v="69.77"/>
    <n v="23.07"/>
    <n v="7.92"/>
    <n v="67.72"/>
    <n v="-4.57"/>
    <n v="4.1399999999999997"/>
    <n v="9.48"/>
    <n v="10.199999999999999"/>
    <n v="6.3938618925831197"/>
    <n v="9.5267363245236641E-3"/>
    <n v="155.9911651021535"/>
    <n v="70.008834897846498"/>
    <n v="0.38044247787610602"/>
    <n v="0.61405513498071695"/>
    <n v="0.15640000000000001"/>
    <n v="8.8000000000000005E-3"/>
    <n v="-3.4200000000000001E-2"/>
    <n v="0.19109999999999999"/>
    <n v="0.13009999999999999"/>
    <n v="0.15859999999999999"/>
    <n v="3.0999999999999999E-3"/>
    <n v="6.3399999999999998E-2"/>
    <n v="0"/>
    <n v="0.23069999999999999"/>
    <n v="7.9200000000000007E-2"/>
    <n v="-4.5699999999999998E-2"/>
    <n v="4.1399999999999999E-2"/>
    <n v="9.4799999999999995E-2"/>
    <n v="0.1019"/>
    <s v="32.54Cr"/>
    <x v="0"/>
  </r>
  <r>
    <x v="440"/>
    <n v="540621"/>
    <s v="BHAGYAPROP"/>
    <x v="4"/>
    <x v="4"/>
    <n v="18.05"/>
    <n v="5.58"/>
    <n v="57.75"/>
    <n v="0"/>
    <n v="0"/>
    <n v="0.16500000000000001"/>
    <n v="44.29"/>
    <n v="6.48"/>
    <n v="4.79"/>
    <n v="6.59"/>
    <n v="0.56000000000000005"/>
    <n v="32.17"/>
    <n v="0.09"/>
    <n v="73.069999999999993"/>
    <n v="14.74"/>
    <n v="75"/>
    <n v="3.78"/>
    <n v="3.2149999999999999"/>
    <n v="10.64"/>
    <n v="12.555"/>
    <n v="2.77"/>
    <n v="2.7549999999999999"/>
    <n v="10.63"/>
    <n v="17.921146953405"/>
    <n v="1.5584415584415584E-3"/>
    <n v="32.3999281996051"/>
    <n v="3.7000718003949018"/>
    <n v="0.79501385041551198"/>
    <n v="3.8783783783783798"/>
    <n v="5.5800000000000002E-2"/>
    <n v="0"/>
    <n v="1.65E-3"/>
    <n v="6.4799999999999996E-2"/>
    <n v="4.7899999999999998E-2"/>
    <n v="6.59E-2"/>
    <n v="8.9999999999999998E-4"/>
    <n v="0.73070000000000002"/>
    <n v="0"/>
    <n v="3.78E-2"/>
    <n v="3.2149999999999998E-2"/>
    <n v="0.12554999999999999"/>
    <n v="2.7699999999999999E-2"/>
    <n v="2.7550000000000002E-2"/>
    <n v="0.10630000000000001"/>
    <s v="57.75Cr"/>
    <x v="0"/>
  </r>
  <r>
    <x v="441"/>
    <n v="512296"/>
    <s v="BHAGYANGR"/>
    <x v="0"/>
    <x v="0"/>
    <n v="13.5"/>
    <n v="12.41"/>
    <n v="43.19"/>
    <n v="0"/>
    <n v="0"/>
    <n v="0.82"/>
    <n v="61.65"/>
    <n v="8.07"/>
    <n v="6.65"/>
    <n v="5.19"/>
    <n v="0.35"/>
    <n v="38.619999999999997"/>
    <n v="0.82"/>
    <n v="3.51"/>
    <n v="546.28"/>
    <n v="73.67"/>
    <n v="30.66"/>
    <n v="23.29"/>
    <n v="42.92"/>
    <n v="15.17"/>
    <n v="2.98"/>
    <n v="4.92"/>
    <n v="4.3600000000000003"/>
    <n v="8.0580177276389993"/>
    <n v="1.8985876360268581E-2"/>
    <n v="35.202086049543674"/>
    <n v="-8.2020860495436736"/>
    <n v="1.6074074074074101"/>
    <n v="-2.6463414634146298"/>
    <n v="0.1241"/>
    <n v="0"/>
    <n v="8.2000000000000007E-3"/>
    <n v="8.0699999999999994E-2"/>
    <n v="6.6500000000000004E-2"/>
    <n v="5.1900000000000002E-2"/>
    <n v="8.2000000000000007E-3"/>
    <n v="3.5099999999999999E-2"/>
    <n v="0"/>
    <n v="0.30659999999999998"/>
    <n v="0.2329"/>
    <n v="0.1517"/>
    <n v="2.98E-2"/>
    <n v="4.9200000000000001E-2"/>
    <n v="4.36E-2"/>
    <s v="43.19Cr"/>
    <x v="0"/>
  </r>
  <r>
    <x v="442"/>
    <n v="540545"/>
    <s v="N/A"/>
    <x v="0"/>
    <x v="60"/>
    <n v="61.4"/>
    <n v="879.43"/>
    <n v="61.56"/>
    <n v="0"/>
    <n v="0"/>
    <n v="0.2"/>
    <n v="7.46"/>
    <n v="1.36"/>
    <n v="2.73"/>
    <n v="0.56000000000000005"/>
    <n v="4.22"/>
    <n v="14.55"/>
    <n v="0.21"/>
    <n v="0.21"/>
    <n v="62.28"/>
    <n v="69.739999999999995"/>
    <n v="47.77"/>
    <n v="40.89"/>
    <n v="91.29"/>
    <n v="13.81"/>
    <n v="1.56"/>
    <n v="1.68"/>
    <n v="59.8"/>
    <n v="0.11371001671537199"/>
    <n v="3.4113060428849901E-3"/>
    <n v="66.349686622001286"/>
    <n v="56.450313377998711"/>
    <n v="8.0618892508143303E-2"/>
    <n v="8.7688219663418901E-2"/>
    <n v="8.7942999999999998"/>
    <n v="0"/>
    <n v="2E-3"/>
    <n v="1.3599999999999999E-2"/>
    <n v="2.7300000000000001E-2"/>
    <n v="5.5999999999999999E-3"/>
    <n v="2.0999999999999999E-3"/>
    <n v="2.0999999999999999E-3"/>
    <n v="0"/>
    <n v="0.47770000000000001"/>
    <n v="0.40889999999999999"/>
    <n v="0.1381"/>
    <n v="1.5599999999999999E-2"/>
    <n v="1.6799999999999999E-2"/>
    <n v="0.59799999999999998"/>
    <s v="61.56Cr"/>
    <x v="0"/>
  </r>
  <r>
    <x v="443"/>
    <n v="512608"/>
    <s v="BHANDARI"/>
    <x v="7"/>
    <x v="22"/>
    <n v="0.7"/>
    <n v="1.61"/>
    <n v="10.26"/>
    <n v="1.43"/>
    <n v="0"/>
    <n v="7.0000000000000007E-2"/>
    <n v="70.209999999999994"/>
    <n v="10.33"/>
    <n v="9.5"/>
    <n v="8.11"/>
    <n v="0.14000000000000001"/>
    <n v="4.8499999999999996"/>
    <n v="1.47"/>
    <n v="7.64"/>
    <n v="283.04000000000002"/>
    <n v="24.95"/>
    <n v="10.23"/>
    <n v="19.32"/>
    <n v="9.5"/>
    <n v="22.08"/>
    <n v="7.28"/>
    <n v="7.92"/>
    <n v="9.6999999999999993"/>
    <n v="62.111801242235998"/>
    <n v="0.14327485380116958"/>
    <n v="2.3497818059751592"/>
    <n v="-0.94978180597515927"/>
    <n v="2.3571428571428599"/>
    <n v="-1.73684210526316"/>
    <n v="1.61E-2"/>
    <n v="1.43E-2"/>
    <n v="7.000000000000001E-4"/>
    <n v="0.1033"/>
    <n v="9.5000000000000001E-2"/>
    <n v="8.1100000000000005E-2"/>
    <n v="1.47E-2"/>
    <n v="7.6399999999999996E-2"/>
    <n v="0"/>
    <n v="0.1023"/>
    <n v="0.19320000000000001"/>
    <n v="0.2208"/>
    <n v="7.2800000000000004E-2"/>
    <n v="7.9200000000000007E-2"/>
    <n v="9.69E-2"/>
    <s v="10.26Cr"/>
    <x v="0"/>
  </r>
  <r>
    <x v="444"/>
    <n v="500052"/>
    <s v="BEPL"/>
    <x v="8"/>
    <x v="33"/>
    <n v="28.9"/>
    <n v="7.73"/>
    <n v="479.47"/>
    <n v="1.73"/>
    <n v="0"/>
    <n v="0.08"/>
    <n v="67.05"/>
    <n v="28.1"/>
    <n v="38.979999999999997"/>
    <n v="16.64"/>
    <n v="1.45"/>
    <n v="19.96"/>
    <n v="0"/>
    <n v="6.71"/>
    <n v="1202.6400000000001"/>
    <n v="55"/>
    <n v="32.15"/>
    <n v="19.3"/>
    <n v="40.549999999999997"/>
    <n v="99.13"/>
    <n v="20.81"/>
    <n v="28.64"/>
    <n v="6.08"/>
    <n v="12.9366106080207"/>
    <n v="0"/>
    <n v="87.708649468892247"/>
    <n v="-29.90864946889225"/>
    <n v="2.03494809688581"/>
    <n v="-1.9662320294216"/>
    <n v="7.7299999999999994E-2"/>
    <n v="1.7299999999999999E-2"/>
    <n v="8.0000000000000004E-4"/>
    <n v="0.28100000000000003"/>
    <n v="0.38979999999999998"/>
    <n v="0.16639999999999999"/>
    <n v="0"/>
    <n v="6.7100000000000007E-2"/>
    <n v="0"/>
    <n v="0.32150000000000001"/>
    <n v="0.193"/>
    <n v="0.99129999999999996"/>
    <n v="0.20810000000000001"/>
    <n v="0.28639999999999999"/>
    <n v="6.08E-2"/>
    <s v="479.47Cr"/>
    <x v="0"/>
  </r>
  <r>
    <x v="445"/>
    <n v="531862"/>
    <s v="N/A"/>
    <x v="8"/>
    <x v="34"/>
    <n v="139.65"/>
    <n v="5.13"/>
    <n v="73.81"/>
    <n v="0"/>
    <n v="0"/>
    <n v="0.15"/>
    <n v="47.3"/>
    <n v="-1.53"/>
    <n v="0.31"/>
    <n v="-4.46"/>
    <n v="1.05"/>
    <n v="133.16"/>
    <n v="0.2"/>
    <n v="-18.760000000000002"/>
    <n v="30.28"/>
    <n v="67.91"/>
    <n v="-4.25"/>
    <n v="-10.38"/>
    <n v="21.88"/>
    <n v="15.79"/>
    <n v="1.31"/>
    <n v="-1.86"/>
    <n v="6.46"/>
    <n v="19.493177387914201"/>
    <n v="2.7096599376778214E-3"/>
    <n v="264.99051233396585"/>
    <n v="14.309487666034158"/>
    <n v="0.89752953813104197"/>
    <n v="8.7589098532494791"/>
    <n v="5.1299999999999998E-2"/>
    <n v="0"/>
    <n v="1.5E-3"/>
    <n v="-1.5299999999999999E-2"/>
    <n v="3.0999999999999999E-3"/>
    <n v="-4.4600000000000001E-2"/>
    <n v="2E-3"/>
    <n v="-0.18759999999999999"/>
    <n v="0"/>
    <n v="-4.2500000000000003E-2"/>
    <n v="-0.1038"/>
    <n v="0.15790000000000001"/>
    <n v="1.3100000000000001E-2"/>
    <n v="-1.8599999999999998E-2"/>
    <n v="6.4600000000000005E-2"/>
    <s v="73.81Cr"/>
    <x v="0"/>
  </r>
  <r>
    <x v="446"/>
    <n v="511501"/>
    <s v="N/A"/>
    <x v="1"/>
    <x v="1"/>
    <n v="10.79"/>
    <n v="28.08"/>
    <n v="3.65"/>
    <n v="5.56"/>
    <n v="0"/>
    <n v="3.26"/>
    <n v="47.87"/>
    <n v="8.51"/>
    <n v="8.15"/>
    <n v="6.85"/>
    <n v="0.25"/>
    <n v="43.34"/>
    <n v="0"/>
    <n v="46.3"/>
    <n v="0.54"/>
    <n v="53.82"/>
    <n v="17.57"/>
    <n v="8.24"/>
    <n v="12.97"/>
    <n v="8.6199999999999992"/>
    <n v="6.14"/>
    <n v="6.58"/>
    <n v="13.86"/>
    <n v="3.5612535612535599"/>
    <n v="0"/>
    <n v="20.698254364089774"/>
    <n v="0.88174563591022448"/>
    <n v="0.91844300278035196"/>
    <n v="11.261363636363599"/>
    <n v="0.28079999999999999"/>
    <n v="5.5599999999999997E-2"/>
    <n v="3.2599999999999997E-2"/>
    <n v="8.5099999999999995E-2"/>
    <n v="8.1500000000000003E-2"/>
    <n v="6.8500000000000005E-2"/>
    <n v="0"/>
    <n v="0.46300000000000002"/>
    <n v="0"/>
    <n v="0.1757"/>
    <n v="8.2400000000000001E-2"/>
    <n v="8.6199999999999999E-2"/>
    <n v="6.1400000000000003E-2"/>
    <n v="6.5799999999999997E-2"/>
    <n v="0.1386"/>
    <s v="3.65Cr"/>
    <x v="0"/>
  </r>
  <r>
    <x v="447"/>
    <n v="503960"/>
    <s v="BBL"/>
    <x v="6"/>
    <x v="8"/>
    <n v="498.15"/>
    <n v="6.85"/>
    <n v="281.52999999999997"/>
    <n v="2.5099999999999998"/>
    <n v="0"/>
    <n v="0.18"/>
    <n v="59"/>
    <n v="8.51"/>
    <n v="6.74"/>
    <n v="5.5"/>
    <n v="0.34"/>
    <n v="1482.55"/>
    <n v="0.28000000000000003"/>
    <n v="6.41"/>
    <n v="941.7"/>
    <n v="33.450000000000003"/>
    <n v="13.47"/>
    <n v="13.95"/>
    <n v="78.7"/>
    <n v="39.01"/>
    <n v="2.0299999999999998"/>
    <n v="4.17"/>
    <n v="13.2"/>
    <n v="14.5985401459854"/>
    <n v="9.9456541043583288E-4"/>
    <n v="1215"/>
    <n v="-218.70000000000005"/>
    <n v="1.4390243902438999"/>
    <n v="-3.2777777777777799"/>
    <n v="6.8500000000000005E-2"/>
    <n v="2.5100000000000001E-2"/>
    <n v="1.8E-3"/>
    <n v="8.5099999999999995E-2"/>
    <n v="6.7400000000000002E-2"/>
    <n v="5.5E-2"/>
    <n v="2.8000000000000004E-3"/>
    <n v="6.4100000000000004E-2"/>
    <n v="0"/>
    <n v="0.13469999999999999"/>
    <n v="0.13950000000000001"/>
    <n v="0.3901"/>
    <n v="2.0299999999999999E-2"/>
    <n v="4.1700000000000001E-2"/>
    <n v="0.13200000000000001"/>
    <s v="281.53Cr"/>
    <x v="0"/>
  </r>
  <r>
    <x v="448"/>
    <n v="541143"/>
    <s v="BDL"/>
    <x v="4"/>
    <x v="6"/>
    <n v="184.95"/>
    <n v="9.6999999999999993"/>
    <n v="3389.79"/>
    <n v="3.74"/>
    <n v="0"/>
    <n v="0.33"/>
    <n v="49.33"/>
    <n v="31.6"/>
    <n v="36.22"/>
    <n v="19.78"/>
    <n v="1.41"/>
    <n v="131.03"/>
    <n v="0"/>
    <n v="17.47"/>
    <n v="2536.8000000000002"/>
    <n v="87.75"/>
    <n v="-9.0399999999999991"/>
    <n v="4.43"/>
    <n v="-9.41"/>
    <n v="17.23"/>
    <n v="6.45"/>
    <n v="23.66"/>
    <n v="10.08"/>
    <n v="10.3092783505155"/>
    <n v="0"/>
    <n v="365.00888099467142"/>
    <n v="4.8911190053285623"/>
    <n v="0.97356042173560398"/>
    <n v="36.822085889570602"/>
    <n v="9.7000000000000003E-2"/>
    <n v="3.7400000000000003E-2"/>
    <n v="3.3E-3"/>
    <n v="0.316"/>
    <n v="0.36220000000000002"/>
    <n v="0.1978"/>
    <n v="0"/>
    <n v="0.17469999999999999"/>
    <n v="0"/>
    <n v="-9.039999999999998E-2"/>
    <n v="4.4299999999999999E-2"/>
    <n v="0.17230000000000001"/>
    <n v="6.4500000000000002E-2"/>
    <n v="0.2366"/>
    <n v="0.1008"/>
    <s v="3389.79Cr"/>
    <x v="0"/>
  </r>
  <r>
    <x v="449"/>
    <n v="500049"/>
    <s v="BEL"/>
    <x v="2"/>
    <x v="55"/>
    <n v="73.150000000000006"/>
    <n v="12.97"/>
    <n v="17823.68"/>
    <n v="4.6500000000000004"/>
    <n v="0"/>
    <n v="0.88"/>
    <n v="40.11"/>
    <n v="30.49"/>
    <n v="26.26"/>
    <n v="21.9"/>
    <n v="1.93"/>
    <n v="37.99"/>
    <n v="0"/>
    <n v="20.25"/>
    <n v="10934.22"/>
    <n v="55.27"/>
    <n v="18.27"/>
    <n v="13.29"/>
    <n v="12.15"/>
    <n v="14.79"/>
    <n v="17.84"/>
    <n v="19.37"/>
    <n v="7.08"/>
    <n v="7.7101002313030103"/>
    <n v="0"/>
    <n v="122.14059108365338"/>
    <n v="24.159408916346635"/>
    <n v="0.66971975393028005"/>
    <n v="2.0277317880794699"/>
    <n v="0.12970000000000001"/>
    <n v="4.65E-2"/>
    <n v="8.8000000000000005E-3"/>
    <n v="0.3049"/>
    <n v="0.2626"/>
    <n v="0.219"/>
    <n v="0"/>
    <n v="0.20250000000000001"/>
    <n v="0"/>
    <n v="0.1827"/>
    <n v="0.13289999999999999"/>
    <n v="0.1479"/>
    <n v="0.1784"/>
    <n v="0.19370000000000001"/>
    <n v="7.0800000000000002E-2"/>
    <s v="17823.68Cr"/>
    <x v="1"/>
  </r>
  <r>
    <x v="450"/>
    <n v="500493"/>
    <s v="BHARATFORG"/>
    <x v="6"/>
    <x v="38"/>
    <n v="264.10000000000002"/>
    <n v="16.43"/>
    <n v="12296.2"/>
    <n v="1.89"/>
    <n v="0"/>
    <n v="0.93"/>
    <n v="50.53"/>
    <n v="19.68"/>
    <n v="17.309999999999999"/>
    <n v="20.3"/>
    <n v="2.2000000000000002"/>
    <n v="119.95"/>
    <n v="0.7"/>
    <n v="17.059999999999999"/>
    <n v="8984.7099999999991"/>
    <n v="45.76"/>
    <n v="14.22"/>
    <n v="8.64"/>
    <n v="14.19"/>
    <n v="17.73"/>
    <n v="19.64"/>
    <n v="18.59"/>
    <n v="10.199999999999999"/>
    <n v="6.0864272671941597"/>
    <n v="5.6928156666287136E-5"/>
    <n v="533.85890438649699"/>
    <n v="-5.6589043864969426"/>
    <n v="1.0214312760318101"/>
    <n v="-47.660777385159001"/>
    <n v="0.1643"/>
    <n v="1.89E-2"/>
    <n v="9.2999999999999992E-3"/>
    <n v="0.1968"/>
    <n v="0.1731"/>
    <n v="0.20300000000000001"/>
    <n v="7.0000000000000001E-3"/>
    <n v="0.1706"/>
    <n v="0"/>
    <n v="0.14219999999999999"/>
    <n v="8.6400000000000005E-2"/>
    <n v="0.17730000000000001"/>
    <n v="0.19639999999999999"/>
    <n v="0.18590000000000001"/>
    <n v="0.1019"/>
    <s v="12296.2Cr"/>
    <x v="1"/>
  </r>
  <r>
    <x v="451"/>
    <n v="505688"/>
    <s v="BHARATGEAR"/>
    <x v="11"/>
    <x v="46"/>
    <n v="23.85"/>
    <n v="8.67"/>
    <n v="22.2"/>
    <n v="3.67"/>
    <n v="0"/>
    <n v="0.37"/>
    <n v="85.76"/>
    <n v="18.05"/>
    <n v="13.39"/>
    <n v="15.26"/>
    <n v="0.25"/>
    <n v="96.67"/>
    <n v="1.6"/>
    <n v="4.91"/>
    <n v="496.19"/>
    <n v="55.32"/>
    <n v="14.35"/>
    <n v="7.2"/>
    <n v="275.33"/>
    <n v="76.069999999999993"/>
    <n v="3.7"/>
    <n v="7.83"/>
    <n v="9.9700000000000006"/>
    <n v="11.534025374855799"/>
    <n v="7.2072072072072071E-2"/>
    <n v="167.48595505617985"/>
    <n v="-119.78595505617984"/>
    <n v="6.02264150943396"/>
    <n v="-1.19909842223892"/>
    <n v="8.6699999999999999E-2"/>
    <n v="3.6700000000000003E-2"/>
    <n v="3.7000000000000002E-3"/>
    <n v="0.18049999999999999"/>
    <n v="0.13389999999999999"/>
    <n v="0.15260000000000001"/>
    <n v="1.6E-2"/>
    <n v="4.9099999999999998E-2"/>
    <n v="0"/>
    <n v="0.14349999999999999"/>
    <n v="7.1999999999999995E-2"/>
    <n v="0.76070000000000004"/>
    <n v="3.6999999999999998E-2"/>
    <n v="7.8299999999999995E-2"/>
    <n v="9.9699999999999997E-2"/>
    <s v="22.2Cr"/>
    <x v="0"/>
  </r>
  <r>
    <x v="452"/>
    <n v="524663"/>
    <s v="N/A"/>
    <x v="9"/>
    <x v="18"/>
    <n v="5.76"/>
    <n v="12.58"/>
    <n v="24.87"/>
    <n v="0"/>
    <n v="0"/>
    <n v="0.52"/>
    <n v="61.08"/>
    <n v="-10.72"/>
    <n v="0.83"/>
    <n v="-16.989999999999998"/>
    <n v="1.1499999999999999"/>
    <n v="5.0199999999999996"/>
    <n v="1.86"/>
    <n v="-16.440000000000001"/>
    <n v="114.19"/>
    <n v="59.25"/>
    <n v="-13.23"/>
    <n v="-16.23"/>
    <n v="1.77"/>
    <n v="16.38"/>
    <n v="-4.25"/>
    <n v="-3.16"/>
    <n v="14.98"/>
    <n v="7.9491255961844196"/>
    <n v="7.478890229191798E-2"/>
    <n v="14.799588900308324"/>
    <n v="-3.2795889003083243"/>
    <n v="1.56944444444444"/>
    <n v="-2.75609756097561"/>
    <n v="0.1258"/>
    <n v="0"/>
    <n v="5.1999999999999998E-3"/>
    <n v="-0.107"/>
    <n v="8.3000000000000001E-3"/>
    <n v="-0.16980000000000001"/>
    <n v="1.8599999999999998E-2"/>
    <n v="-0.16439999999999999"/>
    <n v="0"/>
    <n v="-0.1323"/>
    <n v="-0.1623"/>
    <n v="0.1638"/>
    <n v="-4.2500000000000003E-2"/>
    <n v="-3.1600000000000003E-2"/>
    <n v="0.14979999999999999"/>
    <s v="24.87Cr"/>
    <x v="0"/>
  </r>
  <r>
    <x v="453"/>
    <n v="541096"/>
    <s v="N/A"/>
    <x v="9"/>
    <x v="18"/>
    <n v="135.1"/>
    <n v="3.12"/>
    <n v="77.41"/>
    <n v="0"/>
    <n v="0"/>
    <n v="0.16"/>
    <n v="41.26"/>
    <n v="39.81"/>
    <n v="24.89"/>
    <n v="26.37"/>
    <n v="0.73"/>
    <n v="186.17"/>
    <n v="0.02"/>
    <n v="12.69"/>
    <n v="213.64"/>
    <n v="74.42"/>
    <n v="20.76"/>
    <n v="14.09"/>
    <n v="51.87"/>
    <n v="19.57"/>
    <n v="17.12"/>
    <n v="18.600000000000001"/>
    <n v="14.98"/>
    <n v="32.051282051282001"/>
    <n v="2.5836455238341301E-4"/>
    <n v="229.99659516513449"/>
    <n v="40.203404834865495"/>
    <n v="0.70244263508512195"/>
    <n v="2.36069651741294"/>
    <n v="3.1199999999999999E-2"/>
    <n v="0"/>
    <n v="1.6000000000000001E-3"/>
    <n v="0.39810000000000001"/>
    <n v="0.24890000000000001"/>
    <n v="0.26369999999999999"/>
    <n v="2.0000000000000001E-4"/>
    <n v="0.12690000000000001"/>
    <n v="0"/>
    <n v="0.20760000000000001"/>
    <n v="0.1409"/>
    <n v="0.19570000000000001"/>
    <n v="0.17119999999999999"/>
    <n v="0.186"/>
    <n v="0.14979999999999999"/>
    <s v="77.41Cr"/>
    <x v="0"/>
  </r>
  <r>
    <x v="454"/>
    <n v="590021"/>
    <s v="BHARATRAS"/>
    <x v="8"/>
    <x v="39"/>
    <n v="5305.35"/>
    <n v="14.62"/>
    <n v="2254.77"/>
    <n v="0.03"/>
    <n v="0"/>
    <n v="0.36"/>
    <n v="34.94"/>
    <n v="32.01"/>
    <n v="34.61"/>
    <n v="31.9"/>
    <n v="4.47"/>
    <n v="1187.23"/>
    <n v="0.37"/>
    <n v="18.8"/>
    <n v="1216.3"/>
    <n v="74.83"/>
    <n v="29.91"/>
    <n v="22.39"/>
    <n v="49.36"/>
    <n v="40.82"/>
    <n v="32.880000000000003"/>
    <n v="34.06"/>
    <n v="12.07"/>
    <n v="6.8399452804377603"/>
    <n v="1.6409655973780029E-4"/>
    <n v="8154.5496464801718"/>
    <n v="2456.150353519829"/>
    <n v="0.53704279642247899"/>
    <n v="1.16002687132301"/>
    <n v="0.1462"/>
    <n v="2.9999999999999997E-4"/>
    <n v="3.5999999999999999E-3"/>
    <n v="0.3201"/>
    <n v="0.34610000000000002"/>
    <n v="0.31900000000000001"/>
    <n v="3.7000000000000002E-3"/>
    <n v="0.188"/>
    <n v="0"/>
    <n v="0.29909999999999998"/>
    <n v="0.22389999999999999"/>
    <n v="0.40820000000000001"/>
    <n v="0.32880000000000004"/>
    <n v="0.34060000000000001"/>
    <n v="0.1207"/>
    <s v="2254.77Cr"/>
    <x v="0"/>
  </r>
  <r>
    <x v="455"/>
    <n v="540700"/>
    <s v="BRNL"/>
    <x v="4"/>
    <x v="4"/>
    <n v="35.700000000000003"/>
    <n v="31.25"/>
    <n v="299.7"/>
    <n v="1.4"/>
    <n v="22.16"/>
    <n v="5.64"/>
    <n v="75.38"/>
    <n v="7.29"/>
    <n v="4.5"/>
    <n v="-4.04"/>
    <n v="0.28999999999999998"/>
    <n v="121.59"/>
    <n v="1.43"/>
    <n v="50.71"/>
    <n v="358.64"/>
    <n v="53.76"/>
    <n v="711.91"/>
    <n v="110.9"/>
    <n v="15.65"/>
    <n v="5.54"/>
    <n v="2.77"/>
    <n v="-4.0999999999999996"/>
    <n v="18.63"/>
    <n v="3.2"/>
    <n v="4.7714381047714383E-3"/>
    <n v="145.00406173842404"/>
    <n v="-73.604061738424036"/>
    <n v="3.0616246498599402"/>
    <n v="-1.48505434782609"/>
    <n v="0.3125"/>
    <n v="1.4E-2"/>
    <n v="5.6399999999999999E-2"/>
    <n v="7.2900000000000006E-2"/>
    <n v="4.4999999999999998E-2"/>
    <n v="-4.0399999999999998E-2"/>
    <n v="1.43E-2"/>
    <n v="0.5071"/>
    <n v="0.22159999999999999"/>
    <n v="7.1191000000000004"/>
    <n v="1.109"/>
    <n v="5.5399999999999998E-2"/>
    <n v="2.7699999999999999E-2"/>
    <n v="-4.1000000000000002E-2"/>
    <n v="0.18629999999999999"/>
    <s v="299.7Cr"/>
    <x v="0"/>
  </r>
  <r>
    <x v="456"/>
    <n v="523229"/>
    <s v="N/A"/>
    <x v="11"/>
    <x v="46"/>
    <n v="35.15"/>
    <n v="6.17"/>
    <n v="110.37"/>
    <n v="2.84"/>
    <n v="0"/>
    <n v="0.23"/>
    <n v="64.06"/>
    <n v="28.49"/>
    <n v="28.18"/>
    <n v="22.88"/>
    <n v="0.99"/>
    <n v="35.57"/>
    <n v="0.32"/>
    <n v="6.15"/>
    <n v="660.29"/>
    <n v="74.36"/>
    <n v="8.89"/>
    <n v="10.039999999999999"/>
    <n v="43.49"/>
    <n v="26.49"/>
    <n v="24.36"/>
    <n v="27.53"/>
    <n v="9.9700000000000006"/>
    <n v="16.2074554294976"/>
    <n v="2.8993385883845247E-3"/>
    <n v="97.801892042292721"/>
    <n v="-27.501892042292724"/>
    <n v="1.7823613086771"/>
    <n v="-2.2781818181818201"/>
    <n v="6.1699999999999998E-2"/>
    <n v="2.8400000000000002E-2"/>
    <n v="2.3E-3"/>
    <n v="0.28489999999999999"/>
    <n v="0.28179999999999999"/>
    <n v="0.2288"/>
    <n v="3.2000000000000002E-3"/>
    <n v="6.1499999999999999E-2"/>
    <n v="0"/>
    <n v="8.8900000000000007E-2"/>
    <n v="0.1004"/>
    <n v="0.26490000000000002"/>
    <n v="0.24360000000000001"/>
    <n v="0.27529999999999999"/>
    <n v="9.9699999999999997E-2"/>
    <s v="110.37Cr"/>
    <x v="0"/>
  </r>
  <r>
    <x v="457"/>
    <n v="539799"/>
    <s v="BHARATWIRE"/>
    <x v="0"/>
    <x v="13"/>
    <n v="11.35"/>
    <n v="5.29"/>
    <n v="51.02"/>
    <n v="0"/>
    <n v="70.22"/>
    <n v="0.12"/>
    <n v="83.02"/>
    <n v="-0.21"/>
    <n v="1.6"/>
    <n v="-36.68"/>
    <n v="0.76"/>
    <n v="14.89"/>
    <n v="7.1"/>
    <n v="5.43"/>
    <n v="245.45"/>
    <n v="40.229999999999997"/>
    <n v="58.22"/>
    <n v="23.93"/>
    <n v="26.645"/>
    <n v="18.420000000000002"/>
    <n v="-6.97"/>
    <n v="-10.67"/>
    <n v="6.72"/>
    <n v="18.903591682419702"/>
    <n v="0.13916111328890629"/>
    <n v="66.843345111896326"/>
    <n v="-44.143345111896323"/>
    <n v="4.88898678414097"/>
    <n v="-1.25713638423199"/>
    <n v="5.2900000000000003E-2"/>
    <n v="0"/>
    <n v="1.1999999999999999E-3"/>
    <n v="-2.0999999999999999E-3"/>
    <n v="1.6E-2"/>
    <n v="-0.36680000000000001"/>
    <n v="7.0999999999999994E-2"/>
    <n v="5.4300000000000001E-2"/>
    <n v="0.70220000000000005"/>
    <n v="0.58220000000000005"/>
    <n v="0.23930000000000001"/>
    <n v="0.1842"/>
    <n v="-6.9699999999999998E-2"/>
    <n v="-0.1067"/>
    <n v="6.7199999999999996E-2"/>
    <s v="51.02Cr"/>
    <x v="0"/>
  </r>
  <r>
    <x v="458"/>
    <n v="533499"/>
    <s v="BGLOBAL"/>
    <x v="2"/>
    <x v="2"/>
    <n v="1.1000000000000001"/>
    <n v="58"/>
    <n v="1.74"/>
    <n v="0"/>
    <n v="65.400000000000006"/>
    <n v="-3.59"/>
    <n v="59.11"/>
    <n v="0.99"/>
    <n v="1.01"/>
    <n v="0.37"/>
    <n v="0.02"/>
    <n v="58.27"/>
    <n v="7.0000000000000007E-2"/>
    <n v="6.48"/>
    <n v="25.77"/>
    <n v="48.82"/>
    <n v="7.41"/>
    <n v="-3.09"/>
    <n v="-20.63"/>
    <n v="-16.14"/>
    <n v="7.0000000000000007E-2"/>
    <n v="0.42"/>
    <n v="8.58"/>
    <n v="1.72413793103448"/>
    <n v="4.0229885057471271E-2"/>
    <n v="2.6901442895573493"/>
    <n v="-0.49014428955734912"/>
    <n v="1.44545454545454"/>
    <n v="-3.2448979591836702"/>
    <n v="0.57999999999999996"/>
    <n v="0"/>
    <n v="-3.5900000000000001E-2"/>
    <n v="9.9000000000000008E-3"/>
    <n v="1.01E-2"/>
    <n v="3.7000000000000002E-3"/>
    <n v="7.000000000000001E-4"/>
    <n v="6.4799999999999996E-2"/>
    <n v="0.65400000000000003"/>
    <n v="7.4099999999999999E-2"/>
    <n v="-3.09E-2"/>
    <n v="-0.16139999999999999"/>
    <n v="7.000000000000001E-4"/>
    <n v="4.1999999999999997E-3"/>
    <n v="8.5800000000000001E-2"/>
    <s v="1.74Cr"/>
    <x v="0"/>
  </r>
  <r>
    <x v="459"/>
    <n v="532454"/>
    <s v="BHARTIARTL"/>
    <x v="2"/>
    <x v="75"/>
    <n v="448.95"/>
    <n v="72.849999999999994"/>
    <n v="244927.25"/>
    <n v="0.41"/>
    <n v="0"/>
    <n v="0.38500000000000001"/>
    <n v="21.08"/>
    <n v="3.46"/>
    <n v="7.16"/>
    <n v="-0.53"/>
    <n v="3.5"/>
    <n v="128.28"/>
    <n v="1.84"/>
    <n v="39.020000000000003"/>
    <n v="84418.5"/>
    <n v="58.98"/>
    <n v="-5.77"/>
    <n v="-1.21"/>
    <n v="15.83"/>
    <n v="13.97"/>
    <n v="4.82"/>
    <n v="2.64"/>
    <n v="7.58"/>
    <n v="1.37268359643102"/>
    <n v="7.5124348148276686E-6"/>
    <n v="568.86720729853016"/>
    <n v="329.03279270146982"/>
    <n v="0.26711215057356102"/>
    <n v="0.36446524633012201"/>
    <n v="0.72850000000000004"/>
    <n v="4.1000000000000003E-3"/>
    <n v="3.8500000000000001E-3"/>
    <n v="3.4599999999999999E-2"/>
    <n v="7.1599999999999997E-2"/>
    <n v="-5.3E-3"/>
    <n v="1.84E-2"/>
    <n v="0.39019999999999999"/>
    <n v="0"/>
    <n v="-5.7700000000000001E-2"/>
    <n v="-1.21E-2"/>
    <n v="0.13969999999999999"/>
    <n v="4.82E-2"/>
    <n v="2.64E-2"/>
    <n v="7.5800000000000006E-2"/>
    <s v="244927.25Cr"/>
    <x v="2"/>
  </r>
  <r>
    <x v="460"/>
    <n v="534816"/>
    <s v="INFRATEL"/>
    <x v="4"/>
    <x v="76"/>
    <n v="156.80000000000001"/>
    <n v="8.91"/>
    <n v="29001.86"/>
    <n v="9.57"/>
    <n v="0"/>
    <n v="0.91"/>
    <n v="51"/>
    <n v="20.7"/>
    <n v="20.32"/>
    <n v="14.31"/>
    <n v="2.27"/>
    <n v="69.06"/>
    <n v="0.14000000000000001"/>
    <n v="51.21"/>
    <n v="6736.7"/>
    <n v="53.51"/>
    <n v="7.09"/>
    <n v="-8.81"/>
    <n v="4.55"/>
    <n v="9.82"/>
    <n v="12.97"/>
    <n v="14.66"/>
    <n v="9.27"/>
    <n v="11.223344556677899"/>
    <n v="4.8272765953631944E-6"/>
    <n v="320.00000000000006"/>
    <n v="-6.4000000000000341"/>
    <n v="1.0408163265306101"/>
    <n v="-25.5"/>
    <n v="8.9099999999999999E-2"/>
    <n v="9.5699999999999993E-2"/>
    <n v="9.1000000000000004E-3"/>
    <n v="0.20699999999999999"/>
    <n v="0.20319999999999999"/>
    <n v="0.1431"/>
    <n v="1.4E-3"/>
    <n v="0.5121"/>
    <n v="0"/>
    <n v="7.0900000000000005E-2"/>
    <n v="-8.8099999999999998E-2"/>
    <n v="9.8199999999999996E-2"/>
    <n v="0.12970000000000001"/>
    <n v="0.14660000000000001"/>
    <n v="9.2700000000000005E-2"/>
    <s v="29001.86Cr"/>
    <x v="1"/>
  </r>
  <r>
    <x v="461"/>
    <n v="526666"/>
    <s v="BIL"/>
    <x v="3"/>
    <x v="49"/>
    <n v="73.099999999999994"/>
    <n v="4.5599999999999996"/>
    <n v="89.2"/>
    <n v="1.64"/>
    <n v="0"/>
    <n v="0.73"/>
    <n v="78.5"/>
    <n v="8.57"/>
    <n v="8.5399999999999991"/>
    <n v="5.09"/>
    <n v="0.22"/>
    <n v="335.54"/>
    <n v="1.02"/>
    <n v="6.86"/>
    <n v="737.68"/>
    <n v="47.51"/>
    <n v="6.33"/>
    <n v="12.54"/>
    <n v="-12.39"/>
    <n v="6.27"/>
    <n v="8.4"/>
    <n v="5.92"/>
    <n v="14.69"/>
    <n v="21.9298245614035"/>
    <n v="1.1434977578475336E-2"/>
    <n v="339.99999999999994"/>
    <n v="-193.79999999999995"/>
    <n v="3.6511627906976698"/>
    <n v="-1.37719298245614"/>
    <n v="4.5600000000000002E-2"/>
    <n v="1.6400000000000001E-2"/>
    <n v="7.3000000000000001E-3"/>
    <n v="8.5699999999999998E-2"/>
    <n v="8.539999999999999E-2"/>
    <n v="5.0900000000000001E-2"/>
    <n v="1.0200000000000001E-2"/>
    <n v="6.8599999999999994E-2"/>
    <n v="0"/>
    <n v="6.3299999999999995E-2"/>
    <n v="0.12540000000000001"/>
    <n v="6.2700000000000006E-2"/>
    <n v="8.4000000000000005E-2"/>
    <n v="5.9200000000000003E-2"/>
    <n v="0.1469"/>
    <s v="89.2Cr"/>
    <x v="0"/>
  </r>
  <r>
    <x v="462"/>
    <n v="524534"/>
    <s v="N/A"/>
    <x v="8"/>
    <x v="39"/>
    <n v="11.4"/>
    <n v="12.64"/>
    <n v="5.94"/>
    <n v="0"/>
    <n v="0"/>
    <n v="-1.05"/>
    <n v="50.65"/>
    <n v="10.14"/>
    <n v="9.77"/>
    <n v="7.23"/>
    <n v="1.59"/>
    <n v="34.380000000000003"/>
    <n v="1.05"/>
    <n v="5.27"/>
    <n v="52.33"/>
    <n v="62.2"/>
    <n v="22.92"/>
    <n v="13.47"/>
    <n v="-23.05"/>
    <n v="-12.07"/>
    <n v="13.05"/>
    <n v="8"/>
    <n v="12.07"/>
    <n v="7.9113924050632898"/>
    <n v="0.17676767676767677"/>
    <n v="23.100303951367781"/>
    <n v="-0.30030395136778054"/>
    <n v="1.0263157894736801"/>
    <n v="-39"/>
    <n v="0.12640000000000001"/>
    <n v="0"/>
    <n v="-1.0500000000000001E-2"/>
    <n v="0.1014"/>
    <n v="9.7699999999999995E-2"/>
    <n v="7.2300000000000003E-2"/>
    <n v="1.0500000000000001E-2"/>
    <n v="5.2699999999999997E-2"/>
    <n v="0"/>
    <n v="0.22919999999999999"/>
    <n v="0.13469999999999999"/>
    <n v="-0.1207"/>
    <n v="0.1305"/>
    <n v="0.08"/>
    <n v="0.1207"/>
    <s v="5.94Cr"/>
    <x v="0"/>
  </r>
  <r>
    <x v="463"/>
    <n v="540956"/>
    <s v="N/A"/>
    <x v="3"/>
    <x v="3"/>
    <n v="66"/>
    <n v="16.32"/>
    <n v="82.6"/>
    <n v="0"/>
    <n v="0"/>
    <n v="0.23"/>
    <n v="24.36"/>
    <n v="22.12"/>
    <n v="25.55"/>
    <n v="16.440000000000001"/>
    <n v="2.48"/>
    <n v="26.61"/>
    <n v="0.39"/>
    <n v="-4.33"/>
    <n v="165.09"/>
    <n v="73.63"/>
    <n v="22.59"/>
    <n v="10.71"/>
    <n v="153.66999999999999"/>
    <n v="70.61"/>
    <n v="17.66"/>
    <n v="18.309999999999999"/>
    <n v="27.14"/>
    <n v="6.12745098039216"/>
    <n v="4.7215496368038746E-3"/>
    <n v="87.255420412480163"/>
    <n v="44.744579587519837"/>
    <n v="0.32212121212121197"/>
    <n v="0.47518998658918199"/>
    <n v="0.16320000000000001"/>
    <n v="0"/>
    <n v="2.3E-3"/>
    <n v="0.22120000000000001"/>
    <n v="0.2555"/>
    <n v="0.16439999999999999"/>
    <n v="3.8999999999999998E-3"/>
    <n v="-4.3299999999999998E-2"/>
    <n v="0"/>
    <n v="0.22589999999999999"/>
    <n v="0.1071"/>
    <n v="0.70609999999999995"/>
    <n v="0.17660000000000001"/>
    <n v="0.18310000000000001"/>
    <n v="0.27139999999999997"/>
    <s v="82.6Cr"/>
    <x v="0"/>
  </r>
  <r>
    <x v="464"/>
    <n v="514272"/>
    <s v="N/A"/>
    <x v="7"/>
    <x v="15"/>
    <n v="7.9"/>
    <n v="5.165"/>
    <n v="5.34"/>
    <n v="0"/>
    <n v="0"/>
    <n v="-8.5000000000000006E-2"/>
    <n v="55.37"/>
    <n v="-2.62"/>
    <n v="0.7"/>
    <n v="-2.96"/>
    <n v="0.28000000000000003"/>
    <n v="28.28"/>
    <n v="0"/>
    <n v="-32.9"/>
    <n v="3.1"/>
    <n v="52.25"/>
    <n v="-10.26"/>
    <n v="-5.57"/>
    <n v="5.8849999999999998"/>
    <n v="-0.86499999999999999"/>
    <n v="0.64"/>
    <n v="-0.05"/>
    <n v="5.81"/>
    <n v="19.3610842207164"/>
    <n v="0"/>
    <n v="17.701097916199863"/>
    <n v="-1.9010979161998627"/>
    <n v="1.24050632911392"/>
    <n v="-5.1578947368421098"/>
    <n v="5.1650000000000001E-2"/>
    <n v="0"/>
    <n v="-8.4999999999999995E-4"/>
    <n v="-2.6200000000000001E-2"/>
    <n v="7.0000000000000001E-3"/>
    <n v="-2.9600000000000001E-2"/>
    <n v="0"/>
    <n v="-0.32900000000000001"/>
    <n v="0"/>
    <n v="-0.1026"/>
    <n v="-5.57E-2"/>
    <n v="-8.6499999999999997E-3"/>
    <n v="6.4000000000000003E-3"/>
    <n v="-5.0000000000000001E-4"/>
    <n v="5.8099999999999999E-2"/>
    <s v="5.34Cr"/>
    <x v="0"/>
  </r>
  <r>
    <x v="465"/>
    <n v="533108"/>
    <s v="N/A"/>
    <x v="7"/>
    <x v="22"/>
    <n v="4.4400000000000004"/>
    <n v="10.8"/>
    <n v="25.93"/>
    <n v="0"/>
    <n v="0"/>
    <n v="0.25"/>
    <n v="52.97"/>
    <n v="8.86"/>
    <n v="5.98"/>
    <n v="8.8000000000000007"/>
    <n v="0.19"/>
    <n v="23.86"/>
    <n v="0"/>
    <n v="-34.18"/>
    <n v="2.75"/>
    <n v="65.23"/>
    <n v="4.7650000000000006"/>
    <n v="5.1449999999999996"/>
    <n v="44.52"/>
    <n v="18.559999999999999"/>
    <n v="7.28"/>
    <n v="6.43"/>
    <n v="9.6999999999999993"/>
    <n v="9.2592592592592595"/>
    <n v="0"/>
    <n v="9.4407824792685524"/>
    <n v="-0.56078247926855163"/>
    <n v="1.1261261261261299"/>
    <n v="-8.9285714285714306"/>
    <n v="0.108"/>
    <n v="0"/>
    <n v="2.5000000000000001E-3"/>
    <n v="8.8599999999999998E-2"/>
    <n v="5.9799999999999999E-2"/>
    <n v="8.7999999999999995E-2"/>
    <n v="0"/>
    <n v="-0.34179999999999999"/>
    <n v="0"/>
    <n v="4.7650000000000005E-2"/>
    <n v="5.1450000000000003E-2"/>
    <n v="0.18559999999999999"/>
    <n v="7.2800000000000004E-2"/>
    <n v="6.4299999999999996E-2"/>
    <n v="9.69E-2"/>
    <s v="25.93Cr"/>
    <x v="0"/>
  </r>
  <r>
    <x v="466"/>
    <n v="506027"/>
    <s v="N/A"/>
    <x v="0"/>
    <x v="48"/>
    <n v="0.27"/>
    <n v="1.32"/>
    <n v="1.48"/>
    <n v="0"/>
    <n v="0"/>
    <n v="0.245"/>
    <n v="70.33"/>
    <n v="-4.24"/>
    <n v="-2.4900000000000002"/>
    <n v="-6.85"/>
    <n v="0.13"/>
    <n v="2.0099999999999998"/>
    <n v="0.32"/>
    <n v="4.9749999999999996"/>
    <n v="0"/>
    <n v="33.770000000000003"/>
    <n v="14"/>
    <n v="7.7"/>
    <n v="3.13"/>
    <n v="20.27"/>
    <n v="-0.12"/>
    <n v="-3.52"/>
    <n v="7.7"/>
    <n v="75.757575757575793"/>
    <n v="0.21621621621621623"/>
    <n v="0.91001011122345798"/>
    <n v="-0.37001011122345795"/>
    <n v="2.3703703703703698"/>
    <n v="-1.72972972972973"/>
    <n v="1.32E-2"/>
    <n v="0"/>
    <n v="2.4499999999999999E-3"/>
    <n v="-4.24E-2"/>
    <n v="-2.4899999999999999E-2"/>
    <n v="-6.8500000000000005E-2"/>
    <n v="3.2000000000000002E-3"/>
    <n v="4.9750000000000003E-2"/>
    <n v="0"/>
    <n v="0.14000000000000001"/>
    <n v="7.6999999999999999E-2"/>
    <n v="0.20269999999999999"/>
    <n v="-1.1999999999999999E-3"/>
    <n v="-3.5200000000000002E-2"/>
    <n v="7.6999999999999999E-2"/>
    <s v="1.48Cr"/>
    <x v="0"/>
  </r>
  <r>
    <x v="467"/>
    <n v="540061"/>
    <s v="BIGBLOC"/>
    <x v="4"/>
    <x v="9"/>
    <n v="28.5"/>
    <n v="5.62"/>
    <n v="40.35"/>
    <n v="0"/>
    <n v="0"/>
    <n v="0.1"/>
    <n v="31.82"/>
    <n v="8.3699999999999992"/>
    <n v="10.445"/>
    <n v="14.3"/>
    <n v="1.43"/>
    <n v="19.920000000000002"/>
    <n v="1.62"/>
    <n v="6.75"/>
    <n v="117.86"/>
    <n v="69.09"/>
    <n v="6.23"/>
    <n v="5.335"/>
    <n v="28.225000000000001"/>
    <n v="47.19"/>
    <n v="8.86"/>
    <n v="10.27"/>
    <n v="4.59"/>
    <n v="17.793594306049801"/>
    <n v="4.0148698884758367E-2"/>
    <n v="41.801114696391899"/>
    <n v="15.198885303608101"/>
    <n v="0.46666666666666701"/>
    <n v="0.875"/>
    <n v="5.62E-2"/>
    <n v="0"/>
    <n v="1E-3"/>
    <n v="8.3690000000000001E-2"/>
    <n v="0.10445"/>
    <n v="0.14299999999999999"/>
    <n v="1.6199999999999999E-2"/>
    <n v="6.7500000000000004E-2"/>
    <n v="0"/>
    <n v="6.2300000000000001E-2"/>
    <n v="5.3350000000000002E-2"/>
    <n v="0.47189999999999999"/>
    <n v="8.8599999999999998E-2"/>
    <n v="0.1027"/>
    <n v="4.5900000000000003E-2"/>
    <s v="40.35Cr"/>
    <x v="0"/>
  </r>
  <r>
    <x v="468"/>
    <n v="500058"/>
    <s v="N/A"/>
    <x v="0"/>
    <x v="52"/>
    <n v="0.38"/>
    <n v="343"/>
    <n v="3.43"/>
    <n v="0"/>
    <n v="51.76"/>
    <n v="21.88"/>
    <n v="66.959999999999994"/>
    <n v="16.809999999999999"/>
    <n v="-9.94"/>
    <n v="6.6550000000000002"/>
    <n v="0.28000000000000003"/>
    <n v="-9.6199999999999992"/>
    <n v="1.34"/>
    <n v="1.75"/>
    <n v="0"/>
    <n v="69.61"/>
    <n v="20.399999999999999"/>
    <n v="5.83"/>
    <n v="30.15"/>
    <n v="15.68"/>
    <n v="3.52"/>
    <n v="5.56"/>
    <n v="4.25"/>
    <n v="0.29154518950437303"/>
    <n v="0.39067055393586009"/>
    <n v="1.1501210653753025"/>
    <n v="-0.39012106537530244"/>
    <n v="2.0263157894736801"/>
    <n v="-1.97435897435897"/>
    <n v="3.43"/>
    <n v="0"/>
    <n v="0.21879999999999999"/>
    <n v="0.16800000000000001"/>
    <n v="-9.9400000000000002E-2"/>
    <n v="6.6549999999999998E-2"/>
    <n v="1.34E-2"/>
    <n v="1.7500000000000002E-2"/>
    <n v="0.51759999999999995"/>
    <n v="0.20399999999999999"/>
    <n v="5.8299999999999998E-2"/>
    <n v="0.15679999999999999"/>
    <n v="3.5200000000000002E-2"/>
    <n v="5.5599999999999997E-2"/>
    <n v="4.2500000000000003E-2"/>
    <s v="3.43Cr"/>
    <x v="0"/>
  </r>
  <r>
    <x v="469"/>
    <n v="533321"/>
    <s v="BILENERGY"/>
    <x v="0"/>
    <x v="13"/>
    <n v="0.5"/>
    <n v="1.24"/>
    <n v="10.57"/>
    <n v="0"/>
    <n v="64.989999999999995"/>
    <n v="0.06"/>
    <n v="92.39"/>
    <n v="9.65"/>
    <n v="-0.32"/>
    <n v="54.36"/>
    <n v="0.54"/>
    <n v="0.92"/>
    <n v="0"/>
    <n v="-11.9"/>
    <n v="12.77"/>
    <n v="46.79"/>
    <n v="-30.7"/>
    <n v="-31.01"/>
    <n v="262.67"/>
    <n v="21.03"/>
    <n v="-3.79"/>
    <n v="-3.8"/>
    <n v="6.72"/>
    <n v="80.645161290322605"/>
    <n v="0"/>
    <n v="6.5703022339027601"/>
    <n v="-5.5703022339027601"/>
    <n v="12.14"/>
    <n v="-1.08976660682226"/>
    <n v="1.24E-2"/>
    <n v="0"/>
    <n v="5.9999999999999995E-4"/>
    <n v="9.6500000000000002E-2"/>
    <n v="-3.2000000000000002E-3"/>
    <n v="0.54359999999999997"/>
    <n v="0"/>
    <n v="-0.11899999999999999"/>
    <n v="0.64989999999999992"/>
    <n v="-0.307"/>
    <n v="-0.31009999999999999"/>
    <n v="0.21029999999999999"/>
    <n v="-3.7900000000000003E-2"/>
    <n v="-3.7999999999999999E-2"/>
    <n v="6.7199999999999996E-2"/>
    <s v="10.57Cr"/>
    <x v="0"/>
  </r>
  <r>
    <x v="470"/>
    <n v="526853"/>
    <s v="N/A"/>
    <x v="5"/>
    <x v="7"/>
    <n v="14.8"/>
    <n v="4.7750000000000004"/>
    <n v="34.85"/>
    <n v="0"/>
    <n v="1.39"/>
    <n v="0.16"/>
    <n v="50.67"/>
    <n v="-6.34"/>
    <n v="-4.16"/>
    <n v="-275.14999999999998"/>
    <n v="0.56999999999999995"/>
    <n v="-125.7"/>
    <n v="0.62"/>
    <n v="0.61"/>
    <n v="2503.58"/>
    <n v="30.02"/>
    <n v="4.8099999999999996"/>
    <n v="-0.43"/>
    <n v="9.92"/>
    <n v="17.14"/>
    <n v="-34.44"/>
    <n v="-76.540000000000006"/>
    <n v="4.75"/>
    <n v="20.9424083769633"/>
    <n v="1.7790530846484933E-2"/>
    <n v="30.002027163997568"/>
    <n v="-0.40202716399756611"/>
    <n v="1.0270270270270301"/>
    <n v="-38"/>
    <n v="4.7750000000000001E-2"/>
    <n v="0"/>
    <n v="1.6000000000000001E-3"/>
    <n v="-6.3399999999999998E-2"/>
    <n v="-4.1599999999999998E-2"/>
    <n v="-2.7509999999999999"/>
    <n v="6.1999999999999998E-3"/>
    <n v="6.1000000000000004E-3"/>
    <n v="1.3899999999999999E-2"/>
    <n v="4.8099999999999997E-2"/>
    <n v="-4.3E-3"/>
    <n v="0.1714"/>
    <n v="-0.34439999999999998"/>
    <n v="-0.76539999999999997"/>
    <n v="4.7500000000000001E-2"/>
    <s v="34.85Cr"/>
    <x v="0"/>
  </r>
  <r>
    <x v="471"/>
    <n v="505681"/>
    <s v="N/A"/>
    <x v="6"/>
    <x v="67"/>
    <n v="203.95"/>
    <n v="11.68"/>
    <n v="78.11"/>
    <n v="4.91"/>
    <n v="0"/>
    <n v="0.44"/>
    <n v="58.37"/>
    <n v="8.67"/>
    <n v="6.98"/>
    <n v="5.71"/>
    <n v="0.44"/>
    <n v="460.34"/>
    <n v="0"/>
    <n v="1.21"/>
    <n v="162.6"/>
    <n v="74.88"/>
    <n v="13.26"/>
    <n v="7.16"/>
    <n v="25.18"/>
    <n v="24.33"/>
    <n v="4.42"/>
    <n v="4.9000000000000004"/>
    <n v="23.14"/>
    <n v="8.5616438356164402"/>
    <n v="0"/>
    <n v="489.9111217871727"/>
    <n v="-82.011121787172726"/>
    <n v="1.40210835989213"/>
    <n v="-3.48689184245824"/>
    <n v="0.1168"/>
    <n v="4.9099999999999998E-2"/>
    <n v="4.4000000000000003E-3"/>
    <n v="8.6699999999999999E-2"/>
    <n v="6.9800000000000001E-2"/>
    <n v="5.7099999999999998E-2"/>
    <n v="0"/>
    <n v="1.21E-2"/>
    <n v="0"/>
    <n v="0.1326"/>
    <n v="7.1599999999999997E-2"/>
    <n v="0.24329999999999999"/>
    <n v="4.4200000000000003E-2"/>
    <n v="4.9000000000000002E-2"/>
    <n v="0.23139999999999999"/>
    <s v="78.11Cr"/>
    <x v="0"/>
  </r>
  <r>
    <x v="472"/>
    <n v="500059"/>
    <s v="BINANIIND"/>
    <x v="3"/>
    <x v="16"/>
    <n v="6.1"/>
    <n v="9.44"/>
    <n v="19.13"/>
    <n v="0"/>
    <n v="0"/>
    <n v="0.34"/>
    <n v="84.75"/>
    <n v="1.71"/>
    <n v="3.5"/>
    <n v="5.8"/>
    <n v="0.11"/>
    <n v="53.23"/>
    <n v="13.16"/>
    <n v="8.8699999999999992"/>
    <n v="1840.89"/>
    <n v="52.62"/>
    <n v="-21.35"/>
    <n v="-17.22"/>
    <n v="19.79"/>
    <n v="12.28"/>
    <n v="6.0650000000000004"/>
    <n v="6.38"/>
    <n v="13.83"/>
    <n v="10.5932203389831"/>
    <n v="0.68792472556194462"/>
    <n v="40"/>
    <n v="-27.8"/>
    <n v="5.5573770491803298"/>
    <n v="-1.21942446043165"/>
    <n v="9.4399999999999998E-2"/>
    <n v="0"/>
    <n v="3.3999999999999998E-3"/>
    <n v="1.7100000000000001E-2"/>
    <n v="3.5000000000000003E-2"/>
    <n v="5.8000000000000003E-2"/>
    <n v="0.13159999999999999"/>
    <n v="8.8700000000000001E-2"/>
    <n v="0"/>
    <n v="-0.2135"/>
    <n v="-0.17219999999999999"/>
    <n v="0.12280000000000001"/>
    <n v="6.0650000000000003E-2"/>
    <n v="6.3799999999999996E-2"/>
    <n v="0.13830000000000001"/>
    <s v="19.13Cr"/>
    <x v="0"/>
  </r>
  <r>
    <x v="473"/>
    <n v="523054"/>
    <s v="N/A"/>
    <x v="7"/>
    <x v="10"/>
    <n v="472.45"/>
    <n v="5.23"/>
    <n v="33.54"/>
    <n v="0"/>
    <n v="0"/>
    <n v="-0.28999999999999998"/>
    <n v="28.52"/>
    <n v="5.6"/>
    <n v="4.76"/>
    <n v="3.63"/>
    <n v="0.46"/>
    <n v="1018.28"/>
    <n v="0.5"/>
    <n v="5.33"/>
    <n v="187.83"/>
    <n v="59.1"/>
    <n v="-1.33"/>
    <n v="1.84"/>
    <n v="-9.81"/>
    <n v="-17.8"/>
    <n v="3.59"/>
    <n v="2.21"/>
    <n v="8.64"/>
    <n v="19.120458891013399"/>
    <n v="1.4907573047107931E-2"/>
    <n v="660.95411303861215"/>
    <n v="283.94588696138783"/>
    <n v="0.39898401947296003"/>
    <n v="0.66384926923754195"/>
    <n v="5.2299999999999999E-2"/>
    <n v="0"/>
    <n v="-2.8999999999999998E-3"/>
    <n v="5.6000000000000001E-2"/>
    <n v="4.7600000000000003E-2"/>
    <n v="3.6299999999999999E-2"/>
    <n v="5.0000000000000001E-3"/>
    <n v="5.33E-2"/>
    <n v="0"/>
    <n v="-1.3299999999999999E-2"/>
    <n v="1.84E-2"/>
    <n v="-0.17799999999999999"/>
    <n v="3.5900000000000001E-2"/>
    <n v="2.2100000000000002E-2"/>
    <n v="8.6400000000000005E-2"/>
    <s v="33.54Cr"/>
    <x v="0"/>
  </r>
  <r>
    <x v="474"/>
    <n v="514215"/>
    <s v="N/A"/>
    <x v="4"/>
    <x v="4"/>
    <n v="57"/>
    <n v="8.875"/>
    <n v="127.22"/>
    <n v="0"/>
    <n v="68.290000000000006"/>
    <n v="0.16500000000000001"/>
    <n v="63.92"/>
    <n v="5.61"/>
    <n v="32.57"/>
    <n v="-3.39"/>
    <n v="0.39"/>
    <n v="144.66"/>
    <n v="1.03"/>
    <n v="-1169.44"/>
    <n v="0.36"/>
    <n v="74.69"/>
    <n v="93.1"/>
    <n v="-47.7"/>
    <n v="-35.200000000000003"/>
    <n v="5.16"/>
    <n v="17.38"/>
    <n v="25.64"/>
    <n v="10.63"/>
    <n v="11.2676056338028"/>
    <n v="8.0962112875334075E-3"/>
    <n v="157.98226164079824"/>
    <n v="-43.982261640798242"/>
    <n v="1.77157894736842"/>
    <n v="-2.2960436562073698"/>
    <n v="8.8749999999999996E-2"/>
    <n v="0"/>
    <n v="1.65E-3"/>
    <n v="5.6099999999999997E-2"/>
    <n v="0.32569999999999999"/>
    <n v="-3.39E-2"/>
    <n v="1.03E-2"/>
    <n v="-11.6944"/>
    <n v="0.68290000000000006"/>
    <n v="0.93100000000000005"/>
    <n v="-0.47699999999999998"/>
    <n v="5.16E-2"/>
    <n v="0.17380000000000001"/>
    <n v="0.25640000000000002"/>
    <n v="0.10630000000000001"/>
    <s v="127.22Cr"/>
    <x v="0"/>
  </r>
  <r>
    <x v="475"/>
    <n v="535620"/>
    <s v="N/A"/>
    <x v="3"/>
    <x v="3"/>
    <n v="43"/>
    <n v="18.420000000000002"/>
    <n v="13.72"/>
    <n v="0"/>
    <n v="0"/>
    <n v="0.28999999999999998"/>
    <n v="41.42"/>
    <n v="8.3699999999999992"/>
    <n v="2.83"/>
    <n v="1.63"/>
    <n v="0.82"/>
    <n v="-504.41"/>
    <n v="0.11"/>
    <n v="25.65"/>
    <n v="9.1999999999999993"/>
    <n v="74.86"/>
    <n v="4.92"/>
    <n v="5.36"/>
    <n v="27.56"/>
    <n v="18.495000000000001"/>
    <n v="0.73499999999999999"/>
    <n v="1.2"/>
    <n v="27.14"/>
    <n v="5.4288816503800197"/>
    <n v="8.0174927113702624E-3"/>
    <n v="73.403892113349272"/>
    <n v="12.596107886650728"/>
    <n v="0.70697674418604595"/>
    <n v="2.4126984126984099"/>
    <n v="0.1842"/>
    <n v="0"/>
    <n v="2.8999999999999998E-3"/>
    <n v="8.3690000000000001E-2"/>
    <n v="2.8299999999999999E-2"/>
    <n v="1.6299999999999999E-2"/>
    <n v="1.1000000000000001E-3"/>
    <n v="0.25650000000000001"/>
    <n v="0"/>
    <n v="4.9200000000000001E-2"/>
    <n v="5.3600000000000002E-2"/>
    <n v="0.18495"/>
    <n v="7.3499999999999998E-3"/>
    <n v="1.2E-2"/>
    <n v="0.27139999999999997"/>
    <s v="13.72Cr"/>
    <x v="0"/>
  </r>
  <r>
    <x v="476"/>
    <n v="534535"/>
    <s v="N/A"/>
    <x v="3"/>
    <x v="51"/>
    <n v="1.66"/>
    <n v="4.09"/>
    <n v="4.29"/>
    <n v="0"/>
    <n v="25.98"/>
    <n v="7.0000000000000007E-2"/>
    <n v="68.08"/>
    <n v="8.3699999999999992"/>
    <n v="12.154999999999999"/>
    <n v="12.42"/>
    <n v="7.0000000000000007E-2"/>
    <n v="22.45"/>
    <n v="0.06"/>
    <n v="9"/>
    <n v="9.7799999999999994"/>
    <n v="25.56"/>
    <n v="9.91"/>
    <n v="9.69"/>
    <n v="27.72"/>
    <n v="22.31"/>
    <n v="12.2"/>
    <n v="12.87"/>
    <n v="7.18"/>
    <n v="24.449877750611201"/>
    <n v="1.3986013986013986E-2"/>
    <n v="5.2005012531328321"/>
    <n v="-1.8805012531328322"/>
    <n v="2.1325301204819298"/>
    <n v="-1.8829787234042601"/>
    <n v="4.0899999999999999E-2"/>
    <n v="0"/>
    <n v="7.000000000000001E-4"/>
    <n v="8.3690000000000001E-2"/>
    <n v="0.12155000000000001"/>
    <n v="0.1242"/>
    <n v="5.9999999999999995E-4"/>
    <n v="0.09"/>
    <n v="0.25979999999999998"/>
    <n v="9.9099999999999994E-2"/>
    <n v="9.69E-2"/>
    <n v="0.22309999999999999"/>
    <n v="0.122"/>
    <n v="0.12870000000000001"/>
    <n v="7.1800000000000003E-2"/>
    <s v="4.29Cr"/>
    <x v="0"/>
  </r>
  <r>
    <x v="477"/>
    <n v="532523"/>
    <s v="BIOCON"/>
    <x v="9"/>
    <x v="45"/>
    <n v="277.7"/>
    <n v="43.22"/>
    <n v="33324"/>
    <n v="0.18"/>
    <n v="0"/>
    <n v="3.62"/>
    <n v="14.16"/>
    <n v="13.39"/>
    <n v="11.54"/>
    <n v="12.86"/>
    <n v="5.22"/>
    <n v="53.17"/>
    <n v="0.36"/>
    <n v="26.22"/>
    <n v="6315"/>
    <n v="60.67"/>
    <n v="18.100000000000001"/>
    <n v="13.89"/>
    <n v="28.02"/>
    <n v="11.95"/>
    <n v="11.02"/>
    <n v="11"/>
    <n v="16.739999999999998"/>
    <n v="2.313743637205"/>
    <n v="1.0803024846957148E-5"/>
    <n v="323.50885368126745"/>
    <n v="231.89114631873252"/>
    <n v="0.164962189413036"/>
    <n v="0.197550562766829"/>
    <n v="0.43219999999999997"/>
    <n v="1.8E-3"/>
    <n v="3.6200000000000003E-2"/>
    <n v="0.13389999999999999"/>
    <n v="0.1154"/>
    <n v="0.12859999999999999"/>
    <n v="3.5999999999999999E-3"/>
    <n v="0.26219999999999999"/>
    <n v="0"/>
    <n v="0.18099999999999999"/>
    <n v="0.1389"/>
    <n v="0.1195"/>
    <n v="0.11020000000000001"/>
    <n v="0.11"/>
    <n v="0.1673"/>
    <s v="33324Cr"/>
    <x v="1"/>
  </r>
  <r>
    <x v="478"/>
    <n v="524396"/>
    <s v="BIOFILCHEM"/>
    <x v="9"/>
    <x v="18"/>
    <n v="7.05"/>
    <n v="9.9700000000000006"/>
    <n v="11.47"/>
    <n v="0"/>
    <n v="0"/>
    <n v="-6.27"/>
    <n v="68.94"/>
    <n v="5"/>
    <n v="9.27"/>
    <n v="3.58"/>
    <n v="0.79"/>
    <n v="8.9"/>
    <n v="0.1"/>
    <n v="5.84"/>
    <n v="28.44"/>
    <n v="46.82"/>
    <n v="20.65"/>
    <n v="26.4"/>
    <n v="-14.94"/>
    <n v="-1.59"/>
    <n v="7.35"/>
    <n v="7.19"/>
    <n v="14.98"/>
    <n v="10.0300902708124"/>
    <n v="8.7183958151700082E-3"/>
    <n v="22.698003863490019"/>
    <n v="-8.5980038634900193"/>
    <n v="2.2198581560283701"/>
    <n v="-1.8197674418604599"/>
    <n v="9.9699999999999997E-2"/>
    <n v="0"/>
    <n v="-6.2700000000000006E-2"/>
    <n v="0.05"/>
    <n v="9.2700000000000005E-2"/>
    <n v="3.5799999999999998E-2"/>
    <n v="1E-3"/>
    <n v="5.8400000000000001E-2"/>
    <n v="0"/>
    <n v="0.20649999999999999"/>
    <n v="0.26400000000000001"/>
    <n v="-1.5900000000000001E-2"/>
    <n v="7.3499999999999996E-2"/>
    <n v="7.1900000000000006E-2"/>
    <n v="0.14979999999999999"/>
    <s v="11.47Cr"/>
    <x v="0"/>
  </r>
  <r>
    <x v="479"/>
    <n v="532330"/>
    <s v="N/A"/>
    <x v="5"/>
    <x v="36"/>
    <n v="2.87"/>
    <n v="10.805"/>
    <n v="4.95"/>
    <n v="0"/>
    <n v="0"/>
    <n v="0.39500000000000002"/>
    <n v="45.85"/>
    <n v="-46.77"/>
    <n v="-8.6"/>
    <n v="-387.27"/>
    <n v="0.69"/>
    <n v="-6.58"/>
    <n v="0.4"/>
    <n v="-112.81"/>
    <n v="6.95"/>
    <n v="49.65"/>
    <n v="-27.03"/>
    <n v="-17.29"/>
    <n v="13.305"/>
    <n v="14.23"/>
    <n v="-29.27"/>
    <n v="-57.12"/>
    <n v="11.42"/>
    <n v="9.2549745488199893"/>
    <n v="8.0808080808080815E-2"/>
    <n v="5.3000923361034165"/>
    <n v="0.43990766389658376"/>
    <n v="0.84668989547038298"/>
    <n v="5.5227272727272698"/>
    <n v="0.10804999999999999"/>
    <n v="0"/>
    <n v="3.9500000000000004E-3"/>
    <n v="-0.46700000000000003"/>
    <n v="-8.5999999999999993E-2"/>
    <n v="-3.8719999999999999"/>
    <n v="4.0000000000000001E-3"/>
    <n v="-1.1281000000000001"/>
    <n v="0"/>
    <n v="-0.27029999999999998"/>
    <n v="-0.1729"/>
    <n v="0.14230000000000001"/>
    <n v="-0.29270000000000002"/>
    <n v="-0.57120000000000004"/>
    <n v="0.1142"/>
    <s v="4.95Cr"/>
    <x v="0"/>
  </r>
  <r>
    <x v="480"/>
    <n v="500060"/>
    <s v="BIRLACABLE"/>
    <x v="6"/>
    <x v="41"/>
    <n v="33.15"/>
    <n v="16.55"/>
    <n v="99.45"/>
    <n v="6.03"/>
    <n v="6.28"/>
    <n v="0.86"/>
    <n v="79.540000000000006"/>
    <n v="35.82"/>
    <n v="21.74"/>
    <n v="32.08"/>
    <n v="0.61"/>
    <n v="54.08"/>
    <n v="0.68"/>
    <n v="8.89"/>
    <n v="264.51"/>
    <n v="66.36"/>
    <n v="26.22"/>
    <n v="11.57"/>
    <n v="59.55"/>
    <n v="19.29"/>
    <n v="17.399999999999999"/>
    <n v="19.05"/>
    <n v="2.5"/>
    <n v="6.0422960725075496"/>
    <n v="6.8376068376068376E-3"/>
    <n v="162.02346041055722"/>
    <n v="-95.723460410557223"/>
    <n v="3.8874811463046801"/>
    <n v="-1.3463226076055199"/>
    <n v="0.16550000000000001"/>
    <n v="6.0299999999999999E-2"/>
    <n v="8.6E-3"/>
    <n v="0.35820000000000002"/>
    <n v="0.21740000000000001"/>
    <n v="0.32079999999999997"/>
    <n v="6.7999999999999996E-3"/>
    <n v="8.8900000000000007E-2"/>
    <n v="6.2799999999999995E-2"/>
    <n v="0.26219999999999999"/>
    <n v="0.1157"/>
    <n v="0.19289999999999999"/>
    <n v="0.17399999999999999"/>
    <n v="0.1905"/>
    <n v="2.5000000000000001E-2"/>
    <s v="99.45Cr"/>
    <x v="0"/>
  </r>
  <r>
    <x v="481"/>
    <n v="500335"/>
    <s v="BIRLACORPN"/>
    <x v="4"/>
    <x v="20"/>
    <n v="414.35"/>
    <n v="7.27"/>
    <n v="3190.91"/>
    <n v="1.81"/>
    <n v="0"/>
    <n v="0.43"/>
    <n v="48.69"/>
    <n v="8.02"/>
    <n v="7.47"/>
    <n v="5.7"/>
    <n v="0.68"/>
    <n v="605.22"/>
    <n v="0.79"/>
    <n v="18.329999999999998"/>
    <n v="7098.48"/>
    <n v="62.9"/>
    <n v="26.07"/>
    <n v="16.77"/>
    <n v="15.97"/>
    <n v="16.850000000000001"/>
    <n v="5.22"/>
    <n v="5.13"/>
    <n v="12.32"/>
    <n v="13.7551581843191"/>
    <n v="2.4757827704322596E-4"/>
    <n v="807.54238939777815"/>
    <n v="21.157610602221894"/>
    <n v="0.94893206226619997"/>
    <n v="18.5817580340265"/>
    <n v="7.2700000000000001E-2"/>
    <n v="1.8100000000000002E-2"/>
    <n v="4.3E-3"/>
    <n v="8.0199999999999994E-2"/>
    <n v="7.4700000000000003E-2"/>
    <n v="5.7000000000000002E-2"/>
    <n v="7.9000000000000008E-3"/>
    <n v="0.18329999999999999"/>
    <n v="0"/>
    <n v="0.26069999999999999"/>
    <n v="0.16769999999999999"/>
    <n v="0.16850000000000001"/>
    <n v="5.2200000000000003E-2"/>
    <n v="5.1299999999999998E-2"/>
    <n v="0.1232"/>
    <s v="3190.91Cr"/>
    <x v="0"/>
  </r>
  <r>
    <x v="482"/>
    <n v="533006"/>
    <s v="BIRLACOT"/>
    <x v="7"/>
    <x v="15"/>
    <n v="0.08"/>
    <n v="5.165"/>
    <n v="21.49"/>
    <n v="0"/>
    <n v="0"/>
    <n v="-8.5000000000000006E-2"/>
    <n v="0"/>
    <n v="-12.8"/>
    <n v="-9.5"/>
    <n v="2.15"/>
    <n v="0.30499999999999999"/>
    <n v="-1.23"/>
    <n v="0.97"/>
    <n v="-1.99"/>
    <n v="96.5"/>
    <n v="18.09"/>
    <n v="-2.82"/>
    <n v="1.165"/>
    <n v="-14.25"/>
    <n v="-0.86499999999999999"/>
    <n v="3.74"/>
    <n v="3.82"/>
    <n v="5.81"/>
    <n v="19.3610842207164"/>
    <n v="4.513727315030247E-2"/>
    <n v="0.08"/>
    <n v="0.08"/>
    <n v="0"/>
    <n v="0"/>
    <n v="5.1650000000000001E-2"/>
    <n v="0"/>
    <n v="-8.4999999999999995E-4"/>
    <n v="-0.128"/>
    <n v="-9.5000000000000001E-2"/>
    <n v="2.1499999999999998E-2"/>
    <n v="9.7000000000000003E-3"/>
    <n v="-1.9900000000000001E-2"/>
    <n v="0"/>
    <n v="-2.8199999999999999E-2"/>
    <n v="1.1650000000000001E-2"/>
    <n v="-8.6499999999999997E-3"/>
    <n v="3.7400000000000003E-2"/>
    <n v="3.8199999999999998E-2"/>
    <n v="5.8099999999999999E-2"/>
    <s v="21.49Cr"/>
    <x v="0"/>
  </r>
  <r>
    <x v="483"/>
    <n v="522105"/>
    <s v="N/A"/>
    <x v="4"/>
    <x v="6"/>
    <n v="4.21"/>
    <n v="38.6"/>
    <n v="23.93"/>
    <n v="0"/>
    <n v="0.47"/>
    <n v="1.48"/>
    <n v="78.13"/>
    <n v="10.47"/>
    <n v="6.6"/>
    <n v="8.39"/>
    <n v="0.21"/>
    <n v="19.97"/>
    <n v="0.24"/>
    <n v="3.41"/>
    <n v="189.22"/>
    <n v="51.92"/>
    <n v="12.87"/>
    <n v="6.68"/>
    <n v="123.97"/>
    <n v="26.09"/>
    <n v="1.76"/>
    <n v="3.84"/>
    <n v="10.08"/>
    <n v="2.59067357512953"/>
    <n v="1.0029251984956121E-2"/>
    <n v="19.250114311842704"/>
    <n v="-10.830114311842705"/>
    <n v="3.57244655581948"/>
    <n v="-1.38873499538319"/>
    <n v="0.38600000000000001"/>
    <n v="0"/>
    <n v="1.4800000000000001E-2"/>
    <n v="0.1047"/>
    <n v="6.6000000000000003E-2"/>
    <n v="8.3900000000000002E-2"/>
    <n v="2.3999999999999998E-3"/>
    <n v="3.4099999999999998E-2"/>
    <n v="4.7000000000000002E-3"/>
    <n v="0.12870000000000001"/>
    <n v="6.6799999999999998E-2"/>
    <n v="0.26090000000000002"/>
    <n v="1.7600000000000001E-2"/>
    <n v="3.8399999999999997E-2"/>
    <n v="0.1008"/>
    <s v="23.93Cr"/>
    <x v="0"/>
  </r>
  <r>
    <x v="484"/>
    <n v="542932"/>
    <s v="BIRLATYRE"/>
    <x v="11"/>
    <x v="57"/>
    <n v="2.8"/>
    <n v="13.23"/>
    <n v="39.93"/>
    <n v="0"/>
    <n v="0"/>
    <n v="3.5249999999999999"/>
    <n v="81.27"/>
    <n v="8.3699999999999992"/>
    <n v="10.98"/>
    <n v="9.5350000000000001"/>
    <n v="0.99"/>
    <n v="0"/>
    <n v="0.26"/>
    <n v="10.185"/>
    <n v="0"/>
    <n v="57.765000000000001"/>
    <n v="3.63"/>
    <n v="5.03"/>
    <n v="-14.98"/>
    <n v="1.145"/>
    <n v="15.7"/>
    <n v="10.46"/>
    <n v="13"/>
    <n v="7.5585789871504199"/>
    <n v="6.5113949411470078E-3"/>
    <n v="14.949279231179922"/>
    <n v="-9.3492792311799224"/>
    <n v="4.33928571428571"/>
    <n v="-1.29946524064171"/>
    <n v="0.1323"/>
    <n v="0"/>
    <n v="3.5249999999999997E-2"/>
    <n v="8.3690000000000001E-2"/>
    <n v="0.10979999999999999"/>
    <n v="9.5350000000000004E-2"/>
    <n v="2.5999999999999999E-3"/>
    <n v="0.10185"/>
    <n v="0"/>
    <n v="3.6299999999999999E-2"/>
    <n v="5.0299999999999997E-2"/>
    <n v="1.145E-2"/>
    <n v="0.157"/>
    <n v="0.1046"/>
    <n v="0.13"/>
    <s v="39.93Cr"/>
    <x v="0"/>
  </r>
  <r>
    <x v="485"/>
    <n v="532400"/>
    <s v="BSOFT"/>
    <x v="2"/>
    <x v="2"/>
    <n v="59.55"/>
    <n v="7.94"/>
    <n v="1647.8"/>
    <n v="3.33"/>
    <n v="0"/>
    <n v="3.16"/>
    <n v="43.74"/>
    <n v="17.3"/>
    <n v="16.45"/>
    <n v="15.44"/>
    <n v="0.94"/>
    <n v="63.41"/>
    <n v="0.09"/>
    <n v="10.47"/>
    <n v="3172.19"/>
    <n v="40.82"/>
    <n v="-7.51"/>
    <n v="-1.0900000000000001"/>
    <n v="-2.0099999999999998"/>
    <n v="2.5099999999999998"/>
    <n v="16.55"/>
    <n v="15.02"/>
    <n v="8.58"/>
    <n v="12.5944584382872"/>
    <n v="5.4618278917344337E-5"/>
    <n v="105.84784927124068"/>
    <n v="13.252150728759318"/>
    <n v="0.77749790092359405"/>
    <n v="3.49433962264151"/>
    <n v="7.9399999999999998E-2"/>
    <n v="3.3300000000000003E-2"/>
    <n v="3.1600000000000003E-2"/>
    <n v="0.17299999999999999"/>
    <n v="0.16450000000000001"/>
    <n v="0.15440000000000001"/>
    <n v="8.9999999999999998E-4"/>
    <n v="0.1047"/>
    <n v="0"/>
    <n v="-7.51E-2"/>
    <n v="-1.09E-2"/>
    <n v="2.5100000000000001E-2"/>
    <n v="0.16550000000000001"/>
    <n v="0.1502"/>
    <n v="8.5800000000000001E-2"/>
    <s v="1647.8Cr"/>
    <x v="0"/>
  </r>
  <r>
    <x v="486"/>
    <n v="539043"/>
    <s v="BKMINDST"/>
    <x v="5"/>
    <x v="7"/>
    <n v="0.4"/>
    <n v="4.7750000000000004"/>
    <n v="2.62"/>
    <n v="0"/>
    <n v="35.5"/>
    <n v="0.16"/>
    <n v="93.33"/>
    <n v="-12.76"/>
    <n v="2.06"/>
    <n v="-26.55"/>
    <n v="0.02"/>
    <n v="23.84"/>
    <n v="0.83"/>
    <n v="-458.44"/>
    <n v="9.6"/>
    <n v="52.88"/>
    <n v="-36.479999999999997"/>
    <n v="-17.86"/>
    <n v="9.92"/>
    <n v="17.14"/>
    <n v="1.04"/>
    <n v="-2.61"/>
    <n v="4.75"/>
    <n v="20.9424083769633"/>
    <n v="0.31679389312977096"/>
    <n v="5.9970014992503735"/>
    <n v="-5.1970014992503737"/>
    <n v="14"/>
    <n v="-1.07692307692308"/>
    <n v="4.7750000000000001E-2"/>
    <n v="0"/>
    <n v="1.6000000000000001E-3"/>
    <n v="-0.127"/>
    <n v="2.06E-2"/>
    <n v="-0.26550000000000001"/>
    <n v="8.3000000000000001E-3"/>
    <n v="-4.5843999999999996"/>
    <n v="0.35499999999999998"/>
    <n v="-0.36480000000000001"/>
    <n v="-0.17860000000000001"/>
    <n v="0.1714"/>
    <n v="1.04E-2"/>
    <n v="-2.6100000000000002E-2"/>
    <n v="4.7500000000000001E-2"/>
    <s v="2.62Cr"/>
    <x v="0"/>
  </r>
  <r>
    <x v="487"/>
    <n v="519500"/>
    <s v="N/A"/>
    <x v="0"/>
    <x v="54"/>
    <n v="2.37"/>
    <n v="8.56"/>
    <n v="3.65"/>
    <n v="0"/>
    <n v="0"/>
    <n v="0.33"/>
    <n v="17.420000000000002"/>
    <n v="-5.72"/>
    <n v="-2.31"/>
    <n v="-5.96"/>
    <n v="1.01"/>
    <n v="2.35"/>
    <n v="0.1"/>
    <n v="-73.53"/>
    <n v="0.34"/>
    <n v="70.010000000000005"/>
    <n v="4.4000000000000004"/>
    <n v="-2.2599999999999998"/>
    <n v="57.76"/>
    <n v="19.88"/>
    <n v="-2.88"/>
    <n v="-2.48"/>
    <n v="10.37"/>
    <n v="11.682242990654199"/>
    <n v="2.7397260273972605E-2"/>
    <n v="2.8699442964398161"/>
    <n v="1.8700557035601841"/>
    <n v="0.21097046413502099"/>
    <n v="0.26737967914438499"/>
    <n v="8.5599999999999996E-2"/>
    <n v="0"/>
    <n v="3.3E-3"/>
    <n v="-5.7200000000000001E-2"/>
    <n v="-2.3099999999999999E-2"/>
    <n v="-5.96E-2"/>
    <n v="1E-3"/>
    <n v="-0.73529999999999995"/>
    <n v="0"/>
    <n v="4.3999999999999997E-2"/>
    <n v="-2.2599999999999999E-2"/>
    <n v="0.1988"/>
    <n v="-2.8799999999999999E-2"/>
    <n v="-2.4799999999999999E-2"/>
    <n v="0.1037"/>
    <s v="3.65Cr"/>
    <x v="0"/>
  </r>
  <r>
    <x v="488"/>
    <n v="514183"/>
    <s v="N/A"/>
    <x v="3"/>
    <x v="3"/>
    <n v="69.099999999999994"/>
    <n v="15.89"/>
    <n v="352.41"/>
    <n v="0.43"/>
    <n v="0"/>
    <n v="0.33"/>
    <n v="57.61"/>
    <n v="30.76"/>
    <n v="26.66"/>
    <n v="33.200000000000003"/>
    <n v="6.12"/>
    <n v="11.3"/>
    <n v="0.55000000000000004"/>
    <n v="9.02"/>
    <n v="361.74"/>
    <n v="75"/>
    <n v="20.32"/>
    <n v="21.8"/>
    <n v="108.26"/>
    <n v="48.05"/>
    <n v="24.33"/>
    <n v="32.049999999999997"/>
    <n v="27.14"/>
    <n v="6.2932662051604797"/>
    <n v="1.5606821599841094E-3"/>
    <n v="163.01014390186361"/>
    <n v="-24.810143901863626"/>
    <n v="1.35904486251809"/>
    <n v="-3.78516727126159"/>
    <n v="0.15890000000000001"/>
    <n v="4.3E-3"/>
    <n v="3.3E-3"/>
    <n v="0.30759999999999998"/>
    <n v="0.2666"/>
    <n v="0.33200000000000002"/>
    <n v="5.4999999999999997E-3"/>
    <n v="9.0200000000000002E-2"/>
    <n v="0"/>
    <n v="0.20319999999999999"/>
    <n v="0.218"/>
    <n v="0.48049999999999998"/>
    <n v="0.24329999999999999"/>
    <n v="0.32049999999999995"/>
    <n v="0.27139999999999997"/>
    <s v="352.41Cr"/>
    <x v="0"/>
  </r>
  <r>
    <x v="489"/>
    <n v="532290"/>
    <s v="BLBLIMITED"/>
    <x v="1"/>
    <x v="1"/>
    <n v="3.3"/>
    <n v="10.45"/>
    <n v="17.46"/>
    <n v="0"/>
    <n v="0"/>
    <n v="0.24"/>
    <n v="54.79"/>
    <n v="-2.42"/>
    <n v="0.04"/>
    <n v="-5.51"/>
    <n v="0.23"/>
    <n v="14.38"/>
    <n v="0.16"/>
    <n v="1.41"/>
    <n v="62.43"/>
    <n v="67.3"/>
    <n v="46.56"/>
    <n v="8.6"/>
    <n v="18.920000000000002"/>
    <n v="-17.399999999999999"/>
    <n v="-1.51"/>
    <n v="-3.18"/>
    <n v="13.86"/>
    <n v="9.5693779904306204"/>
    <n v="9.1638029782359683E-3"/>
    <n v="7.2992700729927007"/>
    <n v="-0.69927007299270105"/>
    <n v="1.2121212121212099"/>
    <n v="-5.7142857142857197"/>
    <n v="0.1045"/>
    <n v="0"/>
    <n v="2.3999999999999998E-3"/>
    <n v="-2.4199999999999999E-2"/>
    <n v="4.0000000000000002E-4"/>
    <n v="-5.5100000000000003E-2"/>
    <n v="1.6000000000000001E-3"/>
    <n v="1.41E-2"/>
    <n v="0"/>
    <n v="0.46560000000000001"/>
    <n v="8.5999999999999993E-2"/>
    <n v="-0.17399999999999999"/>
    <n v="-1.5100000000000001E-2"/>
    <n v="-3.1800000000000002E-2"/>
    <n v="0.1386"/>
    <s v="17.46Cr"/>
    <x v="0"/>
  </r>
  <r>
    <x v="490"/>
    <n v="506197"/>
    <s v="BLISSGVS"/>
    <x v="9"/>
    <x v="18"/>
    <n v="98.4"/>
    <n v="9.51"/>
    <n v="1014.5"/>
    <n v="1.02"/>
    <n v="0"/>
    <n v="0.38"/>
    <n v="46.42"/>
    <n v="26.9"/>
    <n v="28.92"/>
    <n v="21.19"/>
    <n v="1.45"/>
    <n v="68.08"/>
    <n v="0.14000000000000001"/>
    <n v="17.12"/>
    <n v="813.55"/>
    <n v="41.6"/>
    <n v="17.989999999999998"/>
    <n v="21.12"/>
    <n v="14.82"/>
    <n v="25.04"/>
    <n v="19.079999999999998"/>
    <n v="18.329999999999998"/>
    <n v="14.98"/>
    <n v="10.515247108306999"/>
    <n v="1.3799901429275505E-4"/>
    <n v="183.65061590145578"/>
    <n v="13.149384098544232"/>
    <n v="0.86636178861788604"/>
    <n v="6.4828897338402998"/>
    <n v="9.5100000000000004E-2"/>
    <n v="1.0200000000000001E-2"/>
    <n v="3.8E-3"/>
    <n v="0.26900000000000002"/>
    <n v="0.28920000000000001"/>
    <n v="0.21190000000000001"/>
    <n v="1.4E-3"/>
    <n v="0.17119999999999999"/>
    <n v="0"/>
    <n v="0.17989999999999998"/>
    <n v="0.2112"/>
    <n v="0.25040000000000001"/>
    <n v="0.1908"/>
    <n v="0.18329999999999999"/>
    <n v="0.14979999999999999"/>
    <s v="1014.5Cr"/>
    <x v="0"/>
  </r>
  <r>
    <x v="491"/>
    <n v="526225"/>
    <s v="N/A"/>
    <x v="3"/>
    <x v="16"/>
    <n v="9.1999999999999993"/>
    <n v="9.44"/>
    <n v="6.3"/>
    <n v="0"/>
    <n v="0"/>
    <n v="0.34"/>
    <n v="43.31"/>
    <n v="-8.15"/>
    <n v="-0.63"/>
    <n v="-106.38"/>
    <n v="2.48"/>
    <n v="3.71"/>
    <n v="16.98"/>
    <n v="11.39"/>
    <n v="44.25"/>
    <n v="53.1"/>
    <n v="-4.79"/>
    <n v="-4.3099999999999996"/>
    <n v="18.399999999999999"/>
    <n v="13.2"/>
    <n v="-19.88"/>
    <n v="-36.57"/>
    <n v="13.83"/>
    <n v="10.5932203389831"/>
    <n v="2.6952380952380954"/>
    <n v="16.22861174810372"/>
    <n v="2.1713882518962784"/>
    <n v="0.764130434782609"/>
    <n v="3.2396313364055298"/>
    <n v="9.4399999999999998E-2"/>
    <n v="0"/>
    <n v="3.3999999999999998E-3"/>
    <n v="-8.1500000000000003E-2"/>
    <n v="-6.3E-3"/>
    <n v="-1.0629999999999999"/>
    <n v="0.16980000000000001"/>
    <n v="0.1139"/>
    <n v="0"/>
    <n v="-4.7899999999999998E-2"/>
    <n v="-4.3099999999999999E-2"/>
    <n v="0.13200000000000001"/>
    <n v="-0.1988"/>
    <n v="-0.36570000000000003"/>
    <n v="0.13830000000000001"/>
    <s v="6.3Cr"/>
    <x v="0"/>
  </r>
  <r>
    <x v="492"/>
    <n v="531175"/>
    <s v="N/A"/>
    <x v="3"/>
    <x v="3"/>
    <n v="0.19"/>
    <n v="18.420000000000002"/>
    <n v="8.32"/>
    <n v="0"/>
    <n v="0"/>
    <n v="0.28999999999999998"/>
    <n v="13.64"/>
    <n v="-0.56000000000000005"/>
    <n v="-0.16"/>
    <n v="-0.56000000000000005"/>
    <n v="0.2"/>
    <n v="0.93"/>
    <n v="0"/>
    <n v="-380"/>
    <n v="0.05"/>
    <n v="59.11"/>
    <n v="9.33"/>
    <n v="5.76"/>
    <n v="27.56"/>
    <n v="18.495000000000001"/>
    <n v="-0.05"/>
    <n v="-0.11"/>
    <n v="27.14"/>
    <n v="5.4288816503800197"/>
    <n v="0"/>
    <n v="0.22000926354793887"/>
    <n v="0.15999073645206113"/>
    <n v="0.157894736842105"/>
    <n v="0.1875"/>
    <n v="0.1842"/>
    <n v="0"/>
    <n v="2.8999999999999998E-3"/>
    <n v="-5.5999999999999999E-3"/>
    <n v="-1.6000000000000001E-3"/>
    <n v="-5.5999999999999999E-3"/>
    <n v="0"/>
    <n v="-3.8"/>
    <n v="0"/>
    <n v="9.3299999999999994E-2"/>
    <n v="5.7599999999999998E-2"/>
    <n v="0.18495"/>
    <n v="-5.0000000000000001E-4"/>
    <n v="-1.1000000000000001E-3"/>
    <n v="0.27139999999999997"/>
    <s v="8.32Cr"/>
    <x v="0"/>
  </r>
  <r>
    <x v="493"/>
    <n v="540073"/>
    <s v="BLS"/>
    <x v="2"/>
    <x v="2"/>
    <n v="28.95"/>
    <n v="3.43"/>
    <n v="296.58999999999997"/>
    <n v="3.46"/>
    <n v="0"/>
    <n v="0.19"/>
    <n v="80.010000000000005"/>
    <n v="25.62"/>
    <n v="31.76"/>
    <n v="23.7"/>
    <n v="0.77"/>
    <n v="37.5"/>
    <n v="0.01"/>
    <n v="9.9700000000000006"/>
    <n v="871.34"/>
    <n v="74.239999999999995"/>
    <n v="16.760000000000002"/>
    <n v="5.43"/>
    <n v="34.380000000000003"/>
    <n v="14.14"/>
    <n v="5.7"/>
    <n v="33.01"/>
    <n v="8.58"/>
    <n v="29.1545189504373"/>
    <n v="3.3716578441619751E-5"/>
    <n v="144.82241120560283"/>
    <n v="-86.922411205602828"/>
    <n v="4.0024179620034603"/>
    <n v="-1.33306488725265"/>
    <n v="3.4299999999999997E-2"/>
    <n v="3.4599999999999999E-2"/>
    <n v="1.9E-3"/>
    <n v="0.25619999999999998"/>
    <n v="0.31759999999999999"/>
    <n v="0.23699999999999999"/>
    <n v="1E-4"/>
    <n v="9.9699999999999997E-2"/>
    <n v="0"/>
    <n v="0.16760000000000003"/>
    <n v="5.4300000000000001E-2"/>
    <n v="0.1414"/>
    <n v="5.7000000000000002E-2"/>
    <n v="0.3301"/>
    <n v="8.5800000000000001E-2"/>
    <s v="296.59Cr"/>
    <x v="0"/>
  </r>
  <r>
    <x v="494"/>
    <n v="531495"/>
    <s v="BLUECOAST"/>
    <x v="3"/>
    <x v="32"/>
    <n v="7.9"/>
    <n v="13.92"/>
    <n v="10.07"/>
    <n v="0"/>
    <n v="0.71"/>
    <n v="0.59"/>
    <n v="86.86"/>
    <n v="-6.99"/>
    <n v="2.02"/>
    <n v="-250.51"/>
    <n v="0.75"/>
    <n v="-57.41"/>
    <n v="0.27"/>
    <n v="14.88"/>
    <n v="0"/>
    <n v="61.39"/>
    <n v="-23"/>
    <n v="-12.59"/>
    <n v="11.56"/>
    <n v="13.78"/>
    <n v="-35.15"/>
    <n v="-54.91"/>
    <n v="18.809999999999999"/>
    <n v="7.1839080459770104"/>
    <n v="2.6812313803376366E-2"/>
    <n v="60.121765601217653"/>
    <n v="-44.321765601217649"/>
    <n v="6.6101265822784798"/>
    <n v="-1.1782490974729201"/>
    <n v="0.13919999999999999"/>
    <n v="0"/>
    <n v="5.8999999999999999E-3"/>
    <n v="-6.9900000000000004E-2"/>
    <n v="2.0199999999999999E-2"/>
    <n v="-2.5049999999999999"/>
    <n v="2.7000000000000001E-3"/>
    <n v="0.14879999999999999"/>
    <n v="7.1000000000000004E-3"/>
    <n v="-0.23"/>
    <n v="-0.12590000000000001"/>
    <n v="0.13780000000000001"/>
    <n v="-0.35149999999999998"/>
    <n v="-0.54910000000000003"/>
    <n v="0.188"/>
    <s v="10.07Cr"/>
    <x v="0"/>
  </r>
  <r>
    <x v="495"/>
    <n v="502761"/>
    <s v="BLUEBLENDS"/>
    <x v="7"/>
    <x v="10"/>
    <n v="0.65"/>
    <n v="6"/>
    <n v="1.41"/>
    <n v="0"/>
    <n v="99.74"/>
    <n v="0.1"/>
    <n v="84.52"/>
    <n v="-35.520000000000003"/>
    <n v="-4.24"/>
    <n v="-1401.13"/>
    <n v="0.37"/>
    <n v="-11.5"/>
    <n v="0.61"/>
    <n v="-67.650000000000006"/>
    <n v="27.57"/>
    <n v="53.16"/>
    <n v="-31.97"/>
    <n v="-20.23"/>
    <n v="7.3849999999999998"/>
    <n v="6.25"/>
    <n v="-13.89"/>
    <n v="-43.29"/>
    <n v="8.64"/>
    <n v="16.6666666666667"/>
    <n v="0.43262411347517732"/>
    <n v="4.198966408268733"/>
    <n v="-2.8989664082687332"/>
    <n v="5.4615384615384599"/>
    <n v="-1.22413793103448"/>
    <n v="0.06"/>
    <n v="0"/>
    <n v="1E-3"/>
    <n v="-0.35499999999999998"/>
    <n v="-4.24E-2"/>
    <n v="-14.01"/>
    <n v="6.1000000000000004E-3"/>
    <n v="-0.6765000000000001"/>
    <n v="0.99739999999999995"/>
    <n v="-0.31969999999999998"/>
    <n v="-0.20230000000000001"/>
    <n v="6.25E-2"/>
    <n v="-0.1389"/>
    <n v="-0.43290000000000001"/>
    <n v="8.6400000000000005E-2"/>
    <s v="1.41Cr"/>
    <x v="0"/>
  </r>
  <r>
    <x v="496"/>
    <n v="531936"/>
    <s v="BLUECHIP"/>
    <x v="1"/>
    <x v="1"/>
    <n v="0.1"/>
    <n v="10.45"/>
    <n v="0.55000000000000004"/>
    <n v="0"/>
    <n v="0"/>
    <n v="0.24"/>
    <n v="83.33"/>
    <n v="-51.7"/>
    <n v="-26.37"/>
    <n v="-53.06"/>
    <n v="0.45"/>
    <n v="0.22"/>
    <n v="0"/>
    <n v="16.66"/>
    <n v="0"/>
    <n v="11.25"/>
    <n v="-76.22"/>
    <n v="-62.62"/>
    <n v="18.920000000000002"/>
    <n v="15.8"/>
    <n v="-12.99"/>
    <n v="-27.4"/>
    <n v="13.86"/>
    <n v="9.5693779904306204"/>
    <n v="0"/>
    <n v="0.59988002399520091"/>
    <n v="-0.3998800239952009"/>
    <n v="5"/>
    <n v="-1.25"/>
    <n v="0.1045"/>
    <n v="0"/>
    <n v="2.3999999999999998E-3"/>
    <n v="-0.51700000000000002"/>
    <n v="-0.26369999999999999"/>
    <n v="-0.53059999999999996"/>
    <n v="0"/>
    <n v="0.1666"/>
    <n v="0"/>
    <n v="-0.76219999999999999"/>
    <n v="-0.62619999999999998"/>
    <n v="0.158"/>
    <n v="-0.12989999999999999"/>
    <n v="-0.27400000000000002"/>
    <n v="0.1386"/>
    <s v="0.55Cr"/>
    <x v="0"/>
  </r>
  <r>
    <x v="497"/>
    <n v="526612"/>
    <s v="BLUEDART"/>
    <x v="3"/>
    <x v="77"/>
    <n v="1996.8"/>
    <n v="78.48"/>
    <n v="4738.41"/>
    <n v="0.63"/>
    <n v="0"/>
    <n v="-13.7"/>
    <n v="45.29"/>
    <n v="16.91"/>
    <n v="24.7"/>
    <n v="16.260000000000002"/>
    <n v="8.42"/>
    <n v="237.1"/>
    <n v="2.2400000000000002"/>
    <n v="13.66"/>
    <n v="3230.38"/>
    <n v="75"/>
    <n v="7.39"/>
    <n v="10.39"/>
    <n v="-22.9"/>
    <n v="-5.73"/>
    <n v="31.03"/>
    <n v="26.04"/>
    <n v="68.849999999999994"/>
    <n v="1.2742099898063199"/>
    <n v="4.7273241445970279E-4"/>
    <n v="3649.789800767684"/>
    <n v="343.81019923231588"/>
    <n v="0.82781951121794894"/>
    <n v="4.8078589918850501"/>
    <n v="0.78480000000000005"/>
    <n v="6.3E-3"/>
    <n v="-0.13700000000000001"/>
    <n v="0.1691"/>
    <n v="0.247"/>
    <n v="0.16259999999999999"/>
    <n v="2.24E-2"/>
    <n v="0.1366"/>
    <n v="0"/>
    <n v="7.3899999999999993E-2"/>
    <n v="0.10390000000000001"/>
    <n v="-5.7299999999999997E-2"/>
    <n v="0.31030000000000002"/>
    <n v="0.26040000000000002"/>
    <n v="0.68840000000000001"/>
    <s v="4738.41Cr"/>
    <x v="0"/>
  </r>
  <r>
    <x v="498"/>
    <n v="514440"/>
    <s v="N/A"/>
    <x v="3"/>
    <x v="3"/>
    <n v="11.76"/>
    <n v="15"/>
    <n v="0.3"/>
    <n v="0"/>
    <n v="0"/>
    <n v="0.28999999999999998"/>
    <n v="7.33"/>
    <n v="0"/>
    <n v="0"/>
    <n v="1.63"/>
    <n v="0.82"/>
    <n v="34.380000000000003"/>
    <n v="0.11"/>
    <n v="8"/>
    <n v="0.25"/>
    <n v="21.62"/>
    <n v="-3.85"/>
    <n v="-7.79"/>
    <n v="27.56"/>
    <n v="18.495000000000001"/>
    <n v="0.73499999999999999"/>
    <n v="1.2"/>
    <n v="27.14"/>
    <n v="6.6666666666666696"/>
    <n v="0.3666666666666667"/>
    <n v="12.690191000323729"/>
    <n v="10.829808999676271"/>
    <n v="7.9081632653061201E-2"/>
    <n v="8.5872576177285304E-2"/>
    <n v="0.15"/>
    <n v="0"/>
    <n v="2.8999999999999998E-3"/>
    <n v="0"/>
    <n v="0"/>
    <n v="1.6299999999999999E-2"/>
    <n v="1.1000000000000001E-3"/>
    <n v="0.08"/>
    <n v="0"/>
    <n v="-3.85E-2"/>
    <n v="-7.7899999999999997E-2"/>
    <n v="0.18495"/>
    <n v="7.3499999999999998E-3"/>
    <n v="1.2E-2"/>
    <n v="0.27139999999999997"/>
    <s v="0.3Cr"/>
    <x v="0"/>
  </r>
  <r>
    <x v="499"/>
    <n v="500067"/>
    <s v="BLUESTARCO"/>
    <x v="5"/>
    <x v="78"/>
    <n v="488"/>
    <n v="21.5"/>
    <n v="4700.12"/>
    <n v="2.0499999999999998"/>
    <n v="0"/>
    <n v="1.08"/>
    <n v="45.02"/>
    <n v="24.94"/>
    <n v="22.52"/>
    <n v="22.72"/>
    <n v="5.42"/>
    <n v="90.07"/>
    <n v="0.46"/>
    <n v="6.27"/>
    <n v="5656.67"/>
    <n v="38.76"/>
    <n v="11.29"/>
    <n v="12.27"/>
    <n v="19.93"/>
    <n v="19.84"/>
    <n v="20.94"/>
    <n v="20.420000000000002"/>
    <n v="23.96"/>
    <n v="4.6511627906976702"/>
    <n v="9.7869841621065002E-5"/>
    <n v="887.59548926882508"/>
    <n v="88.404510731174923"/>
    <n v="0.81885245901639403"/>
    <n v="4.5203619909502297"/>
    <n v="0.215"/>
    <n v="2.0500000000000001E-2"/>
    <n v="1.0800000000000001E-2"/>
    <n v="0.24940000000000001"/>
    <n v="0.22520000000000001"/>
    <n v="0.22720000000000001"/>
    <n v="4.5999999999999999E-3"/>
    <n v="6.2700000000000006E-2"/>
    <n v="0"/>
    <n v="0.1129"/>
    <n v="0.1227"/>
    <n v="0.19839999999999999"/>
    <n v="0.2094"/>
    <n v="0.20419999999999999"/>
    <n v="0.23960000000000001"/>
    <s v="4700.12Cr"/>
    <x v="0"/>
  </r>
  <r>
    <x v="500"/>
    <n v="506981"/>
    <s v="N/A"/>
    <x v="7"/>
    <x v="10"/>
    <n v="75.5"/>
    <n v="2.4"/>
    <n v="14.87"/>
    <n v="2.4"/>
    <n v="31.33"/>
    <n v="0.12"/>
    <n v="34.909999999999997"/>
    <n v="17.739999999999998"/>
    <n v="24.76"/>
    <n v="17.559999999999999"/>
    <n v="0.7"/>
    <n v="108.15"/>
    <n v="0.79"/>
    <n v="5.58"/>
    <n v="235.51"/>
    <n v="60"/>
    <n v="23.11"/>
    <n v="29.22"/>
    <n v="6.85"/>
    <n v="20.239999999999998"/>
    <n v="26.89"/>
    <n v="25.91"/>
    <n v="8.64"/>
    <n v="41.6666666666667"/>
    <n v="5.3127101546738408E-2"/>
    <n v="115.99324012905207"/>
    <n v="35.006759870947931"/>
    <n v="0.53629139072847698"/>
    <n v="1.15652670665524"/>
    <n v="2.4E-2"/>
    <n v="2.4E-2"/>
    <n v="1.1999999999999999E-3"/>
    <n v="0.17730000000000001"/>
    <n v="0.24759999999999999"/>
    <n v="0.17549999999999999"/>
    <n v="7.9000000000000008E-3"/>
    <n v="5.5800000000000002E-2"/>
    <n v="0.31330000000000002"/>
    <n v="0.2311"/>
    <n v="0.29220000000000002"/>
    <n v="0.2024"/>
    <n v="0.26889999999999997"/>
    <n v="0.2591"/>
    <n v="8.6400000000000005E-2"/>
    <s v="14.87Cr"/>
    <x v="0"/>
  </r>
  <r>
    <x v="501"/>
    <n v="542669"/>
    <s v="N/A"/>
    <x v="0"/>
    <x v="13"/>
    <n v="10.95"/>
    <n v="8.83"/>
    <n v="246.47"/>
    <n v="0.18"/>
    <n v="0"/>
    <n v="0.12"/>
    <n v="66.819999999999993"/>
    <n v="11.53"/>
    <n v="10.15"/>
    <n v="6.41"/>
    <n v="0.37"/>
    <n v="29.21"/>
    <n v="0.56000000000000005"/>
    <n v="16.11"/>
    <n v="682.73"/>
    <n v="70.08"/>
    <n v="7.12"/>
    <n v="6.7200000000000006"/>
    <n v="6.47"/>
    <n v="18.420000000000002"/>
    <n v="7.0449999999999999"/>
    <n v="6.85"/>
    <n v="6.72"/>
    <n v="11.325028312570799"/>
    <n v="2.2720817949446184E-3"/>
    <n v="33.001808318264011"/>
    <n v="-11.101808318264013"/>
    <n v="2.0136986301369899"/>
    <n v="-1.98648648648649"/>
    <n v="8.8300000000000003E-2"/>
    <n v="1.8E-3"/>
    <n v="1.1999999999999999E-3"/>
    <n v="0.1153"/>
    <n v="0.10150000000000001"/>
    <n v="6.4100000000000004E-2"/>
    <n v="5.6000000000000008E-3"/>
    <n v="0.16109999999999999"/>
    <n v="0"/>
    <n v="7.1199999999999999E-2"/>
    <n v="6.720000000000001E-2"/>
    <n v="0.1842"/>
    <n v="7.0449999999999999E-2"/>
    <n v="6.8500000000000005E-2"/>
    <n v="6.7199999999999996E-2"/>
    <s v="246.47Cr"/>
    <x v="0"/>
  </r>
  <r>
    <x v="502"/>
    <n v="500069"/>
    <s v="N/A"/>
    <x v="1"/>
    <x v="1"/>
    <n v="41.35"/>
    <n v="4.76"/>
    <n v="41.35"/>
    <n v="4.84"/>
    <n v="0"/>
    <n v="0.02"/>
    <n v="56.13"/>
    <n v="18.48"/>
    <n v="13.23"/>
    <n v="19.45"/>
    <n v="0.11"/>
    <n v="383.14"/>
    <n v="0"/>
    <n v="14.42"/>
    <n v="9.7799999999999994"/>
    <n v="59.69"/>
    <n v="29.86"/>
    <n v="35.9"/>
    <n v="30.29"/>
    <n v="195.77"/>
    <n v="13.32"/>
    <n v="14.45"/>
    <n v="13.86"/>
    <n v="21.008403361344499"/>
    <n v="0"/>
    <n v="94.255755641668571"/>
    <n v="-11.555755641668569"/>
    <n v="1.2795646916565899"/>
    <n v="-4.5769896193771604"/>
    <n v="4.7600000000000003E-2"/>
    <n v="4.8399999999999999E-2"/>
    <n v="2.0000000000000001E-4"/>
    <n v="0.18479999999999999"/>
    <n v="0.1323"/>
    <n v="0.19450000000000001"/>
    <n v="0"/>
    <n v="0.14419999999999999"/>
    <n v="0"/>
    <n v="0.29859999999999998"/>
    <n v="0.35899999999999999"/>
    <n v="1.9577"/>
    <n v="0.13320000000000001"/>
    <n v="0.14449999999999999"/>
    <n v="0.1386"/>
    <s v="41.35Cr"/>
    <x v="0"/>
  </r>
  <r>
    <x v="503"/>
    <n v="530809"/>
    <s v="N/A"/>
    <x v="2"/>
    <x v="2"/>
    <n v="16"/>
    <n v="6.66"/>
    <n v="4.8"/>
    <n v="0"/>
    <n v="0"/>
    <n v="0.19"/>
    <n v="28.41"/>
    <n v="-9.0399999999999991"/>
    <n v="0.84"/>
    <n v="-9.44"/>
    <n v="1.29"/>
    <n v="12.37"/>
    <n v="0.05"/>
    <n v="-49.37"/>
    <n v="0.79"/>
    <n v="69.19"/>
    <n v="-52.75"/>
    <n v="-24"/>
    <n v="-33.68"/>
    <n v="14.14"/>
    <n v="1.05"/>
    <n v="0.87"/>
    <n v="8.58"/>
    <n v="15.015015015015001"/>
    <n v="1.0416666666666668E-2"/>
    <n v="22.3494901522559"/>
    <n v="9.6505098477441003"/>
    <n v="0.39687499999999998"/>
    <n v="0.658031088082902"/>
    <n v="6.6600000000000006E-2"/>
    <n v="0"/>
    <n v="1.9E-3"/>
    <n v="-9.0300000000000005E-2"/>
    <n v="8.3999999999999995E-3"/>
    <n v="-9.4399999999999998E-2"/>
    <n v="5.0000000000000001E-4"/>
    <n v="-0.49370000000000003"/>
    <n v="0"/>
    <n v="-0.52749999999999997"/>
    <n v="-0.24"/>
    <n v="0.1414"/>
    <n v="1.0500000000000001E-2"/>
    <n v="8.6999999999999994E-3"/>
    <n v="8.5800000000000001E-2"/>
    <s v="4.8Cr"/>
    <x v="0"/>
  </r>
  <r>
    <x v="504"/>
    <n v="524370"/>
    <s v="BODALCHEM"/>
    <x v="8"/>
    <x v="42"/>
    <n v="39.799999999999997"/>
    <n v="5.17"/>
    <n v="486.87"/>
    <n v="2.0099999999999998"/>
    <n v="2.46"/>
    <n v="0.42"/>
    <n v="69.95"/>
    <n v="24"/>
    <n v="29.98"/>
    <n v="18.53"/>
    <n v="0.53"/>
    <n v="74.5"/>
    <n v="0.21"/>
    <n v="10.48"/>
    <n v="1350.61"/>
    <n v="58.26"/>
    <n v="16.190000000000001"/>
    <n v="8.2100000000000009"/>
    <n v="20.190000000000001"/>
    <n v="12.36"/>
    <n v="29.26"/>
    <n v="24.69"/>
    <n v="8.14"/>
    <n v="19.342359767891701"/>
    <n v="4.3132663750077021E-4"/>
    <n v="132.44592346089851"/>
    <n v="-52.845923460898518"/>
    <n v="2.32788944723618"/>
    <n v="-1.75307473982971"/>
    <n v="5.1700000000000003E-2"/>
    <n v="2.01E-2"/>
    <n v="4.1999999999999997E-3"/>
    <n v="0.24"/>
    <n v="0.29980000000000001"/>
    <n v="0.18529999999999999"/>
    <n v="2.0999999999999999E-3"/>
    <n v="0.1048"/>
    <n v="2.46E-2"/>
    <n v="0.16189999999999999"/>
    <n v="8.210000000000002E-2"/>
    <n v="0.1236"/>
    <n v="0.29260000000000003"/>
    <n v="0.24690000000000001"/>
    <n v="8.14E-2"/>
    <s v="486.87Cr"/>
    <x v="0"/>
  </r>
  <r>
    <x v="505"/>
    <n v="539122"/>
    <s v="N/A"/>
    <x v="2"/>
    <x v="2"/>
    <n v="29.95"/>
    <n v="7.65"/>
    <n v="59.77"/>
    <n v="0"/>
    <n v="97.24"/>
    <n v="0.37"/>
    <n v="44.74"/>
    <n v="24.36"/>
    <n v="18.559999999999999"/>
    <n v="16.57"/>
    <n v="1.1399999999999999"/>
    <n v="26.26"/>
    <n v="0.27"/>
    <n v="14.98"/>
    <n v="138.72999999999999"/>
    <n v="41.22"/>
    <n v="36.020000000000003"/>
    <n v="20.02"/>
    <n v="64.02"/>
    <n v="20.69"/>
    <n v="9.3699999999999992"/>
    <n v="11.88"/>
    <n v="8.58"/>
    <n v="13.071895424836599"/>
    <n v="4.5173163794545758E-3"/>
    <n v="54.198335142960552"/>
    <n v="5.7016648570394466"/>
    <n v="0.80968280467445697"/>
    <n v="4.2543859649122799"/>
    <n v="7.6499999999999999E-2"/>
    <n v="0"/>
    <n v="3.7000000000000002E-3"/>
    <n v="0.24360000000000001"/>
    <n v="0.18559999999999999"/>
    <n v="0.16569999999999999"/>
    <n v="2.7000000000000001E-3"/>
    <n v="0.14979999999999999"/>
    <n v="0.97240000000000004"/>
    <n v="0.36020000000000002"/>
    <n v="0.20019999999999999"/>
    <n v="0.2069"/>
    <n v="9.3700000000000006E-2"/>
    <n v="0.1188"/>
    <n v="8.5800000000000001E-2"/>
    <s v="59.77Cr"/>
    <x v="0"/>
  </r>
  <r>
    <x v="506"/>
    <n v="530960"/>
    <s v="BOHRA"/>
    <x v="8"/>
    <x v="34"/>
    <n v="0.45"/>
    <n v="5.13"/>
    <n v="0.69"/>
    <n v="0"/>
    <n v="59.46"/>
    <n v="0.15"/>
    <n v="97.01"/>
    <n v="-22.62"/>
    <n v="0.13"/>
    <n v="-67.010000000000005"/>
    <n v="0.02"/>
    <n v="26.23"/>
    <n v="2.0699999999999998"/>
    <n v="-36.130000000000003"/>
    <n v="82.13"/>
    <n v="61.16"/>
    <n v="-6.02"/>
    <n v="-1.88"/>
    <n v="21.88"/>
    <n v="15.79"/>
    <n v="-7.65"/>
    <n v="-14.87"/>
    <n v="6.46"/>
    <n v="19.493177387914201"/>
    <n v="3"/>
    <n v="15.050167224080294"/>
    <n v="-14.150167224080294"/>
    <n v="32.4444444444444"/>
    <n v="-1.0318021201413401"/>
    <n v="5.1299999999999998E-2"/>
    <n v="0"/>
    <n v="1.5E-3"/>
    <n v="-0.22600000000000001"/>
    <n v="1.2999999999999999E-3"/>
    <n v="-0.67010000000000003"/>
    <n v="2.07E-2"/>
    <n v="-0.36130000000000001"/>
    <n v="0.59460000000000002"/>
    <n v="-6.0199999999999997E-2"/>
    <n v="-1.8800000000000001E-2"/>
    <n v="0.15790000000000001"/>
    <n v="-7.6499999999999999E-2"/>
    <n v="-0.1487"/>
    <n v="6.4600000000000005E-2"/>
    <s v="0.69Cr"/>
    <x v="0"/>
  </r>
  <r>
    <x v="507"/>
    <n v="501425"/>
    <s v="BBTC"/>
    <x v="10"/>
    <x v="62"/>
    <n v="704.25"/>
    <n v="4.47"/>
    <n v="4913.6899999999996"/>
    <n v="0.14000000000000001"/>
    <n v="2.27"/>
    <n v="0.13"/>
    <n v="49.26"/>
    <n v="40.47"/>
    <n v="34.85"/>
    <n v="20.32"/>
    <n v="0.97"/>
    <n v="729"/>
    <n v="0.25"/>
    <n v="14.48"/>
    <n v="11860.91"/>
    <n v="65.930000000000007"/>
    <n v="9.24"/>
    <n v="9.4600000000000009"/>
    <n v="32.06"/>
    <n v="35.700000000000003"/>
    <n v="15.46"/>
    <n v="14.35"/>
    <n v="7.88"/>
    <n v="22.371364653243798"/>
    <n v="5.087826053332628E-5"/>
    <n v="1387.9582183681514"/>
    <n v="20.541781631848608"/>
    <n v="0.970834220802272"/>
    <n v="33.286757546251202"/>
    <n v="4.4699999999999997E-2"/>
    <n v="1.4E-3"/>
    <n v="1.2999999999999999E-3"/>
    <n v="0.4047"/>
    <n v="0.34849999999999998"/>
    <n v="0.20319999999999999"/>
    <n v="2.5000000000000001E-3"/>
    <n v="0.14480000000000001"/>
    <n v="2.2700000000000001E-2"/>
    <n v="9.2399999999999996E-2"/>
    <n v="9.4600000000000017E-2"/>
    <n v="0.35700000000000004"/>
    <n v="0.15459999999999999"/>
    <n v="0.14349999999999999"/>
    <n v="7.8799999999999995E-2"/>
    <s v="4913.69Cr"/>
    <x v="0"/>
  </r>
  <r>
    <x v="508"/>
    <n v="501430"/>
    <s v="N/A"/>
    <x v="3"/>
    <x v="3"/>
    <n v="490"/>
    <n v="6.76"/>
    <n v="19.600000000000001"/>
    <n v="1.53"/>
    <n v="0"/>
    <n v="0.56000000000000005"/>
    <n v="67.66"/>
    <n v="18.2"/>
    <n v="16.21"/>
    <n v="15.35"/>
    <n v="1.0900000000000001"/>
    <n v="450.75"/>
    <n v="0"/>
    <n v="31.06"/>
    <n v="8.66"/>
    <n v="72.459999999999994"/>
    <n v="-1.02"/>
    <n v="5.08"/>
    <n v="14.08"/>
    <n v="12.05"/>
    <n v="13.47"/>
    <n v="12.48"/>
    <n v="27.14"/>
    <n v="14.792899408284001"/>
    <n v="0"/>
    <n v="1515.151515151515"/>
    <n v="-535.15151515151501"/>
    <n v="2.0921428571428602"/>
    <n v="-1.91563113145847"/>
    <n v="6.7599999999999993E-2"/>
    <n v="1.5299999999999999E-2"/>
    <n v="5.6000000000000008E-3"/>
    <n v="0.182"/>
    <n v="0.16209999999999999"/>
    <n v="0.1535"/>
    <n v="0"/>
    <n v="0.31059999999999999"/>
    <n v="0"/>
    <n v="-1.0200000000000001E-2"/>
    <n v="5.0799999999999998E-2"/>
    <n v="0.1205"/>
    <n v="0.13469999999999999"/>
    <n v="0.12479999999999999"/>
    <n v="0.27139999999999997"/>
    <s v="19.6Cr"/>
    <x v="0"/>
  </r>
  <r>
    <x v="509"/>
    <n v="500020"/>
    <s v="BOMDYEING"/>
    <x v="7"/>
    <x v="10"/>
    <n v="43.5"/>
    <n v="0.59"/>
    <n v="898.43"/>
    <n v="3.45"/>
    <n v="0.05"/>
    <n v="0"/>
    <n v="70.37"/>
    <n v="45.23"/>
    <n v="25.39"/>
    <n v="297.55"/>
    <n v="12.71"/>
    <n v="3.42"/>
    <n v="57.24"/>
    <n v="39.909999999999997"/>
    <n v="4367.88"/>
    <n v="53.65"/>
    <n v="33.950000000000003"/>
    <n v="10.78"/>
    <n v="149.97999999999999"/>
    <n v="118.88"/>
    <n v="25.92"/>
    <n v="74.97"/>
    <n v="8.64"/>
    <n v="169.491525423729"/>
    <n v="6.3711140545173253E-2"/>
    <n v="146.81066486668919"/>
    <n v="-59.810664866689194"/>
    <n v="2.3749425287356298"/>
    <n v="-1.7273031265674601"/>
    <n v="5.8999999999999999E-3"/>
    <n v="3.4500000000000003E-2"/>
    <n v="0"/>
    <n v="0.45229999999999998"/>
    <n v="0.25390000000000001"/>
    <n v="2.9750000000000001"/>
    <n v="0.57240000000000002"/>
    <n v="0.39910000000000001"/>
    <n v="5.0000000000000001E-4"/>
    <n v="0.33950000000000002"/>
    <n v="0.10780000000000001"/>
    <n v="1.1888000000000001"/>
    <n v="0.25919999999999999"/>
    <n v="0.74970000000000003"/>
    <n v="8.6400000000000005E-2"/>
    <s v="898.43Cr"/>
    <x v="0"/>
  </r>
  <r>
    <x v="510"/>
    <n v="509470"/>
    <s v="N/A"/>
    <x v="8"/>
    <x v="11"/>
    <n v="9499.9500000000007"/>
    <n v="12.62"/>
    <n v="142.5"/>
    <n v="0.11"/>
    <n v="0"/>
    <n v="0.4"/>
    <n v="54.8"/>
    <n v="2.8"/>
    <n v="1.04"/>
    <n v="3.13"/>
    <n v="0.65"/>
    <n v="14706.67"/>
    <n v="0"/>
    <n v="50.68"/>
    <n v="5.84"/>
    <n v="73.290000000000006"/>
    <n v="-58.66"/>
    <n v="-42.05"/>
    <n v="40.79"/>
    <n v="31.76"/>
    <n v="0.94"/>
    <n v="1.23"/>
    <n v="7.81"/>
    <n v="7.9239302694136304"/>
    <n v="0"/>
    <n v="21017.588495575223"/>
    <n v="-2017.6884955752212"/>
    <n v="1.21238953889231"/>
    <n v="-5.7083298227180599"/>
    <n v="0.12620000000000001"/>
    <n v="1.1000000000000001E-3"/>
    <n v="4.0000000000000001E-3"/>
    <n v="2.8000000000000001E-2"/>
    <n v="1.04E-2"/>
    <n v="3.1300000000000001E-2"/>
    <n v="0"/>
    <n v="0.50680000000000003"/>
    <n v="0"/>
    <n v="-0.58660000000000001"/>
    <n v="-0.42049999999999998"/>
    <n v="0.31759999999999999"/>
    <n v="9.4000000000000004E-3"/>
    <n v="1.23E-2"/>
    <n v="7.8100000000000003E-2"/>
    <s v="142.5Cr"/>
    <x v="0"/>
  </r>
  <r>
    <x v="511"/>
    <n v="532678"/>
    <s v="BRFL"/>
    <x v="7"/>
    <x v="22"/>
    <n v="3.15"/>
    <n v="8.1499999999999986"/>
    <n v="100.01"/>
    <n v="0"/>
    <n v="50.11"/>
    <n v="0.25"/>
    <n v="69.709999999999994"/>
    <n v="-25.33"/>
    <n v="-6.01"/>
    <n v="-47.93"/>
    <n v="0.06"/>
    <n v="53.23"/>
    <n v="2.39"/>
    <n v="-367.83"/>
    <n v="591.08000000000004"/>
    <n v="35.6"/>
    <n v="-38.630000000000003"/>
    <n v="-20.13"/>
    <n v="18.16"/>
    <n v="18.559999999999999"/>
    <n v="-16.13"/>
    <n v="-22.66"/>
    <n v="9.6999999999999993"/>
    <n v="12.2699386503068"/>
    <n v="2.3897610238976102E-2"/>
    <n v="10.399471772862329"/>
    <n v="-4.0994717728623291"/>
    <n v="2.3015873015873001"/>
    <n v="-1.76829268292683"/>
    <n v="8.1499999999999989E-2"/>
    <n v="0"/>
    <n v="2.5000000000000001E-3"/>
    <n v="-0.253"/>
    <n v="-6.0100000000000001E-2"/>
    <n v="-0.4793"/>
    <n v="2.3900000000000001E-2"/>
    <n v="-3.6783000000000001"/>
    <n v="0.50109999999999999"/>
    <n v="-0.38629999999999998"/>
    <n v="-0.20130000000000001"/>
    <n v="0.18559999999999999"/>
    <n v="-0.1613"/>
    <n v="-0.2266"/>
    <n v="9.69E-2"/>
    <s v="100.01Cr"/>
    <x v="0"/>
  </r>
  <r>
    <x v="512"/>
    <n v="530960"/>
    <s v="BSHSL"/>
    <x v="3"/>
    <x v="16"/>
    <n v="106.8"/>
    <n v="41.61"/>
    <n v="84.05"/>
    <n v="0"/>
    <n v="0"/>
    <n v="0.34"/>
    <n v="20.329999999999998"/>
    <n v="12.66"/>
    <n v="8.8299999999999983"/>
    <n v="13.98"/>
    <n v="4.0599999999999996"/>
    <n v="26.28"/>
    <n v="0.64"/>
    <n v="5.83"/>
    <n v="74.599999999999994"/>
    <n v="73.13"/>
    <n v="7.2949999999999999"/>
    <n v="6.11"/>
    <n v="18.399999999999999"/>
    <n v="13.2"/>
    <n v="6.0650000000000004"/>
    <n v="6.38"/>
    <n v="13.83"/>
    <n v="2.4032684450853199"/>
    <n v="7.61451516954194E-3"/>
    <n v="134.05296849504205"/>
    <n v="79.547031504957943"/>
    <n v="0.25514981273408199"/>
    <n v="0.34255185417976097"/>
    <n v="0.41610000000000003"/>
    <n v="0"/>
    <n v="3.3999999999999998E-3"/>
    <n v="0.12659999999999999"/>
    <n v="8.829999999999999E-2"/>
    <n v="0.13980000000000001"/>
    <n v="6.4000000000000003E-3"/>
    <n v="5.8299999999999998E-2"/>
    <n v="0"/>
    <n v="7.2950000000000001E-2"/>
    <n v="6.1100000000000002E-2"/>
    <n v="0.13200000000000001"/>
    <n v="6.0650000000000003E-2"/>
    <n v="6.3799999999999996E-2"/>
    <n v="0.13830000000000001"/>
    <s v="84.05Cr"/>
    <x v="0"/>
  </r>
  <r>
    <x v="513"/>
    <n v="502219"/>
    <s v="BORORENEW"/>
    <x v="5"/>
    <x v="59"/>
    <n v="39.200000000000003"/>
    <n v="8.35"/>
    <n v="447.11"/>
    <n v="1.34"/>
    <n v="0"/>
    <n v="0.93"/>
    <n v="32.630000000000003"/>
    <n v="10.56"/>
    <n v="9.74"/>
    <n v="6.43"/>
    <n v="0.52"/>
    <n v="76.03"/>
    <n v="0.21"/>
    <n v="12.34"/>
    <n v="853.77"/>
    <n v="70.5"/>
    <n v="22.45"/>
    <n v="37.36"/>
    <n v="10.029999999999999"/>
    <n v="8.94"/>
    <n v="5.93"/>
    <n v="6.17"/>
    <n v="12.95"/>
    <n v="11.976047904191599"/>
    <n v="4.6968307575317032E-4"/>
    <n v="58.186136262431354"/>
    <n v="20.213863737568651"/>
    <n v="0.48443877551020398"/>
    <n v="0.93963384463137101"/>
    <n v="8.3500000000000005E-2"/>
    <n v="1.34E-2"/>
    <n v="9.2999999999999992E-3"/>
    <n v="0.1056"/>
    <n v="9.74E-2"/>
    <n v="6.4299999999999996E-2"/>
    <n v="2.0999999999999999E-3"/>
    <n v="0.1234"/>
    <n v="0"/>
    <n v="0.22450000000000001"/>
    <n v="0.37359999999999999"/>
    <n v="8.9399999999999993E-2"/>
    <n v="5.9299999999999999E-2"/>
    <n v="6.1699999999999998E-2"/>
    <n v="0.1295"/>
    <s v="447.11Cr"/>
    <x v="0"/>
  </r>
  <r>
    <x v="514"/>
    <n v="500530"/>
    <s v="BOSCHLTD"/>
    <x v="11"/>
    <x v="46"/>
    <n v="9931.5"/>
    <n v="23.43"/>
    <n v="29291.61"/>
    <n v="1.06"/>
    <n v="0"/>
    <n v="1.7"/>
    <n v="46.16"/>
    <n v="24.63"/>
    <n v="24.55"/>
    <n v="16.72"/>
    <n v="3.2"/>
    <n v="3100.08"/>
    <n v="0"/>
    <n v="15.92"/>
    <n v="10377.290000000001"/>
    <n v="70.540000000000006"/>
    <n v="8.11"/>
    <n v="6.96"/>
    <n v="5.46"/>
    <n v="13.8"/>
    <n v="17.04"/>
    <n v="16.97"/>
    <n v="9.9700000000000006"/>
    <n v="4.2680324370465197"/>
    <n v="0"/>
    <n v="18446.322436849925"/>
    <n v="1416.677563150075"/>
    <n v="0.85735488093440104"/>
    <n v="6.0104046079566302"/>
    <n v="0.23430000000000001"/>
    <n v="1.06E-2"/>
    <n v="1.7000000000000001E-2"/>
    <n v="0.24629999999999999"/>
    <n v="0.2455"/>
    <n v="0.16719999999999999"/>
    <n v="0"/>
    <n v="0.15920000000000001"/>
    <n v="0"/>
    <n v="8.1100000000000005E-2"/>
    <n v="6.9599999999999995E-2"/>
    <n v="0.13800000000000001"/>
    <n v="0.1704"/>
    <n v="0.16969999999999999"/>
    <n v="9.9699999999999997E-2"/>
    <s v="29291.61Cr"/>
    <x v="1"/>
  </r>
  <r>
    <x v="515"/>
    <n v="539274"/>
    <s v="N/A"/>
    <x v="1"/>
    <x v="1"/>
    <n v="1.9"/>
    <n v="16.38"/>
    <n v="1.31"/>
    <n v="0"/>
    <n v="0"/>
    <n v="-1.27"/>
    <n v="83.9"/>
    <n v="1.06"/>
    <n v="0.62"/>
    <n v="0.28000000000000003"/>
    <n v="0.18"/>
    <n v="10.36"/>
    <n v="0.06"/>
    <n v="38.71"/>
    <n v="0.31"/>
    <n v="0"/>
    <n v="38.33"/>
    <n v="26.3"/>
    <n v="-37"/>
    <n v="-12.94"/>
    <n v="0.31"/>
    <n v="0.05"/>
    <n v="13.86"/>
    <n v="6.1050061050061002"/>
    <n v="4.5801526717557245E-2"/>
    <n v="11.80124223602485"/>
    <n v="-8.0012422360248507"/>
    <n v="5.2105263157894699"/>
    <n v="-1.2375"/>
    <n v="0.1638"/>
    <n v="0"/>
    <n v="-1.2699999999999999E-2"/>
    <n v="1.06E-2"/>
    <n v="6.1999999999999998E-3"/>
    <n v="2.8E-3"/>
    <n v="5.9999999999999995E-4"/>
    <n v="0.3871"/>
    <n v="0"/>
    <n v="0.38329999999999997"/>
    <n v="0.26300000000000001"/>
    <n v="-0.12939999999999999"/>
    <n v="3.0999999999999999E-3"/>
    <n v="5.0000000000000001E-4"/>
    <n v="0.1386"/>
    <s v="1.31Cr"/>
    <x v="0"/>
  </r>
  <r>
    <x v="516"/>
    <n v="500074"/>
    <s v="BPL"/>
    <x v="2"/>
    <x v="28"/>
    <n v="9.6"/>
    <n v="8.3250000000000011"/>
    <n v="46.92"/>
    <n v="0"/>
    <n v="0"/>
    <n v="7.0000000000000007E-2"/>
    <n v="67.89"/>
    <n v="2.74"/>
    <n v="3.21"/>
    <n v="0.44"/>
    <n v="0.28999999999999998"/>
    <n v="33.020000000000003"/>
    <n v="0.08"/>
    <n v="-6.55"/>
    <n v="108.82"/>
    <n v="63.24"/>
    <n v="51.72"/>
    <n v="25.5"/>
    <n v="51.25"/>
    <n v="22.59"/>
    <n v="0.45"/>
    <n v="0.41"/>
    <n v="11.11"/>
    <n v="12.012012012012001"/>
    <n v="1.7050298380221654E-3"/>
    <n v="29.89722827779508"/>
    <n v="-10.69722827779508"/>
    <n v="2.1145833333333299"/>
    <n v="-1.89719626168224"/>
    <n v="8.3250000000000018E-2"/>
    <n v="0"/>
    <n v="7.000000000000001E-4"/>
    <n v="2.7400000000000001E-2"/>
    <n v="3.2099999999999997E-2"/>
    <n v="4.4000000000000003E-3"/>
    <n v="8.0000000000000004E-4"/>
    <n v="-6.5500000000000003E-2"/>
    <n v="0"/>
    <n v="0.51719999999999999"/>
    <n v="0.255"/>
    <n v="0.22589999999999999"/>
    <n v="4.4999999999999997E-3"/>
    <n v="4.1000000000000003E-3"/>
    <n v="0.1111"/>
    <s v="46.92Cr"/>
    <x v="0"/>
  </r>
  <r>
    <x v="517"/>
    <n v="505690"/>
    <s v="N/A"/>
    <x v="4"/>
    <x v="6"/>
    <n v="64.5"/>
    <n v="3.64"/>
    <n v="14.51"/>
    <n v="0"/>
    <n v="0"/>
    <n v="-0.84"/>
    <n v="5.08"/>
    <n v="12.15"/>
    <n v="2.23"/>
    <n v="9.77"/>
    <n v="3.73"/>
    <n v="17.29"/>
    <n v="6.22"/>
    <n v="12.68"/>
    <n v="47.39"/>
    <n v="73.75"/>
    <n v="6.81"/>
    <n v="4.8899999999999997"/>
    <n v="117.93"/>
    <n v="-4.3099999999999996"/>
    <n v="-3.12"/>
    <n v="-4.91"/>
    <n v="10.08"/>
    <n v="27.472527472527499"/>
    <n v="0.42866988283942109"/>
    <n v="67.951959544879898"/>
    <n v="61.048040455120102"/>
    <n v="5.3488372093023297E-2"/>
    <n v="5.6511056511056597E-2"/>
    <n v="3.6400000000000002E-2"/>
    <n v="0"/>
    <n v="-8.3999999999999995E-3"/>
    <n v="0.1215"/>
    <n v="2.23E-2"/>
    <n v="9.7699999999999995E-2"/>
    <n v="6.2199999999999998E-2"/>
    <n v="0.1268"/>
    <n v="0"/>
    <n v="6.8099999999999994E-2"/>
    <n v="4.8899999999999999E-2"/>
    <n v="-4.3099999999999999E-2"/>
    <n v="-3.1199999999999999E-2"/>
    <n v="-4.9099999999999998E-2"/>
    <n v="0.1008"/>
    <s v="14.51Cr"/>
    <x v="0"/>
  </r>
  <r>
    <x v="518"/>
    <n v="535693"/>
    <s v="N/A"/>
    <x v="4"/>
    <x v="4"/>
    <n v="18.5"/>
    <n v="8.875"/>
    <n v="53.69"/>
    <n v="0"/>
    <n v="100"/>
    <n v="0.16500000000000001"/>
    <n v="32.729999999999997"/>
    <n v="6.92"/>
    <n v="6.65"/>
    <n v="-7.52"/>
    <n v="0.33"/>
    <n v="55.24"/>
    <n v="1.65"/>
    <n v="16.010000000000002"/>
    <n v="238.42"/>
    <n v="74.05"/>
    <n v="2.11"/>
    <n v="-1.68"/>
    <n v="-67.52"/>
    <n v="7.3"/>
    <n v="-5.0599999999999996"/>
    <n v="-2.9"/>
    <n v="18.63"/>
    <n v="11.2676056338028"/>
    <n v="3.0731979884522257E-2"/>
    <n v="27.501114910063919"/>
    <n v="9.4988850899360813"/>
    <n v="0.48648648648648601"/>
    <n v="0.94736842105263197"/>
    <n v="8.8749999999999996E-2"/>
    <n v="0"/>
    <n v="1.65E-3"/>
    <n v="6.9199999999999998E-2"/>
    <n v="6.6500000000000004E-2"/>
    <n v="-7.5200000000000003E-2"/>
    <n v="1.6500000000000001E-2"/>
    <n v="0.16010000000000002"/>
    <n v="1"/>
    <n v="2.1100000000000001E-2"/>
    <n v="-1.6799999999999999E-2"/>
    <n v="7.2999999999999995E-2"/>
    <n v="-5.0599999999999999E-2"/>
    <n v="-2.9000000000000001E-2"/>
    <n v="0.18629999999999999"/>
    <s v="53.69Cr"/>
    <x v="0"/>
  </r>
  <r>
    <x v="519"/>
    <n v="530960"/>
    <s v="BCONCEPTS"/>
    <x v="3"/>
    <x v="3"/>
    <n v="19.75"/>
    <n v="7.77"/>
    <n v="20.9"/>
    <n v="0"/>
    <n v="0"/>
    <n v="0.28999999999999998"/>
    <n v="73.489999999999995"/>
    <n v="15.03"/>
    <n v="17.12"/>
    <n v="10.84"/>
    <n v="0.8"/>
    <n v="24.7"/>
    <n v="0.9"/>
    <n v="10.039999999999999"/>
    <n v="81.81"/>
    <n v="59.2"/>
    <n v="17.350000000000001"/>
    <n v="5.76"/>
    <n v="43.52"/>
    <n v="18.495000000000001"/>
    <n v="0.73499999999999999"/>
    <n v="13.11"/>
    <n v="27.14"/>
    <n v="12.8700128700129"/>
    <n v="4.3062200956937802E-2"/>
    <n v="74.500188608072406"/>
    <n v="-35.000188608072406"/>
    <n v="2.77215189873418"/>
    <n v="-1.5642857142857101"/>
    <n v="7.7700000000000005E-2"/>
    <n v="0"/>
    <n v="2.8999999999999998E-3"/>
    <n v="0.15029999999999999"/>
    <n v="0.17119999999999999"/>
    <n v="0.1084"/>
    <n v="8.9999999999999993E-3"/>
    <n v="0.1004"/>
    <n v="0"/>
    <n v="0.17349999999999999"/>
    <n v="5.7599999999999998E-2"/>
    <n v="0.18495"/>
    <n v="7.3499999999999998E-3"/>
    <n v="0.13109999999999999"/>
    <n v="0.27139999999999997"/>
    <s v="20.9Cr"/>
    <x v="0"/>
  </r>
  <r>
    <x v="520"/>
    <n v="530207"/>
    <s v="N/A"/>
    <x v="3"/>
    <x v="3"/>
    <n v="18.7"/>
    <n v="4.5999999999999996"/>
    <n v="5.61"/>
    <n v="0"/>
    <n v="0"/>
    <n v="0.4"/>
    <n v="59.44"/>
    <n v="23.08"/>
    <n v="26.45"/>
    <n v="16.329999999999998"/>
    <n v="0.59"/>
    <n v="31.5"/>
    <n v="0"/>
    <n v="1.64"/>
    <n v="58.37"/>
    <n v="53.71"/>
    <n v="11.61"/>
    <n v="13.62"/>
    <n v="11.87"/>
    <n v="11.55"/>
    <n v="16.57"/>
    <n v="18.53"/>
    <n v="27.14"/>
    <n v="21.739130434782599"/>
    <n v="0"/>
    <n v="46.104536489151869"/>
    <n v="-8.7045364891518702"/>
    <n v="1.46524064171123"/>
    <n v="-3.14942528735632"/>
    <n v="4.5999999999999999E-2"/>
    <n v="0"/>
    <n v="4.0000000000000001E-3"/>
    <n v="0.23080000000000001"/>
    <n v="0.26450000000000001"/>
    <n v="0.16320000000000001"/>
    <n v="0"/>
    <n v="1.6400000000000001E-2"/>
    <n v="0"/>
    <n v="0.11609999999999999"/>
    <n v="0.13619999999999999"/>
    <n v="0.11550000000000001"/>
    <n v="0.16569999999999999"/>
    <n v="0.18529999999999999"/>
    <n v="0.27139999999999997"/>
    <s v="5.61Cr"/>
    <x v="0"/>
  </r>
  <r>
    <x v="521"/>
    <n v="530249"/>
    <s v="N/A"/>
    <x v="1"/>
    <x v="1"/>
    <n v="4.1500000000000004"/>
    <n v="10.45"/>
    <n v="1.39"/>
    <n v="0"/>
    <n v="0"/>
    <n v="0.24"/>
    <n v="33.06"/>
    <n v="-1.34"/>
    <n v="21.76"/>
    <n v="-1.34"/>
    <n v="0.96"/>
    <n v="4.3099999999999996"/>
    <n v="0"/>
    <n v="-0.79"/>
    <n v="1.27"/>
    <n v="58.77"/>
    <n v="21.07"/>
    <n v="69.52"/>
    <n v="23.47"/>
    <n v="15.8"/>
    <n v="11.07"/>
    <n v="22.04"/>
    <n v="13.86"/>
    <n v="9.5693779904306204"/>
    <n v="0"/>
    <n v="6.1995817149686294"/>
    <n v="2.1004182850313713"/>
    <n v="0.49397590361445798"/>
    <n v="0.97619047619047605"/>
    <n v="0.1045"/>
    <n v="0"/>
    <n v="2.3999999999999998E-3"/>
    <n v="-1.34E-2"/>
    <n v="0.21759999999999999"/>
    <n v="-1.34E-2"/>
    <n v="0"/>
    <n v="-7.9000000000000008E-3"/>
    <n v="0"/>
    <n v="0.2107"/>
    <n v="0.69520000000000004"/>
    <n v="0.158"/>
    <n v="0.11070000000000001"/>
    <n v="0.22040000000000001"/>
    <n v="0.1386"/>
    <s v="1.39Cr"/>
    <x v="0"/>
  </r>
  <r>
    <x v="522"/>
    <n v="532929"/>
    <s v="BRIGADE"/>
    <x v="4"/>
    <x v="4"/>
    <n v="126.8"/>
    <n v="13.82"/>
    <n v="2591.54"/>
    <n v="1.05"/>
    <n v="0"/>
    <n v="0.61"/>
    <n v="50.27"/>
    <n v="12.1"/>
    <n v="11.09"/>
    <n v="10.7"/>
    <n v="1.1399999999999999"/>
    <n v="111.09"/>
    <n v="1.64"/>
    <n v="26.97"/>
    <n v="2756.28"/>
    <n v="46.83"/>
    <n v="13.41"/>
    <n v="25.71"/>
    <n v="24.42"/>
    <n v="22.54"/>
    <n v="8.7799999999999994"/>
    <n v="9.1999999999999993"/>
    <n v="10.63"/>
    <n v="7.2358900144717797"/>
    <n v="6.3282835688432363E-4"/>
    <n v="254.97687512567867"/>
    <n v="-1.37687512567868"/>
    <n v="1.0108832807571"/>
    <n v="-92.884057971014499"/>
    <n v="0.13819999999999999"/>
    <n v="1.0500000000000001E-2"/>
    <n v="6.1000000000000004E-3"/>
    <n v="0.121"/>
    <n v="0.1109"/>
    <n v="0.107"/>
    <n v="1.6400000000000001E-2"/>
    <n v="0.2697"/>
    <n v="0"/>
    <n v="0.1341"/>
    <n v="0.2571"/>
    <n v="0.22539999999999999"/>
    <n v="8.7800000000000003E-2"/>
    <n v="9.1999999999999998E-2"/>
    <n v="0.10630000000000001"/>
    <s v="2591.54Cr"/>
    <x v="0"/>
  </r>
  <r>
    <x v="523"/>
    <n v="526731"/>
    <s v="N/A"/>
    <x v="5"/>
    <x v="36"/>
    <n v="60"/>
    <n v="6.22"/>
    <n v="34.08"/>
    <n v="3.33"/>
    <n v="0"/>
    <n v="-3.17"/>
    <n v="38.14"/>
    <n v="15.35"/>
    <n v="11.47"/>
    <n v="4.22"/>
    <n v="0.75"/>
    <n v="80.23"/>
    <n v="0.22"/>
    <n v="7.45"/>
    <n v="225.77"/>
    <n v="52.44"/>
    <n v="14.34"/>
    <n v="9.0299999999999994"/>
    <n v="31.15"/>
    <n v="-1.96"/>
    <n v="-3.95"/>
    <n v="0.68"/>
    <n v="11.42"/>
    <n v="16.0771704180064"/>
    <n v="6.4553990610328642E-3"/>
    <n v="96.993210475266736"/>
    <n v="23.006789524733264"/>
    <n v="0.61650000000000005"/>
    <n v="1.6075619295958301"/>
    <n v="6.2199999999999998E-2"/>
    <n v="3.3300000000000003E-2"/>
    <n v="-3.1699999999999999E-2"/>
    <n v="0.1535"/>
    <n v="0.1147"/>
    <n v="4.2200000000000001E-2"/>
    <n v="2.2000000000000001E-3"/>
    <n v="7.4499999999999997E-2"/>
    <n v="0"/>
    <n v="0.1434"/>
    <n v="9.0300000000000005E-2"/>
    <n v="-1.9599999999999999E-2"/>
    <n v="-3.95E-2"/>
    <n v="6.7999999999999996E-3"/>
    <n v="0.1142"/>
    <s v="34.08Cr"/>
    <x v="0"/>
  </r>
  <r>
    <x v="524"/>
    <n v="530960"/>
    <s v="BRIGHT"/>
    <x v="6"/>
    <x v="79"/>
    <n v="9.9499999999999993"/>
    <n v="8.68"/>
    <n v="20.3"/>
    <n v="1.01"/>
    <n v="0"/>
    <n v="0.53"/>
    <n v="62.59"/>
    <n v="14.59"/>
    <n v="30.52"/>
    <n v="8.6199999999999992"/>
    <n v="0.54"/>
    <n v="18.59"/>
    <n v="0.01"/>
    <n v="7.12"/>
    <n v="57.41"/>
    <n v="70.02"/>
    <n v="56.46"/>
    <n v="8.5500000000000007"/>
    <n v="48.82"/>
    <n v="10.78"/>
    <n v="11.76"/>
    <n v="20.53"/>
    <n v="8.68"/>
    <n v="11.5207373271889"/>
    <n v="4.9261083743842361E-4"/>
    <n v="26.597166533012562"/>
    <n v="-6.6971665330125631"/>
    <n v="1.6733668341708501"/>
    <n v="-2.48507462686567"/>
    <n v="8.6800000000000002E-2"/>
    <n v="1.01E-2"/>
    <n v="5.3E-3"/>
    <n v="0.1459"/>
    <n v="0.30520000000000003"/>
    <n v="8.6190000000000003E-2"/>
    <n v="1E-4"/>
    <n v="7.1199999999999999E-2"/>
    <n v="0"/>
    <n v="0.56459999999999999"/>
    <n v="8.5500000000000007E-2"/>
    <n v="0.10780000000000001"/>
    <n v="0.1176"/>
    <n v="0.20530000000000001"/>
    <n v="8.6800000000000002E-2"/>
    <s v="20.3Cr"/>
    <x v="0"/>
  </r>
  <r>
    <x v="525"/>
    <n v="532368"/>
    <s v="BCG"/>
    <x v="2"/>
    <x v="2"/>
    <n v="3.35"/>
    <n v="0.35"/>
    <n v="159.54"/>
    <n v="0"/>
    <n v="61.89"/>
    <n v="0.02"/>
    <n v="55.15"/>
    <n v="20.82"/>
    <n v="23.32"/>
    <n v="15.23"/>
    <n v="0.05"/>
    <n v="68.540000000000006"/>
    <n v="0.01"/>
    <n v="29.69"/>
    <n v="2629.01"/>
    <n v="39.15"/>
    <n v="4.68"/>
    <n v="9.18"/>
    <n v="3.58"/>
    <n v="14.98"/>
    <n v="18.59"/>
    <n v="16.52"/>
    <n v="8.58"/>
    <n v="285.71428571428601"/>
    <n v="6.2680205591074346E-5"/>
    <n v="7.4693422519509474"/>
    <n v="-0.76934225195094719"/>
    <n v="1.2298507462686601"/>
    <n v="-5.3506493506493502"/>
    <n v="3.5000000000000001E-3"/>
    <n v="0"/>
    <n v="2.0000000000000001E-4"/>
    <n v="0.2082"/>
    <n v="0.23319999999999999"/>
    <n v="0.15229999999999999"/>
    <n v="1E-4"/>
    <n v="0.2969"/>
    <n v="0.61890000000000001"/>
    <n v="4.6800000000000001E-2"/>
    <n v="9.1800000000000007E-2"/>
    <n v="0.14979999999999999"/>
    <n v="0.18590000000000001"/>
    <n v="0.16520000000000001"/>
    <n v="8.5800000000000001E-2"/>
    <s v="159.54Cr"/>
    <x v="0"/>
  </r>
  <r>
    <x v="526"/>
    <n v="532113"/>
    <s v="N/A"/>
    <x v="1"/>
    <x v="1"/>
    <n v="0.74"/>
    <n v="10.45"/>
    <n v="0.42"/>
    <n v="0"/>
    <n v="0"/>
    <n v="0.24"/>
    <n v="76.510000000000005"/>
    <n v="1.55"/>
    <n v="0.5"/>
    <n v="2.81"/>
    <n v="0.13"/>
    <n v="5.82"/>
    <n v="0.64"/>
    <n v="-17.5"/>
    <n v="0.4"/>
    <n v="11.11"/>
    <n v="61.53"/>
    <n v="53.16"/>
    <n v="86.63"/>
    <n v="24.57"/>
    <n v="0.38"/>
    <n v="0.94"/>
    <n v="13.86"/>
    <n v="9.5693779904306204"/>
    <n v="1.5238095238095239"/>
    <n v="3.1502767134951051"/>
    <n v="-1.6702767134951051"/>
    <n v="3.2567567567567601"/>
    <n v="-1.44311377245509"/>
    <n v="0.1045"/>
    <n v="0"/>
    <n v="2.3999999999999998E-3"/>
    <n v="1.55E-2"/>
    <n v="5.0000000000000001E-3"/>
    <n v="2.81E-2"/>
    <n v="6.4000000000000003E-3"/>
    <n v="-0.17499999999999999"/>
    <n v="0"/>
    <n v="0.61529999999999996"/>
    <n v="0.53159999999999996"/>
    <n v="0.2457"/>
    <n v="3.8E-3"/>
    <n v="9.4000000000000004E-3"/>
    <n v="0.1386"/>
    <s v="0.42Cr"/>
    <x v="0"/>
  </r>
  <r>
    <x v="527"/>
    <n v="500825"/>
    <s v="BRITANNIA"/>
    <x v="10"/>
    <x v="80"/>
    <n v="2529.25"/>
    <n v="45.53"/>
    <n v="60820.44"/>
    <n v="0.59"/>
    <n v="0"/>
    <n v="1.85"/>
    <n v="29.42"/>
    <n v="44.31"/>
    <n v="47.32"/>
    <n v="30.25"/>
    <n v="16.809999999999999"/>
    <n v="150.44999999999999"/>
    <n v="0.37"/>
    <n v="15.83"/>
    <n v="11530.83"/>
    <n v="50.63"/>
    <n v="9.6"/>
    <n v="9.84"/>
    <n v="11.72"/>
    <n v="24.66"/>
    <n v="37.11"/>
    <n v="32.85"/>
    <n v="51.2"/>
    <n v="2.1963540522732301"/>
    <n v="6.0834811454833271E-6"/>
    <n v="3583.5222442618306"/>
    <n v="1474.9777557381694"/>
    <n v="0.41683107640604899"/>
    <n v="0.71476901381713598"/>
    <n v="0.45529999999999998"/>
    <n v="5.8999999999999999E-3"/>
    <n v="1.8499999999999999E-2"/>
    <n v="0.44309999999999999"/>
    <n v="0.47320000000000001"/>
    <n v="0.30249999999999999"/>
    <n v="3.7000000000000002E-3"/>
    <n v="0.1583"/>
    <n v="0"/>
    <n v="9.6000000000000002E-2"/>
    <n v="9.8400000000000001E-2"/>
    <n v="0.24660000000000001"/>
    <n v="0.37109999999999999"/>
    <n v="0.32850000000000001"/>
    <n v="0.51200000000000001"/>
    <s v="60820.44Cr"/>
    <x v="2"/>
  </r>
  <r>
    <x v="528"/>
    <n v="534731"/>
    <s v="N/A"/>
    <x v="4"/>
    <x v="4"/>
    <n v="0.22"/>
    <n v="8.875"/>
    <n v="0.38"/>
    <n v="0"/>
    <n v="0"/>
    <n v="0.16500000000000001"/>
    <n v="56"/>
    <n v="-0.57999999999999996"/>
    <n v="-0.05"/>
    <n v="-0.6"/>
    <n v="0.04"/>
    <n v="5.7"/>
    <n v="0.03"/>
    <n v="900"/>
    <n v="-0.01"/>
    <n v="1.93"/>
    <n v="-76.39"/>
    <n v="-59.56"/>
    <n v="10.64"/>
    <n v="12.555"/>
    <n v="-0.01"/>
    <n v="-0.13"/>
    <n v="18.63"/>
    <n v="11.2676056338028"/>
    <n v="7.8947368421052627E-2"/>
    <n v="0.5"/>
    <n v="-0.06"/>
    <n v="1.27272727272727"/>
    <n v="-4.6666666666666696"/>
    <n v="8.8749999999999996E-2"/>
    <n v="0"/>
    <n v="1.65E-3"/>
    <n v="-5.7000000000000002E-3"/>
    <n v="-5.0000000000000001E-4"/>
    <n v="-6.0000000000000001E-3"/>
    <n v="2.9999999999999997E-4"/>
    <n v="9"/>
    <n v="0"/>
    <n v="-0.76390000000000002"/>
    <n v="-0.59560000000000002"/>
    <n v="0.12554999999999999"/>
    <n v="-1E-4"/>
    <n v="-1.2999999999999999E-3"/>
    <n v="0.18629999999999999"/>
    <s v="0.38Cr"/>
    <x v="0"/>
  </r>
  <r>
    <x v="529"/>
    <n v="533543"/>
    <s v="BROOKS"/>
    <x v="9"/>
    <x v="45"/>
    <n v="14.5"/>
    <n v="16.14"/>
    <n v="35.82"/>
    <n v="0"/>
    <n v="0"/>
    <n v="0.49"/>
    <n v="72.59"/>
    <n v="-8.7200000000000006"/>
    <n v="-5.72"/>
    <n v="-13.64"/>
    <n v="0.35"/>
    <n v="41.33"/>
    <n v="0.27"/>
    <n v="-8.2100000000000009"/>
    <n v="66.02"/>
    <n v="62.58"/>
    <n v="-11.73"/>
    <n v="-8.39"/>
    <n v="20.454999999999998"/>
    <n v="14.64"/>
    <n v="-1.59"/>
    <n v="-7.61"/>
    <n v="16.739999999999998"/>
    <n v="6.1957868649318497"/>
    <n v="7.5376884422110558E-3"/>
    <n v="52.900401313389281"/>
    <n v="-23.900401313389281"/>
    <n v="2.6482758620689699"/>
    <n v="-1.60669456066946"/>
    <n v="0.16139999999999999"/>
    <n v="0"/>
    <n v="4.8999999999999998E-3"/>
    <n v="-8.72E-2"/>
    <n v="-5.7200000000000001E-2"/>
    <n v="-0.13639999999999999"/>
    <n v="2.7000000000000001E-3"/>
    <n v="-8.210000000000002E-2"/>
    <n v="0"/>
    <n v="-0.1173"/>
    <n v="-8.3900000000000002E-2"/>
    <n v="0.1464"/>
    <n v="-1.5900000000000001E-2"/>
    <n v="-7.6100000000000001E-2"/>
    <n v="0.1673"/>
    <s v="35.82Cr"/>
    <x v="0"/>
  </r>
  <r>
    <x v="530"/>
    <n v="530960"/>
    <s v="BSE"/>
    <x v="3"/>
    <x v="16"/>
    <n v="300.55"/>
    <n v="9.14"/>
    <n v="1353.21"/>
    <n v="11.48"/>
    <n v="0"/>
    <n v="-130.57"/>
    <n v="53.62"/>
    <n v="6.86"/>
    <n v="14.63"/>
    <n v="6.17"/>
    <n v="0.56999999999999995"/>
    <n v="528.79"/>
    <n v="0"/>
    <n v="24.46"/>
    <n v="627.27"/>
    <n v="0"/>
    <n v="0.91"/>
    <n v="6.11"/>
    <n v="3.13"/>
    <n v="-7.0000000000000007E-2"/>
    <n v="10.89"/>
    <n v="12.91"/>
    <n v="13.83"/>
    <n v="10.9409190371991"/>
    <n v="0"/>
    <n v="648.01638637343683"/>
    <n v="-46.916386373436808"/>
    <n v="1.1561137913824699"/>
    <n v="-7.4055839727195201"/>
    <n v="9.1399999999999995E-2"/>
    <n v="0.114811"/>
    <n v="-1.3057000000000001"/>
    <n v="6.8599999999999994E-2"/>
    <n v="0.14630000000000001"/>
    <n v="6.1699999999999998E-2"/>
    <n v="0"/>
    <n v="0.24460000000000001"/>
    <n v="0"/>
    <n v="9.1000000000000004E-3"/>
    <n v="6.1100000000000002E-2"/>
    <n v="-7.000000000000001E-4"/>
    <n v="0.1089"/>
    <n v="0.12909999999999999"/>
    <n v="0.13830000000000001"/>
    <s v="1353.21Cr"/>
    <x v="0"/>
  </r>
  <r>
    <x v="531"/>
    <n v="532123"/>
    <s v="BSELINFRA"/>
    <x v="4"/>
    <x v="4"/>
    <n v="0.75"/>
    <n v="8.875"/>
    <n v="6.2"/>
    <n v="0"/>
    <n v="0"/>
    <n v="0.16500000000000001"/>
    <n v="68.75"/>
    <n v="-6.21"/>
    <n v="-1.64"/>
    <n v="-6.22"/>
    <n v="0.02"/>
    <n v="42.13"/>
    <n v="0"/>
    <n v="-402.42"/>
    <n v="4.54"/>
    <n v="26.13"/>
    <n v="100.52"/>
    <n v="48.69"/>
    <n v="10.64"/>
    <n v="5.31"/>
    <n v="-1.4"/>
    <n v="-1.77"/>
    <n v="18.63"/>
    <n v="11.2676056338028"/>
    <n v="0"/>
    <n v="2.4"/>
    <n v="-0.89999999999999991"/>
    <n v="2.2000000000000002"/>
    <n v="-1.8333333333333299"/>
    <n v="8.8749999999999996E-2"/>
    <n v="0"/>
    <n v="1.65E-3"/>
    <n v="-6.2100000000000002E-2"/>
    <n v="-1.6400000000000001E-2"/>
    <n v="-6.2199999999999998E-2"/>
    <n v="0"/>
    <n v="-4.0242000000000004"/>
    <n v="0"/>
    <n v="1.0052000000000001"/>
    <n v="0.4869"/>
    <n v="5.3100000000000001E-2"/>
    <n v="-1.4E-2"/>
    <n v="-1.77E-2"/>
    <n v="0.18629999999999999"/>
    <s v="6.2Cr"/>
    <x v="0"/>
  </r>
  <r>
    <x v="532"/>
    <n v="514045"/>
    <s v="BSL"/>
    <x v="7"/>
    <x v="10"/>
    <n v="18.649999999999999"/>
    <n v="7.35"/>
    <n v="19.190000000000001"/>
    <n v="0"/>
    <n v="0"/>
    <n v="0.1"/>
    <n v="60.06"/>
    <n v="5.64"/>
    <n v="6.83"/>
    <n v="-1.76"/>
    <n v="0.25"/>
    <n v="75.19"/>
    <n v="1.98"/>
    <n v="7.36"/>
    <n v="406.93"/>
    <n v="56.44"/>
    <n v="4.95"/>
    <n v="5.28"/>
    <n v="7.3849999999999998"/>
    <n v="6.25"/>
    <n v="5.15"/>
    <n v="2.0699999999999998"/>
    <n v="8.64"/>
    <n v="13.605442176870699"/>
    <n v="0.10317873892652422"/>
    <n v="46.695042563845767"/>
    <n v="-9.3950425638457702"/>
    <n v="1.50402144772118"/>
    <n v="-2.98404255319149"/>
    <n v="7.3499999999999996E-2"/>
    <n v="0"/>
    <n v="1E-3"/>
    <n v="5.6399999999999999E-2"/>
    <n v="6.83E-2"/>
    <n v="-1.7600000000000001E-2"/>
    <n v="1.9800000000000002E-2"/>
    <n v="7.3599999999999999E-2"/>
    <n v="0"/>
    <n v="4.9500000000000002E-2"/>
    <n v="5.28E-2"/>
    <n v="6.25E-2"/>
    <n v="5.1499999999999997E-2"/>
    <n v="2.07E-2"/>
    <n v="8.6400000000000005E-2"/>
    <s v="19.19Cr"/>
    <x v="0"/>
  </r>
  <r>
    <x v="533"/>
    <n v="532931"/>
    <s v="BURNPUR"/>
    <x v="4"/>
    <x v="20"/>
    <n v="0.65"/>
    <n v="11.72"/>
    <n v="5.6"/>
    <n v="0"/>
    <n v="91.63"/>
    <n v="0.59"/>
    <n v="80.88"/>
    <n v="-3.77"/>
    <n v="-10.83"/>
    <n v="7.1400000000000006"/>
    <n v="1.2250000000000001"/>
    <n v="-1.98"/>
    <n v="0.46500000000000002"/>
    <n v="5.53"/>
    <n v="83.74"/>
    <n v="27.62"/>
    <n v="4.99"/>
    <n v="2.23"/>
    <n v="13.63"/>
    <n v="15.4"/>
    <n v="6.9250000000000007"/>
    <n v="5.6849999999999996"/>
    <n v="12.32"/>
    <n v="8.5324232081911298"/>
    <n v="8.3035714285714296E-2"/>
    <n v="3.3995815899581583"/>
    <n v="-2.0995815899581585"/>
    <n v="4.2307692307692299"/>
    <n v="-1.30952380952381"/>
    <n v="0.1172"/>
    <n v="0"/>
    <n v="5.8999999999999999E-3"/>
    <n v="-3.7699999999999997E-2"/>
    <n v="-0.10829999999999999"/>
    <n v="7.1400000000000005E-2"/>
    <n v="4.6499999999999996E-3"/>
    <n v="5.5300000000000002E-2"/>
    <n v="0.9163"/>
    <n v="4.99E-2"/>
    <n v="2.23E-2"/>
    <n v="0.154"/>
    <n v="6.9250000000000006E-2"/>
    <n v="5.6849999999999998E-2"/>
    <n v="0.1232"/>
    <s v="5.6Cr"/>
    <x v="0"/>
  </r>
  <r>
    <x v="534"/>
    <n v="517421"/>
    <s v="BUTTERFLY"/>
    <x v="5"/>
    <x v="71"/>
    <n v="92.9"/>
    <n v="13.01"/>
    <n v="166.11"/>
    <n v="0"/>
    <n v="0"/>
    <n v="-0.82"/>
    <n v="67.39"/>
    <n v="9.5299999999999994"/>
    <n v="2.61"/>
    <n v="5.18"/>
    <n v="0.83"/>
    <n v="111.61"/>
    <n v="0.86"/>
    <n v="7.7"/>
    <n v="717.57"/>
    <n v="64.959999999999994"/>
    <n v="-10.210000000000001"/>
    <n v="-3.13"/>
    <n v="-8.57"/>
    <n v="-15.79"/>
    <n v="-2.15"/>
    <n v="-6.59"/>
    <n v="25.45"/>
    <n v="7.6863950807071504"/>
    <n v="5.1772921558003726E-3"/>
    <n v="284.88193805581113"/>
    <n v="-99.081938055811122"/>
    <n v="2.06652314316469"/>
    <n v="-1.9376261606782399"/>
    <n v="0.13009999999999999"/>
    <n v="0"/>
    <n v="-8.2000000000000007E-3"/>
    <n v="9.529E-2"/>
    <n v="2.6100000000000002E-2"/>
    <n v="5.1799999999999999E-2"/>
    <n v="8.6E-3"/>
    <n v="7.6999999999999999E-2"/>
    <n v="0"/>
    <n v="-0.1021"/>
    <n v="-3.1300000000000001E-2"/>
    <n v="-0.15790000000000001"/>
    <n v="-2.1499999999999998E-2"/>
    <n v="-6.59E-2"/>
    <n v="0.2545"/>
    <s v="166.11Cr"/>
    <x v="0"/>
  </r>
  <r>
    <x v="535"/>
    <n v="532813"/>
    <s v="CANDC"/>
    <x v="4"/>
    <x v="4"/>
    <n v="1.2"/>
    <n v="8.875"/>
    <n v="3.05"/>
    <n v="0"/>
    <n v="78.47"/>
    <n v="0.16500000000000001"/>
    <n v="89.81"/>
    <n v="8.69"/>
    <n v="9.36"/>
    <n v="2.38"/>
    <n v="0.46"/>
    <n v="-1.06"/>
    <n v="0.46"/>
    <n v="14.18"/>
    <n v="1070.3699999999999"/>
    <n v="32.36"/>
    <n v="-6.54"/>
    <n v="-0.98"/>
    <n v="10.64"/>
    <n v="8.64"/>
    <n v="2.77"/>
    <n v="2.7549999999999999"/>
    <n v="18.63"/>
    <n v="11.2676056338028"/>
    <n v="0.15081967213114755"/>
    <n v="11.776251226692839"/>
    <n v="-9.3762512266928386"/>
    <n v="8.81666666666667"/>
    <n v="-1.12793176972281"/>
    <n v="8.8749999999999996E-2"/>
    <n v="0"/>
    <n v="1.65E-3"/>
    <n v="8.6900000000000005E-2"/>
    <n v="9.3600000000000003E-2"/>
    <n v="2.3800000000000002E-2"/>
    <n v="4.5999999999999999E-3"/>
    <n v="0.14180000000000001"/>
    <n v="0.78469999999999995"/>
    <n v="-6.54E-2"/>
    <n v="-9.7999999999999997E-3"/>
    <n v="8.6400000000000005E-2"/>
    <n v="2.7699999999999999E-2"/>
    <n v="2.7550000000000002E-2"/>
    <n v="0.18629999999999999"/>
    <s v="3.05Cr"/>
    <x v="0"/>
  </r>
  <r>
    <x v="536"/>
    <n v="532902"/>
    <s v="CCCL"/>
    <x v="4"/>
    <x v="4"/>
    <n v="0.3"/>
    <n v="8.875"/>
    <n v="11.96"/>
    <n v="0"/>
    <n v="76.2"/>
    <n v="0.16500000000000001"/>
    <n v="84.62"/>
    <n v="3.26"/>
    <n v="1.04"/>
    <n v="2.38"/>
    <n v="0.46"/>
    <n v="-4.6399999999999997"/>
    <n v="0.46"/>
    <n v="-8.65"/>
    <n v="359.45"/>
    <n v="15.51"/>
    <n v="4.22"/>
    <n v="-12.76"/>
    <n v="17.239999999999998"/>
    <n v="11.29"/>
    <n v="2.77"/>
    <n v="2.7549999999999999"/>
    <n v="18.63"/>
    <n v="11.2676056338028"/>
    <n v="3.8461538461538464E-2"/>
    <n v="1.9505851755526664"/>
    <n v="-1.3505851755526663"/>
    <n v="5.5"/>
    <n v="-1.2222222222222201"/>
    <n v="8.8749999999999996E-2"/>
    <n v="0"/>
    <n v="1.65E-3"/>
    <n v="3.2599999999999997E-2"/>
    <n v="1.04E-2"/>
    <n v="2.3800000000000002E-2"/>
    <n v="4.5999999999999999E-3"/>
    <n v="-8.6499999999999994E-2"/>
    <n v="0.76200000000000001"/>
    <n v="4.2200000000000001E-2"/>
    <n v="-0.12759999999999999"/>
    <n v="0.1129"/>
    <n v="2.7699999999999999E-2"/>
    <n v="2.7550000000000002E-2"/>
    <n v="0.18629999999999999"/>
    <s v="11.96Cr"/>
    <x v="0"/>
  </r>
  <r>
    <x v="537"/>
    <n v="530960"/>
    <s v="CDSL"/>
    <x v="3"/>
    <x v="16"/>
    <n v="207.2"/>
    <n v="19.489999999999998"/>
    <n v="2165.2399999999998"/>
    <n v="1.93"/>
    <n v="0"/>
    <n v="0.68"/>
    <n v="31.35"/>
    <n v="23.38"/>
    <n v="23.79"/>
    <n v="17.91"/>
    <n v="3.21"/>
    <n v="64.55"/>
    <n v="0"/>
    <n v="42.24"/>
    <n v="216.12"/>
    <n v="20"/>
    <n v="16.579999999999998"/>
    <n v="16.96"/>
    <n v="18.59"/>
    <n v="28.67"/>
    <n v="16.3"/>
    <n v="17.72"/>
    <n v="13.83"/>
    <n v="5.13083632632119"/>
    <n v="0"/>
    <n v="301.82083029861616"/>
    <n v="112.57916970138382"/>
    <n v="0.45666023166023201"/>
    <n v="0.84046899982234802"/>
    <n v="0.19489999999999999"/>
    <n v="1.9300000000000001E-2"/>
    <n v="6.7999999999999996E-3"/>
    <n v="0.23380000000000001"/>
    <n v="0.2379"/>
    <n v="0.17910000000000001"/>
    <n v="0"/>
    <n v="0.4224"/>
    <n v="0"/>
    <n v="0.16579999999999998"/>
    <n v="0.1696"/>
    <n v="0.28670000000000001"/>
    <n v="0.16300000000000001"/>
    <n v="0.1772"/>
    <n v="0.13830000000000001"/>
    <s v="2165.24Cr"/>
    <x v="0"/>
  </r>
  <r>
    <x v="538"/>
    <n v="507515"/>
    <s v="N/A"/>
    <x v="8"/>
    <x v="11"/>
    <n v="7"/>
    <n v="5.18"/>
    <n v="3.37"/>
    <n v="0"/>
    <n v="0"/>
    <n v="0.2"/>
    <n v="39.549999999999997"/>
    <n v="10.97"/>
    <n v="4.79"/>
    <n v="5.6"/>
    <n v="0.39"/>
    <n v="17.850000000000001"/>
    <n v="0.05"/>
    <n v="4.6500000000000004"/>
    <n v="30.55"/>
    <n v="61.57"/>
    <n v="4.59"/>
    <n v="11.57"/>
    <n v="65.650000000000006"/>
    <n v="26.34"/>
    <n v="-2.21"/>
    <n v="-5.13"/>
    <n v="7.81"/>
    <n v="19.3050193050193"/>
    <n v="1.483679525222552E-2"/>
    <n v="11.579818031430934"/>
    <n v="2.4201819685690662"/>
    <n v="0.65428571428571403"/>
    <n v="1.8925619834710701"/>
    <n v="5.1799999999999999E-2"/>
    <n v="0"/>
    <n v="2E-3"/>
    <n v="0.10970000000000001"/>
    <n v="4.7899999999999998E-2"/>
    <n v="5.6000000000000001E-2"/>
    <n v="5.0000000000000001E-4"/>
    <n v="4.65E-2"/>
    <n v="0"/>
    <n v="4.5900000000000003E-2"/>
    <n v="0.1157"/>
    <n v="0.26340000000000002"/>
    <n v="-2.2100000000000002E-2"/>
    <n v="-5.1299999999999998E-2"/>
    <n v="7.8100000000000003E-2"/>
    <s v="3.37Cr"/>
    <x v="0"/>
  </r>
  <r>
    <x v="539"/>
    <n v="500110"/>
    <s v="CHENNPETRO"/>
    <x v="4"/>
    <x v="69"/>
    <n v="56.85"/>
    <n v="6.6750000000000007"/>
    <n v="846.56"/>
    <n v="0"/>
    <n v="0"/>
    <n v="0.38"/>
    <n v="79.58"/>
    <n v="1.34"/>
    <n v="13.83"/>
    <n v="-5.2"/>
    <n v="0.3"/>
    <n v="192.27"/>
    <n v="2.36"/>
    <n v="0.38"/>
    <n v="38488.85"/>
    <n v="67.290000000000006"/>
    <n v="16.93"/>
    <n v="-3.5"/>
    <n v="10.02"/>
    <n v="5.81"/>
    <n v="16.809999999999999"/>
    <n v="16.04"/>
    <n v="5.89"/>
    <n v="14.9812734082397"/>
    <n v="2.7877527877527876E-3"/>
    <n v="278.40352595494613"/>
    <n v="-164.70352595494614"/>
    <n v="3.89709762532982"/>
    <n v="-1.3451730418943499"/>
    <n v="6.6750000000000004E-2"/>
    <n v="0"/>
    <n v="3.8E-3"/>
    <n v="1.34E-2"/>
    <n v="0.13830000000000001"/>
    <n v="-5.1999999999999998E-2"/>
    <n v="2.3599999999999999E-2"/>
    <n v="3.8E-3"/>
    <n v="0"/>
    <n v="0.16930000000000001"/>
    <n v="-3.5000000000000003E-2"/>
    <n v="5.8099999999999999E-2"/>
    <n v="0.1681"/>
    <n v="0.16039999999999999"/>
    <n v="5.8900000000000001E-2"/>
    <s v="846.56Cr"/>
    <x v="0"/>
  </r>
  <r>
    <x v="540"/>
    <n v="532321"/>
    <s v="CADILAHC"/>
    <x v="9"/>
    <x v="45"/>
    <n v="252.7"/>
    <n v="18.350000000000001"/>
    <n v="25869.98"/>
    <n v="1.39"/>
    <n v="0"/>
    <n v="1.0900000000000001"/>
    <n v="28.33"/>
    <n v="15.35"/>
    <n v="16.46"/>
    <n v="18.66"/>
    <n v="2.5099999999999998"/>
    <n v="100.6"/>
    <n v="0.69"/>
    <n v="19.329999999999998"/>
    <n v="14233.8"/>
    <n v="74.88"/>
    <n v="11.78"/>
    <n v="12.75"/>
    <n v="-2.67"/>
    <n v="16.84"/>
    <n v="24.91"/>
    <n v="21.13"/>
    <n v="16.739999999999998"/>
    <n v="5.4495912806539497"/>
    <n v="2.667184126157036E-5"/>
    <n v="352.58825170922285"/>
    <n v="152.81174829077713"/>
    <n v="0.39529085872576197"/>
    <n v="0.65368758589097598"/>
    <n v="0.1835"/>
    <n v="1.3899999999999999E-2"/>
    <n v="1.09E-2"/>
    <n v="0.1535"/>
    <n v="0.1646"/>
    <n v="0.18659999999999999"/>
    <n v="6.8999999999999999E-3"/>
    <n v="0.1933"/>
    <n v="0"/>
    <n v="0.1178"/>
    <n v="0.1275"/>
    <n v="0.16839999999999999"/>
    <n v="0.24909999999999999"/>
    <n v="0.21129999999999999"/>
    <n v="0.1673"/>
    <s v="25869.98Cr"/>
    <x v="1"/>
  </r>
  <r>
    <x v="541"/>
    <n v="530960"/>
    <s v="CADSYS"/>
    <x v="2"/>
    <x v="2"/>
    <n v="16.95"/>
    <n v="1.02"/>
    <n v="12.72"/>
    <n v="7.37"/>
    <n v="0"/>
    <n v="0.03"/>
    <n v="73.290000000000006"/>
    <n v="25.41"/>
    <n v="27.37"/>
    <n v="22.24"/>
    <n v="0.2"/>
    <n v="82.77"/>
    <n v="0.09"/>
    <n v="34.57"/>
    <n v="52.13"/>
    <n v="47.68"/>
    <n v="20.440000000000001"/>
    <n v="21.12"/>
    <n v="31.04"/>
    <n v="33.130000000000003"/>
    <n v="28.3"/>
    <n v="25.94"/>
    <n v="8.58"/>
    <n v="98.039215686274503"/>
    <n v="7.0754716981132068E-3"/>
    <n v="63.459378509921393"/>
    <n v="-29.559378509921395"/>
    <n v="2.74395280235988"/>
    <n v="-1.5734100135318001"/>
    <n v="1.0200000000000001E-2"/>
    <n v="7.3700000000000002E-2"/>
    <n v="2.9999999999999997E-4"/>
    <n v="0.25409999999999999"/>
    <n v="0.2737"/>
    <n v="0.22239999999999999"/>
    <n v="8.9999999999999998E-4"/>
    <n v="0.34570000000000001"/>
    <n v="0"/>
    <n v="0.2044"/>
    <n v="0.2112"/>
    <n v="0.33130000000000004"/>
    <n v="0.28299999999999997"/>
    <n v="0.25940000000000002"/>
    <n v="8.5800000000000001E-2"/>
    <s v="12.72Cr"/>
    <x v="0"/>
  </r>
  <r>
    <x v="542"/>
    <n v="517236"/>
    <s v="N/A"/>
    <x v="2"/>
    <x v="28"/>
    <n v="9"/>
    <n v="7.19"/>
    <n v="9.49"/>
    <n v="0"/>
    <n v="0"/>
    <n v="0.06"/>
    <n v="71.430000000000007"/>
    <n v="58.06"/>
    <n v="3.21"/>
    <n v="63.7"/>
    <n v="0.82"/>
    <n v="10.94"/>
    <n v="0.56999999999999995"/>
    <n v="6.81"/>
    <n v="50.8"/>
    <n v="81.53"/>
    <n v="56.5"/>
    <n v="28.25"/>
    <n v="211.07"/>
    <n v="120.54"/>
    <n v="0.45"/>
    <n v="2.7949999999999999"/>
    <n v="11.11"/>
    <n v="13.908205841446501"/>
    <n v="6.0063224446786086E-2"/>
    <n v="31.501575078753945"/>
    <n v="-13.501575078753945"/>
    <n v="2.5"/>
    <n v="-1.6666666666666701"/>
    <n v="7.1900000000000006E-2"/>
    <n v="0"/>
    <n v="5.9999999999999995E-4"/>
    <n v="0.5806"/>
    <n v="3.2099999999999997E-2"/>
    <n v="0.63700000000000001"/>
    <n v="5.6999999999999993E-3"/>
    <n v="6.8099999999999994E-2"/>
    <n v="0"/>
    <n v="0.56499999999999995"/>
    <n v="0.28249999999999997"/>
    <n v="1.2054"/>
    <n v="4.4999999999999997E-3"/>
    <n v="2.7949999999999999E-2"/>
    <n v="0.1111"/>
    <s v="9.49Cr"/>
    <x v="0"/>
  </r>
  <r>
    <x v="543"/>
    <n v="532386"/>
    <s v="CALSOFT"/>
    <x v="2"/>
    <x v="2"/>
    <n v="7.85"/>
    <n v="24.27"/>
    <n v="9.7100000000000009"/>
    <n v="0"/>
    <n v="0"/>
    <n v="4.07"/>
    <n v="70.87"/>
    <n v="9.77"/>
    <n v="15.95"/>
    <n v="-264.24"/>
    <n v="1.4"/>
    <n v="5.61"/>
    <n v="0.13"/>
    <n v="47.46"/>
    <n v="1.18"/>
    <n v="40.98"/>
    <n v="8.99"/>
    <n v="-20.76"/>
    <n v="21.32"/>
    <n v="5.96"/>
    <n v="5.7"/>
    <n v="5.5650000000000004"/>
    <n v="8.58"/>
    <n v="4.1203131437989304"/>
    <n v="1.3388259526261586E-2"/>
    <n v="26.948163405423966"/>
    <n v="-11.248163405423966"/>
    <n v="2.4331210191082802"/>
    <n v="-1.6977777777777801"/>
    <n v="0.2427"/>
    <n v="0"/>
    <n v="4.07E-2"/>
    <n v="9.7699999999999995E-2"/>
    <n v="0.1595"/>
    <n v="-2.6419999999999999"/>
    <n v="1.2999999999999999E-3"/>
    <n v="0.47460000000000002"/>
    <n v="0"/>
    <n v="8.9899999999999994E-2"/>
    <n v="-0.20760000000000001"/>
    <n v="5.96E-2"/>
    <n v="5.7000000000000002E-2"/>
    <n v="5.5649999999999998E-2"/>
    <n v="8.5800000000000001E-2"/>
    <s v="9.71Cr"/>
    <x v="0"/>
  </r>
  <r>
    <x v="544"/>
    <n v="532801"/>
    <s v="CTE"/>
    <x v="2"/>
    <x v="2"/>
    <n v="13.1"/>
    <n v="3.39"/>
    <n v="25.72"/>
    <n v="0"/>
    <n v="0"/>
    <n v="0.12"/>
    <n v="77.180000000000007"/>
    <n v="29.14"/>
    <n v="29.25"/>
    <n v="6.8"/>
    <n v="0.39"/>
    <n v="33.299999999999997"/>
    <n v="0.32"/>
    <n v="13.91"/>
    <n v="107.24"/>
    <n v="46.91"/>
    <n v="15.93"/>
    <n v="32.44"/>
    <n v="-23.73"/>
    <n v="28.89"/>
    <n v="19.190000000000001"/>
    <n v="18.91"/>
    <n v="8.58"/>
    <n v="29.498525073746301"/>
    <n v="1.2441679626749611E-2"/>
    <n v="57.405784399649448"/>
    <n v="-31.205784399649449"/>
    <n v="3.3824427480915999"/>
    <n v="-1.4197372636975301"/>
    <n v="3.39E-2"/>
    <n v="0"/>
    <n v="1.1999999999999999E-3"/>
    <n v="0.29139999999999999"/>
    <n v="0.29249999999999998"/>
    <n v="6.8000000000000005E-2"/>
    <n v="3.2000000000000002E-3"/>
    <n v="0.1391"/>
    <n v="0"/>
    <n v="0.1593"/>
    <n v="0.32440000000000002"/>
    <n v="0.28889999999999999"/>
    <n v="0.19189999999999999"/>
    <n v="0.18909999999999999"/>
    <n v="8.5800000000000001E-2"/>
    <s v="25.72Cr"/>
    <x v="0"/>
  </r>
  <r>
    <x v="545"/>
    <n v="524440"/>
    <s v="N/A"/>
    <x v="8"/>
    <x v="42"/>
    <n v="11.2"/>
    <n v="5.8"/>
    <n v="11.43"/>
    <n v="0"/>
    <n v="0"/>
    <n v="0.42"/>
    <n v="67.06"/>
    <n v="12.68"/>
    <n v="11.03"/>
    <n v="12.67"/>
    <n v="0.35"/>
    <n v="31.65"/>
    <n v="0.33"/>
    <n v="2.97"/>
    <n v="136.66999999999999"/>
    <n v="70.599999999999994"/>
    <n v="9.1"/>
    <n v="-7.84"/>
    <n v="44.1"/>
    <n v="13.96"/>
    <n v="8.14"/>
    <n v="9.41"/>
    <n v="8.14"/>
    <n v="17.241379310344801"/>
    <n v="2.8871391076115489E-2"/>
    <n v="34.001214329083183"/>
    <n v="-11.601214329083184"/>
    <n v="2.03571428571429"/>
    <n v="-1.9655172413793101"/>
    <n v="5.8000000000000003E-2"/>
    <n v="0"/>
    <n v="4.1999999999999997E-3"/>
    <n v="0.1268"/>
    <n v="0.1103"/>
    <n v="0.12670000000000001"/>
    <n v="3.3E-3"/>
    <n v="2.9700000000000001E-2"/>
    <n v="0"/>
    <n v="9.0999999999999998E-2"/>
    <n v="-7.8399999999999997E-2"/>
    <n v="0.1396"/>
    <n v="8.14E-2"/>
    <n v="9.4100000000000003E-2"/>
    <n v="8.14E-2"/>
    <s v="11.43Cr"/>
    <x v="0"/>
  </r>
  <r>
    <x v="546"/>
    <n v="532834"/>
    <s v="CAMLINFINE"/>
    <x v="8"/>
    <x v="11"/>
    <n v="37.049999999999997"/>
    <n v="12.86"/>
    <n v="449.25"/>
    <n v="0"/>
    <n v="10.88"/>
    <n v="-0.24"/>
    <n v="58.79"/>
    <n v="7.31"/>
    <n v="4.43"/>
    <n v="0.16"/>
    <n v="1.18"/>
    <n v="31.51"/>
    <n v="1.21"/>
    <n v="10.92"/>
    <n v="1024.32"/>
    <n v="22.73"/>
    <n v="22.16"/>
    <n v="11.89"/>
    <n v="-75.5"/>
    <n v="-54.39"/>
    <n v="4.76"/>
    <n v="-4.6900000000000004"/>
    <n v="7.81"/>
    <n v="7.7760497667185096"/>
    <n v="2.6933778519755147E-3"/>
    <n v="89.905362776025228"/>
    <n v="-15.805362776025234"/>
    <n v="1.4267206477732799"/>
    <n v="-3.3434535104364298"/>
    <n v="0.12859999999999999"/>
    <n v="0"/>
    <n v="-2.3999999999999998E-3"/>
    <n v="7.3099999999999998E-2"/>
    <n v="4.4299999999999999E-2"/>
    <n v="1.6000000000000001E-3"/>
    <n v="1.21E-2"/>
    <n v="0.10920000000000001"/>
    <n v="0.10879999999999999"/>
    <n v="0.22159999999999999"/>
    <n v="0.11890000000000001"/>
    <n v="-0.54390000000000005"/>
    <n v="4.7600000000000003E-2"/>
    <n v="-4.6899999999999997E-2"/>
    <n v="7.8100000000000003E-2"/>
    <s v="449.25Cr"/>
    <x v="0"/>
  </r>
  <r>
    <x v="547"/>
    <n v="538858"/>
    <s v="N/A"/>
    <x v="3"/>
    <x v="16"/>
    <n v="3.71"/>
    <n v="9.44"/>
    <n v="11.13"/>
    <n v="0"/>
    <n v="26.49"/>
    <n v="0.34"/>
    <n v="73.61"/>
    <n v="-19.2"/>
    <n v="-11.89"/>
    <n v="-39.31"/>
    <n v="0.25"/>
    <n v="14.92"/>
    <n v="1.1100000000000001"/>
    <n v="-437.7"/>
    <n v="4.88"/>
    <n v="24.46"/>
    <n v="-42.31"/>
    <n v="-49.35"/>
    <n v="12.42"/>
    <n v="13.2"/>
    <n v="-14.33"/>
    <n v="-25.85"/>
    <n v="13.83"/>
    <n v="10.5932203389831"/>
    <n v="9.9730458221024262E-2"/>
    <n v="14.058355437665782"/>
    <n v="-6.6383554376657816"/>
    <n v="2.7897574123989202"/>
    <n v="-1.55873493975904"/>
    <n v="9.4399999999999998E-2"/>
    <n v="0"/>
    <n v="3.3999999999999998E-3"/>
    <n v="-0.192"/>
    <n v="-0.11890000000000001"/>
    <n v="-0.3931"/>
    <n v="1.11E-2"/>
    <n v="-4.3769999999999998"/>
    <n v="0.26490000000000002"/>
    <n v="-0.42309999999999998"/>
    <n v="-0.49349999999999999"/>
    <n v="0.13200000000000001"/>
    <n v="-0.14330000000000001"/>
    <n v="-0.25850000000000001"/>
    <n v="0.13830000000000001"/>
    <s v="11.13Cr"/>
    <x v="0"/>
  </r>
  <r>
    <x v="548"/>
    <n v="540071"/>
    <s v="N/A"/>
    <x v="3"/>
    <x v="16"/>
    <n v="0.9"/>
    <n v="9.44"/>
    <n v="2.7"/>
    <n v="0"/>
    <n v="0"/>
    <n v="0.34"/>
    <n v="85.53"/>
    <n v="-7.78"/>
    <n v="-0.24"/>
    <n v="-8.17"/>
    <n v="0.08"/>
    <n v="10.76"/>
    <n v="7.0000000000000007E-2"/>
    <n v="-2177.31"/>
    <n v="2.38"/>
    <n v="24.46"/>
    <n v="-41.22"/>
    <n v="6.11"/>
    <n v="-19.36"/>
    <n v="13.2"/>
    <n v="-3.33"/>
    <n v="-2.0499999999999998"/>
    <n v="13.83"/>
    <n v="10.5932203389831"/>
    <n v="2.5925925925925925E-2"/>
    <n v="6.2197650310988255"/>
    <n v="-4.4197650310988257"/>
    <n v="5.9111111111111097"/>
    <n v="-1.2036199095022599"/>
    <n v="9.4399999999999998E-2"/>
    <n v="0"/>
    <n v="3.3999999999999998E-3"/>
    <n v="-7.7799999999999994E-2"/>
    <n v="-2.3999999999999998E-3"/>
    <n v="-8.1699999999999995E-2"/>
    <n v="7.000000000000001E-4"/>
    <n v="-21.773099999999999"/>
    <n v="0"/>
    <n v="-0.41220000000000001"/>
    <n v="6.1100000000000002E-2"/>
    <n v="0.13200000000000001"/>
    <n v="-3.3300000000000003E-2"/>
    <n v="-2.0500000000000001E-2"/>
    <n v="0.13830000000000001"/>
    <s v="2.7Cr"/>
    <x v="0"/>
  </r>
  <r>
    <x v="549"/>
    <n v="511196"/>
    <s v="CANFINHOME"/>
    <x v="1"/>
    <x v="17"/>
    <n v="305.3"/>
    <n v="11.54"/>
    <n v="4065.2"/>
    <n v="0.66"/>
    <n v="0"/>
    <n v="0.37"/>
    <n v="41.18"/>
    <n v="9.67"/>
    <n v="10.07"/>
    <n v="18.149999999999999"/>
    <n v="2.1"/>
    <n v="145.47999999999999"/>
    <n v="8.91"/>
    <n v="93.86"/>
    <n v="1964.1"/>
    <n v="29.99"/>
    <n v="16.829999999999998"/>
    <n v="24.48"/>
    <n v="23.65"/>
    <n v="31.36"/>
    <n v="19.899999999999999"/>
    <n v="21"/>
    <n v="17.05"/>
    <n v="8.6655112651646409"/>
    <n v="2.1917740824559679E-3"/>
    <n v="519.04114246854806"/>
    <n v="91.558857531451963"/>
    <n v="0.70009826400261999"/>
    <n v="2.3344255133246001"/>
    <n v="0.1154"/>
    <n v="6.6E-3"/>
    <n v="3.7000000000000002E-3"/>
    <n v="9.6699999999999994E-2"/>
    <n v="0.1007"/>
    <n v="0.18140000000000001"/>
    <n v="8.9099999999999999E-2"/>
    <n v="0.93859999999999999"/>
    <n v="0"/>
    <n v="0.16829999999999998"/>
    <n v="0.24479999999999999"/>
    <n v="0.31359999999999999"/>
    <n v="0.19900000000000001"/>
    <n v="0.21"/>
    <n v="0.17050000000000001"/>
    <s v="4065.2Cr"/>
    <x v="0"/>
  </r>
  <r>
    <x v="550"/>
    <n v="532483"/>
    <s v="CANBK"/>
    <x v="1"/>
    <x v="47"/>
    <n v="90.05"/>
    <n v="12.67"/>
    <n v="9277.25"/>
    <n v="0"/>
    <n v="0"/>
    <n v="-0.5"/>
    <n v="70.19"/>
    <n v="4.7300000000000004"/>
    <n v="4.8499999999999996"/>
    <n v="1.62"/>
    <n v="0.25"/>
    <n v="365.83"/>
    <n v="16.989999999999998"/>
    <n v="46.31"/>
    <n v="50242.91"/>
    <n v="78.52"/>
    <n v="2.12"/>
    <n v="3.46"/>
    <n v="30.69"/>
    <n v="-25.46"/>
    <n v="-1.02"/>
    <n v="-1.86"/>
    <n v="11.61"/>
    <n v="7.8926598263614798"/>
    <n v="1.8313616642862917E-3"/>
    <n v="302.07983898020797"/>
    <n v="-121.97983898020797"/>
    <n v="2.3545807884508601"/>
    <n v="-1.7382357763567799"/>
    <n v="0.12670000000000001"/>
    <n v="0"/>
    <n v="-5.0000000000000001E-3"/>
    <n v="4.7300000000000002E-2"/>
    <n v="4.8500000000000001E-2"/>
    <n v="1.6199999999999999E-2"/>
    <n v="0.16989999999999997"/>
    <n v="0.46310000000000001"/>
    <n v="0"/>
    <n v="2.12E-2"/>
    <n v="3.4599999999999999E-2"/>
    <n v="-0.25459999999999999"/>
    <n v="-1.0200000000000001E-2"/>
    <n v="-1.8599999999999998E-2"/>
    <n v="0.11609999999999999"/>
    <s v="9277.25Cr"/>
    <x v="1"/>
  </r>
  <r>
    <x v="551"/>
    <n v="533267"/>
    <s v="CANTABIL"/>
    <x v="7"/>
    <x v="22"/>
    <n v="212.3"/>
    <n v="20.55"/>
    <n v="346.69"/>
    <n v="0"/>
    <n v="0"/>
    <n v="0.74"/>
    <n v="40.75"/>
    <n v="16.34"/>
    <n v="11.8"/>
    <n v="11.61"/>
    <n v="3.39"/>
    <n v="62.71"/>
    <n v="0.49"/>
    <n v="22.38"/>
    <n v="331.44"/>
    <n v="74.23"/>
    <n v="24"/>
    <n v="23.49"/>
    <n v="35.450000000000003"/>
    <n v="27.6"/>
    <n v="10.19"/>
    <n v="12.45"/>
    <n v="9.6999999999999993"/>
    <n v="4.8661800486617999"/>
    <n v="1.4133664080302286E-3"/>
    <n v="358.31223628691981"/>
    <n v="66.28776371308021"/>
    <n v="0.68775317946302394"/>
    <n v="2.2025946598280299"/>
    <n v="0.20549999999999999"/>
    <n v="0"/>
    <n v="7.4000000000000003E-3"/>
    <n v="0.16339999999999999"/>
    <n v="0.11799999999999999"/>
    <n v="0.11609999999999999"/>
    <n v="4.8999999999999998E-3"/>
    <n v="0.2238"/>
    <n v="0"/>
    <n v="0.24"/>
    <n v="0.2349"/>
    <n v="0.27600000000000002"/>
    <n v="0.1019"/>
    <n v="0.1245"/>
    <n v="9.69E-2"/>
    <s v="346.69Cr"/>
    <x v="0"/>
  </r>
  <r>
    <x v="552"/>
    <n v="540710"/>
    <s v="CAPACITE"/>
    <x v="4"/>
    <x v="4"/>
    <n v="76.099999999999994"/>
    <n v="4.54"/>
    <n v="516.65"/>
    <n v="1.31"/>
    <n v="16.82"/>
    <n v="0.05"/>
    <n v="74.2"/>
    <n v="18.84"/>
    <n v="22.89"/>
    <n v="12.23"/>
    <n v="0.57999999999999996"/>
    <n v="132.34"/>
    <n v="0.27"/>
    <n v="16.09"/>
    <n v="1719.38"/>
    <n v="43.78"/>
    <n v="28.19"/>
    <n v="53.02"/>
    <n v="26.04"/>
    <n v="88.28"/>
    <n v="19.100000000000001"/>
    <n v="15.79"/>
    <n v="10.63"/>
    <n v="22.026431718061701"/>
    <n v="5.2259750314526284E-4"/>
    <n v="294.96124031007753"/>
    <n v="-142.76124031007754"/>
    <n v="2.8759526938239199"/>
    <n v="-1.5330624824880901"/>
    <n v="4.5400000000000003E-2"/>
    <n v="1.3100000000000001E-2"/>
    <n v="5.0000000000000001E-4"/>
    <n v="0.18840000000000001"/>
    <n v="0.22889999999999999"/>
    <n v="0.12230000000000001"/>
    <n v="2.7000000000000001E-3"/>
    <n v="0.16089999999999999"/>
    <n v="0.16819999999999999"/>
    <n v="0.28189999999999998"/>
    <n v="0.5302"/>
    <n v="0.88280000000000003"/>
    <n v="0.191"/>
    <n v="0.15790000000000001"/>
    <n v="0.10630000000000001"/>
    <s v="516.65Cr"/>
    <x v="0"/>
  </r>
  <r>
    <x v="553"/>
    <n v="539198"/>
    <s v="N/A"/>
    <x v="1"/>
    <x v="1"/>
    <n v="2.59"/>
    <n v="37"/>
    <n v="0.74"/>
    <n v="0"/>
    <n v="0"/>
    <n v="-1.88"/>
    <n v="16.989999999999998"/>
    <n v="0.92"/>
    <n v="1.1399999999999999"/>
    <n v="0.31"/>
    <n v="0.23"/>
    <n v="11.38"/>
    <n v="0.01"/>
    <n v="16.670000000000002"/>
    <n v="0.12"/>
    <n v="4.3899999999999997"/>
    <n v="-10.61"/>
    <n v="-35.659999999999997"/>
    <n v="26.44"/>
    <n v="-19.73"/>
    <n v="-2.2999999999999998"/>
    <n v="0.73"/>
    <n v="13.86"/>
    <n v="2.7027027027027"/>
    <n v="1.3513513513513514E-2"/>
    <n v="3.1201060113239367"/>
    <n v="2.059893988676063"/>
    <n v="0.204633204633205"/>
    <n v="0.25728155339805803"/>
    <n v="0.37"/>
    <n v="0"/>
    <n v="-1.8800000000000001E-2"/>
    <n v="9.1999999999999998E-3"/>
    <n v="1.14E-2"/>
    <n v="3.0999999999999999E-3"/>
    <n v="1E-4"/>
    <n v="0.16670000000000001"/>
    <n v="0"/>
    <n v="-0.1061"/>
    <n v="-0.35659999999999997"/>
    <n v="-0.1973"/>
    <n v="-2.3E-2"/>
    <n v="7.3000000000000001E-3"/>
    <n v="0.1386"/>
    <s v="0.74Cr"/>
    <x v="0"/>
  </r>
  <r>
    <x v="554"/>
    <n v="530879"/>
    <s v="N/A"/>
    <x v="1"/>
    <x v="1"/>
    <n v="84.5"/>
    <n v="33.04"/>
    <n v="656.85"/>
    <n v="0.47"/>
    <n v="0"/>
    <n v="0.24"/>
    <n v="54.23"/>
    <n v="5.46"/>
    <n v="4.665"/>
    <n v="2.27"/>
    <n v="1.26"/>
    <n v="66.81"/>
    <n v="0.21"/>
    <n v="42.49"/>
    <n v="107.09"/>
    <n v="73.040000000000006"/>
    <n v="12.065"/>
    <n v="11.49"/>
    <n v="18.920000000000002"/>
    <n v="15.8"/>
    <n v="3.05"/>
    <n v="3.12"/>
    <n v="13.86"/>
    <n v="3.02663438256659"/>
    <n v="3.1970769582096369E-4"/>
    <n v="184.61874590343018"/>
    <n v="-15.618745903430181"/>
    <n v="1.18485207100592"/>
    <n v="-6.4097311139564699"/>
    <n v="0.33040000000000003"/>
    <n v="4.7000000000000002E-3"/>
    <n v="2.3999999999999998E-3"/>
    <n v="5.4600000000000003E-2"/>
    <n v="4.6649999999999997E-2"/>
    <n v="2.2700000000000001E-2"/>
    <n v="2.0999999999999999E-3"/>
    <n v="0.4249"/>
    <n v="0"/>
    <n v="0.12064999999999999"/>
    <n v="0.1149"/>
    <n v="0.158"/>
    <n v="3.0499999999999999E-2"/>
    <n v="3.1199999999999999E-2"/>
    <n v="0.1386"/>
    <s v="656.85Cr"/>
    <x v="0"/>
  </r>
  <r>
    <x v="555"/>
    <n v="538476"/>
    <s v="N/A"/>
    <x v="1"/>
    <x v="1"/>
    <n v="3.25"/>
    <n v="14.54"/>
    <n v="16.57"/>
    <n v="0"/>
    <n v="0"/>
    <n v="0.16"/>
    <n v="35"/>
    <n v="9.4700000000000006"/>
    <n v="8.23"/>
    <n v="7.71"/>
    <n v="0.91"/>
    <n v="3.57"/>
    <n v="0.21"/>
    <n v="56.92"/>
    <n v="3.83"/>
    <n v="39.950000000000003"/>
    <n v="45.72"/>
    <n v="-0.28000000000000003"/>
    <n v="51.63"/>
    <n v="91.57"/>
    <n v="5.72"/>
    <n v="6.34"/>
    <n v="13.86"/>
    <n v="6.8775790921595599"/>
    <n v="1.2673506336753168E-2"/>
    <n v="5"/>
    <n v="1.5"/>
    <n v="0.53846153846153799"/>
    <n v="1.1666666666666701"/>
    <n v="0.1454"/>
    <n v="0"/>
    <n v="1.6000000000000001E-3"/>
    <n v="9.4700000000000006E-2"/>
    <n v="8.2299999999999998E-2"/>
    <n v="7.7100000000000002E-2"/>
    <n v="2.0999999999999999E-3"/>
    <n v="0.56920000000000004"/>
    <n v="0"/>
    <n v="0.4572"/>
    <n v="-2.8000000000000004E-3"/>
    <n v="0.91569999999999996"/>
    <n v="5.7200000000000001E-2"/>
    <n v="6.3399999999999998E-2"/>
    <n v="0.1386"/>
    <s v="16.57Cr"/>
    <x v="0"/>
  </r>
  <r>
    <x v="556"/>
    <n v="511505"/>
    <s v="CAPTRUST"/>
    <x v="1"/>
    <x v="1"/>
    <n v="46.05"/>
    <n v="3.35"/>
    <n v="75.34"/>
    <n v="1.0900000000000001"/>
    <n v="0"/>
    <n v="0.24"/>
    <n v="80.89"/>
    <n v="15.6"/>
    <n v="15.17"/>
    <n v="11.83"/>
    <n v="0.49"/>
    <n v="94.8"/>
    <n v="2.4900000000000002"/>
    <n v="54.97"/>
    <n v="179.48"/>
    <n v="66.17"/>
    <n v="48.26"/>
    <n v="11.49"/>
    <n v="8.66"/>
    <n v="15.8"/>
    <n v="3.05"/>
    <n v="10.44"/>
    <n v="13.86"/>
    <n v="29.8507462686567"/>
    <n v="3.3050172551101674E-2"/>
    <n v="240.97331240188385"/>
    <n v="-148.87331240188385"/>
    <n v="4.2327904451683001"/>
    <n v="-1.3093302881708899"/>
    <n v="3.3500000000000002E-2"/>
    <n v="1.09E-2"/>
    <n v="2.3999999999999998E-3"/>
    <n v="0.156"/>
    <n v="0.1517"/>
    <n v="0.1183"/>
    <n v="2.4899999999999999E-2"/>
    <n v="0.54969999999999997"/>
    <n v="0"/>
    <n v="0.48259999999999997"/>
    <n v="0.1149"/>
    <n v="0.158"/>
    <n v="3.0499999999999999E-2"/>
    <n v="0.10440000000000001"/>
    <n v="0.1386"/>
    <s v="75.34Cr"/>
    <x v="0"/>
  </r>
  <r>
    <x v="557"/>
    <n v="524742"/>
    <s v="CAPLIPOINT"/>
    <x v="9"/>
    <x v="18"/>
    <n v="261.7"/>
    <n v="9.18"/>
    <n v="1979.57"/>
    <n v="0.84"/>
    <n v="0"/>
    <n v="0.14000000000000001"/>
    <n v="43.95"/>
    <n v="48.53"/>
    <n v="57.04"/>
    <n v="37.72"/>
    <n v="2.5499999999999998"/>
    <n v="102.64"/>
    <n v="0"/>
    <n v="32.44"/>
    <n v="835.3"/>
    <n v="69.03"/>
    <n v="39.549999999999997"/>
    <n v="38.56"/>
    <n v="56.55"/>
    <n v="65.81"/>
    <n v="44.91"/>
    <n v="44.34"/>
    <n v="14.98"/>
    <n v="10.8932461873638"/>
    <n v="0"/>
    <n v="466.90454950936669"/>
    <n v="56.495450490633289"/>
    <n v="0.784103935804356"/>
    <n v="3.6318584070796498"/>
    <n v="9.1800000000000007E-2"/>
    <n v="8.3999999999999995E-3"/>
    <n v="1.4E-3"/>
    <n v="0.48530000000000001"/>
    <n v="0.57040000000000002"/>
    <n v="0.37719999999999998"/>
    <n v="0"/>
    <n v="0.32440000000000002"/>
    <n v="0"/>
    <n v="0.39550000000000002"/>
    <n v="0.3856"/>
    <n v="0.65810000000000002"/>
    <n v="0.4491"/>
    <n v="0.44340000000000002"/>
    <n v="0.14979999999999999"/>
    <s v="1979.57Cr"/>
    <x v="0"/>
  </r>
  <r>
    <x v="558"/>
    <n v="531595"/>
    <s v="CGCL"/>
    <x v="1"/>
    <x v="1"/>
    <n v="174.9"/>
    <n v="17.489999999999998"/>
    <n v="3063.11"/>
    <n v="0.21"/>
    <n v="0"/>
    <n v="1.73"/>
    <n v="23.96"/>
    <n v="11.27"/>
    <n v="9.8699999999999992"/>
    <n v="10.23"/>
    <n v="2.11"/>
    <n v="82.97"/>
    <n v="1.86"/>
    <n v="72.89"/>
    <n v="711.08"/>
    <n v="74.94"/>
    <n v="46.04"/>
    <n v="29.46"/>
    <n v="46.72"/>
    <n v="10.119999999999999"/>
    <n v="6.86"/>
    <n v="7.05"/>
    <n v="13.86"/>
    <n v="5.7175528873642101"/>
    <n v="6.0722598927234089E-4"/>
    <n v="230.01052077853763"/>
    <n v="119.78947922146239"/>
    <n v="0.315094339622641"/>
    <n v="0.46005509641873299"/>
    <n v="0.17489999999999997"/>
    <n v="2.0999999999999999E-3"/>
    <n v="1.7299999999999999E-2"/>
    <n v="0.11269999999999999"/>
    <n v="9.8699999999999996E-2"/>
    <n v="0.1023"/>
    <n v="1.8599999999999998E-2"/>
    <n v="0.72889999999999999"/>
    <n v="0"/>
    <n v="0.46039999999999998"/>
    <n v="0.29459999999999997"/>
    <n v="0.1012"/>
    <n v="6.8599999999999994E-2"/>
    <n v="7.0499999999999993E-2"/>
    <n v="0.1386"/>
    <s v="3063.11Cr"/>
    <x v="0"/>
  </r>
  <r>
    <x v="559"/>
    <n v="512169"/>
    <s v="N/A"/>
    <x v="2"/>
    <x v="2"/>
    <n v="9.11"/>
    <n v="6.66"/>
    <n v="3.64"/>
    <n v="0"/>
    <n v="0"/>
    <n v="0.19"/>
    <n v="0.33"/>
    <n v="1.2"/>
    <n v="1.71"/>
    <n v="-0.21"/>
    <n v="0.9"/>
    <n v="10.11"/>
    <n v="0"/>
    <n v="0"/>
    <n v="2.7"/>
    <n v="59.66"/>
    <n v="-3.51"/>
    <n v="-2.0299999999999998"/>
    <n v="21.32"/>
    <n v="14.14"/>
    <n v="0.95"/>
    <n v="0.39"/>
    <n v="8.58"/>
    <n v="15.015015015015001"/>
    <n v="0"/>
    <n v="9.1401625363700205"/>
    <n v="9.0798374636299783"/>
    <n v="3.2930845225027702E-3"/>
    <n v="3.3039647577091801E-3"/>
    <n v="6.6600000000000006E-2"/>
    <n v="0"/>
    <n v="1.9E-3"/>
    <n v="1.2E-2"/>
    <n v="1.7100000000000001E-2"/>
    <n v="-2.0999999999999999E-3"/>
    <n v="0"/>
    <n v="0"/>
    <n v="0"/>
    <n v="-3.5099999999999999E-2"/>
    <n v="-2.0299999999999999E-2"/>
    <n v="0.1414"/>
    <n v="9.4999999999999998E-3"/>
    <n v="3.8999999999999998E-3"/>
    <n v="8.5800000000000001E-2"/>
    <s v="3.64Cr"/>
    <x v="0"/>
  </r>
  <r>
    <x v="560"/>
    <n v="509486"/>
    <s v="N/A"/>
    <x v="5"/>
    <x v="36"/>
    <n v="31.1"/>
    <n v="6.8"/>
    <n v="40.83"/>
    <n v="2.41"/>
    <n v="0"/>
    <n v="-0.96"/>
    <n v="52.7"/>
    <n v="4.0599999999999996"/>
    <n v="6.45"/>
    <n v="2.79"/>
    <n v="0.31"/>
    <n v="100.68"/>
    <n v="0"/>
    <n v="3.52"/>
    <n v="295.35000000000002"/>
    <n v="71.66"/>
    <n v="4.0199999999999996"/>
    <n v="2.14"/>
    <n v="-33.369999999999997"/>
    <n v="-7.08"/>
    <n v="5.8"/>
    <n v="4.1900000000000004"/>
    <n v="11.42"/>
    <n v="14.705882352941201"/>
    <n v="0"/>
    <n v="65.750528541226217"/>
    <n v="-3.550528541226214"/>
    <n v="1.11414790996785"/>
    <n v="-9.76056338028169"/>
    <n v="6.8000000000000005E-2"/>
    <n v="2.41E-2"/>
    <n v="-9.5999999999999992E-3"/>
    <n v="4.0590000000000001E-2"/>
    <n v="6.4500000000000002E-2"/>
    <n v="2.7900000000000001E-2"/>
    <n v="0"/>
    <n v="3.5200000000000002E-2"/>
    <n v="0"/>
    <n v="4.02E-2"/>
    <n v="2.1399999999999999E-2"/>
    <n v="-7.0800000000000002E-2"/>
    <n v="5.8000000000000003E-2"/>
    <n v="4.19E-2"/>
    <n v="0.1142"/>
    <s v="40.83Cr"/>
    <x v="0"/>
  </r>
  <r>
    <x v="561"/>
    <n v="507486"/>
    <s v="N/A"/>
    <x v="8"/>
    <x v="11"/>
    <n v="13.9"/>
    <n v="2.78"/>
    <n v="6.39"/>
    <n v="0"/>
    <n v="0"/>
    <n v="0.09"/>
    <n v="42.44"/>
    <n v="20.12"/>
    <n v="11.97"/>
    <n v="21.88"/>
    <n v="1.79"/>
    <n v="7.76"/>
    <n v="0.65"/>
    <n v="47.58"/>
    <n v="7.63"/>
    <n v="48.69"/>
    <n v="2.0699999999999998"/>
    <n v="5.77"/>
    <n v="-1.3"/>
    <n v="30.96"/>
    <n v="13.04"/>
    <n v="8.94"/>
    <n v="7.81"/>
    <n v="35.971223021582702"/>
    <n v="0.10172143974960877"/>
    <n v="24.148714384989574"/>
    <n v="3.6512856150104263"/>
    <n v="0.73741007194244601"/>
    <n v="2.8082191780821901"/>
    <n v="2.7799999999999998E-2"/>
    <n v="0"/>
    <n v="8.9999999999999998E-4"/>
    <n v="0.20119999999999999"/>
    <n v="0.1197"/>
    <n v="0.21879999999999999"/>
    <n v="6.4999999999999997E-3"/>
    <n v="0.4758"/>
    <n v="0"/>
    <n v="2.07E-2"/>
    <n v="5.7700000000000001E-2"/>
    <n v="0.30959999999999999"/>
    <n v="0.13039999999999999"/>
    <n v="8.9399999999999993E-2"/>
    <n v="7.8100000000000003E-2"/>
    <s v="6.39Cr"/>
    <x v="0"/>
  </r>
  <r>
    <x v="562"/>
    <n v="538817"/>
    <s v="N/A"/>
    <x v="5"/>
    <x v="36"/>
    <n v="18"/>
    <n v="26.75"/>
    <n v="7.49"/>
    <n v="0"/>
    <n v="0"/>
    <n v="0.38"/>
    <n v="43.75"/>
    <n v="13.25"/>
    <n v="8.2799999999999994"/>
    <n v="3.38"/>
    <n v="0.89"/>
    <n v="20.27"/>
    <n v="0.59"/>
    <n v="4.18"/>
    <n v="54.57"/>
    <n v="74.97"/>
    <n v="0.51"/>
    <n v="6.36"/>
    <n v="-19.16"/>
    <n v="69.52"/>
    <n v="0.48"/>
    <n v="-3.37"/>
    <n v="11.42"/>
    <n v="3.7383177570093502"/>
    <n v="7.8771695594125488E-2"/>
    <n v="32"/>
    <n v="4"/>
    <n v="0.77777777777777801"/>
    <n v="3.5"/>
    <n v="0.26750000000000002"/>
    <n v="0"/>
    <n v="3.8E-3"/>
    <n v="0.13250000000000001"/>
    <n v="8.2799999999999999E-2"/>
    <n v="3.3799999999999997E-2"/>
    <n v="5.8999999999999999E-3"/>
    <n v="4.1799999999999997E-2"/>
    <n v="0"/>
    <n v="5.1000000000000004E-3"/>
    <n v="6.3600000000000004E-2"/>
    <n v="0.69520000000000004"/>
    <n v="4.7999999999999996E-3"/>
    <n v="-3.3700000000000001E-2"/>
    <n v="0.1142"/>
    <s v="7.49Cr"/>
    <x v="0"/>
  </r>
  <r>
    <x v="563"/>
    <n v="536974"/>
    <s v="N/A"/>
    <x v="5"/>
    <x v="36"/>
    <n v="25.15"/>
    <n v="9.92"/>
    <n v="126.7"/>
    <n v="0.16"/>
    <n v="1.99"/>
    <n v="0.36"/>
    <n v="35.35"/>
    <n v="20"/>
    <n v="22.99"/>
    <n v="19.149999999999999"/>
    <n v="2.77"/>
    <n v="9.08"/>
    <n v="1.52"/>
    <n v="14.5"/>
    <n v="191.25"/>
    <n v="74.930000000000007"/>
    <n v="7.81"/>
    <n v="12.87"/>
    <n v="23.2"/>
    <n v="27.7"/>
    <n v="17.100000000000001"/>
    <n v="18.39"/>
    <n v="11.42"/>
    <n v="10.080645161290301"/>
    <n v="1.1996842936069455E-2"/>
    <n v="38.901778808971379"/>
    <n v="11.398221191028618"/>
    <n v="0.54671968190854903"/>
    <n v="1.20614035087719"/>
    <n v="9.9199999999999997E-2"/>
    <n v="1.6000000000000001E-3"/>
    <n v="3.5999999999999999E-3"/>
    <n v="0.2"/>
    <n v="0.22989999999999999"/>
    <n v="0.19139999999999999"/>
    <n v="1.52E-2"/>
    <n v="0.14499999999999999"/>
    <n v="1.9900000000000001E-2"/>
    <n v="7.8100000000000003E-2"/>
    <n v="0.12870000000000001"/>
    <n v="0.27700000000000002"/>
    <n v="0.17100000000000001"/>
    <n v="0.18390000000000001"/>
    <n v="0.1142"/>
    <s v="126.7Cr"/>
    <x v="0"/>
  </r>
  <r>
    <x v="564"/>
    <n v="540652"/>
    <s v="N/A"/>
    <x v="6"/>
    <x v="38"/>
    <n v="15.35"/>
    <n v="16.670000000000002"/>
    <n v="15.67"/>
    <n v="0.65"/>
    <n v="0"/>
    <n v="0.43"/>
    <n v="48.83"/>
    <n v="12.29"/>
    <n v="17.96"/>
    <n v="8.77"/>
    <n v="1.41"/>
    <n v="10.86"/>
    <n v="0.44"/>
    <n v="9.6300000000000008"/>
    <n v="27.41"/>
    <n v="72.09"/>
    <n v="35.86"/>
    <n v="26.69"/>
    <n v="53.48"/>
    <n v="39.18"/>
    <n v="14.33"/>
    <n v="15.15"/>
    <n v="10.199999999999999"/>
    <n v="5.9988002399520104"/>
    <n v="2.8079132099553285E-2"/>
    <n v="29.998045729919873"/>
    <n v="0.70195427008012601"/>
    <n v="0.95439739413680802"/>
    <n v="20.928571428571399"/>
    <n v="0.16670000000000001"/>
    <n v="6.4999999999999997E-3"/>
    <n v="4.3E-3"/>
    <n v="0.1229"/>
    <n v="0.17960000000000001"/>
    <n v="8.77E-2"/>
    <n v="4.4000000000000003E-3"/>
    <n v="9.6299999999999997E-2"/>
    <n v="0"/>
    <n v="0.35859999999999997"/>
    <n v="0.26690000000000003"/>
    <n v="0.39179999999999998"/>
    <n v="0.14330000000000001"/>
    <n v="0.1515"/>
    <n v="0.1019"/>
    <s v="15.67Cr"/>
    <x v="0"/>
  </r>
  <r>
    <x v="565"/>
    <n v="513375"/>
    <s v="CARBORUNIV"/>
    <x v="6"/>
    <x v="81"/>
    <n v="207.95"/>
    <n v="16.27"/>
    <n v="3937.79"/>
    <n v="1.32"/>
    <n v="0.04"/>
    <n v="0.73"/>
    <n v="50.35"/>
    <n v="21.45"/>
    <n v="20.13"/>
    <n v="15.01"/>
    <n v="2.15"/>
    <n v="96.54"/>
    <n v="0.04"/>
    <n v="15.35"/>
    <n v="2707.12"/>
    <n v="42.08"/>
    <n v="11.42"/>
    <n v="4.8899999999999997"/>
    <n v="19.07"/>
    <n v="22.37"/>
    <n v="12.98"/>
    <n v="14.44"/>
    <n v="20.6"/>
    <n v="6.1462814996926802"/>
    <n v="1.0157982015292842E-5"/>
    <n v="418.83182275931523"/>
    <n v="-2.9318227593152528"/>
    <n v="1.0140899254628499"/>
    <n v="-71.9726962457338"/>
    <n v="0.16270000000000001"/>
    <n v="1.32E-2"/>
    <n v="7.3000000000000001E-3"/>
    <n v="0.2145"/>
    <n v="0.20130000000000001"/>
    <n v="0.15010000000000001"/>
    <n v="4.0000000000000002E-4"/>
    <n v="0.1535"/>
    <n v="4.0000000000000002E-4"/>
    <n v="0.1142"/>
    <n v="4.8899999999999999E-2"/>
    <n v="0.22370000000000001"/>
    <n v="0.1298"/>
    <n v="0.1444"/>
    <n v="0.20599999999999999"/>
    <s v="3937.79Cr"/>
    <x v="0"/>
  </r>
  <r>
    <x v="566"/>
    <n v="534804"/>
    <s v="CARERATING"/>
    <x v="3"/>
    <x v="16"/>
    <n v="305"/>
    <n v="8.68"/>
    <n v="898.57"/>
    <n v="9.84"/>
    <n v="0"/>
    <n v="2.58"/>
    <n v="70.069999999999993"/>
    <n v="36.020000000000003"/>
    <n v="40.369999999999997"/>
    <n v="24.55"/>
    <n v="1.65"/>
    <n v="184.93"/>
    <n v="0"/>
    <n v="43.18"/>
    <n v="267.07"/>
    <n v="0"/>
    <n v="4.5199999999999996"/>
    <n v="6.25"/>
    <n v="4.96"/>
    <n v="3.36"/>
    <n v="28.26"/>
    <n v="27.92"/>
    <n v="19.78"/>
    <n v="11.5207373271889"/>
    <n v="0"/>
    <n v="1019.0444370197124"/>
    <n v="-409.0444370197124"/>
    <n v="2.3411147540983599"/>
    <n v="-1.7456483473498901"/>
    <n v="8.6800000000000002E-2"/>
    <n v="9.8400000000000001E-2"/>
    <n v="2.58E-2"/>
    <n v="0.36020000000000002"/>
    <n v="0.4037"/>
    <n v="0.2455"/>
    <n v="0"/>
    <n v="0.43180000000000002"/>
    <n v="0"/>
    <n v="4.5199999999999997E-2"/>
    <n v="6.25E-2"/>
    <n v="3.3599999999999998E-2"/>
    <n v="0.28260000000000002"/>
    <n v="0.2792"/>
    <n v="0.1978"/>
    <s v="898.57Cr"/>
    <x v="0"/>
  </r>
  <r>
    <x v="567"/>
    <n v="533260"/>
    <s v="CAREERP"/>
    <x v="3"/>
    <x v="16"/>
    <n v="120.4"/>
    <n v="7.55"/>
    <n v="218.68"/>
    <n v="0"/>
    <n v="0"/>
    <n v="0.26"/>
    <n v="24.28"/>
    <n v="7.21"/>
    <n v="7.39"/>
    <n v="5.41"/>
    <n v="0.5"/>
    <n v="242.75"/>
    <n v="0.17"/>
    <n v="41"/>
    <n v="112.48"/>
    <n v="63.59"/>
    <n v="10.01"/>
    <n v="9.0399999999999991"/>
    <n v="22.97"/>
    <n v="29.49"/>
    <n v="4.54"/>
    <n v="5.54"/>
    <n v="35.61"/>
    <n v="13.245033112582799"/>
    <n v="7.7739162246204501E-4"/>
    <n v="159.00686740623348"/>
    <n v="81.793132593766529"/>
    <n v="0.32068106312292399"/>
    <n v="0.47206259933977301"/>
    <n v="7.5499999999999998E-2"/>
    <n v="0"/>
    <n v="2.5999999999999999E-3"/>
    <n v="7.2099999999999997E-2"/>
    <n v="7.3899999999999993E-2"/>
    <n v="5.4100000000000002E-2"/>
    <n v="1.6999999999999999E-3"/>
    <n v="0.41"/>
    <n v="0"/>
    <n v="0.10009999999999999"/>
    <n v="9.039999999999998E-2"/>
    <n v="0.2949"/>
    <n v="4.5400000000000003E-2"/>
    <n v="5.5399999999999998E-2"/>
    <n v="0.35610000000000003"/>
    <s v="218.68Cr"/>
    <x v="0"/>
  </r>
  <r>
    <x v="568"/>
    <n v="530609"/>
    <s v="N/A"/>
    <x v="6"/>
    <x v="38"/>
    <n v="5.89"/>
    <n v="11.55"/>
    <n v="2.04"/>
    <n v="0"/>
    <n v="0"/>
    <n v="0.23499999999999999"/>
    <n v="42.2"/>
    <n v="-10.31"/>
    <n v="-0.79"/>
    <n v="-53.67"/>
    <n v="0.94"/>
    <n v="-16.260000000000002"/>
    <n v="0.55000000000000004"/>
    <n v="-183.39"/>
    <n v="8.3699999999999992"/>
    <n v="43.68"/>
    <n v="-58.8"/>
    <n v="-41.25"/>
    <n v="43.92"/>
    <n v="19.32"/>
    <n v="-10.06"/>
    <n v="-26.36"/>
    <n v="10.199999999999999"/>
    <n v="8.6580086580086597"/>
    <n v="0.26960784313725494"/>
    <n v="10.190311418685122"/>
    <n v="1.5896885813148778"/>
    <n v="0.73005093378607799"/>
    <n v="2.7044025157232698"/>
    <n v="0.11550000000000001"/>
    <n v="0"/>
    <n v="2.3500000000000001E-3"/>
    <n v="-0.10299999999999999"/>
    <n v="-7.9000000000000008E-3"/>
    <n v="-0.53669999999999995"/>
    <n v="5.4999999999999997E-3"/>
    <n v="-1.8339000000000001"/>
    <n v="0"/>
    <n v="-0.58799999999999997"/>
    <n v="-0.41249999999999998"/>
    <n v="0.19320000000000001"/>
    <n v="-0.10059999999999999"/>
    <n v="-0.2636"/>
    <n v="0.1019"/>
    <s v="2.04Cr"/>
    <x v="0"/>
  </r>
  <r>
    <x v="569"/>
    <n v="532282"/>
    <s v="CASTEXTECH"/>
    <x v="11"/>
    <x v="46"/>
    <n v="0.35"/>
    <n v="8.67"/>
    <n v="13.23"/>
    <n v="0"/>
    <n v="66.67"/>
    <n v="0.37"/>
    <n v="66.67"/>
    <n v="-8.4600000000000009"/>
    <n v="-6.08"/>
    <n v="13.66"/>
    <n v="0.79500000000000004"/>
    <n v="-27.5"/>
    <n v="0.39"/>
    <n v="-5.57"/>
    <n v="325.94"/>
    <n v="46.86"/>
    <n v="-23.3"/>
    <n v="-27.52"/>
    <n v="19.23"/>
    <n v="17.184999999999999"/>
    <n v="11.875"/>
    <n v="12.89"/>
    <n v="9.9700000000000006"/>
    <n v="11.534025374855799"/>
    <n v="2.9478458049886622E-2"/>
    <n v="1.0501050105010501"/>
    <n v="-0.35010501050105014"/>
    <n v="2"/>
    <n v="-2"/>
    <n v="8.6699999999999999E-2"/>
    <n v="0"/>
    <n v="3.7000000000000002E-3"/>
    <n v="-8.4599999999999995E-2"/>
    <n v="-6.08E-2"/>
    <n v="0.1366"/>
    <n v="3.8999999999999998E-3"/>
    <n v="-5.57E-2"/>
    <n v="0.66669999999999996"/>
    <n v="-0.23300000000000001"/>
    <n v="-0.2752"/>
    <n v="0.17185"/>
    <n v="0.11874999999999999"/>
    <n v="0.12889999999999999"/>
    <n v="9.9699999999999997E-2"/>
    <s v="13.23Cr"/>
    <x v="0"/>
  </r>
  <r>
    <x v="570"/>
    <n v="500870"/>
    <s v="CASTROLIND"/>
    <x v="8"/>
    <x v="11"/>
    <n v="98.85"/>
    <n v="11.82"/>
    <n v="9777.4699999999993"/>
    <n v="5.0599999999999996"/>
    <n v="0"/>
    <n v="1.58"/>
    <n v="42.83"/>
    <n v="100.6"/>
    <n v="110.9"/>
    <n v="64.81"/>
    <n v="7.15"/>
    <n v="13.82"/>
    <n v="0"/>
    <n v="29.74"/>
    <n v="3876.8"/>
    <n v="51"/>
    <n v="5.79"/>
    <n v="4.1900000000000004"/>
    <n v="4.59"/>
    <n v="7.5"/>
    <n v="78.05"/>
    <n v="71.48"/>
    <n v="7.81"/>
    <n v="8.4602368866328295"/>
    <n v="0"/>
    <n v="172.9053699492741"/>
    <n v="24.794630050725885"/>
    <n v="0.74921598381386001"/>
    <n v="2.98749495764421"/>
    <n v="0.1182"/>
    <n v="5.0599999999999999E-2"/>
    <n v="1.5800000000000002E-2"/>
    <n v="1.006"/>
    <n v="1.109"/>
    <n v="0.64810000000000001"/>
    <n v="0"/>
    <n v="0.2974"/>
    <n v="0"/>
    <n v="5.79E-2"/>
    <n v="4.19E-2"/>
    <n v="7.4999999999999997E-2"/>
    <n v="0.78049999999999997"/>
    <n v="0.71479999999999999"/>
    <n v="7.8100000000000003E-2"/>
    <s v="9777.47Cr"/>
    <x v="1"/>
  </r>
  <r>
    <x v="571"/>
    <n v="531682"/>
    <s v="N/A"/>
    <x v="2"/>
    <x v="2"/>
    <n v="0.63"/>
    <n v="6.66"/>
    <n v="5"/>
    <n v="0"/>
    <n v="0"/>
    <n v="0.19"/>
    <n v="25"/>
    <n v="-2.48"/>
    <n v="-30.41"/>
    <n v="-4.9400000000000004"/>
    <n v="0.19"/>
    <n v="3.34"/>
    <n v="0"/>
    <n v="0.02"/>
    <n v="58.36"/>
    <n v="5.75"/>
    <n v="8.75"/>
    <n v="4.6100000000000003"/>
    <n v="18.7"/>
    <n v="14.68"/>
    <n v="-36.5"/>
    <n v="-37.119999999999997"/>
    <n v="8.58"/>
    <n v="15.015015015015001"/>
    <n v="0"/>
    <n v="0.84"/>
    <n v="0.42000000000000004"/>
    <n v="0.33333333333333298"/>
    <n v="0.5"/>
    <n v="6.6600000000000006E-2"/>
    <n v="0"/>
    <n v="1.9E-3"/>
    <n v="-2.4799999999999999E-2"/>
    <n v="-0.30409999999999998"/>
    <n v="-4.9399999999999999E-2"/>
    <n v="0"/>
    <n v="2.0000000000000001E-4"/>
    <n v="0"/>
    <n v="8.7499999999999994E-2"/>
    <n v="4.6100000000000002E-2"/>
    <n v="0.14680000000000001"/>
    <n v="-0.36499999999999999"/>
    <n v="-0.37119999999999997"/>
    <n v="8.5800000000000001E-2"/>
    <s v="5Cr"/>
    <x v="0"/>
  </r>
  <r>
    <x v="572"/>
    <n v="531158"/>
    <s v="N/A"/>
    <x v="3"/>
    <x v="3"/>
    <n v="6"/>
    <n v="17.21"/>
    <n v="3.27"/>
    <n v="0"/>
    <n v="0"/>
    <n v="0.28999999999999998"/>
    <n v="57.98"/>
    <n v="1.68"/>
    <n v="11.53"/>
    <n v="-2.5299999999999998"/>
    <n v="0.18"/>
    <n v="33.43"/>
    <n v="0.37"/>
    <n v="5.38"/>
    <n v="37.76"/>
    <n v="26.5"/>
    <n v="-4.3499999999999996"/>
    <n v="5.72"/>
    <n v="27.56"/>
    <n v="18.495000000000001"/>
    <n v="8.4700000000000006"/>
    <n v="7.54"/>
    <n v="27.14"/>
    <n v="5.8105752469494503"/>
    <n v="0.11314984709480122"/>
    <n v="14.278914802475011"/>
    <n v="-2.2789148024750112"/>
    <n v="1.38"/>
    <n v="-3.6315789473684199"/>
    <n v="0.1721"/>
    <n v="0"/>
    <n v="2.8999999999999998E-3"/>
    <n v="1.6799999999999999E-2"/>
    <n v="0.1153"/>
    <n v="-2.529E-2"/>
    <n v="3.7000000000000002E-3"/>
    <n v="5.3800000000000001E-2"/>
    <n v="0"/>
    <n v="-4.3499999999999997E-2"/>
    <n v="5.7200000000000001E-2"/>
    <n v="0.18495"/>
    <n v="8.4699999999999998E-2"/>
    <n v="7.5399999999999995E-2"/>
    <n v="0.27139999999999997"/>
    <s v="3.27Cr"/>
    <x v="0"/>
  </r>
  <r>
    <x v="573"/>
    <n v="531900"/>
    <s v="N/A"/>
    <x v="3"/>
    <x v="3"/>
    <n v="2.69"/>
    <n v="1.35"/>
    <n v="5.16"/>
    <n v="0"/>
    <n v="1.92"/>
    <n v="0.12"/>
    <n v="74.5"/>
    <n v="5.71"/>
    <n v="3.56"/>
    <n v="3.96"/>
    <n v="0.12"/>
    <n v="22.64"/>
    <n v="0.49"/>
    <n v="12.52"/>
    <n v="30.99"/>
    <n v="54.25"/>
    <n v="-21.19"/>
    <n v="-13.88"/>
    <n v="25.5"/>
    <n v="11.16"/>
    <n v="1.19"/>
    <n v="0.39"/>
    <n v="27.14"/>
    <n v="74.074074074074105"/>
    <n v="9.4961240310077522E-2"/>
    <n v="10.549019607843137"/>
    <n v="-5.1690196078431372"/>
    <n v="2.9219330855018599"/>
    <n v="-1.52030947775629"/>
    <n v="1.35E-2"/>
    <n v="0"/>
    <n v="1.1999999999999999E-3"/>
    <n v="5.7099999999999998E-2"/>
    <n v="3.56E-2"/>
    <n v="3.9600000000000003E-2"/>
    <n v="4.8999999999999998E-3"/>
    <n v="0.12520000000000001"/>
    <n v="1.9199999999999998E-2"/>
    <n v="-0.21190000000000001"/>
    <n v="-0.13880000000000001"/>
    <n v="0.1116"/>
    <n v="1.1900000000000001E-2"/>
    <n v="3.8999999999999998E-3"/>
    <n v="0.27139999999999997"/>
    <s v="5.16Cr"/>
    <x v="0"/>
  </r>
  <r>
    <x v="574"/>
    <n v="519600"/>
    <s v="CCL"/>
    <x v="10"/>
    <x v="62"/>
    <n v="175.6"/>
    <n v="14.66"/>
    <n v="2335.9699999999998"/>
    <n v="1.99"/>
    <n v="0"/>
    <n v="0.76"/>
    <n v="40.869999999999997"/>
    <n v="18.829999999999998"/>
    <n v="22.32"/>
    <n v="19.62"/>
    <n v="2.61"/>
    <n v="67.2"/>
    <n v="0.45"/>
    <n v="23.68"/>
    <n v="1136.71"/>
    <n v="45.54"/>
    <n v="5.08"/>
    <n v="8.57"/>
    <n v="8.25"/>
    <n v="19.18"/>
    <n v="22.58"/>
    <n v="21.42"/>
    <n v="7.88"/>
    <n v="6.8212824010914002"/>
    <n v="1.9263946026704112E-4"/>
    <n v="296.97277185861657"/>
    <n v="54.227228141383421"/>
    <n v="0.69117312072893"/>
    <n v="2.23806011432786"/>
    <n v="0.14660000000000001"/>
    <n v="1.9900000000000001E-2"/>
    <n v="7.6E-3"/>
    <n v="0.18820000000000001"/>
    <n v="0.22320000000000001"/>
    <n v="0.19620000000000001"/>
    <n v="4.4999999999999997E-3"/>
    <n v="0.23680000000000001"/>
    <n v="0"/>
    <n v="5.0799999999999998E-2"/>
    <n v="8.5699999999999998E-2"/>
    <n v="0.1918"/>
    <n v="0.2258"/>
    <n v="0.2142"/>
    <n v="7.8799999999999995E-2"/>
    <s v="2335.97Cr"/>
    <x v="0"/>
  </r>
  <r>
    <x v="575"/>
    <n v="534796"/>
    <s v="N/A"/>
    <x v="5"/>
    <x v="7"/>
    <n v="33.6"/>
    <n v="10.050000000000001"/>
    <n v="10.35"/>
    <n v="0"/>
    <n v="0"/>
    <n v="0.16"/>
    <n v="26.96"/>
    <n v="34.049999999999997"/>
    <n v="9.9750000000000014"/>
    <n v="21.02"/>
    <n v="3.48"/>
    <n v="9.65"/>
    <n v="0.7"/>
    <n v="1.44"/>
    <n v="90.08"/>
    <n v="62.1"/>
    <n v="8.6999999999999993"/>
    <n v="3.9550000000000001"/>
    <n v="9.92"/>
    <n v="17.14"/>
    <n v="6.38"/>
    <n v="6.5399999999999991"/>
    <n v="4.75"/>
    <n v="9.9502487562188993"/>
    <n v="6.7632850241545889E-2"/>
    <n v="46.002190580503836"/>
    <n v="21.197809419496167"/>
    <n v="0.36904761904761901"/>
    <n v="0.58490566037735903"/>
    <n v="0.10050000000000001"/>
    <n v="0"/>
    <n v="1.6000000000000001E-3"/>
    <n v="0.34039999999999998"/>
    <n v="9.9750000000000019E-2"/>
    <n v="0.2102"/>
    <n v="7.0000000000000001E-3"/>
    <n v="1.44E-2"/>
    <n v="0"/>
    <n v="8.6999999999999994E-2"/>
    <n v="3.9550000000000002E-2"/>
    <n v="0.1714"/>
    <n v="6.3799999999999996E-2"/>
    <n v="6.5399999999999986E-2"/>
    <n v="4.7500000000000001E-2"/>
    <s v="10.35Cr"/>
    <x v="0"/>
  </r>
  <r>
    <x v="576"/>
    <n v="500878"/>
    <s v="CEATLTD"/>
    <x v="11"/>
    <x v="57"/>
    <n v="733.65"/>
    <n v="10.67"/>
    <n v="2967.62"/>
    <n v="1.64"/>
    <n v="0"/>
    <n v="22.7"/>
    <n v="36.39"/>
    <n v="13.38"/>
    <n v="15.45"/>
    <n v="10.6"/>
    <n v="1.04"/>
    <n v="704.24"/>
    <n v="0.64"/>
    <n v="9.81"/>
    <n v="6965.89"/>
    <n v="46.68"/>
    <n v="8.4"/>
    <n v="5.03"/>
    <n v="-14.2"/>
    <n v="0.47"/>
    <n v="15.85"/>
    <n v="12.33"/>
    <n v="13"/>
    <n v="9.3720712277413298"/>
    <n v="2.1566103476860246E-4"/>
    <n v="1153.3563905046376"/>
    <n v="313.94360949536235"/>
    <n v="0.57208478157159404"/>
    <n v="1.3369115117538399"/>
    <n v="0.1067"/>
    <n v="1.6400000000000001E-2"/>
    <n v="0.22700000000000001"/>
    <n v="0.1338"/>
    <n v="0.1545"/>
    <n v="0.106"/>
    <n v="6.4000000000000003E-3"/>
    <n v="9.8100000000000007E-2"/>
    <n v="0"/>
    <n v="8.4000000000000005E-2"/>
    <n v="5.0299999999999997E-2"/>
    <n v="4.7000000000000002E-3"/>
    <n v="0.1585"/>
    <n v="0.12330000000000001"/>
    <n v="0.13"/>
    <s v="2967.62Cr"/>
    <x v="0"/>
  </r>
  <r>
    <x v="577"/>
    <n v="530789"/>
    <s v="N/A"/>
    <x v="1"/>
    <x v="1"/>
    <n v="51.35"/>
    <n v="3.28"/>
    <n v="17.72"/>
    <n v="2.92"/>
    <n v="0"/>
    <n v="0.51"/>
    <n v="63.58"/>
    <n v="13.5"/>
    <n v="15.65"/>
    <n v="12.29"/>
    <n v="0.38"/>
    <n v="135.07"/>
    <n v="0.51"/>
    <n v="58.8"/>
    <n v="16.649999999999999"/>
    <n v="59.21"/>
    <n v="6.63"/>
    <n v="6.01"/>
    <n v="10.72"/>
    <n v="6.41"/>
    <n v="13.93"/>
    <n v="13.87"/>
    <n v="13.86"/>
    <n v="30.487804878048799"/>
    <n v="2.8781038374717835E-2"/>
    <n v="140.99395936298737"/>
    <n v="-38.293959362987366"/>
    <n v="1.7456669912366101"/>
    <n v="-2.34108122225124"/>
    <n v="3.2800000000000003E-2"/>
    <n v="2.92E-2"/>
    <n v="5.1000000000000004E-3"/>
    <n v="0.13500000000000001"/>
    <n v="0.1565"/>
    <n v="0.1229"/>
    <n v="5.1000000000000004E-3"/>
    <n v="0.58799999999999997"/>
    <n v="0"/>
    <n v="6.6299999999999998E-2"/>
    <n v="6.0100000000000001E-2"/>
    <n v="6.4100000000000004E-2"/>
    <n v="0.13930000000000001"/>
    <n v="0.13869999999999999"/>
    <n v="0.1386"/>
    <s v="17.72Cr"/>
    <x v="0"/>
  </r>
  <r>
    <x v="578"/>
    <n v="531119"/>
    <s v="N/A"/>
    <x v="7"/>
    <x v="22"/>
    <n v="6.3"/>
    <n v="8.1499999999999986"/>
    <n v="2.11"/>
    <n v="0"/>
    <n v="0"/>
    <n v="0.25"/>
    <n v="20.350000000000001"/>
    <n v="-0.3"/>
    <n v="-2.14"/>
    <n v="-18.329999999999998"/>
    <n v="0.17"/>
    <n v="37.49"/>
    <n v="1.33"/>
    <n v="-56.75"/>
    <n v="3.63"/>
    <n v="58.72"/>
    <n v="-30.06"/>
    <n v="-8.64"/>
    <n v="18.16"/>
    <n v="18.559999999999999"/>
    <n v="-9.74"/>
    <n v="-13.97"/>
    <n v="6.05"/>
    <n v="12.2699386503068"/>
    <n v="0.63033175355450244"/>
    <n v="7.9096045197740104"/>
    <n v="4.6903954802259893"/>
    <n v="0.25555555555555498"/>
    <n v="0.34328358208955201"/>
    <n v="8.1499999999999989E-2"/>
    <n v="0"/>
    <n v="2.5000000000000001E-3"/>
    <n v="-3.0000000000000001E-3"/>
    <n v="-2.1399999999999999E-2"/>
    <n v="-0.1832"/>
    <n v="1.3299999999999999E-2"/>
    <n v="-0.5675"/>
    <n v="0"/>
    <n v="-0.30059999999999998"/>
    <n v="-8.6400000000000005E-2"/>
    <n v="0.18559999999999999"/>
    <n v="-9.74E-2"/>
    <n v="-0.13969999999999999"/>
    <n v="6.0499999999999998E-2"/>
    <s v="2.11Cr"/>
    <x v="0"/>
  </r>
  <r>
    <x v="579"/>
    <n v="514171"/>
    <s v="N/A"/>
    <x v="3"/>
    <x v="16"/>
    <n v="3.95"/>
    <n v="5.85"/>
    <n v="5.73"/>
    <n v="0"/>
    <n v="0"/>
    <n v="0.37"/>
    <n v="46.04"/>
    <n v="10.85"/>
    <n v="7.96"/>
    <n v="8.61"/>
    <n v="0.23"/>
    <n v="17.29"/>
    <n v="0.03"/>
    <n v="-5.9"/>
    <n v="7.12"/>
    <n v="71.91"/>
    <n v="26.48"/>
    <n v="22.86"/>
    <n v="56.46"/>
    <n v="15.68"/>
    <n v="5.87"/>
    <n v="6.22"/>
    <n v="13.83"/>
    <n v="17.094017094017101"/>
    <n v="5.2356020942408371E-3"/>
    <n v="7.3202372127501851"/>
    <n v="0.57976278724981523"/>
    <n v="0.85316455696202498"/>
    <n v="5.81034482758621"/>
    <n v="5.8500000000000003E-2"/>
    <n v="0"/>
    <n v="3.7000000000000002E-3"/>
    <n v="0.1085"/>
    <n v="7.9600000000000004E-2"/>
    <n v="8.6099999999999996E-2"/>
    <n v="2.9999999999999997E-4"/>
    <n v="-5.8999999999999997E-2"/>
    <n v="0"/>
    <n v="0.26479999999999998"/>
    <n v="0.2286"/>
    <n v="0.15679999999999999"/>
    <n v="5.8700000000000002E-2"/>
    <n v="6.2199999999999998E-2"/>
    <n v="0.13830000000000001"/>
    <s v="5.73Cr"/>
    <x v="0"/>
  </r>
  <r>
    <x v="580"/>
    <n v="538734"/>
    <s v="N/A"/>
    <x v="2"/>
    <x v="2"/>
    <n v="83"/>
    <n v="3.94"/>
    <n v="92.27"/>
    <n v="2.71"/>
    <n v="11.05"/>
    <n v="-0.32"/>
    <n v="31.38"/>
    <n v="11.9"/>
    <n v="12.02"/>
    <n v="4.76"/>
    <n v="1.19"/>
    <n v="69.709999999999994"/>
    <n v="1.65"/>
    <n v="25.65"/>
    <n v="193.34"/>
    <n v="67.16"/>
    <n v="9.93"/>
    <n v="17.440000000000001"/>
    <n v="-9.32"/>
    <n v="-12.34"/>
    <n v="9.3699999999999992"/>
    <n v="6.55"/>
    <n v="8.58"/>
    <n v="25.380710659898501"/>
    <n v="1.7882301939958815E-2"/>
    <n v="120.95598950743222"/>
    <n v="45.044010492567779"/>
    <n v="0.45734939759036097"/>
    <n v="0.842806394316164"/>
    <n v="3.9399999999999998E-2"/>
    <n v="2.7099999999999999E-2"/>
    <n v="-3.2000000000000002E-3"/>
    <n v="0.11899999999999999"/>
    <n v="0.1202"/>
    <n v="4.7600000000000003E-2"/>
    <n v="1.6500000000000001E-2"/>
    <n v="0.25650000000000001"/>
    <n v="0.1105"/>
    <n v="9.9299999999999999E-2"/>
    <n v="0.1744"/>
    <n v="-0.1234"/>
    <n v="9.3700000000000006E-2"/>
    <n v="6.5500000000000003E-2"/>
    <n v="8.5800000000000001E-2"/>
    <s v="92.27Cr"/>
    <x v="0"/>
  </r>
  <r>
    <x v="581"/>
    <n v="532695"/>
    <s v="CELEBRITY"/>
    <x v="7"/>
    <x v="22"/>
    <n v="3.8"/>
    <n v="5"/>
    <n v="18.149999999999999"/>
    <n v="0"/>
    <n v="65.569999999999993"/>
    <n v="0.17"/>
    <n v="61.22"/>
    <n v="12.23"/>
    <n v="7.21"/>
    <n v="18.309999999999999"/>
    <n v="1.93"/>
    <n v="1.97"/>
    <n v="6.29"/>
    <n v="8.5"/>
    <n v="243.88"/>
    <n v="41.82"/>
    <n v="5.45"/>
    <n v="-0.34"/>
    <n v="36.97"/>
    <n v="29.7"/>
    <n v="-28.96"/>
    <n v="-10.09"/>
    <n v="9.6999999999999993"/>
    <n v="20"/>
    <n v="0.34655647382920113"/>
    <n v="9.798865394533264"/>
    <n v="-2.1988653945332644"/>
    <n v="1.57894736842105"/>
    <n v="-2.7272727272727302"/>
    <n v="0.05"/>
    <n v="0"/>
    <n v="1.6999999999999999E-3"/>
    <n v="0.12230000000000001"/>
    <n v="7.2099999999999997E-2"/>
    <n v="0.183"/>
    <n v="6.2899999999999998E-2"/>
    <n v="8.5000000000000006E-2"/>
    <n v="0.65569999999999995"/>
    <n v="5.45E-2"/>
    <n v="-3.3999999999999998E-3"/>
    <n v="0.29699999999999999"/>
    <n v="-0.28960000000000002"/>
    <n v="-0.1009"/>
    <n v="9.69E-2"/>
    <s v="18.15Cr"/>
    <x v="0"/>
  </r>
  <r>
    <x v="582"/>
    <n v="532871"/>
    <s v="CELESTIAL"/>
    <x v="9"/>
    <x v="45"/>
    <n v="1.75"/>
    <n v="16.14"/>
    <n v="3.95"/>
    <n v="0"/>
    <n v="0"/>
    <n v="0.49"/>
    <n v="72.66"/>
    <n v="3.77"/>
    <n v="3.57"/>
    <n v="3.44"/>
    <n v="0.04"/>
    <n v="45.28"/>
    <n v="0.08"/>
    <n v="28.31"/>
    <n v="36.56"/>
    <n v="0"/>
    <n v="15.97"/>
    <n v="15.13"/>
    <n v="38.58"/>
    <n v="37.270000000000003"/>
    <n v="2.4700000000000002"/>
    <n v="3.16"/>
    <n v="16.739999999999998"/>
    <n v="6.1957868649318497"/>
    <n v="2.0253164556962026E-2"/>
    <n v="6.4008778346744686"/>
    <n v="-2.9008778346744686"/>
    <n v="2.6571428571428601"/>
    <n v="-1.6034482758620701"/>
    <n v="0.16139999999999999"/>
    <n v="0"/>
    <n v="4.8999999999999998E-3"/>
    <n v="3.7699999999999997E-2"/>
    <n v="3.5700000000000003E-2"/>
    <n v="3.44E-2"/>
    <n v="8.0000000000000004E-4"/>
    <n v="0.28310000000000002"/>
    <n v="0"/>
    <n v="0.15970000000000001"/>
    <n v="0.15129999999999999"/>
    <n v="0.37269999999999998"/>
    <n v="2.47E-2"/>
    <n v="3.1600000000000003E-2"/>
    <n v="0.1673"/>
    <s v="3.95Cr"/>
    <x v="0"/>
  </r>
  <r>
    <x v="583"/>
    <n v="532701"/>
    <s v="N/A"/>
    <x v="3"/>
    <x v="51"/>
    <n v="3.07"/>
    <n v="4.09"/>
    <n v="5.31"/>
    <n v="0"/>
    <n v="0"/>
    <n v="7.0000000000000007E-2"/>
    <n v="50.4"/>
    <n v="-72.47"/>
    <n v="-48.76"/>
    <n v="12.42"/>
    <n v="0.65"/>
    <n v="-15.67"/>
    <n v="0.47"/>
    <n v="-131.88"/>
    <n v="2.29"/>
    <n v="54.27"/>
    <n v="9.91"/>
    <n v="9.69"/>
    <n v="23.96"/>
    <n v="22.31"/>
    <n v="12.2"/>
    <n v="12.87"/>
    <n v="7.18"/>
    <n v="24.449877750611201"/>
    <n v="8.8512241054613944E-2"/>
    <n v="6.189516129032258"/>
    <n v="-4.9516129032258327E-2"/>
    <n v="1.0162866449511401"/>
    <n v="-62.4"/>
    <n v="4.0899999999999999E-2"/>
    <n v="0"/>
    <n v="7.000000000000001E-4"/>
    <n v="-0.72399999999999998"/>
    <n v="-0.48759999999999998"/>
    <n v="0.1242"/>
    <n v="4.7000000000000002E-3"/>
    <n v="-1.3188"/>
    <n v="0"/>
    <n v="9.9099999999999994E-2"/>
    <n v="9.69E-2"/>
    <n v="0.22309999999999999"/>
    <n v="0.122"/>
    <n v="0.12870000000000001"/>
    <n v="7.1800000000000003E-2"/>
    <s v="5.31Cr"/>
    <x v="0"/>
  </r>
  <r>
    <x v="584"/>
    <n v="522251"/>
    <s v="N/A"/>
    <x v="4"/>
    <x v="6"/>
    <n v="25.6"/>
    <n v="5.85"/>
    <n v="11.94"/>
    <n v="9.76"/>
    <n v="0"/>
    <n v="0.08"/>
    <n v="69.16"/>
    <n v="21.49"/>
    <n v="17.440000000000001"/>
    <n v="17.510000000000002"/>
    <n v="0.43"/>
    <n v="60.13"/>
    <n v="0.37"/>
    <n v="10.51"/>
    <n v="42.04"/>
    <n v="50.66"/>
    <n v="15.35"/>
    <n v="13.55"/>
    <n v="65.22"/>
    <n v="73.12"/>
    <n v="12.28"/>
    <n v="14.7"/>
    <n v="10.08"/>
    <n v="17.094017094017101"/>
    <n v="3.0988274706867672E-2"/>
    <n v="83.009079118028524"/>
    <n v="-31.809079118028521"/>
    <n v="2.2425781250000001"/>
    <n v="-1.80477837158126"/>
    <n v="5.8500000000000003E-2"/>
    <n v="9.7600000000000006E-2"/>
    <n v="8.0000000000000004E-4"/>
    <n v="0.21490000000000001"/>
    <n v="0.1744"/>
    <n v="0.17510000000000001"/>
    <n v="3.7000000000000002E-3"/>
    <n v="0.1051"/>
    <n v="0"/>
    <n v="0.1535"/>
    <n v="0.13550000000000001"/>
    <n v="0.73119999999999996"/>
    <n v="0.12280000000000001"/>
    <n v="0.14699999999999999"/>
    <n v="0.1008"/>
    <s v="11.94Cr"/>
    <x v="0"/>
  </r>
  <r>
    <x v="585"/>
    <n v="531380"/>
    <s v="N/A"/>
    <x v="9"/>
    <x v="56"/>
    <n v="34.799999999999997"/>
    <n v="5.85"/>
    <n v="12.7"/>
    <n v="0"/>
    <n v="0"/>
    <n v="2.39"/>
    <n v="38.729999999999997"/>
    <n v="11.62"/>
    <n v="10.93"/>
    <n v="7.47"/>
    <n v="0.44"/>
    <n v="79.599999999999994"/>
    <n v="0"/>
    <n v="9.1300000000000008"/>
    <n v="55.32"/>
    <n v="44.78"/>
    <n v="2.94"/>
    <n v="1.92"/>
    <n v="9"/>
    <n v="2.4500000000000002"/>
    <n v="7.41"/>
    <n v="6.95"/>
    <n v="20.22"/>
    <n v="17.094017094017101"/>
    <n v="0"/>
    <n v="56.797780316631297"/>
    <n v="12.802219683368698"/>
    <n v="0.63218390804597702"/>
    <n v="1.71875"/>
    <n v="5.8500000000000003E-2"/>
    <n v="0"/>
    <n v="2.3900000000000001E-2"/>
    <n v="0.1162"/>
    <n v="0.10929999999999999"/>
    <n v="7.4700000000000003E-2"/>
    <n v="0"/>
    <n v="9.1300000000000006E-2"/>
    <n v="0"/>
    <n v="2.9399999999999999E-2"/>
    <n v="1.9199999999999998E-2"/>
    <n v="2.4500000000000001E-2"/>
    <n v="7.4099999999999999E-2"/>
    <n v="6.9500000000000006E-2"/>
    <n v="0.20219999999999999"/>
    <s v="12.7Cr"/>
    <x v="0"/>
  </r>
  <r>
    <x v="586"/>
    <n v="531621"/>
    <s v="N/A"/>
    <x v="2"/>
    <x v="2"/>
    <n v="1.6"/>
    <n v="22.13"/>
    <n v="1.77"/>
    <n v="0"/>
    <n v="0"/>
    <n v="0.19"/>
    <n v="54.29"/>
    <n v="-171.43"/>
    <n v="-68.25"/>
    <n v="-142.86000000000001"/>
    <n v="22.07"/>
    <n v="7.0000000000000007E-2"/>
    <n v="0"/>
    <n v="28.57"/>
    <n v="0.21"/>
    <n v="72.680000000000007"/>
    <n v="-66.599999999999994"/>
    <n v="-53.4"/>
    <n v="21.03"/>
    <n v="14.14"/>
    <n v="-46.11"/>
    <n v="-80.16"/>
    <n v="8.58"/>
    <n v="4.5187528242205204"/>
    <n v="0"/>
    <n v="3.5003281557646027"/>
    <n v="-0.30032815576460248"/>
    <n v="1.1875"/>
    <n v="-6.3333333333333304"/>
    <n v="0.2213"/>
    <n v="0"/>
    <n v="1.9E-3"/>
    <n v="-1.71"/>
    <n v="-0.6825"/>
    <n v="-1.4279999999999999"/>
    <n v="0"/>
    <n v="0.28570000000000001"/>
    <n v="0"/>
    <n v="-0.66599999999999993"/>
    <n v="-0.53400000000000003"/>
    <n v="0.1414"/>
    <n v="-0.46110000000000001"/>
    <n v="-0.80159999999999998"/>
    <n v="8.5800000000000001E-2"/>
    <s v="1.77Cr"/>
    <x v="0"/>
  </r>
  <r>
    <x v="587"/>
    <n v="532885"/>
    <s v="CENTRALBK"/>
    <x v="1"/>
    <x v="47"/>
    <n v="12.35"/>
    <n v="11.99"/>
    <n v="7051.56"/>
    <n v="0"/>
    <n v="0"/>
    <n v="-0.25"/>
    <n v="66.58"/>
    <n v="3.2"/>
    <n v="3.93"/>
    <n v="-30.02"/>
    <n v="0.37"/>
    <n v="33.6"/>
    <n v="15.95"/>
    <n v="40.67"/>
    <n v="23224.91"/>
    <n v="92.39"/>
    <n v="-4.34"/>
    <n v="-1.45"/>
    <n v="-20.28"/>
    <n v="-28.385000000000002"/>
    <n v="-15.73"/>
    <n v="-24.31"/>
    <n v="11.61"/>
    <n v="8.34028356964137"/>
    <n v="2.2619108395872684E-3"/>
    <n v="36.953919808497901"/>
    <n v="-12.253919808497901"/>
    <n v="1.9919028340081"/>
    <n v="-2.0081632653061199"/>
    <n v="0.11990000000000001"/>
    <n v="0"/>
    <n v="-2.5000000000000001E-3"/>
    <n v="3.2000000000000001E-2"/>
    <n v="3.9300000000000002E-2"/>
    <n v="-0.30020000000000002"/>
    <n v="0.1595"/>
    <n v="0.40670000000000001"/>
    <n v="0"/>
    <n v="-4.3400000000000001E-2"/>
    <n v="-1.4500000000000001E-2"/>
    <n v="-0.28384999999999999"/>
    <n v="-0.1573"/>
    <n v="-0.24310000000000001"/>
    <n v="0.11609999999999999"/>
    <s v="7051.56Cr"/>
    <x v="1"/>
  </r>
  <r>
    <x v="588"/>
    <n v="501150"/>
    <s v="CENTRUM"/>
    <x v="1"/>
    <x v="1"/>
    <n v="8.25"/>
    <n v="8.84"/>
    <n v="343.23"/>
    <n v="0.61"/>
    <n v="38.76"/>
    <n v="0.24"/>
    <n v="76.430000000000007"/>
    <n v="-5.38"/>
    <n v="4.92"/>
    <n v="-54.61"/>
    <n v="0.65"/>
    <n v="12.71"/>
    <n v="3.13"/>
    <n v="29.5"/>
    <n v="458.85"/>
    <n v="38.049999999999997"/>
    <n v="-54.07"/>
    <n v="-32.840000000000003"/>
    <n v="18.920000000000002"/>
    <n v="15.8"/>
    <n v="-9.8699999999999992"/>
    <n v="-18.670000000000002"/>
    <n v="13.86"/>
    <n v="11.312217194570101"/>
    <n v="9.1192494828540617E-3"/>
    <n v="35.002121340687324"/>
    <n v="-18.502121340687324"/>
    <n v="3.24242424242424"/>
    <n v="-1.4459459459459501"/>
    <n v="8.8400000000000006E-2"/>
    <n v="6.1000000000000004E-3"/>
    <n v="2.3999999999999998E-3"/>
    <n v="-5.3800000000000001E-2"/>
    <n v="4.9200000000000001E-2"/>
    <n v="-0.54610000000000003"/>
    <n v="3.1300000000000001E-2"/>
    <n v="0.29499999999999998"/>
    <n v="0.3876"/>
    <n v="-0.54069999999999996"/>
    <n v="-0.32840000000000003"/>
    <n v="0.158"/>
    <n v="-9.8699999999999996E-2"/>
    <n v="-0.1867"/>
    <n v="0.1386"/>
    <s v="343.23Cr"/>
    <x v="0"/>
  </r>
  <r>
    <x v="589"/>
    <n v="517544"/>
    <s v="CENTUM"/>
    <x v="2"/>
    <x v="55"/>
    <n v="253"/>
    <n v="9.43"/>
    <n v="325.98"/>
    <n v="1.98"/>
    <n v="0"/>
    <n v="-2.38"/>
    <n v="56.1"/>
    <n v="10.64"/>
    <n v="8.77"/>
    <n v="13.8"/>
    <n v="1.46"/>
    <n v="173.8"/>
    <n v="1.17"/>
    <n v="9.65"/>
    <n v="921.61"/>
    <n v="58.8"/>
    <n v="31.87"/>
    <n v="16.88"/>
    <n v="2.57"/>
    <n v="-3.97"/>
    <n v="11.85"/>
    <n v="6.8"/>
    <n v="5.67"/>
    <n v="10.604453870625701"/>
    <n v="3.5891772501380446E-3"/>
    <n v="576.30979498861052"/>
    <n v="-70.30979498861052"/>
    <n v="1.27790513833992"/>
    <n v="-4.5983501635613697"/>
    <n v="9.4299999999999995E-2"/>
    <n v="1.9800000000000002E-2"/>
    <n v="-2.3800000000000002E-2"/>
    <n v="0.10639999999999999"/>
    <n v="8.77E-2"/>
    <n v="0.13800000000000001"/>
    <n v="1.17E-2"/>
    <n v="9.6500000000000002E-2"/>
    <n v="0"/>
    <n v="0.31869999999999998"/>
    <n v="0.16880000000000001"/>
    <n v="-3.9699999999999999E-2"/>
    <n v="0.11849999999999999"/>
    <n v="6.8000000000000005E-2"/>
    <n v="5.67E-2"/>
    <s v="325.98Cr"/>
    <x v="0"/>
  </r>
  <r>
    <x v="590"/>
    <n v="500280"/>
    <s v="CENTENKA"/>
    <x v="7"/>
    <x v="82"/>
    <n v="115.3"/>
    <n v="2.99"/>
    <n v="251.93"/>
    <n v="6.07"/>
    <n v="0"/>
    <n v="0.77"/>
    <n v="55.47"/>
    <n v="12.22"/>
    <n v="12.57"/>
    <n v="7.98"/>
    <n v="0.25"/>
    <n v="456.68"/>
    <n v="0.01"/>
    <n v="6.1"/>
    <n v="1513.78"/>
    <n v="24.8"/>
    <n v="15.97"/>
    <n v="4.08"/>
    <n v="8.6199999999999992"/>
    <n v="3.88"/>
    <n v="7.63"/>
    <n v="8.2899999999999991"/>
    <n v="9.1999999999999993"/>
    <n v="33.444816053511701"/>
    <n v="3.9693565673004404E-5"/>
    <n v="258.92656635975749"/>
    <n v="-28.326566359757493"/>
    <n v="1.24570685169124"/>
    <n v="-5.0698905753618098"/>
    <n v="2.9899999999999999E-2"/>
    <n v="6.0699999999999997E-2"/>
    <n v="7.7000000000000002E-3"/>
    <n v="0.1222"/>
    <n v="0.12570000000000001"/>
    <n v="7.9799999999999996E-2"/>
    <n v="1E-4"/>
    <n v="6.0999999999999999E-2"/>
    <n v="0"/>
    <n v="0.15970000000000001"/>
    <n v="4.0800000000000003E-2"/>
    <n v="3.8800000000000001E-2"/>
    <n v="7.6300000000000007E-2"/>
    <n v="8.2899999999999988E-2"/>
    <n v="9.1899999999999996E-2"/>
    <s v="251.93Cr"/>
    <x v="0"/>
  </r>
  <r>
    <x v="591"/>
    <n v="500083"/>
    <s v="CENTEXT"/>
    <x v="0"/>
    <x v="48"/>
    <n v="1.6"/>
    <n v="8.9499999999999993"/>
    <n v="12.8"/>
    <n v="0"/>
    <n v="0"/>
    <n v="0.19"/>
    <n v="73.77"/>
    <n v="13.84"/>
    <n v="13.03"/>
    <n v="9.0500000000000007"/>
    <n v="0.26"/>
    <n v="6.17"/>
    <n v="0.76"/>
    <n v="6.29"/>
    <n v="239.31"/>
    <n v="52.04"/>
    <n v="14.96"/>
    <n v="6.03"/>
    <n v="51.4"/>
    <n v="46.14"/>
    <n v="5.94"/>
    <n v="7.39"/>
    <n v="7.7"/>
    <n v="11.173184357541899"/>
    <n v="5.9374999999999997E-2"/>
    <n v="6.0998856271444897"/>
    <n v="-2.8998856271444895"/>
    <n v="2.8125"/>
    <n v="-1.55172413793103"/>
    <n v="8.9499999999999996E-2"/>
    <n v="0"/>
    <n v="1.9E-3"/>
    <n v="0.1384"/>
    <n v="0.1303"/>
    <n v="9.0499999999999997E-2"/>
    <n v="7.6E-3"/>
    <n v="6.2899999999999998E-2"/>
    <n v="0"/>
    <n v="0.14960000000000001"/>
    <n v="6.0299999999999999E-2"/>
    <n v="0.46139999999999998"/>
    <n v="5.9400000000000001E-2"/>
    <n v="7.3899999999999993E-2"/>
    <n v="7.6999999999999999E-2"/>
    <s v="12.8Cr"/>
    <x v="0"/>
  </r>
  <r>
    <x v="592"/>
    <n v="532548"/>
    <s v="CENTURYPLY"/>
    <x v="3"/>
    <x v="16"/>
    <n v="115.1"/>
    <n v="15.16"/>
    <n v="2557.21"/>
    <n v="0.87"/>
    <n v="0"/>
    <n v="0.77"/>
    <n v="48.25"/>
    <n v="17.18"/>
    <n v="19.350000000000001"/>
    <n v="16.45"/>
    <n v="2.4700000000000002"/>
    <n v="46.63"/>
    <n v="0.4"/>
    <n v="12.3"/>
    <n v="2378.84"/>
    <n v="72.849999999999994"/>
    <n v="11.59"/>
    <n v="11.09"/>
    <n v="-3.86"/>
    <n v="19.8"/>
    <n v="26.34"/>
    <n v="21.74"/>
    <n v="13.83"/>
    <n v="6.5963060686015798"/>
    <n v="1.5642047387582562E-4"/>
    <n v="222.41545893719805"/>
    <n v="7.7845410628019351"/>
    <n v="0.93240660295395295"/>
    <n v="13.794344473007699"/>
    <n v="0.15160000000000001"/>
    <n v="8.6999999999999994E-3"/>
    <n v="7.7000000000000002E-3"/>
    <n v="0.17180000000000001"/>
    <n v="0.19350000000000001"/>
    <n v="0.16450000000000001"/>
    <n v="4.0000000000000001E-3"/>
    <n v="0.123"/>
    <n v="0"/>
    <n v="0.1159"/>
    <n v="0.1109"/>
    <n v="0.19800000000000001"/>
    <n v="0.26340000000000002"/>
    <n v="0.21740000000000001"/>
    <n v="0.13830000000000001"/>
    <s v="2557.21Cr"/>
    <x v="0"/>
  </r>
  <r>
    <x v="593"/>
    <n v="500040"/>
    <s v="CENTURYTEX"/>
    <x v="4"/>
    <x v="20"/>
    <n v="282.39999999999998"/>
    <n v="4.6399999999999997"/>
    <n v="3154.29"/>
    <n v="2.66"/>
    <n v="0"/>
    <n v="0.02"/>
    <n v="57.02"/>
    <n v="18.829999999999998"/>
    <n v="11.5"/>
    <n v="22.36"/>
    <n v="0.91"/>
    <n v="310.14"/>
    <n v="0.16"/>
    <n v="21.33"/>
    <n v="3575.69"/>
    <n v="50.21"/>
    <n v="-20.92"/>
    <n v="-10"/>
    <n v="111.08"/>
    <n v="203.69"/>
    <n v="8.94"/>
    <n v="14.36"/>
    <n v="12.32"/>
    <n v="21.551724137931"/>
    <n v="5.0724568761908384E-5"/>
    <n v="657.04979060027915"/>
    <n v="-92.249790600279198"/>
    <n v="1.32666430594901"/>
    <n v="-4.0612466124661202"/>
    <n v="4.6399999999999997E-2"/>
    <n v="2.6599999999999999E-2"/>
    <n v="2.0000000000000001E-4"/>
    <n v="0.18820000000000001"/>
    <n v="0.115"/>
    <n v="0.22359999999999999"/>
    <n v="1.6000000000000001E-3"/>
    <n v="0.21329999999999999"/>
    <n v="0"/>
    <n v="-0.2092"/>
    <n v="-0.1"/>
    <n v="2.0369000000000002"/>
    <n v="8.9399999999999993E-2"/>
    <n v="0.14360000000000001"/>
    <n v="0.1232"/>
    <s v="3154.29Cr"/>
    <x v="0"/>
  </r>
  <r>
    <x v="594"/>
    <n v="532443"/>
    <s v="CERA"/>
    <x v="5"/>
    <x v="23"/>
    <n v="2385.6999999999998"/>
    <n v="26.86"/>
    <n v="3102.81"/>
    <n v="0.54"/>
    <n v="0"/>
    <n v="1.56"/>
    <n v="25.33"/>
    <n v="27.16"/>
    <n v="28.13"/>
    <n v="17.59"/>
    <n v="4.26"/>
    <n v="559.98"/>
    <n v="0.05"/>
    <n v="13.81"/>
    <n v="1329.02"/>
    <n v="54.48"/>
    <n v="13.57"/>
    <n v="15.15"/>
    <n v="11.59"/>
    <n v="17.170000000000002"/>
    <n v="19.68"/>
    <n v="18.600000000000001"/>
    <n v="18.16"/>
    <n v="3.7230081906180201"/>
    <n v="1.6114425311250125E-5"/>
    <n v="3194.9912950314715"/>
    <n v="1576.4087049685281"/>
    <n v="0.339225384583141"/>
    <n v="0.51337532748460102"/>
    <n v="0.26860000000000001"/>
    <n v="5.4000000000000003E-3"/>
    <n v="1.5599999999999999E-2"/>
    <n v="0.27160000000000001"/>
    <n v="0.28129999999999999"/>
    <n v="0.1759"/>
    <n v="5.0000000000000001E-4"/>
    <n v="0.1381"/>
    <n v="0"/>
    <n v="0.13569999999999999"/>
    <n v="0.1515"/>
    <n v="0.17170000000000002"/>
    <n v="0.1968"/>
    <n v="0.186"/>
    <n v="0.18160000000000001"/>
    <s v="3102.81Cr"/>
    <x v="0"/>
  </r>
  <r>
    <x v="595"/>
    <n v="532413"/>
    <s v="CEREBRAINT"/>
    <x v="2"/>
    <x v="83"/>
    <n v="18.899999999999999"/>
    <n v="10.56"/>
    <n v="229.04"/>
    <n v="0"/>
    <n v="0"/>
    <n v="0.22"/>
    <n v="58.09"/>
    <n v="17.86"/>
    <n v="16.13"/>
    <n v="3.86"/>
    <n v="0.86"/>
    <n v="21.92"/>
    <n v="0.01"/>
    <n v="20.28"/>
    <n v="220.31"/>
    <n v="7.1"/>
    <n v="17.41"/>
    <n v="24.18"/>
    <n v="61.58"/>
    <n v="47.26"/>
    <n v="6.54"/>
    <n v="8.4499999999999993"/>
    <n v="14.59"/>
    <n v="9.4696969696969706"/>
    <n v="4.3660495983234374E-5"/>
    <n v="45.096635647816747"/>
    <n v="-7.2966356478167498"/>
    <n v="1.3862433862433901"/>
    <n v="-3.5890410958904102"/>
    <n v="0.1056"/>
    <n v="0"/>
    <n v="2.2000000000000001E-3"/>
    <n v="0.17860000000000001"/>
    <n v="0.1613"/>
    <n v="3.8600000000000002E-2"/>
    <n v="1E-4"/>
    <n v="0.20280000000000001"/>
    <n v="0"/>
    <n v="0.1741"/>
    <n v="0.24179999999999999"/>
    <n v="0.47260000000000002"/>
    <n v="6.54E-2"/>
    <n v="8.4500000000000006E-2"/>
    <n v="0.1459"/>
    <s v="229.04Cr"/>
    <x v="0"/>
  </r>
  <r>
    <x v="596"/>
    <n v="500084"/>
    <s v="CESC"/>
    <x v="6"/>
    <x v="24"/>
    <n v="389.4"/>
    <n v="4.05"/>
    <n v="5161.7700000000004"/>
    <n v="4.5199999999999996"/>
    <n v="0"/>
    <n v="0.2"/>
    <n v="54.45"/>
    <n v="12.95"/>
    <n v="11.29"/>
    <n v="13.64"/>
    <n v="0.55000000000000004"/>
    <n v="709.65"/>
    <n v="1.27"/>
    <n v="25.51"/>
    <n v="10889"/>
    <n v="49.92"/>
    <n v="-4.1900000000000004"/>
    <n v="1.07"/>
    <n v="19.73"/>
    <n v="19.78"/>
    <n v="8.48"/>
    <n v="9.57"/>
    <n v="9.4"/>
    <n v="24.6913580246914"/>
    <n v="2.4603963369154377E-4"/>
    <n v="854.88474204171246"/>
    <n v="-76.084742041712502"/>
    <n v="1.19537750385208"/>
    <n v="-6.1182965299684504"/>
    <n v="4.0500000000000001E-2"/>
    <n v="4.5199999999999997E-2"/>
    <n v="2E-3"/>
    <n v="0.1295"/>
    <n v="0.1129"/>
    <n v="0.13639999999999999"/>
    <n v="1.2699999999999999E-2"/>
    <n v="0.25509999999999999"/>
    <n v="0"/>
    <n v="-4.19E-2"/>
    <n v="1.0699999999999999E-2"/>
    <n v="0.1978"/>
    <n v="8.48E-2"/>
    <n v="9.5699999999999993E-2"/>
    <n v="9.4E-2"/>
    <s v="5161.77Cr"/>
    <x v="1"/>
  </r>
  <r>
    <x v="597"/>
    <n v="542333"/>
    <s v="CESCVENT"/>
    <x v="2"/>
    <x v="2"/>
    <n v="117.7"/>
    <n v="7.83"/>
    <n v="312.04000000000002"/>
    <n v="0"/>
    <n v="0"/>
    <n v="0.19"/>
    <n v="82.14"/>
    <n v="9.8699999999999992"/>
    <n v="8.52"/>
    <n v="2.46"/>
    <n v="0.14000000000000001"/>
    <n v="846.91"/>
    <n v="0.69"/>
    <n v="9.91"/>
    <n v="4481.6499999999996"/>
    <n v="49.92"/>
    <n v="8.99"/>
    <n v="5.43"/>
    <n v="21.32"/>
    <n v="14.14"/>
    <n v="5.7"/>
    <n v="5.5650000000000004"/>
    <n v="8.58"/>
    <n v="12.7713920817369"/>
    <n v="2.2112549673118827E-3"/>
    <n v="659.01455767077266"/>
    <n v="-423.61455767077268"/>
    <n v="4.5990654205607502"/>
    <n v="-1.2778499091145199"/>
    <n v="7.8299999999999995E-2"/>
    <n v="0"/>
    <n v="1.9E-3"/>
    <n v="9.869E-2"/>
    <n v="8.5199999999999998E-2"/>
    <n v="2.46E-2"/>
    <n v="6.8999999999999999E-3"/>
    <n v="9.9099999999999994E-2"/>
    <n v="0"/>
    <n v="8.9899999999999994E-2"/>
    <n v="5.4300000000000001E-2"/>
    <n v="0.1414"/>
    <n v="5.7000000000000002E-2"/>
    <n v="5.5649999999999998E-2"/>
    <n v="8.5800000000000001E-2"/>
    <s v="312.04Cr"/>
    <x v="0"/>
  </r>
  <r>
    <x v="598"/>
    <n v="500093"/>
    <s v="CGPOWER"/>
    <x v="6"/>
    <x v="8"/>
    <n v="5.0999999999999996"/>
    <n v="10.744999999999999"/>
    <n v="319.64"/>
    <n v="0"/>
    <n v="0"/>
    <n v="0.46"/>
    <n v="88.5"/>
    <n v="2.19"/>
    <n v="-0.88"/>
    <n v="-14.6"/>
    <n v="0.59"/>
    <n v="8.66"/>
    <n v="4.4800000000000004"/>
    <n v="2.63"/>
    <n v="6482.49"/>
    <n v="0"/>
    <n v="14.93"/>
    <n v="-10.119999999999999"/>
    <n v="23.945"/>
    <n v="13.54"/>
    <n v="-10.35"/>
    <n v="-13.71"/>
    <n v="13.2"/>
    <n v="9.3066542577943192"/>
    <n v="1.4015767738706046E-2"/>
    <n v="44.347826086956516"/>
    <n v="-34.147826086956513"/>
    <n v="7.6960784313725501"/>
    <n v="-1.1493411420205"/>
    <n v="0.10745"/>
    <n v="0"/>
    <n v="4.5999999999999999E-3"/>
    <n v="2.1899999999999999E-2"/>
    <n v="-8.8000000000000005E-3"/>
    <n v="-0.14599999999999999"/>
    <n v="4.48E-2"/>
    <n v="2.63E-2"/>
    <n v="0"/>
    <n v="0.14929999999999999"/>
    <n v="-0.1012"/>
    <n v="0.13539999999999999"/>
    <n v="-0.10349999999999999"/>
    <n v="-0.1371"/>
    <n v="0.13200000000000001"/>
    <s v="319.64Cr"/>
    <x v="0"/>
  </r>
  <r>
    <x v="599"/>
    <n v="531489"/>
    <s v="N/A"/>
    <x v="2"/>
    <x v="2"/>
    <n v="22.6"/>
    <n v="3.95"/>
    <n v="11.41"/>
    <n v="3.32"/>
    <n v="0"/>
    <n v="0.16"/>
    <n v="54.16"/>
    <n v="26.2"/>
    <n v="16.3"/>
    <n v="18.64"/>
    <n v="0.5"/>
    <n v="44.99"/>
    <n v="0.02"/>
    <n v="10.5"/>
    <n v="37.04"/>
    <n v="50.58"/>
    <n v="0.97"/>
    <n v="2.83"/>
    <n v="38.979999999999997"/>
    <n v="25.21"/>
    <n v="10.8"/>
    <n v="11.08"/>
    <n v="8.58"/>
    <n v="25.3164556962025"/>
    <n v="1.7528483786152498E-3"/>
    <n v="49.301919720767884"/>
    <n v="-4.1019197207678815"/>
    <n v="1.18141592920354"/>
    <n v="-6.51219512195122"/>
    <n v="3.95E-2"/>
    <n v="3.32E-2"/>
    <n v="1.6000000000000001E-3"/>
    <n v="0.26200000000000001"/>
    <n v="0.16300000000000001"/>
    <n v="0.18640000000000001"/>
    <n v="2.0000000000000001E-4"/>
    <n v="0.105"/>
    <n v="0"/>
    <n v="9.7000000000000003E-3"/>
    <n v="2.8299999999999999E-2"/>
    <n v="0.25209999999999999"/>
    <n v="0.108"/>
    <n v="0.1108"/>
    <n v="8.5800000000000001E-2"/>
    <s v="11.41Cr"/>
    <x v="0"/>
  </r>
  <r>
    <x v="600"/>
    <n v="542399"/>
    <s v="CHALET"/>
    <x v="3"/>
    <x v="32"/>
    <n v="202.3"/>
    <n v="53.81"/>
    <n v="4147.63"/>
    <n v="0"/>
    <n v="32.119999999999997"/>
    <n v="0.59"/>
    <n v="49.68"/>
    <n v="8.1199999999999992"/>
    <n v="6.51"/>
    <n v="-0.4"/>
    <n v="2.83"/>
    <n v="71.42"/>
    <n v="0.94"/>
    <n v="36.200000000000003"/>
    <n v="1023.65"/>
    <n v="71.42"/>
    <n v="19.23"/>
    <n v="4.93"/>
    <n v="25.23"/>
    <n v="13.78"/>
    <n v="2.19"/>
    <n v="0.86"/>
    <n v="18.809999999999999"/>
    <n v="1.8583906337112099"/>
    <n v="2.2663545205334128E-4"/>
    <n v="402.02702702702703"/>
    <n v="2.5729729729729911"/>
    <n v="0.98729609490855197"/>
    <n v="77.715953307392994"/>
    <n v="0.53810000000000002"/>
    <n v="0"/>
    <n v="5.8999999999999999E-3"/>
    <n v="8.1189999999999998E-2"/>
    <n v="6.5100000000000005E-2"/>
    <n v="-4.0000000000000001E-3"/>
    <n v="9.4000000000000004E-3"/>
    <n v="0.36199999999999999"/>
    <n v="0.32119999999999999"/>
    <n v="0.1923"/>
    <n v="4.9299999999999997E-2"/>
    <n v="0.13780000000000001"/>
    <n v="2.1899999999999999E-2"/>
    <n v="8.6E-3"/>
    <n v="0.188"/>
    <s v="4147.63Cr"/>
    <x v="0"/>
  </r>
  <r>
    <x v="601"/>
    <n v="530307"/>
    <s v="N/A"/>
    <x v="10"/>
    <x v="26"/>
    <n v="31"/>
    <n v="4.58"/>
    <n v="160.37"/>
    <n v="1.55"/>
    <n v="0"/>
    <n v="0.35"/>
    <n v="65.52"/>
    <n v="19.850000000000001"/>
    <n v="27.35"/>
    <n v="16.12"/>
    <n v="0.67"/>
    <n v="45.99"/>
    <n v="0.16"/>
    <n v="6.71"/>
    <n v="795.69"/>
    <n v="73.87"/>
    <n v="16.579999999999998"/>
    <n v="12.97"/>
    <n v="-3.1"/>
    <n v="13.12"/>
    <n v="25.06"/>
    <n v="22.2"/>
    <n v="16.29"/>
    <n v="21.834061135371201"/>
    <n v="9.9769283531832634E-4"/>
    <n v="89.907192575406029"/>
    <n v="-27.907192575406029"/>
    <n v="1.90032258064516"/>
    <n v="-2.11071300609101"/>
    <n v="4.58E-2"/>
    <n v="1.55E-2"/>
    <n v="3.5000000000000001E-3"/>
    <n v="0.19850000000000001"/>
    <n v="0.27350000000000002"/>
    <n v="0.16120000000000001"/>
    <n v="1.6000000000000001E-3"/>
    <n v="6.7100000000000007E-2"/>
    <n v="0"/>
    <n v="0.16579999999999998"/>
    <n v="0.12970000000000001"/>
    <n v="0.13120000000000001"/>
    <n v="0.25059999999999999"/>
    <n v="0.222"/>
    <n v="0.16289999999999999"/>
    <s v="160.37Cr"/>
    <x v="0"/>
  </r>
  <r>
    <x v="602"/>
    <n v="512301"/>
    <s v="N/A"/>
    <x v="3"/>
    <x v="3"/>
    <n v="1.95"/>
    <n v="18.420000000000002"/>
    <n v="1.46"/>
    <n v="0"/>
    <n v="0"/>
    <n v="0.28999999999999998"/>
    <n v="27.78"/>
    <n v="0.18"/>
    <n v="0.17"/>
    <n v="-0.18"/>
    <n v="0.14000000000000001"/>
    <n v="13.65"/>
    <n v="0"/>
    <n v="2.17"/>
    <n v="0"/>
    <n v="16.079999999999998"/>
    <n v="9.33"/>
    <n v="5.76"/>
    <n v="27.56"/>
    <n v="13.75"/>
    <n v="0.08"/>
    <n v="0.03"/>
    <n v="27.14"/>
    <n v="5.4288816503800197"/>
    <n v="0"/>
    <n v="2.7000830794793687"/>
    <n v="1.1999169205206313"/>
    <n v="0.38461538461538503"/>
    <n v="0.625"/>
    <n v="0.1842"/>
    <n v="0"/>
    <n v="2.8999999999999998E-3"/>
    <n v="1.8E-3"/>
    <n v="1.6999999999999999E-3"/>
    <n v="-1.8E-3"/>
    <n v="0"/>
    <n v="2.1700000000000001E-2"/>
    <n v="0"/>
    <n v="9.3299999999999994E-2"/>
    <n v="5.7599999999999998E-2"/>
    <n v="0.13750000000000001"/>
    <n v="8.0000000000000004E-4"/>
    <n v="2.9999999999999997E-4"/>
    <n v="0.27139999999999997"/>
    <s v="1.46Cr"/>
    <x v="0"/>
  </r>
  <r>
    <x v="603"/>
    <n v="500085"/>
    <s v="CHAMBLFERT"/>
    <x v="8"/>
    <x v="34"/>
    <n v="110.45"/>
    <n v="3.57"/>
    <n v="4597.0200000000004"/>
    <n v="1.81"/>
    <n v="21.28"/>
    <n v="0.15"/>
    <n v="43.72"/>
    <n v="12.27"/>
    <n v="11.7"/>
    <n v="23.05"/>
    <n v="1.59"/>
    <n v="69.27"/>
    <n v="2.64"/>
    <n v="16.3"/>
    <n v="12898.52"/>
    <n v="59.02"/>
    <n v="4.1500000000000004"/>
    <n v="2.71"/>
    <n v="39.549999999999997"/>
    <n v="24.37"/>
    <n v="17.72"/>
    <n v="20.329999999999998"/>
    <n v="6.46"/>
    <n v="28.011204481792699"/>
    <n v="5.7428508033465159E-4"/>
    <n v="196.25088841506752"/>
    <n v="24.649111584932484"/>
    <n v="0.77682209144409198"/>
    <n v="3.48073022312373"/>
    <n v="3.5700000000000003E-2"/>
    <n v="1.8100000000000002E-2"/>
    <n v="1.5E-3"/>
    <n v="0.1227"/>
    <n v="0.11700000000000001"/>
    <n v="0.23050000000000001"/>
    <n v="2.64E-2"/>
    <n v="0.16300000000000001"/>
    <n v="0.21279999999999999"/>
    <n v="4.1500000000000002E-2"/>
    <n v="2.7099999999999999E-2"/>
    <n v="0.2437"/>
    <n v="0.1772"/>
    <n v="0.20330000000000001"/>
    <n v="6.4600000000000005E-2"/>
    <s v="4597.02Cr"/>
    <x v="0"/>
  </r>
  <r>
    <x v="604"/>
    <n v="542627"/>
    <s v="N/A"/>
    <x v="3"/>
    <x v="3"/>
    <n v="3.75"/>
    <n v="18.420000000000002"/>
    <n v="1.21"/>
    <n v="0"/>
    <n v="0"/>
    <n v="0.28999999999999998"/>
    <n v="84.97"/>
    <n v="2.4300000000000002"/>
    <n v="2.83"/>
    <n v="1.78"/>
    <n v="0.25"/>
    <n v="14.9"/>
    <n v="0.11"/>
    <n v="-16.100000000000001"/>
    <n v="10.5"/>
    <n v="46.5"/>
    <n v="9.33"/>
    <n v="5.76"/>
    <n v="27.56"/>
    <n v="18.495000000000001"/>
    <n v="0.73499999999999999"/>
    <n v="1.2"/>
    <n v="27.14"/>
    <n v="5.4288816503800197"/>
    <n v="9.0909090909090912E-2"/>
    <n v="24.950099800399201"/>
    <n v="-17.450099800399201"/>
    <n v="5.6533333333333298"/>
    <n v="-1.2148997134670501"/>
    <n v="0.1842"/>
    <n v="0"/>
    <n v="2.8999999999999998E-3"/>
    <n v="2.4299999999999999E-2"/>
    <n v="2.8299999999999999E-2"/>
    <n v="1.78E-2"/>
    <n v="1.1000000000000001E-3"/>
    <n v="-0.161"/>
    <n v="0"/>
    <n v="9.3299999999999994E-2"/>
    <n v="5.7599999999999998E-2"/>
    <n v="0.18495"/>
    <n v="7.3499999999999998E-3"/>
    <n v="1.2E-2"/>
    <n v="0.27139999999999997"/>
    <s v="1.21Cr"/>
    <x v="0"/>
  </r>
  <r>
    <x v="605"/>
    <n v="522292"/>
    <s v="N/A"/>
    <x v="3"/>
    <x v="84"/>
    <n v="22.8"/>
    <n v="11.45"/>
    <n v="36.79"/>
    <n v="0"/>
    <n v="0"/>
    <n v="0.12"/>
    <n v="42.13"/>
    <n v="1.54"/>
    <n v="4.26"/>
    <n v="0.82"/>
    <n v="1.92"/>
    <n v="11.89"/>
    <n v="0.03"/>
    <n v="1.59"/>
    <n v="11.95"/>
    <n v="46.5"/>
    <n v="-3.33"/>
    <n v="-3.74"/>
    <n v="38.67"/>
    <n v="-4.3600000000000003"/>
    <n v="0.32"/>
    <n v="2.98"/>
    <n v="20.57"/>
    <n v="8.7336244541484707"/>
    <n v="8.1543897798314763E-4"/>
    <n v="39.398652151373767"/>
    <n v="6.2013478486262343"/>
    <n v="0.72807017543859598"/>
    <n v="2.67741935483871"/>
    <n v="0.1145"/>
    <n v="0"/>
    <n v="1.1999999999999999E-3"/>
    <n v="1.54E-2"/>
    <n v="4.2599999999999999E-2"/>
    <n v="8.2000000000000007E-3"/>
    <n v="2.9999999999999997E-4"/>
    <n v="1.5900000000000001E-2"/>
    <n v="0"/>
    <n v="-3.3300000000000003E-2"/>
    <n v="-3.7400000000000003E-2"/>
    <n v="-4.36E-2"/>
    <n v="3.2000000000000002E-3"/>
    <n v="2.98E-2"/>
    <n v="0.20569999999999999"/>
    <s v="36.79Cr"/>
    <x v="0"/>
  </r>
  <r>
    <x v="606"/>
    <n v="542934"/>
    <s v="N/A"/>
    <x v="3"/>
    <x v="3"/>
    <n v="39.4"/>
    <n v="47.19"/>
    <n v="29.73"/>
    <n v="0"/>
    <n v="0"/>
    <n v="0.28999999999999998"/>
    <n v="24.38"/>
    <n v="13.08"/>
    <n v="2.83"/>
    <n v="5.52"/>
    <n v="2.0699999999999998"/>
    <n v="19.05"/>
    <n v="2.1800000000000002"/>
    <n v="4.3"/>
    <n v="106.28"/>
    <n v="57.765000000000001"/>
    <n v="9.33"/>
    <n v="5.76"/>
    <n v="27.56"/>
    <n v="18.495000000000001"/>
    <n v="0.73499999999999999"/>
    <n v="1.2"/>
    <n v="27.14"/>
    <n v="2.11909302818394"/>
    <n v="7.3326606121762533E-2"/>
    <n v="52.102618354932552"/>
    <n v="26.697381645067445"/>
    <n v="0.32233502538071102"/>
    <n v="0.47565543071160998"/>
    <n v="0.47189999999999999"/>
    <n v="0"/>
    <n v="2.8999999999999998E-3"/>
    <n v="0.1308"/>
    <n v="2.8299999999999999E-2"/>
    <n v="5.5199999999999999E-2"/>
    <n v="2.18E-2"/>
    <n v="4.2999999999999997E-2"/>
    <n v="0"/>
    <n v="9.3299999999999994E-2"/>
    <n v="5.7599999999999998E-2"/>
    <n v="0.18495"/>
    <n v="7.3499999999999998E-3"/>
    <n v="1.2E-2"/>
    <n v="0.27139999999999997"/>
    <s v="29.73Cr"/>
    <x v="0"/>
  </r>
  <r>
    <x v="607"/>
    <n v="530309"/>
    <s v="N/A"/>
    <x v="3"/>
    <x v="3"/>
    <n v="13.9"/>
    <n v="2.23"/>
    <n v="5.14"/>
    <n v="3.6"/>
    <n v="0"/>
    <n v="0.17"/>
    <n v="62.83"/>
    <n v="23.15"/>
    <n v="4.51"/>
    <n v="34.119999999999997"/>
    <n v="0.39"/>
    <n v="35.61"/>
    <n v="0.77"/>
    <n v="0.78"/>
    <n v="108.3"/>
    <n v="62.61"/>
    <n v="36.450000000000003"/>
    <n v="-2.5299999999999998"/>
    <n v="256.02"/>
    <n v="13.27"/>
    <n v="0.22"/>
    <n v="1.01"/>
    <n v="27.14"/>
    <n v="44.843049327354301"/>
    <n v="0.14980544747081714"/>
    <n v="37.395749260156038"/>
    <n v="-9.5957492601560368"/>
    <n v="1.69064748201439"/>
    <n v="-2.4479166666666701"/>
    <n v="2.23E-2"/>
    <n v="3.5999999999999997E-2"/>
    <n v="1.6999999999999999E-3"/>
    <n v="0.23150000000000001"/>
    <n v="4.5100000000000001E-2"/>
    <n v="0.34110000000000001"/>
    <n v="7.7000000000000002E-3"/>
    <n v="7.7999999999999996E-3"/>
    <n v="0"/>
    <n v="0.36449999999999999"/>
    <n v="-2.53E-2"/>
    <n v="0.13270000000000001"/>
    <n v="2.2000000000000001E-3"/>
    <n v="1.01E-2"/>
    <n v="0.27139999999999997"/>
    <s v="5.14Cr"/>
    <x v="0"/>
  </r>
  <r>
    <x v="608"/>
    <n v="531327"/>
    <s v="N/A"/>
    <x v="1"/>
    <x v="1"/>
    <n v="2.35"/>
    <n v="97"/>
    <n v="0.97"/>
    <n v="0"/>
    <n v="0"/>
    <n v="0.24"/>
    <n v="14.86"/>
    <n v="-5.43"/>
    <n v="-6.71"/>
    <n v="-5.43"/>
    <n v="1.06"/>
    <n v="2.2200000000000002"/>
    <n v="0"/>
    <n v="-0.55000000000000004"/>
    <n v="7.22"/>
    <n v="24.37"/>
    <n v="35.28"/>
    <n v="18.95"/>
    <n v="15.62"/>
    <n v="15.8"/>
    <n v="-4.0999999999999996"/>
    <n v="-6.71"/>
    <n v="13.86"/>
    <n v="1.0309278350515501"/>
    <n v="0"/>
    <n v="2.760159736903923"/>
    <n v="1.9398402630960772"/>
    <n v="0.17446808510638301"/>
    <n v="0.21134020618556701"/>
    <n v="0.97"/>
    <n v="0"/>
    <n v="2.3999999999999998E-3"/>
    <n v="-5.4300000000000001E-2"/>
    <n v="-6.7100000000000007E-2"/>
    <n v="-5.4300000000000001E-2"/>
    <n v="0"/>
    <n v="-5.4999999999999997E-3"/>
    <n v="0"/>
    <n v="0.3528"/>
    <n v="0.1895"/>
    <n v="0.158"/>
    <n v="-4.1000000000000002E-2"/>
    <n v="-6.7100000000000007E-2"/>
    <n v="0.1386"/>
    <s v="0.97Cr"/>
    <x v="0"/>
  </r>
  <r>
    <x v="609"/>
    <n v="531977"/>
    <s v="N/A"/>
    <x v="3"/>
    <x v="16"/>
    <n v="2.16"/>
    <n v="9.44"/>
    <n v="21.45"/>
    <n v="0"/>
    <n v="0"/>
    <n v="0.34"/>
    <n v="68.650000000000006"/>
    <n v="7.98"/>
    <n v="12.42"/>
    <n v="5.41"/>
    <n v="0.46"/>
    <n v="4.66"/>
    <n v="1.52"/>
    <n v="3.84"/>
    <n v="144.51"/>
    <n v="52.69"/>
    <n v="-4.95"/>
    <n v="-2.62"/>
    <n v="-12.19"/>
    <n v="17.82"/>
    <n v="9.57"/>
    <n v="10.98"/>
    <n v="8.11"/>
    <n v="10.5932203389831"/>
    <n v="7.0862470862470869E-2"/>
    <n v="6.8899521531100492"/>
    <n v="-2.5699521531100489"/>
    <n v="2.18981481481481"/>
    <n v="-1.8404669260700399"/>
    <n v="9.4399999999999998E-2"/>
    <n v="0"/>
    <n v="3.3999999999999998E-3"/>
    <n v="7.9799999999999996E-2"/>
    <n v="0.1242"/>
    <n v="5.4100000000000002E-2"/>
    <n v="1.52E-2"/>
    <n v="3.8399999999999997E-2"/>
    <n v="0"/>
    <n v="-4.9500000000000002E-2"/>
    <n v="-2.6200000000000001E-2"/>
    <n v="0.1782"/>
    <n v="9.5699999999999993E-2"/>
    <n v="0.10979999999999999"/>
    <n v="8.1100000000000005E-2"/>
    <s v="21.45Cr"/>
    <x v="0"/>
  </r>
  <r>
    <x v="610"/>
    <n v="511696"/>
    <s v="N/A"/>
    <x v="1"/>
    <x v="1"/>
    <n v="55.05"/>
    <n v="28.57"/>
    <n v="16.57"/>
    <n v="0"/>
    <n v="0"/>
    <n v="-2.92"/>
    <n v="11.78"/>
    <n v="1.58"/>
    <n v="3.32"/>
    <n v="1.1599999999999999"/>
    <n v="0.36"/>
    <n v="152.94"/>
    <n v="0.03"/>
    <n v="5.43"/>
    <n v="1.29"/>
    <n v="71.34"/>
    <n v="-14.28"/>
    <n v="-1.84"/>
    <n v="-28.25"/>
    <n v="-9.77"/>
    <n v="3.27"/>
    <n v="2.73"/>
    <n v="13.86"/>
    <n v="3.50017500875044"/>
    <n v="1.8105009052504525E-3"/>
    <n v="62.400816141464524"/>
    <n v="47.69918385853547"/>
    <n v="0.13351498637602199"/>
    <n v="0.15408805031446501"/>
    <n v="0.28570000000000001"/>
    <n v="0"/>
    <n v="-2.92E-2"/>
    <n v="1.5800000000000002E-2"/>
    <n v="3.32E-2"/>
    <n v="1.159E-2"/>
    <n v="2.9999999999999997E-4"/>
    <n v="5.4300000000000001E-2"/>
    <n v="0"/>
    <n v="-0.14280000000000001"/>
    <n v="-1.84E-2"/>
    <n v="-9.7699999999999995E-2"/>
    <n v="3.27E-2"/>
    <n v="2.7300000000000001E-2"/>
    <n v="0.1386"/>
    <s v="16.57Cr"/>
    <x v="0"/>
  </r>
  <r>
    <x v="611"/>
    <n v="539800"/>
    <s v="N/A"/>
    <x v="3"/>
    <x v="3"/>
    <n v="37"/>
    <n v="56.67"/>
    <n v="37.4"/>
    <n v="0"/>
    <n v="0"/>
    <n v="1.1599999999999999"/>
    <n v="33.93"/>
    <n v="9.2100000000000009"/>
    <n v="9.4700000000000006"/>
    <n v="5.78"/>
    <n v="3.02"/>
    <n v="12.25"/>
    <n v="0.2"/>
    <n v="1.97"/>
    <n v="75.47"/>
    <n v="41.1"/>
    <n v="23.21"/>
    <n v="39.299999999999997"/>
    <n v="40.1"/>
    <n v="48.96"/>
    <n v="5.68"/>
    <n v="5.6"/>
    <n v="27.14"/>
    <n v="1.76460208223046"/>
    <n v="5.3475935828877011E-3"/>
    <n v="56.001210836991078"/>
    <n v="17.998789163008922"/>
    <n v="0.51351351351351404"/>
    <n v="1.05555555555556"/>
    <n v="0.56669999999999998"/>
    <n v="0"/>
    <n v="1.1599999999999999E-2"/>
    <n v="9.2100000000000001E-2"/>
    <n v="9.4700000000000006E-2"/>
    <n v="5.7799999999999997E-2"/>
    <n v="2E-3"/>
    <n v="1.9699999999999999E-2"/>
    <n v="0"/>
    <n v="0.2321"/>
    <n v="0.39300000000000002"/>
    <n v="0.48959999999999998"/>
    <n v="5.6800000000000003E-2"/>
    <n v="5.6000000000000001E-2"/>
    <n v="0.27139999999999997"/>
    <s v="37.4Cr"/>
    <x v="0"/>
  </r>
  <r>
    <x v="612"/>
    <n v="526917"/>
    <s v="N/A"/>
    <x v="4"/>
    <x v="4"/>
    <n v="0.67"/>
    <n v="16.260000000000002"/>
    <n v="8.6199999999999992"/>
    <n v="0"/>
    <n v="10.01"/>
    <n v="-0.33"/>
    <n v="91.51"/>
    <n v="3.6"/>
    <n v="4.46"/>
    <n v="0.36"/>
    <n v="0.06"/>
    <n v="11.31"/>
    <n v="1.83"/>
    <n v="5.42"/>
    <n v="145.69999999999999"/>
    <n v="62.17"/>
    <n v="-7.15"/>
    <n v="-15.28"/>
    <n v="-61.07"/>
    <n v="-49.22"/>
    <n v="4.03"/>
    <n v="1.87"/>
    <n v="18.63"/>
    <n v="6.1500615006150001"/>
    <n v="0.21229698375870074"/>
    <n v="7.8916372202591329"/>
    <n v="-6.5516372202591331"/>
    <n v="10.776119402985101"/>
    <n v="-1.1022900763358801"/>
    <n v="0.16260000000000002"/>
    <n v="0"/>
    <n v="-3.3E-3"/>
    <n v="3.5999999999999997E-2"/>
    <n v="4.4600000000000001E-2"/>
    <n v="3.5999999999999999E-3"/>
    <n v="1.83E-2"/>
    <n v="5.4199999999999998E-2"/>
    <n v="0.10009999999999999"/>
    <n v="-7.1499999999999994E-2"/>
    <n v="-0.15279999999999999"/>
    <n v="-0.49220000000000003"/>
    <n v="4.0300000000000002E-2"/>
    <n v="1.8700000000000001E-2"/>
    <n v="0.18629999999999999"/>
    <s v="8.62Cr"/>
    <x v="0"/>
  </r>
  <r>
    <x v="613"/>
    <n v="530871"/>
    <s v="CHEMBOND"/>
    <x v="8"/>
    <x v="11"/>
    <n v="147.85"/>
    <n v="15.47"/>
    <n v="198.83"/>
    <n v="1.35"/>
    <n v="0"/>
    <n v="0.9"/>
    <n v="54.91"/>
    <n v="9.59"/>
    <n v="11.27"/>
    <n v="6.8"/>
    <n v="0.74"/>
    <n v="198.66"/>
    <n v="0.02"/>
    <n v="7.28"/>
    <n v="281.07"/>
    <n v="64.59"/>
    <n v="3.64"/>
    <n v="1.92"/>
    <n v="-13.97"/>
    <n v="17.21"/>
    <n v="10.11"/>
    <n v="7.98"/>
    <n v="7.81"/>
    <n v="6.4641241111829304"/>
    <n v="1.0058844238796962E-4"/>
    <n v="327.89975604346859"/>
    <n v="-32.199756043468597"/>
    <n v="1.21778829895164"/>
    <n v="-5.5916149068322998"/>
    <n v="0.1547"/>
    <n v="1.35E-2"/>
    <n v="8.9999999999999993E-3"/>
    <n v="9.5899999999999999E-2"/>
    <n v="0.11269999999999999"/>
    <n v="6.8000000000000005E-2"/>
    <n v="2.0000000000000001E-4"/>
    <n v="7.2800000000000004E-2"/>
    <n v="0"/>
    <n v="3.6400000000000002E-2"/>
    <n v="1.9199999999999998E-2"/>
    <n v="0.1721"/>
    <n v="0.1011"/>
    <n v="7.9799999999999996E-2"/>
    <n v="7.8100000000000003E-2"/>
    <s v="198.83Cr"/>
    <x v="0"/>
  </r>
  <r>
    <x v="614"/>
    <n v="540395"/>
    <s v="N/A"/>
    <x v="8"/>
    <x v="11"/>
    <n v="67.95"/>
    <n v="3.43"/>
    <n v="33.54"/>
    <n v="0.74"/>
    <n v="0"/>
    <n v="0.04"/>
    <n v="42.71"/>
    <n v="58.78"/>
    <n v="38.26"/>
    <n v="50.74"/>
    <n v="1.41"/>
    <n v="48.34"/>
    <n v="0.12"/>
    <n v="25.44"/>
    <n v="55.27"/>
    <n v="72.94"/>
    <n v="40.119999999999997"/>
    <n v="28.77"/>
    <n v="76.790000000000006"/>
    <n v="86.8"/>
    <n v="28.43"/>
    <n v="31.39"/>
    <n v="7.81"/>
    <n v="29.1545189504373"/>
    <n v="3.5778175313059034E-3"/>
    <n v="118.60708675161459"/>
    <n v="17.292913248385418"/>
    <n v="0.74554819720382604"/>
    <n v="2.9300173510699801"/>
    <n v="3.4299999999999997E-2"/>
    <n v="7.4000000000000003E-3"/>
    <n v="4.0000000000000002E-4"/>
    <n v="0.58779999999999999"/>
    <n v="0.3826"/>
    <n v="0.50739999999999996"/>
    <n v="1.1999999999999999E-3"/>
    <n v="0.25440000000000002"/>
    <n v="0"/>
    <n v="0.4012"/>
    <n v="0.28770000000000001"/>
    <n v="0.86799999999999999"/>
    <n v="0.2843"/>
    <n v="0.31390000000000001"/>
    <n v="7.8100000000000003E-2"/>
    <s v="33.54Cr"/>
    <x v="0"/>
  </r>
  <r>
    <x v="615"/>
    <n v="541269"/>
    <s v="CHEMFAB"/>
    <x v="8"/>
    <x v="11"/>
    <n v="97.4"/>
    <n v="4.5599999999999996"/>
    <n v="135.72"/>
    <n v="1.28"/>
    <n v="0"/>
    <n v="0.2"/>
    <n v="56.08"/>
    <n v="18.38"/>
    <n v="17.29"/>
    <n v="11.48"/>
    <n v="0.51"/>
    <n v="191.68"/>
    <n v="0.13"/>
    <n v="30.26"/>
    <n v="219.83"/>
    <n v="74.44"/>
    <n v="98.21"/>
    <n v="9.5549999999999997"/>
    <n v="296.02999999999997"/>
    <n v="22.965"/>
    <n v="11.69"/>
    <n v="12"/>
    <n v="7.81"/>
    <n v="21.9298245614035"/>
    <n v="9.5785440613026826E-4"/>
    <n v="221.76684881602912"/>
    <n v="-26.966848816029113"/>
    <n v="1.2768993839835701"/>
    <n v="-4.6114200964034104"/>
    <n v="4.5600000000000002E-2"/>
    <n v="1.2800000000000001E-2"/>
    <n v="2E-3"/>
    <n v="0.18379999999999999"/>
    <n v="0.1729"/>
    <n v="0.1148"/>
    <n v="1.2999999999999999E-3"/>
    <n v="0.30259999999999998"/>
    <n v="0"/>
    <n v="0.98209999999999997"/>
    <n v="9.5549999999999996E-2"/>
    <n v="0.22964999999999999"/>
    <n v="0.1169"/>
    <n v="0.12"/>
    <n v="7.8100000000000003E-2"/>
    <s v="135.72Cr"/>
    <x v="0"/>
  </r>
  <r>
    <x v="616"/>
    <n v="506365"/>
    <s v="N/A"/>
    <x v="9"/>
    <x v="14"/>
    <n v="6.5"/>
    <n v="1.53"/>
    <n v="0.98"/>
    <n v="0"/>
    <n v="0"/>
    <n v="-0.57999999999999996"/>
    <n v="38.68"/>
    <n v="2.54"/>
    <n v="4.66"/>
    <n v="2.0499999999999998"/>
    <n v="0.09"/>
    <n v="71.069999999999993"/>
    <n v="0"/>
    <n v="13.81"/>
    <n v="0"/>
    <n v="27.89"/>
    <n v="12.31"/>
    <n v="11.175000000000001"/>
    <n v="-1.54"/>
    <n v="-2.64"/>
    <n v="2.72"/>
    <n v="1.93"/>
    <n v="8.0299999999999994"/>
    <n v="65.359477124183002"/>
    <n v="0"/>
    <n v="10.600130463144161"/>
    <n v="2.3998695368558387"/>
    <n v="0.63076923076923097"/>
    <n v="1.7083333333333299"/>
    <n v="1.5299999999999999E-2"/>
    <n v="0"/>
    <n v="-5.7999999999999996E-3"/>
    <n v="2.5399999999999999E-2"/>
    <n v="4.6600000000000003E-2"/>
    <n v="2.0490000000000001E-2"/>
    <n v="0"/>
    <n v="0.1381"/>
    <n v="0"/>
    <n v="0.1231"/>
    <n v="0.11175"/>
    <n v="-2.64E-2"/>
    <n v="2.7199999999999998E-2"/>
    <n v="1.9300000000000001E-2"/>
    <n v="8.0199999999999994E-2"/>
    <s v="0.98Cr"/>
    <x v="0"/>
  </r>
  <r>
    <x v="617"/>
    <n v="537326"/>
    <s v="N/A"/>
    <x v="3"/>
    <x v="3"/>
    <n v="9"/>
    <n v="4.74"/>
    <n v="10.34"/>
    <n v="0"/>
    <n v="0"/>
    <n v="0.28999999999999998"/>
    <n v="9.3699999999999992"/>
    <n v="7.51"/>
    <n v="9.41"/>
    <n v="2.95"/>
    <n v="1.19"/>
    <n v="7.58"/>
    <n v="1.27"/>
    <n v="19.48"/>
    <n v="23.66"/>
    <n v="61.1"/>
    <n v="-24.72"/>
    <n v="-11.27"/>
    <n v="27.68"/>
    <n v="16.440000000000001"/>
    <n v="-13.84"/>
    <n v="2.82"/>
    <n v="27.14"/>
    <n v="21.097046413502099"/>
    <n v="0.12282398452611219"/>
    <n v="9.9304865938430993"/>
    <n v="8.0695134061569007"/>
    <n v="0.103333333333333"/>
    <n v="0.11524163568773201"/>
    <n v="4.7399999999999998E-2"/>
    <n v="0"/>
    <n v="2.8999999999999998E-3"/>
    <n v="7.51E-2"/>
    <n v="9.4100000000000003E-2"/>
    <n v="2.9499999999999998E-2"/>
    <n v="1.2699999999999999E-2"/>
    <n v="0.1948"/>
    <n v="0"/>
    <n v="-0.2472"/>
    <n v="-0.11269999999999999"/>
    <n v="0.16439999999999999"/>
    <n v="-0.1384"/>
    <n v="2.8199999999999999E-2"/>
    <n v="0.27139999999999997"/>
    <s v="10.34Cr"/>
    <x v="0"/>
  </r>
  <r>
    <x v="618"/>
    <n v="523489"/>
    <s v="N/A"/>
    <x v="9"/>
    <x v="56"/>
    <n v="7.89"/>
    <n v="11.11"/>
    <n v="5.89"/>
    <n v="0"/>
    <n v="0"/>
    <n v="-0.31"/>
    <n v="52.09"/>
    <n v="17.440000000000001"/>
    <n v="20.61"/>
    <n v="6.3849999999999998"/>
    <n v="1.54"/>
    <n v="-5.01"/>
    <n v="0.33"/>
    <n v="10.17"/>
    <n v="24.78"/>
    <n v="55.78"/>
    <n v="2.62"/>
    <n v="4.58"/>
    <n v="-57.47"/>
    <n v="-35.56"/>
    <n v="6.99"/>
    <n v="6.1999999999999993"/>
    <n v="20.22"/>
    <n v="9.0009000900090008"/>
    <n v="5.6027164685908327E-2"/>
    <n v="16.468378209142141"/>
    <n v="-0.68837820914214198"/>
    <n v="1.0874524714828899"/>
    <n v="-12.4347826086957"/>
    <n v="0.1111"/>
    <n v="0"/>
    <n v="-3.0999999999999999E-3"/>
    <n v="0.1744"/>
    <n v="0.20610000000000001"/>
    <n v="6.3839999999999994E-2"/>
    <n v="3.3E-3"/>
    <n v="0.1017"/>
    <n v="0"/>
    <n v="2.6200000000000001E-2"/>
    <n v="4.58E-2"/>
    <n v="-0.35560000000000003"/>
    <n v="6.9900000000000004E-2"/>
    <n v="6.1999999999999993E-2"/>
    <n v="0.20219999999999999"/>
    <s v="5.89Cr"/>
    <x v="0"/>
  </r>
  <r>
    <x v="619"/>
    <n v="526817"/>
    <s v="N/A"/>
    <x v="7"/>
    <x v="37"/>
    <n v="482.55"/>
    <n v="5.51"/>
    <n v="312.06"/>
    <n v="0.21"/>
    <n v="0"/>
    <n v="0.37"/>
    <n v="47.49"/>
    <n v="12.57"/>
    <n v="13.22"/>
    <n v="8.7799999999999994"/>
    <n v="0.49"/>
    <n v="991.73"/>
    <n v="0.02"/>
    <n v="11.78"/>
    <n v="446.26"/>
    <n v="74.989999999999995"/>
    <n v="4.7699999999999996"/>
    <n v="7.22"/>
    <n v="10.99"/>
    <n v="14.71"/>
    <n v="9.26"/>
    <n v="9.68"/>
    <n v="12.93"/>
    <n v="18.148820326678798"/>
    <n v="6.4090239056591679E-5"/>
    <n v="918.9678156541612"/>
    <n v="46.132184345838823"/>
    <n v="0.90440368873691801"/>
    <n v="9.4606546715803201"/>
    <n v="5.5100000000000003E-2"/>
    <n v="2.0999999999999999E-3"/>
    <n v="3.7000000000000002E-3"/>
    <n v="0.12570000000000001"/>
    <n v="0.13220000000000001"/>
    <n v="8.7790000000000007E-2"/>
    <n v="2.0000000000000001E-4"/>
    <n v="0.1178"/>
    <n v="0"/>
    <n v="4.7699999999999999E-2"/>
    <n v="7.22E-2"/>
    <n v="0.14710000000000001"/>
    <n v="9.2600000000000002E-2"/>
    <n v="9.6799999999999997E-2"/>
    <n v="0.1293"/>
    <s v="312.06Cr"/>
    <x v="0"/>
  </r>
  <r>
    <x v="620"/>
    <n v="521244"/>
    <s v="N/A"/>
    <x v="7"/>
    <x v="15"/>
    <n v="1.36"/>
    <n v="5.165"/>
    <n v="0.06"/>
    <n v="0"/>
    <n v="0"/>
    <n v="-8.5000000000000006E-2"/>
    <n v="86.91"/>
    <n v="-6.96"/>
    <n v="-4.53"/>
    <n v="-6.96"/>
    <n v="0.06"/>
    <n v="24.3"/>
    <n v="0"/>
    <n v="4.335"/>
    <n v="0"/>
    <n v="17.93"/>
    <n v="2.75"/>
    <n v="1.165"/>
    <n v="5.8849999999999998"/>
    <n v="0"/>
    <n v="-1.85"/>
    <n v="-4.53"/>
    <n v="5.81"/>
    <n v="19.3610842207164"/>
    <n v="0"/>
    <n v="10.389610389610388"/>
    <n v="-7.6696103896103871"/>
    <n v="6.6397058823529402"/>
    <n v="-1.1773142112125199"/>
    <n v="5.1650000000000001E-2"/>
    <n v="0"/>
    <n v="-8.4999999999999995E-4"/>
    <n v="-6.9599999999999995E-2"/>
    <n v="-4.53E-2"/>
    <n v="-6.9599999999999995E-2"/>
    <n v="0"/>
    <n v="4.335E-2"/>
    <n v="0"/>
    <n v="2.75E-2"/>
    <n v="1.1650000000000001E-2"/>
    <n v="0"/>
    <n v="-1.8499999999999999E-2"/>
    <n v="-4.53E-2"/>
    <n v="5.8099999999999999E-2"/>
    <s v="0.06Cr"/>
    <x v="0"/>
  </r>
  <r>
    <x v="621"/>
    <n v="532992"/>
    <s v="N/A"/>
    <x v="3"/>
    <x v="32"/>
    <n v="5.44"/>
    <n v="13.92"/>
    <n v="29.82"/>
    <n v="0"/>
    <n v="0"/>
    <n v="0.59"/>
    <n v="48.44"/>
    <n v="1.25"/>
    <n v="-0.02"/>
    <n v="-108.16"/>
    <n v="0.74"/>
    <n v="7.31"/>
    <n v="5.81"/>
    <n v="6.55"/>
    <n v="83.26"/>
    <n v="72.84"/>
    <n v="7.73"/>
    <n v="9.9"/>
    <n v="4.79"/>
    <n v="13.78"/>
    <n v="-31.75"/>
    <n v="-58.09"/>
    <n v="18.809999999999999"/>
    <n v="7.1839080459770104"/>
    <n v="0.19483568075117369"/>
    <n v="10.550814584949572"/>
    <n v="0.32918541505042853"/>
    <n v="0.93933823529411797"/>
    <n v="15.4848484848485"/>
    <n v="0.13919999999999999"/>
    <n v="0"/>
    <n v="5.8999999999999999E-3"/>
    <n v="1.2500000000000001E-2"/>
    <n v="-2.0000000000000001E-4"/>
    <n v="-1.081"/>
    <n v="5.8099999999999999E-2"/>
    <n v="6.5500000000000003E-2"/>
    <n v="0"/>
    <n v="7.7299999999999994E-2"/>
    <n v="9.9000000000000005E-2"/>
    <n v="0.13780000000000001"/>
    <n v="-0.3175"/>
    <n v="-0.58089999999999997"/>
    <n v="0.188"/>
    <s v="29.82Cr"/>
    <x v="0"/>
  </r>
  <r>
    <x v="622"/>
    <n v="531358"/>
    <s v="N/A"/>
    <x v="1"/>
    <x v="1"/>
    <n v="76.8"/>
    <n v="12.97"/>
    <n v="153.63999999999999"/>
    <n v="0"/>
    <n v="0"/>
    <n v="-0.38"/>
    <n v="21.87"/>
    <n v="7.38"/>
    <n v="11.1"/>
    <n v="0.25"/>
    <n v="0.85"/>
    <n v="89.86"/>
    <n v="0.78"/>
    <n v="25.57"/>
    <n v="141.16999999999999"/>
    <n v="73.42"/>
    <n v="-11.23"/>
    <n v="16.29"/>
    <n v="-54.26"/>
    <n v="-34.520000000000003"/>
    <n v="6.04"/>
    <n v="5.4"/>
    <n v="13.86"/>
    <n v="7.7101002313030103"/>
    <n v="5.0768029159073162E-3"/>
    <n v="98.297708946627424"/>
    <n v="55.302291053372571"/>
    <n v="0.27994791666666702"/>
    <n v="0.38878842676310998"/>
    <n v="0.12970000000000001"/>
    <n v="0"/>
    <n v="-3.8E-3"/>
    <n v="7.3800000000000004E-2"/>
    <n v="0.111"/>
    <n v="2.5000000000000001E-3"/>
    <n v="7.7999999999999996E-3"/>
    <n v="0.25569999999999998"/>
    <n v="0"/>
    <n v="-0.1123"/>
    <n v="0.16289999999999999"/>
    <n v="-0.34520000000000006"/>
    <n v="6.0400000000000002E-2"/>
    <n v="5.3999999999999999E-2"/>
    <n v="0.1386"/>
    <s v="153.64Cr"/>
    <x v="0"/>
  </r>
  <r>
    <x v="623"/>
    <n v="530427"/>
    <s v="N/A"/>
    <x v="5"/>
    <x v="85"/>
    <n v="9.0500000000000007"/>
    <n v="4.25"/>
    <n v="3.53"/>
    <n v="5.52"/>
    <n v="0"/>
    <n v="0.26"/>
    <n v="53.35"/>
    <n v="5.66"/>
    <n v="7.27"/>
    <n v="4.92"/>
    <n v="0.22"/>
    <n v="41.74"/>
    <n v="0"/>
    <n v="-3.8"/>
    <n v="16.850000000000001"/>
    <n v="41.76"/>
    <n v="-27.76"/>
    <n v="-36.68"/>
    <n v="-28.6"/>
    <n v="16.239999999999998"/>
    <n v="7.33"/>
    <n v="5.76"/>
    <n v="9.2100000000000009"/>
    <n v="23.529411764705898"/>
    <n v="0"/>
    <n v="19.399785637727764"/>
    <n v="-1.2997856377277621"/>
    <n v="1.14364640883978"/>
    <n v="-7.9615384615384599"/>
    <n v="4.2500000000000003E-2"/>
    <n v="5.5199999999999999E-2"/>
    <n v="2.5999999999999999E-3"/>
    <n v="5.6599999999999998E-2"/>
    <n v="7.2700000000000001E-2"/>
    <n v="4.9200000000000001E-2"/>
    <n v="0"/>
    <n v="-3.7999999999999999E-2"/>
    <n v="0"/>
    <n v="-0.27760000000000001"/>
    <n v="-0.36680000000000001"/>
    <n v="0.16239999999999999"/>
    <n v="7.3300000000000004E-2"/>
    <n v="5.7599999999999998E-2"/>
    <n v="9.2100000000000001E-2"/>
    <s v="3.53Cr"/>
    <x v="0"/>
  </r>
  <r>
    <x v="624"/>
    <n v="526546"/>
    <s v="N/A"/>
    <x v="3"/>
    <x v="16"/>
    <n v="8.4600000000000009"/>
    <n v="9.44"/>
    <n v="5.89"/>
    <n v="0"/>
    <n v="0"/>
    <n v="0.34"/>
    <n v="43.18"/>
    <n v="10.09"/>
    <n v="9.35"/>
    <n v="6.9"/>
    <n v="0.26"/>
    <n v="32.950000000000003"/>
    <n v="0.93"/>
    <n v="16.55"/>
    <n v="30.94"/>
    <n v="31.48"/>
    <n v="10.36"/>
    <n v="8.77"/>
    <n v="29.31"/>
    <n v="7.2"/>
    <n v="4.75"/>
    <n v="5.57"/>
    <n v="13.83"/>
    <n v="10.5932203389831"/>
    <n v="0.15789473684210528"/>
    <n v="14.889123548046465"/>
    <n v="2.0308764519535369"/>
    <n v="0.760047281323877"/>
    <n v="3.1674876847290601"/>
    <n v="9.4399999999999998E-2"/>
    <n v="0"/>
    <n v="3.3999999999999998E-3"/>
    <n v="0.1009"/>
    <n v="9.35E-2"/>
    <n v="6.9000000000000006E-2"/>
    <n v="9.2999999999999992E-3"/>
    <n v="0.16550000000000001"/>
    <n v="0"/>
    <n v="0.1036"/>
    <n v="8.77E-2"/>
    <n v="7.1999999999999995E-2"/>
    <n v="4.7500000000000001E-2"/>
    <n v="5.57E-2"/>
    <n v="0.13830000000000001"/>
    <s v="5.89Cr"/>
    <x v="0"/>
  </r>
  <r>
    <x v="625"/>
    <n v="504973"/>
    <s v="CHOLAHLDNG"/>
    <x v="1"/>
    <x v="1"/>
    <n v="340.9"/>
    <n v="8.94"/>
    <n v="6399.24"/>
    <n v="0.37"/>
    <n v="0.04"/>
    <n v="0.5"/>
    <n v="40.18"/>
    <n v="11.93"/>
    <n v="14.04"/>
    <n v="19.21"/>
    <n v="1.52"/>
    <n v="223.97"/>
    <n v="13.27"/>
    <n v="53.54"/>
    <n v="12759.67"/>
    <n v="48.79"/>
    <n v="11"/>
    <n v="4.4400000000000004"/>
    <n v="10.26"/>
    <n v="17.93"/>
    <n v="17.28"/>
    <n v="17.53"/>
    <n v="13.86"/>
    <n v="11.185682326621899"/>
    <n v="2.0736837499453062E-3"/>
    <n v="569.8762955533266"/>
    <n v="111.92370444667336"/>
    <n v="0.67169257846875896"/>
    <n v="2.0459256611865602"/>
    <n v="8.9399999999999993E-2"/>
    <n v="3.7000000000000002E-3"/>
    <n v="5.0000000000000001E-3"/>
    <n v="0.1193"/>
    <n v="0.1404"/>
    <n v="0.19209999999999999"/>
    <n v="0.13270000000000001"/>
    <n v="0.53539999999999999"/>
    <n v="4.0000000000000002E-4"/>
    <n v="0.11"/>
    <n v="4.4400000000000002E-2"/>
    <n v="0.17929999999999999"/>
    <n v="0.17280000000000001"/>
    <n v="0.17530000000000001"/>
    <n v="0.1386"/>
    <s v="6399.24Cr"/>
    <x v="1"/>
  </r>
  <r>
    <x v="626"/>
    <n v="511243"/>
    <s v="CHOLAFIN"/>
    <x v="1"/>
    <x v="1"/>
    <n v="169.15"/>
    <n v="10.47"/>
    <n v="13703.11"/>
    <n v="0.74"/>
    <n v="0"/>
    <n v="0.39"/>
    <n v="51.53"/>
    <n v="10.81"/>
    <n v="11.31"/>
    <n v="21.14"/>
    <n v="2.02"/>
    <n v="83.56"/>
    <n v="8.26"/>
    <n v="77.36"/>
    <n v="8448.7999999999993"/>
    <n v="52.94"/>
    <n v="18.93"/>
    <n v="16.670000000000002"/>
    <n v="27.74"/>
    <n v="26.61"/>
    <n v="18.8"/>
    <n v="19.75"/>
    <n v="13.86"/>
    <n v="9.5510983763132806"/>
    <n v="6.0278287191739685E-4"/>
    <n v="348.9787497421085"/>
    <n v="-10.678749742108494"/>
    <n v="1.0631392255394601"/>
    <n v="-16.8380149812734"/>
    <n v="0.1047"/>
    <n v="7.4000000000000003E-3"/>
    <n v="3.8999999999999998E-3"/>
    <n v="0.1081"/>
    <n v="0.11310000000000001"/>
    <n v="0.2114"/>
    <n v="8.2600000000000007E-2"/>
    <n v="0.77359999999999995"/>
    <n v="0"/>
    <n v="0.1893"/>
    <n v="0.16670000000000001"/>
    <n v="0.2661"/>
    <n v="0.188"/>
    <n v="0.19750000000000001"/>
    <n v="0.1386"/>
    <s v="13703.11Cr"/>
    <x v="1"/>
  </r>
  <r>
    <x v="627"/>
    <n v="519475"/>
    <s v="N/A"/>
    <x v="10"/>
    <x v="26"/>
    <n v="89.95"/>
    <n v="78.760000000000005"/>
    <n v="36.229999999999997"/>
    <n v="0"/>
    <n v="0"/>
    <n v="16.04"/>
    <n v="46.44"/>
    <n v="9.35"/>
    <n v="7.69"/>
    <n v="6.33"/>
    <n v="1.03"/>
    <n v="87.43"/>
    <n v="0.13"/>
    <n v="5.52"/>
    <n v="66.25"/>
    <n v="72.34"/>
    <n v="13.6"/>
    <n v="11.58"/>
    <n v="59.5"/>
    <n v="4.91"/>
    <n v="3.68"/>
    <n v="4.43"/>
    <n v="16.29"/>
    <n v="1.2696800406297599"/>
    <n v="3.5881865857024572E-3"/>
    <n v="167.94249439880508"/>
    <n v="11.957505601194924"/>
    <n v="0.86703724291272899"/>
    <n v="6.5209030100334404"/>
    <n v="0.78759999999999997"/>
    <n v="0"/>
    <n v="0.16039999999999999"/>
    <n v="9.35E-2"/>
    <n v="7.6899999999999996E-2"/>
    <n v="6.3299999999999995E-2"/>
    <n v="1.2999999999999999E-3"/>
    <n v="5.5199999999999999E-2"/>
    <n v="0"/>
    <n v="0.13600000000000001"/>
    <n v="0.1158"/>
    <n v="4.9099999999999998E-2"/>
    <n v="3.6799999999999999E-2"/>
    <n v="4.4299999999999999E-2"/>
    <n v="0.16289999999999999"/>
    <s v="36.23Cr"/>
    <x v="0"/>
  </r>
  <r>
    <x v="628"/>
    <n v="540681"/>
    <s v="N/A"/>
    <x v="10"/>
    <x v="26"/>
    <n v="4.88"/>
    <n v="19.38"/>
    <n v="2.52"/>
    <n v="0"/>
    <n v="0"/>
    <n v="0.28999999999999998"/>
    <n v="47.81"/>
    <n v="3.96"/>
    <n v="5.08"/>
    <n v="2.06"/>
    <n v="0.4"/>
    <n v="12.34"/>
    <n v="0.13"/>
    <n v="6.58"/>
    <n v="4.71"/>
    <n v="48.54"/>
    <n v="21.75"/>
    <n v="8.3350000000000009"/>
    <n v="63.03"/>
    <n v="67.03"/>
    <n v="2.69"/>
    <n v="2.71"/>
    <n v="16.29"/>
    <n v="5.1599587203302404"/>
    <n v="5.1587301587301591E-2"/>
    <n v="9.350450277831003"/>
    <n v="0.40954972216899677"/>
    <n v="0.91598360655737698"/>
    <n v="10.902439024390199"/>
    <n v="0.1938"/>
    <n v="0"/>
    <n v="2.8999999999999998E-3"/>
    <n v="3.9600000000000003E-2"/>
    <n v="5.0799999999999998E-2"/>
    <n v="2.06E-2"/>
    <n v="1.2999999999999999E-3"/>
    <n v="6.5799999999999997E-2"/>
    <n v="0"/>
    <n v="0.2175"/>
    <n v="8.3350000000000021E-2"/>
    <n v="0.67030000000000001"/>
    <n v="2.69E-2"/>
    <n v="2.7099999999999999E-2"/>
    <n v="0.16289999999999999"/>
    <s v="2.52Cr"/>
    <x v="0"/>
  </r>
  <r>
    <x v="629"/>
    <n v="501833"/>
    <s v="N/A"/>
    <x v="11"/>
    <x v="86"/>
    <n v="3.05"/>
    <n v="4.43"/>
    <n v="11.07"/>
    <n v="0"/>
    <n v="0"/>
    <n v="0.04"/>
    <n v="66.959999999999994"/>
    <n v="-30.89"/>
    <n v="-7.09"/>
    <n v="-540.62"/>
    <n v="0.45"/>
    <n v="-15.89"/>
    <n v="0.56000000000000005"/>
    <n v="-46.2"/>
    <n v="82.03"/>
    <n v="72.13"/>
    <n v="18.45"/>
    <n v="-0.55000000000000004"/>
    <n v="-52.07"/>
    <n v="10.535"/>
    <n v="-34.590000000000003"/>
    <n v="-73.959999999999994"/>
    <n v="5.8"/>
    <n v="22.573363431151201"/>
    <n v="5.0587172538392053E-2"/>
    <n v="9.2312348668280855"/>
    <n v="-3.1312348668280858"/>
    <n v="2.0262295081967201"/>
    <n v="-1.97444089456869"/>
    <n v="4.4299999999999999E-2"/>
    <n v="0"/>
    <n v="4.0000000000000002E-4"/>
    <n v="-0.308"/>
    <n v="-7.0900000000000005E-2"/>
    <n v="-5.4059999999999997"/>
    <n v="5.6000000000000008E-3"/>
    <n v="-0.46200000000000002"/>
    <n v="0"/>
    <n v="0.1845"/>
    <n v="-5.4999999999999997E-3"/>
    <n v="0.10535"/>
    <n v="-0.34590000000000004"/>
    <n v="-0.73960000000000004"/>
    <n v="5.8000000000000003E-2"/>
    <s v="11.07Cr"/>
    <x v="0"/>
  </r>
  <r>
    <x v="630"/>
    <n v="530191"/>
    <s v="CHROMATIC"/>
    <x v="8"/>
    <x v="42"/>
    <n v="0.5"/>
    <n v="7.26"/>
    <n v="3.55"/>
    <n v="0"/>
    <n v="0"/>
    <n v="0.26"/>
    <n v="56.52"/>
    <n v="-0.04"/>
    <n v="0.04"/>
    <n v="-0.12"/>
    <n v="0.01"/>
    <n v="48.39"/>
    <n v="0.01"/>
    <n v="-11.67"/>
    <n v="9.34"/>
    <n v="12.91"/>
    <n v="-39.159999999999997"/>
    <n v="-25.01"/>
    <n v="21.664999999999999"/>
    <n v="14.984999999999999"/>
    <n v="-0.05"/>
    <n v="-7.0000000000000007E-2"/>
    <n v="8.14"/>
    <n v="13.774104683195601"/>
    <n v="2.8169014084507044E-3"/>
    <n v="1.1499540018399266"/>
    <n v="-0.14995400183992658"/>
    <n v="1.3"/>
    <n v="-4.3333333333333304"/>
    <n v="7.2599999999999998E-2"/>
    <n v="0"/>
    <n v="2.5999999999999999E-3"/>
    <n v="-4.0000000000000002E-4"/>
    <n v="4.0000000000000002E-4"/>
    <n v="-1.1999999999999999E-3"/>
    <n v="1E-4"/>
    <n v="-0.1167"/>
    <n v="0"/>
    <n v="-0.3916"/>
    <n v="-0.25009999999999999"/>
    <n v="0.14985000000000001"/>
    <n v="-5.0000000000000001E-4"/>
    <n v="-7.000000000000001E-4"/>
    <n v="8.14E-2"/>
    <s v="3.55Cr"/>
    <x v="0"/>
  </r>
  <r>
    <x v="631"/>
    <n v="519477"/>
    <s v="N/A"/>
    <x v="6"/>
    <x v="35"/>
    <n v="32.9"/>
    <n v="8.0350000000000001"/>
    <n v="92.07"/>
    <n v="0"/>
    <n v="40"/>
    <n v="0.12"/>
    <n v="36.67"/>
    <n v="10.59"/>
    <n v="9.2199999999999989"/>
    <n v="2.5"/>
    <n v="2.09"/>
    <n v="15.77"/>
    <n v="2.23"/>
    <n v="8.68"/>
    <n v="215.73"/>
    <n v="75"/>
    <n v="5.05"/>
    <n v="4.3499999999999996"/>
    <n v="25.83"/>
    <n v="12.76"/>
    <n v="8.8849999999999998"/>
    <n v="8.8699999999999992"/>
    <n v="13.44"/>
    <n v="12.4455507156192"/>
    <n v="2.4220701640056481E-2"/>
    <n v="51.950102636980894"/>
    <n v="13.849897363019103"/>
    <n v="0.57902735562310004"/>
    <n v="1.3754512635379099"/>
    <n v="8.0350000000000005E-2"/>
    <n v="0"/>
    <n v="1.1999999999999999E-3"/>
    <n v="0.10589999999999999"/>
    <n v="9.219999999999999E-2"/>
    <n v="2.5000000000000001E-2"/>
    <n v="2.23E-2"/>
    <n v="8.6800000000000002E-2"/>
    <n v="0.4"/>
    <n v="5.0500000000000003E-2"/>
    <n v="4.3499999999999997E-2"/>
    <n v="0.12759999999999999"/>
    <n v="8.8849999999999998E-2"/>
    <n v="8.8700000000000001E-2"/>
    <n v="0.13439999999999999"/>
    <s v="92.07Cr"/>
    <x v="0"/>
  </r>
  <r>
    <x v="632"/>
    <n v="542678"/>
    <s v="N/A"/>
    <x v="9"/>
    <x v="45"/>
    <n v="15"/>
    <n v="46.11"/>
    <n v="35.04"/>
    <n v="0"/>
    <n v="10.14"/>
    <n v="0.49"/>
    <n v="76"/>
    <n v="9.69"/>
    <n v="14.73"/>
    <n v="3.85"/>
    <n v="1.61"/>
    <n v="9.2899999999999991"/>
    <n v="2.2400000000000002"/>
    <n v="12.84"/>
    <n v="67.62"/>
    <n v="70.89"/>
    <n v="13.15"/>
    <n v="11.96"/>
    <n v="-21.15"/>
    <n v="14.64"/>
    <n v="11.744999999999999"/>
    <n v="14.93"/>
    <n v="16.739999999999998"/>
    <n v="2.1687269572760801"/>
    <n v="6.3926940639269417E-2"/>
    <n v="62.5"/>
    <n v="-32.5"/>
    <n v="3.1666666666666701"/>
    <n v="-1.4615384615384599"/>
    <n v="0.46110000000000001"/>
    <n v="0"/>
    <n v="4.8999999999999998E-3"/>
    <n v="9.69E-2"/>
    <n v="0.14729999999999999"/>
    <n v="3.85E-2"/>
    <n v="2.24E-2"/>
    <n v="0.12839999999999999"/>
    <n v="0.1014"/>
    <n v="0.13150000000000001"/>
    <n v="0.1196"/>
    <n v="0.1464"/>
    <n v="0.11745"/>
    <n v="0.14929999999999999"/>
    <n v="0.1673"/>
    <s v="35.04Cr"/>
    <x v="0"/>
  </r>
  <r>
    <x v="633"/>
    <n v="534758"/>
    <s v="CIGNITITEC"/>
    <x v="2"/>
    <x v="2"/>
    <n v="219.25"/>
    <n v="4.97"/>
    <n v="607.64"/>
    <n v="0"/>
    <n v="0"/>
    <n v="0.12"/>
    <n v="45.18"/>
    <n v="86.5"/>
    <n v="28.18"/>
    <n v="186.98"/>
    <n v="2.9"/>
    <n v="75.63"/>
    <n v="0.35"/>
    <n v="14.9"/>
    <n v="845.37"/>
    <n v="36.25"/>
    <n v="11.12"/>
    <n v="25.79"/>
    <n v="43.68"/>
    <n v="41.98"/>
    <n v="5.7"/>
    <n v="5.5650000000000004"/>
    <n v="8.58"/>
    <n v="20.1207243460765"/>
    <n v="5.7599894674478303E-4"/>
    <n v="399.94527544691721"/>
    <n v="38.554724553082792"/>
    <n v="0.82417331812998795"/>
    <n v="4.6874189364461696"/>
    <n v="4.9700000000000001E-2"/>
    <n v="0"/>
    <n v="1.1999999999999999E-3"/>
    <n v="0.86499999999999999"/>
    <n v="0.28179999999999999"/>
    <n v="1.869"/>
    <n v="3.5000000000000001E-3"/>
    <n v="0.14899999999999999"/>
    <n v="0"/>
    <n v="0.11119999999999999"/>
    <n v="0.25790000000000002"/>
    <n v="0.41980000000000001"/>
    <n v="5.7000000000000002E-2"/>
    <n v="5.5649999999999998E-2"/>
    <n v="8.5800000000000001E-2"/>
    <s v="607.64Cr"/>
    <x v="0"/>
  </r>
  <r>
    <x v="634"/>
    <n v="533407"/>
    <s v="CNOVAPETRO"/>
    <x v="7"/>
    <x v="82"/>
    <n v="5.25"/>
    <n v="5.6"/>
    <n v="14.23"/>
    <n v="0"/>
    <n v="20.22"/>
    <n v="0.16500000000000001"/>
    <n v="76.87"/>
    <n v="2.63"/>
    <n v="5.92"/>
    <n v="-1.1599999999999999"/>
    <n v="0.18"/>
    <n v="29.98"/>
    <n v="0.27"/>
    <n v="1.62"/>
    <n v="207.49"/>
    <n v="74.510000000000005"/>
    <n v="7.53"/>
    <n v="-4.71"/>
    <n v="8.6199999999999992"/>
    <n v="10.15"/>
    <n v="4.2300000000000004"/>
    <n v="2.2200000000000002"/>
    <n v="9.1999999999999993"/>
    <n v="17.8571428571429"/>
    <n v="1.8973998594518624E-2"/>
    <n v="22.697795071335932"/>
    <n v="-12.197795071335932"/>
    <n v="3.32380952380952"/>
    <n v="-1.4303278688524601"/>
    <n v="5.6000000000000001E-2"/>
    <n v="0"/>
    <n v="1.65E-3"/>
    <n v="2.63E-2"/>
    <n v="5.9200000000000003E-2"/>
    <n v="-1.159E-2"/>
    <n v="2.7000000000000001E-3"/>
    <n v="1.6199999999999999E-2"/>
    <n v="0.20219999999999999"/>
    <n v="7.5300000000000006E-2"/>
    <n v="-4.7100000000000003E-2"/>
    <n v="0.10150000000000001"/>
    <n v="4.2299999999999997E-2"/>
    <n v="2.2200000000000001E-2"/>
    <n v="9.1899999999999996E-2"/>
    <s v="14.23Cr"/>
    <x v="0"/>
  </r>
  <r>
    <x v="635"/>
    <n v="530829"/>
    <s v="N/A"/>
    <x v="1"/>
    <x v="1"/>
    <n v="8.99"/>
    <n v="112.5"/>
    <n v="4.5"/>
    <n v="5.56"/>
    <n v="0"/>
    <n v="-10.87"/>
    <n v="46.8"/>
    <n v="1.66"/>
    <n v="11.19"/>
    <n v="1.04"/>
    <n v="0.22"/>
    <n v="41.6"/>
    <n v="0"/>
    <n v="5.17"/>
    <n v="4.0599999999999996"/>
    <n v="75"/>
    <n v="-2.6"/>
    <n v="5.71"/>
    <n v="-33.85"/>
    <n v="-10.35"/>
    <n v="7.4"/>
    <n v="8.7899999999999991"/>
    <n v="9.4"/>
    <n v="0.88888888888888895"/>
    <n v="0"/>
    <n v="16.898496240601503"/>
    <n v="1.0815037593984975"/>
    <n v="0.87986651835372598"/>
    <n v="7.32407407407407"/>
    <n v="1.125"/>
    <n v="5.5599999999999997E-2"/>
    <n v="-0.1087"/>
    <n v="1.66E-2"/>
    <n v="0.1119"/>
    <n v="1.04E-2"/>
    <n v="0"/>
    <n v="5.1700000000000003E-2"/>
    <n v="0"/>
    <n v="-2.5999999999999999E-2"/>
    <n v="5.7099999999999998E-2"/>
    <n v="-0.10349999999999999"/>
    <n v="7.3999999999999996E-2"/>
    <n v="8.7899999999999978E-2"/>
    <n v="9.4E-2"/>
    <s v="4.5Cr"/>
    <x v="0"/>
  </r>
  <r>
    <x v="636"/>
    <n v="505230"/>
    <s v="CIMMCO"/>
    <x v="4"/>
    <x v="6"/>
    <n v="10.25"/>
    <n v="0.74"/>
    <n v="28.03"/>
    <n v="0"/>
    <n v="0"/>
    <n v="0.02"/>
    <n v="74.78"/>
    <n v="7.01"/>
    <n v="1.8"/>
    <n v="13.04"/>
    <n v="0.15"/>
    <n v="68.3"/>
    <n v="0.86"/>
    <n v="6.2"/>
    <n v="347.67"/>
    <n v="75"/>
    <n v="56.21"/>
    <n v="14.9"/>
    <n v="62.19"/>
    <n v="43.64"/>
    <n v="-3.46"/>
    <n v="-0.71"/>
    <n v="14.37"/>
    <n v="135.13513513513499"/>
    <n v="3.0681412772029966E-2"/>
    <n v="40.642347343378276"/>
    <n v="-20.142347343378276"/>
    <n v="2.96487804878049"/>
    <n v="-1.50893743793446"/>
    <n v="7.4000000000000003E-3"/>
    <n v="0"/>
    <n v="2.0000000000000001E-4"/>
    <n v="7.0099999999999996E-2"/>
    <n v="1.7999999999999999E-2"/>
    <n v="0.13039999999999999"/>
    <n v="8.6E-3"/>
    <n v="6.2E-2"/>
    <n v="0"/>
    <n v="0.56210000000000004"/>
    <n v="0.14899999999999999"/>
    <n v="0.43640000000000001"/>
    <n v="-3.4599999999999999E-2"/>
    <n v="-7.1000000000000004E-3"/>
    <n v="0.14369999999999999"/>
    <s v="28.03Cr"/>
    <x v="0"/>
  </r>
  <r>
    <x v="637"/>
    <n v="526373"/>
    <s v="N/A"/>
    <x v="3"/>
    <x v="32"/>
    <n v="13.7"/>
    <n v="3.65"/>
    <n v="4.93"/>
    <n v="0"/>
    <n v="0"/>
    <n v="0.83"/>
    <n v="48.59"/>
    <n v="6.08"/>
    <n v="5.51"/>
    <n v="4.2"/>
    <n v="0.56999999999999995"/>
    <n v="24.03"/>
    <n v="0"/>
    <n v="12.09"/>
    <n v="4.55"/>
    <n v="60.95"/>
    <n v="-6.9"/>
    <n v="4.93"/>
    <n v="10.46"/>
    <n v="4.4000000000000004"/>
    <n v="4.04"/>
    <n v="3.97"/>
    <n v="18.809999999999999"/>
    <n v="27.397260273972599"/>
    <n v="0"/>
    <n v="26.648511962653181"/>
    <n v="0.75148803734681735"/>
    <n v="0.94525547445255498"/>
    <n v="17.266666666666701"/>
    <n v="3.6499999999999998E-2"/>
    <n v="0"/>
    <n v="8.3000000000000001E-3"/>
    <n v="6.08E-2"/>
    <n v="5.5100000000000003E-2"/>
    <n v="4.2000000000000003E-2"/>
    <n v="0"/>
    <n v="0.12089999999999999"/>
    <n v="0"/>
    <n v="-6.9000000000000006E-2"/>
    <n v="4.9299999999999997E-2"/>
    <n v="4.3999999999999997E-2"/>
    <n v="4.0399999999999998E-2"/>
    <n v="3.9699999999999999E-2"/>
    <n v="0.188"/>
    <s v="4.93Cr"/>
    <x v="0"/>
  </r>
  <r>
    <x v="638"/>
    <n v="532807"/>
    <s v="CINELINE"/>
    <x v="2"/>
    <x v="5"/>
    <n v="18.649999999999999"/>
    <n v="8.24"/>
    <n v="52.22"/>
    <n v="0"/>
    <n v="69.88"/>
    <n v="0.32"/>
    <n v="62.7"/>
    <n v="9.15"/>
    <n v="9.51"/>
    <n v="9.01"/>
    <n v="0.45"/>
    <n v="41.47"/>
    <n v="1.46"/>
    <n v="66.040000000000006"/>
    <n v="26.03"/>
    <n v="70.12"/>
    <n v="3.22"/>
    <n v="4.32"/>
    <n v="19.55"/>
    <n v="25.96"/>
    <n v="8.69"/>
    <n v="10.34"/>
    <n v="17.010000000000002"/>
    <n v="12.135922330097101"/>
    <n v="2.7958636537725009E-2"/>
    <n v="50"/>
    <n v="-12.700000000000003"/>
    <n v="1.68096514745308"/>
    <n v="-2.4685039370078701"/>
    <n v="8.2400000000000001E-2"/>
    <n v="0"/>
    <n v="3.2000000000000002E-3"/>
    <n v="9.1499999999999998E-2"/>
    <n v="9.5100000000000004E-2"/>
    <n v="9.01E-2"/>
    <n v="1.46E-2"/>
    <n v="0.6604000000000001"/>
    <n v="0.69879999999999998"/>
    <n v="3.2199999999999999E-2"/>
    <n v="4.3200000000000002E-2"/>
    <n v="0.2596"/>
    <n v="8.6900000000000005E-2"/>
    <n v="0.10340000000000001"/>
    <n v="0.1701"/>
    <s v="52.22Cr"/>
    <x v="0"/>
  </r>
  <r>
    <x v="639"/>
    <n v="530457"/>
    <s v="N/A"/>
    <x v="2"/>
    <x v="5"/>
    <n v="2.71"/>
    <n v="17.63"/>
    <n v="1.41"/>
    <n v="0"/>
    <n v="0"/>
    <n v="1.75"/>
    <n v="24.93"/>
    <n v="-7.12"/>
    <n v="-8.83"/>
    <n v="-7.12"/>
    <n v="1.03"/>
    <n v="2.63"/>
    <n v="0.01"/>
    <n v="8.02"/>
    <n v="0"/>
    <n v="45.39"/>
    <n v="6.5950000000000006"/>
    <n v="1.77"/>
    <n v="10.06"/>
    <n v="10.07"/>
    <n v="-6.58"/>
    <n v="-9.0399999999999991"/>
    <n v="17.010000000000002"/>
    <n v="5.6721497447532601"/>
    <n v="7.0921985815602844E-3"/>
    <n v="3.6099640335686694"/>
    <n v="1.8100359664313306"/>
    <n v="0.33210332103321"/>
    <n v="0.49723756906077299"/>
    <n v="0.17630000000000001"/>
    <n v="0"/>
    <n v="1.7500000000000002E-2"/>
    <n v="-7.1199999999999999E-2"/>
    <n v="-8.8300000000000003E-2"/>
    <n v="-7.1199999999999999E-2"/>
    <n v="1E-4"/>
    <n v="8.0199999999999994E-2"/>
    <n v="0"/>
    <n v="6.5950000000000009E-2"/>
    <n v="1.77E-2"/>
    <n v="0.1007"/>
    <n v="-6.5799999999999997E-2"/>
    <n v="-9.039999999999998E-2"/>
    <n v="0.1701"/>
    <s v="1.41Cr"/>
    <x v="0"/>
  </r>
  <r>
    <x v="640"/>
    <n v="532324"/>
    <s v="CINEVISTA"/>
    <x v="2"/>
    <x v="5"/>
    <n v="4.5"/>
    <n v="8.85"/>
    <n v="25.85"/>
    <n v="0"/>
    <n v="0"/>
    <n v="0.41"/>
    <n v="73.45"/>
    <n v="2.04"/>
    <n v="1.79"/>
    <n v="-0.56999999999999995"/>
    <n v="0.17"/>
    <n v="26.88"/>
    <n v="0"/>
    <n v="13.1"/>
    <n v="35.28"/>
    <n v="67.61"/>
    <n v="-4.51"/>
    <n v="-7.45"/>
    <n v="21.47"/>
    <n v="12.95"/>
    <n v="-0.51"/>
    <n v="-0.67"/>
    <n v="17.010000000000002"/>
    <n v="11.299435028248601"/>
    <n v="0"/>
    <n v="16.949152542372882"/>
    <n v="-7.9491525423728824"/>
    <n v="2.7666666666666702"/>
    <n v="-1.56603773584906"/>
    <n v="8.8499999999999995E-2"/>
    <n v="0"/>
    <n v="4.1000000000000003E-3"/>
    <n v="2.0400000000000001E-2"/>
    <n v="1.7899999999999999E-2"/>
    <n v="-5.6899999999999997E-3"/>
    <n v="0"/>
    <n v="0.13100000000000001"/>
    <n v="0"/>
    <n v="-4.5100000000000001E-2"/>
    <n v="-7.4499999999999997E-2"/>
    <n v="0.1295"/>
    <n v="-5.1000000000000004E-3"/>
    <n v="-6.7000000000000002E-3"/>
    <n v="0.1701"/>
    <s v="25.85Cr"/>
    <x v="0"/>
  </r>
  <r>
    <x v="641"/>
    <n v="500087"/>
    <s v="CIPLA"/>
    <x v="9"/>
    <x v="45"/>
    <n v="407.65"/>
    <n v="19.71"/>
    <n v="32866.18"/>
    <n v="0.74"/>
    <n v="0"/>
    <n v="98.55"/>
    <n v="30.44"/>
    <n v="10.94"/>
    <n v="9.3800000000000008"/>
    <n v="9.6199999999999992"/>
    <n v="2.11"/>
    <n v="193.45"/>
    <n v="0.23"/>
    <n v="20.59"/>
    <n v="17159.78"/>
    <n v="36.65"/>
    <n v="5.87"/>
    <n v="9.9700000000000006"/>
    <n v="2.35"/>
    <n v="0.2"/>
    <n v="9.93"/>
    <n v="9.15"/>
    <n v="16.739999999999998"/>
    <n v="5.07356671740233"/>
    <n v="6.9980752250489714E-6"/>
    <n v="586.04082806210465"/>
    <n v="229.2591719378953"/>
    <n v="0.43760578928001997"/>
    <n v="0.77811218703655205"/>
    <n v="0.1971"/>
    <n v="7.4000000000000003E-3"/>
    <n v="0.98550000000000004"/>
    <n v="0.1094"/>
    <n v="9.3799999999999994E-2"/>
    <n v="9.6189999999999998E-2"/>
    <n v="2.3E-3"/>
    <n v="0.2059"/>
    <n v="0"/>
    <n v="5.8700000000000002E-2"/>
    <n v="9.9699999999999997E-2"/>
    <n v="2E-3"/>
    <n v="9.9299999999999999E-2"/>
    <n v="9.1499999999999998E-2"/>
    <n v="0.1673"/>
    <s v="32866.18Cr"/>
    <x v="1"/>
  </r>
  <r>
    <x v="642"/>
    <n v="531775"/>
    <s v="N/A"/>
    <x v="3"/>
    <x v="3"/>
    <n v="0.2"/>
    <n v="18.420000000000002"/>
    <n v="1.03"/>
    <n v="0"/>
    <n v="0"/>
    <n v="0.28999999999999998"/>
    <n v="13.04"/>
    <n v="-2.11"/>
    <n v="-1.45"/>
    <n v="-2.15"/>
    <n v="0.23"/>
    <n v="0.89"/>
    <n v="0.02"/>
    <n v="2.17"/>
    <n v="0"/>
    <n v="0.78"/>
    <n v="9.33"/>
    <n v="5.76"/>
    <n v="-30.66"/>
    <n v="18.495000000000001"/>
    <n v="-1.3"/>
    <n v="-1.48"/>
    <n v="27.14"/>
    <n v="5.4288816503800197"/>
    <n v="1.9417475728155338E-2"/>
    <n v="0.22999080036798525"/>
    <n v="0.17000919963201477"/>
    <n v="0.15"/>
    <n v="0.17647058823529399"/>
    <n v="0.1842"/>
    <n v="0"/>
    <n v="2.8999999999999998E-3"/>
    <n v="-2.1100000000000001E-2"/>
    <n v="-1.4500000000000001E-2"/>
    <n v="-2.1499999999999998E-2"/>
    <n v="2.0000000000000001E-4"/>
    <n v="2.1700000000000001E-2"/>
    <n v="0"/>
    <n v="9.3299999999999994E-2"/>
    <n v="5.7599999999999998E-2"/>
    <n v="0.18495"/>
    <n v="-1.2999999999999999E-2"/>
    <n v="-1.4800000000000001E-2"/>
    <n v="0.27139999999999997"/>
    <s v="1.03Cr"/>
    <x v="0"/>
  </r>
  <r>
    <x v="643"/>
    <n v="502445"/>
    <s v="N/A"/>
    <x v="4"/>
    <x v="4"/>
    <n v="9"/>
    <n v="16.14"/>
    <n v="7.1"/>
    <n v="5.29"/>
    <n v="0"/>
    <n v="0.31"/>
    <n v="54.55"/>
    <n v="10.28"/>
    <n v="18.82"/>
    <n v="6.42"/>
    <n v="0.81"/>
    <n v="11.18"/>
    <n v="1.59"/>
    <n v="62.14"/>
    <n v="1.03"/>
    <n v="64.94"/>
    <n v="-56.83"/>
    <n v="-24.95"/>
    <n v="-13.61"/>
    <n v="52.2"/>
    <n v="23.94"/>
    <n v="27.62"/>
    <n v="10.63"/>
    <n v="6.1957868649318497"/>
    <n v="0.22394366197183102"/>
    <n v="19.801980198019802"/>
    <n v="-1.8019801980198018"/>
    <n v="1.2"/>
    <n v="-6"/>
    <n v="0.16139999999999999"/>
    <n v="5.2900000000000003E-2"/>
    <n v="3.0999999999999999E-3"/>
    <n v="0.1028"/>
    <n v="0.18820000000000001"/>
    <n v="6.4199999999999993E-2"/>
    <n v="1.5900000000000001E-2"/>
    <n v="0.62139999999999995"/>
    <n v="0"/>
    <n v="-0.56830000000000003"/>
    <n v="-0.2495"/>
    <n v="0.52200000000000002"/>
    <n v="0.2394"/>
    <n v="0.2762"/>
    <n v="0.10630000000000001"/>
    <s v="7.1Cr"/>
    <x v="0"/>
  </r>
  <r>
    <x v="644"/>
    <n v="531235"/>
    <s v="N/A"/>
    <x v="1"/>
    <x v="1"/>
    <n v="11.22"/>
    <n v="49.71"/>
    <n v="3.48"/>
    <n v="0"/>
    <n v="0"/>
    <n v="0.24"/>
    <n v="18.7"/>
    <n v="0"/>
    <n v="0.11"/>
    <n v="0"/>
    <n v="1.1299999999999999"/>
    <n v="9.9"/>
    <n v="0.3"/>
    <n v="9.09"/>
    <n v="0.22"/>
    <n v="29.01"/>
    <n v="1.92"/>
    <n v="1.1499999999999999"/>
    <n v="18.920000000000002"/>
    <n v="15.8"/>
    <n v="-0.19"/>
    <n v="-0.44"/>
    <n v="13.86"/>
    <n v="2.0116676725004998"/>
    <n v="8.620689655172413E-2"/>
    <n v="13.800738007380074"/>
    <n v="8.639261992619927"/>
    <n v="0.22994652406417099"/>
    <n v="0.29861111111111099"/>
    <n v="0.49709999999999999"/>
    <n v="0"/>
    <n v="2.3999999999999998E-3"/>
    <n v="0"/>
    <n v="1.1000000000000001E-3"/>
    <n v="0"/>
    <n v="3.0000000000000001E-3"/>
    <n v="9.0899999999999995E-2"/>
    <n v="0"/>
    <n v="1.9199999999999998E-2"/>
    <n v="1.15E-2"/>
    <n v="0.158"/>
    <n v="-1.9E-3"/>
    <n v="-4.4000000000000003E-3"/>
    <n v="0.1386"/>
    <s v="3.48Cr"/>
    <x v="0"/>
  </r>
  <r>
    <x v="645"/>
    <n v="538786"/>
    <s v="N/A"/>
    <x v="3"/>
    <x v="3"/>
    <n v="2.89"/>
    <n v="18.420000000000002"/>
    <n v="1.56"/>
    <n v="0"/>
    <n v="0"/>
    <n v="0.28999999999999998"/>
    <n v="25.71"/>
    <n v="0.79"/>
    <n v="0.77"/>
    <n v="0.41"/>
    <n v="0.33"/>
    <n v="8.82"/>
    <n v="0.06"/>
    <n v="-26.25"/>
    <n v="1.6"/>
    <n v="58.55"/>
    <n v="-12.96"/>
    <n v="-13.94"/>
    <n v="27.47"/>
    <n v="-39.159999999999997"/>
    <n v="0.08"/>
    <n v="0.42"/>
    <n v="7.91"/>
    <n v="5.4288816503800197"/>
    <n v="3.8461538461538457E-2"/>
    <n v="3.8901601830663619"/>
    <n v="1.8898398169336383"/>
    <n v="0.34602076124567499"/>
    <n v="0.52910052910052896"/>
    <n v="0.1842"/>
    <n v="0"/>
    <n v="2.8999999999999998E-3"/>
    <n v="7.9000000000000008E-3"/>
    <n v="7.7000000000000002E-3"/>
    <n v="4.1000000000000003E-3"/>
    <n v="5.9999999999999995E-4"/>
    <n v="-0.26250000000000001"/>
    <n v="0"/>
    <n v="-0.12959999999999999"/>
    <n v="-0.1394"/>
    <n v="-0.3916"/>
    <n v="8.0000000000000004E-4"/>
    <n v="4.1999999999999997E-3"/>
    <n v="7.9100000000000004E-2"/>
    <s v="1.56Cr"/>
    <x v="0"/>
  </r>
  <r>
    <x v="646"/>
    <n v="532210"/>
    <s v="CUB"/>
    <x v="1"/>
    <x v="66"/>
    <n v="130.85"/>
    <n v="12.92"/>
    <n v="9647.82"/>
    <n v="0.38"/>
    <n v="0"/>
    <n v="0.89"/>
    <n v="47.52"/>
    <n v="7.46"/>
    <n v="7.71"/>
    <n v="15.13"/>
    <n v="1.99"/>
    <n v="65.650000000000006"/>
    <n v="8.0399999999999991"/>
    <n v="66.55"/>
    <n v="4111.4799999999996"/>
    <n v="0"/>
    <n v="8.56"/>
    <n v="8.15"/>
    <n v="15.24"/>
    <n v="14.45"/>
    <n v="15.42"/>
    <n v="15.2"/>
    <n v="13.84"/>
    <n v="7.7399380804953601"/>
    <n v="8.3334888088708119E-4"/>
    <n v="249.33307926829269"/>
    <n v="12.366920731707296"/>
    <n v="0.905464272067253"/>
    <n v="9.5780113177041208"/>
    <n v="0.12920000000000001"/>
    <n v="3.8E-3"/>
    <n v="8.8999999999999999E-3"/>
    <n v="7.46E-2"/>
    <n v="7.7100000000000002E-2"/>
    <n v="0.15129999999999999"/>
    <n v="8.0399999999999985E-2"/>
    <n v="0.66549999999999998"/>
    <n v="0"/>
    <n v="8.5599999999999996E-2"/>
    <n v="8.1500000000000003E-2"/>
    <n v="0.14449999999999999"/>
    <n v="0.1542"/>
    <n v="0.152"/>
    <n v="0.1384"/>
    <s v="9647.82Cr"/>
    <x v="1"/>
  </r>
  <r>
    <x v="647"/>
    <n v="521210"/>
    <s v="N/A"/>
    <x v="7"/>
    <x v="22"/>
    <n v="1.28"/>
    <n v="8.1499999999999986"/>
    <n v="1.5"/>
    <n v="0"/>
    <n v="0"/>
    <n v="0.25"/>
    <n v="73.05"/>
    <n v="-4.92"/>
    <n v="-4.38"/>
    <n v="8.879999999999999"/>
    <n v="0.55500000000000005"/>
    <n v="-7.07"/>
    <n v="0.60499999999999998"/>
    <n v="7.91"/>
    <n v="0"/>
    <n v="71.81"/>
    <n v="4.7650000000000006"/>
    <n v="5.1449999999999996"/>
    <n v="-4.3499999999999996"/>
    <n v="5.29"/>
    <n v="7.28"/>
    <n v="7.2050000000000001"/>
    <n v="6.05"/>
    <n v="12.2699386503068"/>
    <n v="0.40333333333333332"/>
    <n v="4.749536178107606"/>
    <n v="-2.1895361781076059"/>
    <n v="2.7109375"/>
    <n v="-1.5844748858447499"/>
    <n v="8.1499999999999989E-2"/>
    <n v="0"/>
    <n v="2.5000000000000001E-3"/>
    <n v="-4.9200000000000001E-2"/>
    <n v="-4.3799999999999999E-2"/>
    <n v="8.8789999999999994E-2"/>
    <n v="6.0499999999999998E-3"/>
    <n v="7.9100000000000004E-2"/>
    <n v="0"/>
    <n v="4.7650000000000005E-2"/>
    <n v="5.1450000000000003E-2"/>
    <n v="5.2900000000000003E-2"/>
    <n v="7.2800000000000004E-2"/>
    <n v="7.2050000000000003E-2"/>
    <n v="6.0499999999999998E-2"/>
    <s v="1.5Cr"/>
    <x v="0"/>
  </r>
  <r>
    <x v="648"/>
    <n v="530960"/>
    <s v="CKPLEISURE"/>
    <x v="3"/>
    <x v="32"/>
    <n v="4.6500000000000004"/>
    <n v="13.92"/>
    <n v="4.4800000000000004"/>
    <n v="0"/>
    <n v="0"/>
    <n v="0.59"/>
    <n v="38.409999999999997"/>
    <n v="-14.7"/>
    <n v="0.86"/>
    <n v="-14.68"/>
    <n v="0.31"/>
    <n v="15.03"/>
    <n v="0.01"/>
    <n v="-148.82"/>
    <n v="1.27"/>
    <n v="60.06"/>
    <n v="3.07"/>
    <n v="4.93"/>
    <n v="11.56"/>
    <n v="13.78"/>
    <n v="2.19"/>
    <n v="-0.98"/>
    <n v="18.809999999999999"/>
    <n v="7.1839080459770104"/>
    <n v="2.232142857142857E-3"/>
    <n v="7.5499269361909409"/>
    <n v="1.7500730638090598"/>
    <n v="0.62365591397849396"/>
    <n v="1.6571428571428599"/>
    <n v="0.13919999999999999"/>
    <n v="0"/>
    <n v="5.8999999999999999E-3"/>
    <n v="-0.14699999999999999"/>
    <n v="8.6E-3"/>
    <n v="-0.14680000000000001"/>
    <n v="1E-4"/>
    <n v="-1.4882"/>
    <n v="0"/>
    <n v="3.0700000000000002E-2"/>
    <n v="4.9299999999999997E-2"/>
    <n v="0.13780000000000001"/>
    <n v="2.1899999999999999E-2"/>
    <n v="-9.7999999999999997E-3"/>
    <n v="0.188"/>
    <s v="4.48Cr"/>
    <x v="0"/>
  </r>
  <r>
    <x v="649"/>
    <n v="540403"/>
    <s v="CLEDUCATE"/>
    <x v="3"/>
    <x v="16"/>
    <n v="31.35"/>
    <n v="3.55"/>
    <n v="44.41"/>
    <n v="3.19"/>
    <n v="0"/>
    <n v="1.75"/>
    <n v="76.25"/>
    <n v="7.83"/>
    <n v="6.91"/>
    <n v="5.42"/>
    <n v="0.13"/>
    <n v="246"/>
    <n v="0.19"/>
    <n v="7.78"/>
    <n v="335.42"/>
    <n v="48.24"/>
    <n v="7.47"/>
    <n v="9.19"/>
    <n v="-3.75"/>
    <n v="2.0299999999999998"/>
    <n v="6.04"/>
    <n v="4.17"/>
    <n v="35.61"/>
    <n v="28.169014084507001"/>
    <n v="4.2783156946633646E-3"/>
    <n v="132"/>
    <n v="-69.3"/>
    <n v="3.2105263157894699"/>
    <n v="-1.4523809523809501"/>
    <n v="3.5499999999999997E-2"/>
    <n v="3.1899999999999998E-2"/>
    <n v="1.7500000000000002E-2"/>
    <n v="7.8299999999999995E-2"/>
    <n v="6.9099999999999995E-2"/>
    <n v="5.4199999999999998E-2"/>
    <n v="1.9E-3"/>
    <n v="7.7799999999999994E-2"/>
    <n v="0"/>
    <n v="7.4700000000000003E-2"/>
    <n v="9.1899999999999996E-2"/>
    <n v="2.0299999999999999E-2"/>
    <n v="6.0400000000000002E-2"/>
    <n v="4.1700000000000001E-2"/>
    <n v="0.35610000000000003"/>
    <s v="44.41Cr"/>
    <x v="0"/>
  </r>
  <r>
    <x v="650"/>
    <n v="506390"/>
    <s v="CLNINDIA"/>
    <x v="8"/>
    <x v="11"/>
    <n v="224.95"/>
    <n v="11.99"/>
    <n v="519.23"/>
    <n v="4.45"/>
    <n v="0"/>
    <n v="-0.46"/>
    <n v="52.95"/>
    <n v="4.75"/>
    <n v="5.01"/>
    <n v="2.9"/>
    <n v="0.83"/>
    <n v="271.10000000000002"/>
    <n v="0.06"/>
    <n v="8.0399999999999991"/>
    <n v="931.28"/>
    <n v="51"/>
    <n v="-3.38"/>
    <n v="-3.64"/>
    <n v="-29.35"/>
    <n v="-26.07"/>
    <n v="3.19"/>
    <n v="3.2"/>
    <n v="7.81"/>
    <n v="8.34028356964137"/>
    <n v="1.1555572674922481E-4"/>
    <n v="478.10839532412331"/>
    <n v="-28.20839532412333"/>
    <n v="1.12540564569904"/>
    <n v="-8.9741226515420092"/>
    <n v="0.11990000000000001"/>
    <n v="4.4499999999999998E-2"/>
    <n v="-4.5999999999999999E-3"/>
    <n v="4.7500000000000001E-2"/>
    <n v="5.0099999999999999E-2"/>
    <n v="2.9000000000000001E-2"/>
    <n v="5.9999999999999995E-4"/>
    <n v="8.0399999999999985E-2"/>
    <n v="0"/>
    <n v="-3.3799999999999997E-2"/>
    <n v="-3.6400000000000002E-2"/>
    <n v="-0.26069999999999999"/>
    <n v="3.1899999999999998E-2"/>
    <n v="3.2000000000000001E-2"/>
    <n v="7.8100000000000003E-2"/>
    <s v="519.23Cr"/>
    <x v="0"/>
  </r>
  <r>
    <x v="651"/>
    <n v="538433"/>
    <s v="N/A"/>
    <x v="1"/>
    <x v="1"/>
    <n v="0.19"/>
    <n v="14"/>
    <n v="0.7"/>
    <n v="0"/>
    <n v="0"/>
    <n v="1.66"/>
    <n v="34.479999999999997"/>
    <n v="0.4"/>
    <n v="0.69"/>
    <n v="0.51"/>
    <n v="0.12"/>
    <n v="1.61"/>
    <n v="0.23"/>
    <n v="16.66"/>
    <n v="0"/>
    <n v="21.54"/>
    <n v="-37.159999999999997"/>
    <n v="-4.25"/>
    <n v="-15.66"/>
    <n v="8.4499999999999993"/>
    <n v="0.99"/>
    <n v="0.69"/>
    <n v="13.86"/>
    <n v="7.1428571428571397"/>
    <n v="0.32857142857142863"/>
    <n v="0.28998778998778996"/>
    <n v="9.0012210012210048E-2"/>
    <n v="0.52631578947368396"/>
    <n v="1.1111111111111101"/>
    <n v="0.14000000000000001"/>
    <n v="0"/>
    <n v="1.66E-2"/>
    <n v="4.0000000000000001E-3"/>
    <n v="6.8999999999999999E-3"/>
    <n v="5.1000000000000004E-3"/>
    <n v="2.3E-3"/>
    <n v="0.1666"/>
    <n v="0"/>
    <n v="-0.37159999999999999"/>
    <n v="-4.2500000000000003E-2"/>
    <n v="8.4500000000000006E-2"/>
    <n v="9.9000000000000008E-3"/>
    <n v="6.8999999999999999E-3"/>
    <n v="0.1386"/>
    <s v="0.7Cr"/>
    <x v="0"/>
  </r>
  <r>
    <x v="652"/>
    <n v="540310"/>
    <s v="N/A"/>
    <x v="3"/>
    <x v="3"/>
    <n v="9.6"/>
    <n v="18.420000000000002"/>
    <n v="5.87"/>
    <n v="0"/>
    <n v="0"/>
    <n v="0.28999999999999998"/>
    <n v="40.56"/>
    <n v="-0.96"/>
    <n v="-2.68"/>
    <n v="-0.96"/>
    <n v="0.95"/>
    <n v="10.14"/>
    <n v="0"/>
    <n v="-3.26"/>
    <n v="1.84"/>
    <n v="11.18"/>
    <n v="3.05"/>
    <n v="141.02000000000001"/>
    <n v="27.56"/>
    <n v="18.495000000000001"/>
    <n v="-1.68"/>
    <n v="-2.68"/>
    <n v="27.14"/>
    <n v="5.4288816503800197"/>
    <n v="0"/>
    <n v="16.150740242261104"/>
    <n v="3.0492597577388949"/>
    <n v="0.68229166666666696"/>
    <n v="2.14754098360656"/>
    <n v="0.1842"/>
    <n v="0"/>
    <n v="2.8999999999999998E-3"/>
    <n v="-9.5999999999999992E-3"/>
    <n v="-2.6800000000000001E-2"/>
    <n v="-9.5999999999999992E-3"/>
    <n v="0"/>
    <n v="-3.2599999999999997E-2"/>
    <n v="0"/>
    <n v="3.0499999999999999E-2"/>
    <n v="1.4101999999999999"/>
    <n v="0.18495"/>
    <n v="-1.6799999999999999E-2"/>
    <n v="-2.6800000000000001E-2"/>
    <n v="0.27139999999999997"/>
    <s v="5.87Cr"/>
    <x v="0"/>
  </r>
  <r>
    <x v="653"/>
    <n v="530839"/>
    <s v="N/A"/>
    <x v="2"/>
    <x v="2"/>
    <n v="2.19"/>
    <n v="6.66"/>
    <n v="2.41"/>
    <n v="0"/>
    <n v="0"/>
    <n v="0.19"/>
    <n v="5.6"/>
    <n v="-0.65"/>
    <n v="-0.69"/>
    <n v="-1.62"/>
    <n v="0.2"/>
    <n v="10.83"/>
    <n v="0"/>
    <n v="-166.67"/>
    <n v="0.18"/>
    <n v="6.93"/>
    <n v="-32.49"/>
    <n v="-30.96"/>
    <n v="21.32"/>
    <n v="14.14"/>
    <n v="-0.39"/>
    <n v="-1.07"/>
    <n v="8.58"/>
    <n v="15.015015015015001"/>
    <n v="0"/>
    <n v="2.3199152542372881"/>
    <n v="2.0600847457627118"/>
    <n v="5.9360730593607303E-2"/>
    <n v="6.3106796116504799E-2"/>
    <n v="6.6600000000000006E-2"/>
    <n v="0"/>
    <n v="1.9E-3"/>
    <n v="-6.4999999999999997E-3"/>
    <n v="-6.8999999999999999E-3"/>
    <n v="-1.6199999999999999E-2"/>
    <n v="0"/>
    <n v="-1.6667000000000001"/>
    <n v="0"/>
    <n v="-0.32490000000000002"/>
    <n v="-0.30959999999999999"/>
    <n v="0.1414"/>
    <n v="-3.8999999999999998E-3"/>
    <n v="-1.0699999999999999E-2"/>
    <n v="8.5800000000000001E-2"/>
    <s v="2.41Cr"/>
    <x v="0"/>
  </r>
  <r>
    <x v="654"/>
    <n v="517330"/>
    <s v="CMICABLES"/>
    <x v="6"/>
    <x v="41"/>
    <n v="19.899999999999999"/>
    <n v="0.94"/>
    <n v="29.9"/>
    <n v="5.03"/>
    <n v="0"/>
    <n v="0.01"/>
    <n v="86.73"/>
    <n v="14.3"/>
    <n v="18.38"/>
    <n v="16.309999999999999"/>
    <n v="0.09"/>
    <n v="211.48"/>
    <n v="0.87"/>
    <n v="9.5500000000000007"/>
    <n v="567.72"/>
    <n v="43.6"/>
    <n v="38.47"/>
    <n v="43.33"/>
    <n v="38.409999999999997"/>
    <n v="90.13"/>
    <n v="18.75"/>
    <n v="17.29"/>
    <n v="2.5"/>
    <n v="106.38297872340399"/>
    <n v="2.9096989966555187E-2"/>
    <n v="149.96232102486815"/>
    <n v="-110.16232102486815"/>
    <n v="6.5356783919597996"/>
    <n v="-1.1806463326071199"/>
    <n v="9.4000000000000004E-3"/>
    <n v="5.0299999999999997E-2"/>
    <n v="1E-4"/>
    <n v="0.14299999999999999"/>
    <n v="0.18379999999999999"/>
    <n v="0.16300000000000001"/>
    <n v="8.6999999999999994E-3"/>
    <n v="9.5500000000000002E-2"/>
    <n v="0"/>
    <n v="0.38469999999999999"/>
    <n v="0.43330000000000002"/>
    <n v="0.90129999999999999"/>
    <n v="0.1875"/>
    <n v="0.1729"/>
    <n v="2.5000000000000001E-2"/>
    <s v="29.9Cr"/>
    <x v="0"/>
  </r>
  <r>
    <x v="655"/>
    <n v="500147"/>
    <s v="N/A"/>
    <x v="4"/>
    <x v="6"/>
    <n v="451.15"/>
    <n v="9.02"/>
    <n v="222.87"/>
    <n v="2.2200000000000002"/>
    <n v="0"/>
    <n v="0.31"/>
    <n v="67.069999999999993"/>
    <n v="26.99"/>
    <n v="14.74"/>
    <n v="20.100000000000001"/>
    <n v="1.1200000000000001"/>
    <n v="402.02"/>
    <n v="0"/>
    <n v="5.73"/>
    <n v="432.29"/>
    <n v="75"/>
    <n v="34.19"/>
    <n v="2.2999999999999998"/>
    <n v="115.96"/>
    <n v="29.03"/>
    <n v="7.28"/>
    <n v="9.94"/>
    <n v="10.08"/>
    <n v="11.086474501108601"/>
    <n v="0"/>
    <n v="1370.0273307014877"/>
    <n v="-467.72733070148774"/>
    <n v="2.0367505264324501"/>
    <n v="-1.96455219891818"/>
    <n v="9.0200000000000002E-2"/>
    <n v="2.2200000000000001E-2"/>
    <n v="3.0999999999999999E-3"/>
    <n v="0.26989999999999997"/>
    <n v="0.1474"/>
    <n v="0.20100000000000001"/>
    <n v="0"/>
    <n v="5.7299999999999997E-2"/>
    <n v="0"/>
    <n v="0.34189999999999998"/>
    <n v="2.3E-2"/>
    <n v="0.2903"/>
    <n v="7.2800000000000004E-2"/>
    <n v="9.9400000000000002E-2"/>
    <n v="0.1008"/>
    <s v="222.87Cr"/>
    <x v="0"/>
  </r>
  <r>
    <x v="656"/>
    <n v="530960"/>
    <s v="CMMIPL"/>
    <x v="4"/>
    <x v="4"/>
    <n v="5.75"/>
    <n v="9.1"/>
    <n v="9.01"/>
    <n v="0"/>
    <n v="0"/>
    <n v="-7.78"/>
    <n v="41.03"/>
    <n v="8.4600000000000009"/>
    <n v="14.61"/>
    <n v="1.8"/>
    <n v="0.16"/>
    <n v="35.42"/>
    <n v="0.98"/>
    <n v="9.58"/>
    <n v="98.29"/>
    <n v="63.7"/>
    <n v="-18.05"/>
    <n v="0.04"/>
    <n v="-24.39"/>
    <n v="-1.17"/>
    <n v="11.43"/>
    <n v="11.55"/>
    <n v="18.63"/>
    <n v="10.989010989011"/>
    <n v="0.10876803551609324"/>
    <n v="9.7507207054434453"/>
    <n v="1.7492792945565547"/>
    <n v="0.69565217391304401"/>
    <n v="2.28571428571429"/>
    <n v="9.0999999999999998E-2"/>
    <n v="0"/>
    <n v="-7.7799999999999994E-2"/>
    <n v="8.4599999999999995E-2"/>
    <n v="0.14610000000000001"/>
    <n v="1.7999999999999999E-2"/>
    <n v="9.7999999999999997E-3"/>
    <n v="9.5799999999999996E-2"/>
    <n v="0"/>
    <n v="-0.18049999999999999"/>
    <n v="4.0000000000000002E-4"/>
    <n v="-1.17E-2"/>
    <n v="0.1143"/>
    <n v="0.11550000000000001"/>
    <n v="0.18629999999999999"/>
    <s v="9.01Cr"/>
    <x v="0"/>
  </r>
  <r>
    <x v="657"/>
    <n v="512018"/>
    <s v="N/A"/>
    <x v="1"/>
    <x v="1"/>
    <n v="1.76"/>
    <n v="10.45"/>
    <n v="20.21"/>
    <n v="0"/>
    <n v="0"/>
    <n v="0.24"/>
    <n v="38.46"/>
    <n v="-0.43"/>
    <n v="-0.55000000000000004"/>
    <n v="-0.43"/>
    <n v="2.63"/>
    <n v="0.67"/>
    <n v="0"/>
    <n v="-4.21"/>
    <n v="3.09"/>
    <n v="37.11"/>
    <n v="-55.01"/>
    <n v="8.8699999999999992"/>
    <n v="18.920000000000002"/>
    <n v="15.8"/>
    <n v="0.33"/>
    <n v="-0.56000000000000005"/>
    <n v="13.86"/>
    <n v="9.5693779904306204"/>
    <n v="0"/>
    <n v="2.8599285017874552"/>
    <n v="0.66007149821254485"/>
    <n v="0.625"/>
    <n v="1.6666666666666701"/>
    <n v="0.1045"/>
    <n v="0"/>
    <n v="2.3999999999999998E-3"/>
    <n v="-4.3E-3"/>
    <n v="-5.4999999999999997E-3"/>
    <n v="-4.3E-3"/>
    <n v="0"/>
    <n v="-4.2099999999999999E-2"/>
    <n v="0"/>
    <n v="-0.55010000000000003"/>
    <n v="8.8700000000000001E-2"/>
    <n v="0.158"/>
    <n v="3.3E-3"/>
    <n v="-5.6000000000000008E-3"/>
    <n v="0.1386"/>
    <s v="20.21Cr"/>
    <x v="0"/>
  </r>
  <r>
    <x v="658"/>
    <n v="533278"/>
    <s v="COALINDIA"/>
    <x v="0"/>
    <x v="0"/>
    <n v="131.69999999999999"/>
    <n v="4.4800000000000004"/>
    <n v="81163.13"/>
    <n v="9.9499999999999993"/>
    <n v="0"/>
    <n v="1.52"/>
    <n v="51.48"/>
    <n v="108.79"/>
    <n v="65.5"/>
    <n v="74.900000000000006"/>
    <n v="2.38"/>
    <n v="55.25"/>
    <n v="0.05"/>
    <n v="24.11"/>
    <n v="97058.37"/>
    <n v="69.05"/>
    <n v="-1.79"/>
    <n v="7.11"/>
    <n v="6.97"/>
    <n v="2.95"/>
    <n v="40.020000000000003"/>
    <n v="44.83"/>
    <n v="4.3600000000000003"/>
    <n v="22.321428571428601"/>
    <n v="6.1604326989360806E-7"/>
    <n v="271.434460016488"/>
    <n v="-8.0344600164880262"/>
    <n v="1.06097190584662"/>
    <n v="-17.400996264010001"/>
    <n v="4.48E-2"/>
    <n v="9.9500000000000005E-2"/>
    <n v="1.52E-2"/>
    <n v="1.087"/>
    <n v="0.65500000000000003"/>
    <n v="0.749"/>
    <n v="5.0000000000000001E-4"/>
    <n v="0.24110000000000001"/>
    <n v="0"/>
    <n v="-1.7899999999999999E-2"/>
    <n v="7.1099999999999997E-2"/>
    <n v="2.9499999999999998E-2"/>
    <n v="0.4002"/>
    <n v="0.44829999999999998"/>
    <n v="4.36E-2"/>
    <s v="81163.13Cr"/>
    <x v="2"/>
  </r>
  <r>
    <x v="659"/>
    <n v="501831"/>
    <s v="N/A"/>
    <x v="0"/>
    <x v="54"/>
    <n v="151.4"/>
    <n v="4.04"/>
    <n v="153.96"/>
    <n v="0.99"/>
    <n v="0"/>
    <n v="0.14000000000000001"/>
    <n v="59.51"/>
    <n v="38.520000000000003"/>
    <n v="32.770000000000003"/>
    <n v="39.94"/>
    <n v="1.1499999999999999"/>
    <n v="132.13"/>
    <n v="0.7"/>
    <n v="8.1999999999999993"/>
    <n v="658.71"/>
    <n v="32.909999999999997"/>
    <n v="22.45"/>
    <n v="21.7"/>
    <n v="76.900000000000006"/>
    <n v="28.34"/>
    <n v="32.229999999999997"/>
    <n v="35.090000000000003"/>
    <n v="10.37"/>
    <n v="24.752475247524799"/>
    <n v="4.5466354897375936E-3"/>
    <n v="373.91948629291181"/>
    <n v="-71.119486292911802"/>
    <n v="1.46974900924703"/>
    <n v="-3.1287964004499398"/>
    <n v="4.0399999999999998E-2"/>
    <n v="9.9000000000000008E-3"/>
    <n v="1.4E-3"/>
    <n v="0.38519999999999999"/>
    <n v="0.32770000000000005"/>
    <n v="0.39939999999999998"/>
    <n v="7.0000000000000001E-3"/>
    <n v="8.2000000000000003E-2"/>
    <n v="0"/>
    <n v="0.22450000000000001"/>
    <n v="0.217"/>
    <n v="0.28339999999999999"/>
    <n v="0.32229999999999998"/>
    <n v="0.35090000000000005"/>
    <n v="0.1037"/>
    <s v="153.96Cr"/>
    <x v="0"/>
  </r>
  <r>
    <x v="660"/>
    <n v="508571"/>
    <s v="N/A"/>
    <x v="3"/>
    <x v="16"/>
    <n v="58"/>
    <n v="9.44"/>
    <n v="10.27"/>
    <n v="0"/>
    <n v="0"/>
    <n v="0.34"/>
    <n v="6"/>
    <n v="-22.22"/>
    <n v="-36.229999999999997"/>
    <n v="5.8"/>
    <n v="0.64500000000000002"/>
    <n v="-7.28"/>
    <n v="0.37"/>
    <n v="8.2800000000000011"/>
    <n v="0"/>
    <n v="62.72"/>
    <n v="7.2949999999999999"/>
    <n v="6.11"/>
    <n v="-32.729999999999997"/>
    <n v="14.51"/>
    <n v="6.0650000000000004"/>
    <n v="6.38"/>
    <n v="10.29"/>
    <n v="10.5932203389831"/>
    <n v="3.6027263875365145E-2"/>
    <n v="61.702127659574465"/>
    <n v="54.297872340425535"/>
    <n v="6.3793103448275906E-2"/>
    <n v="6.8139963167587497E-2"/>
    <n v="9.4399999999999998E-2"/>
    <n v="0"/>
    <n v="3.3999999999999998E-3"/>
    <n v="-0.222"/>
    <n v="-0.36230000000000001"/>
    <n v="5.8000000000000003E-2"/>
    <n v="3.7000000000000002E-3"/>
    <n v="8.2800000000000012E-2"/>
    <n v="0"/>
    <n v="7.2950000000000001E-2"/>
    <n v="6.1100000000000002E-2"/>
    <n v="0.14510000000000001"/>
    <n v="6.0650000000000003E-2"/>
    <n v="6.3799999999999996E-2"/>
    <n v="0.10290000000000001"/>
    <s v="10.27Cr"/>
    <x v="0"/>
  </r>
  <r>
    <x v="661"/>
    <n v="513353"/>
    <s v="N/A"/>
    <x v="8"/>
    <x v="11"/>
    <n v="92"/>
    <n v="8.77"/>
    <n v="72.040000000000006"/>
    <n v="0"/>
    <n v="0"/>
    <n v="0.32"/>
    <n v="55.43"/>
    <n v="15.71"/>
    <n v="7.6"/>
    <n v="7.75"/>
    <n v="0.91"/>
    <n v="100.64"/>
    <n v="0.1"/>
    <n v="7.17"/>
    <n v="260.01"/>
    <n v="52.16"/>
    <n v="12.2"/>
    <n v="11.22"/>
    <n v="33.69"/>
    <n v="27.8"/>
    <n v="-8.9600000000000009"/>
    <n v="0.52"/>
    <n v="7.81"/>
    <n v="11.4025085518814"/>
    <n v="1.3881177123820098E-3"/>
    <n v="206.41687233565179"/>
    <n v="-22.416872335651789"/>
    <n v="1.24369565217391"/>
    <n v="-5.1034790365744902"/>
    <n v="8.77E-2"/>
    <n v="0"/>
    <n v="3.2000000000000002E-3"/>
    <n v="0.15709999999999999"/>
    <n v="7.5999999999999998E-2"/>
    <n v="7.7499999999999999E-2"/>
    <n v="1E-3"/>
    <n v="7.17E-2"/>
    <n v="0"/>
    <n v="0.122"/>
    <n v="0.11219999999999999"/>
    <n v="0.27800000000000002"/>
    <n v="-8.9600000000000013E-2"/>
    <n v="5.1999999999999998E-3"/>
    <n v="7.8100000000000003E-2"/>
    <s v="72.04Cr"/>
    <x v="0"/>
  </r>
  <r>
    <x v="662"/>
    <n v="540678"/>
    <s v="COCHINSHIP"/>
    <x v="3"/>
    <x v="16"/>
    <n v="243.85"/>
    <n v="5.38"/>
    <n v="3207.61"/>
    <n v="5.33"/>
    <n v="0"/>
    <n v="0.48"/>
    <n v="50.41"/>
    <n v="22.24"/>
    <n v="22.78"/>
    <n v="14.48"/>
    <n v="0.93"/>
    <n v="262.58"/>
    <n v="0.04"/>
    <n v="19.350000000000001"/>
    <n v="3392.01"/>
    <n v="75.209999999999994"/>
    <n v="14.18"/>
    <n v="10.5"/>
    <n v="17.8"/>
    <n v="11.1"/>
    <n v="14.01"/>
    <n v="15.14"/>
    <n v="6.34"/>
    <n v="18.587360594795499"/>
    <n v="1.2470343963262367E-5"/>
    <n v="491.73220407340187"/>
    <n v="-4.0322040734018856"/>
    <n v="1.01652655320894"/>
    <n v="-61.508684863523598"/>
    <n v="5.3800000000000001E-2"/>
    <n v="5.33E-2"/>
    <n v="4.7999999999999996E-3"/>
    <n v="0.22239999999999999"/>
    <n v="0.2278"/>
    <n v="0.14480000000000001"/>
    <n v="4.0000000000000002E-4"/>
    <n v="0.19350000000000001"/>
    <n v="0"/>
    <n v="0.14180000000000001"/>
    <n v="0.105"/>
    <n v="0.111"/>
    <n v="0.1401"/>
    <n v="0.15140000000000001"/>
    <n v="6.3399999999999998E-2"/>
    <s v="3207.61Cr"/>
    <x v="0"/>
  </r>
  <r>
    <x v="663"/>
    <n v="539436"/>
    <s v="COFFEEDAY"/>
    <x v="3"/>
    <x v="32"/>
    <n v="24.7"/>
    <n v="13.92"/>
    <n v="521.79"/>
    <n v="0"/>
    <n v="71.180000000000007"/>
    <n v="0.59"/>
    <n v="91.77"/>
    <n v="6.16"/>
    <n v="6.9"/>
    <n v="1.65"/>
    <n v="0.21"/>
    <n v="119.72"/>
    <n v="2.85"/>
    <n v="9.94"/>
    <n v="4106.5600000000004"/>
    <n v="17.64"/>
    <n v="14.85"/>
    <n v="16.079999999999998"/>
    <n v="42.8"/>
    <n v="20.48"/>
    <n v="0.37"/>
    <n v="2.33"/>
    <n v="18.809999999999999"/>
    <n v="7.1839080459770104"/>
    <n v="5.4619674581728285E-3"/>
    <n v="300.12150668286739"/>
    <n v="-250.72150668286739"/>
    <n v="11.1506072874494"/>
    <n v="-1.09851627313338"/>
    <n v="0.13919999999999999"/>
    <n v="0"/>
    <n v="5.8999999999999999E-3"/>
    <n v="6.1600000000000002E-2"/>
    <n v="6.9000000000000006E-2"/>
    <n v="1.6500000000000001E-2"/>
    <n v="2.8500000000000001E-2"/>
    <n v="9.9400000000000002E-2"/>
    <n v="0.7118000000000001"/>
    <n v="0.14849999999999999"/>
    <n v="0.16079999999999997"/>
    <n v="0.20480000000000001"/>
    <n v="3.7000000000000002E-3"/>
    <n v="2.3300000000000001E-2"/>
    <n v="0.188"/>
    <s v="521.79Cr"/>
    <x v="0"/>
  </r>
  <r>
    <x v="664"/>
    <n v="500830"/>
    <s v="COLPAL"/>
    <x v="5"/>
    <x v="87"/>
    <n v="1159.0999999999999"/>
    <n v="38.799999999999997"/>
    <n v="31525.85"/>
    <n v="1.98"/>
    <n v="0"/>
    <n v="4.33"/>
    <n v="29.44"/>
    <n v="72.97"/>
    <n v="72.59"/>
    <n v="50.87"/>
    <n v="19.72"/>
    <n v="58.78"/>
    <n v="0"/>
    <n v="27.11"/>
    <n v="4607.58"/>
    <n v="51"/>
    <n v="4.88"/>
    <n v="4.51"/>
    <n v="7.78"/>
    <n v="8.9600000000000009"/>
    <n v="56.5"/>
    <n v="49.89"/>
    <n v="61.28"/>
    <n v="2.5773195876288701"/>
    <n v="0"/>
    <n v="1642.7154195011335"/>
    <n v="675.48458049886631"/>
    <n v="0.41723751186265201"/>
    <n v="0.71596494344762196"/>
    <n v="0.38800000000000001"/>
    <n v="1.9800000000000002E-2"/>
    <n v="4.3299999999999998E-2"/>
    <n v="0.72970000000000002"/>
    <n v="0.72589999999999999"/>
    <n v="0.50870000000000004"/>
    <n v="0"/>
    <n v="0.27110000000000001"/>
    <n v="0"/>
    <n v="4.8800000000000003E-2"/>
    <n v="4.5100000000000001E-2"/>
    <n v="8.9600000000000013E-2"/>
    <n v="0.56499999999999995"/>
    <n v="0.49890000000000001"/>
    <n v="0.61280000000000001"/>
    <s v="31525.85Cr"/>
    <x v="1"/>
  </r>
  <r>
    <x v="665"/>
    <n v="531210"/>
    <s v="N/A"/>
    <x v="9"/>
    <x v="18"/>
    <n v="8.93"/>
    <n v="27.2"/>
    <n v="4.08"/>
    <n v="0"/>
    <n v="0"/>
    <n v="2.39"/>
    <n v="12.02"/>
    <n v="3.4"/>
    <n v="3.19"/>
    <n v="1.77"/>
    <n v="0.59"/>
    <n v="15.1"/>
    <n v="0.04"/>
    <n v="4.46"/>
    <n v="7.63"/>
    <n v="36.42"/>
    <n v="-2.14"/>
    <n v="0.48"/>
    <n v="10.06"/>
    <n v="11.38"/>
    <n v="2.11"/>
    <n v="2.4700000000000002"/>
    <n v="14.98"/>
    <n v="3.6764705882352899"/>
    <n v="9.8039215686274508E-3"/>
    <n v="10.150034098658786"/>
    <n v="7.7099659013412136"/>
    <n v="0.13661814109742401"/>
    <n v="0.158236057068742"/>
    <n v="0.27200000000000002"/>
    <n v="0"/>
    <n v="2.3900000000000001E-2"/>
    <n v="3.4000000000000002E-2"/>
    <n v="3.1899999999999998E-2"/>
    <n v="1.77E-2"/>
    <n v="4.0000000000000002E-4"/>
    <n v="4.4600000000000001E-2"/>
    <n v="0"/>
    <n v="-2.1399999999999999E-2"/>
    <n v="4.7999999999999996E-3"/>
    <n v="0.1138"/>
    <n v="2.1100000000000001E-2"/>
    <n v="2.47E-2"/>
    <n v="0.14979999999999999"/>
    <s v="4.08Cr"/>
    <x v="0"/>
  </r>
  <r>
    <x v="666"/>
    <n v="540023"/>
    <s v="N/A"/>
    <x v="2"/>
    <x v="5"/>
    <n v="13.3"/>
    <n v="8.85"/>
    <n v="22.62"/>
    <n v="0"/>
    <n v="0"/>
    <n v="0.41"/>
    <n v="87.92"/>
    <n v="-0.05"/>
    <n v="0.12"/>
    <n v="-0.04"/>
    <n v="0.67"/>
    <n v="19.97"/>
    <n v="0"/>
    <n v="8"/>
    <n v="2.75"/>
    <n v="74.88"/>
    <n v="63.48"/>
    <n v="41.01"/>
    <n v="21.47"/>
    <n v="12.95"/>
    <n v="0.09"/>
    <n v="0.08"/>
    <n v="17.010000000000002"/>
    <n v="11.299435028248601"/>
    <n v="0"/>
    <n v="110.09933774834438"/>
    <n v="-83.499337748344374"/>
    <n v="7.2781954887218001"/>
    <n v="-1.15928143712575"/>
    <n v="8.8499999999999995E-2"/>
    <n v="0"/>
    <n v="4.1000000000000003E-3"/>
    <n v="-5.0000000000000001E-4"/>
    <n v="1.1999999999999999E-3"/>
    <n v="-4.0000000000000002E-4"/>
    <n v="0"/>
    <n v="0.08"/>
    <n v="0"/>
    <n v="0.63480000000000003"/>
    <n v="0.41010000000000002"/>
    <n v="0.1295"/>
    <n v="8.9999999999999998E-4"/>
    <n v="8.0000000000000004E-4"/>
    <n v="0.1701"/>
    <s v="22.62Cr"/>
    <x v="0"/>
  </r>
  <r>
    <x v="667"/>
    <n v="534691"/>
    <s v="N/A"/>
    <x v="1"/>
    <x v="1"/>
    <n v="1.29"/>
    <n v="10.45"/>
    <n v="1.29"/>
    <n v="0"/>
    <n v="0"/>
    <n v="0.24"/>
    <n v="71.33"/>
    <n v="0.32"/>
    <n v="6.47"/>
    <n v="-0.65"/>
    <n v="0.09"/>
    <n v="13.69"/>
    <n v="0"/>
    <n v="2.64"/>
    <n v="34.44"/>
    <n v="46.92"/>
    <n v="153.07"/>
    <n v="11.49"/>
    <n v="18.920000000000002"/>
    <n v="15.8"/>
    <n v="3.05"/>
    <n v="5.12"/>
    <n v="13.86"/>
    <n v="9.5693779904306204"/>
    <n v="0"/>
    <n v="4.4994768050226712"/>
    <n v="-1.9194768050226712"/>
    <n v="2.4883720930232598"/>
    <n v="-1.671875"/>
    <n v="0.1045"/>
    <n v="0"/>
    <n v="2.3999999999999998E-3"/>
    <n v="3.2000000000000002E-3"/>
    <n v="6.4699999999999994E-2"/>
    <n v="-6.4999999999999997E-3"/>
    <n v="0"/>
    <n v="2.64E-2"/>
    <n v="0"/>
    <n v="1.5306999999999999"/>
    <n v="0.1149"/>
    <n v="0.158"/>
    <n v="3.0499999999999999E-2"/>
    <n v="5.1200000000000002E-2"/>
    <n v="0.1386"/>
    <s v="1.29Cr"/>
    <x v="0"/>
  </r>
  <r>
    <x v="668"/>
    <n v="535267"/>
    <s v="N/A"/>
    <x v="1"/>
    <x v="1"/>
    <n v="4.16"/>
    <n v="1.78"/>
    <n v="4.51"/>
    <n v="0"/>
    <n v="18.13"/>
    <n v="0.05"/>
    <n v="71.510000000000005"/>
    <n v="10.19"/>
    <n v="10.99"/>
    <n v="8.24"/>
    <n v="0.12"/>
    <n v="34.51"/>
    <n v="0.36"/>
    <n v="70.52"/>
    <n v="7.43"/>
    <n v="50.83"/>
    <n v="16.82"/>
    <n v="20.84"/>
    <n v="4.4000000000000004"/>
    <n v="32.79"/>
    <n v="8.3800000000000008"/>
    <n v="8.01"/>
    <n v="13.86"/>
    <n v="56.179775280898902"/>
    <n v="7.9822616407982258E-2"/>
    <n v="14.601614601614605"/>
    <n v="-6.2816146016146046"/>
    <n v="2.5096153846153801"/>
    <n v="-1.6624203821656101"/>
    <n v="1.78E-2"/>
    <n v="0"/>
    <n v="5.0000000000000001E-4"/>
    <n v="0.1019"/>
    <n v="0.1099"/>
    <n v="8.2400000000000001E-2"/>
    <n v="3.5999999999999999E-3"/>
    <n v="0.70520000000000005"/>
    <n v="0.18129999999999999"/>
    <n v="0.16819999999999999"/>
    <n v="0.2084"/>
    <n v="0.32790000000000002"/>
    <n v="8.3799999999999999E-2"/>
    <n v="8.0100000000000005E-2"/>
    <n v="0.1386"/>
    <s v="4.51Cr"/>
    <x v="0"/>
  </r>
  <r>
    <x v="669"/>
    <n v="531216"/>
    <s v="N/A"/>
    <x v="1"/>
    <x v="1"/>
    <n v="2.44"/>
    <n v="10.45"/>
    <n v="7.81"/>
    <n v="0"/>
    <n v="0"/>
    <n v="0.24"/>
    <n v="67.069999999999993"/>
    <n v="1.1299999999999999"/>
    <n v="4.665"/>
    <n v="0.11"/>
    <n v="0.08"/>
    <n v="31.87"/>
    <n v="0.01"/>
    <n v="1.35"/>
    <n v="82.27"/>
    <n v="54.18"/>
    <n v="12.065"/>
    <n v="34.130000000000003"/>
    <n v="18.920000000000002"/>
    <n v="15.29"/>
    <n v="3.05"/>
    <n v="3.12"/>
    <n v="13.86"/>
    <n v="9.5693779904306204"/>
    <n v="1.2804097311139566E-3"/>
    <n v="7.4096568478590932"/>
    <n v="-2.5296568478590933"/>
    <n v="2.0368852459016402"/>
    <n v="-1.9644268774703599"/>
    <n v="0.1045"/>
    <n v="0"/>
    <n v="2.3999999999999998E-3"/>
    <n v="1.129E-2"/>
    <n v="4.6649999999999997E-2"/>
    <n v="1.1000000000000001E-3"/>
    <n v="1E-4"/>
    <n v="1.35E-2"/>
    <n v="0"/>
    <n v="0.12064999999999999"/>
    <n v="0.34130000000000005"/>
    <n v="0.15290000000000001"/>
    <n v="3.0499999999999999E-2"/>
    <n v="3.1199999999999999E-2"/>
    <n v="0.1386"/>
    <s v="7.81Cr"/>
    <x v="0"/>
  </r>
  <r>
    <x v="670"/>
    <n v="533272"/>
    <s v="CEBBCO"/>
    <x v="4"/>
    <x v="6"/>
    <n v="7.35"/>
    <n v="8.85"/>
    <n v="65.77"/>
    <n v="0"/>
    <n v="84"/>
    <n v="0.33"/>
    <n v="65.73"/>
    <n v="2.2599999999999998"/>
    <n v="-4.18"/>
    <n v="-218.98"/>
    <n v="0.67"/>
    <n v="11.02"/>
    <n v="0.28999999999999998"/>
    <n v="0.42"/>
    <n v="131.82"/>
    <n v="60.71"/>
    <n v="26.15"/>
    <n v="9.31"/>
    <n v="17.36"/>
    <n v="11.53"/>
    <n v="6.45"/>
    <n v="6.78"/>
    <n v="10.08"/>
    <n v="11.299435028248601"/>
    <n v="4.4093051543256804E-3"/>
    <n v="21.447330026262041"/>
    <n v="-6.7473300262620413"/>
    <n v="1.9183673469387801"/>
    <n v="-2.0888888888888899"/>
    <n v="8.8499999999999995E-2"/>
    <n v="0"/>
    <n v="3.3E-3"/>
    <n v="2.2589999999999999E-2"/>
    <n v="-4.1799999999999997E-2"/>
    <n v="-2.1890000000000001"/>
    <n v="2.8999999999999998E-3"/>
    <n v="4.1999999999999997E-3"/>
    <n v="0.84"/>
    <n v="0.26150000000000001"/>
    <n v="9.3100000000000002E-2"/>
    <n v="0.1153"/>
    <n v="6.4500000000000002E-2"/>
    <n v="6.7799999999999999E-2"/>
    <n v="0.1008"/>
    <s v="65.77Cr"/>
    <x v="0"/>
  </r>
  <r>
    <x v="671"/>
    <n v="539986"/>
    <s v="N/A"/>
    <x v="5"/>
    <x v="7"/>
    <n v="40.200000000000003"/>
    <n v="4.26"/>
    <n v="47.51"/>
    <n v="3.73"/>
    <n v="0"/>
    <n v="0.18"/>
    <n v="40.04"/>
    <n v="20.43"/>
    <n v="18.100000000000001"/>
    <n v="21"/>
    <n v="0.76"/>
    <n v="53.07"/>
    <n v="0.9"/>
    <n v="12.15"/>
    <n v="199.27"/>
    <n v="56.05"/>
    <n v="20.8"/>
    <n v="16.63"/>
    <n v="23.54"/>
    <n v="23.19"/>
    <n v="19.32"/>
    <n v="17.54"/>
    <n v="4.75"/>
    <n v="23.4741784037559"/>
    <n v="1.8943380340980847E-2"/>
    <n v="67.044696464309553"/>
    <n v="13.355303535690453"/>
    <n v="0.66766169154228905"/>
    <n v="2.0089820359281401"/>
    <n v="4.2599999999999999E-2"/>
    <n v="3.73E-2"/>
    <n v="1.8E-3"/>
    <n v="0.20430000000000001"/>
    <n v="0.18099999999999999"/>
    <n v="0.21"/>
    <n v="8.9999999999999993E-3"/>
    <n v="0.1215"/>
    <n v="0"/>
    <n v="0.20799999999999999"/>
    <n v="0.1663"/>
    <n v="0.2319"/>
    <n v="0.19320000000000001"/>
    <n v="0.1754"/>
    <n v="4.7500000000000001E-2"/>
    <s v="47.51Cr"/>
    <x v="0"/>
  </r>
  <r>
    <x v="672"/>
    <n v="532342"/>
    <s v="N/A"/>
    <x v="2"/>
    <x v="2"/>
    <n v="0.2"/>
    <n v="6.66"/>
    <n v="3.1"/>
    <n v="0"/>
    <n v="50.46"/>
    <n v="0.19"/>
    <n v="52.38"/>
    <n v="8.3699999999999992"/>
    <n v="8.52"/>
    <n v="6.27"/>
    <n v="0.54500000000000004"/>
    <n v="-0.09"/>
    <n v="7.0000000000000007E-2"/>
    <n v="10.47"/>
    <n v="0"/>
    <n v="38.33"/>
    <n v="8.99"/>
    <n v="5.43"/>
    <n v="21.32"/>
    <n v="14.14"/>
    <n v="5.7"/>
    <n v="5.5650000000000004"/>
    <n v="8.58"/>
    <n v="15.015015015015001"/>
    <n v="2.2580645161290325E-2"/>
    <n v="0.41999160016799664"/>
    <n v="-1.9991600167996615E-2"/>
    <n v="1.1000000000000001"/>
    <n v="-11"/>
    <n v="6.6600000000000006E-2"/>
    <n v="0"/>
    <n v="1.9E-3"/>
    <n v="8.3690000000000001E-2"/>
    <n v="8.5199999999999998E-2"/>
    <n v="6.2700000000000006E-2"/>
    <n v="7.000000000000001E-4"/>
    <n v="0.1047"/>
    <n v="0.50460000000000005"/>
    <n v="8.9899999999999994E-2"/>
    <n v="5.4300000000000001E-2"/>
    <n v="0.1414"/>
    <n v="5.7000000000000002E-2"/>
    <n v="5.5649999999999998E-2"/>
    <n v="8.5800000000000001E-2"/>
    <s v="3.1Cr"/>
    <x v="0"/>
  </r>
  <r>
    <x v="673"/>
    <n v="531041"/>
    <s v="N/A"/>
    <x v="3"/>
    <x v="3"/>
    <n v="91.05"/>
    <n v="1.3"/>
    <n v="56"/>
    <n v="1.1200000000000001"/>
    <n v="0"/>
    <n v="0.11"/>
    <n v="54.03"/>
    <n v="11.63"/>
    <n v="13.54"/>
    <n v="7.62"/>
    <n v="0.23"/>
    <n v="403.01"/>
    <n v="0.44"/>
    <n v="3.73"/>
    <n v="1208.72"/>
    <n v="74.92"/>
    <n v="5.73"/>
    <n v="8.7899999999999991"/>
    <n v="6.92"/>
    <n v="12.07"/>
    <n v="10.79"/>
    <n v="9.83"/>
    <n v="27.14"/>
    <n v="76.923076923076906"/>
    <n v="7.8571428571428577E-3"/>
    <n v="198.06395475309986"/>
    <n v="-15.96395475309987"/>
    <n v="1.17528830313015"/>
    <n v="-6.7048872180451102"/>
    <n v="1.2999999999999999E-2"/>
    <n v="1.12E-2"/>
    <n v="1.1000000000000001E-3"/>
    <n v="0.1163"/>
    <n v="0.13539999999999999"/>
    <n v="7.6200000000000004E-2"/>
    <n v="4.4000000000000003E-3"/>
    <n v="3.73E-2"/>
    <n v="0"/>
    <n v="5.7299999999999997E-2"/>
    <n v="8.7899999999999978E-2"/>
    <n v="0.1207"/>
    <n v="0.1079"/>
    <n v="9.8299999999999998E-2"/>
    <n v="0.27139999999999997"/>
    <s v="56Cr"/>
    <x v="0"/>
  </r>
  <r>
    <x v="674"/>
    <n v="532456"/>
    <s v="COMPINFO"/>
    <x v="2"/>
    <x v="83"/>
    <n v="7.95"/>
    <n v="1.99"/>
    <n v="51.66"/>
    <n v="5.03"/>
    <n v="0"/>
    <n v="0.14000000000000001"/>
    <n v="62.14"/>
    <n v="14.46"/>
    <n v="15.67"/>
    <n v="14.22"/>
    <n v="0.26"/>
    <n v="30.6"/>
    <n v="2.09"/>
    <n v="1.77"/>
    <n v="4483.6099999999997"/>
    <n v="58.33"/>
    <n v="13.26"/>
    <n v="13.96"/>
    <n v="15.02"/>
    <n v="14.13"/>
    <n v="15.29"/>
    <n v="14.88"/>
    <n v="14.59"/>
    <n v="50.251256281407002"/>
    <n v="4.0456833139759972E-2"/>
    <n v="20.998415213946117"/>
    <n v="-5.098415213946117"/>
    <n v="1.64150943396226"/>
    <n v="-2.5588235294117601"/>
    <n v="1.9900000000000001E-2"/>
    <n v="5.0299999999999997E-2"/>
    <n v="1.4E-3"/>
    <n v="0.14460000000000001"/>
    <n v="0.15670000000000001"/>
    <n v="0.14219999999999999"/>
    <n v="2.0899999999999998E-2"/>
    <n v="1.77E-2"/>
    <n v="0"/>
    <n v="0.1326"/>
    <n v="0.1396"/>
    <n v="0.14130000000000001"/>
    <n v="0.15290000000000001"/>
    <n v="0.14879999999999999"/>
    <n v="0.1459"/>
    <s v="51.66Cr"/>
    <x v="0"/>
  </r>
  <r>
    <x v="675"/>
    <n v="532339"/>
    <s v="COMPUSOFT"/>
    <x v="2"/>
    <x v="58"/>
    <n v="3.45"/>
    <n v="8.620000000000001"/>
    <n v="27.31"/>
    <n v="2.9"/>
    <n v="0"/>
    <n v="5.5000000000000007E-2"/>
    <n v="65.91"/>
    <n v="4.17"/>
    <n v="4.84"/>
    <n v="2.21"/>
    <n v="0.21"/>
    <n v="16.09"/>
    <n v="0.05"/>
    <n v="-14.44"/>
    <n v="14.68"/>
    <n v="74.3"/>
    <n v="4.7300000000000004"/>
    <n v="-1.91"/>
    <n v="-29.76"/>
    <n v="-21.41"/>
    <n v="4.03"/>
    <n v="2.58"/>
    <n v="6.93"/>
    <n v="11.6009280742459"/>
    <n v="1.8308311973636033E-3"/>
    <n v="10.120269873863302"/>
    <n v="-3.2202698738633018"/>
    <n v="1.93333333333333"/>
    <n v="-2.0714285714285698"/>
    <n v="8.6200000000000013E-2"/>
    <n v="2.9000000000000001E-2"/>
    <n v="5.5000000000000003E-4"/>
    <n v="4.1700000000000001E-2"/>
    <n v="4.8399999999999999E-2"/>
    <n v="2.2100000000000002E-2"/>
    <n v="5.0000000000000001E-4"/>
    <n v="-0.1444"/>
    <n v="0"/>
    <n v="4.7300000000000002E-2"/>
    <n v="-1.9099999999999999E-2"/>
    <n v="-0.21410000000000001"/>
    <n v="4.0300000000000002E-2"/>
    <n v="2.58E-2"/>
    <n v="6.93E-2"/>
    <s v="27.31Cr"/>
    <x v="0"/>
  </r>
  <r>
    <x v="676"/>
    <n v="507833"/>
    <s v="N/A"/>
    <x v="3"/>
    <x v="3"/>
    <n v="0.37"/>
    <n v="55.5"/>
    <n v="1.1100000000000001"/>
    <n v="0"/>
    <n v="0"/>
    <n v="-4.29"/>
    <n v="65.09"/>
    <n v="0.06"/>
    <n v="0.13"/>
    <n v="0.06"/>
    <n v="0.03"/>
    <n v="11.13"/>
    <n v="0"/>
    <n v="-275"/>
    <n v="0.8"/>
    <n v="1.83"/>
    <n v="-64.77"/>
    <n v="-47.36"/>
    <n v="-12.64"/>
    <n v="-12.94"/>
    <n v="0.08"/>
    <n v="0.1"/>
    <n v="27.14"/>
    <n v="1.8018018018018001"/>
    <n v="0"/>
    <n v="1.0598682325981095"/>
    <n v="-0.31986823259810948"/>
    <n v="1.86486486486486"/>
    <n v="-2.15625"/>
    <n v="0.55500000000000005"/>
    <n v="0"/>
    <n v="-4.2900000000000001E-2"/>
    <n v="5.9999999999999995E-4"/>
    <n v="1.2999999999999999E-3"/>
    <n v="5.9999999999999995E-4"/>
    <n v="0"/>
    <n v="-2.75"/>
    <n v="0"/>
    <n v="-0.64770000000000005"/>
    <n v="-0.47360000000000002"/>
    <n v="-0.12939999999999999"/>
    <n v="8.0000000000000004E-4"/>
    <n v="1E-3"/>
    <n v="0.27139999999999997"/>
    <s v="1.11Cr"/>
    <x v="0"/>
  </r>
  <r>
    <x v="677"/>
    <n v="522231"/>
    <s v="N/A"/>
    <x v="4"/>
    <x v="4"/>
    <n v="18.850000000000001"/>
    <n v="3.61"/>
    <n v="5.92"/>
    <n v="0"/>
    <n v="0"/>
    <n v="0.05"/>
    <n v="52.28"/>
    <n v="12.14"/>
    <n v="11.47"/>
    <n v="9"/>
    <n v="0.28999999999999998"/>
    <n v="64.97"/>
    <n v="0"/>
    <n v="7.65"/>
    <n v="27.07"/>
    <n v="44.38"/>
    <n v="14.35"/>
    <n v="29.81"/>
    <n v="14.13"/>
    <n v="79.56"/>
    <n v="8.25"/>
    <n v="8.18"/>
    <n v="18.63"/>
    <n v="27.7008310249308"/>
    <n v="0"/>
    <n v="39.501257334450969"/>
    <n v="-1.8012573344509661"/>
    <n v="1.09549071618037"/>
    <n v="-11.4722222222222"/>
    <n v="3.61E-2"/>
    <n v="0"/>
    <n v="5.0000000000000001E-4"/>
    <n v="0.12139999999999999"/>
    <n v="0.1147"/>
    <n v="0.09"/>
    <n v="0"/>
    <n v="7.6499999999999999E-2"/>
    <n v="0"/>
    <n v="0.14349999999999999"/>
    <n v="0.29809999999999998"/>
    <n v="0.79559999999999997"/>
    <n v="8.2500000000000004E-2"/>
    <n v="8.1799999999999998E-2"/>
    <n v="0.18629999999999999"/>
    <s v="5.92Cr"/>
    <x v="0"/>
  </r>
  <r>
    <x v="678"/>
    <n v="538965"/>
    <s v="N/A"/>
    <x v="9"/>
    <x v="45"/>
    <n v="12.9"/>
    <n v="23.05"/>
    <n v="10.14"/>
    <n v="0"/>
    <n v="0"/>
    <n v="6.03"/>
    <n v="45.11"/>
    <n v="6.16"/>
    <n v="7.46"/>
    <n v="1.93"/>
    <n v="0.43"/>
    <n v="29.7"/>
    <n v="0.42"/>
    <n v="6.4"/>
    <n v="52.67"/>
    <n v="42.78"/>
    <n v="-1.74"/>
    <n v="7.21"/>
    <n v="-38.700000000000003"/>
    <n v="3.82"/>
    <n v="3.99"/>
    <n v="1.55"/>
    <n v="16.739999999999998"/>
    <n v="4.3383947939262502"/>
    <n v="4.1420118343195263E-2"/>
    <n v="23.501548551648753"/>
    <n v="2.2984514483512477"/>
    <n v="0.82170542635658905"/>
    <n v="4.6086956521739104"/>
    <n v="0.23050000000000001"/>
    <n v="0"/>
    <n v="6.0299999999999999E-2"/>
    <n v="6.1600000000000002E-2"/>
    <n v="7.46E-2"/>
    <n v="1.9300000000000001E-2"/>
    <n v="4.1999999999999997E-3"/>
    <n v="6.4000000000000001E-2"/>
    <n v="0"/>
    <n v="-1.7399999999999999E-2"/>
    <n v="7.2099999999999997E-2"/>
    <n v="3.8199999999999998E-2"/>
    <n v="3.9899999999999998E-2"/>
    <n v="1.55E-2"/>
    <n v="0.1673"/>
    <s v="10.14Cr"/>
    <x v="0"/>
  </r>
  <r>
    <x v="679"/>
    <n v="504340"/>
    <s v="N/A"/>
    <x v="3"/>
    <x v="3"/>
    <n v="0.56000000000000005"/>
    <n v="18.420000000000002"/>
    <n v="0.56999999999999995"/>
    <n v="0"/>
    <n v="0"/>
    <n v="0.28999999999999998"/>
    <n v="34.119999999999997"/>
    <n v="0.23"/>
    <n v="0.52"/>
    <n v="0.05"/>
    <n v="0.03"/>
    <n v="21.16"/>
    <n v="0"/>
    <n v="-16.670000000000002"/>
    <n v="0.84"/>
    <n v="12.47"/>
    <n v="15.14"/>
    <n v="45.99"/>
    <n v="-37"/>
    <n v="-50.89"/>
    <n v="0.46"/>
    <n v="0.12"/>
    <n v="27.14"/>
    <n v="5.4288816503800197"/>
    <n v="0"/>
    <n v="0.85003035822707973"/>
    <n v="0.26996964177292038"/>
    <n v="0.51785714285714302"/>
    <n v="1.07407407407407"/>
    <n v="0.1842"/>
    <n v="0"/>
    <n v="2.8999999999999998E-3"/>
    <n v="2.3E-3"/>
    <n v="5.1999999999999998E-3"/>
    <n v="5.0000000000000001E-4"/>
    <n v="0"/>
    <n v="-0.16670000000000001"/>
    <n v="0"/>
    <n v="0.15140000000000001"/>
    <n v="0.45989999999999998"/>
    <n v="-0.50890000000000002"/>
    <n v="4.5999999999999999E-3"/>
    <n v="1.1999999999999999E-3"/>
    <n v="0.27139999999999997"/>
    <s v="0.57Cr"/>
    <x v="0"/>
  </r>
  <r>
    <x v="680"/>
    <n v="526829"/>
    <s v="CONFIPET"/>
    <x v="3"/>
    <x v="16"/>
    <n v="16.350000000000001"/>
    <n v="6.71"/>
    <n v="447.72"/>
    <n v="0.61"/>
    <n v="1.3"/>
    <n v="7.0000000000000007E-2"/>
    <n v="65.72"/>
    <n v="25.24"/>
    <n v="17.010000000000002"/>
    <n v="20.72"/>
    <n v="1.03"/>
    <n v="15.86"/>
    <n v="0.16"/>
    <n v="12.64"/>
    <n v="1099.0999999999999"/>
    <n v="52.84"/>
    <n v="41.48"/>
    <n v="30.19"/>
    <n v="296.7"/>
    <n v="98.46"/>
    <n v="7.82"/>
    <n v="13.37"/>
    <n v="13.83"/>
    <n v="14.903129657228"/>
    <n v="3.5736621102474761E-4"/>
    <n v="47.69544924154026"/>
    <n v="-14.995449241540257"/>
    <n v="1.9174311926605501"/>
    <n v="-2.09"/>
    <n v="6.7100000000000007E-2"/>
    <n v="6.1000000000000004E-3"/>
    <n v="7.000000000000001E-4"/>
    <n v="0.25240000000000001"/>
    <n v="0.17010000000000003"/>
    <n v="0.2072"/>
    <n v="1.6000000000000001E-3"/>
    <n v="0.12640000000000001"/>
    <n v="1.2999999999999999E-2"/>
    <n v="0.4148"/>
    <n v="0.3019"/>
    <n v="0.98460000000000003"/>
    <n v="7.8200000000000006E-2"/>
    <n v="0.13370000000000001"/>
    <n v="0.13830000000000001"/>
    <s v="447.72Cr"/>
    <x v="0"/>
  </r>
  <r>
    <x v="681"/>
    <n v="500226"/>
    <s v="CONSOFINVT"/>
    <x v="1"/>
    <x v="1"/>
    <n v="20.149999999999999"/>
    <n v="10.45"/>
    <n v="65.14"/>
    <n v="0"/>
    <n v="0"/>
    <n v="0.24"/>
    <n v="59.46"/>
    <n v="0.27"/>
    <n v="0.88"/>
    <n v="-7.77"/>
    <n v="0.05"/>
    <n v="379.64"/>
    <n v="0"/>
    <n v="26.34"/>
    <n v="9.3000000000000007"/>
    <n v="71.540000000000006"/>
    <n v="-44.08"/>
    <n v="-5.64"/>
    <n v="18.920000000000002"/>
    <n v="15.8"/>
    <n v="2.85"/>
    <n v="0.35"/>
    <n v="13.86"/>
    <n v="9.5693779904306204"/>
    <n v="0"/>
    <n v="49.703996053280704"/>
    <n v="-9.4039960532807072"/>
    <n v="1.4665012406947899"/>
    <n v="-3.1436170212765999"/>
    <n v="0.1045"/>
    <n v="0"/>
    <n v="2.3999999999999998E-3"/>
    <n v="2.7000000000000001E-3"/>
    <n v="8.8000000000000005E-3"/>
    <n v="-7.7700000000000005E-2"/>
    <n v="0"/>
    <n v="0.26340000000000002"/>
    <n v="0"/>
    <n v="-0.44080000000000003"/>
    <n v="-5.6399999999999999E-2"/>
    <n v="0.158"/>
    <n v="2.8500000000000001E-2"/>
    <n v="3.5000000000000001E-3"/>
    <n v="0.1386"/>
    <s v="65.14Cr"/>
    <x v="0"/>
  </r>
  <r>
    <x v="682"/>
    <n v="539091"/>
    <s v="N/A"/>
    <x v="1"/>
    <x v="1"/>
    <n v="48"/>
    <n v="10.45"/>
    <n v="14.44"/>
    <n v="0"/>
    <n v="0"/>
    <n v="0.24"/>
    <n v="12.81"/>
    <n v="2.89"/>
    <n v="4.54"/>
    <n v="2.89"/>
    <n v="3.19"/>
    <n v="15.03"/>
    <n v="0"/>
    <n v="-125"/>
    <n v="0.04"/>
    <n v="21.58"/>
    <n v="-35.43"/>
    <n v="47.58"/>
    <n v="0"/>
    <n v="15.8"/>
    <n v="3.35"/>
    <n v="4.46"/>
    <n v="13.86"/>
    <n v="9.5693779904306204"/>
    <n v="0"/>
    <n v="55.052184883587572"/>
    <n v="40.947815116412428"/>
    <n v="0.14687500000000001"/>
    <n v="0.17216117216117199"/>
    <n v="0.1045"/>
    <n v="0"/>
    <n v="2.3999999999999998E-3"/>
    <n v="2.8899999999999999E-2"/>
    <n v="4.5400000000000003E-2"/>
    <n v="2.8899999999999999E-2"/>
    <n v="0"/>
    <n v="-1.25"/>
    <n v="0"/>
    <n v="-0.3543"/>
    <n v="0.4758"/>
    <n v="0.158"/>
    <n v="3.3500000000000002E-2"/>
    <n v="4.4600000000000001E-2"/>
    <n v="0.1386"/>
    <s v="14.44Cr"/>
    <x v="0"/>
  </r>
  <r>
    <x v="683"/>
    <n v="506935"/>
    <s v="N/A"/>
    <x v="2"/>
    <x v="2"/>
    <n v="22.9"/>
    <n v="15.15"/>
    <n v="5.15"/>
    <n v="0"/>
    <n v="0"/>
    <n v="0.25"/>
    <n v="1.08"/>
    <n v="16.760000000000002"/>
    <n v="8.3699999999999992"/>
    <n v="19.88"/>
    <n v="2.64"/>
    <n v="8.67"/>
    <n v="0.15"/>
    <n v="-232.14"/>
    <n v="0.28000000000000003"/>
    <n v="61.5"/>
    <n v="-27.08"/>
    <n v="-20"/>
    <n v="37.78"/>
    <n v="60.04"/>
    <n v="10.56"/>
    <n v="8.7100000000000009"/>
    <n v="8.58"/>
    <n v="6.6006600660065997"/>
    <n v="2.9126213592233007E-2"/>
    <n v="23.150020218358268"/>
    <n v="22.649979781641729"/>
    <n v="1.0917030567685599E-2"/>
    <n v="1.1037527593818999E-2"/>
    <n v="0.1515"/>
    <n v="0"/>
    <n v="2.5000000000000001E-3"/>
    <n v="0.1676"/>
    <n v="8.3699999999999997E-2"/>
    <n v="0.1988"/>
    <n v="1.5E-3"/>
    <n v="-2.3214000000000001"/>
    <n v="0"/>
    <n v="-0.27079999999999999"/>
    <n v="-0.2"/>
    <n v="0.60040000000000004"/>
    <n v="0.1056"/>
    <n v="8.7100000000000011E-2"/>
    <n v="8.5800000000000001E-2"/>
    <s v="5.15Cr"/>
    <x v="0"/>
  </r>
  <r>
    <x v="684"/>
    <n v="523232"/>
    <s v="N/A"/>
    <x v="8"/>
    <x v="11"/>
    <n v="12.4"/>
    <n v="4.3099999999999996"/>
    <n v="3.45"/>
    <n v="0"/>
    <n v="0"/>
    <n v="0.66"/>
    <n v="66.260000000000005"/>
    <n v="21.11"/>
    <n v="18.760000000000002"/>
    <n v="7.86"/>
    <n v="0.34"/>
    <n v="36.22"/>
    <n v="0.56999999999999995"/>
    <n v="7.71"/>
    <n v="42.26"/>
    <n v="34.409999999999997"/>
    <n v="33.97"/>
    <n v="12.42"/>
    <n v="13.21"/>
    <n v="6.5"/>
    <n v="8.2899999999999991"/>
    <n v="8.39"/>
    <n v="7.81"/>
    <n v="23.201856148491899"/>
    <n v="0.16521739130434782"/>
    <n v="36.751630112625968"/>
    <n v="-11.951630112625967"/>
    <n v="1.9637096774193601"/>
    <n v="-2.03765690376569"/>
    <n v="4.3099999999999999E-2"/>
    <n v="0"/>
    <n v="6.6E-3"/>
    <n v="0.21110000000000001"/>
    <n v="0.18759999999999999"/>
    <n v="7.8600000000000003E-2"/>
    <n v="5.6999999999999993E-3"/>
    <n v="7.7100000000000002E-2"/>
    <n v="0"/>
    <n v="0.3397"/>
    <n v="0.1242"/>
    <n v="6.5000000000000002E-2"/>
    <n v="8.2899999999999988E-2"/>
    <n v="8.3900000000000002E-2"/>
    <n v="7.8100000000000003E-2"/>
    <s v="3.45Cr"/>
    <x v="0"/>
  </r>
  <r>
    <x v="685"/>
    <n v="538868"/>
    <s v="N/A"/>
    <x v="1"/>
    <x v="1"/>
    <n v="8.9"/>
    <n v="16.059999999999999"/>
    <n v="2.89"/>
    <n v="0"/>
    <n v="0"/>
    <n v="1.9"/>
    <n v="0.22"/>
    <n v="2.4500000000000002"/>
    <n v="2.56"/>
    <n v="1.63"/>
    <n v="0.75"/>
    <n v="11.87"/>
    <n v="0"/>
    <n v="46.15"/>
    <n v="0.52"/>
    <n v="47.38"/>
    <n v="7.5"/>
    <n v="0"/>
    <n v="6.27"/>
    <n v="8.4499999999999993"/>
    <n v="1.34"/>
    <n v="1.65"/>
    <n v="13.86"/>
    <n v="6.2266500622664998"/>
    <n v="0"/>
    <n v="8.9196231709761467"/>
    <n v="8.8803768290238541"/>
    <n v="2.2471910112359102E-3"/>
    <n v="2.2522522522522002E-3"/>
    <n v="0.16059999999999999"/>
    <n v="0"/>
    <n v="1.9E-2"/>
    <n v="2.4500000000000001E-2"/>
    <n v="2.5600000000000001E-2"/>
    <n v="1.6299999999999999E-2"/>
    <n v="0"/>
    <n v="0.46150000000000002"/>
    <n v="0"/>
    <n v="7.4999999999999997E-2"/>
    <n v="0"/>
    <n v="8.4500000000000006E-2"/>
    <n v="1.34E-2"/>
    <n v="1.6500000000000001E-2"/>
    <n v="0.1386"/>
    <s v="2.89Cr"/>
    <x v="0"/>
  </r>
  <r>
    <x v="686"/>
    <n v="531344"/>
    <s v="CONCOR"/>
    <x v="3"/>
    <x v="16"/>
    <n v="309.2"/>
    <n v="15.05"/>
    <n v="18839.38"/>
    <n v="2.77"/>
    <n v="0"/>
    <n v="2.77"/>
    <n v="53.57"/>
    <n v="16.62"/>
    <n v="15.41"/>
    <n v="12.51"/>
    <n v="1.96"/>
    <n v="157.78"/>
    <n v="0.01"/>
    <n v="24.73"/>
    <n v="6804.65"/>
    <n v="54.8"/>
    <n v="3.48"/>
    <n v="5.87"/>
    <n v="8.3699999999999992"/>
    <n v="5.44"/>
    <n v="12.17"/>
    <n v="11.5"/>
    <n v="8.11"/>
    <n v="6.6445182724252501"/>
    <n v="5.3080303067298392E-7"/>
    <n v="665.94874003876805"/>
    <n v="-47.548740038768074"/>
    <n v="1.15378395860285"/>
    <n v="-7.5026288117770799"/>
    <n v="0.15049999999999999"/>
    <n v="2.7699999999999999E-2"/>
    <n v="2.7699999999999999E-2"/>
    <n v="0.16619999999999999"/>
    <n v="0.15409999999999999"/>
    <n v="0.12509999999999999"/>
    <n v="1E-4"/>
    <n v="0.24729999999999999"/>
    <n v="0"/>
    <n v="3.4799999999999998E-2"/>
    <n v="5.8700000000000002E-2"/>
    <n v="5.4399999999999997E-2"/>
    <n v="0.1217"/>
    <n v="0.115"/>
    <n v="8.1100000000000005E-2"/>
    <s v="18839.38Cr"/>
    <x v="1"/>
  </r>
  <r>
    <x v="687"/>
    <n v="540597"/>
    <s v="N/A"/>
    <x v="3"/>
    <x v="16"/>
    <n v="3.88"/>
    <n v="9.44"/>
    <n v="1.27"/>
    <n v="0"/>
    <n v="0"/>
    <n v="0.34"/>
    <n v="67.67"/>
    <n v="-2.83"/>
    <n v="-3.19"/>
    <n v="-3.85"/>
    <n v="0.64500000000000002"/>
    <n v="-1.81"/>
    <n v="0.37"/>
    <n v="8.2800000000000011"/>
    <n v="0"/>
    <n v="59.51"/>
    <n v="7.2949999999999999"/>
    <n v="6.11"/>
    <n v="18.399999999999999"/>
    <n v="13.2"/>
    <n v="6.0650000000000004"/>
    <n v="-6.03"/>
    <n v="8.11"/>
    <n v="10.5932203389831"/>
    <n v="0.29133858267716534"/>
    <n v="12.001237240952676"/>
    <n v="-4.2412372409526764"/>
    <n v="2.0927835051546402"/>
    <n v="-1.9150943396226401"/>
    <n v="9.4399999999999998E-2"/>
    <n v="0"/>
    <n v="3.3999999999999998E-3"/>
    <n v="-2.8299999999999999E-2"/>
    <n v="-3.1899999999999998E-2"/>
    <n v="-3.85E-2"/>
    <n v="3.7000000000000002E-3"/>
    <n v="8.2800000000000012E-2"/>
    <n v="0"/>
    <n v="7.2950000000000001E-2"/>
    <n v="6.1100000000000002E-2"/>
    <n v="0.13200000000000001"/>
    <n v="6.0650000000000003E-2"/>
    <n v="-6.0299999999999999E-2"/>
    <n v="8.1100000000000005E-2"/>
    <s v="1.27Cr"/>
    <x v="0"/>
  </r>
  <r>
    <x v="688"/>
    <n v="531067"/>
    <s v="N/A"/>
    <x v="3"/>
    <x v="3"/>
    <n v="5.2"/>
    <n v="5.75"/>
    <n v="1.61"/>
    <n v="0"/>
    <n v="0"/>
    <n v="0.22"/>
    <n v="32.9"/>
    <n v="6.14"/>
    <n v="4.1900000000000004"/>
    <n v="4.5599999999999996"/>
    <n v="0.27"/>
    <n v="19.100000000000001"/>
    <n v="0"/>
    <n v="1.0900000000000001"/>
    <n v="9.1999999999999993"/>
    <n v="39.200000000000003"/>
    <n v="221.74"/>
    <n v="71.260000000000005"/>
    <n v="37.51"/>
    <n v="26.58"/>
    <n v="2.77"/>
    <n v="3.16"/>
    <n v="27.14"/>
    <n v="17.3913043478261"/>
    <n v="0"/>
    <n v="7.7496274217585697"/>
    <n v="2.6503725782414307"/>
    <n v="0.49038461538461497"/>
    <n v="0.96226415094339601"/>
    <n v="5.7500000000000002E-2"/>
    <n v="0"/>
    <n v="2.2000000000000001E-3"/>
    <n v="6.1400000000000003E-2"/>
    <n v="4.19E-2"/>
    <n v="4.5589999999999999E-2"/>
    <n v="0"/>
    <n v="1.09E-2"/>
    <n v="0"/>
    <n v="2.2174"/>
    <n v="0.71260000000000012"/>
    <n v="0.26579999999999998"/>
    <n v="2.7699999999999999E-2"/>
    <n v="3.1600000000000003E-2"/>
    <n v="0.27139999999999997"/>
    <s v="1.61Cr"/>
    <x v="0"/>
  </r>
  <r>
    <x v="689"/>
    <n v="530960"/>
    <s v="CONTI"/>
    <x v="3"/>
    <x v="16"/>
    <n v="22.65"/>
    <n v="48.21"/>
    <n v="22.66"/>
    <n v="0"/>
    <n v="0"/>
    <n v="2.94"/>
    <n v="63.06"/>
    <n v="10.95"/>
    <n v="12.6"/>
    <n v="4.3499999999999996"/>
    <n v="2.0499999999999998"/>
    <n v="11.03"/>
    <n v="0.33"/>
    <n v="2.11"/>
    <n v="82.1"/>
    <n v="73.010000000000005"/>
    <n v="12.24"/>
    <n v="8.52"/>
    <n v="43.22"/>
    <n v="16.399999999999999"/>
    <n v="6.09"/>
    <n v="6.82"/>
    <n v="13.83"/>
    <n v="2.07425845260319"/>
    <n v="1.4563106796116505E-2"/>
    <n v="61.315646995127238"/>
    <n v="-16.015646995127241"/>
    <n v="1.7072847682119201"/>
    <n v="-2.41385767790262"/>
    <n v="0.48209999999999997"/>
    <n v="0"/>
    <n v="2.9399999999999999E-2"/>
    <n v="0.1095"/>
    <n v="0.126"/>
    <n v="4.3490000000000001E-2"/>
    <n v="3.3E-3"/>
    <n v="2.1100000000000001E-2"/>
    <n v="0"/>
    <n v="0.12239999999999999"/>
    <n v="8.5199999999999998E-2"/>
    <n v="0.16400000000000001"/>
    <n v="6.0900000000000003E-2"/>
    <n v="6.8199999999999997E-2"/>
    <n v="0.13830000000000001"/>
    <s v="22.66Cr"/>
    <x v="0"/>
  </r>
  <r>
    <x v="690"/>
    <n v="522295"/>
    <s v="CONTROLPR"/>
    <x v="5"/>
    <x v="7"/>
    <n v="190.25"/>
    <n v="10.17"/>
    <n v="310.70999999999998"/>
    <n v="3.42"/>
    <n v="0"/>
    <n v="0.74"/>
    <n v="40.18"/>
    <n v="17.32"/>
    <n v="20.25"/>
    <n v="13.73"/>
    <n v="1.49"/>
    <n v="127.34"/>
    <n v="0"/>
    <n v="24.01"/>
    <n v="194.74"/>
    <n v="53.59"/>
    <n v="9.08"/>
    <n v="13.91"/>
    <n v="2.4500000000000002"/>
    <n v="13.72"/>
    <n v="17.690000000000001"/>
    <n v="16.420000000000002"/>
    <n v="4.75"/>
    <n v="9.8328416912487704"/>
    <n v="0"/>
    <n v="318.03744567034437"/>
    <n v="62.462554329655632"/>
    <n v="0.67169513797634695"/>
    <n v="2.04594940762088"/>
    <n v="0.1017"/>
    <n v="3.4200000000000001E-2"/>
    <n v="7.4000000000000003E-3"/>
    <n v="0.17319999999999999"/>
    <n v="0.20250000000000001"/>
    <n v="0.13730000000000001"/>
    <n v="0"/>
    <n v="0.24010000000000001"/>
    <n v="0"/>
    <n v="9.0800000000000006E-2"/>
    <n v="0.1391"/>
    <n v="0.13719999999999999"/>
    <n v="0.1769"/>
    <n v="0.16420000000000001"/>
    <n v="4.7500000000000001E-2"/>
    <s v="310.71Cr"/>
    <x v="0"/>
  </r>
  <r>
    <x v="691"/>
    <n v="531556"/>
    <s v="CORALFINAC"/>
    <x v="1"/>
    <x v="17"/>
    <n v="11.1"/>
    <n v="4.8899999999999997"/>
    <n v="55.37"/>
    <n v="1.8"/>
    <n v="0"/>
    <n v="1.1499999999999999"/>
    <n v="42.19"/>
    <n v="7.54"/>
    <n v="9.5299999999999994"/>
    <n v="6.06"/>
    <n v="0.46"/>
    <n v="24.21"/>
    <n v="0"/>
    <n v="80.52"/>
    <n v="16.22"/>
    <n v="74.37"/>
    <n v="7.35"/>
    <n v="1.23"/>
    <n v="9.0399999999999991"/>
    <n v="4.24"/>
    <n v="8.6999999999999993"/>
    <n v="7.62"/>
    <n v="17.05"/>
    <n v="20.449897750511202"/>
    <n v="0"/>
    <n v="19.200830306175401"/>
    <n v="2.999169693824598"/>
    <n v="0.72972972972973005"/>
    <n v="2.7"/>
    <n v="4.8899999999999999E-2"/>
    <n v="1.7999999999999999E-2"/>
    <n v="1.15E-2"/>
    <n v="7.5399999999999995E-2"/>
    <n v="9.5299999999999996E-2"/>
    <n v="6.0600000000000001E-2"/>
    <n v="0"/>
    <n v="0.80520000000000003"/>
    <n v="0"/>
    <n v="7.3499999999999996E-2"/>
    <n v="1.23E-2"/>
    <n v="4.24E-2"/>
    <n v="8.6999999999999994E-2"/>
    <n v="7.6200000000000004E-2"/>
    <n v="0.17050000000000001"/>
    <s v="55.37Cr"/>
    <x v="0"/>
  </r>
  <r>
    <x v="692"/>
    <n v="524506"/>
    <s v="N/A"/>
    <x v="9"/>
    <x v="18"/>
    <n v="98.95"/>
    <n v="10.58"/>
    <n v="35.33"/>
    <n v="2.02"/>
    <n v="0"/>
    <n v="1.97"/>
    <n v="74.040000000000006"/>
    <n v="13.44"/>
    <n v="18.329999999999998"/>
    <n v="8.8800000000000008"/>
    <n v="0.32"/>
    <n v="309.75"/>
    <n v="0.03"/>
    <n v="3.72"/>
    <n v="69.319999999999993"/>
    <n v="71.510000000000005"/>
    <n v="5.78"/>
    <n v="12.41"/>
    <n v="-6.24"/>
    <n v="5.36"/>
    <n v="14.01"/>
    <n v="12.35"/>
    <n v="14.98"/>
    <n v="9.4517958412098295"/>
    <n v="8.4913671101047273E-4"/>
    <n v="381.16332819722658"/>
    <n v="-183.26332819722657"/>
    <n v="2.8520464881253198"/>
    <n v="-1.5399432500272801"/>
    <n v="0.10580000000000001"/>
    <n v="2.0199999999999999E-2"/>
    <n v="1.9699999999999999E-2"/>
    <n v="0.13439999999999999"/>
    <n v="0.18329999999999999"/>
    <n v="8.8800000000000004E-2"/>
    <n v="2.9999999999999997E-4"/>
    <n v="3.7199999999999997E-2"/>
    <n v="0"/>
    <n v="5.7799999999999997E-2"/>
    <n v="0.1241"/>
    <n v="5.3600000000000002E-2"/>
    <n v="0.1401"/>
    <n v="0.1235"/>
    <n v="0.14979999999999999"/>
    <s v="35.33Cr"/>
    <x v="0"/>
  </r>
  <r>
    <x v="693"/>
    <n v="530755"/>
    <s v="N/A"/>
    <x v="3"/>
    <x v="51"/>
    <n v="7.15"/>
    <n v="4.09"/>
    <n v="3.61"/>
    <n v="0"/>
    <n v="0"/>
    <n v="7.0000000000000007E-2"/>
    <n v="42.8"/>
    <n v="8.3699999999999992"/>
    <n v="12.154999999999999"/>
    <n v="12.42"/>
    <n v="0.65"/>
    <n v="-4.0599999999999996"/>
    <n v="0.47"/>
    <n v="-9.4700000000000006"/>
    <n v="12.36"/>
    <n v="22.17"/>
    <n v="1.1399999999999999"/>
    <n v="2.86"/>
    <n v="27.72"/>
    <n v="22.31"/>
    <n v="12.2"/>
    <n v="12.87"/>
    <n v="7.18"/>
    <n v="24.449877750611201"/>
    <n v="0.13019390581717452"/>
    <n v="12.5"/>
    <n v="1.8000000000000007"/>
    <n v="0.74825174825174801"/>
    <n v="2.9722222222222201"/>
    <n v="4.0899999999999999E-2"/>
    <n v="0"/>
    <n v="7.000000000000001E-4"/>
    <n v="8.3690000000000001E-2"/>
    <n v="0.12155000000000001"/>
    <n v="0.1242"/>
    <n v="4.7000000000000002E-3"/>
    <n v="-9.4700000000000006E-2"/>
    <n v="0"/>
    <n v="1.14E-2"/>
    <n v="2.86E-2"/>
    <n v="0.22309999999999999"/>
    <n v="0.122"/>
    <n v="0.12870000000000001"/>
    <n v="7.1800000000000003E-2"/>
    <s v="3.61Cr"/>
    <x v="0"/>
  </r>
  <r>
    <x v="694"/>
    <n v="532941"/>
    <s v="CORDSCABLE"/>
    <x v="6"/>
    <x v="70"/>
    <n v="24.1"/>
    <n v="3.8"/>
    <n v="31.16"/>
    <n v="0"/>
    <n v="0"/>
    <n v="0.13"/>
    <n v="65.569999999999993"/>
    <n v="16.350000000000001"/>
    <n v="16.329999999999998"/>
    <n v="5.53"/>
    <n v="0.23"/>
    <n v="107.08"/>
    <n v="0.56999999999999995"/>
    <n v="9.94"/>
    <n v="437.04"/>
    <n v="51.59"/>
    <n v="13.73"/>
    <n v="9.64"/>
    <n v="33.08"/>
    <n v="29.28"/>
    <n v="4.1500000000000004"/>
    <n v="5.04"/>
    <n v="11.12"/>
    <n v="26.315789473684202"/>
    <n v="1.8292682926829267E-2"/>
    <n v="69.997095556200975"/>
    <n v="-21.797095556200972"/>
    <n v="1.9045643153527001"/>
    <n v="-2.1055045871559601"/>
    <n v="3.7999999999999999E-2"/>
    <n v="0"/>
    <n v="1.2999999999999999E-3"/>
    <n v="0.16350000000000001"/>
    <n v="0.16329999999999997"/>
    <n v="5.5300000000000002E-2"/>
    <n v="5.6999999999999993E-3"/>
    <n v="9.9400000000000002E-2"/>
    <n v="0"/>
    <n v="0.13730000000000001"/>
    <n v="9.64E-2"/>
    <n v="0.2928"/>
    <n v="4.1500000000000002E-2"/>
    <n v="5.04E-2"/>
    <n v="0.11119999999999999"/>
    <s v="31.16Cr"/>
    <x v="0"/>
  </r>
  <r>
    <x v="695"/>
    <n v="533167"/>
    <s v="N/A"/>
    <x v="4"/>
    <x v="4"/>
    <n v="12.7"/>
    <n v="8.875"/>
    <n v="42.2"/>
    <n v="0"/>
    <n v="0"/>
    <n v="0.16500000000000001"/>
    <n v="62.59"/>
    <n v="-7.23"/>
    <n v="-7.96"/>
    <n v="-66.67"/>
    <n v="38.369999999999997"/>
    <n v="0.33"/>
    <n v="40.85"/>
    <n v="-3.87"/>
    <n v="46.53"/>
    <n v="74.52"/>
    <n v="-27.94"/>
    <n v="-25.5"/>
    <n v="10.64"/>
    <n v="-7.81"/>
    <n v="-17.690000000000001"/>
    <n v="-39.57"/>
    <n v="18.63"/>
    <n v="11.2676056338028"/>
    <n v="0.9680094786729857"/>
    <n v="33.948142207965788"/>
    <n v="-8.5481422079657889"/>
    <n v="1.6732283464566899"/>
    <n v="-2.4853801169590599"/>
    <n v="8.8749999999999996E-2"/>
    <n v="0"/>
    <n v="1.65E-3"/>
    <n v="-7.2300000000000003E-2"/>
    <n v="-7.9600000000000004E-2"/>
    <n v="-0.66669999999999996"/>
    <n v="0.40849999999999997"/>
    <n v="-3.8699999999999998E-2"/>
    <n v="0"/>
    <n v="-0.27939999999999998"/>
    <n v="-0.255"/>
    <n v="-7.8100000000000003E-2"/>
    <n v="-0.1769"/>
    <n v="-0.3957"/>
    <n v="0.18629999999999999"/>
    <s v="42.2Cr"/>
    <x v="0"/>
  </r>
  <r>
    <x v="696"/>
    <n v="506395"/>
    <s v="COROMANDEL"/>
    <x v="8"/>
    <x v="34"/>
    <n v="521.6"/>
    <n v="16.23"/>
    <n v="15280.47"/>
    <n v="1.24"/>
    <n v="0.01"/>
    <n v="1.08"/>
    <n v="19"/>
    <n v="23.01"/>
    <n v="21.31"/>
    <n v="23.66"/>
    <n v="4.0199999999999996"/>
    <n v="129.71"/>
    <n v="0.45"/>
    <n v="12.36"/>
    <n v="12905.71"/>
    <n v="61.7"/>
    <n v="4.82"/>
    <n v="5.64"/>
    <n v="29.21"/>
    <n v="15.07"/>
    <n v="19.78"/>
    <n v="21.74"/>
    <n v="6.46"/>
    <n v="6.1614294516327801"/>
    <n v="2.9449355942585538E-5"/>
    <n v="643.95061728395058"/>
    <n v="399.24938271604947"/>
    <n v="0.234566717791411"/>
    <n v="0.30644959298684998"/>
    <n v="0.1623"/>
    <n v="1.24E-2"/>
    <n v="1.0800000000000001E-2"/>
    <n v="0.2301"/>
    <n v="0.21310000000000001"/>
    <n v="0.2366"/>
    <n v="4.4999999999999997E-3"/>
    <n v="0.1236"/>
    <n v="1E-4"/>
    <n v="4.82E-2"/>
    <n v="5.6399999999999999E-2"/>
    <n v="0.1507"/>
    <n v="0.1978"/>
    <n v="0.21740000000000001"/>
    <n v="6.4600000000000005E-2"/>
    <s v="15280.47Cr"/>
    <x v="1"/>
  </r>
  <r>
    <x v="697"/>
    <n v="526737"/>
    <s v="N/A"/>
    <x v="3"/>
    <x v="77"/>
    <n v="7.4"/>
    <n v="59.22"/>
    <n v="5.33"/>
    <n v="0"/>
    <n v="99.93"/>
    <n v="-13.7"/>
    <n v="52.26"/>
    <n v="111.93"/>
    <n v="24.7"/>
    <n v="92.16"/>
    <n v="12.39"/>
    <n v="0.6"/>
    <n v="0"/>
    <n v="-27.27"/>
    <n v="0.11"/>
    <n v="5.99"/>
    <n v="7.57"/>
    <n v="98.09"/>
    <n v="40.35"/>
    <n v="-4.74"/>
    <n v="17.89"/>
    <n v="26.04"/>
    <n v="68.849999999999994"/>
    <n v="1.68861870989531"/>
    <n v="0"/>
    <n v="15.500628403854209"/>
    <n v="-0.70062840385420877"/>
    <n v="1.0945945945945901"/>
    <n v="-11.5714285714286"/>
    <n v="0.59219999999999995"/>
    <n v="0"/>
    <n v="-0.13700000000000001"/>
    <n v="1.119"/>
    <n v="0.247"/>
    <n v="0.92159999999999997"/>
    <n v="0"/>
    <n v="-0.2727"/>
    <n v="0.99929999999999997"/>
    <n v="7.5700000000000003E-2"/>
    <n v="0.98089999999999999"/>
    <n v="-4.7399999999999998E-2"/>
    <n v="0.1789"/>
    <n v="0.26040000000000002"/>
    <n v="0.68840000000000001"/>
    <s v="5.33Cr"/>
    <x v="0"/>
  </r>
  <r>
    <x v="698"/>
    <n v="532179"/>
    <s v="CORPBANK"/>
    <x v="1"/>
    <x v="47"/>
    <n v="9.8000000000000007"/>
    <n v="11.99"/>
    <n v="5874.3"/>
    <n v="0"/>
    <n v="0"/>
    <n v="-0.25"/>
    <n v="68.64"/>
    <n v="1.78"/>
    <n v="4.16"/>
    <n v="-45.99"/>
    <n v="0.35"/>
    <n v="27.72"/>
    <n v="11.61"/>
    <n v="0.15"/>
    <n v="15795.52"/>
    <n v="93.5"/>
    <n v="-6.98"/>
    <n v="-2.75"/>
    <n v="-20.28"/>
    <n v="-28.385000000000002"/>
    <n v="-16.53"/>
    <n v="-26.06"/>
    <n v="11.61"/>
    <n v="8.34028356964137"/>
    <n v="1.9764056994024818E-3"/>
    <n v="31.250000000000004"/>
    <n v="-11.650000000000002"/>
    <n v="2.18877551020408"/>
    <n v="-1.8412017167382"/>
    <n v="0.11990000000000001"/>
    <n v="0"/>
    <n v="-2.5000000000000001E-3"/>
    <n v="1.78E-2"/>
    <n v="4.1599999999999998E-2"/>
    <n v="-0.45989999999999998"/>
    <n v="0.11609999999999999"/>
    <n v="1.5E-3"/>
    <n v="0"/>
    <n v="-6.9800000000000001E-2"/>
    <n v="-2.75E-2"/>
    <n v="-0.28384999999999999"/>
    <n v="-0.1653"/>
    <n v="-0.2606"/>
    <n v="0.11609999999999999"/>
    <s v="5874.3Cr"/>
    <x v="1"/>
  </r>
  <r>
    <x v="699"/>
    <n v="530545"/>
    <s v="N/A"/>
    <x v="3"/>
    <x v="3"/>
    <n v="59.7"/>
    <n v="11.14"/>
    <n v="24.84"/>
    <n v="0"/>
    <n v="0"/>
    <n v="-2.92"/>
    <n v="65.87"/>
    <n v="11.28"/>
    <n v="13.16"/>
    <n v="8.41"/>
    <n v="0.65"/>
    <n v="92.38"/>
    <n v="1.2"/>
    <n v="6.35"/>
    <n v="132.54"/>
    <n v="74.98"/>
    <n v="1.81"/>
    <n v="4.82"/>
    <n v="-3.3"/>
    <n v="-3.82"/>
    <n v="13.25"/>
    <n v="11.84"/>
    <n v="27.14"/>
    <n v="8.9766606822262105"/>
    <n v="4.8309178743961352E-2"/>
    <n v="174.91942572516851"/>
    <n v="-55.519425725168503"/>
    <n v="1.9299832495812399"/>
    <n v="-2.07528818443804"/>
    <n v="0.1114"/>
    <n v="0"/>
    <n v="-2.92E-2"/>
    <n v="0.1128"/>
    <n v="0.13159999999999999"/>
    <n v="8.4099999999999994E-2"/>
    <n v="1.2E-2"/>
    <n v="6.3500000000000001E-2"/>
    <n v="0"/>
    <n v="1.8100000000000002E-2"/>
    <n v="4.82E-2"/>
    <n v="-3.8199999999999998E-2"/>
    <n v="0.13250000000000001"/>
    <n v="0.11840000000000001"/>
    <n v="0.27139999999999997"/>
    <s v="24.84Cr"/>
    <x v="0"/>
  </r>
  <r>
    <x v="700"/>
    <n v="523100"/>
    <s v="N/A"/>
    <x v="2"/>
    <x v="55"/>
    <n v="3.37"/>
    <n v="8.1199999999999992"/>
    <n v="4.05"/>
    <n v="0"/>
    <n v="0"/>
    <n v="0.13"/>
    <n v="79.13"/>
    <n v="-1.36"/>
    <n v="-0.13"/>
    <n v="-9.9700000000000006"/>
    <n v="0.19"/>
    <n v="17.399999999999999"/>
    <n v="1.86"/>
    <n v="-0.92"/>
    <n v="62.94"/>
    <n v="63.49"/>
    <n v="9.66"/>
    <n v="6.67"/>
    <n v="18.100000000000001"/>
    <n v="15.68"/>
    <n v="-5.64"/>
    <n v="-6.85"/>
    <n v="7.08"/>
    <n v="12.3152709359606"/>
    <n v="0.45925925925925931"/>
    <n v="16.147580258744608"/>
    <n v="-9.4075802587446073"/>
    <n v="3.7922848664688402"/>
    <n v="-1.3581296493092501"/>
    <n v="8.1199999999999994E-2"/>
    <n v="0"/>
    <n v="1.2999999999999999E-3"/>
    <n v="-1.3599999999999999E-2"/>
    <n v="-1.2999999999999999E-3"/>
    <n v="-9.9699999999999997E-2"/>
    <n v="1.8599999999999998E-2"/>
    <n v="-9.1999999999999998E-3"/>
    <n v="0"/>
    <n v="9.6600000000000005E-2"/>
    <n v="6.6699999999999995E-2"/>
    <n v="0.15679999999999999"/>
    <n v="-5.6399999999999999E-2"/>
    <n v="-6.8500000000000005E-2"/>
    <n v="7.0800000000000002E-2"/>
    <s v="4.05Cr"/>
    <x v="0"/>
  </r>
  <r>
    <x v="701"/>
    <n v="508814"/>
    <s v="COSMOFILMS"/>
    <x v="5"/>
    <x v="7"/>
    <n v="211.3"/>
    <n v="3.42"/>
    <n v="410.77"/>
    <n v="2.84"/>
    <n v="0"/>
    <n v="0.14000000000000001"/>
    <n v="40.81"/>
    <n v="8.1999999999999993"/>
    <n v="9.39"/>
    <n v="8.2799999999999994"/>
    <n v="0.56000000000000005"/>
    <n v="374.13"/>
    <n v="0.98"/>
    <n v="10.92"/>
    <n v="2226.64"/>
    <n v="44.15"/>
    <n v="9.99"/>
    <n v="7.99"/>
    <n v="-18.28"/>
    <n v="25.32"/>
    <n v="12.76"/>
    <n v="11.3"/>
    <n v="4.75"/>
    <n v="29.239766081871299"/>
    <n v="2.3857633225405944E-3"/>
    <n v="356.98597736104074"/>
    <n v="65.614022638959284"/>
    <n v="0.68949361097965001"/>
    <n v="2.2205456485291899"/>
    <n v="3.4200000000000001E-2"/>
    <n v="2.8400000000000002E-2"/>
    <n v="1.4E-3"/>
    <n v="8.1989999999999993E-2"/>
    <n v="9.3899999999999997E-2"/>
    <n v="8.2790000000000002E-2"/>
    <n v="9.7999999999999997E-3"/>
    <n v="0.10920000000000001"/>
    <n v="0"/>
    <n v="9.9900000000000003E-2"/>
    <n v="7.9899999999999999E-2"/>
    <n v="0.25319999999999998"/>
    <n v="0.12759999999999999"/>
    <n v="0.113"/>
    <n v="4.7500000000000001E-2"/>
    <s v="410.77Cr"/>
    <x v="0"/>
  </r>
  <r>
    <x v="702"/>
    <n v="538922"/>
    <s v="N/A"/>
    <x v="2"/>
    <x v="2"/>
    <n v="11.9"/>
    <n v="4.33"/>
    <n v="8.93"/>
    <n v="4.2"/>
    <n v="0"/>
    <n v="0.19"/>
    <n v="73.58"/>
    <n v="15.8"/>
    <n v="28.09"/>
    <n v="8.1199999999999992"/>
    <n v="0.3"/>
    <n v="39.79"/>
    <n v="0.02"/>
    <n v="18.43"/>
    <n v="30.66"/>
    <n v="57.1"/>
    <n v="12.61"/>
    <n v="25.92"/>
    <n v="-14.24"/>
    <n v="23.33"/>
    <n v="22.38"/>
    <n v="22.14"/>
    <n v="8.58"/>
    <n v="23.094688221708999"/>
    <n v="2.2396416573348264E-3"/>
    <n v="45.041635124905369"/>
    <n v="-21.241635124905368"/>
    <n v="2.78487394957983"/>
    <n v="-1.56026365348399"/>
    <n v="4.3299999999999998E-2"/>
    <n v="4.2000000000000003E-2"/>
    <n v="1.9E-3"/>
    <n v="0.158"/>
    <n v="0.28089999999999998"/>
    <n v="8.1189999999999998E-2"/>
    <n v="2.0000000000000001E-4"/>
    <n v="0.18429999999999999"/>
    <n v="0"/>
    <n v="0.12609999999999999"/>
    <n v="0.25919999999999999"/>
    <n v="0.23330000000000001"/>
    <n v="0.2238"/>
    <n v="0.22140000000000001"/>
    <n v="8.5800000000000001E-2"/>
    <s v="8.93Cr"/>
    <x v="0"/>
  </r>
  <r>
    <x v="703"/>
    <n v="526550"/>
    <s v="CCHHL"/>
    <x v="3"/>
    <x v="32"/>
    <n v="1.75"/>
    <n v="13.92"/>
    <n v="28.6"/>
    <n v="0"/>
    <n v="0"/>
    <n v="0.59"/>
    <n v="78.260000000000005"/>
    <n v="0.27"/>
    <n v="1.85"/>
    <n v="-5.55"/>
    <n v="0.03"/>
    <n v="56.7"/>
    <n v="0.38"/>
    <n v="14.66"/>
    <n v="189.69"/>
    <n v="73.8"/>
    <n v="-20.2"/>
    <n v="-11.8"/>
    <n v="11.56"/>
    <n v="13.78"/>
    <n v="-0.86"/>
    <n v="-3.23"/>
    <n v="18.809999999999999"/>
    <n v="7.1839080459770104"/>
    <n v="1.3286713286713285E-2"/>
    <n v="8.049678012879486"/>
    <n v="-4.549678012879486"/>
    <n v="3.6"/>
    <n v="-1.3846153846153799"/>
    <n v="0.13919999999999999"/>
    <n v="0"/>
    <n v="5.8999999999999999E-3"/>
    <n v="2.7000000000000001E-3"/>
    <n v="1.8499999999999999E-2"/>
    <n v="-5.5500000000000001E-2"/>
    <n v="3.8E-3"/>
    <n v="0.14660000000000001"/>
    <n v="0"/>
    <n v="-0.20200000000000001"/>
    <n v="-0.11799999999999999"/>
    <n v="0.13780000000000001"/>
    <n v="-8.6E-3"/>
    <n v="-3.2300000000000002E-2"/>
    <n v="0.188"/>
    <s v="28.6Cr"/>
    <x v="0"/>
  </r>
  <r>
    <x v="704"/>
    <n v="531624"/>
    <s v="COUNCODOS"/>
    <x v="4"/>
    <x v="4"/>
    <n v="0.85"/>
    <n v="14.35"/>
    <n v="6.6"/>
    <n v="0"/>
    <n v="0"/>
    <n v="-12.81"/>
    <n v="84.11"/>
    <n v="6.07"/>
    <n v="6.3"/>
    <n v="2.86"/>
    <n v="0.35"/>
    <n v="2.42"/>
    <n v="0.06"/>
    <n v="5.84"/>
    <n v="16.77"/>
    <n v="54.06"/>
    <n v="-23.42"/>
    <n v="20.420000000000002"/>
    <n v="-11.88"/>
    <n v="-1.1200000000000001"/>
    <n v="5.03"/>
    <n v="3.45"/>
    <n v="10.63"/>
    <n v="6.9686411149825798"/>
    <n v="9.0909090909090905E-3"/>
    <n v="5.3492762743864066"/>
    <n v="-3.6492762743864064"/>
    <n v="5.2941176470588198"/>
    <n v="-1.2328767123287701"/>
    <n v="0.14349999999999999"/>
    <n v="0"/>
    <n v="-0.12809999999999999"/>
    <n v="6.0699999999999997E-2"/>
    <n v="6.3E-2"/>
    <n v="2.86E-2"/>
    <n v="5.9999999999999995E-4"/>
    <n v="5.8400000000000001E-2"/>
    <n v="0"/>
    <n v="-0.23419999999999999"/>
    <n v="0.20419999999999999"/>
    <n v="-1.12E-2"/>
    <n v="5.0299999999999997E-2"/>
    <n v="3.4500000000000003E-2"/>
    <n v="0.10630000000000001"/>
    <s v="6.6Cr"/>
    <x v="0"/>
  </r>
  <r>
    <x v="705"/>
    <n v="523415"/>
    <s v="N/A"/>
    <x v="11"/>
    <x v="46"/>
    <n v="0.71"/>
    <n v="8.67"/>
    <n v="0.32"/>
    <n v="0"/>
    <n v="0"/>
    <n v="0.37"/>
    <n v="53.59"/>
    <n v="8.3699999999999992"/>
    <n v="15.02"/>
    <n v="13.66"/>
    <n v="0.79500000000000004"/>
    <n v="-24.62"/>
    <n v="0.39"/>
    <n v="-4.1500000000000004"/>
    <n v="52.06"/>
    <n v="44.23"/>
    <n v="10.36"/>
    <n v="9.7899999999999991"/>
    <n v="8.3000000000000007"/>
    <n v="4.26"/>
    <n v="11.875"/>
    <n v="12.89"/>
    <n v="9.9700000000000006"/>
    <n v="11.534025374855799"/>
    <n v="1.21875"/>
    <n v="1.5298427063132947"/>
    <n v="-0.10984270631329474"/>
    <n v="1.1549295774647901"/>
    <n v="-7.4545454545454497"/>
    <n v="8.6699999999999999E-2"/>
    <n v="0"/>
    <n v="3.7000000000000002E-3"/>
    <n v="8.3690000000000001E-2"/>
    <n v="0.1502"/>
    <n v="0.1366"/>
    <n v="3.8999999999999998E-3"/>
    <n v="-4.1500000000000002E-2"/>
    <n v="0"/>
    <n v="0.1036"/>
    <n v="9.7899999999999987E-2"/>
    <n v="4.2599999999999999E-2"/>
    <n v="0.11874999999999999"/>
    <n v="0.12889999999999999"/>
    <n v="9.9699999999999997E-2"/>
    <s v="0.32Cr"/>
    <x v="0"/>
  </r>
  <r>
    <x v="706"/>
    <n v="534920"/>
    <s v="N/A"/>
    <x v="2"/>
    <x v="2"/>
    <n v="0.65"/>
    <n v="6.66"/>
    <n v="0.69"/>
    <n v="0"/>
    <n v="0"/>
    <n v="0.19"/>
    <n v="2.99"/>
    <n v="3.4"/>
    <n v="8.52"/>
    <n v="-7.92"/>
    <n v="1.44"/>
    <n v="0.45"/>
    <n v="22.17"/>
    <n v="2.44"/>
    <n v="16.36"/>
    <n v="26.35"/>
    <n v="0.25"/>
    <n v="-6.47"/>
    <n v="-12.64"/>
    <n v="14.14"/>
    <n v="5.7"/>
    <n v="5.5650000000000004"/>
    <n v="8.58"/>
    <n v="15.015015015015001"/>
    <n v="32.130434782608702"/>
    <n v="0.6700340171116379"/>
    <n v="0.62996598288836214"/>
    <n v="3.0769230769230799E-2"/>
    <n v="3.17460317460318E-2"/>
    <n v="6.6600000000000006E-2"/>
    <n v="0"/>
    <n v="1.9E-3"/>
    <n v="3.4000000000000002E-2"/>
    <n v="8.5199999999999998E-2"/>
    <n v="-7.9200000000000007E-2"/>
    <n v="0.22170000000000001"/>
    <n v="2.4400000000000002E-2"/>
    <n v="0"/>
    <n v="2.5000000000000001E-3"/>
    <n v="-6.4699999999999994E-2"/>
    <n v="0.1414"/>
    <n v="5.7000000000000002E-2"/>
    <n v="5.5649999999999998E-2"/>
    <n v="8.5800000000000001E-2"/>
    <s v="0.69Cr"/>
    <x v="0"/>
  </r>
  <r>
    <x v="707"/>
    <n v="533144"/>
    <s v="COX&amp;KINGS"/>
    <x v="3"/>
    <x v="88"/>
    <n v="0.55000000000000004"/>
    <n v="19.5"/>
    <n v="9.7100000000000009"/>
    <n v="181.78"/>
    <n v="0"/>
    <n v="2.355"/>
    <n v="99.62"/>
    <n v="14.23"/>
    <n v="11.97"/>
    <n v="13.2"/>
    <n v="0"/>
    <n v="218.64"/>
    <n v="0.76"/>
    <n v="12.27"/>
    <n v="6189.14"/>
    <n v="12.2"/>
    <n v="35.92"/>
    <n v="28.96"/>
    <n v="32.39"/>
    <n v="6.67"/>
    <n v="9.9"/>
    <n v="7.22"/>
    <n v="21.47"/>
    <n v="5.1282051282051304"/>
    <n v="7.8269824922760037E-2"/>
    <n v="144.73684210526491"/>
    <n v="-143.63684210526492"/>
    <n v="262.16363636363099"/>
    <n v="-1.00382901698691"/>
    <n v="0.19500000000000001"/>
    <n v="1.81788181"/>
    <n v="2.3550000000000001E-2"/>
    <n v="0.14230000000000001"/>
    <n v="0.1197"/>
    <n v="0.13200000000000001"/>
    <n v="7.6E-3"/>
    <n v="0.1227"/>
    <n v="0"/>
    <n v="0.35920000000000002"/>
    <n v="0.28960000000000002"/>
    <n v="6.6699999999999995E-2"/>
    <n v="9.9000000000000005E-2"/>
    <n v="7.22E-2"/>
    <n v="0.2147"/>
    <s v="9.71Cr"/>
    <x v="0"/>
  </r>
  <r>
    <x v="708"/>
    <n v="542641"/>
    <s v="CKFSL"/>
    <x v="1"/>
    <x v="1"/>
    <n v="0.3"/>
    <n v="10.45"/>
    <n v="2.19"/>
    <n v="0"/>
    <n v="33.479999999999997"/>
    <n v="0.24"/>
    <n v="99.56"/>
    <n v="11.95"/>
    <n v="4.665"/>
    <n v="3.81"/>
    <n v="0.02"/>
    <n v="12.29"/>
    <n v="4.47"/>
    <n v="37.01"/>
    <n v="86.87"/>
    <n v="51.72"/>
    <n v="12.065"/>
    <n v="11.49"/>
    <n v="18.920000000000002"/>
    <n v="15.8"/>
    <n v="3.05"/>
    <n v="3.12"/>
    <n v="13.86"/>
    <n v="9.5693779904306204"/>
    <n v="2.0410958904109586"/>
    <n v="68.181818181818528"/>
    <n v="-67.581818181818534"/>
    <n v="226.26666666666301"/>
    <n v="-1.0044391831902899"/>
    <n v="0.1045"/>
    <n v="0"/>
    <n v="2.3999999999999998E-3"/>
    <n v="0.1195"/>
    <n v="4.6649999999999997E-2"/>
    <n v="3.8100000000000002E-2"/>
    <n v="4.4699999999999997E-2"/>
    <n v="0.37009999999999998"/>
    <n v="0.33479999999999999"/>
    <n v="0.12064999999999999"/>
    <n v="0.1149"/>
    <n v="0.158"/>
    <n v="3.0499999999999999E-2"/>
    <n v="3.1199999999999999E-2"/>
    <n v="0.1386"/>
    <s v="2.19Cr"/>
    <x v="0"/>
  </r>
  <r>
    <x v="709"/>
    <n v="512093"/>
    <s v="CRANESSOFT"/>
    <x v="2"/>
    <x v="2"/>
    <n v="0.5"/>
    <n v="6.66"/>
    <n v="5.89"/>
    <n v="0"/>
    <n v="13.3"/>
    <n v="0.19"/>
    <n v="73.400000000000006"/>
    <n v="8.3699999999999992"/>
    <n v="8.52"/>
    <n v="6.27"/>
    <n v="0.54500000000000004"/>
    <n v="-57.81"/>
    <n v="7.0000000000000007E-2"/>
    <n v="-26.54"/>
    <n v="26.15"/>
    <n v="6.39"/>
    <n v="-59.61"/>
    <n v="-40.369999999999997"/>
    <n v="22.6"/>
    <n v="13.67"/>
    <n v="5.7"/>
    <n v="5.5650000000000004"/>
    <n v="8.58"/>
    <n v="15.015015015015001"/>
    <n v="1.1884550084889645E-2"/>
    <n v="1.8796992481203012"/>
    <n v="-0.8796992481203012"/>
    <n v="2.76"/>
    <n v="-1.5681818181818199"/>
    <n v="6.6600000000000006E-2"/>
    <n v="0"/>
    <n v="1.9E-3"/>
    <n v="8.3690000000000001E-2"/>
    <n v="8.5199999999999998E-2"/>
    <n v="6.2700000000000006E-2"/>
    <n v="7.000000000000001E-4"/>
    <n v="-0.26540000000000002"/>
    <n v="0.13300000000000001"/>
    <n v="-0.59609999999999996"/>
    <n v="-0.4037"/>
    <n v="0.13669999999999999"/>
    <n v="5.7000000000000002E-2"/>
    <n v="5.5649999999999998E-2"/>
    <n v="8.5800000000000001E-2"/>
    <s v="5.89Cr"/>
    <x v="0"/>
  </r>
  <r>
    <x v="710"/>
    <n v="522001"/>
    <s v="N/A"/>
    <x v="4"/>
    <x v="6"/>
    <n v="8.8000000000000007"/>
    <n v="8.66"/>
    <n v="5.28"/>
    <n v="0"/>
    <n v="0"/>
    <n v="0.57999999999999996"/>
    <n v="47.43"/>
    <n v="7.06"/>
    <n v="6.89"/>
    <n v="9.73"/>
    <n v="0.7"/>
    <n v="12.52"/>
    <n v="2.21"/>
    <n v="4.4800000000000004"/>
    <n v="37.520000000000003"/>
    <n v="38.049999999999997"/>
    <n v="13.38"/>
    <n v="17.12"/>
    <n v="5.01"/>
    <n v="14.87"/>
    <n v="9.82"/>
    <n v="9.57"/>
    <n v="10.08"/>
    <n v="11.5473441108545"/>
    <n v="0.41856060606060602"/>
    <n v="16.739585314818338"/>
    <n v="0.86041468518166297"/>
    <n v="0.902272727272727"/>
    <n v="9.2325581395348806"/>
    <n v="8.6599999999999996E-2"/>
    <n v="0"/>
    <n v="5.7999999999999996E-3"/>
    <n v="7.0599999999999996E-2"/>
    <n v="6.8900000000000003E-2"/>
    <n v="9.7299999999999998E-2"/>
    <n v="2.2100000000000002E-2"/>
    <n v="4.48E-2"/>
    <n v="0"/>
    <n v="0.1338"/>
    <n v="0.17119999999999999"/>
    <n v="0.1487"/>
    <n v="9.8199999999999996E-2"/>
    <n v="9.5699999999999993E-2"/>
    <n v="0.1008"/>
    <s v="5.28Cr"/>
    <x v="0"/>
  </r>
  <r>
    <x v="711"/>
    <n v="509472"/>
    <s v="N/A"/>
    <x v="3"/>
    <x v="3"/>
    <n v="314"/>
    <n v="1350.17"/>
    <n v="81.010000000000005"/>
    <n v="0.64"/>
    <n v="0"/>
    <n v="80.900000000000006"/>
    <n v="42.88"/>
    <n v="17.84"/>
    <n v="2.63"/>
    <n v="13.39"/>
    <n v="3.43"/>
    <n v="91.52"/>
    <n v="5.62"/>
    <n v="2.69"/>
    <n v="793.1"/>
    <n v="75"/>
    <n v="41.23"/>
    <n v="24.11"/>
    <n v="49.38"/>
    <n v="16.690000000000001"/>
    <n v="-9.08"/>
    <n v="-10.37"/>
    <n v="27.14"/>
    <n v="7.4064747402178999E-2"/>
    <n v="6.9374151339340814E-2"/>
    <n v="549.71988795518212"/>
    <n v="78.280112044817884"/>
    <n v="0.75070063694267497"/>
    <n v="3.0112416964742001"/>
    <n v="13.5017"/>
    <n v="6.4000000000000003E-3"/>
    <n v="0.80900000000000005"/>
    <n v="0.1784"/>
    <n v="2.63E-2"/>
    <n v="0.13389999999999999"/>
    <n v="5.62E-2"/>
    <n v="2.69E-2"/>
    <n v="0"/>
    <n v="0.4123"/>
    <n v="0.24110000000000001"/>
    <n v="0.16689999999999999"/>
    <n v="-9.0800000000000006E-2"/>
    <n v="-0.1037"/>
    <n v="0.27139999999999997"/>
    <s v="81.01Cr"/>
    <x v="0"/>
  </r>
  <r>
    <x v="712"/>
    <n v="539527"/>
    <s v="N/A"/>
    <x v="6"/>
    <x v="38"/>
    <n v="370"/>
    <n v="12.3"/>
    <n v="48.1"/>
    <n v="2.7"/>
    <n v="0"/>
    <n v="2.0299999999999998"/>
    <n v="8.64"/>
    <n v="18.059999999999999"/>
    <n v="18.079999999999998"/>
    <n v="14.23"/>
    <n v="1.9"/>
    <n v="194.77"/>
    <n v="0"/>
    <n v="13.96"/>
    <n v="34.03"/>
    <n v="74.97"/>
    <n v="6.72"/>
    <n v="2.19"/>
    <n v="10.56"/>
    <n v="6.05"/>
    <n v="13.4"/>
    <n v="14.12"/>
    <n v="10.199999999999999"/>
    <n v="8.1300813008130106"/>
    <n v="0"/>
    <n v="404.99124343257444"/>
    <n v="335.00875656742556"/>
    <n v="9.4567567567567595E-2"/>
    <n v="0.10444464344347899"/>
    <n v="0.123"/>
    <n v="2.7E-2"/>
    <n v="2.0299999999999999E-2"/>
    <n v="0.18049999999999999"/>
    <n v="0.18079999999999999"/>
    <n v="0.14230000000000001"/>
    <n v="0"/>
    <n v="0.1396"/>
    <n v="0"/>
    <n v="6.7199999999999996E-2"/>
    <n v="2.1899999999999999E-2"/>
    <n v="6.0499999999999998E-2"/>
    <n v="0.13400000000000001"/>
    <n v="0.14119999999999999"/>
    <n v="0.1019"/>
    <s v="48.1Cr"/>
    <x v="0"/>
  </r>
  <r>
    <x v="713"/>
    <n v="532392"/>
    <s v="CREATIVEYE"/>
    <x v="2"/>
    <x v="5"/>
    <n v="1.45"/>
    <n v="8.85"/>
    <n v="2.91"/>
    <n v="0"/>
    <n v="0"/>
    <n v="0.41"/>
    <n v="43.14"/>
    <n v="-12.04"/>
    <n v="-6.81"/>
    <n v="-16.079999999999998"/>
    <n v="0.11"/>
    <n v="13.71"/>
    <n v="0.11"/>
    <n v="-19.79"/>
    <n v="25.82"/>
    <n v="56.64"/>
    <n v="78.34"/>
    <n v="10.44"/>
    <n v="21.47"/>
    <n v="12.95"/>
    <n v="-7.56"/>
    <n v="-8.57"/>
    <n v="17.010000000000002"/>
    <n v="11.299435028248601"/>
    <n v="3.7800687285223365E-2"/>
    <n v="2.550123109391488"/>
    <n v="0.3498768906085119"/>
    <n v="0.75862068965517204"/>
    <n v="3.1428571428571401"/>
    <n v="8.8499999999999995E-2"/>
    <n v="0"/>
    <n v="4.1000000000000003E-3"/>
    <n v="-0.12"/>
    <n v="-6.8099999999999994E-2"/>
    <n v="-0.16070000000000001"/>
    <n v="1.1000000000000001E-3"/>
    <n v="-0.19789999999999999"/>
    <n v="0"/>
    <n v="0.78339999999999999"/>
    <n v="0.10440000000000001"/>
    <n v="0.1295"/>
    <n v="-7.5600000000000001E-2"/>
    <n v="-8.5699999999999998E-2"/>
    <n v="0.1701"/>
    <s v="2.91Cr"/>
    <x v="0"/>
  </r>
  <r>
    <x v="714"/>
    <n v="530960"/>
    <s v="CREATIVE"/>
    <x v="3"/>
    <x v="3"/>
    <n v="78.400000000000006"/>
    <n v="8.7200000000000006"/>
    <n v="90.94"/>
    <n v="0.32"/>
    <n v="0"/>
    <n v="0.3"/>
    <n v="39.69"/>
    <n v="20.66"/>
    <n v="18.329999999999998"/>
    <n v="18.72"/>
    <n v="2.42"/>
    <n v="32.369999999999997"/>
    <n v="0.7"/>
    <n v="4.16"/>
    <n v="437.53"/>
    <n v="68.95"/>
    <n v="22.78"/>
    <n v="21.35"/>
    <n v="72"/>
    <n v="29.32"/>
    <n v="14.89"/>
    <n v="16.260000000000002"/>
    <n v="27.14"/>
    <n v="11.4678899082569"/>
    <n v="7.6973828898174619E-3"/>
    <n v="129.99502570054719"/>
    <n v="26.804974299452823"/>
    <n v="0.65816326530612201"/>
    <n v="1.92537313432836"/>
    <n v="8.72E-2"/>
    <n v="3.2000000000000002E-3"/>
    <n v="3.0000000000000001E-3"/>
    <n v="0.20660000000000001"/>
    <n v="0.18329999999999999"/>
    <n v="0.18720000000000001"/>
    <n v="7.0000000000000001E-3"/>
    <n v="4.1599999999999998E-2"/>
    <n v="0"/>
    <n v="0.2278"/>
    <n v="0.2135"/>
    <n v="0.29320000000000002"/>
    <n v="0.1489"/>
    <n v="0.16260000000000002"/>
    <n v="0.27139999999999997"/>
    <s v="90.94Cr"/>
    <x v="0"/>
  </r>
  <r>
    <x v="715"/>
    <n v="541770"/>
    <s v="CREDITACC"/>
    <x v="1"/>
    <x v="1"/>
    <n v="373.7"/>
    <n v="14.12"/>
    <n v="5380.74"/>
    <n v="0"/>
    <n v="0"/>
    <n v="0.17"/>
    <n v="62.66"/>
    <n v="14.89"/>
    <n v="15.23"/>
    <n v="16.93"/>
    <n v="2.11"/>
    <n v="177.46"/>
    <n v="2.1800000000000002"/>
    <n v="68.08"/>
    <n v="1554.9"/>
    <n v="80.010000000000005"/>
    <n v="40.25"/>
    <n v="54.4"/>
    <n v="56.95"/>
    <n v="80.86"/>
    <n v="17.559999999999999"/>
    <n v="17.36"/>
    <n v="13.86"/>
    <n v="7.0821529745042504"/>
    <n v="4.0514873418897777E-4"/>
    <n v="1000.8034279592929"/>
    <n v="-253.40342795929291"/>
    <n v="1.6780840246186799"/>
    <n v="-2.4747434885556401"/>
    <n v="0.14119999999999999"/>
    <n v="0"/>
    <n v="1.6999999999999999E-3"/>
    <n v="0.1489"/>
    <n v="0.15229999999999999"/>
    <n v="0.16930000000000001"/>
    <n v="2.18E-2"/>
    <n v="0.68079999999999996"/>
    <n v="0"/>
    <n v="0.40250000000000002"/>
    <n v="0.54400000000000004"/>
    <n v="0.80859999999999999"/>
    <n v="0.17560000000000001"/>
    <n v="0.1736"/>
    <n v="0.1386"/>
    <s v="5380.74Cr"/>
    <x v="1"/>
  </r>
  <r>
    <x v="716"/>
    <n v="539131"/>
    <s v="N/A"/>
    <x v="1"/>
    <x v="1"/>
    <n v="1.76"/>
    <n v="10.29"/>
    <n v="0.72"/>
    <n v="0"/>
    <n v="0"/>
    <n v="-0.93"/>
    <n v="62.71"/>
    <n v="1.81"/>
    <n v="2.87"/>
    <n v="1.08"/>
    <n v="0.16"/>
    <n v="11.29"/>
    <n v="1.04"/>
    <n v="0.52"/>
    <n v="13.56"/>
    <n v="12.71"/>
    <n v="189.61"/>
    <n v="78.12"/>
    <n v="18.559999999999999"/>
    <n v="-11.09"/>
    <n v="1.51"/>
    <n v="1.17"/>
    <n v="13.86"/>
    <n v="9.7181729834791106"/>
    <n v="1.4444444444444446"/>
    <n v="4.71976401179941"/>
    <n v="-1.1997640117994099"/>
    <n v="1.6818181818181801"/>
    <n v="-2.4666666666666699"/>
    <n v="0.10290000000000001"/>
    <n v="0"/>
    <n v="-9.2999999999999992E-3"/>
    <n v="1.8100000000000002E-2"/>
    <n v="2.87E-2"/>
    <n v="1.0800000000000001E-2"/>
    <n v="1.04E-2"/>
    <n v="5.1999999999999998E-3"/>
    <n v="0"/>
    <n v="1.8960999999999999"/>
    <n v="0.78120000000000001"/>
    <n v="-0.1109"/>
    <n v="1.5100000000000001E-2"/>
    <n v="1.17E-2"/>
    <n v="0.1386"/>
    <s v="0.72Cr"/>
    <x v="0"/>
  </r>
  <r>
    <x v="717"/>
    <n v="512379"/>
    <s v="N/A"/>
    <x v="2"/>
    <x v="2"/>
    <n v="0.19"/>
    <n v="6.66"/>
    <n v="5.77"/>
    <n v="0"/>
    <n v="0"/>
    <n v="0.19"/>
    <n v="34.479999999999997"/>
    <n v="-0.37"/>
    <n v="-6.68"/>
    <n v="-0.37"/>
    <n v="0.24"/>
    <n v="0.8"/>
    <n v="0"/>
    <n v="10.47"/>
    <n v="0"/>
    <n v="30.14"/>
    <n v="8.99"/>
    <n v="5.43"/>
    <n v="21.32"/>
    <n v="14.14"/>
    <n v="-4.18"/>
    <n v="-6.69"/>
    <n v="8.58"/>
    <n v="15.015015015015001"/>
    <n v="0"/>
    <n v="0.28998778998778996"/>
    <n v="9.0012210012210048E-2"/>
    <n v="0.52631578947368396"/>
    <n v="1.1111111111111101"/>
    <n v="6.6600000000000006E-2"/>
    <n v="0"/>
    <n v="1.9E-3"/>
    <n v="-3.7000000000000002E-3"/>
    <n v="-6.6799999999999998E-2"/>
    <n v="-3.7000000000000002E-3"/>
    <n v="0"/>
    <n v="0.1047"/>
    <n v="0"/>
    <n v="8.9899999999999994E-2"/>
    <n v="5.4300000000000001E-2"/>
    <n v="0.1414"/>
    <n v="-4.1799999999999997E-2"/>
    <n v="-6.6900000000000001E-2"/>
    <n v="8.5800000000000001E-2"/>
    <s v="5.77Cr"/>
    <x v="0"/>
  </r>
  <r>
    <x v="718"/>
    <n v="511413"/>
    <s v="CREST"/>
    <x v="1"/>
    <x v="1"/>
    <n v="48.1"/>
    <n v="2.79"/>
    <n v="136.84"/>
    <n v="1.04"/>
    <n v="0"/>
    <n v="0.08"/>
    <n v="68.56"/>
    <n v="3.37"/>
    <n v="7.33"/>
    <n v="10.050000000000001"/>
    <n v="0.25"/>
    <n v="193.62"/>
    <n v="0.18"/>
    <n v="41.44"/>
    <n v="63.12"/>
    <n v="65.09"/>
    <n v="2.06"/>
    <n v="-21.22"/>
    <n v="8.82"/>
    <n v="36.4"/>
    <n v="15.05"/>
    <n v="15.65"/>
    <n v="13.86"/>
    <n v="35.842293906809999"/>
    <n v="1.3154048523823442E-3"/>
    <n v="152.98982188295167"/>
    <n v="-56.789821882951671"/>
    <n v="2.1806652806652802"/>
    <n v="-1.84698010213066"/>
    <n v="2.7900000000000001E-2"/>
    <n v="1.04E-2"/>
    <n v="8.0000000000000004E-4"/>
    <n v="3.3700000000000001E-2"/>
    <n v="7.3300000000000004E-2"/>
    <n v="0.10050000000000001"/>
    <n v="1.8E-3"/>
    <n v="0.41439999999999999"/>
    <n v="0"/>
    <n v="2.06E-2"/>
    <n v="-0.2122"/>
    <n v="0.36399999999999999"/>
    <n v="0.15049999999999999"/>
    <n v="0.1565"/>
    <n v="0.1386"/>
    <s v="136.84Cr"/>
    <x v="0"/>
  </r>
  <r>
    <x v="719"/>
    <n v="526269"/>
    <s v="N/A"/>
    <x v="8"/>
    <x v="11"/>
    <n v="11"/>
    <n v="15.71"/>
    <n v="3.3"/>
    <n v="0"/>
    <n v="0"/>
    <n v="0.2"/>
    <n v="29.49"/>
    <n v="-19.48"/>
    <n v="-14.66"/>
    <n v="-30.63"/>
    <n v="6.11"/>
    <n v="1.8"/>
    <n v="0.37"/>
    <n v="5.26"/>
    <n v="3.8"/>
    <n v="30.58"/>
    <n v="-8.3699999999999992"/>
    <n v="-24.95"/>
    <n v="25.81"/>
    <n v="22.965"/>
    <n v="-15.4"/>
    <n v="-23.48"/>
    <n v="7.81"/>
    <n v="6.3653723742838997"/>
    <n v="0.11212121212121212"/>
    <n v="15.600624024960997"/>
    <n v="6.3993759750390034"/>
    <n v="0.41818181818181799"/>
    <n v="0.71875"/>
    <n v="0.15709999999999999"/>
    <n v="0"/>
    <n v="2E-3"/>
    <n v="-0.19400000000000001"/>
    <n v="-0.14660000000000001"/>
    <n v="-0.30630000000000002"/>
    <n v="3.7000000000000002E-3"/>
    <n v="5.2600000000000001E-2"/>
    <n v="0"/>
    <n v="-8.3699999999999997E-2"/>
    <n v="-0.2495"/>
    <n v="0.22964999999999999"/>
    <n v="-0.154"/>
    <n v="-0.23480000000000001"/>
    <n v="7.8100000000000003E-2"/>
    <s v="3.3Cr"/>
    <x v="0"/>
  </r>
  <r>
    <x v="720"/>
    <n v="526977"/>
    <s v="N/A"/>
    <x v="0"/>
    <x v="13"/>
    <n v="9.4499999999999993"/>
    <n v="5.29"/>
    <n v="4.18"/>
    <n v="0"/>
    <n v="0"/>
    <n v="0.12"/>
    <n v="0"/>
    <n v="11.52"/>
    <n v="13.48"/>
    <n v="2.13"/>
    <n v="0.79"/>
    <n v="11.95"/>
    <n v="3.22"/>
    <n v="27.22"/>
    <n v="11.39"/>
    <n v="40.1"/>
    <n v="-39.97"/>
    <n v="-30.69"/>
    <n v="-39.22"/>
    <n v="-29.46"/>
    <n v="12.28"/>
    <n v="8.7200000000000006"/>
    <n v="6.72"/>
    <n v="18.903591682419702"/>
    <n v="0.77033492822966521"/>
    <n v="9.4499999999999993"/>
    <n v="9.4499999999999993"/>
    <n v="0"/>
    <n v="0"/>
    <n v="5.2900000000000003E-2"/>
    <n v="0"/>
    <n v="1.1999999999999999E-3"/>
    <n v="0.1152"/>
    <n v="0.1348"/>
    <n v="2.1299999999999999E-2"/>
    <n v="3.2199999999999999E-2"/>
    <n v="0.2722"/>
    <n v="0"/>
    <n v="-0.3997"/>
    <n v="-0.30690000000000001"/>
    <n v="-0.29459999999999997"/>
    <n v="0.12280000000000001"/>
    <n v="8.72E-2"/>
    <n v="6.7199999999999996E-2"/>
    <s v="4.18Cr"/>
    <x v="0"/>
  </r>
  <r>
    <x v="721"/>
    <n v="500092"/>
    <s v="CRISIL"/>
    <x v="3"/>
    <x v="16"/>
    <n v="1274.3499999999999"/>
    <n v="27.41"/>
    <n v="9235.66"/>
    <n v="2.34"/>
    <n v="0"/>
    <n v="5.22"/>
    <n v="38.44"/>
    <n v="41.65"/>
    <n v="42.78"/>
    <n v="29.19"/>
    <n v="7.88"/>
    <n v="161.69999999999999"/>
    <n v="0"/>
    <n v="26.32"/>
    <n v="1731.72"/>
    <n v="67.400000000000006"/>
    <n v="3.82"/>
    <n v="6.68"/>
    <n v="6.77"/>
    <n v="5.25"/>
    <n v="30.57"/>
    <n v="30.38"/>
    <n v="19.78"/>
    <n v="3.6483035388544298"/>
    <n v="0"/>
    <n v="2070.0942170240414"/>
    <n v="478.60578297595839"/>
    <n v="0.62442813983599499"/>
    <n v="1.6626062974028999"/>
    <n v="0.27410000000000001"/>
    <n v="2.3400000000000001E-2"/>
    <n v="5.2200000000000003E-2"/>
    <n v="0.41649999999999998"/>
    <n v="0.42780000000000001"/>
    <n v="0.29189999999999999"/>
    <n v="0"/>
    <n v="0.26319999999999999"/>
    <n v="0"/>
    <n v="3.8199999999999998E-2"/>
    <n v="6.6799999999999998E-2"/>
    <n v="5.2499999999999998E-2"/>
    <n v="0.30570000000000003"/>
    <n v="0.30380000000000001"/>
    <n v="0.1978"/>
    <s v="9235.66Cr"/>
    <x v="1"/>
  </r>
  <r>
    <x v="722"/>
    <n v="539876"/>
    <s v="CROMPTON"/>
    <x v="6"/>
    <x v="8"/>
    <n v="192.6"/>
    <n v="22.59"/>
    <n v="12081.49"/>
    <n v="1.04"/>
    <n v="64.06"/>
    <n v="0.46"/>
    <n v="36.11"/>
    <n v="38.9"/>
    <n v="10.37"/>
    <n v="42.55"/>
    <n v="10.119999999999999"/>
    <n v="19.03"/>
    <n v="0.15"/>
    <n v="13.29"/>
    <n v="4700.8"/>
    <n v="26.19"/>
    <n v="6.64"/>
    <n v="3.56"/>
    <n v="23.945"/>
    <n v="13.54"/>
    <n v="5.1449999999999996"/>
    <n v="7.16"/>
    <n v="13.2"/>
    <n v="4.4267374944665798"/>
    <n v="1.2415687137927523E-5"/>
    <n v="301.45562685866332"/>
    <n v="83.744373141336666"/>
    <n v="0.56521287642783002"/>
    <n v="1.29997611655123"/>
    <n v="0.22589999999999999"/>
    <n v="1.04E-2"/>
    <n v="4.5999999999999999E-3"/>
    <n v="0.38900000000000001"/>
    <n v="0.1037"/>
    <n v="0.42549999999999999"/>
    <n v="1.5E-3"/>
    <n v="0.13289999999999999"/>
    <n v="0.64059999999999995"/>
    <n v="6.6400000000000001E-2"/>
    <n v="3.56E-2"/>
    <n v="0.13539999999999999"/>
    <n v="5.1450000000000003E-2"/>
    <n v="7.1599999999999997E-2"/>
    <n v="0.13200000000000001"/>
    <s v="12081.49Cr"/>
    <x v="1"/>
  </r>
  <r>
    <x v="723"/>
    <n v="530960"/>
    <s v="CROWN"/>
    <x v="3"/>
    <x v="16"/>
    <n v="41.35"/>
    <n v="9.44"/>
    <n v="8.61"/>
    <n v="0"/>
    <n v="0"/>
    <n v="0.34"/>
    <n v="4.9400000000000004"/>
    <n v="1.81"/>
    <n v="3.35"/>
    <n v="-12.49"/>
    <n v="0.43"/>
    <n v="95.87"/>
    <n v="1.87"/>
    <n v="46.38"/>
    <n v="18.11"/>
    <n v="73.489999999999995"/>
    <n v="-3.09"/>
    <n v="4.96"/>
    <n v="18.399999999999999"/>
    <n v="13.2"/>
    <n v="-5.92"/>
    <n v="-8.73"/>
    <n v="13.83"/>
    <n v="10.5932203389831"/>
    <n v="0.21718931475029038"/>
    <n v="43.498842836103513"/>
    <n v="39.20115716389649"/>
    <n v="5.1995163240628701E-2"/>
    <n v="5.4846938775510203E-2"/>
    <n v="9.4399999999999998E-2"/>
    <n v="0"/>
    <n v="3.3999999999999998E-3"/>
    <n v="1.8100000000000002E-2"/>
    <n v="3.3500000000000002E-2"/>
    <n v="-0.1249"/>
    <n v="1.8700000000000001E-2"/>
    <n v="0.46379999999999999"/>
    <n v="0"/>
    <n v="-3.09E-2"/>
    <n v="4.9599999999999998E-2"/>
    <n v="0.13200000000000001"/>
    <n v="-5.9200000000000003E-2"/>
    <n v="-8.7300000000000003E-2"/>
    <n v="0.13830000000000001"/>
    <s v="8.61Cr"/>
    <x v="0"/>
  </r>
  <r>
    <x v="724"/>
    <n v="538521"/>
    <s v="N/A"/>
    <x v="3"/>
    <x v="88"/>
    <n v="17.55"/>
    <n v="18.760000000000002"/>
    <n v="5.44"/>
    <n v="0"/>
    <n v="0"/>
    <n v="0.97"/>
    <n v="28.37"/>
    <n v="3.18"/>
    <n v="1.98"/>
    <n v="2.92"/>
    <n v="0.71"/>
    <n v="24.77"/>
    <n v="0"/>
    <n v="1.1599999999999999"/>
    <n v="6.92"/>
    <n v="33.630000000000003"/>
    <n v="7.06"/>
    <n v="-2.21"/>
    <n v="72.61"/>
    <n v="19.36"/>
    <n v="-0.32"/>
    <n v="1.79"/>
    <n v="21.47"/>
    <n v="5.3304904051172697"/>
    <n v="0"/>
    <n v="24.500907441016334"/>
    <n v="10.599092558983667"/>
    <n v="0.39601139601139601"/>
    <n v="0.65566037735849103"/>
    <n v="0.18759999999999999"/>
    <n v="0"/>
    <n v="9.7000000000000003E-3"/>
    <n v="3.1800000000000002E-2"/>
    <n v="1.9800000000000002E-2"/>
    <n v="2.92E-2"/>
    <n v="0"/>
    <n v="1.1599999999999999E-2"/>
    <n v="0"/>
    <n v="7.0599999999999996E-2"/>
    <n v="-2.2100000000000002E-2"/>
    <n v="0.19359999999999999"/>
    <n v="-3.2000000000000002E-3"/>
    <n v="1.7899999999999999E-2"/>
    <n v="0.2147"/>
    <s v="5.44Cr"/>
    <x v="0"/>
  </r>
  <r>
    <x v="725"/>
    <n v="540903"/>
    <s v="N/A"/>
    <x v="3"/>
    <x v="16"/>
    <n v="21.1"/>
    <n v="4.82"/>
    <n v="36.89"/>
    <n v="0"/>
    <n v="0"/>
    <n v="0.34"/>
    <n v="48.54"/>
    <n v="15.86"/>
    <n v="17.79"/>
    <n v="11.86"/>
    <n v="0.54"/>
    <n v="39.119999999999997"/>
    <n v="0.25"/>
    <n v="17.52"/>
    <n v="82.3"/>
    <n v="66.38"/>
    <n v="3.33"/>
    <n v="6.11"/>
    <n v="62.66"/>
    <n v="13.2"/>
    <n v="6.0650000000000004"/>
    <n v="13.64"/>
    <n v="13.83"/>
    <n v="20.746887966805001"/>
    <n v="6.776904310111141E-3"/>
    <n v="41.002720559657988"/>
    <n v="1.1972794403420153"/>
    <n v="0.94312796208530802"/>
    <n v="16.5833333333333"/>
    <n v="4.82E-2"/>
    <n v="0"/>
    <n v="3.3999999999999998E-3"/>
    <n v="0.15859999999999999"/>
    <n v="0.1779"/>
    <n v="0.1186"/>
    <n v="2.5000000000000001E-3"/>
    <n v="0.17519999999999999"/>
    <n v="0"/>
    <n v="3.3300000000000003E-2"/>
    <n v="6.1100000000000002E-2"/>
    <n v="0.13200000000000001"/>
    <n v="6.0650000000000003E-2"/>
    <n v="0.13639999999999999"/>
    <n v="0.13830000000000001"/>
    <s v="36.89Cr"/>
    <x v="0"/>
  </r>
  <r>
    <x v="726"/>
    <n v="542867"/>
    <s v="CSBBANK"/>
    <x v="1"/>
    <x v="66"/>
    <n v="104.35"/>
    <n v="12.75"/>
    <n v="1810.01"/>
    <n v="0"/>
    <n v="0"/>
    <n v="0.32500000000000001"/>
    <n v="66.790000000000006"/>
    <n v="3.85"/>
    <n v="5.05"/>
    <n v="-23.65"/>
    <n v="2.3199999999999998"/>
    <n v="44.99"/>
    <n v="19.38"/>
    <n v="36.22"/>
    <n v="1347.52"/>
    <n v="49.73"/>
    <n v="-3.14"/>
    <n v="9.4149999999999991"/>
    <n v="-12.15"/>
    <n v="11.73"/>
    <n v="9.7449999999999992"/>
    <n v="-10.75"/>
    <n v="13.84"/>
    <n v="7.8431372549019596"/>
    <n v="1.0707123165065386E-2"/>
    <n v="314.21258657031018"/>
    <n v="-105.51258657031019"/>
    <n v="2.0111164350742698"/>
    <n v="-1.9890057814425199"/>
    <n v="0.1275"/>
    <n v="0"/>
    <n v="3.2499999999999999E-3"/>
    <n v="3.85E-2"/>
    <n v="5.0500000000000003E-2"/>
    <n v="-0.23649999999999999"/>
    <n v="0.1938"/>
    <n v="0.36220000000000002"/>
    <n v="0"/>
    <n v="-3.1399999999999997E-2"/>
    <n v="9.4149999999999984E-2"/>
    <n v="0.1173"/>
    <n v="9.7449999999999995E-2"/>
    <n v="-0.1075"/>
    <n v="0.1384"/>
    <s v="1810.01Cr"/>
    <x v="0"/>
  </r>
  <r>
    <x v="727"/>
    <n v="530067"/>
    <s v="N/A"/>
    <x v="1"/>
    <x v="1"/>
    <n v="166"/>
    <n v="3.77"/>
    <n v="102.41"/>
    <n v="1.2"/>
    <n v="0"/>
    <n v="0.13"/>
    <n v="51.88"/>
    <n v="15.41"/>
    <n v="16.43"/>
    <n v="12.67"/>
    <n v="0.46"/>
    <n v="362.72"/>
    <n v="0.48"/>
    <n v="79.94"/>
    <n v="61.46"/>
    <n v="56.18"/>
    <n v="10.28"/>
    <n v="-12.28"/>
    <n v="24.64"/>
    <n v="28.85"/>
    <n v="12.81"/>
    <n v="13.16"/>
    <n v="13.86"/>
    <n v="26.525198938991998"/>
    <n v="4.6870422810272438E-3"/>
    <n v="344.97090606816295"/>
    <n v="-12.970906068162947"/>
    <n v="1.07813253012048"/>
    <n v="-13.798766383963001"/>
    <n v="3.7699999999999997E-2"/>
    <n v="1.2E-2"/>
    <n v="1.2999999999999999E-3"/>
    <n v="0.15409999999999999"/>
    <n v="0.1643"/>
    <n v="0.12670000000000001"/>
    <n v="4.7999999999999996E-3"/>
    <n v="0.7994"/>
    <n v="0"/>
    <n v="0.1028"/>
    <n v="-0.12280000000000001"/>
    <n v="0.28849999999999998"/>
    <n v="0.12809999999999999"/>
    <n v="0.13159999999999999"/>
    <n v="0.1386"/>
    <s v="102.41Cr"/>
    <x v="0"/>
  </r>
  <r>
    <x v="728"/>
    <n v="526027"/>
    <s v="CUBEXTUB"/>
    <x v="0"/>
    <x v="0"/>
    <n v="9.3000000000000007"/>
    <n v="37"/>
    <n v="13.32"/>
    <n v="0"/>
    <n v="0"/>
    <n v="1.19"/>
    <n v="64.290000000000006"/>
    <n v="1.95"/>
    <n v="1.52"/>
    <n v="1.1499999999999999"/>
    <n v="0.23"/>
    <n v="40.49"/>
    <n v="0.09"/>
    <n v="0.54"/>
    <n v="66.900000000000006"/>
    <n v="44.42"/>
    <n v="13.03"/>
    <n v="10.79"/>
    <n v="30.06"/>
    <n v="31.17"/>
    <n v="0.67"/>
    <n v="0.81"/>
    <n v="11.52"/>
    <n v="2.7027027027027"/>
    <n v="6.7567567567567563E-3"/>
    <n v="26.043125175021011"/>
    <n v="-7.4431251750210095"/>
    <n v="1.8"/>
    <n v="-2.25"/>
    <n v="0.37"/>
    <n v="0"/>
    <n v="1.1900000000000001E-2"/>
    <n v="1.95E-2"/>
    <n v="1.52E-2"/>
    <n v="1.149E-2"/>
    <n v="8.9999999999999998E-4"/>
    <n v="5.4000000000000003E-3"/>
    <n v="0"/>
    <n v="0.1303"/>
    <n v="0.1079"/>
    <n v="0.31169999999999998"/>
    <n v="6.7000000000000002E-3"/>
    <n v="8.0999999999999996E-3"/>
    <n v="0.1152"/>
    <s v="13.32Cr"/>
    <x v="0"/>
  </r>
  <r>
    <x v="729"/>
    <n v="500480"/>
    <s v="CUMMINSIND"/>
    <x v="6"/>
    <x v="89"/>
    <n v="357.6"/>
    <n v="14.92"/>
    <n v="9912.67"/>
    <n v="4.75"/>
    <n v="0"/>
    <n v="3.87"/>
    <n v="55.36"/>
    <n v="23.56"/>
    <n v="23.11"/>
    <n v="17.39"/>
    <n v="2.41"/>
    <n v="148.47"/>
    <n v="0.08"/>
    <n v="12.7"/>
    <n v="5445.26"/>
    <n v="51"/>
    <n v="6.32"/>
    <n v="7.31"/>
    <n v="-2.2000000000000002"/>
    <n v="3.86"/>
    <n v="20.420000000000002"/>
    <n v="18.27"/>
    <n v="11.93"/>
    <n v="6.7024128686327096"/>
    <n v="8.0704794974512413E-6"/>
    <n v="801.07526881720435"/>
    <n v="-85.875268817204301"/>
    <n v="1.2401565995525701"/>
    <n v="-5.1639496972519803"/>
    <n v="0.1492"/>
    <n v="4.7500000000000001E-2"/>
    <n v="3.8699999999999998E-2"/>
    <n v="0.2356"/>
    <n v="0.2311"/>
    <n v="0.1739"/>
    <n v="8.0000000000000004E-4"/>
    <n v="0.127"/>
    <n v="0"/>
    <n v="6.3200000000000006E-2"/>
    <n v="7.3099999999999998E-2"/>
    <n v="3.8600000000000002E-2"/>
    <n v="0.20419999999999999"/>
    <n v="0.1827"/>
    <n v="0.1193"/>
    <s v="9912.67Cr"/>
    <x v="1"/>
  </r>
  <r>
    <x v="730"/>
    <n v="530843"/>
    <s v="CUPID"/>
    <x v="3"/>
    <x v="16"/>
    <n v="139.1"/>
    <n v="5.5"/>
    <n v="185.53"/>
    <n v="2.88"/>
    <n v="0"/>
    <n v="0.03"/>
    <n v="46.9"/>
    <n v="28.63"/>
    <n v="44.38"/>
    <n v="21.36"/>
    <n v="1.95"/>
    <n v="71.319999999999993"/>
    <n v="0.13"/>
    <n v="28.86"/>
    <n v="156.72999999999999"/>
    <n v="45.06"/>
    <n v="11.81"/>
    <n v="34.35"/>
    <n v="-1.72"/>
    <n v="185.29"/>
    <n v="33.619999999999997"/>
    <n v="30.04"/>
    <n v="13.83"/>
    <n v="18.181818181818201"/>
    <n v="7.0069530534145425E-4"/>
    <n v="261.95856873822976"/>
    <n v="16.241431261770231"/>
    <n v="0.88324946081955402"/>
    <n v="7.5652709359605899"/>
    <n v="5.5E-2"/>
    <n v="2.8799999999999999E-2"/>
    <n v="2.9999999999999997E-4"/>
    <n v="0.2863"/>
    <n v="0.44379999999999997"/>
    <n v="0.21360000000000001"/>
    <n v="1.2999999999999999E-3"/>
    <n v="0.28860000000000002"/>
    <n v="0"/>
    <n v="0.1181"/>
    <n v="0.34350000000000003"/>
    <n v="1.8529"/>
    <n v="0.33619999999999994"/>
    <n v="0.3004"/>
    <n v="0.13830000000000001"/>
    <s v="185.53Cr"/>
    <x v="0"/>
  </r>
  <r>
    <x v="731"/>
    <n v="532332"/>
    <s v="CURATECH"/>
    <x v="2"/>
    <x v="2"/>
    <n v="1.6"/>
    <n v="6.66"/>
    <n v="1.53"/>
    <n v="0"/>
    <n v="70.319999999999993"/>
    <n v="0.19"/>
    <n v="28.89"/>
    <n v="-15.15"/>
    <n v="-50.19"/>
    <n v="-198.13"/>
    <n v="0.54500000000000004"/>
    <n v="-0.01"/>
    <n v="7.0000000000000007E-2"/>
    <n v="-397.44"/>
    <n v="0.39"/>
    <n v="31.05"/>
    <n v="-63.81"/>
    <n v="-43.94"/>
    <n v="21.32"/>
    <n v="12.12"/>
    <n v="-44.24"/>
    <n v="-134.07"/>
    <n v="8.58"/>
    <n v="15.015015015015001"/>
    <n v="4.5751633986928109E-2"/>
    <n v="2.2500351567993251"/>
    <n v="0.94996484320067509"/>
    <n v="0.40625"/>
    <n v="0.68421052631579005"/>
    <n v="6.6600000000000006E-2"/>
    <n v="0"/>
    <n v="1.9E-3"/>
    <n v="-0.151"/>
    <n v="-0.50190000000000001"/>
    <n v="-1.9810000000000001"/>
    <n v="7.000000000000001E-4"/>
    <n v="-3.9744000000000002"/>
    <n v="0.70319999999999994"/>
    <n v="-0.6381"/>
    <n v="-0.43940000000000001"/>
    <n v="0.1212"/>
    <n v="-0.44240000000000002"/>
    <n v="-1.3407"/>
    <n v="8.5800000000000001E-2"/>
    <s v="1.53Cr"/>
    <x v="0"/>
  </r>
  <r>
    <x v="732"/>
    <n v="531472"/>
    <s v="N/A"/>
    <x v="6"/>
    <x v="70"/>
    <n v="5.07"/>
    <n v="11.095000000000001"/>
    <n v="5.42"/>
    <n v="0"/>
    <n v="0"/>
    <n v="0.24"/>
    <n v="63.97"/>
    <n v="9.1199999999999992"/>
    <n v="3.64"/>
    <n v="6.32"/>
    <n v="0.19"/>
    <n v="26.76"/>
    <n v="0.04"/>
    <n v="0.53"/>
    <n v="18.829999999999998"/>
    <n v="72.430000000000007"/>
    <n v="51.82"/>
    <n v="13.27"/>
    <n v="91.02"/>
    <n v="2.0099999999999998"/>
    <n v="0.89"/>
    <n v="1.82"/>
    <n v="11.12"/>
    <n v="9.0130689499774608"/>
    <n v="7.380073800738008E-3"/>
    <n v="14.071606994171523"/>
    <n v="-3.9316069941715224"/>
    <n v="1.7751479289940799"/>
    <n v="-2.2900763358778602"/>
    <n v="0.11094999999999999"/>
    <n v="0"/>
    <n v="2.3999999999999998E-3"/>
    <n v="9.1189999999999993E-2"/>
    <n v="3.6400000000000002E-2"/>
    <n v="6.3200000000000006E-2"/>
    <n v="4.0000000000000002E-4"/>
    <n v="5.3E-3"/>
    <n v="0"/>
    <n v="0.51819999999999999"/>
    <n v="0.13270000000000001"/>
    <n v="2.01E-2"/>
    <n v="8.8999999999999999E-3"/>
    <n v="1.8200000000000001E-2"/>
    <n v="0.11119999999999999"/>
    <s v="5.42Cr"/>
    <x v="0"/>
  </r>
  <r>
    <x v="733"/>
    <n v="532640"/>
    <s v="CYBERMEDIA"/>
    <x v="2"/>
    <x v="5"/>
    <n v="2.2000000000000002"/>
    <n v="8.85"/>
    <n v="2.83"/>
    <n v="0"/>
    <n v="36.340000000000003"/>
    <n v="0.41"/>
    <n v="61.27"/>
    <n v="2.2599999999999998"/>
    <n v="-2.19"/>
    <n v="-14.62"/>
    <n v="0.57000000000000006"/>
    <n v="-5.14"/>
    <n v="0.11"/>
    <n v="-0.31"/>
    <n v="45.84"/>
    <n v="53.47"/>
    <n v="5.03"/>
    <n v="0.1"/>
    <n v="17.899999999999999"/>
    <n v="12.95"/>
    <n v="-18.170000000000002"/>
    <n v="-14.63"/>
    <n v="11.93"/>
    <n v="11.299435028248601"/>
    <n v="3.8869257950530034E-2"/>
    <n v="5.6803511489801197"/>
    <n v="-1.2803511489801194"/>
    <n v="1.58181818181818"/>
    <n v="-2.71875"/>
    <n v="8.8499999999999995E-2"/>
    <n v="0"/>
    <n v="4.1000000000000003E-3"/>
    <n v="2.2589999999999999E-2"/>
    <n v="-2.1899999999999999E-2"/>
    <n v="-0.1462"/>
    <n v="1.1000000000000001E-3"/>
    <n v="-3.0999999999999999E-3"/>
    <n v="0.3634"/>
    <n v="5.0299999999999997E-2"/>
    <n v="1E-3"/>
    <n v="0.1295"/>
    <n v="-0.1817"/>
    <n v="-0.14630000000000001"/>
    <n v="0.1193"/>
    <s v="2.83Cr"/>
    <x v="0"/>
  </r>
  <r>
    <x v="734"/>
    <n v="532271"/>
    <s v="N/A"/>
    <x v="2"/>
    <x v="2"/>
    <n v="0.78"/>
    <n v="1.63"/>
    <n v="7.72"/>
    <n v="0"/>
    <n v="0"/>
    <n v="0.01"/>
    <n v="69.77"/>
    <n v="9.6"/>
    <n v="10.85"/>
    <n v="7"/>
    <n v="0.08"/>
    <n v="10.01"/>
    <n v="0"/>
    <n v="7.41"/>
    <n v="80.12"/>
    <n v="19.07"/>
    <n v="64.819999999999993"/>
    <n v="43.19"/>
    <n v="36.78"/>
    <n v="168.67"/>
    <n v="-5.12"/>
    <n v="10.9"/>
    <n v="8.58"/>
    <n v="61.349693251533701"/>
    <n v="0"/>
    <n v="2.5802183261660598"/>
    <n v="-1.0202183261660598"/>
    <n v="2.3076923076923102"/>
    <n v="-1.76470588235294"/>
    <n v="1.6299999999999999E-2"/>
    <n v="0"/>
    <n v="1E-4"/>
    <n v="9.6000000000000002E-2"/>
    <n v="0.1085"/>
    <n v="7.0000000000000007E-2"/>
    <n v="0"/>
    <n v="7.4099999999999999E-2"/>
    <n v="0"/>
    <n v="0.64819999999999989"/>
    <n v="0.43190000000000001"/>
    <n v="1.6867000000000001"/>
    <n v="-5.1200000000000002E-2"/>
    <n v="0.109"/>
    <n v="8.5800000000000001E-2"/>
    <s v="7.72Cr"/>
    <x v="0"/>
  </r>
  <r>
    <x v="735"/>
    <n v="532173"/>
    <s v="CYBERTECH"/>
    <x v="2"/>
    <x v="2"/>
    <n v="29.95"/>
    <n v="4.75"/>
    <n v="82.41"/>
    <n v="3.34"/>
    <n v="0"/>
    <n v="0.59"/>
    <n v="53.53"/>
    <n v="13.26"/>
    <n v="12.07"/>
    <n v="12.01"/>
    <n v="0.94"/>
    <n v="31.87"/>
    <n v="0.13"/>
    <n v="20.99"/>
    <n v="109.6"/>
    <n v="37.61"/>
    <n v="9.89"/>
    <n v="7.45"/>
    <n v="57.8"/>
    <n v="7.99"/>
    <n v="7.17"/>
    <n v="9.68"/>
    <n v="8.58"/>
    <n v="21.052631578947398"/>
    <n v="1.5774784613517777E-3"/>
    <n v="64.450182913707764"/>
    <n v="-4.550182913707765"/>
    <n v="1.15191986644407"/>
    <n v="-7.5824175824175803"/>
    <n v="4.7500000000000001E-2"/>
    <n v="3.3399999999999999E-2"/>
    <n v="5.8999999999999999E-3"/>
    <n v="0.1326"/>
    <n v="0.1207"/>
    <n v="0.1201"/>
    <n v="1.2999999999999999E-3"/>
    <n v="0.2099"/>
    <n v="0"/>
    <n v="9.8900000000000002E-2"/>
    <n v="7.4499999999999997E-2"/>
    <n v="7.9899999999999999E-2"/>
    <n v="7.17E-2"/>
    <n v="9.6799999999999997E-2"/>
    <n v="8.5800000000000001E-2"/>
    <s v="82.41Cr"/>
    <x v="0"/>
  </r>
  <r>
    <x v="736"/>
    <n v="532175"/>
    <s v="CYIENT"/>
    <x v="2"/>
    <x v="2"/>
    <n v="232.75"/>
    <n v="5.37"/>
    <n v="2559.58"/>
    <n v="6.47"/>
    <n v="0"/>
    <n v="0.43"/>
    <n v="65.260000000000005"/>
    <n v="23.6"/>
    <n v="22.97"/>
    <n v="19.61"/>
    <n v="0.99"/>
    <n v="234.53"/>
    <n v="0.13"/>
    <n v="13.72"/>
    <n v="4516.7"/>
    <n v="22.82"/>
    <n v="14.28"/>
    <n v="15.92"/>
    <n v="13.38"/>
    <n v="12.56"/>
    <n v="18.97"/>
    <n v="18.829999999999998"/>
    <n v="8.58"/>
    <n v="18.6219739292365"/>
    <n v="5.0789582665906129E-5"/>
    <n v="669.97697179044337"/>
    <n v="-204.47697179044337"/>
    <n v="1.8785392051557499"/>
    <n v="-2.1382531298904501"/>
    <n v="5.3699999999999998E-2"/>
    <n v="6.4699999999999994E-2"/>
    <n v="4.3E-3"/>
    <n v="0.23599999999999999"/>
    <n v="0.22969999999999999"/>
    <n v="0.1961"/>
    <n v="1.2999999999999999E-3"/>
    <n v="0.13719999999999999"/>
    <n v="0"/>
    <n v="0.14280000000000001"/>
    <n v="0.15920000000000001"/>
    <n v="0.12559999999999999"/>
    <n v="0.18970000000000001"/>
    <n v="0.1883"/>
    <n v="8.5800000000000001E-2"/>
    <s v="2559.58Cr"/>
    <x v="0"/>
  </r>
  <r>
    <x v="737"/>
    <n v="517514"/>
    <s v="N/A"/>
    <x v="6"/>
    <x v="30"/>
    <n v="15.3"/>
    <n v="8.9600000000000009"/>
    <n v="11.32"/>
    <n v="0"/>
    <n v="0"/>
    <n v="0.27"/>
    <n v="45.36"/>
    <n v="9.41"/>
    <n v="6.25"/>
    <n v="6.39"/>
    <n v="0.35"/>
    <n v="43.84"/>
    <n v="0.54"/>
    <n v="4.3499999999999996"/>
    <n v="79.27"/>
    <n v="47.18"/>
    <n v="8.27"/>
    <n v="2.4"/>
    <n v="83.89"/>
    <n v="0"/>
    <n v="2.65"/>
    <n v="2.79"/>
    <n v="8.0299999999999994"/>
    <n v="11.160714285714301"/>
    <n v="4.7703180212014133E-2"/>
    <n v="28.001464128843338"/>
    <n v="2.5985358711566633"/>
    <n v="0.83006535947712401"/>
    <n v="4.8846153846153797"/>
    <n v="8.9600000000000013E-2"/>
    <n v="0"/>
    <n v="2.7000000000000001E-3"/>
    <n v="9.4100000000000003E-2"/>
    <n v="6.25E-2"/>
    <n v="6.3899999999999998E-2"/>
    <n v="5.4000000000000003E-3"/>
    <n v="4.3499999999999997E-2"/>
    <n v="0"/>
    <n v="8.2699999999999996E-2"/>
    <n v="2.4E-2"/>
    <n v="0"/>
    <n v="2.6499999999999999E-2"/>
    <n v="2.7900000000000001E-2"/>
    <n v="8.0199999999999994E-2"/>
    <s v="11.32Cr"/>
    <x v="0"/>
  </r>
  <r>
    <x v="738"/>
    <n v="533151"/>
    <s v="DBCORP"/>
    <x v="2"/>
    <x v="5"/>
    <n v="78.55"/>
    <n v="4.5"/>
    <n v="1374.27"/>
    <n v="12.73"/>
    <n v="33.82"/>
    <n v="-2.04"/>
    <n v="61.19"/>
    <n v="22.02"/>
    <n v="27.92"/>
    <n v="14.64"/>
    <n v="0.76"/>
    <n v="102.69"/>
    <n v="0.03"/>
    <n v="22.35"/>
    <n v="2325.69"/>
    <n v="71.599999999999994"/>
    <n v="6.32"/>
    <n v="5.78"/>
    <n v="-1.74"/>
    <n v="-2.21"/>
    <n v="20.57"/>
    <n v="19"/>
    <n v="5.63"/>
    <n v="22.2222222222222"/>
    <n v="2.1829771442292998E-5"/>
    <n v="202.39628961607832"/>
    <n v="-45.296289616078326"/>
    <n v="1.5767027371101201"/>
    <n v="-2.7339955849889601"/>
    <n v="4.4999999999999998E-2"/>
    <n v="0.12732199999999999"/>
    <n v="-2.0400000000000001E-2"/>
    <n v="0.22020000000000001"/>
    <n v="0.2792"/>
    <n v="0.1464"/>
    <n v="2.9999999999999997E-4"/>
    <n v="0.2235"/>
    <n v="0.3382"/>
    <n v="6.3200000000000006E-2"/>
    <n v="5.7799999999999997E-2"/>
    <n v="-2.2100000000000002E-2"/>
    <n v="0.20569999999999999"/>
    <n v="0.19"/>
    <n v="5.6300000000000003E-2"/>
    <s v="1374.27Cr"/>
    <x v="0"/>
  </r>
  <r>
    <x v="739"/>
    <n v="533160"/>
    <s v="DBREALTY"/>
    <x v="4"/>
    <x v="4"/>
    <n v="5.05"/>
    <n v="8.875"/>
    <n v="122.85"/>
    <n v="0"/>
    <n v="71.459999999999994"/>
    <n v="0.16500000000000001"/>
    <n v="75.95"/>
    <n v="-1.02"/>
    <n v="-0.47"/>
    <n v="-7.16"/>
    <n v="0.06"/>
    <n v="85.21"/>
    <n v="0.78"/>
    <n v="10.52"/>
    <n v="495.56"/>
    <n v="62.37"/>
    <n v="21.05"/>
    <n v="2.79"/>
    <n v="10.64"/>
    <n v="12.555"/>
    <n v="-2.81"/>
    <n v="-4.91"/>
    <n v="10.63"/>
    <n v="11.2676056338028"/>
    <n v="6.3492063492063501E-3"/>
    <n v="20.997920997921"/>
    <n v="-10.897920997921"/>
    <n v="3.1584158415841599"/>
    <n v="-1.46330275229358"/>
    <n v="8.8749999999999996E-2"/>
    <n v="0"/>
    <n v="1.65E-3"/>
    <n v="-1.0200000000000001E-2"/>
    <n v="-4.7000000000000002E-3"/>
    <n v="-7.1599999999999997E-2"/>
    <n v="7.7999999999999996E-3"/>
    <n v="0.1052"/>
    <n v="0.7145999999999999"/>
    <n v="0.21049999999999999"/>
    <n v="2.7900000000000001E-2"/>
    <n v="0.12554999999999999"/>
    <n v="-2.81E-2"/>
    <n v="-4.9099999999999998E-2"/>
    <n v="0.10630000000000001"/>
    <s v="122.85Cr"/>
    <x v="0"/>
  </r>
  <r>
    <x v="740"/>
    <n v="530960"/>
    <s v="DPWIRES"/>
    <x v="0"/>
    <x v="13"/>
    <n v="50.1"/>
    <n v="3.91"/>
    <n v="67.98"/>
    <n v="0"/>
    <n v="0"/>
    <n v="0.06"/>
    <n v="48.88"/>
    <n v="29.46"/>
    <n v="25.33"/>
    <n v="23.71"/>
    <n v="0.83"/>
    <n v="60.42"/>
    <n v="0.27"/>
    <n v="7.59"/>
    <n v="330.72"/>
    <n v="69.260000000000005"/>
    <n v="27.54"/>
    <n v="28.98"/>
    <n v="99.47"/>
    <n v="69.84"/>
    <n v="19.350000000000001"/>
    <n v="22.24"/>
    <n v="6.72"/>
    <n v="25.5754475703325"/>
    <n v="3.9717563989408646E-3"/>
    <n v="98.004694835680752"/>
    <n v="2.1953051643192509"/>
    <n v="0.95608782435129702"/>
    <n v="21.772727272727298"/>
    <n v="3.9100000000000003E-2"/>
    <n v="0"/>
    <n v="5.9999999999999995E-4"/>
    <n v="0.29459999999999997"/>
    <n v="0.25330000000000003"/>
    <n v="0.23710000000000001"/>
    <n v="2.7000000000000001E-3"/>
    <n v="7.5899999999999995E-2"/>
    <n v="0"/>
    <n v="0.27539999999999998"/>
    <n v="0.2898"/>
    <n v="0.69840000000000002"/>
    <n v="0.19350000000000001"/>
    <n v="0.22239999999999999"/>
    <n v="6.7199999999999996E-2"/>
    <s v="67.98Cr"/>
    <x v="0"/>
  </r>
  <r>
    <x v="741"/>
    <n v="530960"/>
    <s v="DPABHUSHAN"/>
    <x v="0"/>
    <x v="60"/>
    <n v="50.5"/>
    <n v="9.5299999999999994"/>
    <n v="112.39"/>
    <n v="0"/>
    <n v="0"/>
    <n v="0.2"/>
    <n v="31.99"/>
    <n v="16.43"/>
    <n v="6.41"/>
    <n v="25.1"/>
    <n v="2.13"/>
    <n v="23.75"/>
    <n v="1.87"/>
    <n v="3.43"/>
    <n v="811.88"/>
    <n v="73.349999999999994"/>
    <n v="5.1099999999999994"/>
    <n v="5.4050000000000002"/>
    <n v="23.454999999999998"/>
    <n v="13.81"/>
    <n v="4.3900000000000006"/>
    <n v="3.98"/>
    <n v="59.8"/>
    <n v="10.493179433368301"/>
    <n v="1.6638490968947418E-2"/>
    <n v="74.253786207910593"/>
    <n v="26.746213792089407"/>
    <n v="0.47029702970296999"/>
    <n v="0.88785046728971995"/>
    <n v="9.5299999999999996E-2"/>
    <n v="0"/>
    <n v="2E-3"/>
    <n v="0.1643"/>
    <n v="6.4100000000000004E-2"/>
    <n v="0.251"/>
    <n v="1.8700000000000001E-2"/>
    <n v="3.4299999999999997E-2"/>
    <n v="0"/>
    <n v="5.1099999999999993E-2"/>
    <n v="5.4050000000000001E-2"/>
    <n v="0.1381"/>
    <n v="4.3900000000000008E-2"/>
    <n v="3.9800000000000002E-2"/>
    <n v="0.59799999999999998"/>
    <s v="112.39Cr"/>
    <x v="0"/>
  </r>
  <r>
    <x v="742"/>
    <n v="500096"/>
    <s v="DABUR"/>
    <x v="5"/>
    <x v="31"/>
    <n v="423"/>
    <n v="45.36"/>
    <n v="74746.8"/>
    <n v="0.65"/>
    <n v="0"/>
    <n v="4.24"/>
    <n v="19.47"/>
    <n v="28.61"/>
    <n v="29.15"/>
    <n v="26.41"/>
    <n v="12.15"/>
    <n v="34.81"/>
    <n v="0.11"/>
    <n v="21.16"/>
    <n v="8966.42"/>
    <n v="67.88"/>
    <n v="2.67"/>
    <n v="3.82"/>
    <n v="6.79"/>
    <n v="10.69"/>
    <n v="28.91"/>
    <n v="26.79"/>
    <n v="18.190000000000001"/>
    <n v="2.2045855379188701"/>
    <n v="1.4716349061096929E-6"/>
    <n v="525.27008568235442"/>
    <n v="320.72991431764558"/>
    <n v="0.24177304964539001"/>
    <n v="0.318866336170611"/>
    <n v="0.4536"/>
    <n v="6.4999999999999997E-3"/>
    <n v="4.24E-2"/>
    <n v="0.28610000000000002"/>
    <n v="0.29149999999999998"/>
    <n v="0.2641"/>
    <n v="1.1000000000000001E-3"/>
    <n v="0.21160000000000001"/>
    <n v="0"/>
    <n v="2.6700000000000002E-2"/>
    <n v="3.8199999999999998E-2"/>
    <n v="0.1069"/>
    <n v="0.28910000000000002"/>
    <n v="0.26790000000000003"/>
    <n v="0.18190000000000001"/>
    <s v="74746.8Cr"/>
    <x v="2"/>
  </r>
  <r>
    <x v="743"/>
    <n v="526821"/>
    <s v="N/A"/>
    <x v="8"/>
    <x v="11"/>
    <n v="171.75"/>
    <n v="7.03"/>
    <n v="127.95"/>
    <n v="0"/>
    <n v="0"/>
    <n v="0.2"/>
    <n v="52.42"/>
    <n v="-6.68"/>
    <n v="4.0999999999999996"/>
    <n v="-7.69"/>
    <n v="0.99"/>
    <n v="173.57"/>
    <n v="0.66"/>
    <n v="-3.46"/>
    <n v="100.57"/>
    <n v="63.82"/>
    <n v="-21.89"/>
    <n v="-8.92"/>
    <n v="25.81"/>
    <n v="22.965"/>
    <n v="9.0399999999999991"/>
    <n v="5.33"/>
    <n v="7.81"/>
    <n v="14.2247510668563"/>
    <n v="5.1582649472450177E-3"/>
    <n v="360.97099621689784"/>
    <n v="-17.470996216897845"/>
    <n v="1.10171761280932"/>
    <n v="-10.8311390955924"/>
    <n v="7.0300000000000001E-2"/>
    <n v="0"/>
    <n v="2E-3"/>
    <n v="-6.6799999999999998E-2"/>
    <n v="4.1000000000000002E-2"/>
    <n v="-7.6899999999999996E-2"/>
    <n v="6.6E-3"/>
    <n v="-3.4599999999999999E-2"/>
    <n v="0"/>
    <n v="-0.21890000000000001"/>
    <n v="-8.9200000000000002E-2"/>
    <n v="0.22964999999999999"/>
    <n v="9.039999999999998E-2"/>
    <n v="5.33E-2"/>
    <n v="7.8100000000000003E-2"/>
    <s v="127.95Cr"/>
    <x v="0"/>
  </r>
  <r>
    <x v="744"/>
    <n v="530825"/>
    <s v="N/A"/>
    <x v="8"/>
    <x v="42"/>
    <n v="16.5"/>
    <n v="10.65"/>
    <n v="9.9"/>
    <n v="0"/>
    <n v="0"/>
    <n v="-1.05"/>
    <n v="61.08"/>
    <n v="4.9000000000000004"/>
    <n v="11.77"/>
    <n v="3.33"/>
    <n v="0.38"/>
    <n v="43.07"/>
    <n v="0.03"/>
    <n v="10.86"/>
    <n v="16.57"/>
    <n v="31.89"/>
    <n v="-14.99"/>
    <n v="-12.74"/>
    <n v="-25.91"/>
    <n v="-10.130000000000001"/>
    <n v="10.19"/>
    <n v="8.25"/>
    <n v="8.14"/>
    <n v="9.3896713615023497"/>
    <n v="3.0303030303030299E-3"/>
    <n v="42.394655704008223"/>
    <n v="-9.3946557040082226"/>
    <n v="1.56909090909091"/>
    <n v="-2.7571884984025599"/>
    <n v="0.1065"/>
    <n v="0"/>
    <n v="-1.0500000000000001E-2"/>
    <n v="4.9000000000000002E-2"/>
    <n v="0.1177"/>
    <n v="3.3300000000000003E-2"/>
    <n v="2.9999999999999997E-4"/>
    <n v="0.1086"/>
    <n v="0"/>
    <n v="-0.14990000000000001"/>
    <n v="-0.12740000000000001"/>
    <n v="-0.1013"/>
    <n v="0.1019"/>
    <n v="8.2500000000000004E-2"/>
    <n v="8.14E-2"/>
    <s v="9.9Cr"/>
    <x v="0"/>
  </r>
  <r>
    <x v="745"/>
    <n v="501148"/>
    <s v="N/A"/>
    <x v="1"/>
    <x v="1"/>
    <n v="186.35"/>
    <n v="2.08"/>
    <n v="5.96"/>
    <n v="0"/>
    <n v="0"/>
    <n v="0.02"/>
    <n v="50.03"/>
    <n v="-5.47"/>
    <n v="142.99"/>
    <n v="62.16"/>
    <n v="1.3"/>
    <n v="143.13"/>
    <n v="0"/>
    <n v="-13.33"/>
    <n v="0.3"/>
    <n v="75"/>
    <n v="21.87"/>
    <n v="25.46"/>
    <n v="45"/>
    <n v="88.18"/>
    <n v="3.05"/>
    <n v="3.12"/>
    <n v="13.86"/>
    <n v="48.076923076923102"/>
    <n v="0"/>
    <n v="372.92375425255153"/>
    <n v="-0.22375425255154369"/>
    <n v="1.0011805741883599"/>
    <n v="-848.04545454545405"/>
    <n v="2.0799999999999999E-2"/>
    <n v="0"/>
    <n v="2.0000000000000001E-4"/>
    <n v="-5.4699999999999999E-2"/>
    <n v="1.4298999999999999"/>
    <n v="0.62160000000000004"/>
    <n v="0"/>
    <n v="-0.1333"/>
    <n v="0"/>
    <n v="0.21870000000000001"/>
    <n v="0.25459999999999999"/>
    <n v="0.88180000000000003"/>
    <n v="3.0499999999999999E-2"/>
    <n v="3.1199999999999999E-2"/>
    <n v="0.1386"/>
    <s v="5.96Cr"/>
    <x v="0"/>
  </r>
  <r>
    <x v="746"/>
    <n v="542216"/>
    <s v="DALBHARAT"/>
    <x v="4"/>
    <x v="50"/>
    <n v="503.75"/>
    <n v="22.82"/>
    <n v="9720.2900000000009"/>
    <n v="0.4"/>
    <n v="0"/>
    <n v="0.22"/>
    <n v="58.71"/>
    <n v="4.1399999999999997"/>
    <n v="9.1199999999999992"/>
    <n v="1.76"/>
    <n v="0.93"/>
    <n v="544.30999999999995"/>
    <n v="0.39"/>
    <n v="22.51"/>
    <n v="10033"/>
    <n v="54.26"/>
    <n v="8.11"/>
    <n v="8.08"/>
    <n v="-7.0049999999999999"/>
    <n v="18.07"/>
    <n v="12.37"/>
    <n v="8.83"/>
    <n v="14.05"/>
    <n v="4.3821209465381203"/>
    <n v="4.0122259726818848E-5"/>
    <n v="1220.0290627270526"/>
    <n v="-212.52906272705263"/>
    <n v="1.42189578163772"/>
    <n v="-3.37025361125488"/>
    <n v="0.22819999999999999"/>
    <n v="4.0000000000000001E-3"/>
    <n v="2.2000000000000001E-3"/>
    <n v="4.1390000000000003E-2"/>
    <n v="9.1200000000000003E-2"/>
    <n v="1.7600000000000001E-2"/>
    <n v="3.8999999999999998E-3"/>
    <n v="0.22509999999999999"/>
    <n v="0"/>
    <n v="8.1100000000000005E-2"/>
    <n v="8.0799999999999997E-2"/>
    <n v="0.1807"/>
    <n v="0.1237"/>
    <n v="8.8300000000000003E-2"/>
    <n v="0.14050000000000001"/>
    <s v="9720.29Cr"/>
    <x v="1"/>
  </r>
  <r>
    <x v="747"/>
    <n v="500097"/>
    <s v="DALMIASUG"/>
    <x v="10"/>
    <x v="68"/>
    <n v="43.85"/>
    <n v="2.0299999999999998"/>
    <n v="354.97"/>
    <n v="3.65"/>
    <n v="0"/>
    <n v="0.02"/>
    <n v="67.400000000000006"/>
    <n v="10.49"/>
    <n v="11.69"/>
    <n v="11.24"/>
    <n v="0.23"/>
    <n v="193.38"/>
    <n v="0.48"/>
    <n v="11.38"/>
    <n v="2066.19"/>
    <n v="74.91"/>
    <n v="20.07"/>
    <n v="11.14"/>
    <n v="51.11"/>
    <n v="119.09"/>
    <n v="11.03"/>
    <n v="12.57"/>
    <n v="4.18"/>
    <n v="49.261083743842399"/>
    <n v="1.3522269487562329E-3"/>
    <n v="134.50920245398774"/>
    <n v="-46.809202453987737"/>
    <n v="2.06750285062714"/>
    <n v="-1.9367656483657301"/>
    <n v="2.0299999999999999E-2"/>
    <n v="3.6499999999999998E-2"/>
    <n v="2.0000000000000001E-4"/>
    <n v="0.10489999999999999"/>
    <n v="0.1169"/>
    <n v="0.1124"/>
    <n v="4.7999999999999996E-3"/>
    <n v="0.1138"/>
    <n v="0"/>
    <n v="0.20069999999999999"/>
    <n v="0.1114"/>
    <n v="1.1909000000000001"/>
    <n v="0.1103"/>
    <n v="0.12570000000000001"/>
    <n v="4.1799999999999997E-2"/>
    <s v="354.97Cr"/>
    <x v="0"/>
  </r>
  <r>
    <x v="748"/>
    <n v="521220"/>
    <s v="DAMODARIND"/>
    <x v="7"/>
    <x v="27"/>
    <n v="19.8"/>
    <n v="3.2"/>
    <n v="44.06"/>
    <n v="3.79"/>
    <n v="0"/>
    <n v="-0.28499999999999998"/>
    <n v="57.87"/>
    <n v="7.31"/>
    <n v="10.15"/>
    <n v="7.77"/>
    <n v="0.43"/>
    <n v="46.33"/>
    <n v="3.34"/>
    <n v="5.44"/>
    <n v="766.59"/>
    <n v="69.239999999999995"/>
    <n v="7.5"/>
    <n v="0.97"/>
    <n v="-6.68"/>
    <n v="-10.74"/>
    <n v="10.93"/>
    <n v="9.4700000000000006"/>
    <n v="3.22"/>
    <n v="31.25"/>
    <n v="7.580571947344529E-2"/>
    <n v="46.997389033942554"/>
    <n v="-7.3973890339425523"/>
    <n v="1.3737373737373699"/>
    <n v="-3.6756756756756799"/>
    <n v="3.2000000000000001E-2"/>
    <n v="3.7900000000000003E-2"/>
    <n v="-2.8500000000000001E-3"/>
    <n v="7.3099999999999998E-2"/>
    <n v="0.10150000000000001"/>
    <n v="7.7700000000000005E-2"/>
    <n v="3.3399999999999999E-2"/>
    <n v="5.4399999999999997E-2"/>
    <n v="0"/>
    <n v="7.4999999999999997E-2"/>
    <n v="9.7000000000000003E-3"/>
    <n v="-0.1074"/>
    <n v="0.10929999999999999"/>
    <n v="9.4700000000000006E-2"/>
    <n v="3.2199999999999999E-2"/>
    <s v="44.06Cr"/>
    <x v="0"/>
  </r>
  <r>
    <x v="749"/>
    <n v="530960"/>
    <s v="DANGEE"/>
    <x v="10"/>
    <x v="26"/>
    <n v="115"/>
    <n v="48.18"/>
    <n v="118.05"/>
    <n v="0"/>
    <n v="0"/>
    <n v="0.28999999999999998"/>
    <n v="45.29"/>
    <n v="9.06"/>
    <n v="10.73"/>
    <n v="10.36"/>
    <n v="3.42"/>
    <n v="33.64"/>
    <n v="0.49"/>
    <n v="22.13"/>
    <n v="38.32"/>
    <n v="68.680000000000007"/>
    <n v="9.48"/>
    <n v="8.3350000000000009"/>
    <n v="23.16"/>
    <n v="18.795000000000002"/>
    <n v="10.98"/>
    <n v="10.32"/>
    <n v="16.29"/>
    <n v="2.0755500207555002"/>
    <n v="4.1507835662854724E-3"/>
    <n v="210.19923231584718"/>
    <n v="19.800767684152817"/>
    <n v="0.82782608695652204"/>
    <n v="4.8080808080808097"/>
    <n v="0.48180000000000001"/>
    <n v="0"/>
    <n v="2.8999999999999998E-3"/>
    <n v="9.06E-2"/>
    <n v="0.10730000000000001"/>
    <n v="0.1036"/>
    <n v="4.8999999999999998E-3"/>
    <n v="0.2213"/>
    <n v="0"/>
    <n v="9.4799999999999995E-2"/>
    <n v="8.3350000000000021E-2"/>
    <n v="0.18795000000000001"/>
    <n v="0.10979999999999999"/>
    <n v="0.1032"/>
    <n v="0.16289999999999999"/>
    <s v="118.05Cr"/>
    <x v="0"/>
  </r>
  <r>
    <x v="750"/>
    <n v="532329"/>
    <s v="N/A"/>
    <x v="2"/>
    <x v="40"/>
    <n v="24.85"/>
    <n v="27.42"/>
    <n v="9.2100000000000009"/>
    <n v="0"/>
    <n v="0"/>
    <n v="-0.65500000000000003"/>
    <n v="77.41"/>
    <n v="-3.6"/>
    <n v="4.1500000000000004"/>
    <n v="-1.88"/>
    <n v="0.42"/>
    <n v="59.85"/>
    <n v="0"/>
    <n v="-8.74"/>
    <n v="54.92"/>
    <n v="49.92"/>
    <n v="70.7"/>
    <n v="34.04"/>
    <n v="16.73"/>
    <n v="-7.61"/>
    <n v="2.17"/>
    <n v="-0.81"/>
    <n v="18.420000000000002"/>
    <n v="3.6469730123997102"/>
    <n v="0"/>
    <n v="110.00442673749446"/>
    <n v="-60.304426737494452"/>
    <n v="3.4265593561368202"/>
    <n v="-1.41210613598673"/>
    <n v="0.2742"/>
    <n v="0"/>
    <n v="-6.5500000000000003E-3"/>
    <n v="-3.5999999999999997E-2"/>
    <n v="4.1500000000000002E-2"/>
    <n v="-1.8800000000000001E-2"/>
    <n v="0"/>
    <n v="-8.7400000000000005E-2"/>
    <n v="0"/>
    <n v="0.70699999999999996"/>
    <n v="0.34039999999999998"/>
    <n v="-7.6100000000000001E-2"/>
    <n v="2.1700000000000001E-2"/>
    <n v="-8.0999999999999996E-3"/>
    <n v="0.1842"/>
    <s v="9.21Cr"/>
    <x v="0"/>
  </r>
  <r>
    <x v="751"/>
    <n v="540361"/>
    <s v="N/A"/>
    <x v="3"/>
    <x v="51"/>
    <n v="7.39"/>
    <n v="185"/>
    <n v="3.7"/>
    <n v="0"/>
    <n v="0"/>
    <n v="7.0000000000000007E-2"/>
    <n v="35.74"/>
    <n v="3.9"/>
    <n v="-0.96"/>
    <n v="3.42"/>
    <n v="1.02"/>
    <n v="7.22"/>
    <n v="0.02"/>
    <n v="0"/>
    <n v="3.89"/>
    <n v="8.7100000000000009"/>
    <n v="9.91"/>
    <n v="9.69"/>
    <n v="-34.65"/>
    <n v="22.31"/>
    <n v="12.2"/>
    <n v="-1.24"/>
    <n v="7.18"/>
    <n v="0.54054054054054101"/>
    <n v="5.4054054054054048E-3"/>
    <n v="11.500155617802678"/>
    <n v="3.2798443821973216"/>
    <n v="0.55615696887686095"/>
    <n v="1.2530487804878001"/>
    <n v="1.85"/>
    <n v="0"/>
    <n v="7.000000000000001E-4"/>
    <n v="3.9E-2"/>
    <n v="-9.5999999999999992E-3"/>
    <n v="3.4200000000000001E-2"/>
    <n v="2.0000000000000001E-4"/>
    <n v="0"/>
    <n v="0"/>
    <n v="9.9099999999999994E-2"/>
    <n v="9.69E-2"/>
    <n v="0.22309999999999999"/>
    <n v="0.122"/>
    <n v="-1.24E-2"/>
    <n v="7.1800000000000003E-2"/>
    <s v="3.7Cr"/>
    <x v="0"/>
  </r>
  <r>
    <x v="752"/>
    <n v="539770"/>
    <s v="N/A"/>
    <x v="1"/>
    <x v="1"/>
    <n v="11.5"/>
    <n v="9.75"/>
    <n v="3.51"/>
    <n v="2.17"/>
    <n v="0"/>
    <n v="0.24"/>
    <n v="89.53"/>
    <n v="25.48"/>
    <n v="19.04"/>
    <n v="19.559999999999999"/>
    <n v="0.68"/>
    <n v="16.95"/>
    <n v="0.35"/>
    <n v="6.28"/>
    <n v="4.9400000000000004"/>
    <n v="8.32"/>
    <n v="52.09"/>
    <n v="176.97"/>
    <n v="106.22"/>
    <n v="15.8"/>
    <n v="9.35"/>
    <n v="14.64"/>
    <n v="13.86"/>
    <n v="10.2564102564103"/>
    <n v="9.9715099715099717E-2"/>
    <n v="109.83763132760268"/>
    <n v="-86.837631327602679"/>
    <n v="8.5513043478260897"/>
    <n v="-1.13242745278673"/>
    <n v="9.7500000000000003E-2"/>
    <n v="2.1700000000000001E-2"/>
    <n v="2.3999999999999998E-3"/>
    <n v="0.25480000000000003"/>
    <n v="0.19040000000000001"/>
    <n v="0.19550000000000001"/>
    <n v="3.5000000000000001E-3"/>
    <n v="6.2799999999999995E-2"/>
    <n v="0"/>
    <n v="0.52090000000000003"/>
    <n v="1.7697000000000001"/>
    <n v="0.158"/>
    <n v="9.35E-2"/>
    <n v="0.1464"/>
    <n v="0.1386"/>
    <s v="3.51Cr"/>
    <x v="0"/>
  </r>
  <r>
    <x v="753"/>
    <n v="539884"/>
    <s v="N/A"/>
    <x v="0"/>
    <x v="60"/>
    <n v="37"/>
    <n v="90.29"/>
    <n v="37.020000000000003"/>
    <n v="0"/>
    <n v="0"/>
    <n v="0.2"/>
    <n v="42.19"/>
    <n v="1.8"/>
    <n v="2.73"/>
    <n v="1.25"/>
    <n v="2.98"/>
    <n v="12.43"/>
    <n v="0.09"/>
    <n v="4.91"/>
    <n v="12.82"/>
    <n v="48.79"/>
    <n v="-15.41"/>
    <n v="50.48"/>
    <n v="23.454999999999998"/>
    <n v="13.81"/>
    <n v="1.2"/>
    <n v="1.35"/>
    <n v="59.8"/>
    <n v="1.1075423634954"/>
    <n v="2.4311183144246351E-3"/>
    <n v="64.002767687251335"/>
    <n v="9.9972323127486646"/>
    <n v="0.72972972972973005"/>
    <n v="2.7"/>
    <n v="0.90290000000000004"/>
    <n v="0"/>
    <n v="2E-3"/>
    <n v="1.7999999999999999E-2"/>
    <n v="2.7300000000000001E-2"/>
    <n v="1.2500000000000001E-2"/>
    <n v="8.9999999999999998E-4"/>
    <n v="4.9099999999999998E-2"/>
    <n v="0"/>
    <n v="-0.15409999999999999"/>
    <n v="0.50480000000000003"/>
    <n v="0.1381"/>
    <n v="1.2E-2"/>
    <n v="1.35E-2"/>
    <n v="0.59799999999999998"/>
    <s v="37.02Cr"/>
    <x v="0"/>
  </r>
  <r>
    <x v="754"/>
    <n v="532528"/>
    <s v="DATAMATICS"/>
    <x v="2"/>
    <x v="2"/>
    <n v="38.65"/>
    <n v="2.89"/>
    <n v="227.84"/>
    <n v="2.59"/>
    <n v="0"/>
    <n v="0.31"/>
    <n v="66.739999999999995"/>
    <n v="18.47"/>
    <n v="15.87"/>
    <n v="12.35"/>
    <n v="0.34"/>
    <n v="113.28"/>
    <n v="0.04"/>
    <n v="11.16"/>
    <n v="1199.8"/>
    <n v="73.45"/>
    <n v="11.57"/>
    <n v="9.09"/>
    <n v="17.02"/>
    <n v="9.19"/>
    <n v="11.68"/>
    <n v="12.63"/>
    <n v="8.58"/>
    <n v="34.602076124567503"/>
    <n v="1.7556179775280898E-4"/>
    <n v="116.20565243535776"/>
    <n v="-38.905652435357766"/>
    <n v="2.0067270375161699"/>
    <n v="-1.99331791313287"/>
    <n v="2.8899999999999999E-2"/>
    <n v="2.5899999999999999E-2"/>
    <n v="3.0999999999999999E-3"/>
    <n v="0.1847"/>
    <n v="0.15870000000000001"/>
    <n v="0.1235"/>
    <n v="4.0000000000000002E-4"/>
    <n v="0.1116"/>
    <n v="0"/>
    <n v="0.1157"/>
    <n v="9.0899999999999995E-2"/>
    <n v="9.1899999999999996E-2"/>
    <n v="0.1168"/>
    <n v="0.1263"/>
    <n v="8.5800000000000001E-2"/>
    <s v="227.84Cr"/>
    <x v="0"/>
  </r>
  <r>
    <x v="755"/>
    <n v="526443"/>
    <s v="N/A"/>
    <x v="2"/>
    <x v="2"/>
    <n v="0.95"/>
    <n v="6.66"/>
    <n v="0.3"/>
    <n v="0"/>
    <n v="0"/>
    <n v="0.19"/>
    <n v="22.76"/>
    <n v="0.81"/>
    <n v="0.56000000000000005"/>
    <n v="0.9"/>
    <n v="0.28000000000000003"/>
    <n v="3.4"/>
    <n v="0.12"/>
    <n v="-450"/>
    <n v="0.02"/>
    <n v="29.73"/>
    <n v="-9.14"/>
    <n v="5.43"/>
    <n v="-47.72"/>
    <n v="-30.12"/>
    <n v="2.4"/>
    <n v="0.6"/>
    <n v="8.58"/>
    <n v="15.015015015015001"/>
    <n v="0.4"/>
    <n v="1.2299326773692387"/>
    <n v="0.67006732263076119"/>
    <n v="0.29473684210526302"/>
    <n v="0.41791044776119401"/>
    <n v="6.6600000000000006E-2"/>
    <n v="0"/>
    <n v="1.9E-3"/>
    <n v="8.0999999999999996E-3"/>
    <n v="5.6000000000000008E-3"/>
    <n v="8.9999999999999993E-3"/>
    <n v="1.1999999999999999E-3"/>
    <n v="-4.5"/>
    <n v="0"/>
    <n v="-9.1399999999999995E-2"/>
    <n v="5.4300000000000001E-2"/>
    <n v="-0.30120000000000002"/>
    <n v="2.4E-2"/>
    <n v="6.0000000000000001E-3"/>
    <n v="8.5800000000000001E-2"/>
    <s v="0.3Cr"/>
    <x v="0"/>
  </r>
  <r>
    <x v="756"/>
    <n v="530393"/>
    <s v="DBSTOCKBRO"/>
    <x v="1"/>
    <x v="1"/>
    <n v="7"/>
    <n v="10.45"/>
    <n v="24.5"/>
    <n v="0"/>
    <n v="0"/>
    <n v="0.24"/>
    <n v="45.05"/>
    <n v="-7.53"/>
    <n v="-1.25"/>
    <n v="-5.01"/>
    <n v="0.61"/>
    <n v="11.47"/>
    <n v="0"/>
    <n v="-21.84"/>
    <n v="5.22"/>
    <n v="30.01"/>
    <n v="-30.97"/>
    <n v="-30.22"/>
    <n v="18.920000000000002"/>
    <n v="15.8"/>
    <n v="0.74"/>
    <n v="-0.87"/>
    <n v="9.4"/>
    <n v="9.5693779904306204"/>
    <n v="0"/>
    <n v="12.738853503184712"/>
    <n v="1.2611464968152877"/>
    <n v="0.82"/>
    <n v="4.5555555555555598"/>
    <n v="0.1045"/>
    <n v="0"/>
    <n v="2.3999999999999998E-3"/>
    <n v="-7.5300000000000006E-2"/>
    <n v="-1.2500000000000001E-2"/>
    <n v="-5.0099999999999999E-2"/>
    <n v="0"/>
    <n v="-0.21840000000000001"/>
    <n v="0"/>
    <n v="-0.30969999999999998"/>
    <n v="-0.30220000000000002"/>
    <n v="0.158"/>
    <n v="7.4000000000000003E-3"/>
    <n v="-8.6999999999999994E-3"/>
    <n v="9.4E-2"/>
    <s v="24.5Cr"/>
    <x v="0"/>
  </r>
  <r>
    <x v="757"/>
    <n v="530960"/>
    <s v="DCI"/>
    <x v="2"/>
    <x v="2"/>
    <n v="39"/>
    <n v="28.54"/>
    <n v="23.4"/>
    <n v="0"/>
    <n v="0"/>
    <n v="0.19"/>
    <n v="14.29"/>
    <n v="8.3699999999999992"/>
    <n v="8.52"/>
    <n v="6.27"/>
    <n v="5.53"/>
    <n v="7.05"/>
    <n v="4.4000000000000004"/>
    <n v="9.07"/>
    <n v="15.22"/>
    <n v="57.765000000000001"/>
    <n v="8.99"/>
    <n v="5.43"/>
    <n v="21.32"/>
    <n v="14.14"/>
    <n v="5.7"/>
    <n v="5.5650000000000004"/>
    <n v="8.58"/>
    <n v="3.5038542396636299"/>
    <n v="0.18803418803418806"/>
    <n v="45.502275113755687"/>
    <n v="32.497724886244313"/>
    <n v="0.16666666666666699"/>
    <n v="0.2"/>
    <n v="0.28539999999999999"/>
    <n v="0"/>
    <n v="1.9E-3"/>
    <n v="8.3690000000000001E-2"/>
    <n v="8.5199999999999998E-2"/>
    <n v="6.2700000000000006E-2"/>
    <n v="4.3999999999999997E-2"/>
    <n v="9.0700000000000003E-2"/>
    <n v="0"/>
    <n v="8.9899999999999994E-2"/>
    <n v="5.4300000000000001E-2"/>
    <n v="0.1414"/>
    <n v="5.7000000000000002E-2"/>
    <n v="5.5649999999999998E-2"/>
    <n v="8.5800000000000001E-2"/>
    <s v="23.4Cr"/>
    <x v="0"/>
  </r>
  <r>
    <x v="758"/>
    <n v="532772"/>
    <s v="DCBBANK"/>
    <x v="1"/>
    <x v="66"/>
    <n v="89.5"/>
    <n v="7.6"/>
    <n v="2777.23"/>
    <n v="1.1100000000000001"/>
    <n v="0"/>
    <n v="0.46"/>
    <n v="63.42"/>
    <n v="7.61"/>
    <n v="7.46"/>
    <n v="11"/>
    <n v="0.89"/>
    <n v="100.37"/>
    <n v="10"/>
    <n v="68.97"/>
    <n v="3461.82"/>
    <n v="14.89"/>
    <n v="21.43"/>
    <n v="21.94"/>
    <n v="18.670000000000002"/>
    <n v="16.489999999999998"/>
    <n v="11"/>
    <n v="10.33"/>
    <n v="13.84"/>
    <n v="13.157894736842101"/>
    <n v="3.6007100600238366E-3"/>
    <n v="244.66921815199564"/>
    <n v="-65.669218151995636"/>
    <n v="1.73374301675978"/>
    <n v="-2.3628749809654299"/>
    <n v="7.5999999999999998E-2"/>
    <n v="1.11E-2"/>
    <n v="4.5999999999999999E-3"/>
    <n v="7.6100000000000001E-2"/>
    <n v="7.46E-2"/>
    <n v="0.11"/>
    <n v="0.1"/>
    <n v="0.68969999999999998"/>
    <n v="0"/>
    <n v="0.21429999999999999"/>
    <n v="0.21940000000000001"/>
    <n v="0.16489999999999999"/>
    <n v="0.11"/>
    <n v="0.1033"/>
    <n v="0.1384"/>
    <s v="2777.23Cr"/>
    <x v="0"/>
  </r>
  <r>
    <x v="759"/>
    <n v="502820"/>
    <s v="DCM"/>
    <x v="7"/>
    <x v="15"/>
    <n v="13.45"/>
    <n v="5.165"/>
    <n v="25.12"/>
    <n v="0"/>
    <n v="62.87"/>
    <n v="-8.5000000000000006E-2"/>
    <n v="72.25"/>
    <n v="6.29"/>
    <n v="2.4300000000000002"/>
    <n v="-0.13"/>
    <n v="1.54"/>
    <n v="8.74"/>
    <n v="2.02"/>
    <n v="-5.28"/>
    <n v="459.07"/>
    <n v="48.54"/>
    <n v="6.64"/>
    <n v="4.16"/>
    <n v="5.8849999999999998"/>
    <n v="-0.86499999999999999"/>
    <n v="-4.96"/>
    <n v="-7.99"/>
    <n v="5.81"/>
    <n v="19.3610842207164"/>
    <n v="8.0414012738853499E-2"/>
    <n v="48.468468468468465"/>
    <n v="-21.568468468468467"/>
    <n v="2.60371747211896"/>
    <n v="-1.6235512285581799"/>
    <n v="5.1650000000000001E-2"/>
    <n v="0"/>
    <n v="-8.4999999999999995E-4"/>
    <n v="6.2899999999999998E-2"/>
    <n v="2.4299999999999999E-2"/>
    <n v="-1.2999999999999999E-3"/>
    <n v="2.0199999999999999E-2"/>
    <n v="-5.28E-2"/>
    <n v="0.62870000000000004"/>
    <n v="6.6400000000000001E-2"/>
    <n v="4.1599999999999998E-2"/>
    <n v="-8.6499999999999997E-3"/>
    <n v="-4.9599999999999998E-2"/>
    <n v="-7.9899999999999999E-2"/>
    <n v="5.8099999999999999E-2"/>
    <s v="25.12Cr"/>
    <x v="0"/>
  </r>
  <r>
    <x v="760"/>
    <n v="511611"/>
    <s v="DCMFINSERV"/>
    <x v="1"/>
    <x v="1"/>
    <n v="0.45"/>
    <n v="10.45"/>
    <n v="1"/>
    <n v="0"/>
    <n v="0"/>
    <n v="0.24"/>
    <n v="62.5"/>
    <n v="1.18"/>
    <n v="4.04"/>
    <n v="2.375"/>
    <n v="0.49"/>
    <n v="-19.68"/>
    <n v="0.03"/>
    <n v="16.66"/>
    <n v="0"/>
    <n v="39.5"/>
    <n v="-19.059999999999999"/>
    <n v="-10.52"/>
    <n v="18.920000000000002"/>
    <n v="12.95"/>
    <n v="3.05"/>
    <n v="3.12"/>
    <n v="13.86"/>
    <n v="9.5693779904306204"/>
    <n v="0.03"/>
    <n v="1.2"/>
    <n v="-0.29999999999999993"/>
    <n v="1.6666666666666701"/>
    <n v="-2.5"/>
    <n v="0.1045"/>
    <n v="0"/>
    <n v="2.3999999999999998E-3"/>
    <n v="1.18E-2"/>
    <n v="4.0399999999999998E-2"/>
    <n v="2.375E-2"/>
    <n v="2.9999999999999997E-4"/>
    <n v="0.1666"/>
    <n v="0"/>
    <n v="-0.19059999999999999"/>
    <n v="-0.1052"/>
    <n v="0.1295"/>
    <n v="3.0499999999999999E-2"/>
    <n v="3.1199999999999999E-2"/>
    <n v="0.1386"/>
    <s v="1Cr"/>
    <x v="0"/>
  </r>
  <r>
    <x v="761"/>
    <n v="542729"/>
    <s v="DCMNVL"/>
    <x v="7"/>
    <x v="15"/>
    <n v="21.45"/>
    <n v="5.165"/>
    <n v="40.06"/>
    <n v="0"/>
    <n v="0"/>
    <n v="-8.5000000000000006E-2"/>
    <n v="56.75"/>
    <n v="0"/>
    <n v="6.4249999999999998"/>
    <n v="0"/>
    <n v="1335.46"/>
    <n v="0.02"/>
    <n v="0.42"/>
    <n v="4.335"/>
    <n v="0"/>
    <n v="49.25"/>
    <n v="2.75"/>
    <n v="1.165"/>
    <n v="5.8849999999999998"/>
    <n v="-0.86499999999999999"/>
    <n v="3.74"/>
    <n v="3.82"/>
    <n v="5.81"/>
    <n v="19.3610842207164"/>
    <n v="1.0484273589615576E-2"/>
    <n v="49.595375722543352"/>
    <n v="-6.6953757225433534"/>
    <n v="1.31235431235431"/>
    <n v="-4.2014925373134302"/>
    <n v="5.1650000000000001E-2"/>
    <n v="0"/>
    <n v="-8.4999999999999995E-4"/>
    <n v="0"/>
    <n v="6.4250000000000002E-2"/>
    <n v="0"/>
    <n v="4.1999999999999997E-3"/>
    <n v="4.335E-2"/>
    <n v="0"/>
    <n v="2.75E-2"/>
    <n v="1.1650000000000001E-2"/>
    <n v="-8.6499999999999997E-3"/>
    <n v="3.7400000000000003E-2"/>
    <n v="3.8199999999999998E-2"/>
    <n v="5.8099999999999999E-2"/>
    <s v="40.06Cr"/>
    <x v="0"/>
  </r>
  <r>
    <x v="762"/>
    <n v="523367"/>
    <s v="DCMSHRIRAM"/>
    <x v="3"/>
    <x v="90"/>
    <n v="203.85"/>
    <n v="3.95"/>
    <n v="3239.07"/>
    <n v="4.74"/>
    <n v="76.650000000000006"/>
    <n v="0.13"/>
    <n v="68.069999999999993"/>
    <n v="28.56"/>
    <n v="25.2"/>
    <n v="27.03"/>
    <n v="0.85"/>
    <n v="241.08"/>
    <n v="0.42"/>
    <n v="16.12"/>
    <n v="7737.82"/>
    <n v="66.53"/>
    <n v="10.37"/>
    <n v="4.68"/>
    <n v="43.5"/>
    <n v="30.51"/>
    <n v="21.44"/>
    <n v="24.98"/>
    <n v="17.28"/>
    <n v="25.3164556962025"/>
    <n v="1.2966684881771619E-4"/>
    <n v="638.42781083620412"/>
    <n v="-230.72781083620413"/>
    <n v="2.13186166298749"/>
    <n v="-1.88350019503316"/>
    <n v="3.95E-2"/>
    <n v="4.7399999999999998E-2"/>
    <n v="1.2999999999999999E-3"/>
    <n v="0.28560000000000002"/>
    <n v="0.252"/>
    <n v="0.27029999999999998"/>
    <n v="4.1999999999999997E-3"/>
    <n v="0.16120000000000001"/>
    <n v="0.76649999999999996"/>
    <n v="0.1037"/>
    <n v="4.6800000000000001E-2"/>
    <n v="0.30509999999999998"/>
    <n v="0.21440000000000001"/>
    <n v="0.24979999999999999"/>
    <n v="0.17280000000000001"/>
    <s v="3239.07Cr"/>
    <x v="0"/>
  </r>
  <r>
    <x v="763"/>
    <n v="523369"/>
    <s v="N/A"/>
    <x v="10"/>
    <x v="68"/>
    <n v="101.1"/>
    <n v="2.21"/>
    <n v="175.91"/>
    <n v="5.94"/>
    <n v="0"/>
    <n v="0.12"/>
    <n v="56.04"/>
    <n v="12.52"/>
    <n v="16.28"/>
    <n v="15.68"/>
    <n v="0.33"/>
    <n v="303.27999999999997"/>
    <n v="0.95"/>
    <n v="7.82"/>
    <n v="1737.93"/>
    <n v="46.86"/>
    <n v="11.57"/>
    <n v="5.16"/>
    <n v="29.14"/>
    <n v="18.61"/>
    <n v="17.23"/>
    <n v="20.9"/>
    <n v="4.18"/>
    <n v="45.248868778280503"/>
    <n v="5.4004888863623439E-3"/>
    <n v="229.98180163785258"/>
    <n v="-27.781801637852595"/>
    <n v="1.27477744807122"/>
    <n v="-4.6393088552915804"/>
    <n v="2.2100000000000002E-2"/>
    <n v="5.9400000000000001E-2"/>
    <n v="1.1999999999999999E-3"/>
    <n v="0.12520000000000001"/>
    <n v="0.1628"/>
    <n v="0.15679999999999999"/>
    <n v="9.4999999999999998E-3"/>
    <n v="7.8200000000000006E-2"/>
    <n v="0"/>
    <n v="0.1157"/>
    <n v="5.16E-2"/>
    <n v="0.18609999999999999"/>
    <n v="0.17230000000000001"/>
    <n v="0.20899999999999999"/>
    <n v="4.1799999999999997E-2"/>
    <s v="175.91Cr"/>
    <x v="0"/>
  </r>
  <r>
    <x v="764"/>
    <n v="500117"/>
    <s v="DCW"/>
    <x v="8"/>
    <x v="33"/>
    <n v="7.65"/>
    <n v="14.02"/>
    <n v="199.69"/>
    <n v="0"/>
    <n v="0"/>
    <n v="0.17499999999999999"/>
    <n v="66.95"/>
    <n v="5.99"/>
    <n v="4.95"/>
    <n v="-0.56999999999999995"/>
    <n v="0.31"/>
    <n v="24.31"/>
    <n v="0.9"/>
    <n v="14.31"/>
    <n v="1341.56"/>
    <n v="46.73"/>
    <n v="2.31"/>
    <n v="0.44"/>
    <n v="28.195"/>
    <n v="15.65"/>
    <n v="0.37"/>
    <n v="-0.09"/>
    <n v="6.08"/>
    <n v="7.1326676176890196"/>
    <n v="4.5069858280334524E-3"/>
    <n v="23.14674735249622"/>
    <n v="-7.8467473524962195"/>
    <n v="2.02614379084967"/>
    <n v="-1.9745222929936299"/>
    <n v="0.14019999999999999"/>
    <n v="0"/>
    <n v="1.75E-3"/>
    <n v="5.9900000000000002E-2"/>
    <n v="4.9500000000000002E-2"/>
    <n v="-5.6899999999999997E-3"/>
    <n v="8.9999999999999993E-3"/>
    <n v="0.1431"/>
    <n v="0"/>
    <n v="2.3099999999999999E-2"/>
    <n v="4.4000000000000003E-3"/>
    <n v="0.1565"/>
    <n v="3.7000000000000002E-3"/>
    <n v="-8.9999999999999998E-4"/>
    <n v="6.08E-2"/>
    <s v="199.69Cr"/>
    <x v="0"/>
  </r>
  <r>
    <x v="765"/>
    <n v="590031"/>
    <s v="DENORA"/>
    <x v="4"/>
    <x v="6"/>
    <n v="120.9"/>
    <n v="31.63"/>
    <n v="64.2"/>
    <n v="0"/>
    <n v="0"/>
    <n v="-1.6"/>
    <n v="63.36"/>
    <n v="3.67"/>
    <n v="6.2"/>
    <n v="3.01"/>
    <n v="1.1599999999999999"/>
    <n v="104.57"/>
    <n v="0"/>
    <n v="7.89"/>
    <n v="39.270000000000003"/>
    <n v="53.68"/>
    <n v="-13.6"/>
    <n v="-1.75"/>
    <n v="-48.96"/>
    <n v="-19.829999999999998"/>
    <n v="9.51"/>
    <n v="4.0599999999999996"/>
    <n v="10.08"/>
    <n v="3.16155548529877"/>
    <n v="0"/>
    <n v="329.96724890829694"/>
    <n v="-88.167248908296926"/>
    <n v="1.7292803970223301"/>
    <n v="-2.3712146988771701"/>
    <n v="0.31630000000000003"/>
    <n v="0"/>
    <n v="-1.6E-2"/>
    <n v="3.6700000000000003E-2"/>
    <n v="6.2E-2"/>
    <n v="3.0099999999999998E-2"/>
    <n v="0"/>
    <n v="7.8899999999999998E-2"/>
    <n v="0"/>
    <n v="-0.13600000000000001"/>
    <n v="-1.7500000000000002E-2"/>
    <n v="-0.1983"/>
    <n v="9.5100000000000004E-2"/>
    <n v="4.0599999999999997E-2"/>
    <n v="0.1008"/>
    <s v="64.2Cr"/>
    <x v="0"/>
  </r>
  <r>
    <x v="766"/>
    <n v="530960"/>
    <s v="DSML"/>
    <x v="4"/>
    <x v="6"/>
    <n v="4.7"/>
    <n v="8.85"/>
    <n v="3.86"/>
    <n v="0"/>
    <n v="0"/>
    <n v="0.33"/>
    <n v="58.77"/>
    <n v="4.4400000000000004"/>
    <n v="11.04"/>
    <n v="-2.19"/>
    <n v="0.17"/>
    <n v="27.43"/>
    <n v="0.54"/>
    <n v="8.32"/>
    <n v="20.2"/>
    <n v="64.790000000000006"/>
    <n v="7.2149999999999999"/>
    <n v="4.43"/>
    <n v="24.68"/>
    <n v="17.23"/>
    <n v="6.45"/>
    <n v="6.78"/>
    <n v="14.37"/>
    <n v="11.299435028248601"/>
    <n v="0.13989637305699484"/>
    <n v="11.399466407955373"/>
    <n v="-1.9994664079553726"/>
    <n v="1.4255319148936201"/>
    <n v="-3.35"/>
    <n v="8.8499999999999995E-2"/>
    <n v="0"/>
    <n v="3.3E-3"/>
    <n v="4.4400000000000002E-2"/>
    <n v="0.1104"/>
    <n v="-2.1899999999999999E-2"/>
    <n v="5.4000000000000003E-3"/>
    <n v="8.3199999999999996E-2"/>
    <n v="0"/>
    <n v="7.2150000000000006E-2"/>
    <n v="4.4299999999999999E-2"/>
    <n v="0.17230000000000001"/>
    <n v="6.4500000000000002E-2"/>
    <n v="6.7799999999999999E-2"/>
    <n v="0.14369999999999999"/>
    <s v="3.86Cr"/>
    <x v="0"/>
  </r>
  <r>
    <x v="767"/>
    <n v="512068"/>
    <s v="N/A"/>
    <x v="0"/>
    <x v="0"/>
    <n v="11.65"/>
    <n v="5.0449999999999999"/>
    <n v="108.73"/>
    <n v="0"/>
    <n v="0"/>
    <n v="0.16"/>
    <n v="62.05"/>
    <n v="-5.57"/>
    <n v="-9.99"/>
    <n v="-5.53"/>
    <n v="2.21"/>
    <n v="5.28"/>
    <n v="0"/>
    <n v="-989.66"/>
    <n v="0.28999999999999998"/>
    <n v="26.8"/>
    <n v="13.515000000000001"/>
    <n v="7.93"/>
    <n v="16.399999999999999"/>
    <n v="16.13"/>
    <n v="6.09"/>
    <n v="-10.029999999999999"/>
    <n v="4.3600000000000003"/>
    <n v="19.8216055500496"/>
    <n v="0"/>
    <n v="30.698287220026348"/>
    <n v="-7.3982872200263472"/>
    <n v="1.63519313304721"/>
    <n v="-2.5743243243243201"/>
    <n v="5.0450000000000002E-2"/>
    <n v="0"/>
    <n v="1.6000000000000001E-3"/>
    <n v="-5.57E-2"/>
    <n v="-9.9900000000000003E-2"/>
    <n v="-5.5300000000000002E-2"/>
    <n v="0"/>
    <n v="-9.8965999999999994"/>
    <n v="0"/>
    <n v="0.13514999999999999"/>
    <n v="7.9299999999999995E-2"/>
    <n v="0.1613"/>
    <n v="6.0900000000000003E-2"/>
    <n v="-0.1003"/>
    <n v="4.36E-2"/>
    <s v="108.73Cr"/>
    <x v="0"/>
  </r>
  <r>
    <x v="768"/>
    <n v="502137"/>
    <s v="DECCANCE"/>
    <x v="4"/>
    <x v="50"/>
    <n v="188.2"/>
    <n v="3.63"/>
    <n v="263.62"/>
    <n v="1.99"/>
    <n v="0"/>
    <n v="0.06"/>
    <n v="61.55"/>
    <n v="19.32"/>
    <n v="19.04"/>
    <n v="11.95"/>
    <n v="0.57999999999999996"/>
    <n v="325.33"/>
    <n v="0.11"/>
    <n v="16.22"/>
    <n v="586.14"/>
    <n v="56.19"/>
    <n v="1.37"/>
    <n v="8.14"/>
    <n v="0.5"/>
    <n v="55.94"/>
    <n v="12.73"/>
    <n v="12.63"/>
    <n v="14.05"/>
    <n v="27.548209366391202"/>
    <n v="4.1726727865867537E-4"/>
    <n v="489.46684005201558"/>
    <n v="-113.06684005201561"/>
    <n v="1.6007970244420799"/>
    <n v="-2.6644556469443699"/>
    <n v="3.6299999999999999E-2"/>
    <n v="1.9900000000000001E-2"/>
    <n v="5.9999999999999995E-4"/>
    <n v="0.19320000000000001"/>
    <n v="0.19040000000000001"/>
    <n v="0.1195"/>
    <n v="1.1000000000000001E-3"/>
    <n v="0.16220000000000001"/>
    <n v="0"/>
    <n v="1.37E-2"/>
    <n v="8.14E-2"/>
    <n v="0.55940000000000001"/>
    <n v="0.1273"/>
    <n v="0.1263"/>
    <n v="0.14050000000000001"/>
    <s v="263.62Cr"/>
    <x v="0"/>
  </r>
  <r>
    <x v="769"/>
    <n v="542248"/>
    <s v="N/A"/>
    <x v="10"/>
    <x v="26"/>
    <n v="28.85"/>
    <n v="3.13"/>
    <n v="45.33"/>
    <n v="0"/>
    <n v="0"/>
    <n v="0.28999999999999998"/>
    <n v="74.91"/>
    <n v="24.74"/>
    <n v="31"/>
    <n v="25.78"/>
    <n v="0.69"/>
    <n v="42.09"/>
    <n v="0.04"/>
    <n v="37.99"/>
    <n v="44.25"/>
    <n v="51.3"/>
    <n v="39.9"/>
    <n v="8.3350000000000009"/>
    <n v="57.16"/>
    <n v="18.795000000000002"/>
    <n v="10.98"/>
    <n v="35.4"/>
    <n v="3.13"/>
    <n v="31.948881789137399"/>
    <n v="8.8241782484006184E-4"/>
    <n v="114.98605021921082"/>
    <n v="-57.286050219210821"/>
    <n v="2.9857885615251298"/>
    <n v="-1.5035782859137701"/>
    <n v="3.1300000000000001E-2"/>
    <n v="0"/>
    <n v="2.8999999999999998E-3"/>
    <n v="0.24740000000000001"/>
    <n v="0.31"/>
    <n v="0.25779999999999997"/>
    <n v="4.0000000000000002E-4"/>
    <n v="0.37990000000000002"/>
    <n v="0"/>
    <n v="0.39900000000000002"/>
    <n v="8.3350000000000021E-2"/>
    <n v="0.18795000000000001"/>
    <n v="0.10979999999999999"/>
    <n v="0.35399999999999998"/>
    <n v="3.1300000000000001E-2"/>
    <s v="45.33Cr"/>
    <x v="0"/>
  </r>
  <r>
    <x v="770"/>
    <n v="524752"/>
    <s v="N/A"/>
    <x v="9"/>
    <x v="18"/>
    <n v="20.8"/>
    <n v="87.54"/>
    <n v="21.01"/>
    <n v="0"/>
    <n v="0"/>
    <n v="3.91"/>
    <n v="39.090000000000003"/>
    <n v="15.54"/>
    <n v="5.74"/>
    <n v="16.45"/>
    <n v="8.02"/>
    <n v="2.59"/>
    <n v="0.1"/>
    <n v="11.84"/>
    <n v="1.52"/>
    <n v="45.94"/>
    <n v="213.52"/>
    <n v="166.96"/>
    <n v="37.08"/>
    <n v="22.38"/>
    <n v="-4.24"/>
    <n v="5.97"/>
    <n v="14.98"/>
    <n v="1.1423349326022401"/>
    <n v="4.7596382674916704E-3"/>
    <n v="34.148744048596292"/>
    <n v="7.4512559514037093"/>
    <n v="0.64182692307692302"/>
    <n v="1.79194630872483"/>
    <n v="0.87539999999999996"/>
    <n v="0"/>
    <n v="3.9100000000000003E-2"/>
    <n v="0.15540000000000001"/>
    <n v="5.74E-2"/>
    <n v="0.16450000000000001"/>
    <n v="1E-3"/>
    <n v="0.11840000000000001"/>
    <n v="0"/>
    <n v="2.1352000000000002"/>
    <n v="1.6696"/>
    <n v="0.2238"/>
    <n v="-4.24E-2"/>
    <n v="5.9700000000000003E-2"/>
    <n v="0.14979999999999999"/>
    <s v="21.01Cr"/>
    <x v="0"/>
  </r>
  <r>
    <x v="771"/>
    <n v="531227"/>
    <s v="N/A"/>
    <x v="3"/>
    <x v="16"/>
    <n v="10.83"/>
    <n v="3.14"/>
    <n v="4.55"/>
    <n v="0"/>
    <n v="0"/>
    <n v="0.85"/>
    <n v="52.19"/>
    <n v="10.65"/>
    <n v="11.74"/>
    <n v="8.91"/>
    <n v="0.26"/>
    <n v="42.26"/>
    <n v="0.84"/>
    <n v="7.56"/>
    <n v="44.85"/>
    <n v="70.05"/>
    <n v="7.36"/>
    <n v="3.03"/>
    <n v="4.7300000000000004"/>
    <n v="3.68"/>
    <n v="10.16"/>
    <n v="9.66"/>
    <n v="13.83"/>
    <n v="31.847133757961799"/>
    <n v="0.18461538461538463"/>
    <n v="22.652164819075505"/>
    <n v="-0.99216481907550502"/>
    <n v="1.0914127423822699"/>
    <n v="-11.9393939393939"/>
    <n v="3.1399999999999997E-2"/>
    <n v="0"/>
    <n v="8.5000000000000006E-3"/>
    <n v="0.1065"/>
    <n v="0.1174"/>
    <n v="8.9099999999999999E-2"/>
    <n v="8.3999999999999995E-3"/>
    <n v="7.5600000000000001E-2"/>
    <n v="0"/>
    <n v="7.3599999999999999E-2"/>
    <n v="3.0300000000000001E-2"/>
    <n v="3.6799999999999999E-2"/>
    <n v="0.1016"/>
    <n v="9.6600000000000005E-2"/>
    <n v="0.13830000000000001"/>
    <s v="4.55Cr"/>
    <x v="0"/>
  </r>
  <r>
    <x v="772"/>
    <n v="532760"/>
    <s v="DEEPIND"/>
    <x v="3"/>
    <x v="16"/>
    <n v="49.65"/>
    <n v="2.58"/>
    <n v="158.88"/>
    <n v="3.02"/>
    <n v="0"/>
    <n v="0.09"/>
    <n v="71.81"/>
    <n v="16.510000000000002"/>
    <n v="19.2"/>
    <n v="13.86"/>
    <n v="0.28000000000000003"/>
    <n v="176.93"/>
    <n v="0.1"/>
    <n v="38.090000000000003"/>
    <n v="252.11"/>
    <n v="63.99"/>
    <n v="22.21"/>
    <n v="27.74"/>
    <n v="17.399999999999999"/>
    <n v="27.97"/>
    <n v="16.670000000000002"/>
    <n v="17.52"/>
    <n v="11.84"/>
    <n v="38.759689922480597"/>
    <n v="6.2940584088620342E-4"/>
    <n v="176.12628591699186"/>
    <n v="-76.826285916991864"/>
    <n v="2.5474320241691801"/>
    <n v="-1.64623194064818"/>
    <n v="2.58E-2"/>
    <n v="3.0200000000000001E-2"/>
    <n v="8.9999999999999998E-4"/>
    <n v="0.1651"/>
    <n v="0.192"/>
    <n v="0.1386"/>
    <n v="1E-3"/>
    <n v="0.38090000000000002"/>
    <n v="0"/>
    <n v="0.22209999999999999"/>
    <n v="0.27739999999999998"/>
    <n v="0.2797"/>
    <n v="0.16670000000000001"/>
    <n v="0.17519999999999999"/>
    <n v="0.11840000000000001"/>
    <s v="158.88Cr"/>
    <x v="0"/>
  </r>
  <r>
    <x v="773"/>
    <n v="541778"/>
    <s v="N/A"/>
    <x v="5"/>
    <x v="36"/>
    <n v="88"/>
    <n v="29.76"/>
    <n v="104.47"/>
    <n v="0"/>
    <n v="0"/>
    <n v="0.39500000000000002"/>
    <n v="0"/>
    <n v="16.920000000000002"/>
    <n v="12.18"/>
    <n v="15.78"/>
    <n v="3.93"/>
    <n v="22.38"/>
    <n v="0.19"/>
    <n v="8.7899999999999991"/>
    <n v="40.4"/>
    <n v="64.760000000000005"/>
    <n v="7.4249999999999998"/>
    <n v="7.49"/>
    <n v="13.305"/>
    <n v="14.23"/>
    <n v="7.87"/>
    <n v="9.3649999999999984"/>
    <n v="11.42"/>
    <n v="3.3602150537634401"/>
    <n v="1.8187039341437735E-3"/>
    <n v="88"/>
    <n v="88"/>
    <n v="0"/>
    <n v="0"/>
    <n v="0.29759999999999998"/>
    <n v="0"/>
    <n v="3.9500000000000004E-3"/>
    <n v="0.16919999999999999"/>
    <n v="0.12180000000000001"/>
    <n v="0.1578"/>
    <n v="1.9E-3"/>
    <n v="8.7899999999999978E-2"/>
    <n v="0"/>
    <n v="7.4249999999999997E-2"/>
    <n v="7.4899999999999994E-2"/>
    <n v="0.14230000000000001"/>
    <n v="7.8700000000000006E-2"/>
    <n v="9.3649999999999983E-2"/>
    <n v="0.1142"/>
    <s v="104.47Cr"/>
    <x v="0"/>
  </r>
  <r>
    <x v="774"/>
    <n v="500645"/>
    <s v="DEEPAKFERT"/>
    <x v="8"/>
    <x v="34"/>
    <n v="74.25"/>
    <n v="9.56"/>
    <n v="662.94"/>
    <n v="3.99"/>
    <n v="77.5"/>
    <n v="-0.38"/>
    <n v="56.07"/>
    <n v="5.95"/>
    <n v="7.69"/>
    <n v="2.75"/>
    <n v="0.32"/>
    <n v="234.81"/>
    <n v="1.39"/>
    <n v="9.2100000000000009"/>
    <n v="4686.1899999999996"/>
    <n v="51.61"/>
    <n v="16.09"/>
    <n v="11.54"/>
    <n v="-10.26"/>
    <n v="-25.03"/>
    <n v="5.69"/>
    <n v="6.33"/>
    <n v="6.46"/>
    <n v="10.4602510460251"/>
    <n v="2.0967206685371222E-3"/>
    <n v="169.01889369451399"/>
    <n v="-20.518893694513991"/>
    <n v="1.2763636363636399"/>
    <n v="-4.6184210526315796"/>
    <n v="9.5600000000000004E-2"/>
    <n v="3.9899999999999998E-2"/>
    <n v="-3.8E-3"/>
    <n v="5.9499999999999997E-2"/>
    <n v="7.6899999999999996E-2"/>
    <n v="2.75E-2"/>
    <n v="1.3899999999999999E-2"/>
    <n v="9.2100000000000015E-2"/>
    <n v="0.77500000000000002"/>
    <n v="0.16089999999999999"/>
    <n v="0.1154"/>
    <n v="-0.25030000000000002"/>
    <n v="5.6899999999999999E-2"/>
    <n v="6.3299999999999995E-2"/>
    <n v="6.4600000000000005E-2"/>
    <s v="662.94Cr"/>
    <x v="0"/>
  </r>
  <r>
    <x v="775"/>
    <n v="506401"/>
    <s v="DEEPAKNTR"/>
    <x v="8"/>
    <x v="11"/>
    <n v="376"/>
    <n v="10.59"/>
    <n v="5128.38"/>
    <n v="0.53"/>
    <n v="0"/>
    <n v="0.37"/>
    <n v="30.81"/>
    <n v="18.71"/>
    <n v="13.69"/>
    <n v="14.04"/>
    <n v="3.91"/>
    <n v="96.06"/>
    <n v="0.15"/>
    <n v="32.880000000000003"/>
    <n v="2190.29"/>
    <n v="45.64"/>
    <n v="10.29"/>
    <n v="7.13"/>
    <n v="28.52"/>
    <n v="28.92"/>
    <n v="12.55"/>
    <n v="11.44"/>
    <n v="7.81"/>
    <n v="9.4428706326723297"/>
    <n v="2.924900260901103E-5"/>
    <n v="543.43113166642581"/>
    <n v="208.56886833357419"/>
    <n v="0.44529255319148903"/>
    <n v="0.80275207364433998"/>
    <n v="0.10589999999999999"/>
    <n v="5.3E-3"/>
    <n v="3.7000000000000002E-3"/>
    <n v="0.18709999999999999"/>
    <n v="0.13689999999999999"/>
    <n v="0.1404"/>
    <n v="1.5E-3"/>
    <n v="0.32880000000000004"/>
    <n v="0"/>
    <n v="0.10290000000000001"/>
    <n v="7.1300000000000002E-2"/>
    <n v="0.28920000000000001"/>
    <n v="0.1255"/>
    <n v="0.1144"/>
    <n v="7.8100000000000003E-2"/>
    <s v="5128.38Cr"/>
    <x v="1"/>
  </r>
  <r>
    <x v="776"/>
    <n v="514030"/>
    <s v="N/A"/>
    <x v="7"/>
    <x v="27"/>
    <n v="66.900000000000006"/>
    <n v="5.01"/>
    <n v="48.1"/>
    <n v="2.25"/>
    <n v="0"/>
    <n v="7.48"/>
    <n v="33.729999999999997"/>
    <n v="11.35"/>
    <n v="9.67"/>
    <n v="9.6"/>
    <n v="0.36"/>
    <n v="186.26"/>
    <n v="0.55000000000000004"/>
    <n v="7.49"/>
    <n v="485.22"/>
    <n v="48.69"/>
    <n v="5.79"/>
    <n v="3.89"/>
    <n v="-8.57"/>
    <n v="0.67"/>
    <n v="9.61"/>
    <n v="7.36"/>
    <n v="3.22"/>
    <n v="19.960079840319398"/>
    <n v="1.1434511434511435E-2"/>
    <n v="100.9506564056134"/>
    <n v="32.84934359438661"/>
    <n v="0.50896860986547099"/>
    <n v="1.0365296803652999"/>
    <n v="5.0099999999999999E-2"/>
    <n v="2.2499999999999999E-2"/>
    <n v="7.4800000000000005E-2"/>
    <n v="0.1135"/>
    <n v="9.6699999999999994E-2"/>
    <n v="9.6000000000000002E-2"/>
    <n v="5.4999999999999997E-3"/>
    <n v="7.4899999999999994E-2"/>
    <n v="0"/>
    <n v="5.79E-2"/>
    <n v="3.8899999999999997E-2"/>
    <n v="6.7000000000000002E-3"/>
    <n v="9.6100000000000005E-2"/>
    <n v="7.3599999999999999E-2"/>
    <n v="3.2199999999999999E-2"/>
    <s v="48.1Cr"/>
    <x v="0"/>
  </r>
  <r>
    <x v="777"/>
    <n v="532848"/>
    <s v="DELTACORP"/>
    <x v="3"/>
    <x v="16"/>
    <n v="59.3"/>
    <n v="7.65"/>
    <n v="1606.66"/>
    <n v="2.11"/>
    <n v="7.32"/>
    <n v="0.21"/>
    <n v="78.650000000000006"/>
    <n v="15.71"/>
    <n v="14.55"/>
    <n v="9.9"/>
    <n v="0.83"/>
    <n v="71.69"/>
    <n v="0"/>
    <n v="39.590000000000003"/>
    <n v="796.77"/>
    <n v="32.770000000000003"/>
    <n v="28.59"/>
    <n v="7.39"/>
    <n v="77.459999999999994"/>
    <n v="36.5"/>
    <n v="7.21"/>
    <n v="9.7899999999999991"/>
    <n v="12.53"/>
    <n v="13.071895424836599"/>
    <n v="0"/>
    <n v="277.7517564402811"/>
    <n v="-159.1517564402811"/>
    <n v="3.6838111298482299"/>
    <n v="-1.37260446120013"/>
    <n v="7.6499999999999999E-2"/>
    <n v="2.1100000000000001E-2"/>
    <n v="2.0999999999999999E-3"/>
    <n v="0.15709999999999999"/>
    <n v="0.14549999999999999"/>
    <n v="9.9000000000000005E-2"/>
    <n v="0"/>
    <n v="0.39589999999999997"/>
    <n v="7.3200000000000001E-2"/>
    <n v="0.28589999999999999"/>
    <n v="7.3899999999999993E-2"/>
    <n v="0.36499999999999999"/>
    <n v="7.2099999999999997E-2"/>
    <n v="9.7899999999999987E-2"/>
    <n v="0.12529999999999999"/>
    <s v="1606.66Cr"/>
    <x v="0"/>
  </r>
  <r>
    <x v="778"/>
    <n v="539596"/>
    <s v="N/A"/>
    <x v="3"/>
    <x v="3"/>
    <n v="3.1"/>
    <n v="18.420000000000002"/>
    <n v="1.67"/>
    <n v="0"/>
    <n v="0"/>
    <n v="0.28999999999999998"/>
    <n v="66.52"/>
    <n v="-2.74"/>
    <n v="-0.13"/>
    <n v="-2.74"/>
    <n v="0.33"/>
    <n v="9.4600000000000009"/>
    <n v="0"/>
    <n v="2.17"/>
    <n v="0"/>
    <n v="40.14"/>
    <n v="-4.25"/>
    <n v="5.76"/>
    <n v="27.56"/>
    <n v="18.495000000000001"/>
    <n v="-0.09"/>
    <n v="-0.39"/>
    <n v="27.14"/>
    <n v="5.4288816503800197"/>
    <n v="0"/>
    <n v="9.2592592592592577"/>
    <n v="-3.0592592592592576"/>
    <n v="1.9870967741935499"/>
    <n v="-2.0130718954248401"/>
    <n v="0.1842"/>
    <n v="0"/>
    <n v="2.8999999999999998E-3"/>
    <n v="-2.7400000000000001E-2"/>
    <n v="-1.2999999999999999E-3"/>
    <n v="-2.7400000000000001E-2"/>
    <n v="0"/>
    <n v="2.1700000000000001E-2"/>
    <n v="0"/>
    <n v="-4.2500000000000003E-2"/>
    <n v="5.7599999999999998E-2"/>
    <n v="0.18495"/>
    <n v="-8.9999999999999998E-4"/>
    <n v="-3.8999999999999998E-3"/>
    <n v="0.27139999999999997"/>
    <s v="1.67Cr"/>
    <x v="0"/>
  </r>
  <r>
    <x v="779"/>
    <n v="504286"/>
    <s v="DELTAMAGNT"/>
    <x v="2"/>
    <x v="55"/>
    <n v="21.75"/>
    <n v="8.1199999999999992"/>
    <n v="23.6"/>
    <n v="0"/>
    <n v="0"/>
    <n v="0.13"/>
    <n v="73.48"/>
    <n v="0.35"/>
    <n v="1.21"/>
    <n v="-19.28"/>
    <n v="1.5"/>
    <n v="14.46"/>
    <n v="3.7"/>
    <n v="-1.6"/>
    <n v="93.68"/>
    <n v="70.709999999999994"/>
    <n v="12.73"/>
    <n v="9.34"/>
    <n v="1.91"/>
    <n v="15.68"/>
    <n v="-11.06"/>
    <n v="-15.61"/>
    <n v="7.08"/>
    <n v="12.3152709359606"/>
    <n v="0.15677966101694915"/>
    <n v="82.013574660633495"/>
    <n v="-38.513574660633495"/>
    <n v="2.7705747126436799"/>
    <n v="-1.56478836665801"/>
    <n v="8.1199999999999994E-2"/>
    <n v="0"/>
    <n v="1.2999999999999999E-3"/>
    <n v="3.5000000000000001E-3"/>
    <n v="1.21E-2"/>
    <n v="-0.1928"/>
    <n v="3.6999999999999998E-2"/>
    <n v="-1.6E-2"/>
    <n v="0"/>
    <n v="0.1273"/>
    <n v="9.3399999999999997E-2"/>
    <n v="0.15679999999999999"/>
    <n v="-0.1106"/>
    <n v="-0.15609999999999999"/>
    <n v="7.0800000000000002E-2"/>
    <s v="23.6Cr"/>
    <x v="0"/>
  </r>
  <r>
    <x v="780"/>
    <n v="504240"/>
    <s v="N/A"/>
    <x v="6"/>
    <x v="70"/>
    <n v="18.45"/>
    <n v="1.01"/>
    <n v="15.94"/>
    <n v="0"/>
    <n v="0"/>
    <n v="0.24"/>
    <n v="63.57"/>
    <n v="1.98"/>
    <n v="0.25"/>
    <n v="-28.48"/>
    <n v="0.31"/>
    <n v="59.75"/>
    <n v="0.75"/>
    <n v="9.33"/>
    <n v="130.87"/>
    <n v="73.8"/>
    <n v="-8.68"/>
    <n v="-7.93"/>
    <n v="0.1"/>
    <n v="29.28"/>
    <n v="-40.200000000000003"/>
    <n v="-57.81"/>
    <n v="11.12"/>
    <n v="99.009900990098998"/>
    <n v="4.7051442910915939E-2"/>
    <n v="50.645072742245404"/>
    <n v="-13.745072742245405"/>
    <n v="1.7452574525745299"/>
    <n v="-2.34181818181818"/>
    <n v="1.01E-2"/>
    <n v="0"/>
    <n v="2.3999999999999998E-3"/>
    <n v="1.9800000000000002E-2"/>
    <n v="2.5000000000000001E-3"/>
    <n v="-0.2848"/>
    <n v="7.4999999999999997E-3"/>
    <n v="9.3299999999999994E-2"/>
    <n v="0"/>
    <n v="-8.6800000000000002E-2"/>
    <n v="-7.9299999999999995E-2"/>
    <n v="0.2928"/>
    <n v="-0.40200000000000002"/>
    <n v="-0.57809999999999995"/>
    <n v="0.11119999999999999"/>
    <s v="15.94Cr"/>
    <x v="0"/>
  </r>
  <r>
    <x v="781"/>
    <n v="533137"/>
    <s v="DEN"/>
    <x v="2"/>
    <x v="5"/>
    <n v="27.75"/>
    <n v="19.440000000000001"/>
    <n v="1324.3"/>
    <n v="0"/>
    <n v="0"/>
    <n v="0.41"/>
    <n v="71.680000000000007"/>
    <n v="-1.0900000000000001"/>
    <n v="-0.71"/>
    <n v="-4.93"/>
    <n v="0.52"/>
    <n v="53.74"/>
    <n v="0.11"/>
    <n v="14.99"/>
    <n v="1236.76"/>
    <n v="86.53"/>
    <n v="8.3800000000000008"/>
    <n v="1.89"/>
    <n v="21.43"/>
    <n v="12.95"/>
    <n v="-13.38"/>
    <n v="-9.27"/>
    <n v="17.010000000000002"/>
    <n v="5.1440329218106999"/>
    <n v="8.3062750132145282E-5"/>
    <n v="97.987288135593246"/>
    <n v="-42.487288135593246"/>
    <n v="2.5311711711711702"/>
    <n v="-1.6530948458460799"/>
    <n v="0.19439999999999999"/>
    <n v="0"/>
    <n v="4.1000000000000003E-3"/>
    <n v="-1.09E-2"/>
    <n v="-7.1000000000000004E-3"/>
    <n v="-4.9299999999999997E-2"/>
    <n v="1.1000000000000001E-3"/>
    <n v="0.14990000000000001"/>
    <n v="0"/>
    <n v="8.3799999999999999E-2"/>
    <n v="1.89E-2"/>
    <n v="0.1295"/>
    <n v="-0.1338"/>
    <n v="-9.2700000000000005E-2"/>
    <n v="0.1701"/>
    <s v="1324.3Cr"/>
    <x v="0"/>
  </r>
  <r>
    <x v="782"/>
    <n v="537536"/>
    <s v="N/A"/>
    <x v="9"/>
    <x v="14"/>
    <n v="25.6"/>
    <n v="6.19"/>
    <n v="35.520000000000003"/>
    <n v="3.91"/>
    <n v="0"/>
    <n v="0.18"/>
    <n v="67.180000000000007"/>
    <n v="10.55"/>
    <n v="10.75"/>
    <n v="10.41"/>
    <n v="0.6"/>
    <n v="42.68"/>
    <n v="0.27"/>
    <n v="11.32"/>
    <n v="132.38"/>
    <n v="38.979999999999997"/>
    <n v="8.14"/>
    <n v="13.22"/>
    <n v="48.05"/>
    <n v="34.69"/>
    <n v="3.2"/>
    <n v="7.81"/>
    <n v="8.0299999999999994"/>
    <n v="16.155088852988701"/>
    <n v="7.6013513513513509E-3"/>
    <n v="78.001218769043277"/>
    <n v="-26.801218769043274"/>
    <n v="2.046875"/>
    <n v="-1.9552238805970199"/>
    <n v="6.1899999999999997E-2"/>
    <n v="3.9100000000000003E-2"/>
    <n v="1.8E-3"/>
    <n v="0.1055"/>
    <n v="0.1075"/>
    <n v="0.1041"/>
    <n v="2.7000000000000001E-3"/>
    <n v="0.1132"/>
    <n v="0"/>
    <n v="8.14E-2"/>
    <n v="0.13220000000000001"/>
    <n v="0.34689999999999999"/>
    <n v="3.2000000000000001E-2"/>
    <n v="7.8100000000000003E-2"/>
    <n v="8.0199999999999994E-2"/>
    <s v="35.52Cr"/>
    <x v="0"/>
  </r>
  <r>
    <x v="783"/>
    <n v="530960"/>
    <s v="DEVIT"/>
    <x v="2"/>
    <x v="2"/>
    <n v="66"/>
    <n v="8.3800000000000008"/>
    <n v="36.44"/>
    <n v="0.76"/>
    <n v="0"/>
    <n v="0.26"/>
    <n v="34.65"/>
    <n v="21.69"/>
    <n v="24.18"/>
    <n v="15.58"/>
    <n v="1.22"/>
    <n v="54.16"/>
    <n v="0.37"/>
    <n v="12.28"/>
    <n v="77.63"/>
    <n v="68.989999999999995"/>
    <n v="18.36"/>
    <n v="6.26"/>
    <n v="28.29"/>
    <n v="31.65"/>
    <n v="17.89"/>
    <n v="17.829999999999998"/>
    <n v="8.58"/>
    <n v="11.9331742243437"/>
    <n v="1.0153677277716796E-2"/>
    <n v="100.99464422341241"/>
    <n v="31.005355776587592"/>
    <n v="0.53015151515151504"/>
    <n v="1.12834569493712"/>
    <n v="8.3799999999999999E-2"/>
    <n v="7.6E-3"/>
    <n v="2.5999999999999999E-3"/>
    <n v="0.21690000000000001"/>
    <n v="0.24179999999999999"/>
    <n v="0.15579999999999999"/>
    <n v="3.7000000000000002E-3"/>
    <n v="0.12280000000000001"/>
    <n v="0"/>
    <n v="0.18360000000000001"/>
    <n v="6.2600000000000003E-2"/>
    <n v="0.3165"/>
    <n v="0.1789"/>
    <n v="0.17829999999999999"/>
    <n v="8.5800000000000001E-2"/>
    <s v="36.44Cr"/>
    <x v="0"/>
  </r>
  <r>
    <x v="784"/>
    <n v="539197"/>
    <s v="N/A"/>
    <x v="3"/>
    <x v="3"/>
    <n v="4.66"/>
    <n v="48.08"/>
    <n v="34.619999999999997"/>
    <n v="0"/>
    <n v="0"/>
    <n v="0.78"/>
    <n v="36.340000000000003"/>
    <n v="0.75"/>
    <n v="0.66"/>
    <n v="1.53"/>
    <n v="4.17"/>
    <n v="1.1200000000000001"/>
    <n v="0.99"/>
    <n v="2.17"/>
    <n v="0"/>
    <n v="18.170000000000002"/>
    <n v="9.33"/>
    <n v="5.76"/>
    <n v="54.2"/>
    <n v="61.54"/>
    <n v="0.59"/>
    <n v="0.84"/>
    <n v="27.14"/>
    <n v="2.07986688851914"/>
    <n v="2.8596187175043329E-2"/>
    <n v="7.3201382343700914"/>
    <n v="1.9998617656299089"/>
    <n v="0.57081545064377703"/>
    <n v="1.33"/>
    <n v="0.48080000000000001"/>
    <n v="0"/>
    <n v="7.7999999999999996E-3"/>
    <n v="7.4999999999999997E-3"/>
    <n v="6.6E-3"/>
    <n v="1.5299999999999999E-2"/>
    <n v="9.9000000000000008E-3"/>
    <n v="2.1700000000000001E-2"/>
    <n v="0"/>
    <n v="9.3299999999999994E-2"/>
    <n v="5.7599999999999998E-2"/>
    <n v="0.61539999999999995"/>
    <n v="5.8999999999999999E-3"/>
    <n v="8.3999999999999995E-3"/>
    <n v="0.27139999999999997"/>
    <s v="34.62Cr"/>
    <x v="0"/>
  </r>
  <r>
    <x v="785"/>
    <n v="531585"/>
    <s v="N/A"/>
    <x v="3"/>
    <x v="3"/>
    <n v="5.05"/>
    <n v="240.5"/>
    <n v="4.8099999999999996"/>
    <n v="0"/>
    <n v="0"/>
    <n v="16.170000000000002"/>
    <n v="9.98"/>
    <n v="0.22"/>
    <n v="0.2"/>
    <n v="0.15"/>
    <n v="0.36"/>
    <n v="14.19"/>
    <n v="0"/>
    <n v="1.55"/>
    <n v="3.22"/>
    <n v="34.54"/>
    <n v="4.2300000000000004"/>
    <n v="-12.05"/>
    <n v="25.99"/>
    <n v="14.87"/>
    <n v="0.13"/>
    <n v="0.15"/>
    <n v="27.14"/>
    <n v="0.41580041580041599"/>
    <n v="0"/>
    <n v="5.609864474561209"/>
    <n v="4.4901355254387907"/>
    <n v="0.110891089108911"/>
    <n v="0.124721603563474"/>
    <n v="2.4049999999999998"/>
    <n v="0"/>
    <n v="0.16170000000000001"/>
    <n v="2.2000000000000001E-3"/>
    <n v="2E-3"/>
    <n v="1.5E-3"/>
    <n v="0"/>
    <n v="1.55E-2"/>
    <n v="0"/>
    <n v="4.2299999999999997E-2"/>
    <n v="-0.1205"/>
    <n v="0.1487"/>
    <n v="1.2999999999999999E-3"/>
    <n v="1.5E-3"/>
    <n v="0.27139999999999997"/>
    <s v="4.81Cr"/>
    <x v="0"/>
  </r>
  <r>
    <x v="786"/>
    <n v="530765"/>
    <s v="N/A"/>
    <x v="1"/>
    <x v="1"/>
    <n v="1.55"/>
    <n v="10.45"/>
    <n v="0.54"/>
    <n v="0"/>
    <n v="0"/>
    <n v="0.24"/>
    <n v="9.36"/>
    <n v="31.54"/>
    <n v="5.08"/>
    <n v="92.52"/>
    <n v="0.66"/>
    <n v="2.34"/>
    <n v="1.07"/>
    <n v="16.66"/>
    <n v="0"/>
    <n v="42.68"/>
    <n v="12.065"/>
    <n v="11.49"/>
    <n v="106.46"/>
    <n v="63.58"/>
    <n v="1.32"/>
    <n v="14.11"/>
    <n v="13.86"/>
    <n v="9.5693779904306204"/>
    <n v="1.9814814814814814"/>
    <n v="1.7100617828773168"/>
    <n v="1.3899382171226833"/>
    <n v="0.103225806451613"/>
    <n v="0.115107913669065"/>
    <n v="0.1045"/>
    <n v="0"/>
    <n v="2.3999999999999998E-3"/>
    <n v="0.31540000000000001"/>
    <n v="5.0799999999999998E-2"/>
    <n v="0.92520000000000002"/>
    <n v="1.0699999999999999E-2"/>
    <n v="0.1666"/>
    <n v="0"/>
    <n v="0.12064999999999999"/>
    <n v="0.1149"/>
    <n v="0.63580000000000003"/>
    <n v="1.32E-2"/>
    <n v="0.1411"/>
    <n v="0.1386"/>
    <s v="0.54Cr"/>
    <x v="0"/>
  </r>
  <r>
    <x v="787"/>
    <n v="511072"/>
    <s v="DHFL"/>
    <x v="1"/>
    <x v="17"/>
    <n v="9.1"/>
    <n v="4.8899999999999997"/>
    <n v="285.58"/>
    <n v="0"/>
    <n v="100"/>
    <n v="0.33500000000000002"/>
    <n v="94.84"/>
    <n v="8.17"/>
    <n v="9.4"/>
    <n v="-11.63"/>
    <n v="0.26"/>
    <n v="34.380000000000003"/>
    <n v="80.19"/>
    <n v="-28.68"/>
    <n v="10042.27"/>
    <n v="39.21"/>
    <n v="20.88"/>
    <n v="21.01"/>
    <n v="16.79"/>
    <n v="15.35"/>
    <n v="9.3800000000000008"/>
    <n v="7.19"/>
    <n v="17.05"/>
    <n v="20.449897750511202"/>
    <n v="0.28079697457805169"/>
    <n v="176.35658914728694"/>
    <n v="-158.15658914728695"/>
    <n v="18.3802197802198"/>
    <n v="-1.05753667172484"/>
    <n v="4.8899999999999999E-2"/>
    <n v="0"/>
    <n v="3.3500000000000001E-3"/>
    <n v="8.1699999999999995E-2"/>
    <n v="9.4E-2"/>
    <n v="-0.1163"/>
    <n v="0.80189999999999995"/>
    <n v="-0.2868"/>
    <n v="1"/>
    <n v="0.20880000000000001"/>
    <n v="0.21010000000000001"/>
    <n v="0.1535"/>
    <n v="9.3799999999999994E-2"/>
    <n v="7.1900000000000006E-2"/>
    <n v="0.17050000000000001"/>
    <s v="285.58Cr"/>
    <x v="0"/>
  </r>
  <r>
    <x v="788"/>
    <n v="519588"/>
    <s v="DFMFOODS"/>
    <x v="10"/>
    <x v="26"/>
    <n v="172.75"/>
    <n v="24.3"/>
    <n v="865.62"/>
    <n v="0.72"/>
    <n v="85.05"/>
    <n v="0.79"/>
    <n v="48.26"/>
    <n v="28.52"/>
    <n v="24.48"/>
    <n v="29.23"/>
    <n v="5.99"/>
    <n v="28.85"/>
    <n v="0.62"/>
    <n v="10.94"/>
    <n v="529.92999999999995"/>
    <n v="38.270000000000003"/>
    <n v="7.48"/>
    <n v="12.93"/>
    <n v="11.36"/>
    <n v="30.69"/>
    <n v="29.62"/>
    <n v="26.66"/>
    <n v="16.29"/>
    <n v="4.1152263374485596"/>
    <n v="7.1624962454656775E-4"/>
    <n v="333.88094317742559"/>
    <n v="11.619056822574407"/>
    <n v="0.93273516642547005"/>
    <n v="13.866609294320099"/>
    <n v="0.24299999999999999"/>
    <n v="7.1999999999999998E-3"/>
    <n v="7.9000000000000008E-3"/>
    <n v="0.28520000000000001"/>
    <n v="0.24479999999999999"/>
    <n v="0.2923"/>
    <n v="6.1999999999999998E-3"/>
    <n v="0.1094"/>
    <n v="0.85050000000000003"/>
    <n v="7.4800000000000005E-2"/>
    <n v="0.1293"/>
    <n v="0.30690000000000001"/>
    <n v="0.29620000000000002"/>
    <n v="0.2666"/>
    <n v="0.16289999999999999"/>
    <s v="865.62Cr"/>
    <x v="0"/>
  </r>
  <r>
    <x v="789"/>
    <n v="538715"/>
    <s v="N/A"/>
    <x v="5"/>
    <x v="36"/>
    <n v="25"/>
    <n v="5.61"/>
    <n v="27.06"/>
    <n v="0"/>
    <n v="0"/>
    <n v="0.39"/>
    <n v="66.489999999999995"/>
    <n v="14.37"/>
    <n v="16.899999999999999"/>
    <n v="12.83"/>
    <n v="0.56000000000000005"/>
    <n v="44.54"/>
    <n v="0.89"/>
    <n v="12.89"/>
    <n v="115.55"/>
    <n v="74.22"/>
    <n v="20.420000000000002"/>
    <n v="12.35"/>
    <n v="17.36"/>
    <n v="14.3"/>
    <n v="16.77"/>
    <n v="16.420000000000002"/>
    <n v="11.42"/>
    <n v="17.825311942959001"/>
    <n v="3.2889874353288988E-2"/>
    <n v="74.604595643091599"/>
    <n v="-24.604595643091599"/>
    <n v="1.984"/>
    <n v="-2.0162601626016299"/>
    <n v="5.6099999999999997E-2"/>
    <n v="0"/>
    <n v="3.8999999999999998E-3"/>
    <n v="0.14369999999999999"/>
    <n v="0.16900000000000001"/>
    <n v="0.1283"/>
    <n v="8.8999999999999999E-3"/>
    <n v="0.12889999999999999"/>
    <n v="0"/>
    <n v="0.20419999999999999"/>
    <n v="0.1235"/>
    <n v="0.14299999999999999"/>
    <n v="0.16769999999999999"/>
    <n v="0.16420000000000001"/>
    <n v="0.1142"/>
    <s v="27.06Cr"/>
    <x v="0"/>
  </r>
  <r>
    <x v="790"/>
    <n v="500119"/>
    <s v="DHAMPURSUG"/>
    <x v="10"/>
    <x v="68"/>
    <n v="74.75"/>
    <n v="2.25"/>
    <n v="496.25"/>
    <n v="8.6999999999999993"/>
    <n v="0.77"/>
    <n v="0.06"/>
    <n v="69.61"/>
    <n v="14.88"/>
    <n v="15.29"/>
    <n v="22.47"/>
    <n v="0.39"/>
    <n v="190.15"/>
    <n v="1.1100000000000001"/>
    <n v="12.64"/>
    <n v="3320.42"/>
    <n v="49.09"/>
    <n v="9.7799999999999994"/>
    <n v="10.14"/>
    <n v="147.88"/>
    <n v="39.39"/>
    <n v="16.38"/>
    <n v="21.94"/>
    <n v="4.18"/>
    <n v="44.4444444444444"/>
    <n v="2.2367758186397986E-3"/>
    <n v="245.96906877262256"/>
    <n v="-96.469068772622563"/>
    <n v="2.2905685618729099"/>
    <n v="-1.77485228568467"/>
    <n v="2.2499999999999999E-2"/>
    <n v="8.6999999999999994E-2"/>
    <n v="5.9999999999999995E-4"/>
    <n v="0.14879999999999999"/>
    <n v="0.15290000000000001"/>
    <n v="0.22470000000000001"/>
    <n v="1.11E-2"/>
    <n v="0.12640000000000001"/>
    <n v="7.7000000000000002E-3"/>
    <n v="9.7799999999999998E-2"/>
    <n v="0.1014"/>
    <n v="0.39389999999999997"/>
    <n v="0.1638"/>
    <n v="0.21940000000000001"/>
    <n v="4.1799999999999997E-2"/>
    <s v="496.25Cr"/>
    <x v="0"/>
  </r>
  <r>
    <x v="791"/>
    <n v="531923"/>
    <s v="N/A"/>
    <x v="10"/>
    <x v="68"/>
    <n v="10"/>
    <n v="11.17"/>
    <n v="7.93"/>
    <n v="0"/>
    <n v="0"/>
    <n v="0.11"/>
    <n v="43.66"/>
    <n v="3.28"/>
    <n v="4.3099999999999996"/>
    <n v="2.35"/>
    <n v="0.44"/>
    <n v="22.68"/>
    <n v="0"/>
    <n v="5.94"/>
    <n v="14.13"/>
    <n v="54.19"/>
    <n v="-35.729999999999997"/>
    <n v="1.83"/>
    <n v="11.02"/>
    <n v="17.895"/>
    <n v="5.9550000000000001"/>
    <n v="2.5299999999999998"/>
    <n v="4.18"/>
    <n v="8.9525514771709904"/>
    <n v="0"/>
    <n v="17.74937877174299"/>
    <n v="2.2506212282570104"/>
    <n v="0.77500000000000002"/>
    <n v="3.4444444444444402"/>
    <n v="0.11169999999999999"/>
    <n v="0"/>
    <n v="1.1000000000000001E-3"/>
    <n v="3.2800000000000003E-2"/>
    <n v="4.3099999999999999E-2"/>
    <n v="2.35E-2"/>
    <n v="0"/>
    <n v="5.9400000000000001E-2"/>
    <n v="0"/>
    <n v="-0.35729999999999995"/>
    <n v="1.83E-2"/>
    <n v="0.17895"/>
    <n v="5.9549999999999999E-2"/>
    <n v="2.53E-2"/>
    <n v="4.1799999999999997E-2"/>
    <s v="7.93Cr"/>
    <x v="0"/>
  </r>
  <r>
    <x v="792"/>
    <n v="531198"/>
    <s v="N/A"/>
    <x v="3"/>
    <x v="32"/>
    <n v="1.54"/>
    <n v="13.92"/>
    <n v="8.61"/>
    <n v="0"/>
    <n v="0"/>
    <n v="0.59"/>
    <n v="39.130000000000003"/>
    <n v="4.04"/>
    <n v="1.95"/>
    <n v="-10.92"/>
    <n v="0.68"/>
    <n v="2.27"/>
    <n v="1.88"/>
    <n v="15.32"/>
    <n v="9.99"/>
    <n v="59.78"/>
    <n v="9.57"/>
    <n v="5.83"/>
    <n v="4.21"/>
    <n v="13.78"/>
    <n v="-8.6"/>
    <n v="-11.06"/>
    <n v="18.809999999999999"/>
    <n v="7.1839080459770104"/>
    <n v="0.2183507549361208"/>
    <n v="2.5299819287005092"/>
    <n v="0.55001807129949087"/>
    <n v="0.64285714285714302"/>
    <n v="1.8"/>
    <n v="0.13919999999999999"/>
    <n v="0"/>
    <n v="5.8999999999999999E-3"/>
    <n v="4.0399999999999998E-2"/>
    <n v="1.95E-2"/>
    <n v="-0.10920000000000001"/>
    <n v="1.8800000000000001E-2"/>
    <n v="0.1532"/>
    <n v="0"/>
    <n v="9.5699999999999993E-2"/>
    <n v="5.8299999999999998E-2"/>
    <n v="0.13780000000000001"/>
    <n v="-8.5999999999999993E-2"/>
    <n v="-0.1106"/>
    <n v="0.188"/>
    <s v="8.61Cr"/>
    <x v="0"/>
  </r>
  <r>
    <x v="793"/>
    <n v="521216"/>
    <s v="N/A"/>
    <x v="7"/>
    <x v="15"/>
    <n v="10.75"/>
    <n v="2.54"/>
    <n v="4.1900000000000004"/>
    <n v="0"/>
    <n v="0"/>
    <n v="7.0000000000000007E-2"/>
    <n v="66.09"/>
    <n v="18.71"/>
    <n v="23.41"/>
    <n v="14.01"/>
    <n v="0.24"/>
    <n v="45.66"/>
    <n v="0.02"/>
    <n v="1.9"/>
    <n v="73.64"/>
    <n v="47.64"/>
    <n v="25.27"/>
    <n v="19.739999999999998"/>
    <n v="38.89"/>
    <n v="35.79"/>
    <n v="15.99"/>
    <n v="16.690000000000001"/>
    <n v="5.81"/>
    <n v="39.370078740157503"/>
    <n v="4.7732696897374695E-3"/>
    <n v="31.701562960778535"/>
    <n v="-10.201562960778535"/>
    <n v="1.9488372093023301"/>
    <n v="-2.0539215686274499"/>
    <n v="2.5399999999999999E-2"/>
    <n v="0"/>
    <n v="7.000000000000001E-4"/>
    <n v="0.18709999999999999"/>
    <n v="0.2341"/>
    <n v="0.1401"/>
    <n v="2.0000000000000001E-4"/>
    <n v="1.9E-2"/>
    <n v="0"/>
    <n v="0.25269999999999998"/>
    <n v="0.19739999999999999"/>
    <n v="0.3579"/>
    <n v="0.15989999999999999"/>
    <n v="0.16689999999999999"/>
    <n v="5.8099999999999999E-2"/>
    <s v="4.19Cr"/>
    <x v="0"/>
  </r>
  <r>
    <x v="794"/>
    <n v="532180"/>
    <s v="DHANBANK"/>
    <x v="1"/>
    <x v="66"/>
    <n v="8.1999999999999993"/>
    <n v="2.2799999999999998"/>
    <n v="207.47"/>
    <n v="0"/>
    <n v="0"/>
    <n v="0.15"/>
    <n v="61.41"/>
    <n v="5.39"/>
    <n v="5.69"/>
    <n v="1.58"/>
    <n v="0.27"/>
    <n v="30.08"/>
    <n v="14.19"/>
    <n v="60.9"/>
    <n v="986.49"/>
    <n v="0"/>
    <n v="-6.91"/>
    <n v="-5.54"/>
    <n v="27.18"/>
    <n v="15.41"/>
    <n v="-13.35"/>
    <n v="-0.02"/>
    <n v="13.84"/>
    <n v="43.859649122806999"/>
    <n v="6.8395430664674406E-2"/>
    <n v="21.249028245659492"/>
    <n v="-4.8490282456594933"/>
    <n v="1.59146341463415"/>
    <n v="-2.6907216494845398"/>
    <n v="2.2800000000000001E-2"/>
    <n v="0"/>
    <n v="1.5E-3"/>
    <n v="5.3900000000000003E-2"/>
    <n v="5.6899999999999999E-2"/>
    <n v="1.5800000000000002E-2"/>
    <n v="0.1419"/>
    <n v="0.60899999999999999"/>
    <n v="0"/>
    <n v="-6.9099999999999995E-2"/>
    <n v="-5.5399999999999998E-2"/>
    <n v="0.15409999999999999"/>
    <n v="-0.13350000000000001"/>
    <n v="-2.0000000000000001E-4"/>
    <n v="0.1384"/>
    <s v="207.47Cr"/>
    <x v="0"/>
  </r>
  <r>
    <x v="795"/>
    <n v="512485"/>
    <s v="N/A"/>
    <x v="1"/>
    <x v="1"/>
    <n v="22.5"/>
    <n v="2.69"/>
    <n v="10.96"/>
    <n v="0"/>
    <n v="0"/>
    <n v="-0.11"/>
    <n v="13.63"/>
    <n v="1.3"/>
    <n v="2.63"/>
    <n v="1.02"/>
    <n v="0.48"/>
    <n v="47.03"/>
    <n v="0"/>
    <n v="-97.3"/>
    <n v="1.48"/>
    <n v="65.569999999999993"/>
    <n v="-37.96"/>
    <n v="-30.68"/>
    <n v="20.78"/>
    <n v="-25.1"/>
    <n v="1.9"/>
    <n v="1.55"/>
    <n v="13.86"/>
    <n v="37.174721189591097"/>
    <n v="0"/>
    <n v="26.050712052796108"/>
    <n v="18.949287947203892"/>
    <n v="0.15777777777777799"/>
    <n v="0.18733509234828499"/>
    <n v="2.69E-2"/>
    <n v="0"/>
    <n v="-1.1000000000000001E-3"/>
    <n v="1.2999999999999999E-2"/>
    <n v="2.63E-2"/>
    <n v="1.0200000000000001E-2"/>
    <n v="0"/>
    <n v="-0.97299999999999998"/>
    <n v="0"/>
    <n v="-0.37959999999999999"/>
    <n v="-0.30680000000000002"/>
    <n v="-0.251"/>
    <n v="1.9E-2"/>
    <n v="1.55E-2"/>
    <n v="0.1386"/>
    <s v="10.96Cr"/>
    <x v="0"/>
  </r>
  <r>
    <x v="796"/>
    <n v="521151"/>
    <s v="N/A"/>
    <x v="7"/>
    <x v="10"/>
    <n v="15.65"/>
    <n v="1.81"/>
    <n v="13.43"/>
    <n v="0"/>
    <n v="0"/>
    <n v="0.09"/>
    <n v="55.92"/>
    <n v="8.77"/>
    <n v="9.35"/>
    <n v="10.02"/>
    <n v="0.24"/>
    <n v="64.58"/>
    <n v="0.3"/>
    <n v="12.88"/>
    <n v="86.08"/>
    <n v="61.1"/>
    <n v="-7.54"/>
    <n v="-0.33"/>
    <n v="53.99"/>
    <n v="20.59"/>
    <n v="6.13"/>
    <n v="7.16"/>
    <n v="8.64"/>
    <n v="55.2486187845304"/>
    <n v="2.2338049143708117E-2"/>
    <n v="35.503629764065337"/>
    <n v="-4.2036297640653366"/>
    <n v="1.2683706070287499"/>
    <n v="-4.7261904761904798"/>
    <n v="1.8100000000000002E-2"/>
    <n v="0"/>
    <n v="8.9999999999999998E-4"/>
    <n v="8.77E-2"/>
    <n v="9.35E-2"/>
    <n v="0.1002"/>
    <n v="3.0000000000000001E-3"/>
    <n v="0.1288"/>
    <n v="0"/>
    <n v="-7.5399999999999995E-2"/>
    <n v="-3.3E-3"/>
    <n v="0.2059"/>
    <n v="6.13E-2"/>
    <n v="7.1599999999999997E-2"/>
    <n v="8.6400000000000005E-2"/>
    <s v="13.43Cr"/>
    <x v="0"/>
  </r>
  <r>
    <x v="797"/>
    <n v="507717"/>
    <s v="DHANUKA"/>
    <x v="8"/>
    <x v="39"/>
    <n v="324.55"/>
    <n v="11.96"/>
    <n v="1544.15"/>
    <n v="0.18"/>
    <n v="14"/>
    <n v="3.16"/>
    <n v="42.63"/>
    <n v="23.35"/>
    <n v="28.13"/>
    <n v="17.350000000000001"/>
    <n v="2.17"/>
    <n v="149.88999999999999"/>
    <n v="0.01"/>
    <n v="14.8"/>
    <n v="1085.21"/>
    <n v="75"/>
    <n v="6.67"/>
    <n v="6.38"/>
    <n v="1.97"/>
    <n v="3.78"/>
    <n v="22.45"/>
    <n v="20.81"/>
    <n v="12.07"/>
    <n v="8.3612040133779306"/>
    <n v="6.4760547874235014E-6"/>
    <n v="565.71378769391674"/>
    <n v="83.38621230608328"/>
    <n v="0.74305962101371104"/>
    <n v="2.8919534716392898"/>
    <n v="0.1196"/>
    <n v="1.8E-3"/>
    <n v="3.1600000000000003E-2"/>
    <n v="0.23350000000000001"/>
    <n v="0.28129999999999999"/>
    <n v="0.17349999999999999"/>
    <n v="1E-4"/>
    <n v="0.14799999999999999"/>
    <n v="0.14000000000000001"/>
    <n v="6.6699999999999995E-2"/>
    <n v="6.3799999999999996E-2"/>
    <n v="3.78E-2"/>
    <n v="0.22450000000000001"/>
    <n v="0.20810000000000001"/>
    <n v="0.1207"/>
    <s v="1544.15Cr"/>
    <x v="0"/>
  </r>
  <r>
    <x v="798"/>
    <n v="531043"/>
    <s v="N/A"/>
    <x v="9"/>
    <x v="56"/>
    <n v="5.41"/>
    <n v="12.45"/>
    <n v="2.2200000000000002"/>
    <n v="0"/>
    <n v="0"/>
    <n v="0.33"/>
    <n v="66.19"/>
    <n v="1.88"/>
    <n v="7.8"/>
    <n v="0.47"/>
    <n v="0.21"/>
    <n v="25.89"/>
    <n v="0.01"/>
    <n v="3.35"/>
    <n v="17.899999999999999"/>
    <n v="19.68"/>
    <n v="22.06"/>
    <n v="18.329999999999998"/>
    <n v="-62.52"/>
    <n v="-38.32"/>
    <n v="7.4"/>
    <n v="5.15"/>
    <n v="20.22"/>
    <n v="8.03212851405622"/>
    <n v="4.5045045045045045E-3"/>
    <n v="16.001183081928424"/>
    <n v="-5.1811830819284239"/>
    <n v="1.95748613678373"/>
    <n v="-2.04440154440154"/>
    <n v="0.1245"/>
    <n v="0"/>
    <n v="3.3E-3"/>
    <n v="1.8800000000000001E-2"/>
    <n v="7.8E-2"/>
    <n v="4.7000000000000002E-3"/>
    <n v="1E-4"/>
    <n v="3.3500000000000002E-2"/>
    <n v="0"/>
    <n v="0.22059999999999999"/>
    <n v="0.18329999999999999"/>
    <n v="-0.38319999999999999"/>
    <n v="7.3999999999999996E-2"/>
    <n v="5.1499999999999997E-2"/>
    <n v="0.20219999999999999"/>
    <s v="2.22Cr"/>
    <x v="0"/>
  </r>
  <r>
    <x v="799"/>
    <n v="540268"/>
    <s v="N/A"/>
    <x v="1"/>
    <x v="1"/>
    <n v="61.95"/>
    <n v="19.46"/>
    <n v="83.68"/>
    <n v="0.4"/>
    <n v="0"/>
    <n v="0.14000000000000001"/>
    <n v="38.049999999999997"/>
    <n v="21"/>
    <n v="19.25"/>
    <n v="22.01"/>
    <n v="2.94"/>
    <n v="21.07"/>
    <n v="0.4"/>
    <n v="47.88"/>
    <n v="17.920000000000002"/>
    <n v="56.91"/>
    <n v="126.53"/>
    <n v="133.97999999999999"/>
    <n v="281.16000000000003"/>
    <n v="136.4"/>
    <n v="16.440000000000001"/>
    <n v="21.62"/>
    <n v="13.86"/>
    <n v="5.1387461459403898"/>
    <n v="4.7801147227533461E-3"/>
    <n v="100"/>
    <n v="23.900000000000006"/>
    <n v="0.61420500403551204"/>
    <n v="1.5920502092050199"/>
    <n v="0.1946"/>
    <n v="4.0000000000000001E-3"/>
    <n v="1.4E-3"/>
    <n v="0.21"/>
    <n v="0.1925"/>
    <n v="0.22009999999999999"/>
    <n v="4.0000000000000001E-3"/>
    <n v="0.4788"/>
    <n v="0"/>
    <n v="1.2653000000000001"/>
    <n v="1.3398000000000001"/>
    <n v="1.3640000000000001"/>
    <n v="0.16439999999999999"/>
    <n v="0.2162"/>
    <n v="0.1386"/>
    <s v="83.68Cr"/>
    <x v="0"/>
  </r>
  <r>
    <x v="800"/>
    <n v="506405"/>
    <s v="N/A"/>
    <x v="8"/>
    <x v="11"/>
    <n v="61.5"/>
    <n v="3.69"/>
    <n v="153.38"/>
    <n v="2.44"/>
    <n v="0"/>
    <n v="0.1"/>
    <n v="68.53"/>
    <n v="42.52"/>
    <n v="33.53"/>
    <n v="47.56"/>
    <n v="1.21"/>
    <n v="50.81"/>
    <n v="0.13"/>
    <n v="17.34"/>
    <n v="205.99"/>
    <n v="53.28"/>
    <n v="29.55"/>
    <n v="18.22"/>
    <n v="56.7"/>
    <n v="35.65"/>
    <n v="37.229999999999997"/>
    <n v="34.950000000000003"/>
    <n v="7.81"/>
    <n v="27.100271002709999"/>
    <n v="8.47568131438258E-4"/>
    <n v="195.42421353670161"/>
    <n v="-72.424213536701615"/>
    <n v="2.1775609756097598"/>
    <n v="-1.8492129246064599"/>
    <n v="3.6900000000000002E-2"/>
    <n v="2.4400000000000002E-2"/>
    <n v="1E-3"/>
    <n v="0.42520000000000002"/>
    <n v="0.33529999999999999"/>
    <n v="0.47560000000000002"/>
    <n v="1.2999999999999999E-3"/>
    <n v="0.1734"/>
    <n v="0"/>
    <n v="0.29549999999999998"/>
    <n v="0.1822"/>
    <n v="0.35649999999999998"/>
    <n v="0.37230000000000002"/>
    <n v="0.34950000000000003"/>
    <n v="7.8100000000000003E-2"/>
    <s v="153.38Cr"/>
    <x v="0"/>
  </r>
  <r>
    <x v="801"/>
    <n v="511451"/>
    <s v="N/A"/>
    <x v="1"/>
    <x v="1"/>
    <n v="3.35"/>
    <n v="10.44"/>
    <n v="1.67"/>
    <n v="0"/>
    <n v="0"/>
    <n v="-0.88"/>
    <n v="4.5599999999999996"/>
    <n v="3.7"/>
    <n v="8.7100000000000009"/>
    <n v="1.88"/>
    <n v="0.2"/>
    <n v="16.420000000000002"/>
    <n v="0.01"/>
    <n v="27.36"/>
    <n v="1.06"/>
    <n v="28.24"/>
    <n v="-24.16"/>
    <n v="-19.52"/>
    <n v="-18.149999999999999"/>
    <n v="-11.88"/>
    <n v="5.92"/>
    <n v="7.42"/>
    <n v="13.86"/>
    <n v="9.5785440613026793"/>
    <n v="5.9880239520958087E-3"/>
    <n v="3.5100586756077119"/>
    <n v="3.1899413243922883"/>
    <n v="4.7761194029850698E-2"/>
    <n v="5.01567398119123E-2"/>
    <n v="0.10440000000000001"/>
    <n v="0"/>
    <n v="-8.8000000000000005E-3"/>
    <n v="3.6999999999999998E-2"/>
    <n v="8.7100000000000011E-2"/>
    <n v="1.8800000000000001E-2"/>
    <n v="1E-4"/>
    <n v="0.27360000000000001"/>
    <n v="0"/>
    <n v="-0.24160000000000001"/>
    <n v="-0.19520000000000001"/>
    <n v="-0.1188"/>
    <n v="5.9200000000000003E-2"/>
    <n v="7.4200000000000002E-2"/>
    <n v="0.1386"/>
    <s v="1.67Cr"/>
    <x v="0"/>
  </r>
  <r>
    <x v="802"/>
    <n v="507442"/>
    <s v="DHARSUGAR"/>
    <x v="10"/>
    <x v="68"/>
    <n v="5.0999999999999996"/>
    <n v="3.54"/>
    <n v="16.93"/>
    <n v="0"/>
    <n v="53.98"/>
    <n v="0.11"/>
    <n v="62.44"/>
    <n v="-10.61"/>
    <n v="-0.21"/>
    <n v="-990.1"/>
    <n v="0.39500000000000002"/>
    <n v="-30.4"/>
    <n v="1.1200000000000001"/>
    <n v="-21.26"/>
    <n v="213.54"/>
    <n v="61.55"/>
    <n v="-4.63"/>
    <n v="-9.64"/>
    <n v="33.704999999999998"/>
    <n v="17.895"/>
    <n v="-70.599999999999994"/>
    <n v="-77.87"/>
    <n v="4.18"/>
    <n v="28.248587570621499"/>
    <n v="6.615475487300651E-2"/>
    <n v="13.578274760383385"/>
    <n v="-3.3782747603833858"/>
    <n v="1.66274509803922"/>
    <n v="-2.5088757396449699"/>
    <n v="3.5400000000000001E-2"/>
    <n v="0"/>
    <n v="1.1000000000000001E-3"/>
    <n v="-0.106"/>
    <n v="-2.0999999999999999E-3"/>
    <n v="-9.9009999999999998"/>
    <n v="1.12E-2"/>
    <n v="-0.21260000000000001"/>
    <n v="0.53979999999999995"/>
    <n v="-4.6300000000000001E-2"/>
    <n v="-9.64E-2"/>
    <n v="0.17895"/>
    <n v="-0.70599999999999996"/>
    <n v="-0.77869999999999995"/>
    <n v="4.1799999999999997E-2"/>
    <s v="16.93Cr"/>
    <x v="0"/>
  </r>
  <r>
    <x v="803"/>
    <n v="526971"/>
    <s v="N/A"/>
    <x v="3"/>
    <x v="3"/>
    <n v="15"/>
    <n v="18.420000000000002"/>
    <n v="9.48"/>
    <n v="0"/>
    <n v="0"/>
    <n v="0.28999999999999998"/>
    <n v="57.02"/>
    <n v="0.99"/>
    <n v="1.56"/>
    <n v="-0.45"/>
    <n v="0.1"/>
    <n v="152.82"/>
    <n v="0.54"/>
    <n v="-32.159999999999997"/>
    <n v="17.07"/>
    <n v="63.95"/>
    <n v="-37.6"/>
    <n v="-16.489999999999998"/>
    <n v="27.56"/>
    <n v="18.495000000000001"/>
    <n v="0.61"/>
    <n v="-1.74"/>
    <n v="27.14"/>
    <n v="5.4288816503800197"/>
    <n v="5.6962025316455694E-2"/>
    <n v="34.899953466728711"/>
    <n v="-4.8999534667287108"/>
    <n v="1.32666666666667"/>
    <n v="-4.0612244897959204"/>
    <n v="0.1842"/>
    <n v="0"/>
    <n v="2.8999999999999998E-3"/>
    <n v="9.9000000000000008E-3"/>
    <n v="1.5599999999999999E-2"/>
    <n v="-4.4999999999999997E-3"/>
    <n v="5.4000000000000003E-3"/>
    <n v="-0.32159999999999994"/>
    <n v="0"/>
    <n v="-0.376"/>
    <n v="-0.16489999999999999"/>
    <n v="0.18495"/>
    <n v="6.1000000000000004E-3"/>
    <n v="-1.7399999999999999E-2"/>
    <n v="0.27139999999999997"/>
    <s v="9.48Cr"/>
    <x v="0"/>
  </r>
  <r>
    <x v="804"/>
    <n v="531306"/>
    <s v="N/A"/>
    <x v="5"/>
    <x v="71"/>
    <n v="267"/>
    <n v="8.18"/>
    <n v="80.099999999999994"/>
    <n v="0.94"/>
    <n v="0"/>
    <n v="0.79"/>
    <n v="56.94"/>
    <n v="25.03"/>
    <n v="27.26"/>
    <n v="18.77"/>
    <n v="1.1000000000000001"/>
    <n v="242.1"/>
    <n v="0.03"/>
    <n v="22.66"/>
    <n v="58.64"/>
    <n v="74.37"/>
    <n v="22.31"/>
    <n v="6.28"/>
    <n v="54.9"/>
    <n v="10.41"/>
    <n v="18.93"/>
    <n v="20.93"/>
    <n v="25.45"/>
    <n v="12.2249388753056"/>
    <n v="3.7453183520599252E-4"/>
    <n v="620.06502554575013"/>
    <n v="-86.065025545750132"/>
    <n v="1.3223595505618"/>
    <n v="-4.1021261763680696"/>
    <n v="8.1799999999999998E-2"/>
    <n v="9.4000000000000004E-3"/>
    <n v="7.9000000000000008E-3"/>
    <n v="0.25030000000000002"/>
    <n v="0.27260000000000001"/>
    <n v="0.18770000000000001"/>
    <n v="2.9999999999999997E-4"/>
    <n v="0.2266"/>
    <n v="0"/>
    <n v="0.22309999999999999"/>
    <n v="6.2799999999999995E-2"/>
    <n v="0.1041"/>
    <n v="0.1893"/>
    <n v="0.20930000000000001"/>
    <n v="0.2545"/>
    <s v="80.1Cr"/>
    <x v="0"/>
  </r>
  <r>
    <x v="805"/>
    <n v="541302"/>
    <s v="N/A"/>
    <x v="3"/>
    <x v="16"/>
    <n v="15.05"/>
    <n v="2.84"/>
    <n v="21.52"/>
    <n v="0"/>
    <n v="0"/>
    <n v="0.34"/>
    <n v="66.56"/>
    <n v="29.13"/>
    <n v="8.8299999999999983"/>
    <n v="25"/>
    <n v="0.48"/>
    <n v="31.23"/>
    <n v="0.3"/>
    <n v="22.01"/>
    <n v="66.290000000000006"/>
    <n v="70.09"/>
    <n v="7.2949999999999999"/>
    <n v="6.11"/>
    <n v="18.399999999999999"/>
    <n v="13.2"/>
    <n v="6.0650000000000004"/>
    <n v="6.38"/>
    <n v="13.83"/>
    <n v="35.2112676056338"/>
    <n v="1.3940520446096654E-2"/>
    <n v="45.005980861244019"/>
    <n v="-14.905980861244018"/>
    <n v="1.9906976744186"/>
    <n v="-2.0093896713614998"/>
    <n v="2.8400000000000002E-2"/>
    <n v="0"/>
    <n v="3.3999999999999998E-3"/>
    <n v="0.2913"/>
    <n v="8.829999999999999E-2"/>
    <n v="0.25"/>
    <n v="3.0000000000000001E-3"/>
    <n v="0.22009999999999999"/>
    <n v="0"/>
    <n v="7.2950000000000001E-2"/>
    <n v="6.1100000000000002E-2"/>
    <n v="0.13200000000000001"/>
    <n v="6.0650000000000003E-2"/>
    <n v="6.3799999999999996E-2"/>
    <n v="0.13830000000000001"/>
    <s v="21.52Cr"/>
    <x v="0"/>
  </r>
  <r>
    <x v="806"/>
    <n v="540695"/>
    <s v="N/A"/>
    <x v="3"/>
    <x v="3"/>
    <n v="82.85"/>
    <n v="153.19"/>
    <n v="87.32"/>
    <n v="0"/>
    <n v="0"/>
    <n v="0.28999999999999998"/>
    <n v="5.69"/>
    <n v="10.210000000000001"/>
    <n v="11.04"/>
    <n v="3.73"/>
    <n v="5.61"/>
    <n v="14.76"/>
    <n v="1.33"/>
    <n v="2.86"/>
    <n v="116.93"/>
    <n v="73.59"/>
    <n v="72.650000000000006"/>
    <n v="5.76"/>
    <n v="41.78"/>
    <n v="18.495000000000001"/>
    <n v="0.73499999999999999"/>
    <n v="4.7699999999999996"/>
    <n v="27.14"/>
    <n v="0.65278412429009702"/>
    <n v="1.52313330279432E-2"/>
    <n v="87.848584455519031"/>
    <n v="77.851415544480957"/>
    <n v="6.0350030175015099E-2"/>
    <n v="6.4226075786769393E-2"/>
    <n v="1.5319"/>
    <n v="0"/>
    <n v="2.8999999999999998E-3"/>
    <n v="0.1021"/>
    <n v="0.1104"/>
    <n v="3.73E-2"/>
    <n v="1.3299999999999999E-2"/>
    <n v="2.86E-2"/>
    <n v="0"/>
    <n v="0.72650000000000003"/>
    <n v="5.7599999999999998E-2"/>
    <n v="0.18495"/>
    <n v="7.3499999999999998E-3"/>
    <n v="4.7699999999999999E-2"/>
    <n v="0.27139999999999997"/>
    <s v="87.32Cr"/>
    <x v="0"/>
  </r>
  <r>
    <x v="807"/>
    <n v="533336"/>
    <s v="DHUNINV"/>
    <x v="1"/>
    <x v="1"/>
    <n v="124.35"/>
    <n v="1.03"/>
    <n v="75.819999999999993"/>
    <n v="1.21"/>
    <n v="0"/>
    <n v="0.24"/>
    <n v="66.12"/>
    <n v="14.69"/>
    <n v="18.690000000000001"/>
    <n v="6.5"/>
    <n v="7.0000000000000007E-2"/>
    <n v="1852.08"/>
    <n v="7.0000000000000007E-2"/>
    <n v="27.5"/>
    <n v="101.5"/>
    <n v="74.95"/>
    <n v="335.55"/>
    <n v="11.49"/>
    <n v="46.32"/>
    <n v="15.8"/>
    <n v="3.05"/>
    <n v="9.92"/>
    <n v="13.86"/>
    <n v="97.087378640776706"/>
    <n v="9.2323925085729377E-4"/>
    <n v="367.03069657615117"/>
    <n v="-118.33069657615118"/>
    <n v="1.9515882589465201"/>
    <n v="-2.0508746725259899"/>
    <n v="1.03E-2"/>
    <n v="1.21E-2"/>
    <n v="2.3999999999999998E-3"/>
    <n v="0.1469"/>
    <n v="0.18690000000000001"/>
    <n v="6.5000000000000002E-2"/>
    <n v="7.000000000000001E-4"/>
    <n v="0.27500000000000002"/>
    <n v="0"/>
    <n v="3.3555000000000001"/>
    <n v="0.1149"/>
    <n v="0.158"/>
    <n v="3.0499999999999999E-2"/>
    <n v="9.9199999999999997E-2"/>
    <n v="0.1386"/>
    <s v="75.82Cr"/>
    <x v="0"/>
  </r>
  <r>
    <x v="808"/>
    <n v="538902"/>
    <s v="DTIL"/>
    <x v="10"/>
    <x v="62"/>
    <n v="107.35"/>
    <n v="8.879999999999999"/>
    <n v="75.2"/>
    <n v="4.66"/>
    <n v="0"/>
    <n v="-0.26"/>
    <n v="65.92"/>
    <n v="5.82"/>
    <n v="5.62"/>
    <n v="3.8"/>
    <n v="0.09"/>
    <n v="1197.94"/>
    <n v="0.15"/>
    <n v="15.7"/>
    <n v="318.5"/>
    <n v="67.13"/>
    <n v="5.83"/>
    <n v="4.9049999999999994"/>
    <n v="6.1"/>
    <n v="-4.3899999999999997"/>
    <n v="0.74"/>
    <n v="4.24"/>
    <n v="7.88"/>
    <n v="11.2612612612613"/>
    <n v="1.9946808510638296E-3"/>
    <n v="314.9941314553991"/>
    <n v="-100.29413145539911"/>
    <n v="1.9342338146250599"/>
    <n v="-2.0703958520291201"/>
    <n v="8.879999999999999E-2"/>
    <n v="4.6600000000000003E-2"/>
    <n v="-2.5999999999999999E-3"/>
    <n v="5.8200000000000002E-2"/>
    <n v="5.62E-2"/>
    <n v="3.7999999999999999E-2"/>
    <n v="1.5E-3"/>
    <n v="0.157"/>
    <n v="0"/>
    <n v="5.8299999999999998E-2"/>
    <n v="4.9049999999999989E-2"/>
    <n v="-4.3900000000000002E-2"/>
    <n v="7.4000000000000003E-3"/>
    <n v="4.24E-2"/>
    <n v="7.8799999999999995E-2"/>
    <s v="75.2Cr"/>
    <x v="0"/>
  </r>
  <r>
    <x v="809"/>
    <n v="523736"/>
    <s v="DVL"/>
    <x v="8"/>
    <x v="33"/>
    <n v="44.9"/>
    <n v="4.62"/>
    <n v="157.24"/>
    <n v="8.92"/>
    <n v="0"/>
    <n v="0.17499999999999999"/>
    <n v="61.88"/>
    <n v="5.77"/>
    <n v="16.809999999999999"/>
    <n v="4.41"/>
    <n v="0.12"/>
    <n v="385.97"/>
    <n v="0.06"/>
    <n v="-70.650000000000006"/>
    <n v="83.17"/>
    <n v="74.86"/>
    <n v="205.03"/>
    <n v="-27.79"/>
    <n v="-10.61"/>
    <n v="-1.96"/>
    <n v="15.7"/>
    <n v="21.97"/>
    <n v="6.08"/>
    <n v="21.6450216450216"/>
    <n v="3.8158229458153136E-4"/>
    <n v="117.78593913955929"/>
    <n v="-27.985939139559292"/>
    <n v="1.62338530066815"/>
    <n v="-2.60414433726331"/>
    <n v="4.6199999999999998E-2"/>
    <n v="8.9200000000000002E-2"/>
    <n v="1.75E-3"/>
    <n v="5.7700000000000001E-2"/>
    <n v="0.1681"/>
    <n v="4.41E-2"/>
    <n v="5.9999999999999995E-4"/>
    <n v="-0.70650000000000013"/>
    <n v="0"/>
    <n v="2.0503"/>
    <n v="-0.27789999999999998"/>
    <n v="-1.9599999999999999E-2"/>
    <n v="0.157"/>
    <n v="0.21970000000000001"/>
    <n v="6.08E-2"/>
    <s v="157.24Cr"/>
    <x v="0"/>
  </r>
  <r>
    <x v="810"/>
    <n v="508860"/>
    <s v="N/A"/>
    <x v="4"/>
    <x v="4"/>
    <n v="0.22"/>
    <n v="8.875"/>
    <n v="0.77"/>
    <n v="0"/>
    <n v="77.52"/>
    <n v="0.16500000000000001"/>
    <n v="70.27"/>
    <n v="-0.85"/>
    <n v="-0.18"/>
    <n v="-5.27"/>
    <n v="0.05"/>
    <n v="4.8"/>
    <n v="0.69"/>
    <n v="-20"/>
    <n v="0.4"/>
    <n v="18.32"/>
    <n v="-79.64"/>
    <n v="-62.92"/>
    <n v="10.64"/>
    <n v="12.555"/>
    <n v="-4.46"/>
    <n v="-9.6999999999999993"/>
    <n v="10.63"/>
    <n v="11.2676056338028"/>
    <n v="0.89610389610389607"/>
    <n v="0.73999327278842908"/>
    <n v="-0.29999327278842908"/>
    <n v="2.3636363636363602"/>
    <n v="-1.7333333333333301"/>
    <n v="8.8749999999999996E-2"/>
    <n v="0"/>
    <n v="1.65E-3"/>
    <n v="-8.5000000000000006E-3"/>
    <n v="-1.8E-3"/>
    <n v="-5.2699999999999997E-2"/>
    <n v="6.8999999999999999E-3"/>
    <n v="-0.2"/>
    <n v="0.7752"/>
    <n v="-0.7964"/>
    <n v="-0.62919999999999998"/>
    <n v="0.12554999999999999"/>
    <n v="-4.4600000000000001E-2"/>
    <n v="-9.7000000000000003E-2"/>
    <n v="0.10630000000000001"/>
    <s v="0.77Cr"/>
    <x v="0"/>
  </r>
  <r>
    <x v="811"/>
    <n v="500120"/>
    <s v="N/A"/>
    <x v="8"/>
    <x v="33"/>
    <n v="144.5"/>
    <n v="7.07"/>
    <n v="141.32"/>
    <n v="3.46"/>
    <n v="0"/>
    <n v="0.09"/>
    <n v="41.02"/>
    <n v="38.28"/>
    <n v="25.84"/>
    <n v="28.7"/>
    <n v="2.5"/>
    <n v="57.85"/>
    <n v="0"/>
    <n v="47.93"/>
    <n v="60.97"/>
    <n v="54.37"/>
    <n v="9.9700000000000006"/>
    <n v="1.49"/>
    <n v="502.46"/>
    <n v="77.25"/>
    <n v="13.03"/>
    <n v="21.52"/>
    <n v="6.08"/>
    <n v="14.1442715700141"/>
    <n v="0"/>
    <n v="244.99830451000341"/>
    <n v="44.001695489996592"/>
    <n v="0.695501730103806"/>
    <n v="2.2840909090909101"/>
    <n v="7.0699999999999999E-2"/>
    <n v="3.4599999999999999E-2"/>
    <n v="8.9999999999999998E-4"/>
    <n v="0.38279999999999997"/>
    <n v="0.25840000000000002"/>
    <n v="0.28699999999999998"/>
    <n v="0"/>
    <n v="0.4793"/>
    <n v="0"/>
    <n v="9.9699999999999997E-2"/>
    <n v="1.49E-2"/>
    <n v="0.77249999999999996"/>
    <n v="0.1303"/>
    <n v="0.2152"/>
    <n v="6.08E-2"/>
    <s v="141.32Cr"/>
    <x v="0"/>
  </r>
  <r>
    <x v="812"/>
    <n v="522163"/>
    <s v="DIAPOWER"/>
    <x v="6"/>
    <x v="70"/>
    <n v="0.35"/>
    <n v="11.095000000000001"/>
    <n v="9.44"/>
    <n v="0"/>
    <n v="100"/>
    <n v="0.24"/>
    <n v="78.13"/>
    <n v="-29.64"/>
    <n v="-9.6300000000000008"/>
    <n v="-164.65"/>
    <n v="0.02"/>
    <n v="20.13"/>
    <n v="2.94"/>
    <n v="-49.47"/>
    <n v="696.31"/>
    <n v="11.41"/>
    <n v="-28.94"/>
    <n v="-10.81"/>
    <n v="40.975000000000001"/>
    <n v="29.28"/>
    <n v="-30.61"/>
    <n v="-63.48"/>
    <n v="11.12"/>
    <n v="9.0130689499774608"/>
    <n v="0.3114406779661017"/>
    <n v="1.6003657978966617"/>
    <n v="-0.90036579789666171"/>
    <n v="3.5714285714285698"/>
    <n v="-1.3888888888888899"/>
    <n v="0.11094999999999999"/>
    <n v="0"/>
    <n v="2.3999999999999998E-3"/>
    <n v="-0.29599999999999999"/>
    <n v="-9.6299999999999997E-2"/>
    <n v="-1.6459999999999999"/>
    <n v="2.9399999999999999E-2"/>
    <n v="-0.49469999999999997"/>
    <n v="1"/>
    <n v="-0.28939999999999999"/>
    <n v="-0.1081"/>
    <n v="0.2928"/>
    <n v="-0.30609999999999998"/>
    <n v="-0.63480000000000003"/>
    <n v="0.11119999999999999"/>
    <s v="9.44Cr"/>
    <x v="0"/>
  </r>
  <r>
    <x v="813"/>
    <n v="530959"/>
    <s v="N/A"/>
    <x v="10"/>
    <x v="62"/>
    <n v="6.3"/>
    <n v="17.16"/>
    <n v="9.44"/>
    <n v="0"/>
    <n v="0"/>
    <n v="-0.26"/>
    <n v="60.35"/>
    <n v="0.51"/>
    <n v="3.6"/>
    <n v="-1.74"/>
    <n v="0.14000000000000001"/>
    <n v="44.15"/>
    <n v="0.37"/>
    <n v="3.82"/>
    <n v="63.28"/>
    <n v="61.34"/>
    <n v="3.52"/>
    <n v="9.1300000000000008"/>
    <n v="23.59"/>
    <n v="-4.3899999999999997"/>
    <n v="-1.1200000000000001"/>
    <n v="1.82"/>
    <n v="7.88"/>
    <n v="5.8275058275058296"/>
    <n v="3.9194915254237288E-2"/>
    <n v="15.889029003783103"/>
    <n v="-3.2890290037831029"/>
    <n v="1.5222222222222199"/>
    <n v="-2.91489361702128"/>
    <n v="0.1716"/>
    <n v="0"/>
    <n v="-2.5999999999999999E-3"/>
    <n v="5.1000000000000004E-3"/>
    <n v="3.5999999999999997E-2"/>
    <n v="-1.7399999999999999E-2"/>
    <n v="3.7000000000000002E-3"/>
    <n v="3.8199999999999998E-2"/>
    <n v="0"/>
    <n v="3.5200000000000002E-2"/>
    <n v="9.1300000000000006E-2"/>
    <n v="-4.3900000000000002E-2"/>
    <n v="-1.12E-2"/>
    <n v="1.8200000000000001E-2"/>
    <n v="7.8799999999999995E-2"/>
    <s v="9.44Cr"/>
    <x v="0"/>
  </r>
  <r>
    <x v="814"/>
    <n v="500089"/>
    <s v="DICIND"/>
    <x v="8"/>
    <x v="11"/>
    <n v="276.25"/>
    <n v="13.74"/>
    <n v="253.57"/>
    <n v="0"/>
    <n v="0"/>
    <n v="0.2"/>
    <n v="38.61"/>
    <n v="-0.03"/>
    <n v="3.49"/>
    <n v="-3.29"/>
    <n v="0.87"/>
    <n v="316.45"/>
    <n v="0.16"/>
    <n v="2.57"/>
    <n v="791.13"/>
    <n v="71.75"/>
    <n v="3.79"/>
    <n v="3.32"/>
    <n v="25.81"/>
    <n v="22.965"/>
    <n v="2.75"/>
    <n v="1.63"/>
    <n v="7.81"/>
    <n v="7.2780203784570601"/>
    <n v="6.3098947036321332E-4"/>
    <n v="449.99185535103436"/>
    <n v="102.50814464896564"/>
    <n v="0.62892307692307703"/>
    <n v="1.6948590381426201"/>
    <n v="0.13739999999999999"/>
    <n v="0"/>
    <n v="2E-3"/>
    <n v="-2.9999999999999997E-4"/>
    <n v="3.49E-2"/>
    <n v="-3.2899999999999999E-2"/>
    <n v="1.6000000000000001E-3"/>
    <n v="2.5700000000000001E-2"/>
    <n v="0"/>
    <n v="3.7900000000000003E-2"/>
    <n v="3.32E-2"/>
    <n v="0.22964999999999999"/>
    <n v="2.75E-2"/>
    <n v="1.6299999999999999E-2"/>
    <n v="7.8100000000000003E-2"/>
    <s v="253.57Cr"/>
    <x v="0"/>
  </r>
  <r>
    <x v="815"/>
    <n v="540811"/>
    <s v="N/A"/>
    <x v="4"/>
    <x v="4"/>
    <n v="10.15"/>
    <n v="196.4"/>
    <n v="9.82"/>
    <n v="0"/>
    <n v="0"/>
    <n v="0.16500000000000001"/>
    <n v="27.5"/>
    <n v="0.56999999999999995"/>
    <n v="0.45"/>
    <n v="0.47"/>
    <n v="0.93"/>
    <n v="10.96"/>
    <n v="0"/>
    <n v="-2.21"/>
    <n v="1.81"/>
    <n v="22.47"/>
    <n v="26.7"/>
    <n v="3.2149999999999999"/>
    <n v="54.2"/>
    <n v="12.555"/>
    <n v="2.77"/>
    <n v="0.26"/>
    <n v="10.63"/>
    <n v="0.50916496945010203"/>
    <n v="0"/>
    <n v="14"/>
    <n v="6.3000000000000007"/>
    <n v="0.37931034482758602"/>
    <n v="0.61111111111111105"/>
    <n v="1.964"/>
    <n v="0"/>
    <n v="1.65E-3"/>
    <n v="5.6899999999999997E-3"/>
    <n v="4.4999999999999997E-3"/>
    <n v="4.7000000000000002E-3"/>
    <n v="0"/>
    <n v="-2.2100000000000002E-2"/>
    <n v="0"/>
    <n v="0.26700000000000002"/>
    <n v="3.2149999999999998E-2"/>
    <n v="0.12554999999999999"/>
    <n v="2.7699999999999999E-2"/>
    <n v="2.5999999999999999E-3"/>
    <n v="0.10630000000000001"/>
    <s v="9.82Cr"/>
    <x v="0"/>
  </r>
  <r>
    <x v="816"/>
    <n v="542685"/>
    <s v="DGCONTENT"/>
    <x v="2"/>
    <x v="5"/>
    <n v="3.85"/>
    <n v="8.85"/>
    <n v="22.4"/>
    <n v="0"/>
    <n v="0"/>
    <n v="0.41"/>
    <n v="75.94"/>
    <n v="-4.93"/>
    <n v="1.76"/>
    <n v="-16.68"/>
    <n v="0.49"/>
    <n v="7.92"/>
    <n v="2.56"/>
    <n v="10.44"/>
    <n v="264.2"/>
    <n v="69.510000000000005"/>
    <n v="6.5950000000000006"/>
    <n v="1.77"/>
    <n v="21.47"/>
    <n v="12.95"/>
    <n v="-0.215"/>
    <n v="0.13"/>
    <n v="17.010000000000002"/>
    <n v="11.299435028248601"/>
    <n v="0.1142857142857143"/>
    <n v="16.001662510390688"/>
    <n v="-8.3016625103906883"/>
    <n v="3.1558441558441599"/>
    <n v="-1.4638554216867501"/>
    <n v="8.8499999999999995E-2"/>
    <n v="0"/>
    <n v="4.1000000000000003E-3"/>
    <n v="-4.9299999999999997E-2"/>
    <n v="1.7600000000000001E-2"/>
    <n v="-0.1668"/>
    <n v="2.5600000000000001E-2"/>
    <n v="0.10440000000000001"/>
    <n v="0"/>
    <n v="6.5950000000000009E-2"/>
    <n v="1.77E-2"/>
    <n v="0.1295"/>
    <n v="-2.15E-3"/>
    <n v="1.2999999999999999E-3"/>
    <n v="0.1701"/>
    <s v="22.4Cr"/>
    <x v="0"/>
  </r>
  <r>
    <x v="817"/>
    <n v="517214"/>
    <s v="DIGISPICE"/>
    <x v="2"/>
    <x v="25"/>
    <n v="2.95"/>
    <n v="13.5"/>
    <n v="67.23"/>
    <n v="13.51"/>
    <n v="0"/>
    <n v="15.17"/>
    <n v="70.5"/>
    <n v="4.16"/>
    <n v="2.0699999999999998"/>
    <n v="2.15"/>
    <n v="0.24"/>
    <n v="12.1"/>
    <n v="0.2"/>
    <n v="2.5299999999999998"/>
    <n v="415.73"/>
    <n v="74.349999999999994"/>
    <n v="-33.29"/>
    <n v="-32.909999999999997"/>
    <n v="29.28"/>
    <n v="0.89"/>
    <n v="-18.239999999999998"/>
    <n v="-1.53"/>
    <n v="253.69"/>
    <n v="7.4074074074074101"/>
    <n v="2.9748624126134165E-3"/>
    <n v="10"/>
    <n v="-4.0999999999999996"/>
    <n v="2.3898305084745801"/>
    <n v="-1.7195121951219501"/>
    <n v="0.13500000000000001"/>
    <n v="0.135133"/>
    <n v="0.1517"/>
    <n v="4.1599999999999998E-2"/>
    <n v="2.07E-2"/>
    <n v="2.1499999999999998E-2"/>
    <n v="2E-3"/>
    <n v="2.53E-2"/>
    <n v="0"/>
    <n v="-0.33289999999999997"/>
    <n v="-0.32909999999999995"/>
    <n v="8.8999999999999999E-3"/>
    <n v="-0.18240000000000001"/>
    <n v="-1.5299999999999999E-2"/>
    <n v="0.25690000000000002"/>
    <s v="67.23Cr"/>
    <x v="0"/>
  </r>
  <r>
    <x v="818"/>
    <n v="539979"/>
    <s v="DIGJAMLTD"/>
    <x v="7"/>
    <x v="22"/>
    <n v="0.9"/>
    <n v="8.1499999999999986"/>
    <n v="7.89"/>
    <n v="0"/>
    <n v="13.08"/>
    <n v="0.25"/>
    <n v="80.650000000000006"/>
    <n v="-19.739999999999998"/>
    <n v="-11.89"/>
    <n v="-82.68"/>
    <n v="0.25"/>
    <n v="3.66"/>
    <n v="3.02"/>
    <n v="-298.58999999999997"/>
    <n v="9.2100000000000009"/>
    <n v="31.41"/>
    <n v="-54.02"/>
    <n v="5.1449999999999996"/>
    <n v="18.16"/>
    <n v="18.559999999999999"/>
    <n v="7.28"/>
    <n v="-45.75"/>
    <n v="9.6999999999999993"/>
    <n v="12.2699386503068"/>
    <n v="0.38276299112801015"/>
    <n v="4.6511627906976756"/>
    <n v="-2.8511627906976758"/>
    <n v="4.1666666666666696"/>
    <n v="-1.31578947368421"/>
    <n v="8.1499999999999989E-2"/>
    <n v="0"/>
    <n v="2.5000000000000001E-3"/>
    <n v="-0.19700000000000001"/>
    <n v="-0.11890000000000001"/>
    <n v="-0.82679999999999998"/>
    <n v="3.0200000000000001E-2"/>
    <n v="-2.9858999999999996"/>
    <n v="0.1308"/>
    <n v="-0.54020000000000001"/>
    <n v="5.1450000000000003E-2"/>
    <n v="0.18559999999999999"/>
    <n v="7.2800000000000004E-2"/>
    <n v="-0.45750000000000002"/>
    <n v="9.69E-2"/>
    <s v="7.89Cr"/>
    <x v="0"/>
  </r>
  <r>
    <x v="819"/>
    <n v="540151"/>
    <s v="N/A"/>
    <x v="2"/>
    <x v="5"/>
    <n v="120"/>
    <n v="263.14"/>
    <n v="210.51"/>
    <n v="0"/>
    <n v="0"/>
    <n v="6.62"/>
    <n v="7.66"/>
    <n v="8.24"/>
    <n v="4.18"/>
    <n v="3.82"/>
    <n v="9.8699999999999992"/>
    <n v="12.15"/>
    <n v="0.17"/>
    <n v="24.19"/>
    <n v="11.78"/>
    <n v="71.489999999999995"/>
    <n v="11.4"/>
    <n v="4.68"/>
    <n v="45.45"/>
    <n v="39.770000000000003"/>
    <n v="1.49"/>
    <n v="2.0299999999999998"/>
    <n v="17.010000000000002"/>
    <n v="0.38002584175724002"/>
    <n v="8.0756258610042292E-4"/>
    <n v="129.95451591942819"/>
    <n v="110.04548408057181"/>
    <n v="8.2916666666666597E-2"/>
    <n v="9.0413448432530699E-2"/>
    <n v="2.6314000000000002"/>
    <n v="0"/>
    <n v="6.6199999999999995E-2"/>
    <n v="8.2400000000000001E-2"/>
    <n v="4.1799999999999997E-2"/>
    <n v="3.8199999999999998E-2"/>
    <n v="1.6999999999999999E-3"/>
    <n v="0.2419"/>
    <n v="0"/>
    <n v="0.114"/>
    <n v="4.6800000000000001E-2"/>
    <n v="0.3977"/>
    <n v="1.49E-2"/>
    <n v="2.0299999999999999E-2"/>
    <n v="0.1701"/>
    <s v="210.51Cr"/>
    <x v="0"/>
  </r>
  <r>
    <x v="820"/>
    <n v="540789"/>
    <s v="DNAMEDIA"/>
    <x v="2"/>
    <x v="5"/>
    <n v="0.25"/>
    <n v="8.85"/>
    <n v="2.94"/>
    <n v="0"/>
    <n v="12.07"/>
    <n v="0.41"/>
    <n v="80.77"/>
    <n v="-7.47"/>
    <n v="1.76"/>
    <n v="0.3"/>
    <n v="0.57000000000000006"/>
    <n v="-42.42"/>
    <n v="0.11"/>
    <n v="-72.64"/>
    <n v="52.85"/>
    <n v="62.16"/>
    <n v="4.29"/>
    <n v="-2.2200000000000002"/>
    <n v="21.47"/>
    <n v="6.83"/>
    <n v="-0.215"/>
    <n v="0.13"/>
    <n v="5.63"/>
    <n v="11.299435028248601"/>
    <n v="3.7414965986394558E-2"/>
    <n v="1.300052002080083"/>
    <n v="-0.80005200208008298"/>
    <n v="4.2"/>
    <n v="-1.3125"/>
    <n v="8.8499999999999995E-2"/>
    <n v="0"/>
    <n v="4.1000000000000003E-3"/>
    <n v="-7.4700000000000003E-2"/>
    <n v="1.7600000000000001E-2"/>
    <n v="3.0000000000000001E-3"/>
    <n v="1.1000000000000001E-3"/>
    <n v="-0.72640000000000005"/>
    <n v="0.1207"/>
    <n v="4.2900000000000001E-2"/>
    <n v="-2.2200000000000001E-2"/>
    <n v="6.83E-2"/>
    <n v="-2.15E-3"/>
    <n v="1.2999999999999999E-3"/>
    <n v="5.6300000000000003E-2"/>
    <s v="2.94Cr"/>
    <x v="0"/>
  </r>
  <r>
    <x v="821"/>
    <n v="540047"/>
    <s v="DBL"/>
    <x v="4"/>
    <x v="4"/>
    <n v="227.9"/>
    <n v="10.43"/>
    <n v="3116.98"/>
    <n v="0.44"/>
    <n v="27.79"/>
    <n v="0.43"/>
    <n v="66.09"/>
    <n v="16.63"/>
    <n v="17.38"/>
    <n v="21.59"/>
    <n v="1.07"/>
    <n v="213.46"/>
    <n v="2.4500000000000002"/>
    <n v="20.56"/>
    <n v="9566.8700000000008"/>
    <n v="74.989999999999995"/>
    <n v="30.76"/>
    <n v="31.58"/>
    <n v="33.54"/>
    <n v="24.24"/>
    <n v="23.74"/>
    <n v="24.92"/>
    <n v="10.63"/>
    <n v="9.5877277085330803"/>
    <n v="7.8601723463095699E-4"/>
    <n v="672.07313476850493"/>
    <n v="-216.27313476850492"/>
    <n v="1.94896884598508"/>
    <n v="-2.0537753733758701"/>
    <n v="0.1043"/>
    <n v="4.4000000000000003E-3"/>
    <n v="4.3E-3"/>
    <n v="0.1663"/>
    <n v="0.17380000000000001"/>
    <n v="0.21590000000000001"/>
    <n v="2.4500000000000001E-2"/>
    <n v="0.2056"/>
    <n v="0.27789999999999998"/>
    <n v="0.30759999999999998"/>
    <n v="0.31580000000000003"/>
    <n v="0.2424"/>
    <n v="0.2374"/>
    <n v="0.2492"/>
    <n v="0.10630000000000001"/>
    <s v="3116.98Cr"/>
    <x v="0"/>
  </r>
  <r>
    <x v="822"/>
    <n v="526927"/>
    <s v="N/A"/>
    <x v="2"/>
    <x v="2"/>
    <n v="2.44"/>
    <n v="6.66"/>
    <n v="7.86"/>
    <n v="0"/>
    <n v="0"/>
    <n v="0.19"/>
    <n v="50.71"/>
    <n v="-10.46"/>
    <n v="-2.44"/>
    <n v="6.27"/>
    <n v="0.54500000000000004"/>
    <n v="-167.11"/>
    <n v="7.0000000000000007E-2"/>
    <n v="-3.01"/>
    <n v="192.94"/>
    <n v="20.18"/>
    <n v="-7.22"/>
    <n v="-1.46"/>
    <n v="21.32"/>
    <n v="14.14"/>
    <n v="5.7"/>
    <n v="5.5650000000000004"/>
    <n v="8.58"/>
    <n v="15.015015015015001"/>
    <n v="8.9058524173027988E-3"/>
    <n v="4.9502941773179145"/>
    <n v="-7.0294177317914652E-2"/>
    <n v="1.02868852459016"/>
    <n v="-35.857142857142897"/>
    <n v="6.6600000000000006E-2"/>
    <n v="0"/>
    <n v="1.9E-3"/>
    <n v="-0.104"/>
    <n v="-2.4400000000000002E-2"/>
    <n v="6.2700000000000006E-2"/>
    <n v="7.000000000000001E-4"/>
    <n v="-3.0099999999999998E-2"/>
    <n v="0"/>
    <n v="-7.22E-2"/>
    <n v="-1.46E-2"/>
    <n v="0.1414"/>
    <n v="5.7000000000000002E-2"/>
    <n v="5.5649999999999998E-2"/>
    <n v="8.5800000000000001E-2"/>
    <s v="7.86Cr"/>
    <x v="0"/>
  </r>
  <r>
    <x v="823"/>
    <n v="500068"/>
    <s v="N/A"/>
    <x v="4"/>
    <x v="6"/>
    <n v="3113.85"/>
    <n v="13.08"/>
    <n v="452.82"/>
    <n v="0.08"/>
    <n v="0"/>
    <n v="1.77"/>
    <n v="52.07"/>
    <n v="32.65"/>
    <n v="25.76"/>
    <n v="22.77"/>
    <n v="3"/>
    <n v="1038.8499999999999"/>
    <n v="0"/>
    <n v="16.8"/>
    <n v="260.93"/>
    <n v="74.819999999999993"/>
    <n v="19.23"/>
    <n v="6.76"/>
    <n v="38.19"/>
    <n v="7.39"/>
    <n v="16.21"/>
    <n v="17.07"/>
    <n v="10.08"/>
    <n v="7.6452599388379197"/>
    <n v="0"/>
    <n v="6496.6617984560817"/>
    <n v="-268.96179845608185"/>
    <n v="1.08637538738218"/>
    <n v="-12.577372099940501"/>
    <n v="0.1308"/>
    <n v="8.0000000000000004E-4"/>
    <n v="1.77E-2"/>
    <n v="0.32650000000000001"/>
    <n v="0.2576"/>
    <n v="0.22770000000000001"/>
    <n v="0"/>
    <n v="0.16800000000000001"/>
    <n v="0"/>
    <n v="0.1923"/>
    <n v="6.7599999999999993E-2"/>
    <n v="7.3899999999999993E-2"/>
    <n v="0.16209999999999999"/>
    <n v="0.17069999999999999"/>
    <n v="0.1008"/>
    <s v="452.82Cr"/>
    <x v="0"/>
  </r>
  <r>
    <x v="824"/>
    <n v="532839"/>
    <s v="DISHTV"/>
    <x v="2"/>
    <x v="5"/>
    <n v="4.45"/>
    <n v="55.55"/>
    <n v="819.37"/>
    <n v="11.24"/>
    <n v="93.51"/>
    <n v="0.93"/>
    <n v="89.26"/>
    <n v="7.22"/>
    <n v="7.91"/>
    <n v="6.35"/>
    <n v="0.15"/>
    <n v="29.16"/>
    <n v="0.28999999999999998"/>
    <n v="48.39"/>
    <n v="4086.03"/>
    <n v="54.95"/>
    <n v="26.31"/>
    <n v="19.7"/>
    <n v="-17.41"/>
    <n v="59.97"/>
    <n v="-0.215"/>
    <n v="4.09"/>
    <n v="17.010000000000002"/>
    <n v="1.8001800180017999"/>
    <n v="3.5393045876710153E-4"/>
    <n v="41.433891992551231"/>
    <n v="-32.533891992551233"/>
    <n v="8.3101123595505602"/>
    <n v="-1.13679680295112"/>
    <n v="0.55549999999999999"/>
    <n v="0.112411"/>
    <n v="9.2999999999999992E-3"/>
    <n v="7.22E-2"/>
    <n v="7.9100000000000004E-2"/>
    <n v="6.3500000000000001E-2"/>
    <n v="2.8999999999999998E-3"/>
    <n v="0.4839"/>
    <n v="0.93510000000000004"/>
    <n v="0.2631"/>
    <n v="0.19700000000000001"/>
    <n v="0.59970000000000001"/>
    <n v="-2.15E-3"/>
    <n v="4.0899999999999999E-2"/>
    <n v="0.1701"/>
    <s v="819.37Cr"/>
    <x v="0"/>
  </r>
  <r>
    <x v="825"/>
    <n v="540701"/>
    <s v="DCAL"/>
    <x v="9"/>
    <x v="45"/>
    <n v="48.45"/>
    <n v="4.25"/>
    <n v="781.96"/>
    <n v="0.41"/>
    <n v="0"/>
    <n v="0.49"/>
    <n v="81.23"/>
    <n v="5.72"/>
    <n v="12.55"/>
    <n v="3.95"/>
    <n v="0.14000000000000001"/>
    <n v="339.62"/>
    <n v="0.2"/>
    <n v="25.67"/>
    <n v="2181.21"/>
    <n v="61.4"/>
    <n v="9.27"/>
    <n v="11.96"/>
    <n v="20.454999999999998"/>
    <n v="14.64"/>
    <n v="11.744999999999999"/>
    <n v="11.76"/>
    <n v="16.739999999999998"/>
    <n v="23.529411764705898"/>
    <n v="2.557675584428871E-4"/>
    <n v="258.12466702184344"/>
    <n v="-161.22466702184343"/>
    <n v="4.32755417956656"/>
    <n v="-1.30052102716785"/>
    <n v="4.2500000000000003E-2"/>
    <n v="4.1000000000000003E-3"/>
    <n v="4.8999999999999998E-3"/>
    <n v="5.7200000000000001E-2"/>
    <n v="0.1255"/>
    <n v="3.95E-2"/>
    <n v="2E-3"/>
    <n v="0.25669999999999998"/>
    <n v="0"/>
    <n v="9.2700000000000005E-2"/>
    <n v="0.1196"/>
    <n v="0.1464"/>
    <n v="0.11745"/>
    <n v="0.1176"/>
    <n v="0.1673"/>
    <s v="781.96Cr"/>
    <x v="0"/>
  </r>
  <r>
    <x v="826"/>
    <n v="538432"/>
    <s v="N/A"/>
    <x v="3"/>
    <x v="3"/>
    <n v="37"/>
    <n v="206.13"/>
    <n v="16.489999999999998"/>
    <n v="0"/>
    <n v="0"/>
    <n v="-11.25"/>
    <n v="3.01"/>
    <n v="1.04"/>
    <n v="0.88"/>
    <n v="0.83"/>
    <n v="3.4"/>
    <n v="10.88"/>
    <n v="0"/>
    <n v="2.17"/>
    <n v="0"/>
    <n v="0"/>
    <n v="9.33"/>
    <n v="5.76"/>
    <n v="10.06"/>
    <n v="-18.32"/>
    <n v="0.71"/>
    <n v="0.63"/>
    <n v="27.14"/>
    <n v="0.48513074273516699"/>
    <n v="0"/>
    <n v="38.148262707495618"/>
    <n v="35.851737292504382"/>
    <n v="3.1081081081081E-2"/>
    <n v="3.20781032078103E-2"/>
    <n v="2.0613000000000001"/>
    <n v="0"/>
    <n v="-0.1125"/>
    <n v="1.04E-2"/>
    <n v="8.8000000000000005E-3"/>
    <n v="8.3000000000000001E-3"/>
    <n v="0"/>
    <n v="2.1700000000000001E-2"/>
    <n v="0"/>
    <n v="9.3299999999999994E-2"/>
    <n v="5.7599999999999998E-2"/>
    <n v="-0.1832"/>
    <n v="7.1000000000000004E-3"/>
    <n v="6.3E-3"/>
    <n v="0.27139999999999997"/>
    <s v="16.49Cr"/>
    <x v="0"/>
  </r>
  <r>
    <x v="827"/>
    <n v="532488"/>
    <s v="DIVISLAB"/>
    <x v="9"/>
    <x v="14"/>
    <n v="1862.55"/>
    <n v="38.619999999999997"/>
    <n v="49444.85"/>
    <n v="0.86"/>
    <n v="0"/>
    <n v="3.28"/>
    <n v="17.55"/>
    <n v="28.51"/>
    <n v="26.35"/>
    <n v="21.01"/>
    <n v="6.99"/>
    <n v="266.61"/>
    <n v="0"/>
    <n v="33.92"/>
    <n v="5271.84"/>
    <n v="52"/>
    <n v="9.41"/>
    <n v="14.33"/>
    <n v="6.23"/>
    <n v="11.78"/>
    <n v="21.98"/>
    <n v="19.489999999999998"/>
    <n v="8.0299999999999994"/>
    <n v="2.5893319523562899"/>
    <n v="0"/>
    <n v="2259.0054578532445"/>
    <n v="1466.0945421467554"/>
    <n v="0.21285871520227601"/>
    <n v="0.27041996057540801"/>
    <n v="0.38619999999999999"/>
    <n v="8.6E-3"/>
    <n v="3.2800000000000003E-2"/>
    <n v="0.28510000000000002"/>
    <n v="0.26350000000000001"/>
    <n v="0.21010000000000001"/>
    <n v="0"/>
    <n v="0.3392"/>
    <n v="0"/>
    <n v="9.4100000000000003E-2"/>
    <n v="0.14330000000000001"/>
    <n v="0.1178"/>
    <n v="0.2198"/>
    <n v="0.19489999999999999"/>
    <n v="8.0199999999999994E-2"/>
    <s v="49444.85Cr"/>
    <x v="1"/>
  </r>
  <r>
    <x v="828"/>
    <n v="526315"/>
    <s v="N/A"/>
    <x v="3"/>
    <x v="16"/>
    <n v="20.85"/>
    <n v="4.4800000000000004"/>
    <n v="21.41"/>
    <n v="7.2"/>
    <n v="0"/>
    <n v="-0.37"/>
    <n v="79.150000000000006"/>
    <n v="6.97"/>
    <n v="10.16"/>
    <n v="5.15"/>
    <n v="0.2"/>
    <n v="104.87"/>
    <n v="0"/>
    <n v="10.43"/>
    <n v="56.3"/>
    <n v="67.5"/>
    <n v="-21.09"/>
    <n v="-11.22"/>
    <n v="-20.21"/>
    <n v="-12.23"/>
    <n v="8.76"/>
    <n v="6.72"/>
    <n v="13.83"/>
    <n v="22.321428571428601"/>
    <n v="0"/>
    <n v="100.00000000000003"/>
    <n v="-58.300000000000026"/>
    <n v="3.79616306954436"/>
    <n v="-1.35763293310463"/>
    <n v="4.48E-2"/>
    <n v="7.1999999999999995E-2"/>
    <n v="-3.7000000000000002E-3"/>
    <n v="6.9699999999999998E-2"/>
    <n v="0.1016"/>
    <n v="5.1499999999999997E-2"/>
    <n v="0"/>
    <n v="0.1043"/>
    <n v="0"/>
    <n v="-0.2109"/>
    <n v="-0.11219999999999999"/>
    <n v="-0.12230000000000001"/>
    <n v="8.7599999999999997E-2"/>
    <n v="6.7199999999999996E-2"/>
    <n v="0.13830000000000001"/>
    <s v="21.41Cr"/>
    <x v="0"/>
  </r>
  <r>
    <x v="829"/>
    <n v="540699"/>
    <s v="DIXON"/>
    <x v="2"/>
    <x v="28"/>
    <n v="3391.35"/>
    <n v="35.85"/>
    <n v="3923.84"/>
    <n v="0.06"/>
    <n v="0"/>
    <n v="1.01"/>
    <n v="30.77"/>
    <n v="27.23"/>
    <n v="31.67"/>
    <n v="18.190000000000001"/>
    <n v="8.82"/>
    <n v="384.53"/>
    <n v="0.28999999999999998"/>
    <n v="4.6500000000000004"/>
    <n v="4401.53"/>
    <n v="37.92"/>
    <n v="29.03"/>
    <n v="22.23"/>
    <n v="21.71"/>
    <n v="35.549999999999997"/>
    <n v="23.24"/>
    <n v="22.58"/>
    <n v="11.11"/>
    <n v="2.7894002789400298"/>
    <n v="7.3907192953841133E-5"/>
    <n v="4898.6710963455143"/>
    <n v="1884.0289036544855"/>
    <n v="0.44446017072847099"/>
    <n v="0.80005095460263398"/>
    <n v="0.35849999999999999"/>
    <n v="5.9999999999999995E-4"/>
    <n v="1.01E-2"/>
    <n v="0.27229999999999999"/>
    <n v="0.31669999999999998"/>
    <n v="0.18190000000000001"/>
    <n v="2.8999999999999998E-3"/>
    <n v="4.65E-2"/>
    <n v="0"/>
    <n v="0.2903"/>
    <n v="0.2223"/>
    <n v="0.35549999999999998"/>
    <n v="0.2324"/>
    <n v="0.2258"/>
    <n v="0.1111"/>
    <s v="3923.84Cr"/>
    <x v="0"/>
  </r>
  <r>
    <x v="830"/>
    <n v="532868"/>
    <s v="DLF"/>
    <x v="4"/>
    <x v="4"/>
    <n v="138.75"/>
    <n v="31.98"/>
    <n v="34344.949999999997"/>
    <n v="1.29"/>
    <n v="0"/>
    <n v="1.62"/>
    <n v="47.97"/>
    <n v="5.07"/>
    <n v="5.75"/>
    <n v="3.7"/>
    <n v="0.95"/>
    <n v="146.15"/>
    <n v="0.23"/>
    <n v="19.63"/>
    <n v="6889"/>
    <n v="74.95"/>
    <n v="-5.54"/>
    <n v="0.16"/>
    <n v="55.39"/>
    <n v="19.8"/>
    <n v="2.0699999999999998"/>
    <n v="2.35"/>
    <n v="10.63"/>
    <n v="3.1269543464665399"/>
    <n v="6.6967632796087934E-6"/>
    <n v="266.6730732269844"/>
    <n v="10.8269267730156"/>
    <n v="0.92194594594594603"/>
    <n v="11.8116343490305"/>
    <n v="0.31979999999999997"/>
    <n v="1.29E-2"/>
    <n v="1.6199999999999999E-2"/>
    <n v="5.0700000000000002E-2"/>
    <n v="5.7500000000000002E-2"/>
    <n v="3.6999999999999998E-2"/>
    <n v="2.3E-3"/>
    <n v="0.1963"/>
    <n v="0"/>
    <n v="-5.5399999999999998E-2"/>
    <n v="1.6000000000000001E-3"/>
    <n v="0.19800000000000001"/>
    <n v="2.07E-2"/>
    <n v="2.35E-2"/>
    <n v="0.10630000000000001"/>
    <s v="34344.95Cr"/>
    <x v="1"/>
  </r>
  <r>
    <x v="831"/>
    <n v="533146"/>
    <s v="DLINKINDIA"/>
    <x v="2"/>
    <x v="83"/>
    <n v="60.9"/>
    <n v="6.68"/>
    <n v="216.22"/>
    <n v="1.64"/>
    <n v="0"/>
    <n v="0.47"/>
    <n v="51.28"/>
    <n v="22.24"/>
    <n v="15.33"/>
    <n v="13.98"/>
    <n v="1.03"/>
    <n v="59.2"/>
    <n v="0.01"/>
    <n v="6.24"/>
    <n v="746.96"/>
    <n v="51.02"/>
    <n v="-0.05"/>
    <n v="7.49"/>
    <n v="7.7"/>
    <n v="14.21"/>
    <n v="12.02"/>
    <n v="9.91"/>
    <n v="14.59"/>
    <n v="14.9700598802395"/>
    <n v="4.6249190639163815E-5"/>
    <n v="125"/>
    <n v="-3.2000000000000028"/>
    <n v="1.05254515599343"/>
    <n v="-20.03125"/>
    <n v="6.6799999999999998E-2"/>
    <n v="1.6400000000000001E-2"/>
    <n v="4.7000000000000002E-3"/>
    <n v="0.22239999999999999"/>
    <n v="0.15329999999999999"/>
    <n v="0.13980000000000001"/>
    <n v="1E-4"/>
    <n v="6.2399999999999997E-2"/>
    <n v="0"/>
    <n v="-5.0000000000000001E-4"/>
    <n v="7.4899999999999994E-2"/>
    <n v="0.1421"/>
    <n v="0.1202"/>
    <n v="9.9099999999999994E-2"/>
    <n v="0.1459"/>
    <s v="216.22Cr"/>
    <x v="0"/>
  </r>
  <r>
    <x v="832"/>
    <n v="505526"/>
    <s v="DOLAT"/>
    <x v="1"/>
    <x v="1"/>
    <n v="33.200000000000003"/>
    <n v="9.1300000000000008"/>
    <n v="584.32000000000005"/>
    <n v="0.3"/>
    <n v="0"/>
    <n v="0.3"/>
    <n v="60.48"/>
    <n v="65.349999999999994"/>
    <n v="45.07"/>
    <n v="39.99"/>
    <n v="3.2"/>
    <n v="10.36"/>
    <n v="0.5"/>
    <n v="73.930000000000007"/>
    <n v="95.77"/>
    <n v="74.489999999999995"/>
    <n v="9.1199999999999992"/>
    <n v="-8.6999999999999993"/>
    <n v="155.85"/>
    <n v="30.22"/>
    <n v="20.99"/>
    <n v="28.57"/>
    <n v="13.86"/>
    <n v="10.952902519167599"/>
    <n v="8.556955093099671E-4"/>
    <n v="84.008097165991913"/>
    <n v="-17.608097165991907"/>
    <n v="1.53042168674699"/>
    <n v="-2.8852924474730299"/>
    <n v="9.1300000000000006E-2"/>
    <n v="3.0000000000000001E-3"/>
    <n v="3.0000000000000001E-3"/>
    <n v="0.65339999999999998"/>
    <n v="0.45069999999999999"/>
    <n v="0.39989999999999998"/>
    <n v="5.0000000000000001E-3"/>
    <n v="0.73929999999999996"/>
    <n v="0"/>
    <n v="9.1200000000000003E-2"/>
    <n v="-8.6999999999999994E-2"/>
    <n v="0.30220000000000002"/>
    <n v="0.2099"/>
    <n v="0.28570000000000001"/>
    <n v="0.1386"/>
    <s v="584.32Cr"/>
    <x v="0"/>
  </r>
  <r>
    <x v="833"/>
    <n v="542013"/>
    <s v="N/A"/>
    <x v="11"/>
    <x v="57"/>
    <n v="40.75"/>
    <n v="16.13"/>
    <n v="30.65"/>
    <n v="0"/>
    <n v="0"/>
    <n v="3.5249999999999999"/>
    <n v="44.1"/>
    <n v="21.29"/>
    <n v="10.98"/>
    <n v="16.510000000000002"/>
    <n v="2.04"/>
    <n v="19.989999999999998"/>
    <n v="0.12"/>
    <n v="4.9400000000000004"/>
    <n v="70.09"/>
    <n v="31.34"/>
    <n v="3.63"/>
    <n v="5.03"/>
    <n v="-14.98"/>
    <n v="1.145"/>
    <n v="15.7"/>
    <n v="10.46"/>
    <n v="13"/>
    <n v="6.1996280223186604"/>
    <n v="3.9151712887438824E-3"/>
    <n v="72.89803220035779"/>
    <n v="8.6019677996422104"/>
    <n v="0.78895705521472403"/>
    <n v="3.7383720930232598"/>
    <n v="0.1613"/>
    <n v="0"/>
    <n v="3.5249999999999997E-2"/>
    <n v="0.21290000000000001"/>
    <n v="0.10979999999999999"/>
    <n v="0.1651"/>
    <n v="1.1999999999999999E-3"/>
    <n v="4.9399999999999999E-2"/>
    <n v="0"/>
    <n v="3.6299999999999999E-2"/>
    <n v="5.0299999999999997E-2"/>
    <n v="1.145E-2"/>
    <n v="0.157"/>
    <n v="0.1046"/>
    <n v="0.13"/>
    <s v="30.65Cr"/>
    <x v="0"/>
  </r>
  <r>
    <x v="834"/>
    <n v="541403"/>
    <s v="DOLLAR"/>
    <x v="7"/>
    <x v="22"/>
    <n v="105.15"/>
    <n v="8.68"/>
    <n v="596.37"/>
    <n v="1.62"/>
    <n v="0"/>
    <n v="0.21"/>
    <n v="65.52"/>
    <n v="21.65"/>
    <n v="22.7"/>
    <n v="19.53"/>
    <n v="1.38"/>
    <n v="76.349999999999994"/>
    <n v="0.48"/>
    <n v="11.46"/>
    <n v="1029.46"/>
    <n v="60.16"/>
    <n v="10.7"/>
    <n v="9.52"/>
    <n v="41.91"/>
    <n v="40.57"/>
    <n v="21.45"/>
    <n v="22.24"/>
    <n v="9.6999999999999993"/>
    <n v="11.5207373271889"/>
    <n v="8.0486946023441822E-4"/>
    <n v="304.95939675174009"/>
    <n v="-94.659396751740076"/>
    <n v="1.90023775558726"/>
    <n v="-2.1108176632157201"/>
    <n v="8.6800000000000002E-2"/>
    <n v="1.6199999999999999E-2"/>
    <n v="2.0999999999999999E-3"/>
    <n v="0.2165"/>
    <n v="0.22700000000000001"/>
    <n v="0.1953"/>
    <n v="4.7999999999999996E-3"/>
    <n v="0.11459999999999999"/>
    <n v="0"/>
    <n v="0.107"/>
    <n v="9.5200000000000007E-2"/>
    <n v="0.40570000000000001"/>
    <n v="0.2145"/>
    <n v="0.22239999999999999"/>
    <n v="9.69E-2"/>
    <s v="596.37Cr"/>
    <x v="0"/>
  </r>
  <r>
    <x v="835"/>
    <n v="526504"/>
    <s v="N/A"/>
    <x v="9"/>
    <x v="56"/>
    <n v="0.5"/>
    <n v="12.45"/>
    <n v="0.76"/>
    <n v="0"/>
    <n v="0"/>
    <n v="0.33"/>
    <n v="64.290000000000006"/>
    <n v="-1.69"/>
    <n v="-1.39"/>
    <n v="-2.74"/>
    <n v="7.0000000000000007E-2"/>
    <n v="7.28"/>
    <n v="0.57999999999999996"/>
    <n v="-858.33"/>
    <n v="0.12"/>
    <n v="26.44"/>
    <n v="-52.78"/>
    <n v="-42.57"/>
    <n v="14.22"/>
    <n v="10.24"/>
    <n v="-2.27"/>
    <n v="-2.1800000000000002"/>
    <n v="20.22"/>
    <n v="8.03212851405622"/>
    <n v="0.76315789473684204"/>
    <n v="1.4001680201624198"/>
    <n v="-0.40016802016241981"/>
    <n v="1.8"/>
    <n v="-2.25"/>
    <n v="0.1245"/>
    <n v="0"/>
    <n v="3.3E-3"/>
    <n v="-1.6899999999999998E-2"/>
    <n v="-1.3899999999999999E-2"/>
    <n v="-2.7400000000000001E-2"/>
    <n v="5.7999999999999996E-3"/>
    <n v="-8.5832999999999995"/>
    <n v="0"/>
    <n v="-0.52780000000000005"/>
    <n v="-0.42570000000000002"/>
    <n v="0.1024"/>
    <n v="-2.2700000000000001E-2"/>
    <n v="-2.18E-2"/>
    <n v="0.20219999999999999"/>
    <s v="0.76Cr"/>
    <x v="0"/>
  </r>
  <r>
    <x v="836"/>
    <n v="522261"/>
    <s v="DOLPHINOFF"/>
    <x v="0"/>
    <x v="12"/>
    <n v="3.75"/>
    <n v="3.14"/>
    <n v="6.29"/>
    <n v="0"/>
    <n v="66.23"/>
    <n v="0.54499999999999993"/>
    <n v="93.4"/>
    <n v="0.76"/>
    <n v="4.95"/>
    <n v="-1.47"/>
    <n v="0.01"/>
    <n v="347.22"/>
    <n v="0.11"/>
    <n v="23.83"/>
    <n v="167.71"/>
    <n v="54.83"/>
    <n v="-5.14"/>
    <n v="-16.600000000000001"/>
    <n v="28.02"/>
    <n v="5.72"/>
    <n v="9.0399999999999991"/>
    <n v="2.8"/>
    <n v="71.400000000000006"/>
    <n v="31.847133757961799"/>
    <n v="1.7488076311605722E-2"/>
    <n v="56.81818181818187"/>
    <n v="-49.31818181818187"/>
    <n v="14.151999999999999"/>
    <n v="-1.07603406326034"/>
    <n v="3.1399999999999997E-2"/>
    <n v="0"/>
    <n v="5.4499999999999991E-3"/>
    <n v="7.6E-3"/>
    <n v="4.9500000000000002E-2"/>
    <n v="-1.47E-2"/>
    <n v="1.1000000000000001E-3"/>
    <n v="0.23830000000000001"/>
    <n v="0.6623"/>
    <n v="-5.1400000000000001E-2"/>
    <n v="-0.16600000000000001"/>
    <n v="5.7200000000000001E-2"/>
    <n v="9.039999999999998E-2"/>
    <n v="2.8000000000000001E-2"/>
    <n v="0.71399999999999997"/>
    <s v="6.29Cr"/>
    <x v="0"/>
  </r>
  <r>
    <x v="837"/>
    <n v="512519"/>
    <s v="DONEAR"/>
    <x v="7"/>
    <x v="10"/>
    <n v="21"/>
    <n v="8.82"/>
    <n v="109.2"/>
    <n v="0.95"/>
    <n v="0.1"/>
    <n v="0.27"/>
    <n v="54.05"/>
    <n v="13.19"/>
    <n v="12.27"/>
    <n v="13.46"/>
    <n v="0.94"/>
    <n v="22.24"/>
    <n v="2.69"/>
    <n v="9.1199999999999992"/>
    <n v="579.38"/>
    <n v="74.56"/>
    <n v="5.28"/>
    <n v="5.0599999999999996"/>
    <n v="35.880000000000003"/>
    <n v="32.85"/>
    <n v="11.18"/>
    <n v="12.63"/>
    <n v="8.64"/>
    <n v="11.3378684807256"/>
    <n v="2.4633699633699633E-2"/>
    <n v="45.701849836779104"/>
    <n v="-3.701849836779104"/>
    <n v="1.17619047619048"/>
    <n v="-6.6756756756756799"/>
    <n v="8.8200000000000001E-2"/>
    <n v="9.4999999999999998E-3"/>
    <n v="2.7000000000000001E-3"/>
    <n v="0.13189999999999999"/>
    <n v="0.1227"/>
    <n v="0.1346"/>
    <n v="2.69E-2"/>
    <n v="9.1200000000000003E-2"/>
    <n v="1E-3"/>
    <n v="5.28E-2"/>
    <n v="5.0599999999999999E-2"/>
    <n v="0.32850000000000001"/>
    <n v="0.1118"/>
    <n v="0.1263"/>
    <n v="8.6400000000000005E-2"/>
    <s v="109.2Cr"/>
    <x v="0"/>
  </r>
  <r>
    <x v="838"/>
    <n v="533176"/>
    <s v="DQE"/>
    <x v="2"/>
    <x v="5"/>
    <n v="1.1000000000000001"/>
    <n v="8.85"/>
    <n v="8.7200000000000006"/>
    <n v="0"/>
    <n v="100"/>
    <n v="0.41"/>
    <n v="89.22"/>
    <n v="-2.69"/>
    <n v="-5.29"/>
    <n v="-57.85"/>
    <n v="0.23"/>
    <n v="4.79"/>
    <n v="12.44"/>
    <n v="-23.67"/>
    <n v="64.34"/>
    <n v="75"/>
    <n v="-22.55"/>
    <n v="-16.420000000000002"/>
    <n v="21.47"/>
    <n v="12.95"/>
    <n v="-19.13"/>
    <n v="-54.85"/>
    <n v="17.010000000000002"/>
    <n v="11.299435028248601"/>
    <n v="1.4266055045871557"/>
    <n v="10.204081632653061"/>
    <n v="-8.0040816326530617"/>
    <n v="8.2727272727272805"/>
    <n v="-1.1375"/>
    <n v="8.8499999999999995E-2"/>
    <n v="0"/>
    <n v="4.1000000000000003E-3"/>
    <n v="-2.69E-2"/>
    <n v="-5.2900000000000003E-2"/>
    <n v="-0.57850000000000001"/>
    <n v="0.1244"/>
    <n v="-0.23669999999999999"/>
    <n v="1"/>
    <n v="-0.22550000000000001"/>
    <n v="-0.16420000000000001"/>
    <n v="0.1295"/>
    <n v="-0.1913"/>
    <n v="-0.54849999999999999"/>
    <n v="0.1701"/>
    <s v="8.72Cr"/>
    <x v="0"/>
  </r>
  <r>
    <x v="839"/>
    <n v="526783"/>
    <s v="N/A"/>
    <x v="9"/>
    <x v="56"/>
    <n v="181.3"/>
    <n v="7.09"/>
    <n v="85.21"/>
    <n v="0.83"/>
    <n v="98.75"/>
    <n v="0.2"/>
    <n v="52.91"/>
    <n v="34.270000000000003"/>
    <n v="31.8"/>
    <n v="29.51"/>
    <n v="1.68"/>
    <n v="107.64"/>
    <n v="0.33"/>
    <n v="23.97"/>
    <n v="176.69"/>
    <n v="74.81"/>
    <n v="7.58"/>
    <n v="8.58"/>
    <n v="51.39"/>
    <n v="35.76"/>
    <n v="24.6"/>
    <n v="26.53"/>
    <n v="20.22"/>
    <n v="14.104372355430201"/>
    <n v="3.8727848844032397E-3"/>
    <n v="385.00743257591841"/>
    <n v="-22.407432575918392"/>
    <n v="1.12360728075014"/>
    <n v="-9.0901383311021906"/>
    <n v="7.0900000000000005E-2"/>
    <n v="8.3000000000000001E-3"/>
    <n v="2E-3"/>
    <n v="0.3427"/>
    <n v="0.318"/>
    <n v="0.29509999999999997"/>
    <n v="3.3E-3"/>
    <n v="0.2397"/>
    <n v="0.98750000000000004"/>
    <n v="7.5800000000000006E-2"/>
    <n v="8.5800000000000001E-2"/>
    <n v="0.35759999999999997"/>
    <n v="0.246"/>
    <n v="0.26529999999999998"/>
    <n v="0.20219999999999999"/>
    <s v="85.21Cr"/>
    <x v="0"/>
  </r>
  <r>
    <x v="840"/>
    <n v="539524"/>
    <s v="LALPATHLAB"/>
    <x v="9"/>
    <x v="56"/>
    <n v="1501.95"/>
    <n v="52.05"/>
    <n v="12517.98"/>
    <n v="0.4"/>
    <n v="0"/>
    <n v="2.64"/>
    <n v="18.64"/>
    <n v="33.24"/>
    <n v="37"/>
    <n v="21.98"/>
    <n v="11.83"/>
    <n v="126.97"/>
    <n v="0"/>
    <n v="26.51"/>
    <n v="1329.8"/>
    <n v="56.81"/>
    <n v="15"/>
    <n v="16.62"/>
    <n v="14.19"/>
    <n v="19.68"/>
    <n v="26.17"/>
    <n v="24.23"/>
    <n v="20.22"/>
    <n v="1.9212295869356399"/>
    <n v="0"/>
    <n v="1846.0545722713864"/>
    <n v="1157.8454277286137"/>
    <n v="0.22910216718266299"/>
    <n v="0.29718875502008002"/>
    <n v="0.52049999999999996"/>
    <n v="4.0000000000000001E-3"/>
    <n v="2.64E-2"/>
    <n v="0.33239999999999997"/>
    <n v="0.37"/>
    <n v="0.2198"/>
    <n v="0"/>
    <n v="0.2651"/>
    <n v="0"/>
    <n v="0.15"/>
    <n v="0.16619999999999999"/>
    <n v="0.1968"/>
    <n v="0.26169999999999999"/>
    <n v="0.24229999999999999"/>
    <n v="0.20219999999999999"/>
    <s v="12517.98Cr"/>
    <x v="1"/>
  </r>
  <r>
    <x v="841"/>
    <n v="541299"/>
    <s v="N/A"/>
    <x v="9"/>
    <x v="56"/>
    <n v="8.11"/>
    <n v="6.62"/>
    <n v="3.51"/>
    <n v="0"/>
    <n v="0"/>
    <n v="0.33"/>
    <n v="62.71"/>
    <n v="12.14"/>
    <n v="10.47"/>
    <n v="9.31"/>
    <n v="0.44"/>
    <n v="18.600000000000001"/>
    <n v="0.11"/>
    <n v="22.81"/>
    <n v="5.26"/>
    <n v="60.78"/>
    <n v="10.49"/>
    <n v="11.01"/>
    <n v="14.22"/>
    <n v="10.24"/>
    <n v="6.99"/>
    <n v="6.1999999999999993"/>
    <n v="20.22"/>
    <n v="15.105740181268899"/>
    <n v="3.1339031339031341E-2"/>
    <n v="21.748458031643874"/>
    <n v="-5.5284580316438756"/>
    <n v="1.6818742293464899"/>
    <n v="-2.4665461121157302"/>
    <n v="6.6199999999999995E-2"/>
    <n v="0"/>
    <n v="3.3E-3"/>
    <n v="0.12139999999999999"/>
    <n v="0.1047"/>
    <n v="9.3100000000000002E-2"/>
    <n v="1.1000000000000001E-3"/>
    <n v="0.2281"/>
    <n v="0"/>
    <n v="0.10489999999999999"/>
    <n v="0.1101"/>
    <n v="0.1024"/>
    <n v="6.9900000000000004E-2"/>
    <n v="6.1999999999999993E-2"/>
    <n v="0.20219999999999999"/>
    <s v="3.51Cr"/>
    <x v="0"/>
  </r>
  <r>
    <x v="842"/>
    <n v="500124"/>
    <s v="DRREDDY"/>
    <x v="9"/>
    <x v="45"/>
    <n v="2916.5"/>
    <n v="28.5"/>
    <n v="48464.09"/>
    <n v="0.69"/>
    <n v="0"/>
    <n v="-20.36"/>
    <n v="13.33"/>
    <n v="12.42"/>
    <n v="9.9"/>
    <n v="13.61"/>
    <n v="3.14"/>
    <n v="927.45"/>
    <n v="0.17"/>
    <n v="13.66"/>
    <n v="17097.7"/>
    <n v="26.76"/>
    <n v="-0.26"/>
    <n v="2.86"/>
    <n v="-4.3499999999999996"/>
    <n v="-1.4"/>
    <n v="14.29"/>
    <n v="10.37"/>
    <n v="16.739999999999998"/>
    <n v="3.5087719298245599"/>
    <n v="3.5077518220191489E-6"/>
    <n v="3365.0628821968385"/>
    <n v="2467.9371178031615"/>
    <n v="0.15380078861649199"/>
    <n v="0.18175482386119601"/>
    <n v="0.28499999999999998"/>
    <n v="6.8999999999999999E-3"/>
    <n v="-0.2036"/>
    <n v="0.1242"/>
    <n v="9.9000000000000005E-2"/>
    <n v="0.1361"/>
    <n v="1.6999999999999999E-3"/>
    <n v="0.1366"/>
    <n v="0"/>
    <n v="-2.5999999999999999E-3"/>
    <n v="2.86E-2"/>
    <n v="-1.4E-2"/>
    <n v="0.1429"/>
    <n v="0.1037"/>
    <n v="0.1673"/>
    <s v="48464.09Cr"/>
    <x v="1"/>
  </r>
  <r>
    <x v="843"/>
    <n v="540144"/>
    <s v="N/A"/>
    <x v="3"/>
    <x v="16"/>
    <n v="6.5"/>
    <n v="2.4900000000000002"/>
    <n v="7.13"/>
    <n v="0"/>
    <n v="0"/>
    <n v="0.15"/>
    <n v="56.52"/>
    <n v="20.47"/>
    <n v="23.84"/>
    <n v="14.54"/>
    <n v="0.34"/>
    <n v="19.23"/>
    <n v="0.01"/>
    <n v="19.22"/>
    <n v="22.32"/>
    <n v="73.02"/>
    <n v="11.97"/>
    <n v="17.559999999999999"/>
    <n v="9.81"/>
    <n v="16.2"/>
    <n v="17.489999999999998"/>
    <n v="16.32"/>
    <n v="13.83"/>
    <n v="40.160642570281098"/>
    <n v="1.4025245441795231E-3"/>
    <n v="14.949402023919044"/>
    <n v="-1.9494020239190437"/>
    <n v="1.3"/>
    <n v="-4.3333333333333304"/>
    <n v="2.4899999999999999E-2"/>
    <n v="0"/>
    <n v="1.5E-3"/>
    <n v="0.20469999999999999"/>
    <n v="0.2384"/>
    <n v="0.1454"/>
    <n v="1E-4"/>
    <n v="0.19220000000000001"/>
    <n v="0"/>
    <n v="0.1197"/>
    <n v="0.17560000000000001"/>
    <n v="0.16200000000000001"/>
    <n v="0.17489999999999997"/>
    <n v="0.16320000000000001"/>
    <n v="0.13830000000000001"/>
    <s v="7.13Cr"/>
    <x v="0"/>
  </r>
  <r>
    <x v="844"/>
    <n v="523618"/>
    <s v="DREDGECORP"/>
    <x v="3"/>
    <x v="16"/>
    <n v="142.6"/>
    <n v="3.3"/>
    <n v="399.28"/>
    <n v="2.1"/>
    <n v="0"/>
    <n v="0.94"/>
    <n v="67.92"/>
    <n v="2.84"/>
    <n v="1.82"/>
    <n v="2.85"/>
    <n v="0.26"/>
    <n v="553.51"/>
    <n v="0.28999999999999998"/>
    <n v="33.75"/>
    <n v="760.54"/>
    <n v="73.47"/>
    <n v="1.28"/>
    <n v="-2.13"/>
    <n v="12.16"/>
    <n v="3.5"/>
    <n v="2.06"/>
    <n v="1.35"/>
    <n v="13.83"/>
    <n v="30.303030303030301"/>
    <n v="7.2630735323582453E-4"/>
    <n v="444.5137157107232"/>
    <n v="-159.31371571072322"/>
    <n v="2.1171809256662"/>
    <n v="-1.89511016257611"/>
    <n v="3.3000000000000002E-2"/>
    <n v="2.1000000000000001E-2"/>
    <n v="9.4000000000000004E-3"/>
    <n v="2.8400000000000002E-2"/>
    <n v="1.8200000000000001E-2"/>
    <n v="2.8500000000000001E-2"/>
    <n v="2.8999999999999998E-3"/>
    <n v="0.33750000000000002"/>
    <n v="0"/>
    <n v="1.2800000000000001E-2"/>
    <n v="-2.1299999999999999E-2"/>
    <n v="3.5000000000000003E-2"/>
    <n v="2.06E-2"/>
    <n v="1.35E-2"/>
    <n v="0.13830000000000001"/>
    <s v="399.28Cr"/>
    <x v="0"/>
  </r>
  <r>
    <x v="845"/>
    <n v="530960"/>
    <s v="DRSDILIP"/>
    <x v="3"/>
    <x v="16"/>
    <n v="68.650000000000006"/>
    <n v="39.32"/>
    <n v="103.4"/>
    <n v="0"/>
    <n v="0"/>
    <n v="0.74"/>
    <n v="11.99"/>
    <n v="9.7200000000000006"/>
    <n v="10.44"/>
    <n v="10.17"/>
    <n v="2.41"/>
    <n v="28.5"/>
    <n v="0.51"/>
    <n v="7.2"/>
    <n v="150.24"/>
    <n v="72.12"/>
    <n v="-0.61"/>
    <n v="2.68"/>
    <n v="73.91"/>
    <n v="53.11"/>
    <n v="12.86"/>
    <n v="13.27"/>
    <n v="8.11"/>
    <n v="2.5432349949135298"/>
    <n v="4.9323017408123785E-3"/>
    <n v="78.002499715941383"/>
    <n v="59.297500284058628"/>
    <n v="0.13619810633648899"/>
    <n v="0.15767284991568301"/>
    <n v="0.39319999999999999"/>
    <n v="0"/>
    <n v="7.4000000000000003E-3"/>
    <n v="9.7199999999999995E-2"/>
    <n v="0.10440000000000001"/>
    <n v="0.1017"/>
    <n v="5.1000000000000004E-3"/>
    <n v="7.1999999999999995E-2"/>
    <n v="0"/>
    <n v="-6.1000000000000004E-3"/>
    <n v="2.6800000000000001E-2"/>
    <n v="0.53110000000000002"/>
    <n v="0.12859999999999999"/>
    <n v="0.13270000000000001"/>
    <n v="8.1100000000000005E-2"/>
    <s v="103.4Cr"/>
    <x v="0"/>
  </r>
  <r>
    <x v="846"/>
    <n v="534674"/>
    <s v="DUCON"/>
    <x v="2"/>
    <x v="2"/>
    <n v="2.65"/>
    <n v="33.42"/>
    <n v="27.74"/>
    <n v="0"/>
    <n v="0"/>
    <n v="0.26"/>
    <n v="86.68"/>
    <n v="10.48"/>
    <n v="10.28"/>
    <n v="8.5399999999999991"/>
    <n v="0.35"/>
    <n v="7.55"/>
    <n v="1.56"/>
    <n v="4.4400000000000004"/>
    <n v="310.42"/>
    <n v="55.83"/>
    <n v="129.72999999999999"/>
    <n v="65.41"/>
    <n v="155.38999999999999"/>
    <n v="129.22999999999999"/>
    <n v="5.7"/>
    <n v="7"/>
    <n v="8.58"/>
    <n v="2.9922202274087399"/>
    <n v="5.6236481614996399E-2"/>
    <n v="19.894894894894904"/>
    <n v="-14.594894894894903"/>
    <n v="6.50566037735849"/>
    <n v="-1.1816312542837599"/>
    <n v="0.3342"/>
    <n v="0"/>
    <n v="2.5999999999999999E-3"/>
    <n v="0.1048"/>
    <n v="0.1028"/>
    <n v="8.5389999999999994E-2"/>
    <n v="1.5599999999999999E-2"/>
    <n v="4.4400000000000002E-2"/>
    <n v="0"/>
    <n v="1.2972999999999999"/>
    <n v="0.65410000000000001"/>
    <n v="1.2923"/>
    <n v="5.7000000000000002E-2"/>
    <n v="7.0000000000000007E-2"/>
    <n v="8.5800000000000001E-2"/>
    <s v="27.74Cr"/>
    <x v="0"/>
  </r>
  <r>
    <x v="847"/>
    <n v="531471"/>
    <s v="N/A"/>
    <x v="0"/>
    <x v="12"/>
    <n v="4.42"/>
    <n v="3.14"/>
    <n v="4.3600000000000003"/>
    <n v="0"/>
    <n v="27.41"/>
    <n v="0.54499999999999993"/>
    <n v="82.32"/>
    <n v="7.28"/>
    <n v="7.94"/>
    <n v="3.66"/>
    <n v="0.39"/>
    <n v="11.33"/>
    <n v="0.06"/>
    <n v="3.78"/>
    <n v="6.88"/>
    <n v="70.599999999999994"/>
    <n v="-1.87"/>
    <n v="7.31"/>
    <n v="-39.51"/>
    <n v="-22.49"/>
    <n v="9.1"/>
    <n v="3.31"/>
    <n v="71.400000000000006"/>
    <n v="31.847133757961799"/>
    <n v="1.3761467889908256E-2"/>
    <n v="24.999999999999989"/>
    <n v="-16.159999999999989"/>
    <n v="4.65610859728507"/>
    <n v="-1.27351485148515"/>
    <n v="3.1399999999999997E-2"/>
    <n v="0"/>
    <n v="5.4499999999999991E-3"/>
    <n v="7.2800000000000004E-2"/>
    <n v="7.9399999999999998E-2"/>
    <n v="3.6600000000000001E-2"/>
    <n v="5.9999999999999995E-4"/>
    <n v="3.78E-2"/>
    <n v="0.27410000000000001"/>
    <n v="-1.8700000000000001E-2"/>
    <n v="7.3099999999999998E-2"/>
    <n v="-0.22489999999999999"/>
    <n v="9.0999999999999998E-2"/>
    <n v="3.3099999999999997E-2"/>
    <n v="0.71399999999999997"/>
    <s v="4.36Cr"/>
    <x v="0"/>
  </r>
  <r>
    <x v="848"/>
    <n v="504908"/>
    <s v="N/A"/>
    <x v="11"/>
    <x v="46"/>
    <n v="85"/>
    <n v="5.92"/>
    <n v="31.45"/>
    <n v="0"/>
    <n v="0"/>
    <n v="0.21"/>
    <n v="37.96"/>
    <n v="17.72"/>
    <n v="2.81"/>
    <n v="19.29"/>
    <n v="1.4"/>
    <n v="60.58"/>
    <n v="0.23"/>
    <n v="13.79"/>
    <n v="44.89"/>
    <n v="74.56"/>
    <n v="6.83"/>
    <n v="-8.4499999999999993"/>
    <n v="35.659999999999997"/>
    <n v="27.76"/>
    <n v="-13.79"/>
    <n v="-4.3899999999999997"/>
    <n v="9.9700000000000006"/>
    <n v="16.891891891891898"/>
    <n v="7.3131955484896666E-3"/>
    <n v="137.00838168923275"/>
    <n v="32.991618310767251"/>
    <n v="0.61188235294117599"/>
    <n v="1.5765383449530199"/>
    <n v="5.9200000000000003E-2"/>
    <n v="0"/>
    <n v="2.0999999999999999E-3"/>
    <n v="0.1772"/>
    <n v="2.81E-2"/>
    <n v="0.19289999999999999"/>
    <n v="2.3E-3"/>
    <n v="0.13789999999999999"/>
    <n v="0"/>
    <n v="6.83E-2"/>
    <n v="-8.4500000000000006E-2"/>
    <n v="0.27760000000000001"/>
    <n v="-0.13789999999999999"/>
    <n v="-4.3900000000000002E-2"/>
    <n v="9.9699999999999997E-2"/>
    <s v="31.45Cr"/>
    <x v="0"/>
  </r>
  <r>
    <x v="849"/>
    <n v="526355"/>
    <s v="N/A"/>
    <x v="5"/>
    <x v="7"/>
    <n v="10.119999999999999"/>
    <n v="5.55"/>
    <n v="5.33"/>
    <n v="0"/>
    <n v="0"/>
    <n v="0.56000000000000005"/>
    <n v="41.67"/>
    <n v="12.49"/>
    <n v="11.64"/>
    <n v="9.57"/>
    <n v="0.55000000000000004"/>
    <n v="18.25"/>
    <n v="0"/>
    <n v="9.15"/>
    <n v="17.71"/>
    <n v="69.86"/>
    <n v="17.77"/>
    <n v="9.6"/>
    <n v="16.399999999999999"/>
    <n v="9.9600000000000009"/>
    <n v="8.75"/>
    <n v="8.51"/>
    <n v="4.75"/>
    <n v="18.018018018018001"/>
    <n v="0"/>
    <n v="17.349562832161837"/>
    <n v="2.8904371678381615"/>
    <n v="0.71442687747035605"/>
    <n v="2.5017301038062301"/>
    <n v="5.5500000000000001E-2"/>
    <n v="0"/>
    <n v="5.6000000000000008E-3"/>
    <n v="0.1249"/>
    <n v="0.1164"/>
    <n v="9.5699999999999993E-2"/>
    <n v="0"/>
    <n v="9.1499999999999998E-2"/>
    <n v="0"/>
    <n v="0.1777"/>
    <n v="9.6000000000000002E-2"/>
    <n v="9.9600000000000022E-2"/>
    <n v="8.7499999999999994E-2"/>
    <n v="8.5099999999999995E-2"/>
    <n v="4.7500000000000001E-2"/>
    <s v="5.33Cr"/>
    <x v="0"/>
  </r>
  <r>
    <x v="850"/>
    <n v="516003"/>
    <s v="N/A"/>
    <x v="3"/>
    <x v="16"/>
    <n v="27"/>
    <n v="24.56"/>
    <n v="17.440000000000001"/>
    <n v="0"/>
    <n v="0"/>
    <n v="1.49"/>
    <n v="72.39"/>
    <n v="6.61"/>
    <n v="3.85"/>
    <n v="1.23"/>
    <n v="0.22"/>
    <n v="120.05"/>
    <n v="0.67"/>
    <n v="4.96"/>
    <n v="219.54"/>
    <n v="63.09"/>
    <n v="7.82"/>
    <n v="4.51"/>
    <n v="29.35"/>
    <n v="16.5"/>
    <n v="-7.57"/>
    <n v="-5.53"/>
    <n v="13.83"/>
    <n v="4.0716612377850199"/>
    <n v="3.8417431192660549E-2"/>
    <n v="97.790655559579861"/>
    <n v="-43.790655559579861"/>
    <n v="2.6218518518518499"/>
    <n v="-1.6165791276547199"/>
    <n v="0.24560000000000001"/>
    <n v="0"/>
    <n v="1.49E-2"/>
    <n v="6.6100000000000006E-2"/>
    <n v="3.85E-2"/>
    <n v="1.23E-2"/>
    <n v="6.7000000000000002E-3"/>
    <n v="4.9599999999999998E-2"/>
    <n v="0"/>
    <n v="7.8200000000000006E-2"/>
    <n v="4.5100000000000001E-2"/>
    <n v="0.16500000000000001"/>
    <n v="-7.5700000000000003E-2"/>
    <n v="-5.5300000000000002E-2"/>
    <n v="0.13830000000000001"/>
    <s v="17.44Cr"/>
    <x v="0"/>
  </r>
  <r>
    <x v="851"/>
    <n v="517437"/>
    <s v="N/A"/>
    <x v="5"/>
    <x v="36"/>
    <n v="86.55"/>
    <n v="32.659999999999997"/>
    <n v="51.93"/>
    <n v="1.62"/>
    <n v="0"/>
    <n v="4.54"/>
    <n v="45.57"/>
    <n v="10.94"/>
    <n v="12.18"/>
    <n v="10.4"/>
    <n v="2.82"/>
    <n v="30.65"/>
    <n v="0.92"/>
    <n v="5.1100000000000003"/>
    <n v="95.22"/>
    <n v="72.760000000000005"/>
    <n v="0.52"/>
    <n v="5.28"/>
    <n v="-3.34"/>
    <n v="7.2"/>
    <n v="10.74"/>
    <n v="10.93"/>
    <n v="11.42"/>
    <n v="3.0618493570116398"/>
    <n v="1.7716156364336606E-2"/>
    <n v="159.01157449935698"/>
    <n v="14.088425500643012"/>
    <n v="0.83720392836510704"/>
    <n v="5.1426543647977301"/>
    <n v="0.32659999999999995"/>
    <n v="1.6199999999999999E-2"/>
    <n v="4.5400000000000003E-2"/>
    <n v="0.1094"/>
    <n v="0.12180000000000001"/>
    <n v="0.104"/>
    <n v="9.1999999999999998E-3"/>
    <n v="5.11E-2"/>
    <n v="0"/>
    <n v="5.1999999999999998E-3"/>
    <n v="5.28E-2"/>
    <n v="7.1999999999999995E-2"/>
    <n v="0.1074"/>
    <n v="0.10929999999999999"/>
    <n v="0.1142"/>
    <s v="51.93Cr"/>
    <x v="0"/>
  </r>
  <r>
    <x v="852"/>
    <n v="532610"/>
    <s v="DWARKESH"/>
    <x v="10"/>
    <x v="68"/>
    <n v="15.05"/>
    <n v="4.5999999999999996"/>
    <n v="283.39"/>
    <n v="6.64"/>
    <n v="0"/>
    <n v="0.1"/>
    <n v="64.209999999999994"/>
    <n v="14.45"/>
    <n v="20.92"/>
    <n v="22.9"/>
    <n v="0.61"/>
    <n v="24.5"/>
    <n v="0.86"/>
    <n v="12.28"/>
    <n v="1085.6099999999999"/>
    <n v="41.87"/>
    <n v="10.92"/>
    <n v="3.17"/>
    <n v="40.340000000000003"/>
    <n v="47.22"/>
    <n v="31.56"/>
    <n v="37.15"/>
    <n v="4.18"/>
    <n v="21.739130434782599"/>
    <n v="3.0346871802110166E-3"/>
    <n v="42.050852193350089"/>
    <n v="-11.950852193350087"/>
    <n v="1.7940199335548199"/>
    <n v="-2.2594142259414198"/>
    <n v="4.5999999999999999E-2"/>
    <n v="6.6400000000000001E-2"/>
    <n v="1E-3"/>
    <n v="0.14449999999999999"/>
    <n v="0.2092"/>
    <n v="0.22900000000000001"/>
    <n v="8.6E-3"/>
    <n v="0.12280000000000001"/>
    <n v="0"/>
    <n v="0.10920000000000001"/>
    <n v="3.1699999999999999E-2"/>
    <n v="0.47220000000000001"/>
    <n v="0.31559999999999999"/>
    <n v="0.3715"/>
    <n v="4.1799999999999997E-2"/>
    <s v="283.39Cr"/>
    <x v="0"/>
  </r>
  <r>
    <x v="853"/>
    <n v="538608"/>
    <s v="N/A"/>
    <x v="3"/>
    <x v="3"/>
    <n v="2.4"/>
    <n v="18.420000000000002"/>
    <n v="6.01"/>
    <n v="0"/>
    <n v="0"/>
    <n v="0.28999999999999998"/>
    <n v="87.82"/>
    <n v="-2.3199999999999998"/>
    <n v="-0.95"/>
    <n v="-1.75"/>
    <n v="1.19"/>
    <n v="2.02"/>
    <n v="0"/>
    <n v="2.17"/>
    <n v="0"/>
    <n v="0.48"/>
    <n v="-76.290000000000006"/>
    <n v="-62.62"/>
    <n v="27.56"/>
    <n v="18.495000000000001"/>
    <n v="-0.34"/>
    <n v="-0.77"/>
    <n v="27.14"/>
    <n v="5.4288816503800197"/>
    <n v="0"/>
    <n v="19.704433497536936"/>
    <n v="-14.904433497536935"/>
    <n v="7.2083333333333401"/>
    <n v="-1.1610738255033599"/>
    <n v="0.1842"/>
    <n v="0"/>
    <n v="2.8999999999999998E-3"/>
    <n v="-2.3099999999999999E-2"/>
    <n v="-9.4999999999999998E-3"/>
    <n v="-1.7500000000000002E-2"/>
    <n v="0"/>
    <n v="2.1700000000000001E-2"/>
    <n v="0"/>
    <n v="-0.76290000000000002"/>
    <n v="-0.62619999999999998"/>
    <n v="0.18495"/>
    <n v="-3.3999999999999998E-3"/>
    <n v="-7.7000000000000002E-3"/>
    <n v="0.27139999999999997"/>
    <s v="6.01Cr"/>
    <x v="0"/>
  </r>
  <r>
    <x v="854"/>
    <n v="532365"/>
    <s v="DSSL"/>
    <x v="2"/>
    <x v="2"/>
    <n v="15"/>
    <n v="2.14"/>
    <n v="13.76"/>
    <n v="0"/>
    <n v="0"/>
    <n v="0.05"/>
    <n v="60.94"/>
    <n v="19.96"/>
    <n v="15.99"/>
    <n v="15.89"/>
    <n v="0.41"/>
    <n v="36.35"/>
    <n v="0.99"/>
    <n v="4.2699999999999996"/>
    <n v="341.9"/>
    <n v="46.17"/>
    <n v="34.729999999999997"/>
    <n v="31.47"/>
    <n v="66.36"/>
    <n v="46.54"/>
    <n v="9.25"/>
    <n v="11.41"/>
    <n v="8.58"/>
    <n v="46.728971962616797"/>
    <n v="7.1947674418604654E-2"/>
    <n v="38.402457757296467"/>
    <n v="-8.4024577572964674"/>
    <n v="1.56"/>
    <n v="-2.78571428571429"/>
    <n v="2.1399999999999999E-2"/>
    <n v="0"/>
    <n v="5.0000000000000001E-4"/>
    <n v="0.1996"/>
    <n v="0.15989999999999999"/>
    <n v="0.15890000000000001"/>
    <n v="9.9000000000000008E-3"/>
    <n v="4.2700000000000002E-2"/>
    <n v="0"/>
    <n v="0.34729999999999994"/>
    <n v="0.31469999999999998"/>
    <n v="0.46539999999999998"/>
    <n v="9.2499999999999999E-2"/>
    <n v="0.11409999999999999"/>
    <n v="8.5800000000000001E-2"/>
    <s v="13.76Cr"/>
    <x v="0"/>
  </r>
  <r>
    <x v="855"/>
    <n v="505242"/>
    <s v="DYNAMATECH"/>
    <x v="4"/>
    <x v="6"/>
    <n v="478.05"/>
    <n v="9.84"/>
    <n v="303.14999999999998"/>
    <n v="0.42"/>
    <n v="15.37"/>
    <n v="0.34"/>
    <n v="71.290000000000006"/>
    <n v="13.13"/>
    <n v="11.63"/>
    <n v="8.7100000000000009"/>
    <n v="0.91"/>
    <n v="526.35"/>
    <n v="2.2400000000000002"/>
    <n v="13.6"/>
    <n v="1387.84"/>
    <n v="48.78"/>
    <n v="0.23"/>
    <n v="-1.08"/>
    <n v="31.18"/>
    <n v="28.56"/>
    <n v="6.1"/>
    <n v="5.55"/>
    <n v="10.08"/>
    <n v="10.162601626016301"/>
    <n v="7.3890813128814131E-3"/>
    <n v="1665.0992685475449"/>
    <n v="-708.99926854754483"/>
    <n v="2.4831084614580101"/>
    <n v="-1.67425952045134"/>
    <n v="9.8400000000000001E-2"/>
    <n v="4.1999999999999997E-3"/>
    <n v="3.3999999999999998E-3"/>
    <n v="0.1313"/>
    <n v="0.1163"/>
    <n v="8.7099999999999997E-2"/>
    <n v="2.24E-2"/>
    <n v="0.13600000000000001"/>
    <n v="0.1537"/>
    <n v="2.3E-3"/>
    <n v="-1.0800000000000001E-2"/>
    <n v="0.28560000000000002"/>
    <n v="6.0999999999999999E-2"/>
    <n v="5.5500000000000001E-2"/>
    <n v="0.1008"/>
    <s v="303.15Cr"/>
    <x v="0"/>
  </r>
  <r>
    <x v="856"/>
    <n v="540795"/>
    <s v="N/A"/>
    <x v="6"/>
    <x v="70"/>
    <n v="21.7"/>
    <n v="2.2599999999999998"/>
    <n v="47.77"/>
    <n v="1.1499999999999999"/>
    <n v="0"/>
    <n v="0.24"/>
    <n v="49.24"/>
    <n v="21.29"/>
    <n v="17.440000000000001"/>
    <n v="26.01"/>
    <n v="0.52"/>
    <n v="41.66"/>
    <n v="1.45"/>
    <n v="9.14"/>
    <n v="526.54"/>
    <n v="74.05"/>
    <n v="25.27"/>
    <n v="13.27"/>
    <n v="46.26"/>
    <n v="29.28"/>
    <n v="5.3800000000000008"/>
    <n v="21.28"/>
    <n v="11.12"/>
    <n v="44.247787610619497"/>
    <n v="3.0353778522084988E-2"/>
    <n v="42.750197005516156"/>
    <n v="0.64980299448384216"/>
    <n v="0.97004608294930905"/>
    <n v="32.384615384615401"/>
    <n v="2.2599999999999999E-2"/>
    <n v="1.15E-2"/>
    <n v="2.3999999999999998E-3"/>
    <n v="0.21290000000000001"/>
    <n v="0.1744"/>
    <n v="0.2601"/>
    <n v="1.4500000000000001E-2"/>
    <n v="9.1399999999999995E-2"/>
    <n v="0"/>
    <n v="0.25269999999999998"/>
    <n v="0.13270000000000001"/>
    <n v="0.2928"/>
    <n v="5.3800000000000008E-2"/>
    <n v="0.21279999999999999"/>
    <n v="0.11119999999999999"/>
    <s v="47.77Cr"/>
    <x v="0"/>
  </r>
  <r>
    <x v="857"/>
    <n v="524818"/>
    <s v="N/A"/>
    <x v="8"/>
    <x v="42"/>
    <n v="31.3"/>
    <n v="4.09"/>
    <n v="9.48"/>
    <n v="4.79"/>
    <n v="0"/>
    <n v="20.45"/>
    <n v="64.17"/>
    <n v="12.84"/>
    <n v="10.38"/>
    <n v="9.4499999999999993"/>
    <n v="0.21"/>
    <n v="150.44"/>
    <n v="0.08"/>
    <n v="6.48"/>
    <n v="56.66"/>
    <n v="48.43"/>
    <n v="22"/>
    <n v="-8.5299999999999994"/>
    <n v="28.68"/>
    <n v="0.2"/>
    <n v="7.2"/>
    <n v="7.32"/>
    <n v="8.14"/>
    <n v="24.449877750611201"/>
    <n v="8.4388185654008432E-3"/>
    <n v="87.356963438459402"/>
    <n v="-24.756963438459401"/>
    <n v="1.79105431309904"/>
    <n v="-2.2641357027463598"/>
    <n v="4.0899999999999999E-2"/>
    <n v="4.7899999999999998E-2"/>
    <n v="0.20449999999999999"/>
    <n v="0.12839999999999999"/>
    <n v="0.1038"/>
    <n v="9.4490000000000005E-2"/>
    <n v="8.0000000000000004E-4"/>
    <n v="6.4799999999999996E-2"/>
    <n v="0"/>
    <n v="0.22"/>
    <n v="-8.5300000000000001E-2"/>
    <n v="2E-3"/>
    <n v="7.1999999999999995E-2"/>
    <n v="7.3200000000000001E-2"/>
    <n v="8.14E-2"/>
    <s v="9.48Cr"/>
    <x v="0"/>
  </r>
  <r>
    <x v="858"/>
    <n v="530779"/>
    <s v="N/A"/>
    <x v="1"/>
    <x v="1"/>
    <n v="1.58"/>
    <n v="12.33"/>
    <n v="1.85"/>
    <n v="0"/>
    <n v="0"/>
    <n v="0.24"/>
    <n v="43.57"/>
    <n v="1.59"/>
    <n v="1.57"/>
    <n v="1.08"/>
    <n v="0.15"/>
    <n v="10.48"/>
    <n v="0.25"/>
    <n v="31.07"/>
    <n v="1.03"/>
    <n v="12.97"/>
    <n v="-1.25"/>
    <n v="-3.87"/>
    <n v="-4.66"/>
    <n v="15.8"/>
    <n v="0.95"/>
    <n v="1.0900000000000001"/>
    <n v="13.86"/>
    <n v="8.1103000811030004"/>
    <n v="0.13513513513513511"/>
    <n v="2.7999291157185895"/>
    <n v="0.36007088428141065"/>
    <n v="0.772151898734177"/>
    <n v="3.3888888888888902"/>
    <n v="0.12330000000000001"/>
    <n v="0"/>
    <n v="2.3999999999999998E-3"/>
    <n v="1.5900000000000001E-2"/>
    <n v="1.5699999999999999E-2"/>
    <n v="1.0800000000000001E-2"/>
    <n v="2.5000000000000001E-3"/>
    <n v="0.31069999999999998"/>
    <n v="0"/>
    <n v="-1.2500000000000001E-2"/>
    <n v="-3.8699999999999998E-2"/>
    <n v="0.158"/>
    <n v="9.4999999999999998E-3"/>
    <n v="1.09E-2"/>
    <n v="0.1386"/>
    <s v="1.85Cr"/>
    <x v="0"/>
  </r>
  <r>
    <x v="859"/>
    <n v="517238"/>
    <s v="N/A"/>
    <x v="2"/>
    <x v="28"/>
    <n v="29.9"/>
    <n v="2.38"/>
    <n v="11.48"/>
    <n v="0"/>
    <n v="0"/>
    <n v="0.02"/>
    <n v="47.54"/>
    <n v="8.3699999999999992"/>
    <n v="3.21"/>
    <n v="2.21"/>
    <n v="0.63"/>
    <n v="-13.67"/>
    <n v="0.44500000000000001"/>
    <n v="83.71"/>
    <n v="6.57"/>
    <n v="55.38"/>
    <n v="12.27"/>
    <n v="4.6749999999999998"/>
    <n v="7.05"/>
    <n v="104.06"/>
    <n v="0.45"/>
    <n v="2.7949999999999999"/>
    <n v="11.11"/>
    <n v="42.016806722689097"/>
    <n v="3.8763066202090593E-2"/>
    <n v="56.995806328631339"/>
    <n v="2.8041936713686582"/>
    <n v="0.90635451505016695"/>
    <n v="9.6785714285714306"/>
    <n v="2.3800000000000002E-2"/>
    <n v="0"/>
    <n v="2.0000000000000001E-4"/>
    <n v="8.3690000000000001E-2"/>
    <n v="3.2099999999999997E-2"/>
    <n v="2.2100000000000002E-2"/>
    <n v="4.45E-3"/>
    <n v="0.83709999999999996"/>
    <n v="0"/>
    <n v="0.1227"/>
    <n v="4.675E-2"/>
    <n v="1.0406"/>
    <n v="4.4999999999999997E-3"/>
    <n v="2.7949999999999999E-2"/>
    <n v="0.1111"/>
    <s v="11.48Cr"/>
    <x v="0"/>
  </r>
  <r>
    <x v="860"/>
    <n v="532707"/>
    <s v="DYNPRO"/>
    <x v="8"/>
    <x v="42"/>
    <n v="115.8"/>
    <n v="6.03"/>
    <n v="131.18"/>
    <n v="1.3"/>
    <n v="0"/>
    <n v="0.51"/>
    <n v="35.67"/>
    <n v="20.69"/>
    <n v="22.83"/>
    <n v="17.93"/>
    <n v="1.1200000000000001"/>
    <n v="103.61"/>
    <n v="0.39"/>
    <n v="19.260000000000002"/>
    <n v="185.75"/>
    <n v="40.5"/>
    <n v="8.74"/>
    <n v="7.36"/>
    <n v="33.19"/>
    <n v="11.83"/>
    <n v="17.89"/>
    <n v="19.28"/>
    <n v="8.14"/>
    <n v="16.583747927031499"/>
    <n v="2.9730141789906998E-3"/>
    <n v="180.00932690812996"/>
    <n v="51.59067309187003"/>
    <n v="0.554490500863558"/>
    <n v="1.2446210505912001"/>
    <n v="6.0299999999999999E-2"/>
    <n v="1.2999999999999999E-2"/>
    <n v="5.1000000000000004E-3"/>
    <n v="0.2069"/>
    <n v="0.2283"/>
    <n v="0.17929999999999999"/>
    <n v="3.8999999999999998E-3"/>
    <n v="0.19259999999999999"/>
    <n v="0"/>
    <n v="8.7400000000000005E-2"/>
    <n v="7.3599999999999999E-2"/>
    <n v="0.1183"/>
    <n v="0.1789"/>
    <n v="0.1928"/>
    <n v="8.14E-2"/>
    <s v="131.18Cr"/>
    <x v="0"/>
  </r>
  <r>
    <x v="861"/>
    <n v="531533"/>
    <s v="N/A"/>
    <x v="2"/>
    <x v="2"/>
    <n v="3.95"/>
    <n v="6.66"/>
    <n v="1.99"/>
    <n v="0"/>
    <n v="0"/>
    <n v="0.19"/>
    <n v="8.14"/>
    <n v="0.95"/>
    <n v="-1.02"/>
    <n v="0.72"/>
    <n v="0.49"/>
    <n v="8.14"/>
    <n v="0"/>
    <n v="2.94"/>
    <n v="0.68"/>
    <n v="72.69"/>
    <n v="179.6"/>
    <n v="98.22"/>
    <n v="21.32"/>
    <n v="14.14"/>
    <n v="-0.66"/>
    <n v="-1.1200000000000001"/>
    <n v="8.58"/>
    <n v="15.015015015015001"/>
    <n v="0"/>
    <n v="4.3000217722621379"/>
    <n v="3.5999782277378625"/>
    <n v="8.8607594936708806E-2"/>
    <n v="9.7222222222222196E-2"/>
    <n v="6.6600000000000006E-2"/>
    <n v="0"/>
    <n v="1.9E-3"/>
    <n v="9.4999999999999998E-3"/>
    <n v="-1.0200000000000001E-2"/>
    <n v="7.1999999999999998E-3"/>
    <n v="0"/>
    <n v="2.9399999999999999E-2"/>
    <n v="0"/>
    <n v="1.796"/>
    <n v="0.98219999999999996"/>
    <n v="0.1414"/>
    <n v="-6.6E-3"/>
    <n v="-1.12E-2"/>
    <n v="8.5800000000000001E-2"/>
    <s v="1.99Cr"/>
    <x v="0"/>
  </r>
  <r>
    <x v="862"/>
    <n v="530960"/>
    <s v="E2E"/>
    <x v="2"/>
    <x v="2"/>
    <n v="13.7"/>
    <n v="11.32"/>
    <n v="19.579999999999998"/>
    <n v="0"/>
    <n v="0"/>
    <n v="0.19"/>
    <n v="73.55"/>
    <n v="10.09"/>
    <n v="33.31"/>
    <n v="6.85"/>
    <n v="0.57999999999999996"/>
    <n v="23.46"/>
    <n v="0"/>
    <n v="32.39"/>
    <n v="33.75"/>
    <n v="58.38"/>
    <n v="16.420000000000002"/>
    <n v="5.43"/>
    <n v="-7.7"/>
    <n v="14.14"/>
    <n v="5.7"/>
    <n v="24.28"/>
    <n v="8.58"/>
    <n v="8.8339222614840995"/>
    <n v="0"/>
    <n v="51.79584120982986"/>
    <n v="-24.395841209829861"/>
    <n v="2.7810218978102199"/>
    <n v="-1.5614754098360699"/>
    <n v="0.1132"/>
    <n v="0"/>
    <n v="1.9E-3"/>
    <n v="0.1009"/>
    <n v="0.33310000000000001"/>
    <n v="6.8500000000000005E-2"/>
    <n v="0"/>
    <n v="0.32390000000000002"/>
    <n v="0"/>
    <n v="0.16420000000000001"/>
    <n v="5.4300000000000001E-2"/>
    <n v="0.1414"/>
    <n v="5.7000000000000002E-2"/>
    <n v="0.24279999999999999"/>
    <n v="8.5800000000000001E-2"/>
    <s v="19.58Cr"/>
    <x v="0"/>
  </r>
  <r>
    <x v="863"/>
    <n v="542724"/>
    <s v="N/A"/>
    <x v="9"/>
    <x v="45"/>
    <n v="47.55"/>
    <n v="17.670000000000002"/>
    <n v="29.33"/>
    <n v="0"/>
    <n v="0"/>
    <n v="0.49"/>
    <n v="41.94"/>
    <n v="24.4"/>
    <n v="24.52"/>
    <n v="32.11"/>
    <n v="4.93"/>
    <n v="9.65"/>
    <n v="1.61"/>
    <n v="6.51"/>
    <n v="50.7"/>
    <n v="70.040000000000006"/>
    <n v="39.770000000000003"/>
    <n v="11.96"/>
    <n v="155.1"/>
    <n v="14.64"/>
    <n v="11.744999999999999"/>
    <n v="28.5"/>
    <n v="16.739999999999998"/>
    <n v="5.6593095642331601"/>
    <n v="5.4892601431980916E-2"/>
    <n v="81.898036513951084"/>
    <n v="13.201963486048911"/>
    <n v="0.72239747634069396"/>
    <n v="2.6022727272727302"/>
    <n v="0.17670000000000002"/>
    <n v="0"/>
    <n v="4.8999999999999998E-3"/>
    <n v="0.24399999999999999"/>
    <n v="0.2452"/>
    <n v="0.3211"/>
    <n v="1.61E-2"/>
    <n v="6.5100000000000005E-2"/>
    <n v="0"/>
    <n v="0.3977"/>
    <n v="0.1196"/>
    <n v="0.1464"/>
    <n v="0.11745"/>
    <n v="0.28499999999999998"/>
    <n v="0.1673"/>
    <s v="29.33Cr"/>
    <x v="0"/>
  </r>
  <r>
    <x v="864"/>
    <n v="541053"/>
    <s v="N/A"/>
    <x v="1"/>
    <x v="1"/>
    <n v="1005"/>
    <n v="8.32"/>
    <n v="368.53"/>
    <n v="0"/>
    <n v="0"/>
    <n v="0.24"/>
    <n v="6.42"/>
    <n v="16.809999999999999"/>
    <n v="16.39"/>
    <n v="13.57"/>
    <n v="1.06"/>
    <n v="949.77"/>
    <n v="0"/>
    <n v="82.02"/>
    <n v="67.14"/>
    <n v="72.510000000000005"/>
    <n v="26.55"/>
    <n v="11.49"/>
    <n v="40.799999999999997"/>
    <n v="15.8"/>
    <n v="3.05"/>
    <n v="13.43"/>
    <n v="13.86"/>
    <n v="12.0192307692308"/>
    <n v="0"/>
    <n v="1073.9474246633897"/>
    <n v="936.05257533661029"/>
    <n v="6.8606965174129397E-2"/>
    <n v="7.3660595053683095E-2"/>
    <n v="8.3199999999999996E-2"/>
    <n v="0"/>
    <n v="2.3999999999999998E-3"/>
    <n v="0.16800000000000001"/>
    <n v="0.16389999999999999"/>
    <n v="0.13569999999999999"/>
    <n v="0"/>
    <n v="0.82020000000000004"/>
    <n v="0"/>
    <n v="0.26550000000000001"/>
    <n v="0.1149"/>
    <n v="0.158"/>
    <n v="3.0499999999999999E-2"/>
    <n v="0.1343"/>
    <n v="0.1386"/>
    <s v="368.53Cr"/>
    <x v="0"/>
  </r>
  <r>
    <x v="865"/>
    <n v="540006"/>
    <s v="N/A"/>
    <x v="3"/>
    <x v="16"/>
    <n v="45.05"/>
    <n v="47.86"/>
    <n v="78.97"/>
    <n v="0.22"/>
    <n v="0"/>
    <n v="0.34"/>
    <n v="70.84"/>
    <n v="11.59"/>
    <n v="8.8299999999999983"/>
    <n v="8.26"/>
    <n v="1.23"/>
    <n v="36.479999999999997"/>
    <n v="0.88"/>
    <n v="4.7"/>
    <n v="208.9"/>
    <n v="64.87"/>
    <n v="7.2949999999999999"/>
    <n v="6.11"/>
    <n v="18.399999999999999"/>
    <n v="13.2"/>
    <n v="6.0650000000000004"/>
    <n v="6.38"/>
    <n v="8.11"/>
    <n v="2.0894274968658602"/>
    <n v="1.1143472204634672E-2"/>
    <n v="154.49245541838135"/>
    <n v="-64.39245541838136"/>
    <n v="2.4293007769145398"/>
    <n v="-1.69964280167728"/>
    <n v="0.47860000000000003"/>
    <n v="2.2000000000000001E-3"/>
    <n v="3.3999999999999998E-3"/>
    <n v="0.1159"/>
    <n v="8.829999999999999E-2"/>
    <n v="8.2600000000000007E-2"/>
    <n v="8.8000000000000005E-3"/>
    <n v="4.7E-2"/>
    <n v="0"/>
    <n v="7.2950000000000001E-2"/>
    <n v="6.1100000000000002E-2"/>
    <n v="0.13200000000000001"/>
    <n v="6.0650000000000003E-2"/>
    <n v="6.3799999999999996E-2"/>
    <n v="8.1100000000000005E-2"/>
    <s v="78.97Cr"/>
    <x v="0"/>
  </r>
  <r>
    <x v="866"/>
    <n v="531346"/>
    <s v="N/A"/>
    <x v="3"/>
    <x v="16"/>
    <n v="17"/>
    <n v="9.44"/>
    <n v="8.89"/>
    <n v="0"/>
    <n v="0"/>
    <n v="0.34"/>
    <n v="65.02"/>
    <n v="4.76"/>
    <n v="7.21"/>
    <n v="-11.24"/>
    <n v="1.1299999999999999"/>
    <n v="14.98"/>
    <n v="3.79"/>
    <n v="5.6"/>
    <n v="87.29"/>
    <n v="65.39"/>
    <n v="4.8899999999999997"/>
    <n v="1.78"/>
    <n v="18.399999999999999"/>
    <n v="13.2"/>
    <n v="2.11"/>
    <n v="-5.92"/>
    <n v="10.29"/>
    <n v="10.5932203389831"/>
    <n v="0.4263217097862767"/>
    <n v="48.599199542595763"/>
    <n v="-14.599199542595763"/>
    <n v="1.8588235294117601"/>
    <n v="-2.1643835616438398"/>
    <n v="9.4399999999999998E-2"/>
    <n v="0"/>
    <n v="3.3999999999999998E-3"/>
    <n v="4.7600000000000003E-2"/>
    <n v="7.2099999999999997E-2"/>
    <n v="-0.1124"/>
    <n v="3.7900000000000003E-2"/>
    <n v="5.6000000000000001E-2"/>
    <n v="0"/>
    <n v="4.8899999999999999E-2"/>
    <n v="1.78E-2"/>
    <n v="0.13200000000000001"/>
    <n v="2.1100000000000001E-2"/>
    <n v="-5.9200000000000003E-2"/>
    <n v="0.10290000000000001"/>
    <s v="8.89Cr"/>
    <x v="0"/>
  </r>
  <r>
    <x v="867"/>
    <n v="542906"/>
    <s v="N/A"/>
    <x v="1"/>
    <x v="1"/>
    <n v="17.100000000000001"/>
    <n v="16.559999999999999"/>
    <n v="8.94"/>
    <n v="0"/>
    <n v="0"/>
    <n v="0.44"/>
    <n v="0"/>
    <n v="3.69"/>
    <n v="3.78"/>
    <n v="2.97"/>
    <n v="0.48"/>
    <n v="35.28"/>
    <n v="0"/>
    <n v="15.16"/>
    <n v="4.42"/>
    <n v="45.8"/>
    <n v="29.61"/>
    <n v="136.29"/>
    <n v="-14.37"/>
    <n v="37.97"/>
    <n v="2.88"/>
    <n v="3.04"/>
    <n v="13.86"/>
    <n v="6.0386473429951701"/>
    <n v="0"/>
    <n v="17.100000000000001"/>
    <n v="17.100000000000001"/>
    <n v="0"/>
    <n v="0"/>
    <n v="0.1656"/>
    <n v="0"/>
    <n v="4.4000000000000003E-3"/>
    <n v="3.6900000000000002E-2"/>
    <n v="3.78E-2"/>
    <n v="2.9700000000000001E-2"/>
    <n v="0"/>
    <n v="0.15160000000000001"/>
    <n v="0"/>
    <n v="0.29609999999999997"/>
    <n v="1.3629"/>
    <n v="0.37969999999999998"/>
    <n v="2.8799999999999999E-2"/>
    <n v="3.04E-2"/>
    <n v="0.1386"/>
    <s v="8.94Cr"/>
    <x v="0"/>
  </r>
  <r>
    <x v="868"/>
    <n v="532751"/>
    <s v="EASUNREYRL"/>
    <x v="6"/>
    <x v="8"/>
    <n v="1.65"/>
    <n v="10.744999999999999"/>
    <n v="5.08"/>
    <n v="0"/>
    <n v="0"/>
    <n v="0.46"/>
    <n v="82.63"/>
    <n v="-0.73"/>
    <n v="-1.68"/>
    <n v="-7.16"/>
    <n v="0.04"/>
    <n v="45.74"/>
    <n v="2.48"/>
    <n v="15.07"/>
    <n v="85.78"/>
    <n v="36.03"/>
    <n v="-2.62"/>
    <n v="-19.670000000000002"/>
    <n v="20.41"/>
    <n v="10.220000000000001"/>
    <n v="-16.260000000000002"/>
    <n v="-10.5"/>
    <n v="13.2"/>
    <n v="9.3066542577943192"/>
    <n v="0.48818897637795272"/>
    <n v="9.4991364421416211"/>
    <n v="-6.1991364421416213"/>
    <n v="4.7575757575757596"/>
    <n v="-1.2661290322580601"/>
    <n v="0.10745"/>
    <n v="0"/>
    <n v="4.5999999999999999E-3"/>
    <n v="-7.3000000000000001E-3"/>
    <n v="-1.6799999999999999E-2"/>
    <n v="-7.1599999999999997E-2"/>
    <n v="2.4799999999999999E-2"/>
    <n v="0.1507"/>
    <n v="0"/>
    <n v="-2.6200000000000001E-2"/>
    <n v="-0.19670000000000001"/>
    <n v="0.1022"/>
    <n v="-0.16260000000000002"/>
    <n v="-0.105"/>
    <n v="0.13200000000000001"/>
    <s v="5.08Cr"/>
    <x v="0"/>
  </r>
  <r>
    <x v="869"/>
    <n v="533452"/>
    <s v="EBIXFOREX"/>
    <x v="1"/>
    <x v="1"/>
    <n v="338.1"/>
    <n v="10.45"/>
    <n v="376.23"/>
    <n v="0"/>
    <n v="0"/>
    <n v="0.24"/>
    <n v="37.39"/>
    <n v="-5.98"/>
    <n v="13.82"/>
    <n v="-1.05"/>
    <n v="3.4"/>
    <n v="99.34"/>
    <n v="0.32"/>
    <n v="0.36"/>
    <n v="7028.43"/>
    <n v="89.94"/>
    <n v="24.17"/>
    <n v="14.31"/>
    <n v="18.920000000000002"/>
    <n v="15.8"/>
    <n v="16.010000000000002"/>
    <n v="13.2"/>
    <n v="13.86"/>
    <n v="9.5693779904306204"/>
    <n v="8.5054355048773357E-4"/>
    <n v="540.00958313368471"/>
    <n v="136.19041686631533"/>
    <n v="0.59719018041999405"/>
    <n v="1.4825611278361099"/>
    <n v="0.1045"/>
    <n v="0"/>
    <n v="2.3999999999999998E-3"/>
    <n v="-5.9799999999999999E-2"/>
    <n v="0.13819999999999999"/>
    <n v="-1.0500000000000001E-2"/>
    <n v="3.2000000000000002E-3"/>
    <n v="3.5999999999999999E-3"/>
    <n v="0"/>
    <n v="0.2417"/>
    <n v="0.1431"/>
    <n v="0.158"/>
    <n v="0.16010000000000002"/>
    <n v="0.13200000000000001"/>
    <n v="0.1386"/>
    <s v="376.23Cr"/>
    <x v="0"/>
  </r>
  <r>
    <x v="870"/>
    <n v="532927"/>
    <s v="ECLERX"/>
    <x v="2"/>
    <x v="2"/>
    <n v="373.75"/>
    <n v="6.5"/>
    <n v="1382.25"/>
    <n v="0.28000000000000003"/>
    <n v="0"/>
    <n v="-2.79"/>
    <n v="67.78"/>
    <n v="22.49"/>
    <n v="29.2"/>
    <n v="16.47"/>
    <n v="1.17"/>
    <n v="320.8"/>
    <n v="0"/>
    <n v="22.49"/>
    <n v="1451.76"/>
    <n v="50.76"/>
    <n v="2.87"/>
    <n v="11.21"/>
    <n v="-12.69"/>
    <n v="-2.33"/>
    <n v="26.72"/>
    <n v="22.61"/>
    <n v="8.58"/>
    <n v="15.384615384615399"/>
    <n v="0"/>
    <n v="1159.9937926753569"/>
    <n v="-412.49379267535687"/>
    <n v="2.1036521739130398"/>
    <n v="-1.90608257169871"/>
    <n v="6.5000000000000002E-2"/>
    <n v="2.8000000000000004E-3"/>
    <n v="-2.7900000000000001E-2"/>
    <n v="0.22489999999999999"/>
    <n v="0.29199999999999998"/>
    <n v="0.16470000000000001"/>
    <n v="0"/>
    <n v="0.22489999999999999"/>
    <n v="0"/>
    <n v="2.87E-2"/>
    <n v="0.11210000000000001"/>
    <n v="-2.3300000000000001E-2"/>
    <n v="0.26719999999999999"/>
    <n v="0.2261"/>
    <n v="8.5800000000000001E-2"/>
    <s v="1382.25Cr"/>
    <x v="0"/>
  </r>
  <r>
    <x v="871"/>
    <n v="530643"/>
    <s v="N/A"/>
    <x v="3"/>
    <x v="16"/>
    <n v="22.4"/>
    <n v="32.01"/>
    <n v="43.22"/>
    <n v="0"/>
    <n v="0"/>
    <n v="0.84"/>
    <n v="50.62"/>
    <n v="4.54"/>
    <n v="3.3"/>
    <n v="5.19"/>
    <n v="1.72"/>
    <n v="13"/>
    <n v="0.66"/>
    <n v="16.649999999999999"/>
    <n v="10.69"/>
    <n v="71.489999999999995"/>
    <n v="-30.28"/>
    <n v="-13.35"/>
    <n v="81.25"/>
    <n v="38.18"/>
    <n v="2.0299999999999998"/>
    <n v="1.89"/>
    <n v="13.83"/>
    <n v="3.12402374258044"/>
    <n v="1.5270708005552986E-2"/>
    <n v="45.362494937221548"/>
    <n v="-0.56249493722155108"/>
    <n v="1.0249999999999999"/>
    <n v="-41"/>
    <n v="0.3201"/>
    <n v="0"/>
    <n v="8.3999999999999995E-3"/>
    <n v="4.5400000000000003E-2"/>
    <n v="3.3000000000000002E-2"/>
    <n v="5.1900000000000002E-2"/>
    <n v="6.6E-3"/>
    <n v="0.16650000000000001"/>
    <n v="0"/>
    <n v="-0.30280000000000001"/>
    <n v="-0.13350000000000001"/>
    <n v="0.38179999999999997"/>
    <n v="2.0299999999999999E-2"/>
    <n v="1.89E-2"/>
    <n v="0.13830000000000001"/>
    <s v="43.22Cr"/>
    <x v="0"/>
  </r>
  <r>
    <x v="872"/>
    <n v="523732"/>
    <s v="N/A"/>
    <x v="3"/>
    <x v="16"/>
    <n v="4.55"/>
    <n v="9.44"/>
    <n v="8.11"/>
    <n v="0"/>
    <n v="0"/>
    <n v="0.34"/>
    <n v="16.05"/>
    <n v="-10.97"/>
    <n v="-13.94"/>
    <n v="5.8"/>
    <n v="2.37"/>
    <n v="1.92"/>
    <n v="11.19"/>
    <n v="-17.71"/>
    <n v="15.98"/>
    <n v="62.21"/>
    <n v="-2.58"/>
    <n v="-6.19"/>
    <n v="7.13"/>
    <n v="-2.82"/>
    <n v="6.0650000000000004"/>
    <n v="6.38"/>
    <n v="13.83"/>
    <n v="10.5932203389831"/>
    <n v="1.3797780517879161"/>
    <n v="5.4198927933293621"/>
    <n v="3.6801072066706375"/>
    <n v="0.191208791208791"/>
    <n v="0.236413043478261"/>
    <n v="9.4399999999999998E-2"/>
    <n v="0"/>
    <n v="3.3999999999999998E-3"/>
    <n v="-0.109"/>
    <n v="-0.1394"/>
    <n v="5.8000000000000003E-2"/>
    <n v="0.1119"/>
    <n v="-0.17710000000000001"/>
    <n v="0"/>
    <n v="-2.58E-2"/>
    <n v="-6.1899999999999997E-2"/>
    <n v="-2.8199999999999999E-2"/>
    <n v="6.0650000000000003E-2"/>
    <n v="6.3799999999999996E-2"/>
    <n v="0.13830000000000001"/>
    <s v="8.11Cr"/>
    <x v="0"/>
  </r>
  <r>
    <x v="873"/>
    <n v="538708"/>
    <s v="N/A"/>
    <x v="1"/>
    <x v="1"/>
    <n v="2.66"/>
    <n v="10.45"/>
    <n v="4.97"/>
    <n v="0"/>
    <n v="0"/>
    <n v="0.24"/>
    <n v="76.33"/>
    <n v="1.1299999999999999"/>
    <n v="1.02"/>
    <n v="0.84"/>
    <n v="0.13"/>
    <n v="20.11"/>
    <n v="0"/>
    <n v="-13.89"/>
    <n v="2.52"/>
    <n v="19.309999999999999"/>
    <n v="-44.41"/>
    <n v="-9.27"/>
    <n v="1.1000000000000001"/>
    <n v="20.9"/>
    <n v="0.63"/>
    <n v="0.68"/>
    <n v="13.86"/>
    <n v="9.5693779904306204"/>
    <n v="0"/>
    <n v="11.237853823405153"/>
    <n v="-5.917853823405153"/>
    <n v="3.22556390977444"/>
    <n v="-1.4493243243243199"/>
    <n v="0.1045"/>
    <n v="0"/>
    <n v="2.3999999999999998E-3"/>
    <n v="1.129E-2"/>
    <n v="1.0200000000000001E-2"/>
    <n v="8.3999999999999995E-3"/>
    <n v="0"/>
    <n v="-0.1389"/>
    <n v="0"/>
    <n v="-0.44409999999999999"/>
    <n v="-9.2700000000000005E-2"/>
    <n v="0.20899999999999999"/>
    <n v="6.3E-3"/>
    <n v="6.7999999999999996E-3"/>
    <n v="0.1386"/>
    <s v="4.97Cr"/>
    <x v="0"/>
  </r>
  <r>
    <x v="874"/>
    <n v="526703"/>
    <s v="N/A"/>
    <x v="5"/>
    <x v="7"/>
    <n v="92.2"/>
    <n v="8.81"/>
    <n v="27.66"/>
    <n v="1.63"/>
    <n v="0"/>
    <n v="0.8"/>
    <n v="31.7"/>
    <n v="13.49"/>
    <n v="15.91"/>
    <n v="10.25"/>
    <n v="0.91"/>
    <n v="101.3"/>
    <n v="0.18"/>
    <n v="6.69"/>
    <n v="98.33"/>
    <n v="67.12"/>
    <n v="-0.2"/>
    <n v="2.79"/>
    <n v="1.56"/>
    <n v="11.04"/>
    <n v="11.67"/>
    <n v="12.25"/>
    <n v="4.75"/>
    <n v="11.350737797956899"/>
    <n v="6.5075921908893707E-3"/>
    <n v="134.99267935578331"/>
    <n v="49.407320644216696"/>
    <n v="0.46409978308026001"/>
    <n v="0.86601902448896995"/>
    <n v="8.8099999999999998E-2"/>
    <n v="1.6299999999999999E-2"/>
    <n v="8.0000000000000002E-3"/>
    <n v="0.13489999999999999"/>
    <n v="0.15909999999999999"/>
    <n v="0.10249999999999999"/>
    <n v="1.8E-3"/>
    <n v="6.6900000000000001E-2"/>
    <n v="0"/>
    <n v="-2E-3"/>
    <n v="2.7900000000000001E-2"/>
    <n v="0.1104"/>
    <n v="0.1167"/>
    <n v="0.1225"/>
    <n v="4.7500000000000001E-2"/>
    <s v="27.66Cr"/>
    <x v="0"/>
  </r>
  <r>
    <x v="875"/>
    <n v="540063"/>
    <s v="N/A"/>
    <x v="2"/>
    <x v="83"/>
    <n v="3.2"/>
    <n v="9.65"/>
    <n v="6.58"/>
    <n v="0"/>
    <n v="0"/>
    <n v="0.16"/>
    <n v="35.35"/>
    <n v="-11.62"/>
    <n v="-4.87"/>
    <n v="-903.23"/>
    <n v="2.84"/>
    <n v="1.1299999999999999"/>
    <n v="17.82"/>
    <n v="-3177.17"/>
    <n v="0.92"/>
    <n v="74.94"/>
    <n v="-52.7"/>
    <n v="-0.62"/>
    <n v="12.51"/>
    <n v="14.17"/>
    <n v="5.48"/>
    <n v="-212.87"/>
    <n v="14.59"/>
    <n v="10.3626943005181"/>
    <n v="2.7082066869300911"/>
    <n v="4.9497293116782668"/>
    <n v="1.4502706883217336"/>
    <n v="0.546875"/>
    <n v="1.2068965517241399"/>
    <n v="9.6500000000000002E-2"/>
    <n v="0"/>
    <n v="1.6000000000000001E-3"/>
    <n v="-0.11600000000000001"/>
    <n v="-4.87E-2"/>
    <n v="-9.032"/>
    <n v="0.1782"/>
    <n v="-31.771699999999999"/>
    <n v="0"/>
    <n v="-0.52700000000000002"/>
    <n v="-6.1999999999999998E-3"/>
    <n v="0.14169999999999999"/>
    <n v="5.4800000000000001E-2"/>
    <n v="-2.1286999999999998"/>
    <n v="0.1459"/>
    <s v="6.58Cr"/>
    <x v="0"/>
  </r>
  <r>
    <x v="876"/>
    <n v="532922"/>
    <s v="EDELWEISS"/>
    <x v="1"/>
    <x v="1"/>
    <n v="34.9"/>
    <n v="7.54"/>
    <n v="3261.09"/>
    <n v="3.81"/>
    <n v="15.98"/>
    <n v="0.22"/>
    <n v="83.42"/>
    <n v="11.74"/>
    <n v="11.32"/>
    <n v="13.67"/>
    <n v="0.42"/>
    <n v="83.19"/>
    <n v="5.4"/>
    <n v="54.68"/>
    <n v="10514.4"/>
    <n v="32.9"/>
    <n v="27.21"/>
    <n v="33.67"/>
    <n v="33.92"/>
    <n v="35.049999999999997"/>
    <n v="13.77"/>
    <n v="14.62"/>
    <n v="13.86"/>
    <n v="13.262599469495999"/>
    <n v="1.6558880619670111E-3"/>
    <n v="210.49457177322077"/>
    <n v="-140.69457177322079"/>
    <n v="5.0312320916905398"/>
    <n v="-1.24806311749236"/>
    <n v="7.5399999999999995E-2"/>
    <n v="3.8100000000000002E-2"/>
    <n v="2.2000000000000001E-3"/>
    <n v="0.1174"/>
    <n v="0.1132"/>
    <n v="0.13669999999999999"/>
    <n v="5.3999999999999999E-2"/>
    <n v="0.54679999999999995"/>
    <n v="0.1598"/>
    <n v="0.27210000000000001"/>
    <n v="0.3367"/>
    <n v="0.35049999999999998"/>
    <n v="0.13769999999999999"/>
    <n v="0.1462"/>
    <n v="0.1386"/>
    <s v="3261.09Cr"/>
    <x v="0"/>
  </r>
  <r>
    <x v="877"/>
    <n v="532696"/>
    <s v="EDUCOMP"/>
    <x v="2"/>
    <x v="58"/>
    <n v="0.85"/>
    <n v="8.620000000000001"/>
    <n v="10.41"/>
    <n v="0"/>
    <n v="94.41"/>
    <n v="5.5000000000000007E-2"/>
    <n v="65.16"/>
    <n v="-2.94"/>
    <n v="-2.2599999999999998"/>
    <n v="4.3499999999999996"/>
    <n v="0.47"/>
    <n v="-26.95"/>
    <n v="0.04"/>
    <n v="-82.6"/>
    <n v="177.48"/>
    <n v="44.77"/>
    <n v="-14.33"/>
    <n v="-30.27"/>
    <n v="-12.24"/>
    <n v="11.16"/>
    <n v="4.68"/>
    <n v="5.0150000000000006"/>
    <n v="6.93"/>
    <n v="11.6009280742459"/>
    <n v="3.8424591738712775E-3"/>
    <n v="2.4397244546498276"/>
    <n v="-0.73972445464982761"/>
    <n v="1.8705882352941201"/>
    <n v="-2.14864864864865"/>
    <n v="8.6200000000000013E-2"/>
    <n v="0"/>
    <n v="5.5000000000000003E-4"/>
    <n v="-2.9399999999999999E-2"/>
    <n v="-2.2599999999999999E-2"/>
    <n v="4.3490000000000001E-2"/>
    <n v="4.0000000000000002E-4"/>
    <n v="-0.82599999999999996"/>
    <n v="0.94410000000000005"/>
    <n v="-0.14330000000000001"/>
    <n v="-0.30270000000000002"/>
    <n v="0.1116"/>
    <n v="4.6800000000000001E-2"/>
    <n v="5.0150000000000007E-2"/>
    <n v="6.93E-2"/>
    <s v="10.41Cr"/>
    <x v="0"/>
  </r>
  <r>
    <x v="878"/>
    <n v="535694"/>
    <s v="N/A"/>
    <x v="3"/>
    <x v="3"/>
    <n v="0.27"/>
    <n v="18.420000000000002"/>
    <n v="0.69"/>
    <n v="0"/>
    <n v="0"/>
    <n v="0.28999999999999998"/>
    <n v="28.95"/>
    <n v="-0.19"/>
    <n v="-0.03"/>
    <n v="-0.2"/>
    <n v="0.02"/>
    <n v="13.88"/>
    <n v="0.16"/>
    <n v="2.17"/>
    <n v="0"/>
    <n v="17.61"/>
    <n v="9.33"/>
    <n v="5.76"/>
    <n v="27.56"/>
    <n v="18.495000000000001"/>
    <n v="0.02"/>
    <n v="-0.04"/>
    <n v="27.14"/>
    <n v="5.4288816503800197"/>
    <n v="0.23188405797101452"/>
    <n v="0.38001407459535541"/>
    <n v="0.15998592540464462"/>
    <n v="0.407407407407407"/>
    <n v="0.6875"/>
    <n v="0.1842"/>
    <n v="0"/>
    <n v="2.8999999999999998E-3"/>
    <n v="-1.9E-3"/>
    <n v="-2.9999999999999997E-4"/>
    <n v="-2E-3"/>
    <n v="1.6000000000000001E-3"/>
    <n v="2.1700000000000001E-2"/>
    <n v="0"/>
    <n v="9.3299999999999994E-2"/>
    <n v="5.7599999999999998E-2"/>
    <n v="0.18495"/>
    <n v="2.0000000000000001E-4"/>
    <n v="-4.0000000000000002E-4"/>
    <n v="0.27139999999999997"/>
    <s v="0.69Cr"/>
    <x v="0"/>
  </r>
  <r>
    <x v="879"/>
    <n v="505200"/>
    <s v="EICHERMOT"/>
    <x v="11"/>
    <x v="91"/>
    <n v="14319.8"/>
    <n v="18.91"/>
    <n v="39100.89"/>
    <n v="0.87"/>
    <n v="0"/>
    <n v="0.44"/>
    <n v="38.93"/>
    <n v="40.590000000000003"/>
    <n v="46.59"/>
    <n v="27.63"/>
    <n v="4.0999999999999996"/>
    <n v="3490.64"/>
    <n v="0.02"/>
    <n v="25.76"/>
    <n v="9445.48"/>
    <n v="49.28"/>
    <n v="16.64"/>
    <n v="7.55"/>
    <n v="18.09"/>
    <n v="42.52"/>
    <n v="32.229999999999997"/>
    <n v="31.25"/>
    <n v="16.559999999999999"/>
    <n v="5.2882072977260703"/>
    <n v="5.1149730862903639E-7"/>
    <n v="23448.174226297691"/>
    <n v="5191.4257737023072"/>
    <n v="0.63746490872777595"/>
    <n v="1.7583536713391099"/>
    <n v="0.18909999999999999"/>
    <n v="8.6999999999999994E-3"/>
    <n v="4.4000000000000003E-3"/>
    <n v="0.40589999999999998"/>
    <n v="0.46589999999999998"/>
    <n v="0.27629999999999999"/>
    <n v="2.0000000000000001E-4"/>
    <n v="0.2576"/>
    <n v="0"/>
    <n v="0.16639999999999999"/>
    <n v="7.5499999999999998E-2"/>
    <n v="0.42520000000000002"/>
    <n v="0.32229999999999998"/>
    <n v="0.3125"/>
    <n v="0.16550000000000001"/>
    <s v="39100.89Cr"/>
    <x v="1"/>
  </r>
  <r>
    <x v="880"/>
    <n v="500125"/>
    <s v="EIDPARRY"/>
    <x v="10"/>
    <x v="68"/>
    <n v="125.05"/>
    <n v="4.7"/>
    <n v="2213.3200000000002"/>
    <n v="2.4"/>
    <n v="0.05"/>
    <n v="0.24"/>
    <n v="49.03"/>
    <n v="16.45"/>
    <n v="17.77"/>
    <n v="5.52"/>
    <n v="0.71"/>
    <n v="176.72"/>
    <n v="1.64"/>
    <n v="10.68"/>
    <n v="16536.36"/>
    <n v="44.75"/>
    <n v="2.56"/>
    <n v="6.46"/>
    <n v="90.65"/>
    <n v="19.809999999999999"/>
    <n v="8.57"/>
    <n v="11.65"/>
    <n v="4.18"/>
    <n v="21.276595744680801"/>
    <n v="7.4096831908625942E-4"/>
    <n v="245.34039631155582"/>
    <n v="4.759603688444173"/>
    <n v="0.96193522590963598"/>
    <n v="25.2710084033613"/>
    <n v="4.7E-2"/>
    <n v="2.4E-2"/>
    <n v="2.3999999999999998E-3"/>
    <n v="0.16450000000000001"/>
    <n v="0.1777"/>
    <n v="5.5199999999999999E-2"/>
    <n v="1.6400000000000001E-2"/>
    <n v="0.10680000000000001"/>
    <n v="5.0000000000000001E-4"/>
    <n v="2.5600000000000001E-2"/>
    <n v="6.4600000000000005E-2"/>
    <n v="0.1981"/>
    <n v="8.5699999999999998E-2"/>
    <n v="0.11650000000000001"/>
    <n v="4.1799999999999997E-2"/>
    <s v="2213.32Cr"/>
    <x v="0"/>
  </r>
  <r>
    <x v="881"/>
    <n v="500840"/>
    <s v="EIHOTEL"/>
    <x v="3"/>
    <x v="32"/>
    <n v="66.7"/>
    <n v="21.36"/>
    <n v="3812.24"/>
    <n v="1.35"/>
    <n v="0"/>
    <n v="1.93"/>
    <n v="68.83"/>
    <n v="10.24"/>
    <n v="9.14"/>
    <n v="6.05"/>
    <n v="1.28"/>
    <n v="51.96"/>
    <n v="0.23"/>
    <n v="20.14"/>
    <n v="1689.26"/>
    <n v="35.25"/>
    <n v="2.92"/>
    <n v="3.2"/>
    <n v="5.86"/>
    <n v="11.05"/>
    <n v="5.05"/>
    <n v="5.68"/>
    <n v="18.809999999999999"/>
    <n v="4.6816479400749103"/>
    <n v="6.0331983295910023E-5"/>
    <n v="213.98780879050366"/>
    <n v="-80.587808790503658"/>
    <n v="2.2082458770614699"/>
    <n v="-1.8276461099392001"/>
    <n v="0.21360000000000001"/>
    <n v="1.35E-2"/>
    <n v="1.9300000000000001E-2"/>
    <n v="0.1024"/>
    <n v="9.1399999999999995E-2"/>
    <n v="6.0499999999999998E-2"/>
    <n v="2.3E-3"/>
    <n v="0.2014"/>
    <n v="0"/>
    <n v="2.92E-2"/>
    <n v="3.2000000000000001E-2"/>
    <n v="0.1105"/>
    <n v="5.0500000000000003E-2"/>
    <n v="5.6800000000000003E-2"/>
    <n v="0.188"/>
    <s v="3812.24Cr"/>
    <x v="0"/>
  </r>
  <r>
    <x v="882"/>
    <n v="523127"/>
    <s v="EIHAHOTELS"/>
    <x v="3"/>
    <x v="32"/>
    <n v="190.75"/>
    <n v="12.8"/>
    <n v="581.22"/>
    <n v="2.36"/>
    <n v="0"/>
    <n v="1.21"/>
    <n v="54.59"/>
    <n v="19.14"/>
    <n v="21.14"/>
    <n v="12.51"/>
    <n v="1.85"/>
    <n v="102.88"/>
    <n v="0.01"/>
    <n v="23.12"/>
    <n v="263.43"/>
    <n v="75"/>
    <n v="2.5"/>
    <n v="4.12"/>
    <n v="-0.34"/>
    <n v="10.57"/>
    <n v="14.2"/>
    <n v="13.97"/>
    <n v="18.809999999999999"/>
    <n v="7.8125"/>
    <n v="1.7205189085028043E-5"/>
    <n v="420.06166042721873"/>
    <n v="-38.561660427218726"/>
    <n v="1.2021494102228001"/>
    <n v="-5.9468360995850604"/>
    <n v="0.128"/>
    <n v="2.3599999999999999E-2"/>
    <n v="1.21E-2"/>
    <n v="0.19139999999999999"/>
    <n v="0.2114"/>
    <n v="0.12509999999999999"/>
    <n v="1E-4"/>
    <n v="0.23119999999999999"/>
    <n v="0"/>
    <n v="2.5000000000000001E-2"/>
    <n v="4.1200000000000001E-2"/>
    <n v="0.1057"/>
    <n v="0.14199999999999999"/>
    <n v="0.13969999999999999"/>
    <n v="0.188"/>
    <s v="581.22Cr"/>
    <x v="0"/>
  </r>
  <r>
    <x v="883"/>
    <n v="523708"/>
    <s v="EIMCOELECO"/>
    <x v="4"/>
    <x v="6"/>
    <n v="198.5"/>
    <n v="7.09"/>
    <n v="114.53"/>
    <n v="3.53"/>
    <n v="15.82"/>
    <n v="1.75"/>
    <n v="55.88"/>
    <n v="10.24"/>
    <n v="9.19"/>
    <n v="7.7"/>
    <n v="0.37"/>
    <n v="540.74"/>
    <n v="0"/>
    <n v="11"/>
    <n v="133.97999999999999"/>
    <n v="74.06"/>
    <n v="9.68"/>
    <n v="-0.91"/>
    <n v="16.329999999999998"/>
    <n v="4.04"/>
    <n v="7.61"/>
    <n v="7.35"/>
    <n v="10.08"/>
    <n v="14.104372355430201"/>
    <n v="0"/>
    <n v="449.90933816863105"/>
    <n v="-52.909338168631052"/>
    <n v="1.2665491183879101"/>
    <n v="-4.75165375165375"/>
    <n v="7.0900000000000005E-2"/>
    <n v="3.5299999999999998E-2"/>
    <n v="1.7500000000000002E-2"/>
    <n v="0.1024"/>
    <n v="9.1899999999999996E-2"/>
    <n v="7.6999999999999999E-2"/>
    <n v="0"/>
    <n v="0.11"/>
    <n v="0.15820000000000001"/>
    <n v="9.6799999999999997E-2"/>
    <n v="-9.1000000000000004E-3"/>
    <n v="4.0399999999999998E-2"/>
    <n v="7.6100000000000001E-2"/>
    <n v="7.3499999999999996E-2"/>
    <n v="0.1008"/>
    <s v="114.53Cr"/>
    <x v="0"/>
  </r>
  <r>
    <x v="884"/>
    <n v="538653"/>
    <s v="N/A"/>
    <x v="3"/>
    <x v="3"/>
    <n v="0.24"/>
    <n v="18.420000000000002"/>
    <n v="0.35"/>
    <n v="0"/>
    <n v="0"/>
    <n v="0.28999999999999998"/>
    <n v="89.7"/>
    <n v="0.26"/>
    <n v="0.8"/>
    <n v="0.19"/>
    <n v="0.02"/>
    <n v="10.59"/>
    <n v="0.05"/>
    <n v="-36.36"/>
    <n v="0.66"/>
    <n v="1.03"/>
    <n v="-36.08"/>
    <n v="31.95"/>
    <n v="-24.61"/>
    <n v="-9.7100000000000009"/>
    <n v="0.56000000000000005"/>
    <n v="0.56000000000000005"/>
    <n v="27.14"/>
    <n v="5.4288816503800197"/>
    <n v="0.14285714285714288"/>
    <n v="2.3300970873786415"/>
    <n v="-1.8500970873786415"/>
    <n v="8.7083333333333393"/>
    <n v="-1.12972972972973"/>
    <n v="0.1842"/>
    <n v="0"/>
    <n v="2.8999999999999998E-3"/>
    <n v="2.5999999999999999E-3"/>
    <n v="8.0000000000000002E-3"/>
    <n v="1.9E-3"/>
    <n v="5.0000000000000001E-4"/>
    <n v="-0.36359999999999998"/>
    <n v="0"/>
    <n v="-0.36080000000000001"/>
    <n v="0.31950000000000001"/>
    <n v="-9.710000000000002E-2"/>
    <n v="5.6000000000000008E-3"/>
    <n v="5.6000000000000008E-3"/>
    <n v="0.27139999999999997"/>
    <s v="0.35Cr"/>
    <x v="0"/>
  </r>
  <r>
    <x v="885"/>
    <n v="532820"/>
    <s v="ELAND"/>
    <x v="7"/>
    <x v="10"/>
    <n v="4.3"/>
    <n v="6"/>
    <n v="20.64"/>
    <n v="0"/>
    <n v="0"/>
    <n v="0.1"/>
    <n v="47.82"/>
    <n v="8.3699999999999992"/>
    <n v="8.254999999999999"/>
    <n v="4.6900000000000004"/>
    <n v="0.37"/>
    <n v="-71.900000000000006"/>
    <n v="0.61"/>
    <n v="-1.43"/>
    <n v="159.37"/>
    <n v="65.84"/>
    <n v="-9.82"/>
    <n v="-11.78"/>
    <n v="7.3849999999999998"/>
    <n v="8.7799999999999994"/>
    <n v="5.15"/>
    <n v="5.2949999999999999"/>
    <n v="8.64"/>
    <n v="16.6666666666667"/>
    <n v="2.955426356589147E-2"/>
    <n v="8.2407052510540435"/>
    <n v="0.35929474894595614"/>
    <n v="0.916279069767442"/>
    <n v="10.9444444444444"/>
    <n v="0.06"/>
    <n v="0"/>
    <n v="1E-3"/>
    <n v="8.3690000000000001E-2"/>
    <n v="8.2549999999999985E-2"/>
    <n v="4.6899999999999997E-2"/>
    <n v="6.1000000000000004E-3"/>
    <n v="-1.43E-2"/>
    <n v="0"/>
    <n v="-9.8199999999999996E-2"/>
    <n v="-0.1178"/>
    <n v="8.7800000000000003E-2"/>
    <n v="5.1499999999999997E-2"/>
    <n v="5.2949999999999997E-2"/>
    <n v="8.6400000000000005E-2"/>
    <s v="20.64Cr"/>
    <x v="0"/>
  </r>
  <r>
    <x v="886"/>
    <n v="500123"/>
    <s v="N/A"/>
    <x v="8"/>
    <x v="11"/>
    <n v="2060.3000000000002"/>
    <n v="32.97"/>
    <n v="1633.82"/>
    <n v="0.22"/>
    <n v="0"/>
    <n v="2.6"/>
    <n v="35.6"/>
    <n v="22.7"/>
    <n v="30.78"/>
    <n v="16.7"/>
    <n v="4.25"/>
    <n v="484.42"/>
    <n v="0"/>
    <n v="13.67"/>
    <n v="394.06"/>
    <n v="75"/>
    <n v="5.93"/>
    <n v="6.1"/>
    <n v="7.27"/>
    <n v="12.66"/>
    <n v="22.55"/>
    <n v="21.33"/>
    <n v="7.81"/>
    <n v="3.0330603579011202"/>
    <n v="0"/>
    <n v="3199.2236024844724"/>
    <n v="921.37639751552797"/>
    <n v="0.55279328253167004"/>
    <n v="1.2361023681868499"/>
    <n v="0.32969999999999999"/>
    <n v="2.2000000000000001E-3"/>
    <n v="2.5999999999999999E-2"/>
    <n v="0.22700000000000001"/>
    <n v="0.30780000000000002"/>
    <n v="0.16700000000000001"/>
    <n v="0"/>
    <n v="0.13669999999999999"/>
    <n v="0"/>
    <n v="5.9299999999999999E-2"/>
    <n v="6.0999999999999999E-2"/>
    <n v="0.12659999999999999"/>
    <n v="0.22550000000000001"/>
    <n v="0.21329999999999999"/>
    <n v="7.8100000000000003E-2"/>
    <s v="1633.82Cr"/>
    <x v="0"/>
  </r>
  <r>
    <x v="887"/>
    <n v="523329"/>
    <s v="N/A"/>
    <x v="4"/>
    <x v="4"/>
    <n v="747.9"/>
    <n v="3.58"/>
    <n v="147.34"/>
    <n v="2.34"/>
    <n v="0"/>
    <n v="0.17"/>
    <n v="67.48"/>
    <n v="33.83"/>
    <n v="30.06"/>
    <n v="22.34"/>
    <n v="0.76"/>
    <n v="981.44"/>
    <n v="0"/>
    <n v="35.53"/>
    <n v="149.21"/>
    <n v="54.83"/>
    <n v="5.99"/>
    <n v="19.48"/>
    <n v="23.7"/>
    <n v="20.63"/>
    <n v="18.41"/>
    <n v="20.170000000000002"/>
    <n v="10.63"/>
    <n v="27.932960893854698"/>
    <n v="0"/>
    <n v="2299.8154981549819"/>
    <n v="-804.01549815498197"/>
    <n v="2.0750367696216099"/>
    <n v="-1.9302007412750899"/>
    <n v="3.5799999999999998E-2"/>
    <n v="2.3400000000000001E-2"/>
    <n v="1.6999999999999999E-3"/>
    <n v="0.33829999999999999"/>
    <n v="0.30059999999999998"/>
    <n v="0.22339999999999999"/>
    <n v="0"/>
    <n v="0.3553"/>
    <n v="0"/>
    <n v="5.9900000000000002E-2"/>
    <n v="0.1948"/>
    <n v="0.20630000000000001"/>
    <n v="0.18410000000000001"/>
    <n v="0.20169999999999999"/>
    <n v="0.10630000000000001"/>
    <s v="147.34Cr"/>
    <x v="0"/>
  </r>
  <r>
    <x v="888"/>
    <n v="505700"/>
    <s v="ELECON"/>
    <x v="4"/>
    <x v="6"/>
    <n v="18.75"/>
    <n v="7.1"/>
    <n v="210.37"/>
    <n v="1.07"/>
    <n v="45.98"/>
    <n v="0.3"/>
    <n v="71.760000000000005"/>
    <n v="9.56"/>
    <n v="8.61"/>
    <n v="5.32"/>
    <n v="0.27"/>
    <n v="68.83"/>
    <n v="0.68"/>
    <n v="13.44"/>
    <n v="1143.28"/>
    <n v="58.92"/>
    <n v="-1.51"/>
    <n v="-1.1000000000000001"/>
    <n v="13.69"/>
    <n v="23.64"/>
    <n v="2.96"/>
    <n v="2.66"/>
    <n v="10.08"/>
    <n v="14.084507042253501"/>
    <n v="3.2324000570423542E-3"/>
    <n v="66.395184135977345"/>
    <n v="-28.895184135977345"/>
    <n v="2.5413333333333301"/>
    <n v="-1.64878892733564"/>
    <n v="7.0999999999999994E-2"/>
    <n v="1.0699999999999999E-2"/>
    <n v="3.0000000000000001E-3"/>
    <n v="9.5600000000000004E-2"/>
    <n v="8.6099999999999996E-2"/>
    <n v="5.3199999999999997E-2"/>
    <n v="6.7999999999999996E-3"/>
    <n v="0.13439999999999999"/>
    <n v="0.45979999999999999"/>
    <n v="-1.5100000000000001E-2"/>
    <n v="-1.0999999999999999E-2"/>
    <n v="0.2364"/>
    <n v="2.9600000000000001E-2"/>
    <n v="2.6599999999999999E-2"/>
    <n v="0.1008"/>
    <s v="210.37Cr"/>
    <x v="0"/>
  </r>
  <r>
    <x v="889"/>
    <n v="500128"/>
    <s v="ELECTCAST"/>
    <x v="6"/>
    <x v="38"/>
    <n v="9.4"/>
    <n v="2.38"/>
    <n v="406.98"/>
    <n v="0"/>
    <n v="84.64"/>
    <n v="0.04"/>
    <n v="56.28"/>
    <n v="9.2100000000000009"/>
    <n v="7.28"/>
    <n v="7.22"/>
    <n v="0.15"/>
    <n v="63.52"/>
    <n v="0.55000000000000004"/>
    <n v="14.05"/>
    <n v="2755.83"/>
    <n v="52.22"/>
    <n v="6.99"/>
    <n v="1.88"/>
    <n v="137.57"/>
    <n v="60.53"/>
    <n v="2.48"/>
    <n v="5.78"/>
    <n v="10.199999999999999"/>
    <n v="42.016806722689097"/>
    <n v="1.3514177600864909E-3"/>
    <n v="21.500457456541628"/>
    <n v="-2.7004574565416277"/>
    <n v="1.2872340425531901"/>
    <n v="-4.4814814814814801"/>
    <n v="2.3800000000000002E-2"/>
    <n v="0"/>
    <n v="4.0000000000000002E-4"/>
    <n v="9.2100000000000001E-2"/>
    <n v="7.2800000000000004E-2"/>
    <n v="7.22E-2"/>
    <n v="5.4999999999999997E-3"/>
    <n v="0.14050000000000001"/>
    <n v="0.84640000000000004"/>
    <n v="6.9900000000000004E-2"/>
    <n v="1.8800000000000001E-2"/>
    <n v="0.60529999999999995"/>
    <n v="2.4799999999999999E-2"/>
    <n v="5.7799999999999997E-2"/>
    <n v="0.1019"/>
    <s v="406.98Cr"/>
    <x v="0"/>
  </r>
  <r>
    <x v="890"/>
    <n v="526608"/>
    <s v="ELECTHERM"/>
    <x v="0"/>
    <x v="92"/>
    <n v="86"/>
    <n v="0.76"/>
    <n v="109.59"/>
    <n v="0"/>
    <n v="7.52"/>
    <n v="0.04"/>
    <n v="77.38"/>
    <n v="12.51"/>
    <n v="2.37"/>
    <n v="12.65"/>
    <n v="0.43"/>
    <n v="-824.15"/>
    <n v="1.1200000000000001"/>
    <n v="7.78"/>
    <n v="3397.2"/>
    <n v="31.31"/>
    <n v="24.36"/>
    <n v="39.51"/>
    <n v="40.74"/>
    <n v="19.940000000000001"/>
    <n v="2.7149999999999999"/>
    <n v="7.82"/>
    <n v="4.46"/>
    <n v="131.57894736842101"/>
    <n v="1.0219910575782462E-2"/>
    <n v="380.19451812555252"/>
    <n v="-208.19451812555252"/>
    <n v="3.4208139534883699"/>
    <n v="-1.41308420193093"/>
    <n v="7.6E-3"/>
    <n v="0"/>
    <n v="4.0000000000000002E-4"/>
    <n v="0.12509999999999999"/>
    <n v="2.3699999999999999E-2"/>
    <n v="0.1265"/>
    <n v="1.12E-2"/>
    <n v="7.7799999999999994E-2"/>
    <n v="7.5200000000000003E-2"/>
    <n v="0.24360000000000001"/>
    <n v="0.39510000000000001"/>
    <n v="0.19939999999999999"/>
    <n v="2.7150000000000001E-2"/>
    <n v="7.8200000000000006E-2"/>
    <n v="4.4600000000000001E-2"/>
    <s v="109.59Cr"/>
    <x v="0"/>
  </r>
  <r>
    <x v="891"/>
    <n v="526473"/>
    <s v="N/A"/>
    <x v="3"/>
    <x v="16"/>
    <n v="6.5"/>
    <n v="325"/>
    <n v="13"/>
    <n v="0"/>
    <n v="0"/>
    <n v="0.34"/>
    <n v="18.75"/>
    <n v="0.39"/>
    <n v="1.28"/>
    <n v="-0.46"/>
    <n v="0.6"/>
    <n v="10.79"/>
    <n v="0.03"/>
    <n v="10.48"/>
    <n v="1.24"/>
    <n v="7.55"/>
    <n v="3.19"/>
    <n v="11.48"/>
    <n v="18.399999999999999"/>
    <n v="13.2"/>
    <n v="1.04"/>
    <n v="1.31"/>
    <n v="13.83"/>
    <n v="0.30769230769230799"/>
    <n v="2.3076923076923075E-3"/>
    <n v="8"/>
    <n v="5"/>
    <n v="0.230769230769231"/>
    <n v="0.3"/>
    <n v="3.25"/>
    <n v="0"/>
    <n v="3.3999999999999998E-3"/>
    <n v="3.8999999999999998E-3"/>
    <n v="1.2800000000000001E-2"/>
    <n v="-4.5999999999999999E-3"/>
    <n v="2.9999999999999997E-4"/>
    <n v="0.1048"/>
    <n v="0"/>
    <n v="3.1899999999999998E-2"/>
    <n v="0.1148"/>
    <n v="0.13200000000000001"/>
    <n v="1.04E-2"/>
    <n v="1.3100000000000001E-2"/>
    <n v="0.13830000000000001"/>
    <s v="13Cr"/>
    <x v="0"/>
  </r>
  <r>
    <x v="892"/>
    <n v="526705"/>
    <s v="N/A"/>
    <x v="3"/>
    <x v="16"/>
    <n v="64.849999999999994"/>
    <n v="14.56"/>
    <n v="23.74"/>
    <n v="0"/>
    <n v="0"/>
    <n v="-3.47"/>
    <n v="66.400000000000006"/>
    <n v="4.38"/>
    <n v="6.62"/>
    <n v="3.67"/>
    <n v="0.28999999999999998"/>
    <n v="226.67"/>
    <n v="0"/>
    <n v="-5.62"/>
    <n v="12.1"/>
    <n v="70.91"/>
    <n v="-13.39"/>
    <n v="-4.92"/>
    <n v="-7.04"/>
    <n v="-4.1900000000000004"/>
    <n v="5.78"/>
    <n v="5.35"/>
    <n v="153.26"/>
    <n v="6.8681318681318704"/>
    <n v="0"/>
    <n v="193.00595238095238"/>
    <n v="-63.305952380952391"/>
    <n v="1.9762528912875901"/>
    <n v="-2.0243247512241398"/>
    <n v="0.14560000000000001"/>
    <n v="0"/>
    <n v="-3.4700000000000002E-2"/>
    <n v="4.3799999999999999E-2"/>
    <n v="6.6199999999999995E-2"/>
    <n v="3.6700000000000003E-2"/>
    <n v="0"/>
    <n v="-5.62E-2"/>
    <n v="0"/>
    <n v="-0.13389999999999999"/>
    <n v="-4.9200000000000001E-2"/>
    <n v="-4.19E-2"/>
    <n v="5.7799999999999997E-2"/>
    <n v="5.3499999999999999E-2"/>
    <n v="0.15260000000000001"/>
    <s v="23.74Cr"/>
    <x v="0"/>
  </r>
  <r>
    <x v="893"/>
    <n v="522074"/>
    <s v="ELGIEQUIP"/>
    <x v="6"/>
    <x v="93"/>
    <n v="117.2"/>
    <n v="24.06"/>
    <n v="1857.09"/>
    <n v="1.1100000000000001"/>
    <n v="0"/>
    <n v="1.35"/>
    <n v="62.14"/>
    <n v="15.71"/>
    <n v="14.95"/>
    <n v="14.1"/>
    <n v="2.4"/>
    <n v="48.91"/>
    <n v="0.44"/>
    <n v="8.85"/>
    <n v="1902.71"/>
    <n v="31.9"/>
    <n v="9.9700000000000006"/>
    <n v="6.65"/>
    <n v="24.67"/>
    <n v="17.829999999999998"/>
    <n v="12.14"/>
    <n v="14"/>
    <n v="15.59"/>
    <n v="4.15627597672486"/>
    <n v="2.3692982031027038E-4"/>
    <n v="309.56154252509248"/>
    <n v="-75.161542525092472"/>
    <n v="1.64129692832764"/>
    <n v="-2.5593400745077202"/>
    <n v="0.24060000000000001"/>
    <n v="1.11E-2"/>
    <n v="1.35E-2"/>
    <n v="0.15709999999999999"/>
    <n v="0.14949999999999999"/>
    <n v="0.14099999999999999"/>
    <n v="4.4000000000000003E-3"/>
    <n v="8.8499999999999995E-2"/>
    <n v="0"/>
    <n v="9.9699999999999997E-2"/>
    <n v="6.6500000000000004E-2"/>
    <n v="0.17829999999999999"/>
    <n v="0.12139999999999999"/>
    <n v="0.14000000000000001"/>
    <n v="0.15590000000000001"/>
    <s v="1857.09Cr"/>
    <x v="0"/>
  </r>
  <r>
    <x v="894"/>
    <n v="530960"/>
    <s v="ELGIRUBCO"/>
    <x v="3"/>
    <x v="16"/>
    <n v="11.65"/>
    <n v="9.44"/>
    <n v="58.37"/>
    <n v="0"/>
    <n v="0"/>
    <n v="0.34"/>
    <n v="59.69"/>
    <n v="0.18"/>
    <n v="1.41"/>
    <n v="-7.22"/>
    <n v="0.27"/>
    <n v="43.48"/>
    <n v="1.1599999999999999"/>
    <n v="-0.45"/>
    <n v="384.52"/>
    <n v="63.96"/>
    <n v="4.1900000000000004"/>
    <n v="-3.46"/>
    <n v="-14.15"/>
    <n v="13.2"/>
    <n v="-4.95"/>
    <n v="-3.97"/>
    <n v="10.29"/>
    <n v="10.5932203389831"/>
    <n v="1.9873222545828337E-2"/>
    <n v="28.901017117340608"/>
    <n v="-5.6010171173406071"/>
    <n v="1.4806866952789699"/>
    <n v="-3.0803571428571401"/>
    <n v="9.4399999999999998E-2"/>
    <n v="0"/>
    <n v="3.3999999999999998E-3"/>
    <n v="1.8E-3"/>
    <n v="1.41E-2"/>
    <n v="-7.22E-2"/>
    <n v="1.1599999999999999E-2"/>
    <n v="-4.4999999999999997E-3"/>
    <n v="0"/>
    <n v="4.19E-2"/>
    <n v="-3.4599999999999999E-2"/>
    <n v="0.13200000000000001"/>
    <n v="-4.9500000000000002E-2"/>
    <n v="-3.9699999999999999E-2"/>
    <n v="0.10290000000000001"/>
    <s v="58.37Cr"/>
    <x v="0"/>
  </r>
  <r>
    <x v="895"/>
    <n v="531278"/>
    <s v="N/A"/>
    <x v="1"/>
    <x v="1"/>
    <n v="37.75"/>
    <n v="64.41"/>
    <n v="21.9"/>
    <n v="3.31"/>
    <n v="0"/>
    <n v="0.24"/>
    <n v="4.43"/>
    <n v="-0.18"/>
    <n v="19.649999999999999"/>
    <n v="-0.99"/>
    <n v="0.91"/>
    <n v="41.43"/>
    <n v="0.01"/>
    <n v="25.41"/>
    <n v="4.84"/>
    <n v="71.290000000000006"/>
    <n v="-5.97"/>
    <n v="-0.84"/>
    <n v="18.920000000000002"/>
    <n v="15.8"/>
    <n v="13.84"/>
    <n v="13.36"/>
    <n v="13.86"/>
    <n v="1.5525539512498101"/>
    <n v="4.5662100456621009E-4"/>
    <n v="39.499843046981276"/>
    <n v="36.000156953018724"/>
    <n v="4.6357615894039701E-2"/>
    <n v="4.8611111111111098E-2"/>
    <n v="0.64410000000000001"/>
    <n v="3.3099999999999997E-2"/>
    <n v="2.3999999999999998E-3"/>
    <n v="-1.8E-3"/>
    <n v="0.19650000000000001"/>
    <n v="-9.9000000000000008E-3"/>
    <n v="1E-4"/>
    <n v="0.25409999999999999"/>
    <n v="0"/>
    <n v="-5.9700000000000003E-2"/>
    <n v="-8.3999999999999995E-3"/>
    <n v="0.158"/>
    <n v="0.1384"/>
    <n v="0.1336"/>
    <n v="0.1386"/>
    <s v="21.9Cr"/>
    <x v="0"/>
  </r>
  <r>
    <x v="896"/>
    <n v="517477"/>
    <s v="N/A"/>
    <x v="4"/>
    <x v="4"/>
    <n v="91.85"/>
    <n v="3.41"/>
    <n v="36.74"/>
    <n v="1.63"/>
    <n v="0"/>
    <n v="0.44"/>
    <n v="23.3"/>
    <n v="16.36"/>
    <n v="18.28"/>
    <n v="11.79"/>
    <n v="0.46"/>
    <n v="200"/>
    <n v="0.05"/>
    <n v="59.76"/>
    <n v="23.51"/>
    <n v="43.61"/>
    <n v="-1.6"/>
    <n v="-0.49"/>
    <n v="9.11"/>
    <n v="7.69"/>
    <n v="13.07"/>
    <n v="13.25"/>
    <n v="10.63"/>
    <n v="29.325513196480902"/>
    <n v="1.3609145345672292E-3"/>
    <n v="119.75228161668839"/>
    <n v="63.947718383311596"/>
    <n v="0.30375612411540598"/>
    <n v="0.43627834245504299"/>
    <n v="3.4099999999999998E-2"/>
    <n v="1.6299999999999999E-2"/>
    <n v="4.4000000000000003E-3"/>
    <n v="0.1636"/>
    <n v="0.18279999999999999"/>
    <n v="0.1179"/>
    <n v="5.0000000000000001E-4"/>
    <n v="0.59760000000000002"/>
    <n v="0"/>
    <n v="-1.6E-2"/>
    <n v="-4.8999999999999998E-3"/>
    <n v="7.6899999999999996E-2"/>
    <n v="0.13070000000000001"/>
    <n v="0.13250000000000001"/>
    <n v="0.10630000000000001"/>
    <s v="36.74Cr"/>
    <x v="0"/>
  </r>
  <r>
    <x v="897"/>
    <n v="504000"/>
    <s v="N/A"/>
    <x v="4"/>
    <x v="4"/>
    <n v="31.65"/>
    <n v="58.75"/>
    <n v="536.4"/>
    <n v="0"/>
    <n v="18"/>
    <n v="13.06"/>
    <n v="42.3"/>
    <n v="7.94"/>
    <n v="14.17"/>
    <n v="-2.86"/>
    <n v="4.2300000000000004"/>
    <n v="7.47"/>
    <n v="1.64"/>
    <n v="9.52"/>
    <n v="102.72"/>
    <n v="73.760000000000005"/>
    <n v="-2.8"/>
    <n v="7.65"/>
    <n v="5"/>
    <n v="4.5"/>
    <n v="2.64"/>
    <n v="9.4700000000000006"/>
    <n v="18.63"/>
    <n v="1.7021276595744701"/>
    <n v="3.0574198359433259E-3"/>
    <n v="54.852686308492196"/>
    <n v="8.4473136915078015"/>
    <n v="0.73301737756714103"/>
    <n v="2.7455621301775199"/>
    <n v="0.58750000000000002"/>
    <n v="0"/>
    <n v="0.13059999999999999"/>
    <n v="7.9399999999999998E-2"/>
    <n v="0.14169999999999999"/>
    <n v="-2.86E-2"/>
    <n v="1.6400000000000001E-2"/>
    <n v="9.5200000000000007E-2"/>
    <n v="0.18"/>
    <n v="-2.8000000000000001E-2"/>
    <n v="7.6499999999999999E-2"/>
    <n v="4.4999999999999998E-2"/>
    <n v="2.64E-2"/>
    <n v="9.4700000000000006E-2"/>
    <n v="0.18629999999999999"/>
    <s v="536.4Cr"/>
    <x v="0"/>
  </r>
  <r>
    <x v="898"/>
    <n v="522027"/>
    <s v="N/A"/>
    <x v="4"/>
    <x v="6"/>
    <n v="3.31"/>
    <n v="8.85"/>
    <n v="0.33"/>
    <n v="0"/>
    <n v="0"/>
    <n v="0.33"/>
    <n v="80.53"/>
    <n v="-30.86"/>
    <n v="-26.51"/>
    <n v="-31.45"/>
    <n v="0.28000000000000003"/>
    <n v="11.74"/>
    <n v="0"/>
    <n v="8.4499999999999993"/>
    <n v="0"/>
    <n v="48.81"/>
    <n v="-78.31"/>
    <n v="-65.13"/>
    <n v="-8.4499999999999993"/>
    <n v="-15.1"/>
    <n v="-28.26"/>
    <n v="-57.74"/>
    <n v="10.08"/>
    <n v="11.299435028248601"/>
    <n v="0"/>
    <n v="17.000513610683104"/>
    <n v="-10.380513610683103"/>
    <n v="4.1359516616314203"/>
    <n v="-1.3188824662813099"/>
    <n v="8.8499999999999995E-2"/>
    <n v="0"/>
    <n v="3.3E-3"/>
    <n v="-0.308"/>
    <n v="-0.2651"/>
    <n v="-0.3145"/>
    <n v="0"/>
    <n v="8.4500000000000006E-2"/>
    <n v="0"/>
    <n v="-0.78310000000000002"/>
    <n v="-0.65129999999999999"/>
    <n v="-0.151"/>
    <n v="-0.28260000000000002"/>
    <n v="-0.57740000000000002"/>
    <n v="0.1008"/>
    <s v="0.33Cr"/>
    <x v="0"/>
  </r>
  <r>
    <x v="899"/>
    <n v="531162"/>
    <s v="EMAMILTD"/>
    <x v="5"/>
    <x v="31"/>
    <n v="156.4"/>
    <n v="20.98"/>
    <n v="7099.55"/>
    <n v="2.56"/>
    <n v="71.58"/>
    <n v="-3.66"/>
    <n v="62.44"/>
    <n v="18.8"/>
    <n v="21.41"/>
    <n v="14.85"/>
    <n v="3.67"/>
    <n v="42.61"/>
    <n v="0.14000000000000001"/>
    <n v="26.86"/>
    <n v="2760.97"/>
    <n v="52.74"/>
    <n v="4.5199999999999996"/>
    <n v="9.64"/>
    <n v="-9.4600000000000009"/>
    <n v="-5.74"/>
    <n v="24.82"/>
    <n v="18.690000000000001"/>
    <n v="18.190000000000001"/>
    <n v="4.7664442326024803"/>
    <n v="1.9719559690402913E-5"/>
    <n v="416.40042598509052"/>
    <n v="-103.60042598509051"/>
    <n v="1.6624040920716101"/>
    <n v="-2.50965250965251"/>
    <n v="0.20979999999999999"/>
    <n v="2.5600000000000001E-2"/>
    <n v="-3.6600000000000001E-2"/>
    <n v="0.188"/>
    <n v="0.21410000000000001"/>
    <n v="0.14849999999999999"/>
    <n v="1.4E-3"/>
    <n v="0.26860000000000001"/>
    <n v="0.71579999999999999"/>
    <n v="4.5199999999999997E-2"/>
    <n v="9.64E-2"/>
    <n v="-5.74E-2"/>
    <n v="0.2482"/>
    <n v="0.18690000000000001"/>
    <n v="0.18190000000000001"/>
    <s v="7099.55Cr"/>
    <x v="1"/>
  </r>
  <r>
    <x v="900"/>
    <n v="533208"/>
    <s v="EMAMIPAP"/>
    <x v="3"/>
    <x v="51"/>
    <n v="50.5"/>
    <n v="14.28"/>
    <n v="305.52999999999997"/>
    <n v="2.38"/>
    <n v="12.58"/>
    <n v="0.67"/>
    <n v="71.58"/>
    <n v="9.66"/>
    <n v="7.36"/>
    <n v="8.07"/>
    <n v="1.24"/>
    <n v="40.799999999999997"/>
    <n v="4.82"/>
    <n v="13.63"/>
    <n v="1486.49"/>
    <n v="74.97"/>
    <n v="41.56"/>
    <n v="22.84"/>
    <n v="22.63"/>
    <n v="21.4"/>
    <n v="5.21"/>
    <n v="6.03"/>
    <n v="7.18"/>
    <n v="7.0028011204481801"/>
    <n v="1.5775864890518118E-2"/>
    <n v="177.6917663617171"/>
    <n v="-76.6917663617171"/>
    <n v="2.51861386138614"/>
    <n v="-1.6584952405789499"/>
    <n v="0.14280000000000001"/>
    <n v="2.3800000000000002E-2"/>
    <n v="6.7000000000000002E-3"/>
    <n v="9.6600000000000005E-2"/>
    <n v="7.3599999999999999E-2"/>
    <n v="8.0699999999999994E-2"/>
    <n v="4.82E-2"/>
    <n v="0.1363"/>
    <n v="0.1258"/>
    <n v="0.41560000000000002"/>
    <n v="0.22839999999999999"/>
    <n v="0.214"/>
    <n v="5.21E-2"/>
    <n v="6.0299999999999999E-2"/>
    <n v="7.1800000000000003E-2"/>
    <s v="305.53Cr"/>
    <x v="0"/>
  </r>
  <r>
    <x v="901"/>
    <n v="533218"/>
    <s v="EMAMIREAL"/>
    <x v="4"/>
    <x v="4"/>
    <n v="29.65"/>
    <n v="8.875"/>
    <n v="82.84"/>
    <n v="0"/>
    <n v="0"/>
    <n v="0.16500000000000001"/>
    <n v="76.25"/>
    <n v="11.1"/>
    <n v="11.71"/>
    <n v="0.33"/>
    <n v="0.54"/>
    <n v="54.5"/>
    <n v="15.79"/>
    <n v="2.84"/>
    <n v="842.53"/>
    <n v="50.5"/>
    <n v="-34.32"/>
    <n v="250.25"/>
    <n v="28.25"/>
    <n v="-42.37"/>
    <n v="7.48"/>
    <n v="6.63"/>
    <n v="10.63"/>
    <n v="11.2676056338028"/>
    <n v="0.19060840173829066"/>
    <n v="124.84210526315789"/>
    <n v="-65.542105263157893"/>
    <n v="3.2104553119730199"/>
    <n v="-1.45239548367409"/>
    <n v="8.8749999999999996E-2"/>
    <n v="0"/>
    <n v="1.65E-3"/>
    <n v="0.111"/>
    <n v="0.1171"/>
    <n v="3.3E-3"/>
    <n v="0.15790000000000001"/>
    <n v="2.8400000000000002E-2"/>
    <n v="0"/>
    <n v="-0.34320000000000001"/>
    <n v="2.5024999999999999"/>
    <n v="-0.42370000000000002"/>
    <n v="7.4800000000000005E-2"/>
    <n v="6.6299999999999998E-2"/>
    <n v="0.10630000000000001"/>
    <s v="82.84Cr"/>
    <x v="0"/>
  </r>
  <r>
    <x v="902"/>
    <n v="530960"/>
    <s v="EMBASSY"/>
    <x v="4"/>
    <x v="4"/>
    <n v="373.59"/>
    <n v="73.2"/>
    <n v="28828.65"/>
    <n v="0"/>
    <n v="0"/>
    <n v="0.16500000000000001"/>
    <n v="27.03"/>
    <n v="-0.05"/>
    <n v="5.24"/>
    <n v="-7.0000000000000007E-2"/>
    <n v="1.25"/>
    <n v="298.5"/>
    <n v="0.13"/>
    <n v="81.66"/>
    <n v="625.01"/>
    <n v="70.27"/>
    <n v="3.78"/>
    <n v="3.2149999999999999"/>
    <n v="10.64"/>
    <n v="12.555"/>
    <n v="2.77"/>
    <n v="2.11"/>
    <n v="73.2"/>
    <n v="1.36612021857924"/>
    <n v="4.5094029723903134E-6"/>
    <n v="511.97752501027821"/>
    <n v="235.20247498972174"/>
    <n v="0.37043282743114098"/>
    <n v="0.58839285714285705"/>
    <n v="0.73199999999999998"/>
    <n v="0"/>
    <n v="1.65E-3"/>
    <n v="-5.0000000000000001E-4"/>
    <n v="5.2400000000000002E-2"/>
    <n v="-6.9999999999999999E-4"/>
    <n v="1.2999999999999999E-3"/>
    <n v="0.81659999999999999"/>
    <n v="0"/>
    <n v="3.78E-2"/>
    <n v="3.2149999999999998E-2"/>
    <n v="0.12554999999999999"/>
    <n v="2.7699999999999999E-2"/>
    <n v="2.1100000000000001E-2"/>
    <n v="0.73199999999999998"/>
    <s v="28828.65Cr"/>
    <x v="1"/>
  </r>
  <r>
    <x v="903"/>
    <n v="504008"/>
    <s v="EMCO"/>
    <x v="6"/>
    <x v="8"/>
    <n v="0.45"/>
    <n v="10.744999999999999"/>
    <n v="3.06"/>
    <n v="0"/>
    <n v="0"/>
    <n v="0.46"/>
    <n v="88.31"/>
    <n v="-2.95"/>
    <n v="2.4700000000000002"/>
    <n v="-56.21"/>
    <n v="0.02"/>
    <n v="18.72"/>
    <n v="7.67"/>
    <n v="-21.96"/>
    <n v="391.7"/>
    <n v="45.24"/>
    <n v="-26.11"/>
    <n v="-12.11"/>
    <n v="23.945"/>
    <n v="13.54"/>
    <n v="-10.61"/>
    <n v="-20.37"/>
    <n v="13.2"/>
    <n v="9.3066542577943192"/>
    <n v="2.5065359477124183"/>
    <n v="3.8494439692044491"/>
    <n v="-2.9494439692044492"/>
    <n v="7.5555555555555598"/>
    <n v="-1.15254237288136"/>
    <n v="0.10745"/>
    <n v="0"/>
    <n v="4.5999999999999999E-3"/>
    <n v="-2.9499999999999998E-2"/>
    <n v="2.47E-2"/>
    <n v="-0.56210000000000004"/>
    <n v="7.6700000000000004E-2"/>
    <n v="-0.21959999999999999"/>
    <n v="0"/>
    <n v="-0.2611"/>
    <n v="-0.1211"/>
    <n v="0.13539999999999999"/>
    <n v="-0.1061"/>
    <n v="-0.20369999999999999"/>
    <n v="0.13200000000000001"/>
    <s v="3.06Cr"/>
    <x v="0"/>
  </r>
  <r>
    <x v="904"/>
    <n v="538882"/>
    <s v="N/A"/>
    <x v="1"/>
    <x v="1"/>
    <n v="10.9"/>
    <n v="6.09"/>
    <n v="9.86"/>
    <n v="0"/>
    <n v="0"/>
    <n v="0.24"/>
    <n v="12.8"/>
    <n v="17.41"/>
    <n v="15.31"/>
    <n v="12.26"/>
    <n v="0.67"/>
    <n v="16.239999999999998"/>
    <n v="0.27"/>
    <n v="33.700000000000003"/>
    <n v="8.1300000000000008"/>
    <n v="66.42"/>
    <n v="105.68"/>
    <n v="11.49"/>
    <n v="127.66"/>
    <n v="15.8"/>
    <n v="3.05"/>
    <n v="10.66"/>
    <n v="13.86"/>
    <n v="16.420361247947501"/>
    <n v="2.7383367139959435E-2"/>
    <n v="12.5"/>
    <n v="9.3000000000000007"/>
    <n v="0.146788990825688"/>
    <n v="0.17204301075268799"/>
    <n v="6.0900000000000003E-2"/>
    <n v="0"/>
    <n v="2.3999999999999998E-3"/>
    <n v="0.1741"/>
    <n v="0.15310000000000001"/>
    <n v="0.1226"/>
    <n v="2.7000000000000001E-3"/>
    <n v="0.33700000000000002"/>
    <n v="0"/>
    <n v="1.0568"/>
    <n v="0.1149"/>
    <n v="0.158"/>
    <n v="3.0499999999999999E-2"/>
    <n v="0.1066"/>
    <n v="0.1386"/>
    <s v="9.86Cr"/>
    <x v="0"/>
  </r>
  <r>
    <x v="905"/>
    <n v="507265"/>
    <s v="N/A"/>
    <x v="3"/>
    <x v="29"/>
    <n v="87.25"/>
    <n v="16.555"/>
    <n v="21.84"/>
    <n v="0"/>
    <n v="41.01"/>
    <n v="1.69"/>
    <n v="28.48"/>
    <n v="-7.73"/>
    <n v="-8.1300000000000008"/>
    <n v="6.6"/>
    <n v="2.2050000000000001"/>
    <n v="-215.01"/>
    <n v="0"/>
    <n v="19.45"/>
    <n v="13.52"/>
    <n v="64.86"/>
    <n v="21.18"/>
    <n v="12.92"/>
    <n v="5.27"/>
    <n v="13.605"/>
    <n v="8.3800000000000008"/>
    <n v="5.89"/>
    <n v="11.93"/>
    <n v="6.0404711567502298"/>
    <n v="0"/>
    <n v="121.99384787472036"/>
    <n v="52.506152125279641"/>
    <n v="0.398166189111748"/>
    <n v="0.66158826890116196"/>
    <n v="0.16555"/>
    <n v="0"/>
    <n v="1.6899999999999998E-2"/>
    <n v="-7.7299999999999994E-2"/>
    <n v="-8.1299999999999997E-2"/>
    <n v="6.6000000000000003E-2"/>
    <n v="0"/>
    <n v="0.19450000000000001"/>
    <n v="0.41010000000000002"/>
    <n v="0.21179999999999999"/>
    <n v="0.12920000000000001"/>
    <n v="0.13605"/>
    <n v="8.3799999999999999E-2"/>
    <n v="5.8900000000000001E-2"/>
    <n v="0.1193"/>
    <s v="21.84Cr"/>
    <x v="0"/>
  </r>
  <r>
    <x v="906"/>
    <n v="506180"/>
    <s v="N/A"/>
    <x v="3"/>
    <x v="16"/>
    <n v="105.15"/>
    <n v="61.6"/>
    <n v="48.05"/>
    <n v="0"/>
    <n v="0"/>
    <n v="2.92"/>
    <n v="18.87"/>
    <n v="7.59"/>
    <n v="4.8"/>
    <n v="3.56"/>
    <n v="3.12"/>
    <n v="33.75"/>
    <n v="0"/>
    <n v="-0.66"/>
    <n v="215.35"/>
    <n v="73.84"/>
    <n v="355.54"/>
    <n v="142.71"/>
    <n v="76.16"/>
    <n v="21.06"/>
    <n v="0.99"/>
    <n v="2.67"/>
    <n v="35.61"/>
    <n v="1.62337662337662"/>
    <n v="0"/>
    <n v="129.60680389498336"/>
    <n v="80.693196105016654"/>
    <n v="0.232620066571564"/>
    <n v="0.30313545668608299"/>
    <n v="0.61599999999999999"/>
    <n v="0"/>
    <n v="2.92E-2"/>
    <n v="7.5899999999999995E-2"/>
    <n v="4.8000000000000001E-2"/>
    <n v="3.56E-2"/>
    <n v="0"/>
    <n v="-6.6E-3"/>
    <n v="0"/>
    <n v="3.5554000000000001"/>
    <n v="1.4271"/>
    <n v="0.21060000000000001"/>
    <n v="9.9000000000000008E-3"/>
    <n v="2.6700000000000002E-2"/>
    <n v="0.35610000000000003"/>
    <s v="48.05Cr"/>
    <x v="0"/>
  </r>
  <r>
    <x v="907"/>
    <n v="532737"/>
    <s v="EMKAY"/>
    <x v="1"/>
    <x v="1"/>
    <n v="26.75"/>
    <n v="10.45"/>
    <n v="65.86"/>
    <n v="3.74"/>
    <n v="0"/>
    <n v="0.24"/>
    <n v="75.680000000000007"/>
    <n v="11.57"/>
    <n v="15.31"/>
    <n v="7.96"/>
    <n v="0.39"/>
    <n v="69.17"/>
    <n v="0.13"/>
    <n v="4.08"/>
    <n v="133.03"/>
    <n v="74.55"/>
    <n v="12.34"/>
    <n v="12.74"/>
    <n v="3.17"/>
    <n v="40.119999999999997"/>
    <n v="11.85"/>
    <n v="12.21"/>
    <n v="9.4"/>
    <n v="9.5693779904306204"/>
    <n v="1.9738839963559067E-3"/>
    <n v="109.99177631578951"/>
    <n v="-56.491776315789508"/>
    <n v="3.1117757009345799"/>
    <n v="-1.4735351389626501"/>
    <n v="0.1045"/>
    <n v="3.7400000000000003E-2"/>
    <n v="2.3999999999999998E-3"/>
    <n v="0.1157"/>
    <n v="0.15310000000000001"/>
    <n v="7.9600000000000004E-2"/>
    <n v="1.2999999999999999E-3"/>
    <n v="4.0800000000000003E-2"/>
    <n v="0"/>
    <n v="0.1234"/>
    <n v="0.12740000000000001"/>
    <n v="0.4012"/>
    <n v="0.11849999999999999"/>
    <n v="0.1221"/>
    <n v="9.4E-2"/>
    <s v="65.86Cr"/>
    <x v="0"/>
  </r>
  <r>
    <x v="908"/>
    <n v="530960"/>
    <s v="EMKAYTOOLS"/>
    <x v="4"/>
    <x v="6"/>
    <n v="106.85"/>
    <n v="8.9700000000000006"/>
    <n v="114.02"/>
    <n v="0.47"/>
    <n v="0"/>
    <n v="0.52"/>
    <n v="35.14"/>
    <n v="28.86"/>
    <n v="26.2"/>
    <n v="11.96"/>
    <n v="1.05"/>
    <n v="101.72"/>
    <n v="0.03"/>
    <n v="37.99"/>
    <n v="75.47"/>
    <n v="74.540000000000006"/>
    <n v="15.39"/>
    <n v="20.46"/>
    <n v="-3.29"/>
    <n v="17.23"/>
    <n v="17.53"/>
    <n v="16.079999999999998"/>
    <n v="14.37"/>
    <n v="11.148272017837201"/>
    <n v="2.6311173478337136E-4"/>
    <n v="164.73943879124269"/>
    <n v="48.960561208757298"/>
    <n v="0.541787552643893"/>
    <n v="1.18239379084967"/>
    <n v="8.9700000000000002E-2"/>
    <n v="4.7000000000000002E-3"/>
    <n v="5.1999999999999998E-3"/>
    <n v="0.28860000000000002"/>
    <n v="0.26200000000000001"/>
    <n v="0.1196"/>
    <n v="2.9999999999999997E-4"/>
    <n v="0.37990000000000002"/>
    <n v="0"/>
    <n v="0.15390000000000001"/>
    <n v="0.2046"/>
    <n v="0.17230000000000001"/>
    <n v="0.17530000000000001"/>
    <n v="0.16079999999999997"/>
    <n v="0.14369999999999999"/>
    <s v="114.02Cr"/>
    <x v="0"/>
  </r>
  <r>
    <x v="909"/>
    <n v="533161"/>
    <s v="EMMBI"/>
    <x v="5"/>
    <x v="7"/>
    <n v="44.2"/>
    <n v="4.9800000000000004"/>
    <n v="78.19"/>
    <n v="1.1299999999999999"/>
    <n v="0"/>
    <n v="0.15"/>
    <n v="74.739999999999995"/>
    <n v="16.82"/>
    <n v="16.940000000000001"/>
    <n v="16.690000000000001"/>
    <n v="0.65"/>
    <n v="68.5"/>
    <n v="0.84"/>
    <n v="12.92"/>
    <n v="304.77"/>
    <n v="57.82"/>
    <n v="11.53"/>
    <n v="12.74"/>
    <n v="18.84"/>
    <n v="32.659999999999997"/>
    <n v="15.37"/>
    <n v="16.54"/>
    <n v="4.75"/>
    <n v="20.080321285140599"/>
    <n v="1.0743061772605192E-2"/>
    <n v="174.98020585906568"/>
    <n v="-86.580205859065671"/>
    <n v="2.95882352941176"/>
    <n v="-1.5105105105105101"/>
    <n v="4.9799999999999997E-2"/>
    <n v="1.1299999999999999E-2"/>
    <n v="1.5E-3"/>
    <n v="0.16819999999999999"/>
    <n v="0.1694"/>
    <n v="0.16689999999999999"/>
    <n v="8.3999999999999995E-3"/>
    <n v="0.12920000000000001"/>
    <n v="0"/>
    <n v="0.1153"/>
    <n v="0.12740000000000001"/>
    <n v="0.32659999999999995"/>
    <n v="0.1537"/>
    <n v="0.16539999999999999"/>
    <n v="4.7500000000000001E-2"/>
    <s v="78.19Cr"/>
    <x v="0"/>
  </r>
  <r>
    <x v="910"/>
    <n v="524768"/>
    <s v="N/A"/>
    <x v="8"/>
    <x v="11"/>
    <n v="12"/>
    <n v="4.84"/>
    <n v="6"/>
    <n v="0"/>
    <n v="0"/>
    <n v="0.14000000000000001"/>
    <n v="39.24"/>
    <n v="17.66"/>
    <n v="35.22"/>
    <n v="23.38"/>
    <n v="1.47"/>
    <n v="8.17"/>
    <n v="0"/>
    <n v="-14.87"/>
    <n v="2.69"/>
    <n v="58.46"/>
    <n v="-31.73"/>
    <n v="-14.39"/>
    <n v="72.88"/>
    <n v="34.799999999999997"/>
    <n v="25.21"/>
    <n v="39.229999999999997"/>
    <n v="7.81"/>
    <n v="20.6611570247934"/>
    <n v="0"/>
    <n v="19.749835418038185"/>
    <n v="4.2501645819618155"/>
    <n v="0.64583333333333304"/>
    <n v="1.8235294117647101"/>
    <n v="4.8399999999999999E-2"/>
    <n v="0"/>
    <n v="1.4E-3"/>
    <n v="0.17660000000000001"/>
    <n v="0.35220000000000001"/>
    <n v="0.23380000000000001"/>
    <n v="0"/>
    <n v="-0.1487"/>
    <n v="0"/>
    <n v="-0.31730000000000003"/>
    <n v="-0.1439"/>
    <n v="0.34799999999999998"/>
    <n v="0.25209999999999999"/>
    <n v="0.39229999999999998"/>
    <n v="7.8100000000000003E-2"/>
    <s v="6Cr"/>
    <x v="0"/>
  </r>
  <r>
    <x v="911"/>
    <n v="532038"/>
    <s v="N/A"/>
    <x v="3"/>
    <x v="3"/>
    <n v="2.0299999999999998"/>
    <n v="18.420000000000002"/>
    <n v="2.44"/>
    <n v="0"/>
    <n v="51.59"/>
    <n v="0.28999999999999998"/>
    <n v="60.12"/>
    <n v="-190.37"/>
    <n v="-71.47"/>
    <n v="1.63"/>
    <n v="0.82"/>
    <n v="-1335.31"/>
    <n v="0.11"/>
    <n v="2.17"/>
    <n v="0"/>
    <n v="51.29"/>
    <n v="9.33"/>
    <n v="5.76"/>
    <n v="27.56"/>
    <n v="18.495000000000001"/>
    <n v="0.73499999999999999"/>
    <n v="1.2"/>
    <n v="27.14"/>
    <n v="5.4288816503800197"/>
    <n v="4.5081967213114756E-2"/>
    <n v="5.0902708124373106"/>
    <n v="-1.030270812437311"/>
    <n v="1.5073891625615801"/>
    <n v="-2.9708737864077701"/>
    <n v="0.1842"/>
    <n v="0"/>
    <n v="2.8999999999999998E-3"/>
    <n v="-1.9"/>
    <n v="-0.7147"/>
    <n v="1.6299999999999999E-2"/>
    <n v="1.1000000000000001E-3"/>
    <n v="2.1700000000000001E-2"/>
    <n v="0.51590000000000003"/>
    <n v="9.3299999999999994E-2"/>
    <n v="5.7599999999999998E-2"/>
    <n v="0.18495"/>
    <n v="7.3499999999999998E-3"/>
    <n v="1.2E-2"/>
    <n v="0.27139999999999997"/>
    <s v="2.44Cr"/>
    <x v="0"/>
  </r>
  <r>
    <x v="912"/>
    <n v="532920"/>
    <s v="EDL"/>
    <x v="10"/>
    <x v="63"/>
    <n v="2.5499999999999998"/>
    <n v="8.73"/>
    <n v="5.14"/>
    <n v="0"/>
    <n v="99.9"/>
    <n v="0.23"/>
    <n v="69.13"/>
    <n v="-0.98"/>
    <n v="2.33"/>
    <n v="-24.08"/>
    <n v="0.02"/>
    <n v="110.63"/>
    <n v="0.66"/>
    <n v="-21.88"/>
    <n v="221.3"/>
    <n v="47.79"/>
    <n v="-23.05"/>
    <n v="-13.19"/>
    <n v="14.555"/>
    <n v="13.56"/>
    <n v="-8.15"/>
    <n v="-14.06"/>
    <n v="6.4"/>
    <n v="11.454753722794999"/>
    <n v="0.1284046692607004"/>
    <n v="8.2604470359572382"/>
    <n v="-3.1604470359572385"/>
    <n v="2.2392156862745098"/>
    <n v="-1.80696202531646"/>
    <n v="8.7300000000000003E-2"/>
    <n v="0"/>
    <n v="2.3E-3"/>
    <n v="-9.7999999999999997E-3"/>
    <n v="2.3300000000000001E-2"/>
    <n v="-0.24079999999999999"/>
    <n v="6.6E-3"/>
    <n v="-0.21879999999999999"/>
    <n v="0.999"/>
    <n v="-0.23050000000000001"/>
    <n v="-0.13189999999999999"/>
    <n v="0.1356"/>
    <n v="-8.1500000000000003E-2"/>
    <n v="-0.1406"/>
    <n v="6.4000000000000001E-2"/>
    <s v="5.14Cr"/>
    <x v="0"/>
  </r>
  <r>
    <x v="913"/>
    <n v="509525"/>
    <s v="N/A"/>
    <x v="5"/>
    <x v="59"/>
    <n v="525.25"/>
    <n v="12.12"/>
    <n v="315.14999999999998"/>
    <n v="4.76"/>
    <n v="0"/>
    <n v="-3.55"/>
    <n v="45.2"/>
    <n v="14.49"/>
    <n v="17.12"/>
    <n v="13.54"/>
    <n v="1.36"/>
    <n v="387.42"/>
    <n v="1.22"/>
    <n v="12.62"/>
    <n v="592.61"/>
    <n v="72.55"/>
    <n v="10.97"/>
    <n v="16.28"/>
    <n v="-0.13"/>
    <n v="-3.41"/>
    <n v="18.899999999999999"/>
    <n v="16.64"/>
    <n v="12.95"/>
    <n v="8.2508250825082499"/>
    <n v="3.8711724575598923E-3"/>
    <n v="958.48540145985407"/>
    <n v="92.014598540145926"/>
    <n v="0.82482627320323598"/>
    <n v="4.70861862840996"/>
    <n v="0.1212"/>
    <n v="4.7600000000000003E-2"/>
    <n v="-3.5499999999999997E-2"/>
    <n v="0.1449"/>
    <n v="0.17119999999999999"/>
    <n v="0.13539999999999999"/>
    <n v="1.2200000000000001E-2"/>
    <n v="0.12620000000000001"/>
    <n v="0"/>
    <n v="0.10970000000000001"/>
    <n v="0.1628"/>
    <n v="-3.4099999999999998E-2"/>
    <n v="0.189"/>
    <n v="0.16639999999999999"/>
    <n v="0.1295"/>
    <s v="315.15Cr"/>
    <x v="0"/>
  </r>
  <r>
    <x v="914"/>
    <n v="504351"/>
    <s v="N/A"/>
    <x v="3"/>
    <x v="3"/>
    <n v="0.19"/>
    <n v="18.420000000000002"/>
    <n v="22.11"/>
    <n v="0"/>
    <n v="0"/>
    <n v="0.28999999999999998"/>
    <n v="0"/>
    <n v="0.01"/>
    <n v="0.02"/>
    <n v="0.01"/>
    <n v="7.0000000000000007E-2"/>
    <n v="2.79"/>
    <n v="0.51"/>
    <n v="3.26"/>
    <n v="0.92"/>
    <n v="15.02"/>
    <n v="-79.22"/>
    <n v="-59.72"/>
    <n v="-45.95"/>
    <n v="-32.24"/>
    <n v="0.03"/>
    <n v="0.01"/>
    <n v="27.14"/>
    <n v="5.4288816503800197"/>
    <n v="2.306648575305292E-2"/>
    <n v="0.19"/>
    <n v="0.19"/>
    <n v="0"/>
    <n v="0"/>
    <n v="0.1842"/>
    <n v="0"/>
    <n v="2.8999999999999998E-3"/>
    <n v="1E-4"/>
    <n v="2.0000000000000001E-4"/>
    <n v="1E-4"/>
    <n v="5.1000000000000004E-3"/>
    <n v="3.2599999999999997E-2"/>
    <n v="0"/>
    <n v="-0.79220000000000002"/>
    <n v="-0.59719999999999995"/>
    <n v="-0.32240000000000002"/>
    <n v="2.9999999999999997E-4"/>
    <n v="1E-4"/>
    <n v="0.27139999999999997"/>
    <s v="22.11Cr"/>
    <x v="0"/>
  </r>
  <r>
    <x v="915"/>
    <n v="512441"/>
    <s v="N/A"/>
    <x v="1"/>
    <x v="1"/>
    <n v="87"/>
    <n v="10.45"/>
    <n v="13.92"/>
    <n v="0"/>
    <n v="0"/>
    <n v="0.24"/>
    <n v="5.43"/>
    <n v="5.44"/>
    <n v="4.97"/>
    <n v="3.9"/>
    <n v="1.38"/>
    <n v="63.18"/>
    <n v="0"/>
    <n v="8.33"/>
    <n v="1.2"/>
    <n v="27.2"/>
    <n v="49.26"/>
    <n v="51.36"/>
    <n v="33.42"/>
    <n v="36.56"/>
    <n v="5.24"/>
    <n v="3.57"/>
    <n v="13.86"/>
    <n v="9.5693779904306204"/>
    <n v="0"/>
    <n v="91.995347361742631"/>
    <n v="82.004652638257369"/>
    <n v="5.7471264367816098E-2"/>
    <n v="6.0975609756097601E-2"/>
    <n v="0.1045"/>
    <n v="0"/>
    <n v="2.3999999999999998E-3"/>
    <n v="5.4399999999999997E-2"/>
    <n v="4.9700000000000001E-2"/>
    <n v="3.9E-2"/>
    <n v="0"/>
    <n v="8.3299999999999999E-2"/>
    <n v="0"/>
    <n v="0.49259999999999998"/>
    <n v="0.51359999999999995"/>
    <n v="0.36559999999999998"/>
    <n v="5.2400000000000002E-2"/>
    <n v="3.5700000000000003E-2"/>
    <n v="0.1386"/>
    <s v="13.92Cr"/>
    <x v="0"/>
  </r>
  <r>
    <x v="916"/>
    <n v="540153"/>
    <s v="ENDURANCE"/>
    <x v="11"/>
    <x v="46"/>
    <n v="640.04999999999995"/>
    <n v="14.82"/>
    <n v="9003.1299999999992"/>
    <n v="0.86"/>
    <n v="0"/>
    <n v="0.74"/>
    <n v="48.26"/>
    <n v="24.55"/>
    <n v="23.02"/>
    <n v="21.25"/>
    <n v="3.22"/>
    <n v="198.71"/>
    <n v="0.16"/>
    <n v="16.86"/>
    <n v="7221.32"/>
    <n v="75"/>
    <n v="12.83"/>
    <n v="12.26"/>
    <n v="18.89"/>
    <n v="19.96"/>
    <n v="21.51"/>
    <n v="20.9"/>
    <n v="9.9700000000000006"/>
    <n v="6.7476383265857001"/>
    <n v="1.777159721119211E-5"/>
    <n v="1237.0506378044065"/>
    <n v="43.049362195593403"/>
    <n v="0.93273962971642799"/>
    <n v="13.8675958188153"/>
    <n v="0.1482"/>
    <n v="8.6E-3"/>
    <n v="7.4000000000000003E-3"/>
    <n v="0.2455"/>
    <n v="0.23019999999999999"/>
    <n v="0.21249999999999999"/>
    <n v="1.6000000000000001E-3"/>
    <n v="0.1686"/>
    <n v="0"/>
    <n v="0.1283"/>
    <n v="0.1226"/>
    <n v="0.1996"/>
    <n v="0.21510000000000001"/>
    <n v="0.20899999999999999"/>
    <n v="9.9699999999999997E-2"/>
    <s v="9003.13Cr"/>
    <x v="1"/>
  </r>
  <r>
    <x v="917"/>
    <n v="532219"/>
    <s v="ENERGYDEV"/>
    <x v="6"/>
    <x v="24"/>
    <n v="4.4000000000000004"/>
    <n v="7.75"/>
    <n v="20.9"/>
    <n v="11.36"/>
    <n v="0"/>
    <n v="0.16"/>
    <n v="51.11"/>
    <n v="2.99"/>
    <n v="2.09"/>
    <n v="-4.3499999999999996"/>
    <n v="0.23"/>
    <n v="19.2"/>
    <n v="1.78"/>
    <n v="25.39"/>
    <n v="28.95"/>
    <n v="58.14"/>
    <n v="-38.479999999999997"/>
    <n v="-6.44"/>
    <n v="17.73"/>
    <n v="9.3000000000000007"/>
    <n v="-12.21"/>
    <n v="-12.2"/>
    <n v="9.4"/>
    <n v="12.9032258064516"/>
    <n v="8.5167464114832545E-2"/>
    <n v="8.9997954591941109"/>
    <n v="-0.19979545919411024"/>
    <n v="1.0454545454545501"/>
    <n v="-23"/>
    <n v="7.7499999999999999E-2"/>
    <n v="0.113611"/>
    <n v="1.6000000000000001E-3"/>
    <n v="2.9899999999999999E-2"/>
    <n v="2.0899999999999998E-2"/>
    <n v="-4.3490000000000001E-2"/>
    <n v="1.78E-2"/>
    <n v="0.25390000000000001"/>
    <n v="0"/>
    <n v="-0.38479999999999998"/>
    <n v="-6.4399999999999999E-2"/>
    <n v="9.2999999999999999E-2"/>
    <n v="-0.1221"/>
    <n v="-0.122"/>
    <n v="9.4E-2"/>
    <s v="20.9Cr"/>
    <x v="0"/>
  </r>
  <r>
    <x v="918"/>
    <n v="532178"/>
    <s v="ENGINERSIN"/>
    <x v="4"/>
    <x v="21"/>
    <n v="60.05"/>
    <n v="9.6300000000000008"/>
    <n v="3794.63"/>
    <n v="6.66"/>
    <n v="0"/>
    <n v="-2.29"/>
    <n v="53.34"/>
    <n v="24.61"/>
    <n v="21.54"/>
    <n v="15.76"/>
    <n v="1.53"/>
    <n v="39.15"/>
    <n v="0"/>
    <n v="14.46"/>
    <n v="2990.24"/>
    <n v="51.5"/>
    <n v="17.13"/>
    <n v="6.04"/>
    <n v="9.94"/>
    <n v="-4.21"/>
    <n v="12.5"/>
    <n v="13.93"/>
    <n v="6.19"/>
    <n v="10.384215991692599"/>
    <n v="0"/>
    <n v="128.69695670810117"/>
    <n v="-8.5969567081011746"/>
    <n v="1.1432139883430501"/>
    <n v="-7.9825581395348797"/>
    <n v="9.6299999999999997E-2"/>
    <n v="6.6600000000000006E-2"/>
    <n v="-2.29E-2"/>
    <n v="0.24610000000000001"/>
    <n v="0.21540000000000001"/>
    <n v="0.15759999999999999"/>
    <n v="0"/>
    <n v="0.14460000000000001"/>
    <n v="0"/>
    <n v="0.17130000000000001"/>
    <n v="6.0400000000000002E-2"/>
    <n v="-4.2099999999999999E-2"/>
    <n v="0.125"/>
    <n v="0.13930000000000001"/>
    <n v="6.1899999999999997E-2"/>
    <s v="3794.63Cr"/>
    <x v="0"/>
  </r>
  <r>
    <x v="919"/>
    <n v="533477"/>
    <s v="N/A"/>
    <x v="11"/>
    <x v="46"/>
    <n v="170.65"/>
    <n v="8.67"/>
    <n v="291.41000000000003"/>
    <n v="0"/>
    <n v="0"/>
    <n v="0.37"/>
    <n v="59.3"/>
    <n v="3.2"/>
    <n v="8.94"/>
    <n v="2.1800000000000002"/>
    <n v="1.59"/>
    <n v="107.29"/>
    <n v="0.76"/>
    <n v="0.28000000000000003"/>
    <n v="373.58"/>
    <n v="73.650000000000006"/>
    <n v="7.17"/>
    <n v="8.1999999999999993"/>
    <n v="-3.65"/>
    <n v="20.350000000000001"/>
    <n v="8.4499999999999993"/>
    <n v="7.08"/>
    <n v="9.9700000000000006"/>
    <n v="11.534025374855799"/>
    <n v="2.6080093339281422E-3"/>
    <n v="419.28746928746926"/>
    <n v="-77.987469287469253"/>
    <n v="1.45701728684442"/>
    <n v="-3.1881010385946902"/>
    <n v="8.6699999999999999E-2"/>
    <n v="0"/>
    <n v="3.7000000000000002E-3"/>
    <n v="3.2000000000000001E-2"/>
    <n v="8.9399999999999993E-2"/>
    <n v="2.18E-2"/>
    <n v="7.6E-3"/>
    <n v="2.8000000000000004E-3"/>
    <n v="0"/>
    <n v="7.17E-2"/>
    <n v="8.2000000000000003E-2"/>
    <n v="0.20349999999999999"/>
    <n v="8.4500000000000006E-2"/>
    <n v="7.0800000000000002E-2"/>
    <n v="9.9699999999999997E-2"/>
    <s v="291.41Cr"/>
    <x v="0"/>
  </r>
  <r>
    <x v="920"/>
    <n v="532700"/>
    <s v="ENIL"/>
    <x v="2"/>
    <x v="5"/>
    <n v="121.3"/>
    <n v="17.350000000000001"/>
    <n v="578.24"/>
    <n v="0.82"/>
    <n v="0"/>
    <n v="-2.38"/>
    <n v="78.099999999999994"/>
    <n v="8.31"/>
    <n v="7.43"/>
    <n v="5.37"/>
    <n v="0.64"/>
    <n v="190.94"/>
    <n v="0"/>
    <n v="25.42"/>
    <n v="572.07000000000005"/>
    <n v="71.150000000000006"/>
    <n v="6.87"/>
    <n v="10.06"/>
    <n v="-17.940000000000001"/>
    <n v="-7.28"/>
    <n v="7.69"/>
    <n v="4.8499999999999996"/>
    <n v="17.010000000000002"/>
    <n v="5.7636887608069198"/>
    <n v="0"/>
    <n v="553.88127853881269"/>
    <n v="-311.28127853881267"/>
    <n v="3.5661995053586102"/>
    <n v="-1.38968131585711"/>
    <n v="0.17349999999999999"/>
    <n v="8.2000000000000007E-3"/>
    <n v="-2.3800000000000002E-2"/>
    <n v="8.3099999999999993E-2"/>
    <n v="7.4300000000000005E-2"/>
    <n v="5.3699999999999998E-2"/>
    <n v="0"/>
    <n v="0.25419999999999998"/>
    <n v="0"/>
    <n v="6.8699999999999997E-2"/>
    <n v="0.10059999999999999"/>
    <n v="-7.2800000000000004E-2"/>
    <n v="7.6899999999999996E-2"/>
    <n v="4.8500000000000001E-2"/>
    <n v="0.1701"/>
    <s v="578.24Cr"/>
    <x v="0"/>
  </r>
  <r>
    <x v="921"/>
    <n v="526574"/>
    <s v="N/A"/>
    <x v="3"/>
    <x v="3"/>
    <n v="4.26"/>
    <n v="4.88"/>
    <n v="1.27"/>
    <n v="0"/>
    <n v="0"/>
    <n v="0.28999999999999998"/>
    <n v="55.35"/>
    <n v="-0.64"/>
    <n v="3.04"/>
    <n v="-1.74"/>
    <n v="0.14000000000000001"/>
    <n v="30.62"/>
    <n v="0.12"/>
    <n v="-0.3"/>
    <n v="26.32"/>
    <n v="33.51"/>
    <n v="23.6"/>
    <n v="-5.74"/>
    <n v="27.56"/>
    <n v="18.495000000000001"/>
    <n v="1.59"/>
    <n v="1.61"/>
    <n v="27.14"/>
    <n v="20.491803278688501"/>
    <n v="9.4488188976377951E-2"/>
    <n v="9.5408734602463614"/>
    <n v="-1.0208734602463618"/>
    <n v="1.23943661971831"/>
    <n v="-5.1764705882352899"/>
    <n v="4.8800000000000003E-2"/>
    <n v="0"/>
    <n v="2.8999999999999998E-3"/>
    <n v="-6.4000000000000003E-3"/>
    <n v="3.04E-2"/>
    <n v="-1.7399999999999999E-2"/>
    <n v="1.1999999999999999E-3"/>
    <n v="-3.0000000000000001E-3"/>
    <n v="0"/>
    <n v="0.23599999999999999"/>
    <n v="-5.74E-2"/>
    <n v="0.18495"/>
    <n v="1.5900000000000001E-2"/>
    <n v="1.61E-2"/>
    <n v="0.27139999999999997"/>
    <s v="1.27Cr"/>
    <x v="0"/>
  </r>
  <r>
    <x v="922"/>
    <n v="532658"/>
    <s v="EON"/>
    <x v="6"/>
    <x v="8"/>
    <n v="6.85"/>
    <n v="10.744999999999999"/>
    <n v="11.58"/>
    <n v="0"/>
    <n v="39.26"/>
    <n v="0.46"/>
    <n v="84.59"/>
    <n v="-9.76"/>
    <n v="0.68"/>
    <n v="-24.08"/>
    <n v="0.15"/>
    <n v="45.16"/>
    <n v="0.43"/>
    <n v="-187.15"/>
    <n v="26.38"/>
    <n v="61.75"/>
    <n v="-23.06"/>
    <n v="-10.01"/>
    <n v="23.945"/>
    <n v="0.6"/>
    <n v="-10.42"/>
    <n v="-7.26"/>
    <n v="13.2"/>
    <n v="9.3066542577943192"/>
    <n v="3.7132987910189985E-2"/>
    <n v="44.451654769630117"/>
    <n v="-30.751654769630118"/>
    <n v="5.4890510948905096"/>
    <n v="-1.2227642276422801"/>
    <n v="0.10745"/>
    <n v="0"/>
    <n v="4.5999999999999999E-3"/>
    <n v="-9.7600000000000006E-2"/>
    <n v="6.7999999999999996E-3"/>
    <n v="-0.24079999999999999"/>
    <n v="4.3E-3"/>
    <n v="-1.8714999999999999"/>
    <n v="0.3926"/>
    <n v="-0.2306"/>
    <n v="-0.10009999999999999"/>
    <n v="6.0000000000000001E-3"/>
    <n v="-0.1042"/>
    <n v="-7.2599999999999998E-2"/>
    <n v="0.13200000000000001"/>
    <s v="11.58Cr"/>
    <x v="0"/>
  </r>
  <r>
    <x v="923"/>
    <n v="530407"/>
    <s v="N/A"/>
    <x v="6"/>
    <x v="8"/>
    <n v="6.2"/>
    <n v="11.76"/>
    <n v="4.47"/>
    <n v="0"/>
    <n v="0"/>
    <n v="0.67"/>
    <n v="29.14"/>
    <n v="1.01"/>
    <n v="-2.2000000000000002"/>
    <n v="7.97"/>
    <n v="0.56000000000000005"/>
    <n v="11.11"/>
    <n v="0"/>
    <n v="10.29"/>
    <n v="2.04"/>
    <n v="23.27"/>
    <n v="-29.3"/>
    <n v="-21.74"/>
    <n v="73.8"/>
    <n v="17.61"/>
    <n v="-0.78"/>
    <n v="-2.52"/>
    <n v="13.2"/>
    <n v="8.5034013605442205"/>
    <n v="0"/>
    <n v="8.749647191645499"/>
    <n v="3.6503528083545014"/>
    <n v="0.41129032258064502"/>
    <n v="0.69863013698630205"/>
    <n v="0.1176"/>
    <n v="0"/>
    <n v="6.7000000000000002E-3"/>
    <n v="1.01E-2"/>
    <n v="-2.1999999999999999E-2"/>
    <n v="7.9699999999999993E-2"/>
    <n v="0"/>
    <n v="0.10290000000000001"/>
    <n v="0"/>
    <n v="-0.29299999999999998"/>
    <n v="-0.21740000000000001"/>
    <n v="0.17610000000000001"/>
    <n v="-7.7999999999999996E-3"/>
    <n v="-2.52E-2"/>
    <n v="0.13200000000000001"/>
    <s v="4.47Cr"/>
    <x v="0"/>
  </r>
  <r>
    <x v="924"/>
    <n v="531155"/>
    <s v="N/A"/>
    <x v="4"/>
    <x v="4"/>
    <n v="7.15"/>
    <n v="8.875"/>
    <n v="5.33"/>
    <n v="0"/>
    <n v="0"/>
    <n v="0.16500000000000001"/>
    <n v="4.67"/>
    <n v="-116.67"/>
    <n v="-54.79"/>
    <n v="-116.67"/>
    <n v="66.61"/>
    <n v="0.11"/>
    <n v="0.88"/>
    <n v="-78.569999999999993"/>
    <n v="0.14000000000000001"/>
    <n v="56.3"/>
    <n v="3.78"/>
    <n v="3.2149999999999999"/>
    <n v="5.57"/>
    <n v="1.3"/>
    <n v="-38.36"/>
    <n v="-54.79"/>
    <n v="18.63"/>
    <n v="11.2676056338028"/>
    <n v="0.16510318949343339"/>
    <n v="7.5002622469317108"/>
    <n v="6.7997377530682899"/>
    <n v="4.8951048951049E-2"/>
    <n v="5.1470588235294198E-2"/>
    <n v="8.8749999999999996E-2"/>
    <n v="0"/>
    <n v="1.65E-3"/>
    <n v="-1.1599999999999999"/>
    <n v="-0.54790000000000005"/>
    <n v="-1.1659999999999999"/>
    <n v="8.8000000000000005E-3"/>
    <n v="-0.78569999999999995"/>
    <n v="0"/>
    <n v="3.78E-2"/>
    <n v="3.2149999999999998E-2"/>
    <n v="1.2999999999999999E-2"/>
    <n v="-0.3836"/>
    <n v="-0.54790000000000005"/>
    <n v="0.18629999999999999"/>
    <s v="5.33Cr"/>
    <x v="0"/>
  </r>
  <r>
    <x v="925"/>
    <n v="539844"/>
    <s v="EQUITAS"/>
    <x v="1"/>
    <x v="1"/>
    <n v="43.35"/>
    <n v="6.39"/>
    <n v="1481.66"/>
    <n v="0"/>
    <n v="0"/>
    <n v="0.34"/>
    <n v="69.819999999999993"/>
    <n v="8.7100000000000009"/>
    <n v="8.51"/>
    <n v="7.53"/>
    <n v="0.57999999999999996"/>
    <n v="74.78"/>
    <n v="1.71"/>
    <n v="56.97"/>
    <n v="2693.12"/>
    <n v="0"/>
    <n v="26.97"/>
    <n v="36.32"/>
    <n v="1.86"/>
    <n v="18.899999999999999"/>
    <n v="7.34"/>
    <n v="5.59"/>
    <n v="13.86"/>
    <n v="15.649452269170601"/>
    <n v="1.1541109296329792E-3"/>
    <n v="143.63817097415503"/>
    <n v="-56.938170974155028"/>
    <n v="2.3134948096885801"/>
    <n v="-1.76132771338251"/>
    <n v="6.3899999999999998E-2"/>
    <n v="0"/>
    <n v="3.3999999999999998E-3"/>
    <n v="8.7099999999999997E-2"/>
    <n v="8.5099999999999995E-2"/>
    <n v="7.5300000000000006E-2"/>
    <n v="1.7100000000000001E-2"/>
    <n v="0.56969999999999998"/>
    <n v="0"/>
    <n v="0.2697"/>
    <n v="0.36320000000000002"/>
    <n v="0.189"/>
    <n v="7.3400000000000007E-2"/>
    <n v="5.5899999999999998E-2"/>
    <n v="0.1386"/>
    <s v="1481.66Cr"/>
    <x v="0"/>
  </r>
  <r>
    <x v="926"/>
    <n v="540596"/>
    <s v="ERIS"/>
    <x v="9"/>
    <x v="18"/>
    <n v="378.75"/>
    <n v="17.47"/>
    <n v="5142.6899999999996"/>
    <n v="0"/>
    <n v="0"/>
    <n v="0.52"/>
    <n v="42.21"/>
    <n v="26.43"/>
    <n v="35.369999999999997"/>
    <n v="28.8"/>
    <n v="3.88"/>
    <n v="97.5"/>
    <n v="0"/>
    <n v="33.96"/>
    <n v="1040.33"/>
    <n v="56.23"/>
    <n v="18.05"/>
    <n v="14.06"/>
    <n v="30.16"/>
    <n v="33.86"/>
    <n v="39.26"/>
    <n v="38.32"/>
    <n v="14.98"/>
    <n v="5.7240984544934204"/>
    <n v="0"/>
    <n v="655.39020591797885"/>
    <n v="102.10979408202115"/>
    <n v="0.73040264026402602"/>
    <n v="2.7092351385760498"/>
    <n v="0.17469999999999999"/>
    <n v="0"/>
    <n v="5.1999999999999998E-3"/>
    <n v="0.26429999999999998"/>
    <n v="0.35369999999999996"/>
    <n v="0.28799999999999998"/>
    <n v="0"/>
    <n v="0.33960000000000001"/>
    <n v="0"/>
    <n v="0.18049999999999999"/>
    <n v="0.1406"/>
    <n v="0.33860000000000001"/>
    <n v="0.3926"/>
    <n v="0.38319999999999999"/>
    <n v="0.14979999999999999"/>
    <s v="5142.69Cr"/>
    <x v="1"/>
  </r>
  <r>
    <x v="927"/>
    <n v="533261"/>
    <s v="EROSMEDIA"/>
    <x v="2"/>
    <x v="5"/>
    <n v="8.25"/>
    <n v="0.63"/>
    <n v="78.89"/>
    <n v="0"/>
    <n v="61.63"/>
    <n v="0.1"/>
    <n v="89.98"/>
    <n v="12.96"/>
    <n v="13.85"/>
    <n v="11.18"/>
    <n v="0.03"/>
    <n v="274.95"/>
    <n v="0.2"/>
    <n v="15.95"/>
    <n v="883.11"/>
    <n v="62.31"/>
    <n v="-13.3"/>
    <n v="-1.89"/>
    <n v="4.07"/>
    <n v="6.15"/>
    <n v="13.25"/>
    <n v="11.79"/>
    <n v="17.010000000000002"/>
    <n v="158.73015873015899"/>
    <n v="2.5351755609075931E-3"/>
    <n v="82.335329341317404"/>
    <n v="-65.835329341317404"/>
    <n v="8.9806060606060605"/>
    <n v="-1.1253037667071699"/>
    <n v="6.3E-3"/>
    <n v="0"/>
    <n v="1E-3"/>
    <n v="0.12959999999999999"/>
    <n v="0.13850000000000001"/>
    <n v="0.1118"/>
    <n v="2E-3"/>
    <n v="0.1595"/>
    <n v="0.61629999999999996"/>
    <n v="-0.13300000000000001"/>
    <n v="-1.89E-2"/>
    <n v="6.1499999999999999E-2"/>
    <n v="0.13250000000000001"/>
    <n v="0.1179"/>
    <n v="0.1701"/>
    <s v="78.89Cr"/>
    <x v="0"/>
  </r>
  <r>
    <x v="928"/>
    <n v="531502"/>
    <s v="N/A"/>
    <x v="1"/>
    <x v="1"/>
    <n v="0.82"/>
    <n v="10.45"/>
    <n v="1.68"/>
    <n v="0"/>
    <n v="0"/>
    <n v="0.24"/>
    <n v="68.22"/>
    <n v="4.46"/>
    <n v="2.0099999999999998"/>
    <n v="2.0699999999999998"/>
    <n v="0.24"/>
    <n v="3.46"/>
    <n v="0"/>
    <n v="-9.34"/>
    <n v="85.62"/>
    <n v="3.1"/>
    <n v="188.53"/>
    <n v="44.27"/>
    <n v="28.33"/>
    <n v="8.1"/>
    <n v="-8.25"/>
    <n v="0.2"/>
    <n v="13.86"/>
    <n v="9.5693779904306204"/>
    <n v="0"/>
    <n v="2.5802391441157959"/>
    <n v="-0.94023914411579601"/>
    <n v="2.1463414634146298"/>
    <n v="-1.87234042553191"/>
    <n v="0.1045"/>
    <n v="0"/>
    <n v="2.3999999999999998E-3"/>
    <n v="4.4600000000000001E-2"/>
    <n v="2.01E-2"/>
    <n v="2.069E-2"/>
    <n v="0"/>
    <n v="-9.3399999999999997E-2"/>
    <n v="0"/>
    <n v="1.8853"/>
    <n v="0.44269999999999998"/>
    <n v="8.1000000000000003E-2"/>
    <n v="-8.2500000000000004E-2"/>
    <n v="2E-3"/>
    <n v="0.1386"/>
    <s v="1.68Cr"/>
    <x v="0"/>
  </r>
  <r>
    <x v="929"/>
    <n v="500133"/>
    <s v="ESABINDIA"/>
    <x v="6"/>
    <x v="30"/>
    <n v="1069.1500000000001"/>
    <n v="23.61"/>
    <n v="1645.42"/>
    <n v="8.42"/>
    <n v="0"/>
    <n v="2.0499999999999998"/>
    <n v="38.130000000000003"/>
    <n v="25.96"/>
    <n v="17.989999999999998"/>
    <n v="17.71"/>
    <n v="5.45"/>
    <n v="196.17"/>
    <n v="0"/>
    <n v="13.66"/>
    <n v="703.88"/>
    <n v="73.72"/>
    <n v="14.2"/>
    <n v="9.1"/>
    <n v="24.28"/>
    <n v="11.49"/>
    <n v="11.76"/>
    <n v="12.49"/>
    <n v="8.0299999999999994"/>
    <n v="4.2354934349851803"/>
    <n v="0"/>
    <n v="1728.0588330370133"/>
    <n v="410.24116696298688"/>
    <n v="0.61629331712107704"/>
    <n v="1.60615737129485"/>
    <n v="0.2361"/>
    <n v="8.4199999999999997E-2"/>
    <n v="2.0500000000000001E-2"/>
    <n v="0.2596"/>
    <n v="0.17989999999999998"/>
    <n v="0.17710000000000001"/>
    <n v="0"/>
    <n v="0.1366"/>
    <n v="0"/>
    <n v="0.14199999999999999"/>
    <n v="9.0999999999999998E-2"/>
    <n v="0.1149"/>
    <n v="0.1176"/>
    <n v="0.1249"/>
    <n v="8.0199999999999994E-2"/>
    <s v="1645.42Cr"/>
    <x v="0"/>
  </r>
  <r>
    <x v="930"/>
    <n v="500495"/>
    <s v="ESCORTS"/>
    <x v="11"/>
    <x v="94"/>
    <n v="654.79999999999995"/>
    <n v="17.13"/>
    <n v="8026.54"/>
    <n v="0.38"/>
    <n v="0"/>
    <n v="1.24"/>
    <n v="28.41"/>
    <n v="24.26"/>
    <n v="19.670000000000002"/>
    <n v="16.75"/>
    <n v="2.83"/>
    <n v="231.38"/>
    <n v="0.04"/>
    <n v="10.92"/>
    <n v="6073.52"/>
    <n v="40.25"/>
    <n v="22.2"/>
    <n v="-0.75"/>
    <n v="71.819999999999993"/>
    <n v="13.81"/>
    <n v="10.67"/>
    <n v="13.57"/>
    <n v="17.38"/>
    <n v="5.8377116170461196"/>
    <n v="4.9834673470760755E-6"/>
    <n v="914.65288448107265"/>
    <n v="394.94711551892726"/>
    <n v="0.39683872938301801"/>
    <n v="0.65793138371945803"/>
    <n v="0.17130000000000001"/>
    <n v="3.8E-3"/>
    <n v="1.24E-2"/>
    <n v="0.24260000000000001"/>
    <n v="0.19670000000000001"/>
    <n v="0.16750000000000001"/>
    <n v="4.0000000000000002E-4"/>
    <n v="0.10920000000000001"/>
    <n v="0"/>
    <n v="0.222"/>
    <n v="-7.4999999999999997E-3"/>
    <n v="0.1381"/>
    <n v="0.1067"/>
    <n v="0.13569999999999999"/>
    <n v="0.17380000000000001"/>
    <s v="8026.54Cr"/>
    <x v="1"/>
  </r>
  <r>
    <x v="931"/>
    <n v="511716"/>
    <s v="N/A"/>
    <x v="1"/>
    <x v="1"/>
    <n v="1.62"/>
    <n v="18.11"/>
    <n v="6.52"/>
    <n v="0"/>
    <n v="0"/>
    <n v="-1.55"/>
    <n v="54.11"/>
    <n v="8.3699999999999992"/>
    <n v="4.665"/>
    <n v="2.375"/>
    <n v="0.49"/>
    <n v="-44.35"/>
    <n v="0.03"/>
    <n v="-328.57"/>
    <n v="7.0000000000000007E-2"/>
    <n v="69.62"/>
    <n v="-59.63"/>
    <n v="-24.95"/>
    <n v="-42.07"/>
    <n v="-11.65"/>
    <n v="3.05"/>
    <n v="3.12"/>
    <n v="13.86"/>
    <n v="5.52181115405853"/>
    <n v="4.601226993865031E-3"/>
    <n v="3.5301808672913486"/>
    <n v="-0.2901808672913484"/>
    <n v="1.17901234567901"/>
    <n v="-6.5862068965517198"/>
    <n v="0.18110000000000001"/>
    <n v="0"/>
    <n v="-1.55E-2"/>
    <n v="8.3690000000000001E-2"/>
    <n v="4.6649999999999997E-2"/>
    <n v="2.375E-2"/>
    <n v="2.9999999999999997E-4"/>
    <n v="-3.2856999999999998"/>
    <n v="0"/>
    <n v="-0.59630000000000005"/>
    <n v="-0.2495"/>
    <n v="-0.11650000000000001"/>
    <n v="3.0499999999999999E-2"/>
    <n v="3.1199999999999999E-2"/>
    <n v="0.1386"/>
    <s v="6.52Cr"/>
    <x v="0"/>
  </r>
  <r>
    <x v="932"/>
    <n v="531259"/>
    <s v="N/A"/>
    <x v="5"/>
    <x v="53"/>
    <n v="3.07"/>
    <n v="10.039999999999999"/>
    <n v="2.4"/>
    <n v="0"/>
    <n v="0"/>
    <n v="0.48"/>
    <n v="50.72"/>
    <n v="-165.89"/>
    <n v="-63.15"/>
    <n v="8.2249999999999996"/>
    <n v="0.71500000000000008"/>
    <n v="-8.59"/>
    <n v="0.28999999999999998"/>
    <n v="-1375"/>
    <n v="0.08"/>
    <n v="51.94"/>
    <n v="-79.41"/>
    <n v="-69.010000000000005"/>
    <n v="13.27"/>
    <n v="6.81"/>
    <n v="4.1400000000000006"/>
    <n v="4.93"/>
    <n v="8.24"/>
    <n v="9.9601593625498008"/>
    <n v="0.12083333333333333"/>
    <n v="6.2297077922077921"/>
    <n v="-8.9707792207792458E-2"/>
    <n v="1.0293159609120499"/>
    <n v="-35.1111111111111"/>
    <n v="0.1004"/>
    <n v="0"/>
    <n v="4.7999999999999996E-3"/>
    <n v="-1.65"/>
    <n v="-0.63149999999999995"/>
    <n v="8.2239999999999994E-2"/>
    <n v="2.8999999999999998E-3"/>
    <n v="-13.75"/>
    <n v="0"/>
    <n v="-0.79410000000000003"/>
    <n v="-0.69010000000000005"/>
    <n v="6.8099999999999994E-2"/>
    <n v="4.1400000000000006E-2"/>
    <n v="4.9299999999999997E-2"/>
    <n v="8.2400000000000001E-2"/>
    <s v="2.4Cr"/>
    <x v="0"/>
  </r>
  <r>
    <x v="933"/>
    <n v="590022"/>
    <s v="EASTSILK"/>
    <x v="7"/>
    <x v="95"/>
    <n v="0.65"/>
    <n v="9.0299999999999994"/>
    <n v="5.13"/>
    <n v="0"/>
    <n v="100"/>
    <n v="0.24"/>
    <n v="71.86"/>
    <n v="-6.31"/>
    <n v="-21.99"/>
    <n v="6.23"/>
    <n v="0.63"/>
    <n v="-0.56000000000000005"/>
    <n v="0.31"/>
    <n v="0.89"/>
    <n v="106.24"/>
    <n v="51.28"/>
    <n v="-2.54"/>
    <n v="-3.91"/>
    <n v="23.37"/>
    <n v="14.04"/>
    <n v="5.9550000000000001"/>
    <n v="6.38"/>
    <n v="11.93"/>
    <n v="11.074197120708799"/>
    <n v="6.0428849902534117E-2"/>
    <n v="2.3098791755508175"/>
    <n v="-1.0098791755508174"/>
    <n v="2.5538461538461501"/>
    <n v="-1.6435643564356399"/>
    <n v="9.0300000000000005E-2"/>
    <n v="0"/>
    <n v="2.3999999999999998E-3"/>
    <n v="-6.3100000000000003E-2"/>
    <n v="-0.21990000000000001"/>
    <n v="6.2300000000000001E-2"/>
    <n v="3.0999999999999999E-3"/>
    <n v="8.8999999999999999E-3"/>
    <n v="1"/>
    <n v="-2.5399999999999999E-2"/>
    <n v="-3.9100000000000003E-2"/>
    <n v="0.1404"/>
    <n v="5.9549999999999999E-2"/>
    <n v="6.3799999999999996E-2"/>
    <n v="0.1193"/>
    <s v="5.13Cr"/>
    <x v="0"/>
  </r>
  <r>
    <x v="934"/>
    <n v="514118"/>
    <s v="N/A"/>
    <x v="7"/>
    <x v="22"/>
    <n v="0.19"/>
    <n v="8.1499999999999986"/>
    <n v="5.34"/>
    <n v="0"/>
    <n v="100"/>
    <n v="0.25"/>
    <n v="5"/>
    <n v="-22.72"/>
    <n v="-25.12"/>
    <n v="8.879999999999999"/>
    <n v="0.55500000000000005"/>
    <n v="-17.22"/>
    <n v="0.60499999999999998"/>
    <n v="-221.41"/>
    <n v="3.13"/>
    <n v="57.32"/>
    <n v="-54.16"/>
    <n v="-56.48"/>
    <n v="24.3"/>
    <n v="14.39"/>
    <n v="7.28"/>
    <n v="7.2050000000000001"/>
    <n v="9.6999999999999993"/>
    <n v="12.2699386503068"/>
    <n v="0.11329588014981273"/>
    <n v="0.2"/>
    <n v="0.18"/>
    <n v="5.2631578947368501E-2"/>
    <n v="5.5555555555555601E-2"/>
    <n v="8.1499999999999989E-2"/>
    <n v="0"/>
    <n v="2.5000000000000001E-3"/>
    <n v="-0.22700000000000001"/>
    <n v="-0.25119999999999998"/>
    <n v="8.8789999999999994E-2"/>
    <n v="6.0499999999999998E-3"/>
    <n v="-2.2141000000000002"/>
    <n v="1"/>
    <n v="-0.54159999999999997"/>
    <n v="-0.56479999999999997"/>
    <n v="0.1439"/>
    <n v="7.2800000000000004E-2"/>
    <n v="7.2050000000000003E-2"/>
    <n v="9.69E-2"/>
    <s v="5.34Cr"/>
    <x v="0"/>
  </r>
  <r>
    <x v="935"/>
    <n v="533149"/>
    <s v="N/A"/>
    <x v="1"/>
    <x v="1"/>
    <n v="1.06"/>
    <n v="1.8"/>
    <n v="1.51"/>
    <n v="0"/>
    <n v="0"/>
    <n v="0.03"/>
    <n v="64.430000000000007"/>
    <n v="117.07"/>
    <n v="-134.04"/>
    <n v="117.07"/>
    <n v="1.74"/>
    <n v="0.61"/>
    <n v="0"/>
    <n v="16.66"/>
    <n v="0"/>
    <n v="22.46"/>
    <n v="15.24"/>
    <n v="16.53"/>
    <n v="100"/>
    <n v="59.38"/>
    <n v="-35.82"/>
    <n v="-134.15"/>
    <n v="13.86"/>
    <n v="55.5555555555556"/>
    <n v="0"/>
    <n v="2.9800393590104024"/>
    <n v="-0.86003935901040229"/>
    <n v="1.8113207547169801"/>
    <n v="-2.2325581395348801"/>
    <n v="1.7999999999999999E-2"/>
    <n v="0"/>
    <n v="2.9999999999999997E-4"/>
    <n v="1.17"/>
    <n v="-1.3404"/>
    <n v="1.17"/>
    <n v="0"/>
    <n v="0.1666"/>
    <n v="0"/>
    <n v="0.15240000000000001"/>
    <n v="0.1653"/>
    <n v="0.59379999999999999"/>
    <n v="-0.35820000000000002"/>
    <n v="-1.3414999999999999"/>
    <n v="0.1386"/>
    <s v="1.51Cr"/>
    <x v="0"/>
  </r>
  <r>
    <x v="936"/>
    <n v="533704"/>
    <s v="ESSARSHPNG"/>
    <x v="11"/>
    <x v="86"/>
    <n v="5.2"/>
    <n v="4.43"/>
    <n v="107.63"/>
    <n v="0"/>
    <n v="13.67"/>
    <n v="0.04"/>
    <n v="68"/>
    <n v="2.4"/>
    <n v="0.97"/>
    <n v="-0.87"/>
    <n v="0.45"/>
    <n v="-80.19"/>
    <n v="0.56000000000000005"/>
    <n v="23.51"/>
    <n v="1428.08"/>
    <n v="74.37"/>
    <n v="-8.69"/>
    <n v="-6.77"/>
    <n v="13.08"/>
    <n v="-6"/>
    <n v="-7.5650000000000004"/>
    <n v="-5.79"/>
    <n v="5.8"/>
    <n v="22.573363431151201"/>
    <n v="5.2030103131097283E-3"/>
    <n v="16.25"/>
    <n v="-5.85"/>
    <n v="2.125"/>
    <n v="-1.8888888888888899"/>
    <n v="4.4299999999999999E-2"/>
    <n v="0"/>
    <n v="4.0000000000000002E-4"/>
    <n v="2.4E-2"/>
    <n v="9.7000000000000003E-3"/>
    <n v="-8.6999999999999994E-3"/>
    <n v="5.6000000000000008E-3"/>
    <n v="0.2351"/>
    <n v="0.13669999999999999"/>
    <n v="-8.6900000000000005E-2"/>
    <n v="-6.7699999999999996E-2"/>
    <n v="-0.06"/>
    <n v="-7.5649999999999995E-2"/>
    <n v="-5.79E-2"/>
    <n v="5.8000000000000003E-2"/>
    <s v="107.63Cr"/>
    <x v="0"/>
  </r>
  <r>
    <x v="937"/>
    <n v="500135"/>
    <s v="ESSELPACK"/>
    <x v="5"/>
    <x v="7"/>
    <n v="155.9"/>
    <n v="22.38"/>
    <n v="4917.88"/>
    <n v="0.8"/>
    <n v="0"/>
    <n v="1.88"/>
    <n v="30.99"/>
    <n v="17.36"/>
    <n v="17.149999999999999"/>
    <n v="14.48"/>
    <n v="3.48"/>
    <n v="44.85"/>
    <n v="0.35"/>
    <n v="19.850000000000001"/>
    <n v="2764.87"/>
    <n v="83"/>
    <n v="8.36"/>
    <n v="4.96"/>
    <n v="4.2"/>
    <n v="11.92"/>
    <n v="16.53"/>
    <n v="15.42"/>
    <n v="4.75"/>
    <n v="4.46827524575514"/>
    <n v="7.1168877646465546E-5"/>
    <n v="225.90928850891174"/>
    <n v="85.890711491088268"/>
    <n v="0.44906991661321399"/>
    <n v="0.815112353009664"/>
    <n v="0.2238"/>
    <n v="8.0000000000000002E-3"/>
    <n v="1.8800000000000001E-2"/>
    <n v="0.1736"/>
    <n v="0.17150000000000001"/>
    <n v="0.14480000000000001"/>
    <n v="3.5000000000000001E-3"/>
    <n v="0.19850000000000001"/>
    <n v="0"/>
    <n v="8.3599999999999994E-2"/>
    <n v="4.9599999999999998E-2"/>
    <n v="0.1192"/>
    <n v="0.1653"/>
    <n v="0.1542"/>
    <n v="4.7500000000000001E-2"/>
    <s v="4917.88Cr"/>
    <x v="0"/>
  </r>
  <r>
    <x v="938"/>
    <n v="534927"/>
    <s v="N/A"/>
    <x v="10"/>
    <x v="26"/>
    <n v="5.41"/>
    <n v="74.31"/>
    <n v="134.51"/>
    <n v="0"/>
    <n v="0"/>
    <n v="-225.18"/>
    <n v="40.869999999999997"/>
    <n v="4.28"/>
    <n v="3.68"/>
    <n v="4.18"/>
    <n v="3.04"/>
    <n v="1.78"/>
    <n v="0.01"/>
    <n v="77.94"/>
    <n v="3.4"/>
    <n v="20.58"/>
    <n v="-1.61"/>
    <n v="1.22"/>
    <n v="14.37"/>
    <n v="-0.33"/>
    <n v="3.5"/>
    <n v="3.57"/>
    <n v="16.29"/>
    <n v="1.3457139012246"/>
    <n v="7.4343914950561308E-5"/>
    <n v="9.1493319803822075"/>
    <n v="1.6706680196177928"/>
    <n v="0.69131238447319798"/>
    <n v="2.2395209580838298"/>
    <n v="0.74309999999999998"/>
    <n v="0"/>
    <n v="-2.2517999999999998"/>
    <n v="4.2799999999999998E-2"/>
    <n v="3.6799999999999999E-2"/>
    <n v="4.1799999999999997E-2"/>
    <n v="1E-4"/>
    <n v="0.77939999999999998"/>
    <n v="0"/>
    <n v="-1.61E-2"/>
    <n v="1.2200000000000001E-2"/>
    <n v="-3.3E-3"/>
    <n v="3.5000000000000003E-2"/>
    <n v="3.5700000000000003E-2"/>
    <n v="0.16289999999999999"/>
    <s v="134.51Cr"/>
    <x v="0"/>
  </r>
  <r>
    <x v="939"/>
    <n v="500136"/>
    <s v="ESTER"/>
    <x v="5"/>
    <x v="7"/>
    <n v="24.8"/>
    <n v="2.93"/>
    <n v="206.82"/>
    <n v="2.02"/>
    <n v="10.14"/>
    <n v="0.1"/>
    <n v="45.13"/>
    <n v="14.3"/>
    <n v="7.99"/>
    <n v="10.52"/>
    <n v="0.59"/>
    <n v="42.24"/>
    <n v="0.47"/>
    <n v="16.079999999999998"/>
    <n v="1039.8800000000001"/>
    <n v="59.14"/>
    <n v="10.199999999999999"/>
    <n v="2.08"/>
    <n v="82.42"/>
    <n v="30.44"/>
    <n v="2.58"/>
    <n v="3.11"/>
    <n v="4.75"/>
    <n v="34.129692832764498"/>
    <n v="2.2725074944396095E-3"/>
    <n v="45.197740112994353"/>
    <n v="4.4022598870056484"/>
    <n v="0.82258064516129004"/>
    <n v="4.6363636363636402"/>
    <n v="2.93E-2"/>
    <n v="2.0199999999999999E-2"/>
    <n v="1E-3"/>
    <n v="0.14299999999999999"/>
    <n v="7.9899999999999999E-2"/>
    <n v="0.1052"/>
    <n v="4.7000000000000002E-3"/>
    <n v="0.16079999999999997"/>
    <n v="0.1014"/>
    <n v="0.10199999999999999"/>
    <n v="2.0799999999999999E-2"/>
    <n v="0.3044"/>
    <n v="2.58E-2"/>
    <n v="3.1099999999999999E-2"/>
    <n v="4.7500000000000001E-2"/>
    <s v="206.82Cr"/>
    <x v="0"/>
  </r>
  <r>
    <x v="940"/>
    <n v="537707"/>
    <s v="N/A"/>
    <x v="4"/>
    <x v="4"/>
    <n v="30.5"/>
    <n v="8.875"/>
    <n v="31.62"/>
    <n v="0"/>
    <n v="0"/>
    <n v="0.16500000000000001"/>
    <n v="1.29"/>
    <n v="-1.93"/>
    <n v="-2.69"/>
    <n v="-11.29"/>
    <n v="1.17"/>
    <n v="26.13"/>
    <n v="0.28000000000000003"/>
    <n v="44.74"/>
    <n v="3.04"/>
    <n v="70.09"/>
    <n v="-10.18"/>
    <n v="-2.48"/>
    <n v="10.64"/>
    <n v="12.555"/>
    <n v="-4.4000000000000004"/>
    <n v="-6.46"/>
    <n v="8.1199999999999992"/>
    <n v="11.2676056338028"/>
    <n v="8.8551549652118918E-3"/>
    <n v="30.898591834667208"/>
    <n v="30.101408165332792"/>
    <n v="1.31147540983606E-2"/>
    <n v="1.32890365448504E-2"/>
    <n v="8.8749999999999996E-2"/>
    <n v="0"/>
    <n v="1.65E-3"/>
    <n v="-1.9300000000000001E-2"/>
    <n v="-2.69E-2"/>
    <n v="-0.1129"/>
    <n v="2.8000000000000004E-3"/>
    <n v="0.44740000000000002"/>
    <n v="0"/>
    <n v="-0.1018"/>
    <n v="-2.4799999999999999E-2"/>
    <n v="0.12554999999999999"/>
    <n v="-4.3999999999999997E-2"/>
    <n v="-6.4600000000000005E-2"/>
    <n v="8.1100000000000005E-2"/>
    <s v="31.62Cr"/>
    <x v="0"/>
  </r>
  <r>
    <x v="941"/>
    <n v="532823"/>
    <s v="EUROCERA"/>
    <x v="5"/>
    <x v="23"/>
    <n v="0.3"/>
    <n v="13.11"/>
    <n v="1.01"/>
    <n v="0"/>
    <n v="99.99"/>
    <n v="0.92"/>
    <n v="85.71"/>
    <n v="8.3699999999999992"/>
    <n v="11.64"/>
    <n v="4.71"/>
    <n v="0.98499999999999999"/>
    <n v="-146.28"/>
    <n v="0.62"/>
    <n v="-239.15"/>
    <n v="21.53"/>
    <n v="10.5"/>
    <n v="-5.05"/>
    <n v="-22.42"/>
    <n v="3.3450000000000002"/>
    <n v="-2.2599999999999998"/>
    <n v="11.654999999999999"/>
    <n v="10.164999999999999"/>
    <n v="18.16"/>
    <n v="7.6277650648359998"/>
    <n v="0.61386138613861385"/>
    <n v="2.0993701889433161"/>
    <n v="-1.499370188943316"/>
    <n v="6"/>
    <n v="-1.2"/>
    <n v="0.13109999999999999"/>
    <n v="0"/>
    <n v="9.1999999999999998E-3"/>
    <n v="8.3690000000000001E-2"/>
    <n v="0.1164"/>
    <n v="4.7100000000000003E-2"/>
    <n v="6.1999999999999998E-3"/>
    <n v="-2.3915000000000002"/>
    <n v="0.99990000000000001"/>
    <n v="-5.0500000000000003E-2"/>
    <n v="-0.22420000000000001"/>
    <n v="-2.2599999999999999E-2"/>
    <n v="0.11655"/>
    <n v="0.10165"/>
    <n v="0.18160000000000001"/>
    <s v="1.01Cr"/>
    <x v="0"/>
  </r>
  <r>
    <x v="942"/>
    <n v="530960"/>
    <s v="EIFFL"/>
    <x v="10"/>
    <x v="26"/>
    <n v="73"/>
    <n v="296.79000000000002"/>
    <n v="181.04"/>
    <n v="0"/>
    <n v="0"/>
    <n v="7.72"/>
    <n v="44.27"/>
    <n v="3.69"/>
    <n v="4.09"/>
    <n v="1.02"/>
    <n v="3.01"/>
    <n v="24.23"/>
    <n v="0.26"/>
    <n v="6.4"/>
    <n v="71.58"/>
    <n v="73.5"/>
    <n v="14.68"/>
    <n v="8.44"/>
    <n v="212.44"/>
    <n v="38.43"/>
    <n v="2.42"/>
    <n v="2.5099999999999998"/>
    <n v="16.29"/>
    <n v="0.33693857609757699"/>
    <n v="1.4361467079098543E-3"/>
    <n v="130.98869549614213"/>
    <n v="15.011304503857872"/>
    <n v="0.79438356164383594"/>
    <n v="3.86342438374417"/>
    <n v="2.9679000000000002"/>
    <n v="0"/>
    <n v="7.7200000000000005E-2"/>
    <n v="3.6900000000000002E-2"/>
    <n v="4.0899999999999999E-2"/>
    <n v="1.0200000000000001E-2"/>
    <n v="2.5999999999999999E-3"/>
    <n v="6.4000000000000001E-2"/>
    <n v="0"/>
    <n v="0.14680000000000001"/>
    <n v="8.4400000000000003E-2"/>
    <n v="0.38429999999999997"/>
    <n v="2.4199999999999999E-2"/>
    <n v="2.5100000000000001E-2"/>
    <n v="0.16289999999999999"/>
    <s v="181.04Cr"/>
    <x v="0"/>
  </r>
  <r>
    <x v="943"/>
    <n v="533109"/>
    <s v="EUROMULTI"/>
    <x v="2"/>
    <x v="55"/>
    <n v="0.4"/>
    <n v="8.1199999999999992"/>
    <n v="0.95"/>
    <n v="0"/>
    <n v="0"/>
    <n v="0.13"/>
    <n v="74.84"/>
    <n v="8.3699999999999992"/>
    <n v="7.9050000000000002"/>
    <n v="6.74"/>
    <n v="0.85"/>
    <n v="-135.58000000000001"/>
    <n v="0.34"/>
    <n v="-723.4"/>
    <n v="0.47"/>
    <n v="47.01"/>
    <n v="-35.17"/>
    <n v="-13.35"/>
    <n v="19.86"/>
    <n v="2.9"/>
    <n v="10.44"/>
    <n v="7.1400000000000006"/>
    <n v="7.08"/>
    <n v="12.3152709359606"/>
    <n v="0.35789473684210532"/>
    <n v="1.5898251192368842"/>
    <n v="-0.78982511923688414"/>
    <n v="2.9750000000000001"/>
    <n v="-1.50632911392405"/>
    <n v="8.1199999999999994E-2"/>
    <n v="0"/>
    <n v="1.2999999999999999E-3"/>
    <n v="8.3690000000000001E-2"/>
    <n v="7.9049999999999995E-2"/>
    <n v="6.7400000000000002E-2"/>
    <n v="3.3999999999999998E-3"/>
    <n v="-7.234"/>
    <n v="0"/>
    <n v="-0.35170000000000001"/>
    <n v="-0.13350000000000001"/>
    <n v="2.9000000000000001E-2"/>
    <n v="0.10440000000000001"/>
    <n v="7.1400000000000005E-2"/>
    <n v="7.0800000000000002E-2"/>
    <s v="0.95Cr"/>
    <x v="0"/>
  </r>
  <r>
    <x v="944"/>
    <n v="521014"/>
    <s v="EUROTEXIND"/>
    <x v="7"/>
    <x v="15"/>
    <n v="8.1999999999999993"/>
    <n v="5.165"/>
    <n v="7.18"/>
    <n v="0"/>
    <n v="0"/>
    <n v="-8.5000000000000006E-2"/>
    <n v="56.5"/>
    <n v="-13.04"/>
    <n v="-7.93"/>
    <n v="-45.09"/>
    <n v="0.57999999999999996"/>
    <n v="14.16"/>
    <n v="1.3"/>
    <n v="-36.76"/>
    <n v="56.94"/>
    <n v="70.989999999999995"/>
    <n v="-5.6"/>
    <n v="-10.59"/>
    <n v="5.8849999999999998"/>
    <n v="-0.86499999999999999"/>
    <n v="-18.77"/>
    <n v="-29.25"/>
    <n v="5.81"/>
    <n v="19.3610842207164"/>
    <n v="0.18105849582172703"/>
    <n v="18.850574712643674"/>
    <n v="-2.4505747126436752"/>
    <n v="1.2987804878048801"/>
    <n v="-4.3469387755101998"/>
    <n v="5.1650000000000001E-2"/>
    <n v="0"/>
    <n v="-8.4999999999999995E-4"/>
    <n v="-0.13"/>
    <n v="-7.9299999999999995E-2"/>
    <n v="-0.45090000000000002"/>
    <n v="1.2999999999999999E-2"/>
    <n v="-0.36759999999999998"/>
    <n v="0"/>
    <n v="-5.6000000000000001E-2"/>
    <n v="-0.10589999999999999"/>
    <n v="-8.6499999999999997E-3"/>
    <n v="-0.18770000000000001"/>
    <n v="-0.29249999999999998"/>
    <n v="5.8099999999999999E-2"/>
    <s v="7.18Cr"/>
    <x v="0"/>
  </r>
  <r>
    <x v="945"/>
    <n v="542668"/>
    <s v="N/A"/>
    <x v="6"/>
    <x v="8"/>
    <n v="170"/>
    <n v="19.43"/>
    <n v="23.32"/>
    <n v="0.94"/>
    <n v="0"/>
    <n v="0.46"/>
    <n v="26.25"/>
    <n v="23.2"/>
    <n v="29.12"/>
    <n v="15.82"/>
    <n v="2.85"/>
    <n v="59.69"/>
    <n v="0"/>
    <n v="24.66"/>
    <n v="6.65"/>
    <n v="58.31"/>
    <n v="9.75"/>
    <n v="3.56"/>
    <n v="43.04"/>
    <n v="13.54"/>
    <n v="5.1449999999999996"/>
    <n v="20.34"/>
    <n v="13.2"/>
    <n v="5.1466803911477097"/>
    <n v="0"/>
    <n v="230.5084745762712"/>
    <n v="109.4915254237288"/>
    <n v="0.35594117647058798"/>
    <n v="0.55265321033884396"/>
    <n v="0.1943"/>
    <n v="9.4000000000000004E-3"/>
    <n v="4.5999999999999999E-3"/>
    <n v="0.23200000000000001"/>
    <n v="0.29120000000000001"/>
    <n v="0.15820000000000001"/>
    <n v="0"/>
    <n v="0.24660000000000001"/>
    <n v="0"/>
    <n v="9.7500000000000003E-2"/>
    <n v="3.56E-2"/>
    <n v="0.13539999999999999"/>
    <n v="5.1450000000000003E-2"/>
    <n v="0.2034"/>
    <n v="0.13200000000000001"/>
    <s v="23.32Cr"/>
    <x v="0"/>
  </r>
  <r>
    <x v="946"/>
    <n v="531508"/>
    <s v="EVEREADY"/>
    <x v="3"/>
    <x v="96"/>
    <n v="49.6"/>
    <n v="7.69"/>
    <n v="360.49"/>
    <n v="0"/>
    <n v="82.6"/>
    <n v="0.16"/>
    <n v="75.180000000000007"/>
    <n v="18.87"/>
    <n v="21.04"/>
    <n v="16.95"/>
    <n v="0.9"/>
    <n v="55.25"/>
    <n v="0.91"/>
    <n v="7.89"/>
    <n v="1329.15"/>
    <n v="27.4"/>
    <n v="4.41"/>
    <n v="5.49"/>
    <n v="-4.08"/>
    <n v="46.95"/>
    <n v="16.510000000000002"/>
    <n v="22.08"/>
    <n v="12.84"/>
    <n v="13.003901170351099"/>
    <n v="2.5243418680129825E-3"/>
    <n v="199.83883964544728"/>
    <n v="-100.63883964544728"/>
    <n v="3.0290322580645199"/>
    <n v="-1.49284578696343"/>
    <n v="7.6899999999999996E-2"/>
    <n v="0"/>
    <n v="1.6000000000000001E-3"/>
    <n v="0.18870000000000001"/>
    <n v="0.2104"/>
    <n v="0.16950000000000001"/>
    <n v="9.1000000000000004E-3"/>
    <n v="7.8899999999999998E-2"/>
    <n v="0.82599999999999996"/>
    <n v="4.41E-2"/>
    <n v="5.4899999999999997E-2"/>
    <n v="0.46949999999999997"/>
    <n v="0.16510000000000002"/>
    <n v="0.2208"/>
    <n v="0.12839999999999999"/>
    <s v="360.49Cr"/>
    <x v="0"/>
  </r>
  <r>
    <x v="947"/>
    <n v="508906"/>
    <s v="EVERESTIND"/>
    <x v="4"/>
    <x v="9"/>
    <n v="133.44999999999999"/>
    <n v="6.65"/>
    <n v="208.67"/>
    <n v="5.62"/>
    <n v="0"/>
    <n v="0.14000000000000001"/>
    <n v="71.91"/>
    <n v="17.809999999999999"/>
    <n v="11.98"/>
    <n v="14.67"/>
    <n v="0.46"/>
    <n v="291.99"/>
    <n v="0.14000000000000001"/>
    <n v="4.8"/>
    <n v="1362.76"/>
    <n v="50.33"/>
    <n v="2.35"/>
    <n v="6.23"/>
    <n v="22.1"/>
    <n v="47.19"/>
    <n v="10.42"/>
    <n v="10.27"/>
    <n v="4.59"/>
    <n v="15.037593984962401"/>
    <n v="6.7091580006709169E-4"/>
    <n v="475.08009967960118"/>
    <n v="-208.1800996796012"/>
    <n v="2.55998501311353"/>
    <n v="-1.6410317994043599"/>
    <n v="6.6500000000000004E-2"/>
    <n v="5.62E-2"/>
    <n v="1.4E-3"/>
    <n v="0.17799999999999999"/>
    <n v="0.1198"/>
    <n v="0.1467"/>
    <n v="1.4E-3"/>
    <n v="4.8000000000000001E-2"/>
    <n v="0"/>
    <n v="2.35E-2"/>
    <n v="6.2300000000000001E-2"/>
    <n v="0.47189999999999999"/>
    <n v="0.1042"/>
    <n v="0.1027"/>
    <n v="4.5900000000000003E-2"/>
    <s v="208.67Cr"/>
    <x v="0"/>
  </r>
  <r>
    <x v="948"/>
    <n v="532684"/>
    <s v="EKC"/>
    <x v="5"/>
    <x v="7"/>
    <n v="9.9499999999999993"/>
    <n v="2.13"/>
    <n v="111.65"/>
    <n v="0"/>
    <n v="44.79"/>
    <n v="0.11"/>
    <n v="69.94"/>
    <n v="6.49"/>
    <n v="5.18"/>
    <n v="12.33"/>
    <n v="0.21"/>
    <n v="46.89"/>
    <n v="0.48"/>
    <n v="9.2899999999999991"/>
    <n v="749.18"/>
    <n v="66.95"/>
    <n v="11.55"/>
    <n v="7.43"/>
    <n v="35.74"/>
    <n v="19.43"/>
    <n v="-7.24"/>
    <n v="4.3"/>
    <n v="4.75"/>
    <n v="46.948356807511701"/>
    <n v="4.2991491267353335E-3"/>
    <n v="33.100465735196266"/>
    <n v="-13.200465735196268"/>
    <n v="2.3266331658291501"/>
    <n v="-1.75378787878788"/>
    <n v="2.1299999999999999E-2"/>
    <n v="0"/>
    <n v="1.1000000000000001E-3"/>
    <n v="6.4899999999999999E-2"/>
    <n v="5.1799999999999999E-2"/>
    <n v="0.12330000000000001"/>
    <n v="4.7999999999999996E-3"/>
    <n v="9.2899999999999983E-2"/>
    <n v="0.44790000000000002"/>
    <n v="0.11550000000000001"/>
    <n v="7.4300000000000005E-2"/>
    <n v="0.1943"/>
    <n v="-7.2400000000000006E-2"/>
    <n v="4.2999999999999997E-2"/>
    <n v="4.7500000000000001E-2"/>
    <s v="111.65Cr"/>
    <x v="0"/>
  </r>
  <r>
    <x v="949"/>
    <n v="524790"/>
    <s v="N/A"/>
    <x v="9"/>
    <x v="14"/>
    <n v="100.45"/>
    <n v="10.199999999999999"/>
    <n v="80.36"/>
    <n v="1"/>
    <n v="0"/>
    <n v="0.17"/>
    <n v="59"/>
    <n v="35.270000000000003"/>
    <n v="21.61"/>
    <n v="33.630000000000003"/>
    <n v="2.68"/>
    <n v="37.549999999999997"/>
    <n v="0.54"/>
    <n v="11.43"/>
    <n v="173.01"/>
    <n v="73.599999999999994"/>
    <n v="16.14"/>
    <n v="10.16"/>
    <n v="108.38"/>
    <n v="61.2"/>
    <n v="22.31"/>
    <n v="20.83"/>
    <n v="8.0299999999999994"/>
    <n v="9.8039215686274499"/>
    <n v="6.7197610751617721E-3"/>
    <n v="245"/>
    <n v="-44.099999999999994"/>
    <n v="1.4390243902438999"/>
    <n v="-3.2777777777777799"/>
    <n v="0.10199999999999999"/>
    <n v="1.11E-2"/>
    <n v="1.6999999999999999E-3"/>
    <n v="0.35270000000000001"/>
    <n v="0.21609999999999999"/>
    <n v="0.33629999999999999"/>
    <n v="5.4000000000000003E-3"/>
    <n v="0.1143"/>
    <n v="0"/>
    <n v="0.16139999999999999"/>
    <n v="0.1016"/>
    <n v="0.61199999999999999"/>
    <n v="0.22309999999999999"/>
    <n v="0.20830000000000001"/>
    <n v="8.0199999999999994E-2"/>
    <s v="80.36Cr"/>
    <x v="0"/>
  </r>
  <r>
    <x v="950"/>
    <n v="500650"/>
    <s v="EXCELINDUS"/>
    <x v="8"/>
    <x v="11"/>
    <n v="470.5"/>
    <n v="5.2"/>
    <n v="591.45000000000005"/>
    <n v="3.99"/>
    <n v="0"/>
    <n v="0.1"/>
    <n v="61.78"/>
    <n v="38.119999999999997"/>
    <n v="25.73"/>
    <n v="24.96"/>
    <n v="0.82"/>
    <n v="573.87"/>
    <n v="0.02"/>
    <n v="21.79"/>
    <n v="729.72"/>
    <n v="52.38"/>
    <n v="22.54"/>
    <n v="14.68"/>
    <n v="79.14"/>
    <n v="53.3"/>
    <n v="17.96"/>
    <n v="17.8"/>
    <n v="7.81"/>
    <n v="19.230769230769202"/>
    <n v="3.3815199932369597E-5"/>
    <n v="1231.0308738880167"/>
    <n v="-290.03087388801669"/>
    <n v="1.6164293304994699"/>
    <n v="-2.6222459745543598"/>
    <n v="5.1999999999999998E-2"/>
    <n v="3.9899999999999998E-2"/>
    <n v="1E-3"/>
    <n v="0.38109999999999999"/>
    <n v="0.25729999999999997"/>
    <n v="0.24959999999999999"/>
    <n v="2.0000000000000001E-4"/>
    <n v="0.21790000000000001"/>
    <n v="0"/>
    <n v="0.22539999999999999"/>
    <n v="0.14680000000000001"/>
    <n v="0.53300000000000003"/>
    <n v="0.17960000000000001"/>
    <n v="0.17799999999999999"/>
    <n v="7.8100000000000003E-2"/>
    <s v="591.45Cr"/>
    <x v="0"/>
  </r>
  <r>
    <x v="951"/>
    <n v="533090"/>
    <s v="EXCEL"/>
    <x v="2"/>
    <x v="2"/>
    <n v="0.9"/>
    <n v="11.59"/>
    <n v="8.4600000000000009"/>
    <n v="0"/>
    <n v="0"/>
    <n v="0.19"/>
    <n v="55.67"/>
    <n v="-0.14000000000000001"/>
    <n v="1.06"/>
    <n v="-0.64"/>
    <n v="0.05"/>
    <n v="18.27"/>
    <n v="0"/>
    <n v="-5.89"/>
    <n v="7.47"/>
    <n v="46.73"/>
    <n v="-35.619999999999997"/>
    <n v="-3.99"/>
    <n v="21.32"/>
    <n v="14.14"/>
    <n v="0.33"/>
    <n v="0.4"/>
    <n v="8.58"/>
    <n v="8.6281276962898996"/>
    <n v="0"/>
    <n v="2.0302278366794497"/>
    <n v="-0.23022783667944968"/>
    <n v="1.25555555555556"/>
    <n v="-4.9130434782608701"/>
    <n v="0.1159"/>
    <n v="0"/>
    <n v="1.9E-3"/>
    <n v="-1.4E-3"/>
    <n v="1.06E-2"/>
    <n v="-6.4000000000000003E-3"/>
    <n v="0"/>
    <n v="-5.8900000000000001E-2"/>
    <n v="0"/>
    <n v="-0.35619999999999996"/>
    <n v="-3.9899999999999998E-2"/>
    <n v="0.1414"/>
    <n v="3.3E-3"/>
    <n v="4.0000000000000001E-3"/>
    <n v="8.5800000000000001E-2"/>
    <s v="8.46Cr"/>
    <x v="0"/>
  </r>
  <r>
    <x v="952"/>
    <n v="500086"/>
    <s v="EXIDEIND"/>
    <x v="11"/>
    <x v="46"/>
    <n v="130.6"/>
    <n v="13.14"/>
    <n v="11101"/>
    <n v="1.84"/>
    <n v="0"/>
    <n v="1.75"/>
    <n v="43.12"/>
    <n v="21.53"/>
    <n v="23.15"/>
    <n v="13.39"/>
    <n v="1.71"/>
    <n v="76.489999999999995"/>
    <n v="0.03"/>
    <n v="10.44"/>
    <n v="15257.86"/>
    <n v="45.99"/>
    <n v="15.81"/>
    <n v="12.27"/>
    <n v="3.32"/>
    <n v="7.51"/>
    <n v="15.32"/>
    <n v="14.61"/>
    <n v="9.9700000000000006"/>
    <n v="7.6103500761034999"/>
    <n v="2.7024592379064949E-6"/>
    <n v="229.60618846694794"/>
    <n v="31.593811533052047"/>
    <n v="0.75811638591117902"/>
    <n v="3.1342196897752399"/>
    <n v="0.13139999999999999"/>
    <n v="1.84E-2"/>
    <n v="1.7500000000000002E-2"/>
    <n v="0.21529999999999999"/>
    <n v="0.23150000000000001"/>
    <n v="0.13389999999999999"/>
    <n v="2.9999999999999997E-4"/>
    <n v="0.10440000000000001"/>
    <n v="0"/>
    <n v="0.15809999999999999"/>
    <n v="0.1227"/>
    <n v="7.51E-2"/>
    <n v="0.1532"/>
    <n v="0.14610000000000001"/>
    <n v="9.9699999999999997E-2"/>
    <s v="11101Cr"/>
    <x v="1"/>
  </r>
  <r>
    <x v="953"/>
    <n v="533121"/>
    <s v="EXPLEOSOL"/>
    <x v="2"/>
    <x v="2"/>
    <n v="125.55"/>
    <n v="3.65"/>
    <n v="128.72"/>
    <n v="0"/>
    <n v="0"/>
    <n v="0.95"/>
    <n v="76.040000000000006"/>
    <n v="40.17"/>
    <n v="36.64"/>
    <n v="27.11"/>
    <n v="1.01"/>
    <n v="124.63"/>
    <n v="0"/>
    <n v="18.5"/>
    <n v="259.27999999999997"/>
    <n v="56.17"/>
    <n v="2.2999999999999998"/>
    <n v="7.78"/>
    <n v="-0.56000000000000005"/>
    <n v="3.85"/>
    <n v="25.51"/>
    <n v="24.24"/>
    <n v="8.58"/>
    <n v="27.397260273972599"/>
    <n v="0"/>
    <n v="523.99833055091835"/>
    <n v="-272.89833055091833"/>
    <n v="3.1736360015929899"/>
    <n v="-1.4600586295346301"/>
    <n v="3.6499999999999998E-2"/>
    <n v="0"/>
    <n v="9.4999999999999998E-3"/>
    <n v="0.4017"/>
    <n v="0.3664"/>
    <n v="0.27110000000000001"/>
    <n v="0"/>
    <n v="0.185"/>
    <n v="0"/>
    <n v="2.3E-2"/>
    <n v="7.7799999999999994E-2"/>
    <n v="3.85E-2"/>
    <n v="0.25509999999999999"/>
    <n v="0.2424"/>
    <n v="8.5800000000000001E-2"/>
    <s v="128.72Cr"/>
    <x v="0"/>
  </r>
  <r>
    <x v="954"/>
    <n v="530571"/>
    <s v="N/A"/>
    <x v="1"/>
    <x v="1"/>
    <n v="1.81"/>
    <n v="10.45"/>
    <n v="1.68"/>
    <n v="0"/>
    <n v="0"/>
    <n v="0.24"/>
    <n v="22.98"/>
    <n v="-0.97"/>
    <n v="-1.1100000000000001"/>
    <n v="-0.97"/>
    <n v="0.22"/>
    <n v="8.2799999999999994"/>
    <n v="0"/>
    <n v="-1.3"/>
    <n v="9.1999999999999993"/>
    <n v="12.09"/>
    <n v="-6.83"/>
    <n v="-11.38"/>
    <n v="18.920000000000002"/>
    <n v="-3.04"/>
    <n v="-1.36"/>
    <n v="-2.2999999999999998"/>
    <n v="9.4"/>
    <n v="9.5693779904306204"/>
    <n v="0"/>
    <n v="2.3500389509218387"/>
    <n v="1.2699610490781614"/>
    <n v="0.29834254143646399"/>
    <n v="0.42519685039370098"/>
    <n v="0.1045"/>
    <n v="0"/>
    <n v="2.3999999999999998E-3"/>
    <n v="-9.7000000000000003E-3"/>
    <n v="-1.11E-2"/>
    <n v="-9.7000000000000003E-3"/>
    <n v="0"/>
    <n v="-1.2999999999999999E-2"/>
    <n v="0"/>
    <n v="-6.83E-2"/>
    <n v="-0.1138"/>
    <n v="-3.04E-2"/>
    <n v="-1.3599999999999999E-2"/>
    <n v="-2.3E-2"/>
    <n v="9.4E-2"/>
    <s v="1.68Cr"/>
    <x v="0"/>
  </r>
  <r>
    <x v="955"/>
    <n v="526614"/>
    <s v="N/A"/>
    <x v="5"/>
    <x v="7"/>
    <n v="2.0299999999999998"/>
    <n v="27.57"/>
    <n v="3.86"/>
    <n v="0"/>
    <n v="11.46"/>
    <n v="-5.9"/>
    <n v="63.09"/>
    <n v="9.65"/>
    <n v="10.07"/>
    <n v="4.29"/>
    <n v="0.16"/>
    <n v="12.82"/>
    <n v="1.45"/>
    <n v="7.25"/>
    <n v="55.85"/>
    <n v="67.41"/>
    <n v="10.51"/>
    <n v="5.74"/>
    <n v="21.32"/>
    <n v="-4.67"/>
    <n v="3.29"/>
    <n v="1.74"/>
    <n v="4.75"/>
    <n v="3.6271309394269098"/>
    <n v="0.37564766839378239"/>
    <n v="5.4998645353562718"/>
    <n v="-1.4398645353562722"/>
    <n v="1.7093596059113301"/>
    <n v="-2.4097222222222201"/>
    <n v="0.2757"/>
    <n v="0"/>
    <n v="-5.8999999999999997E-2"/>
    <n v="9.6500000000000002E-2"/>
    <n v="0.1007"/>
    <n v="4.2900000000000001E-2"/>
    <n v="1.4500000000000001E-2"/>
    <n v="7.2499999999999995E-2"/>
    <n v="0.11459999999999999"/>
    <n v="0.1051"/>
    <n v="5.74E-2"/>
    <n v="-4.6699999999999998E-2"/>
    <n v="3.2899999999999999E-2"/>
    <n v="1.7399999999999999E-2"/>
    <n v="4.7500000000000001E-2"/>
    <s v="3.86Cr"/>
    <x v="0"/>
  </r>
  <r>
    <x v="956"/>
    <n v="590024"/>
    <s v="FACT"/>
    <x v="8"/>
    <x v="34"/>
    <n v="27.2"/>
    <n v="2.0499999999999998"/>
    <n v="1760.03"/>
    <n v="0"/>
    <n v="0"/>
    <n v="0.1"/>
    <n v="50.46"/>
    <n v="60.98"/>
    <n v="30.99"/>
    <n v="6.11"/>
    <n v="0.35"/>
    <n v="-23.68"/>
    <n v="0.66"/>
    <n v="6.51"/>
    <n v="2546.9499999999998"/>
    <n v="90"/>
    <n v="4.04"/>
    <n v="-2.42"/>
    <n v="32.86"/>
    <n v="19.55"/>
    <n v="6.165"/>
    <n v="6.33"/>
    <n v="6.46"/>
    <n v="48.780487804878099"/>
    <n v="3.7499360806349892E-4"/>
    <n v="54.90512716996367"/>
    <n v="-0.50512716996367146"/>
    <n v="1.01875"/>
    <n v="-54.3333333333333"/>
    <n v="2.0500000000000001E-2"/>
    <n v="0"/>
    <n v="1E-3"/>
    <n v="0.60980000000000001"/>
    <n v="0.30990000000000001"/>
    <n v="6.1100000000000002E-2"/>
    <n v="6.6E-3"/>
    <n v="6.5100000000000005E-2"/>
    <n v="0"/>
    <n v="4.0399999999999998E-2"/>
    <n v="-2.4199999999999999E-2"/>
    <n v="0.19550000000000001"/>
    <n v="6.1650000000000003E-2"/>
    <n v="6.3299999999999995E-2"/>
    <n v="6.4600000000000005E-2"/>
    <s v="1760.03Cr"/>
    <x v="0"/>
  </r>
  <r>
    <x v="957"/>
    <n v="532656"/>
    <s v="N/A"/>
    <x v="0"/>
    <x v="0"/>
    <n v="1.05"/>
    <n v="1.17"/>
    <n v="20.53"/>
    <n v="0"/>
    <n v="0"/>
    <n v="0.06"/>
    <n v="51.16"/>
    <n v="17.63"/>
    <n v="10.83"/>
    <n v="12.39"/>
    <n v="0.14000000000000001"/>
    <n v="7.29"/>
    <n v="0.19"/>
    <n v="1.51"/>
    <n v="328.7"/>
    <n v="44.29"/>
    <n v="480.04"/>
    <n v="8.01"/>
    <n v="36.51"/>
    <n v="20.77"/>
    <n v="-8.0500000000000007"/>
    <n v="5.13"/>
    <n v="4.3600000000000003"/>
    <n v="85.470085470085493"/>
    <n v="9.2547491475888938E-3"/>
    <n v="2.1498771498771498"/>
    <n v="-4.9877149877149751E-2"/>
    <n v="1.0476190476190499"/>
    <n v="-22"/>
    <n v="1.17E-2"/>
    <n v="0"/>
    <n v="5.9999999999999995E-4"/>
    <n v="0.17630000000000001"/>
    <n v="0.10829999999999999"/>
    <n v="0.1239"/>
    <n v="1.9E-3"/>
    <n v="1.5100000000000001E-2"/>
    <n v="0"/>
    <n v="4.8003999999999998"/>
    <n v="8.0100000000000005E-2"/>
    <n v="0.2077"/>
    <n v="-8.0500000000000002E-2"/>
    <n v="5.1299999999999998E-2"/>
    <n v="4.36E-2"/>
    <s v="20.53Cr"/>
    <x v="0"/>
  </r>
  <r>
    <x v="958"/>
    <n v="530117"/>
    <s v="FAIRCHEM"/>
    <x v="8"/>
    <x v="11"/>
    <n v="398.1"/>
    <n v="10.69"/>
    <n v="1555.09"/>
    <n v="0.63"/>
    <n v="0"/>
    <n v="0.2"/>
    <n v="46.78"/>
    <n v="18.260000000000002"/>
    <n v="15.29"/>
    <n v="16.73"/>
    <n v="2.38"/>
    <n v="167.48"/>
    <n v="0.75"/>
    <n v="16.93"/>
    <n v="1673.75"/>
    <n v="74.06"/>
    <n v="12.51"/>
    <n v="9.5549999999999997"/>
    <n v="25.81"/>
    <n v="22.965"/>
    <n v="11.69"/>
    <n v="11.44"/>
    <n v="7.81"/>
    <n v="9.3545369504209592"/>
    <n v="4.8228719881164437E-4"/>
    <n v="748.02705749718154"/>
    <n v="48.172942502818501"/>
    <n v="0.87900025119316805"/>
    <n v="7.2644799667843101"/>
    <n v="0.1069"/>
    <n v="6.3E-3"/>
    <n v="2E-3"/>
    <n v="0.18260000000000001"/>
    <n v="0.15290000000000001"/>
    <n v="0.1673"/>
    <n v="7.4999999999999997E-3"/>
    <n v="0.16930000000000001"/>
    <n v="0"/>
    <n v="0.12509999999999999"/>
    <n v="9.5549999999999996E-2"/>
    <n v="0.22964999999999999"/>
    <n v="0.1169"/>
    <n v="0.1144"/>
    <n v="7.8100000000000003E-2"/>
    <s v="1555.09Cr"/>
    <x v="0"/>
  </r>
  <r>
    <x v="959"/>
    <n v="530079"/>
    <s v="N/A"/>
    <x v="7"/>
    <x v="10"/>
    <n v="25.3"/>
    <n v="3.05"/>
    <n v="61.53"/>
    <n v="0"/>
    <n v="0"/>
    <n v="0.13"/>
    <n v="56.34"/>
    <n v="10.32"/>
    <n v="14.13"/>
    <n v="9.09"/>
    <n v="0.31"/>
    <n v="80.510000000000005"/>
    <n v="0.47"/>
    <n v="11.74"/>
    <n v="292.20999999999998"/>
    <n v="45.75"/>
    <n v="3.23"/>
    <n v="2.87"/>
    <n v="119.99"/>
    <n v="24.39"/>
    <n v="5.15"/>
    <n v="17.600000000000001"/>
    <n v="8.64"/>
    <n v="32.786885245901601"/>
    <n v="7.6385503006663408E-3"/>
    <n v="57.947778286761341"/>
    <n v="-7.3477782867613399"/>
    <n v="1.2905138339920901"/>
    <n v="-4.4421768707483"/>
    <n v="3.0499999999999999E-2"/>
    <n v="0"/>
    <n v="1.2999999999999999E-3"/>
    <n v="0.1032"/>
    <n v="0.14130000000000001"/>
    <n v="9.0899999999999995E-2"/>
    <n v="4.7000000000000002E-3"/>
    <n v="0.1174"/>
    <n v="0"/>
    <n v="3.2300000000000002E-2"/>
    <n v="2.87E-2"/>
    <n v="0.24390000000000001"/>
    <n v="5.1499999999999997E-2"/>
    <n v="0.17599999999999999"/>
    <n v="8.6400000000000005E-2"/>
    <s v="61.53Cr"/>
    <x v="0"/>
  </r>
  <r>
    <x v="960"/>
    <n v="532459"/>
    <s v="N/A"/>
    <x v="7"/>
    <x v="10"/>
    <n v="13.1"/>
    <n v="3.16"/>
    <n v="14.04"/>
    <n v="0"/>
    <n v="0"/>
    <n v="0.1"/>
    <n v="60.6"/>
    <n v="-10.61"/>
    <n v="-5.54"/>
    <n v="-98.78"/>
    <n v="0.66"/>
    <n v="19.98"/>
    <n v="2.48"/>
    <n v="6.68"/>
    <n v="163.85"/>
    <n v="74.739999999999995"/>
    <n v="4.2300000000000004"/>
    <n v="4.1900000000000004"/>
    <n v="7.3849999999999998"/>
    <n v="6.25"/>
    <n v="-21.53"/>
    <n v="-37.450000000000003"/>
    <n v="8.64"/>
    <n v="31.645569620253202"/>
    <n v="0.17663817663817666"/>
    <n v="33.248730964467008"/>
    <n v="-7.0487309644670084"/>
    <n v="1.5381679389313001"/>
    <n v="-2.8581560283687901"/>
    <n v="3.1600000000000003E-2"/>
    <n v="0"/>
    <n v="1E-3"/>
    <n v="-0.106"/>
    <n v="-5.5399999999999998E-2"/>
    <n v="-0.98780000000000001"/>
    <n v="2.4799999999999999E-2"/>
    <n v="6.6799999999999998E-2"/>
    <n v="0"/>
    <n v="4.2299999999999997E-2"/>
    <n v="4.19E-2"/>
    <n v="6.25E-2"/>
    <n v="-0.21529999999999999"/>
    <n v="-0.3745"/>
    <n v="8.6400000000000005E-2"/>
    <s v="14.04Cr"/>
    <x v="0"/>
  </r>
  <r>
    <x v="961"/>
    <n v="532666"/>
    <s v="FCSSOFT"/>
    <x v="2"/>
    <x v="2"/>
    <n v="0.15"/>
    <n v="6.66"/>
    <n v="25.64"/>
    <n v="0"/>
    <n v="0"/>
    <n v="0.19"/>
    <n v="72.73"/>
    <n v="-45.51"/>
    <n v="-24.25"/>
    <n v="-48.11"/>
    <n v="0.08"/>
    <n v="1.96"/>
    <n v="0.09"/>
    <n v="17.29"/>
    <n v="39.51"/>
    <n v="19.649999999999999"/>
    <n v="-1.67"/>
    <n v="-21.25"/>
    <n v="21.32"/>
    <n v="14.14"/>
    <n v="-17.84"/>
    <n v="-25.26"/>
    <n v="8.58"/>
    <n v="15.015015015015001"/>
    <n v="3.5101404056162243E-3"/>
    <n v="0.55005500550055009"/>
    <n v="-0.2500550055005501"/>
    <n v="2.6666666666666701"/>
    <n v="-1.6"/>
    <n v="6.6600000000000006E-2"/>
    <n v="0"/>
    <n v="1.9E-3"/>
    <n v="-0.45500000000000002"/>
    <n v="-0.24249999999999999"/>
    <n v="-0.48110000000000003"/>
    <n v="8.9999999999999998E-4"/>
    <n v="0.1729"/>
    <n v="0"/>
    <n v="-1.67E-2"/>
    <n v="-0.21249999999999999"/>
    <n v="0.1414"/>
    <n v="-0.1784"/>
    <n v="-0.25259999999999999"/>
    <n v="8.5800000000000001E-2"/>
    <s v="25.64Cr"/>
    <x v="0"/>
  </r>
  <r>
    <x v="962"/>
    <n v="531599"/>
    <s v="FDC"/>
    <x v="9"/>
    <x v="45"/>
    <n v="192.7"/>
    <n v="14.96"/>
    <n v="3294.65"/>
    <n v="0"/>
    <n v="0"/>
    <n v="2.2599999999999998"/>
    <n v="28.63"/>
    <n v="17.3"/>
    <n v="19.3"/>
    <n v="12.34"/>
    <n v="2.2999999999999998"/>
    <n v="83.84"/>
    <n v="0.01"/>
    <n v="21.85"/>
    <n v="1281.53"/>
    <n v="69.239999999999995"/>
    <n v="3.1"/>
    <n v="5.2"/>
    <n v="1.24"/>
    <n v="6.62"/>
    <n v="14.58"/>
    <n v="14.01"/>
    <n v="16.739999999999998"/>
    <n v="6.6844919786096204"/>
    <n v="3.0352237718725813E-6"/>
    <n v="270.00140114894214"/>
    <n v="115.39859885105784"/>
    <n v="0.40114167099117798"/>
    <n v="0.66984402079722705"/>
    <n v="0.14960000000000001"/>
    <n v="0"/>
    <n v="2.2599999999999999E-2"/>
    <n v="0.17299999999999999"/>
    <n v="0.193"/>
    <n v="0.1234"/>
    <n v="1E-4"/>
    <n v="0.2185"/>
    <n v="0"/>
    <n v="3.1E-2"/>
    <n v="5.1999999999999998E-2"/>
    <n v="6.6199999999999995E-2"/>
    <n v="0.14580000000000001"/>
    <n v="0.1401"/>
    <n v="0.1673"/>
    <s v="3294.65Cr"/>
    <x v="0"/>
  </r>
  <r>
    <x v="963"/>
    <n v="500469"/>
    <s v="FEDERALBNK"/>
    <x v="1"/>
    <x v="66"/>
    <n v="44.45"/>
    <n v="5.29"/>
    <n v="8857.39"/>
    <n v="3.14"/>
    <n v="0"/>
    <n v="0.59"/>
    <n v="59.74"/>
    <n v="6.31"/>
    <n v="6.38"/>
    <n v="10.119999999999999"/>
    <n v="0.66"/>
    <n v="67.739999999999995"/>
    <n v="10.64"/>
    <n v="68.91"/>
    <n v="13152.56"/>
    <n v="0"/>
    <n v="14.13"/>
    <n v="10.68"/>
    <n v="38.92"/>
    <n v="8.9700000000000006"/>
    <n v="9.86"/>
    <n v="9.7100000000000009"/>
    <n v="13.84"/>
    <n v="18.903591682419702"/>
    <n v="1.2012568036408018E-3"/>
    <n v="110.4073522106309"/>
    <n v="-21.507352210630899"/>
    <n v="1.48391451068616"/>
    <n v="-3.0664807066480702"/>
    <n v="5.2900000000000003E-2"/>
    <n v="3.1399999999999997E-2"/>
    <n v="5.8999999999999999E-3"/>
    <n v="6.3100000000000003E-2"/>
    <n v="6.3799999999999996E-2"/>
    <n v="0.1011"/>
    <n v="0.10639999999999999"/>
    <n v="0.68910000000000005"/>
    <n v="0"/>
    <n v="0.14130000000000001"/>
    <n v="0.10680000000000001"/>
    <n v="8.9700000000000002E-2"/>
    <n v="9.8599999999999993E-2"/>
    <n v="9.710000000000002E-2"/>
    <n v="0.1384"/>
    <s v="8857.39Cr"/>
    <x v="1"/>
  </r>
  <r>
    <x v="964"/>
    <n v="505744"/>
    <s v="FMGOETZE"/>
    <x v="11"/>
    <x v="46"/>
    <n v="294.25"/>
    <n v="32.69"/>
    <n v="1636.91"/>
    <n v="0"/>
    <n v="0"/>
    <n v="1.29"/>
    <n v="55.85"/>
    <n v="20.13"/>
    <n v="21.39"/>
    <n v="11.73"/>
    <n v="2.0099999999999998"/>
    <n v="146.63"/>
    <n v="0"/>
    <n v="13.56"/>
    <n v="1175.4000000000001"/>
    <n v="74.98"/>
    <n v="0.31"/>
    <n v="3.01"/>
    <n v="21.68"/>
    <n v="25.26"/>
    <n v="12"/>
    <n v="13.24"/>
    <n v="9.9700000000000006"/>
    <n v="3.0590394616090602"/>
    <n v="0"/>
    <n v="666.47791619479051"/>
    <n v="-77.97791619479051"/>
    <n v="1.26501274426508"/>
    <n v="-4.7734034367786604"/>
    <n v="0.32690000000000002"/>
    <n v="0"/>
    <n v="1.29E-2"/>
    <n v="0.20130000000000001"/>
    <n v="0.21390000000000001"/>
    <n v="0.1173"/>
    <n v="0"/>
    <n v="0.1356"/>
    <n v="0"/>
    <n v="3.0999999999999999E-3"/>
    <n v="3.0099999999999998E-2"/>
    <n v="0.25259999999999999"/>
    <n v="0.12"/>
    <n v="0.13239999999999999"/>
    <n v="9.9699999999999997E-2"/>
    <s v="1636.91Cr"/>
    <x v="0"/>
  </r>
  <r>
    <x v="965"/>
    <n v="530960"/>
    <s v="FELIX"/>
    <x v="4"/>
    <x v="6"/>
    <n v="12.25"/>
    <n v="8.85"/>
    <n v="6.24"/>
    <n v="0"/>
    <n v="0"/>
    <n v="0.33"/>
    <n v="51.58"/>
    <n v="-10.65"/>
    <n v="11.04"/>
    <n v="-13.58"/>
    <n v="0.81"/>
    <n v="15.08"/>
    <n v="0.14000000000000001"/>
    <n v="-54.08"/>
    <n v="1.96"/>
    <n v="73.14"/>
    <n v="7.2149999999999999"/>
    <n v="4.43"/>
    <n v="24.68"/>
    <n v="17.23"/>
    <n v="6.45"/>
    <n v="6.78"/>
    <n v="10.08"/>
    <n v="11.299435028248601"/>
    <n v="2.2435897435897436E-2"/>
    <n v="25.29946303180504"/>
    <n v="-0.79946303180503975"/>
    <n v="1.0653061224489799"/>
    <n v="-16.3125"/>
    <n v="8.8499999999999995E-2"/>
    <n v="0"/>
    <n v="3.3E-3"/>
    <n v="-0.106"/>
    <n v="0.1104"/>
    <n v="-0.1358"/>
    <n v="1.4E-3"/>
    <n v="-0.54079999999999995"/>
    <n v="0"/>
    <n v="7.2150000000000006E-2"/>
    <n v="4.4299999999999999E-2"/>
    <n v="0.17230000000000001"/>
    <n v="6.4500000000000002E-2"/>
    <n v="6.7799999999999999E-2"/>
    <n v="0.1008"/>
    <s v="6.24Cr"/>
    <x v="0"/>
  </r>
  <r>
    <x v="966"/>
    <n v="506414"/>
    <s v="N/A"/>
    <x v="9"/>
    <x v="14"/>
    <n v="189.4"/>
    <n v="6.02"/>
    <n v="557.41999999999996"/>
    <n v="0.21"/>
    <n v="0"/>
    <n v="0.08"/>
    <n v="43.8"/>
    <n v="42.01"/>
    <n v="28.95"/>
    <n v="64.55"/>
    <n v="1.87"/>
    <n v="101.51"/>
    <n v="0.71"/>
    <n v="26.55"/>
    <n v="319.99"/>
    <n v="59.44"/>
    <n v="37.619999999999997"/>
    <n v="23.73"/>
    <n v="377.21"/>
    <n v="74.31"/>
    <n v="19.12"/>
    <n v="30.43"/>
    <n v="8.0299999999999994"/>
    <n v="16.611295681063101"/>
    <n v="1.2737253776326648E-3"/>
    <n v="337.0106761565836"/>
    <n v="41.789323843416412"/>
    <n v="0.77935586061245998"/>
    <n v="3.53218473318976"/>
    <n v="6.0199999999999997E-2"/>
    <n v="2.0999999999999999E-3"/>
    <n v="8.0000000000000004E-4"/>
    <n v="0.42009999999999997"/>
    <n v="0.28949999999999998"/>
    <n v="0.64549999999999996"/>
    <n v="7.1000000000000004E-3"/>
    <n v="0.26550000000000001"/>
    <n v="0"/>
    <n v="0.37619999999999998"/>
    <n v="0.23730000000000001"/>
    <n v="0.74309999999999998"/>
    <n v="0.19120000000000001"/>
    <n v="0.30430000000000001"/>
    <n v="8.0199999999999994E-2"/>
    <s v="557.42Cr"/>
    <x v="0"/>
  </r>
  <r>
    <x v="967"/>
    <n v="500141"/>
    <s v="N/A"/>
    <x v="0"/>
    <x v="0"/>
    <n v="0.92"/>
    <n v="5.0449999999999999"/>
    <n v="17.05"/>
    <n v="0"/>
    <n v="29.64"/>
    <n v="0.16"/>
    <n v="83.27"/>
    <n v="19.95"/>
    <n v="15.84"/>
    <n v="12.73"/>
    <n v="7.0000000000000007E-2"/>
    <n v="12.33"/>
    <n v="0.18"/>
    <n v="-0.09"/>
    <n v="512.99"/>
    <n v="72.83"/>
    <n v="0.1"/>
    <n v="-2.4700000000000002"/>
    <n v="36.1"/>
    <n v="36.47"/>
    <n v="0.1"/>
    <n v="16.79"/>
    <n v="4.3600000000000003"/>
    <n v="19.8216055500496"/>
    <n v="1.0557184750733138E-2"/>
    <n v="5.4991034070531963"/>
    <n v="-3.6591034070531965"/>
    <n v="4.9782608695652204"/>
    <n v="-1.25136612021858"/>
    <n v="5.0450000000000002E-2"/>
    <n v="0"/>
    <n v="1.6000000000000001E-3"/>
    <n v="0.19950000000000001"/>
    <n v="0.15840000000000001"/>
    <n v="0.1273"/>
    <n v="1.8E-3"/>
    <n v="-8.9999999999999998E-4"/>
    <n v="0.2964"/>
    <n v="1E-3"/>
    <n v="-2.47E-2"/>
    <n v="0.36470000000000002"/>
    <n v="1E-3"/>
    <n v="0.16789999999999999"/>
    <n v="4.36E-2"/>
    <s v="17.05Cr"/>
    <x v="0"/>
  </r>
  <r>
    <x v="968"/>
    <n v="533896"/>
    <s v="N/A"/>
    <x v="3"/>
    <x v="3"/>
    <n v="16.100000000000001"/>
    <n v="301.88"/>
    <n v="48.3"/>
    <n v="0"/>
    <n v="0"/>
    <n v="-164.07"/>
    <n v="43.41"/>
    <n v="4.28"/>
    <n v="4.82"/>
    <n v="2.91"/>
    <n v="1.1299999999999999"/>
    <n v="14.29"/>
    <n v="0"/>
    <n v="3.11"/>
    <n v="10.28"/>
    <n v="65.33"/>
    <n v="65.61"/>
    <n v="44.68"/>
    <n v="-14.67"/>
    <n v="-1.84"/>
    <n v="4.16"/>
    <n v="3.31"/>
    <n v="27.14"/>
    <n v="0.33125745329269901"/>
    <n v="0"/>
    <n v="28.450256229015729"/>
    <n v="3.7497437709842742"/>
    <n v="0.76708074534161497"/>
    <n v="3.2933333333333299"/>
    <n v="3.0188000000000001"/>
    <n v="0"/>
    <n v="-1.6407"/>
    <n v="4.2799999999999998E-2"/>
    <n v="4.82E-2"/>
    <n v="2.9100000000000001E-2"/>
    <n v="0"/>
    <n v="3.1099999999999999E-2"/>
    <n v="0"/>
    <n v="0.65610000000000002"/>
    <n v="0.44679999999999997"/>
    <n v="-1.84E-2"/>
    <n v="4.1599999999999998E-2"/>
    <n v="3.3099999999999997E-2"/>
    <n v="0.27139999999999997"/>
    <s v="48.3Cr"/>
    <x v="0"/>
  </r>
  <r>
    <x v="969"/>
    <n v="500142"/>
    <s v="N/A"/>
    <x v="3"/>
    <x v="16"/>
    <n v="1.66"/>
    <n v="6.39"/>
    <n v="1.98"/>
    <n v="0"/>
    <n v="0"/>
    <n v="0.42"/>
    <n v="46.1"/>
    <n v="-1.25"/>
    <n v="-12.04"/>
    <n v="3"/>
    <n v="0.53"/>
    <n v="3.15"/>
    <n v="0"/>
    <n v="-495.65"/>
    <n v="0.23"/>
    <n v="41.45"/>
    <n v="0"/>
    <n v="-16.489999999999998"/>
    <n v="29.7"/>
    <n v="15.1"/>
    <n v="-10.93"/>
    <n v="-10.56"/>
    <n v="6.39"/>
    <n v="15.649452269170601"/>
    <n v="0"/>
    <n v="3.0797773654916512"/>
    <n v="0.24022263450834869"/>
    <n v="0.85542168674698804"/>
    <n v="5.9166666666666696"/>
    <n v="6.3899999999999998E-2"/>
    <n v="0"/>
    <n v="4.1999999999999997E-3"/>
    <n v="-1.2500000000000001E-2"/>
    <n v="-0.12039999999999999"/>
    <n v="0.03"/>
    <n v="0"/>
    <n v="-4.9565000000000001"/>
    <n v="0"/>
    <n v="0"/>
    <n v="-0.16489999999999999"/>
    <n v="0.151"/>
    <n v="-0.10929999999999999"/>
    <n v="-0.1056"/>
    <n v="6.3899999999999998E-2"/>
    <s v="1.98Cr"/>
    <x v="0"/>
  </r>
  <r>
    <x v="970"/>
    <n v="507910"/>
    <s v="N/A"/>
    <x v="7"/>
    <x v="22"/>
    <n v="9.9499999999999993"/>
    <n v="2.33"/>
    <n v="28.65"/>
    <n v="2.0099999999999998"/>
    <n v="0"/>
    <n v="0.25"/>
    <n v="73.47"/>
    <n v="16.89"/>
    <n v="8.1649999999999991"/>
    <n v="16.8"/>
    <n v="0.18"/>
    <n v="55.02"/>
    <n v="0.03"/>
    <n v="13.48"/>
    <n v="113.22"/>
    <n v="46.26"/>
    <n v="4.7650000000000006"/>
    <n v="5.1449999999999996"/>
    <n v="18.16"/>
    <n v="18.559999999999999"/>
    <n v="7.28"/>
    <n v="7.2050000000000001"/>
    <n v="9.6999999999999993"/>
    <n v="42.9184549356223"/>
    <n v="1.0471204188481676E-3"/>
    <n v="37.504711647191854"/>
    <n v="-17.604711647191856"/>
    <n v="2.76884422110553"/>
    <n v="-1.5653409090909101"/>
    <n v="2.3300000000000001E-2"/>
    <n v="2.01E-2"/>
    <n v="2.5000000000000001E-3"/>
    <n v="0.16889999999999999"/>
    <n v="8.1649999999999986E-2"/>
    <n v="0.16800000000000001"/>
    <n v="2.9999999999999997E-4"/>
    <n v="0.1348"/>
    <n v="0"/>
    <n v="4.7650000000000005E-2"/>
    <n v="5.1450000000000003E-2"/>
    <n v="0.18559999999999999"/>
    <n v="7.2800000000000004E-2"/>
    <n v="7.2050000000000003E-2"/>
    <n v="9.69E-2"/>
    <s v="28.65Cr"/>
    <x v="0"/>
  </r>
  <r>
    <x v="971"/>
    <n v="532768"/>
    <s v="FIEMIND"/>
    <x v="11"/>
    <x v="46"/>
    <n v="253.95"/>
    <n v="4.9400000000000004"/>
    <n v="334.19"/>
    <n v="4.7300000000000004"/>
    <n v="0"/>
    <n v="0.57999999999999996"/>
    <n v="52.28"/>
    <n v="17.34"/>
    <n v="16.52"/>
    <n v="11.99"/>
    <n v="0.68"/>
    <n v="376.18"/>
    <n v="0.33"/>
    <n v="11.44"/>
    <n v="1415.39"/>
    <n v="66.56"/>
    <n v="13.67"/>
    <n v="15.05"/>
    <n v="-1.01"/>
    <n v="8.51"/>
    <n v="14.55"/>
    <n v="11.91"/>
    <n v="9.9700000000000006"/>
    <n v="20.242914979757099"/>
    <n v="9.8746222208923084E-4"/>
    <n v="532.16680637049456"/>
    <n v="-24.266806370494578"/>
    <n v="1.0955699940933299"/>
    <n v="-11.463535228677401"/>
    <n v="4.9399999999999999E-2"/>
    <n v="4.7300000000000002E-2"/>
    <n v="5.7999999999999996E-3"/>
    <n v="0.1734"/>
    <n v="0.16520000000000001"/>
    <n v="0.11990000000000001"/>
    <n v="3.3E-3"/>
    <n v="0.1144"/>
    <n v="0"/>
    <n v="0.13669999999999999"/>
    <n v="0.15049999999999999"/>
    <n v="8.5099999999999995E-2"/>
    <n v="0.14549999999999999"/>
    <n v="0.1191"/>
    <n v="9.9699999999999997E-2"/>
    <s v="334.19Cr"/>
    <x v="0"/>
  </r>
  <r>
    <x v="972"/>
    <n v="532022"/>
    <s v="N/A"/>
    <x v="7"/>
    <x v="22"/>
    <n v="2.0499999999999998"/>
    <n v="39.700000000000003"/>
    <n v="19.850000000000001"/>
    <n v="0"/>
    <n v="0"/>
    <n v="0.25"/>
    <n v="57.11"/>
    <n v="0.69"/>
    <n v="0.63"/>
    <n v="0.18"/>
    <n v="0.31"/>
    <n v="6.7"/>
    <n v="0"/>
    <n v="1.2"/>
    <n v="74.75"/>
    <n v="1.54"/>
    <n v="-7.58"/>
    <n v="-12.68"/>
    <n v="44.22"/>
    <n v="0"/>
    <n v="-0.02"/>
    <n v="-0.03"/>
    <n v="9.6999999999999993"/>
    <n v="2.5188916876574301"/>
    <n v="0"/>
    <n v="4.779668920494287"/>
    <n v="-0.6796689204942874"/>
    <n v="1.3317073170731699"/>
    <n v="-4.0147058823529402"/>
    <n v="0.39700000000000002"/>
    <n v="0"/>
    <n v="2.5000000000000001E-3"/>
    <n v="6.8999999999999999E-3"/>
    <n v="6.3E-3"/>
    <n v="1.8E-3"/>
    <n v="0"/>
    <n v="1.2E-2"/>
    <n v="0"/>
    <n v="-7.5800000000000006E-2"/>
    <n v="-0.1268"/>
    <n v="0"/>
    <n v="-2.0000000000000001E-4"/>
    <n v="-2.9999999999999997E-4"/>
    <n v="9.69E-2"/>
    <s v="19.85Cr"/>
    <x v="0"/>
  </r>
  <r>
    <x v="973"/>
    <n v="526227"/>
    <s v="FILATEX"/>
    <x v="7"/>
    <x v="82"/>
    <n v="18.45"/>
    <n v="3.15"/>
    <n v="405.32"/>
    <n v="0"/>
    <n v="37.15"/>
    <n v="0.06"/>
    <n v="68.73"/>
    <n v="16.86"/>
    <n v="15.4"/>
    <n v="19.45"/>
    <n v="0.73"/>
    <n v="25.23"/>
    <n v="1.06"/>
    <n v="7.61"/>
    <n v="2820.53"/>
    <n v="59.73"/>
    <n v="31.01"/>
    <n v="10.19"/>
    <n v="55.37"/>
    <n v="55.57"/>
    <n v="15.73"/>
    <n v="17.88"/>
    <n v="9.1999999999999993"/>
    <n v="31.746031746031701"/>
    <n v="2.6152176058422977E-3"/>
    <n v="59.002238567316923"/>
    <n v="-22.102238567316924"/>
    <n v="2.1978319783197802"/>
    <n v="-1.8348416289592799"/>
    <n v="3.15E-2"/>
    <n v="0"/>
    <n v="5.9999999999999995E-4"/>
    <n v="0.1686"/>
    <n v="0.154"/>
    <n v="0.19450000000000001"/>
    <n v="1.06E-2"/>
    <n v="7.6100000000000001E-2"/>
    <n v="0.3715"/>
    <n v="0.31009999999999999"/>
    <n v="0.1019"/>
    <n v="0.55569999999999997"/>
    <n v="0.1573"/>
    <n v="0.17879999999999999"/>
    <n v="9.1899999999999996E-2"/>
    <s v="405.32Cr"/>
    <x v="0"/>
  </r>
  <r>
    <x v="974"/>
    <n v="539098"/>
    <s v="N/A"/>
    <x v="4"/>
    <x v="6"/>
    <n v="11.5"/>
    <n v="5.41"/>
    <n v="9.4600000000000009"/>
    <n v="23.9"/>
    <n v="0"/>
    <n v="0.63"/>
    <n v="35.03"/>
    <n v="23.01"/>
    <n v="22.83"/>
    <n v="15.85"/>
    <n v="0.88"/>
    <n v="13.04"/>
    <n v="0"/>
    <n v="4.34"/>
    <n v="53.4"/>
    <n v="73.180000000000007"/>
    <n v="12.45"/>
    <n v="16.86"/>
    <n v="11.57"/>
    <n v="8.57"/>
    <n v="16.64"/>
    <n v="16.010000000000002"/>
    <n v="10.08"/>
    <n v="18.4842883548983"/>
    <n v="0"/>
    <n v="17.700477143296908"/>
    <n v="5.2995228567030921"/>
    <n v="0.53913043478260902"/>
    <n v="1.1698113207547201"/>
    <n v="5.4100000000000002E-2"/>
    <n v="0.23932999999999999"/>
    <n v="6.3E-3"/>
    <n v="0.2301"/>
    <n v="0.2283"/>
    <n v="0.1585"/>
    <n v="0"/>
    <n v="4.3400000000000001E-2"/>
    <n v="0"/>
    <n v="0.1245"/>
    <n v="0.1686"/>
    <n v="8.5699999999999998E-2"/>
    <n v="0.16639999999999999"/>
    <n v="0.16010000000000002"/>
    <n v="0.1008"/>
    <s v="9.46Cr"/>
    <x v="0"/>
  </r>
  <r>
    <x v="975"/>
    <n v="517264"/>
    <s v="N/A"/>
    <x v="2"/>
    <x v="55"/>
    <n v="23.3"/>
    <n v="86.23"/>
    <n v="11.21"/>
    <n v="0"/>
    <n v="0"/>
    <n v="-16.3"/>
    <n v="26.96"/>
    <n v="6.87"/>
    <n v="7.04"/>
    <n v="2.2400000000000002"/>
    <n v="1.53"/>
    <n v="15.2"/>
    <n v="0.66"/>
    <n v="5.05"/>
    <n v="27.5"/>
    <n v="34.32"/>
    <n v="7.64"/>
    <n v="4.91"/>
    <n v="94.28"/>
    <n v="-5.29"/>
    <n v="0.09"/>
    <n v="1.38"/>
    <n v="7.08"/>
    <n v="1.15968920329352"/>
    <n v="5.8876003568242637E-2"/>
    <n v="31.900328587075578"/>
    <n v="14.699671412924424"/>
    <n v="0.36909871244635201"/>
    <n v="0.58503401360544205"/>
    <n v="0.86229999999999996"/>
    <n v="0"/>
    <n v="-0.16300000000000001"/>
    <n v="6.8699999999999997E-2"/>
    <n v="7.0400000000000004E-2"/>
    <n v="2.24E-2"/>
    <n v="6.6E-3"/>
    <n v="5.0500000000000003E-2"/>
    <n v="0"/>
    <n v="7.6399999999999996E-2"/>
    <n v="4.9099999999999998E-2"/>
    <n v="-5.2900000000000003E-2"/>
    <n v="8.9999999999999998E-4"/>
    <n v="1.38E-2"/>
    <n v="7.0800000000000002E-2"/>
    <s v="11.21Cr"/>
    <x v="0"/>
  </r>
  <r>
    <x v="976"/>
    <n v="541557"/>
    <s v="FINEORG"/>
    <x v="8"/>
    <x v="11"/>
    <n v="1954.5"/>
    <n v="38.159999999999997"/>
    <n v="5992.49"/>
    <n v="0.36"/>
    <n v="0"/>
    <n v="0.2"/>
    <n v="23.36"/>
    <n v="43.16"/>
    <n v="15.29"/>
    <n v="30.41"/>
    <n v="10.57"/>
    <n v="184.84"/>
    <n v="0.22"/>
    <n v="22.49"/>
    <n v="1075.08"/>
    <n v="75"/>
    <n v="12.51"/>
    <n v="9.5549999999999997"/>
    <n v="25.81"/>
    <n v="22.965"/>
    <n v="11.69"/>
    <n v="11.44"/>
    <n v="7.81"/>
    <n v="2.62054507337526"/>
    <n v="3.6712618627648941E-5"/>
    <n v="2550.2348643006262"/>
    <n v="1358.7651356993738"/>
    <n v="0.30479918137631101"/>
    <n v="0.43843328893042999"/>
    <n v="0.38159999999999999"/>
    <n v="3.5999999999999999E-3"/>
    <n v="2E-3"/>
    <n v="0.43159999999999998"/>
    <n v="0.15290000000000001"/>
    <n v="0.30409999999999998"/>
    <n v="2.2000000000000001E-3"/>
    <n v="0.22489999999999999"/>
    <n v="0"/>
    <n v="0.12509999999999999"/>
    <n v="9.5549999999999996E-2"/>
    <n v="0.22964999999999999"/>
    <n v="0.1169"/>
    <n v="0.1144"/>
    <n v="7.8100000000000003E-2"/>
    <s v="5992.49Cr"/>
    <x v="1"/>
  </r>
  <r>
    <x v="977"/>
    <n v="533333"/>
    <s v="FCL"/>
    <x v="8"/>
    <x v="11"/>
    <n v="15"/>
    <n v="6.42"/>
    <n v="166.95"/>
    <n v="0.67"/>
    <n v="0"/>
    <n v="0.2"/>
    <n v="67.319999999999993"/>
    <n v="23.21"/>
    <n v="28.35"/>
    <n v="15.56"/>
    <n v="0.98"/>
    <n v="15.25"/>
    <n v="0.01"/>
    <n v="17.38"/>
    <n v="203"/>
    <n v="71.42"/>
    <n v="18.38"/>
    <n v="16.04"/>
    <n v="10.76"/>
    <n v="32.4"/>
    <n v="18.68"/>
    <n v="19.149999999999999"/>
    <n v="7.81"/>
    <n v="15.576323987538901"/>
    <n v="5.9898173105720284E-5"/>
    <n v="45.899632802937568"/>
    <n v="-15.899632802937568"/>
    <n v="2.06"/>
    <n v="-1.9433962264150899"/>
    <n v="6.4199999999999993E-2"/>
    <n v="6.7000000000000002E-3"/>
    <n v="2E-3"/>
    <n v="0.2321"/>
    <n v="0.28349999999999997"/>
    <n v="0.15559999999999999"/>
    <n v="1E-4"/>
    <n v="0.17380000000000001"/>
    <n v="0"/>
    <n v="0.18379999999999999"/>
    <n v="0.16039999999999999"/>
    <n v="0.32400000000000001"/>
    <n v="0.18679999999999999"/>
    <n v="0.1915"/>
    <n v="7.8100000000000003E-2"/>
    <s v="166.95Cr"/>
    <x v="0"/>
  </r>
  <r>
    <x v="978"/>
    <n v="508954"/>
    <s v="N/A"/>
    <x v="1"/>
    <x v="1"/>
    <n v="45"/>
    <n v="429.22"/>
    <n v="570.86"/>
    <n v="0"/>
    <n v="0"/>
    <n v="13.31"/>
    <n v="18.63"/>
    <n v="11.04"/>
    <n v="10.75"/>
    <n v="5.39"/>
    <n v="9.17"/>
    <n v="4.91"/>
    <n v="1.1200000000000001"/>
    <n v="49.94"/>
    <n v="17.34"/>
    <n v="64.77"/>
    <n v="-5.72"/>
    <n v="-0.02"/>
    <n v="-10.26"/>
    <n v="32.26"/>
    <n v="7.72"/>
    <n v="7.81"/>
    <n v="13.86"/>
    <n v="0.232980755789572"/>
    <n v="1.9619521423816697E-3"/>
    <n v="55.302937200442422"/>
    <n v="34.697062799557578"/>
    <n v="0.228888888888889"/>
    <n v="0.29682997118155602"/>
    <n v="4.2922000000000002"/>
    <n v="0"/>
    <n v="0.1331"/>
    <n v="0.1104"/>
    <n v="0.1075"/>
    <n v="5.3900000000000003E-2"/>
    <n v="1.12E-2"/>
    <n v="0.49940000000000001"/>
    <n v="0"/>
    <n v="-5.7200000000000001E-2"/>
    <n v="-2.0000000000000001E-4"/>
    <n v="0.3226"/>
    <n v="7.7200000000000005E-2"/>
    <n v="7.8100000000000003E-2"/>
    <n v="0.1386"/>
    <s v="570.86Cr"/>
    <x v="0"/>
  </r>
  <r>
    <x v="979"/>
    <n v="500144"/>
    <s v="FINCABLES"/>
    <x v="6"/>
    <x v="70"/>
    <n v="188.5"/>
    <n v="7.79"/>
    <n v="2882.91"/>
    <n v="2.39"/>
    <n v="0"/>
    <n v="0.61"/>
    <n v="62.15"/>
    <n v="23.16"/>
    <n v="23.97"/>
    <n v="14.97"/>
    <n v="1.1299999999999999"/>
    <n v="166.42"/>
    <n v="0"/>
    <n v="13.42"/>
    <n v="3048.94"/>
    <n v="35.86"/>
    <n v="9.25"/>
    <n v="5.46"/>
    <n v="14.73"/>
    <n v="12.8"/>
    <n v="16.28"/>
    <n v="16.77"/>
    <n v="11.12"/>
    <n v="12.836970474967901"/>
    <n v="0"/>
    <n v="498.01849405548217"/>
    <n v="-121.01849405548217"/>
    <n v="1.6420159151193601"/>
    <n v="-2.5575937861510498"/>
    <n v="7.7899999999999997E-2"/>
    <n v="2.3900000000000001E-2"/>
    <n v="6.1000000000000004E-3"/>
    <n v="0.2316"/>
    <n v="0.2397"/>
    <n v="0.1497"/>
    <n v="0"/>
    <n v="0.13420000000000001"/>
    <n v="0"/>
    <n v="9.2499999999999999E-2"/>
    <n v="5.4600000000000003E-2"/>
    <n v="0.128"/>
    <n v="0.1628"/>
    <n v="0.16769999999999999"/>
    <n v="0.11119999999999999"/>
    <s v="2882.91Cr"/>
    <x v="0"/>
  </r>
  <r>
    <x v="980"/>
    <n v="500940"/>
    <s v="FINPIPE"/>
    <x v="5"/>
    <x v="36"/>
    <n v="377.2"/>
    <n v="13.01"/>
    <n v="4681.05"/>
    <n v="2.65"/>
    <n v="0.02"/>
    <n v="1.01"/>
    <n v="40.6"/>
    <n v="20.74"/>
    <n v="20.6"/>
    <n v="13.73"/>
    <n v="1.97"/>
    <n v="191.29"/>
    <n v="0"/>
    <n v="15.4"/>
    <n v="3184.12"/>
    <n v="52.47"/>
    <n v="2.83"/>
    <n v="4.7300000000000004"/>
    <n v="16.73"/>
    <n v="12.93"/>
    <n v="14.2"/>
    <n v="14.14"/>
    <n v="11.42"/>
    <n v="7.6863950807071504"/>
    <n v="0"/>
    <n v="635.01683501683499"/>
    <n v="119.38316498316499"/>
    <n v="0.68351007423117704"/>
    <n v="2.1596582342100898"/>
    <n v="0.13009999999999999"/>
    <n v="2.6499999999999999E-2"/>
    <n v="1.01E-2"/>
    <n v="0.2074"/>
    <n v="0.20599999999999999"/>
    <n v="0.13730000000000001"/>
    <n v="0"/>
    <n v="0.154"/>
    <n v="2.0000000000000001E-4"/>
    <n v="2.8299999999999999E-2"/>
    <n v="4.7300000000000002E-2"/>
    <n v="0.1293"/>
    <n v="0.14199999999999999"/>
    <n v="0.1414"/>
    <n v="0.1142"/>
    <s v="4681.05Cr"/>
    <x v="0"/>
  </r>
  <r>
    <x v="981"/>
    <n v="532379"/>
    <s v="N/A"/>
    <x v="2"/>
    <x v="2"/>
    <n v="1.77"/>
    <n v="6.66"/>
    <n v="1.84"/>
    <n v="0"/>
    <n v="0"/>
    <n v="0.19"/>
    <n v="83.61"/>
    <n v="-5.57"/>
    <n v="-1.2"/>
    <n v="-5.86"/>
    <n v="7.0000000000000007E-2"/>
    <n v="24.98"/>
    <n v="0.02"/>
    <n v="19.34"/>
    <n v="2.4300000000000002"/>
    <n v="62.85"/>
    <n v="-22.34"/>
    <n v="-31.81"/>
    <n v="21.32"/>
    <n v="10.68"/>
    <n v="-0.83"/>
    <n v="-1.65"/>
    <n v="8.58"/>
    <n v="15.015015015015001"/>
    <n v="1.0869565217391304E-2"/>
    <n v="10.799267846247712"/>
    <n v="-7.2592678462477123"/>
    <n v="5.1016949152542397"/>
    <n v="-1.24380165289256"/>
    <n v="6.6600000000000006E-2"/>
    <n v="0"/>
    <n v="1.9E-3"/>
    <n v="-5.57E-2"/>
    <n v="-1.2E-2"/>
    <n v="-5.8599999999999999E-2"/>
    <n v="2.0000000000000001E-4"/>
    <n v="0.19339999999999999"/>
    <n v="0"/>
    <n v="-0.22339999999999999"/>
    <n v="-0.31809999999999999"/>
    <n v="0.10680000000000001"/>
    <n v="-8.3000000000000001E-3"/>
    <n v="-1.6500000000000001E-2"/>
    <n v="8.5800000000000001E-2"/>
    <s v="1.84Cr"/>
    <x v="0"/>
  </r>
  <r>
    <x v="982"/>
    <n v="532809"/>
    <s v="FSL"/>
    <x v="2"/>
    <x v="2"/>
    <n v="27.45"/>
    <n v="5.5"/>
    <n v="1904.55"/>
    <n v="7.26"/>
    <n v="0"/>
    <n v="0.38"/>
    <n v="52.55"/>
    <n v="15.2"/>
    <n v="14.13"/>
    <n v="14.78"/>
    <n v="0.7"/>
    <n v="39.03"/>
    <n v="0.43"/>
    <n v="15.13"/>
    <n v="3985.35"/>
    <n v="53.92"/>
    <n v="5.95"/>
    <n v="4.26"/>
    <n v="13.65"/>
    <n v="14.66"/>
    <n v="13.7"/>
    <n v="14.66"/>
    <n v="8.58"/>
    <n v="18.181818181818201"/>
    <n v="2.2577511748181984E-4"/>
    <n v="57.850368809272915"/>
    <n v="-2.9503688092729163"/>
    <n v="1.10746812386157"/>
    <n v="-10.3050847457627"/>
    <n v="5.5E-2"/>
    <n v="7.2599999999999998E-2"/>
    <n v="3.8E-3"/>
    <n v="0.152"/>
    <n v="0.14130000000000001"/>
    <n v="0.14779999999999999"/>
    <n v="4.3E-3"/>
    <n v="0.15129999999999999"/>
    <n v="0"/>
    <n v="5.9499999999999997E-2"/>
    <n v="4.2599999999999999E-2"/>
    <n v="0.14660000000000001"/>
    <n v="0.13700000000000001"/>
    <n v="0.14660000000000001"/>
    <n v="8.5800000000000001E-2"/>
    <s v="1904.55Cr"/>
    <x v="0"/>
  </r>
  <r>
    <x v="983"/>
    <n v="524743"/>
    <s v="N/A"/>
    <x v="8"/>
    <x v="11"/>
    <n v="49.65"/>
    <n v="7.03"/>
    <n v="0.85"/>
    <n v="0"/>
    <n v="0"/>
    <n v="0.2"/>
    <n v="51.3"/>
    <n v="8.33"/>
    <n v="-26.09"/>
    <n v="13.11"/>
    <n v="0.88"/>
    <n v="-10.47"/>
    <n v="0.23499999999999999"/>
    <n v="-233.33"/>
    <n v="0.06"/>
    <n v="0"/>
    <n v="12.51"/>
    <n v="9.5549999999999997"/>
    <n v="25.81"/>
    <n v="22.965"/>
    <n v="11.69"/>
    <n v="11.44"/>
    <n v="7.81"/>
    <n v="14.2247510668563"/>
    <n v="0.27647058823529413"/>
    <n v="101.95071868583162"/>
    <n v="-2.6507186858316203"/>
    <n v="1.05337361530715"/>
    <n v="-19.735849056603801"/>
    <n v="7.0300000000000001E-2"/>
    <n v="0"/>
    <n v="2E-3"/>
    <n v="8.3299999999999999E-2"/>
    <n v="-0.26090000000000002"/>
    <n v="0.13109999999999999"/>
    <n v="2.3500000000000001E-3"/>
    <n v="-2.3332999999999999"/>
    <n v="0"/>
    <n v="0.12509999999999999"/>
    <n v="9.5549999999999996E-2"/>
    <n v="0.22964999999999999"/>
    <n v="0.1169"/>
    <n v="0.1144"/>
    <n v="7.8100000000000003E-2"/>
    <s v="0.85Cr"/>
    <x v="0"/>
  </r>
  <r>
    <x v="984"/>
    <n v="530885"/>
    <s v="N/A"/>
    <x v="3"/>
    <x v="3"/>
    <n v="0.25"/>
    <n v="1.1100000000000001"/>
    <n v="1.63"/>
    <n v="0"/>
    <n v="0"/>
    <n v="0.01"/>
    <n v="88.37"/>
    <n v="-1.35"/>
    <n v="3.02"/>
    <n v="18.52"/>
    <n v="0.25"/>
    <n v="1.01"/>
    <n v="0.91"/>
    <n v="6.02"/>
    <n v="11.97"/>
    <n v="56.21"/>
    <n v="-28.73"/>
    <n v="-25.75"/>
    <n v="143.85"/>
    <n v="99.05"/>
    <n v="1.33"/>
    <n v="4.04"/>
    <n v="27.14"/>
    <n v="90.090090090090101"/>
    <n v="0.55828220858895716"/>
    <n v="2.1496130696474642"/>
    <n v="-1.6496130696474642"/>
    <n v="7.6"/>
    <n v="-1.15151515151515"/>
    <n v="1.11E-2"/>
    <n v="0"/>
    <n v="1E-4"/>
    <n v="-1.35E-2"/>
    <n v="3.0200000000000001E-2"/>
    <n v="0.1852"/>
    <n v="9.1000000000000004E-3"/>
    <n v="6.0199999999999997E-2"/>
    <n v="0"/>
    <n v="-0.2873"/>
    <n v="-0.25750000000000001"/>
    <n v="0.99050000000000005"/>
    <n v="1.3299999999999999E-2"/>
    <n v="4.0399999999999998E-2"/>
    <n v="0.27139999999999997"/>
    <s v="1.63Cr"/>
    <x v="0"/>
  </r>
  <r>
    <x v="985"/>
    <n v="536751"/>
    <s v="N/A"/>
    <x v="1"/>
    <x v="1"/>
    <n v="0.2"/>
    <n v="10.45"/>
    <n v="0.41"/>
    <n v="0"/>
    <n v="0"/>
    <n v="0.24"/>
    <n v="64.91"/>
    <n v="0.56999999999999995"/>
    <n v="0.95"/>
    <n v="-0.31"/>
    <n v="0.02"/>
    <n v="9.33"/>
    <n v="0.01"/>
    <n v="115.91"/>
    <n v="0.44"/>
    <n v="0"/>
    <n v="-38.04"/>
    <n v="-27.25"/>
    <n v="18.920000000000002"/>
    <n v="13.4"/>
    <n v="-0.83"/>
    <n v="0.39"/>
    <n v="13.86"/>
    <n v="9.5693779904306204"/>
    <n v="2.4390243902439025E-2"/>
    <n v="0.56996295240809347"/>
    <n v="-0.16996295240809345"/>
    <n v="1.85"/>
    <n v="-2.1764705882352899"/>
    <n v="0.1045"/>
    <n v="0"/>
    <n v="2.3999999999999998E-3"/>
    <n v="5.6899999999999997E-3"/>
    <n v="9.4999999999999998E-3"/>
    <n v="-3.0999999999999999E-3"/>
    <n v="1E-4"/>
    <n v="1.1591"/>
    <n v="0"/>
    <n v="-0.38040000000000002"/>
    <n v="-0.27250000000000002"/>
    <n v="0.13400000000000001"/>
    <n v="-8.3000000000000001E-3"/>
    <n v="3.8999999999999998E-3"/>
    <n v="0.1386"/>
    <s v="0.41Cr"/>
    <x v="0"/>
  </r>
  <r>
    <x v="986"/>
    <n v="523672"/>
    <s v="N/A"/>
    <x v="10"/>
    <x v="26"/>
    <n v="29.05"/>
    <n v="3.73"/>
    <n v="36.17"/>
    <n v="3.44"/>
    <n v="0"/>
    <n v="2.87"/>
    <n v="60.64"/>
    <n v="12.64"/>
    <n v="13.28"/>
    <n v="13.12"/>
    <n v="0.39"/>
    <n v="73.69"/>
    <n v="0.24"/>
    <n v="17.559999999999999"/>
    <n v="84.62"/>
    <n v="59.68"/>
    <n v="0.71"/>
    <n v="5.01"/>
    <n v="10.62"/>
    <n v="1.3"/>
    <n v="11.84"/>
    <n v="10.93"/>
    <n v="16.29"/>
    <n v="26.809651474530799"/>
    <n v="6.6353331490185234E-3"/>
    <n v="73.805894308943095"/>
    <n v="-15.705894308943094"/>
    <n v="1.5407917383820999"/>
    <n v="-2.8491406747294699"/>
    <n v="3.73E-2"/>
    <n v="3.44E-2"/>
    <n v="2.87E-2"/>
    <n v="0.12640000000000001"/>
    <n v="0.1328"/>
    <n v="0.13120000000000001"/>
    <n v="2.3999999999999998E-3"/>
    <n v="0.17560000000000001"/>
    <n v="0"/>
    <n v="7.1000000000000004E-3"/>
    <n v="5.0099999999999999E-2"/>
    <n v="1.2999999999999999E-2"/>
    <n v="0.11840000000000001"/>
    <n v="0.10929999999999999"/>
    <n v="0.16289999999999999"/>
    <s v="36.17Cr"/>
    <x v="0"/>
  </r>
  <r>
    <x v="987"/>
    <n v="533638"/>
    <s v="FLEXITUFF"/>
    <x v="5"/>
    <x v="7"/>
    <n v="3.55"/>
    <n v="4.7750000000000004"/>
    <n v="8.83"/>
    <n v="0"/>
    <n v="100"/>
    <n v="0.16"/>
    <n v="93.53"/>
    <n v="7.29"/>
    <n v="9.09"/>
    <n v="-6.06"/>
    <n v="0.03"/>
    <n v="116.07"/>
    <n v="1.71"/>
    <n v="-2.11"/>
    <n v="1086.1300000000001"/>
    <n v="32.880000000000003"/>
    <n v="-1.74"/>
    <n v="2.8"/>
    <n v="9.92"/>
    <n v="17.14"/>
    <n v="7.0000000000000007E-2"/>
    <n v="-1.94"/>
    <n v="4.75"/>
    <n v="20.9424083769633"/>
    <n v="0.19365798414496035"/>
    <n v="54.868624420401865"/>
    <n v="-47.768624420401864"/>
    <n v="14.456338028169"/>
    <n v="-1.07431442327821"/>
    <n v="4.7750000000000001E-2"/>
    <n v="0"/>
    <n v="1.6000000000000001E-3"/>
    <n v="7.2900000000000006E-2"/>
    <n v="9.0899999999999995E-2"/>
    <n v="-6.0600000000000001E-2"/>
    <n v="1.7100000000000001E-2"/>
    <n v="-2.1100000000000001E-2"/>
    <n v="1"/>
    <n v="-1.7399999999999999E-2"/>
    <n v="2.8000000000000001E-2"/>
    <n v="0.1714"/>
    <n v="7.000000000000001E-4"/>
    <n v="-1.9400000000000001E-2"/>
    <n v="4.7500000000000001E-2"/>
    <s v="8.83Cr"/>
    <x v="0"/>
  </r>
  <r>
    <x v="988"/>
    <n v="522017"/>
    <s v="N/A"/>
    <x v="4"/>
    <x v="6"/>
    <n v="63.75"/>
    <n v="9.7899999999999991"/>
    <n v="31.43"/>
    <n v="3.14"/>
    <n v="0"/>
    <n v="-0.61"/>
    <n v="44.08"/>
    <n v="10.64"/>
    <n v="11.92"/>
    <n v="7.49"/>
    <n v="0.93"/>
    <n v="68.48"/>
    <n v="0.05"/>
    <n v="12.53"/>
    <n v="29.06"/>
    <n v="53.27"/>
    <n v="-0.35"/>
    <n v="-1.04"/>
    <n v="-15.8"/>
    <n v="-16.16"/>
    <n v="12.06"/>
    <n v="8.24"/>
    <n v="10.08"/>
    <n v="10.2145045965271"/>
    <n v="1.590836780146357E-3"/>
    <n v="114.00214592274678"/>
    <n v="13.497854077253223"/>
    <n v="0.78823529411764703"/>
    <n v="3.7222222222222201"/>
    <n v="9.7899999999999987E-2"/>
    <n v="3.1399999999999997E-2"/>
    <n v="-6.1000000000000004E-3"/>
    <n v="0.10639999999999999"/>
    <n v="0.1192"/>
    <n v="7.4899999999999994E-2"/>
    <n v="5.0000000000000001E-4"/>
    <n v="0.12529999999999999"/>
    <n v="0"/>
    <n v="-3.5000000000000001E-3"/>
    <n v="-1.04E-2"/>
    <n v="-0.16159999999999999"/>
    <n v="0.1206"/>
    <n v="8.2400000000000001E-2"/>
    <n v="0.1008"/>
    <s v="31.43Cr"/>
    <x v="0"/>
  </r>
  <r>
    <x v="989"/>
    <n v="530960"/>
    <s v="FOCUS"/>
    <x v="6"/>
    <x v="8"/>
    <n v="20.45"/>
    <n v="2.13"/>
    <n v="20.73"/>
    <n v="1.63"/>
    <n v="0"/>
    <n v="0.03"/>
    <n v="88.22"/>
    <n v="47.98"/>
    <n v="50.7"/>
    <n v="36.72"/>
    <n v="0.66"/>
    <n v="30.97"/>
    <n v="0.1"/>
    <n v="14.31"/>
    <n v="109.63"/>
    <n v="73.36"/>
    <n v="18.48"/>
    <n v="26.27"/>
    <n v="49.41"/>
    <n v="66.55"/>
    <n v="36.53"/>
    <n v="36.28"/>
    <n v="13.2"/>
    <n v="46.948356807511701"/>
    <n v="4.8239266763145201E-3"/>
    <n v="173.59932088285228"/>
    <n v="-132.69932088285228"/>
    <n v="7.4889975550122196"/>
    <n v="-1.1541070082893701"/>
    <n v="2.1299999999999999E-2"/>
    <n v="1.6299999999999999E-2"/>
    <n v="2.9999999999999997E-4"/>
    <n v="0.4798"/>
    <n v="0.50700000000000001"/>
    <n v="0.36720000000000003"/>
    <n v="1E-3"/>
    <n v="0.1431"/>
    <n v="0"/>
    <n v="0.18479999999999999"/>
    <n v="0.26269999999999999"/>
    <n v="0.66549999999999998"/>
    <n v="0.36530000000000001"/>
    <n v="0.36280000000000001"/>
    <n v="0.13200000000000001"/>
    <s v="20.73Cr"/>
    <x v="0"/>
  </r>
  <r>
    <x v="990"/>
    <n v="540945"/>
    <s v="N/A"/>
    <x v="3"/>
    <x v="16"/>
    <n v="1.45"/>
    <n v="0.55000000000000004"/>
    <n v="1.94"/>
    <n v="0"/>
    <n v="0"/>
    <n v="0.34"/>
    <n v="72.38"/>
    <n v="16.95"/>
    <n v="8.8299999999999983"/>
    <n v="12.29"/>
    <n v="0.06"/>
    <n v="22.7"/>
    <n v="0.06"/>
    <n v="21.07"/>
    <n v="29.95"/>
    <n v="22.33"/>
    <n v="7.2949999999999999"/>
    <n v="6.11"/>
    <n v="18.399999999999999"/>
    <n v="13.2"/>
    <n v="6.0650000000000004"/>
    <n v="6.38"/>
    <n v="13.83"/>
    <n v="181.81818181818201"/>
    <n v="3.0927835051546393E-2"/>
    <n v="5.249818971759594"/>
    <n v="-2.3498189717595941"/>
    <n v="2.6206896551724101"/>
    <n v="-1.6170212765957399"/>
    <n v="5.4999999999999997E-3"/>
    <n v="0"/>
    <n v="3.3999999999999998E-3"/>
    <n v="0.16950000000000001"/>
    <n v="8.829999999999999E-2"/>
    <n v="0.1229"/>
    <n v="5.9999999999999995E-4"/>
    <n v="0.2107"/>
    <n v="0"/>
    <n v="7.2950000000000001E-2"/>
    <n v="6.1100000000000002E-2"/>
    <n v="0.13200000000000001"/>
    <n v="6.0650000000000003E-2"/>
    <n v="6.3799999999999996E-2"/>
    <n v="0.13830000000000001"/>
    <s v="1.94Cr"/>
    <x v="0"/>
  </r>
  <r>
    <x v="991"/>
    <n v="503831"/>
    <s v="N/A"/>
    <x v="3"/>
    <x v="32"/>
    <n v="68.400000000000006"/>
    <n v="12.38"/>
    <n v="109.44"/>
    <n v="1.46"/>
    <n v="0"/>
    <n v="5.95"/>
    <n v="43.7"/>
    <n v="6.51"/>
    <n v="8.2200000000000006"/>
    <n v="5.17"/>
    <n v="1.05"/>
    <n v="65.209999999999994"/>
    <n v="3.9"/>
    <n v="30.05"/>
    <n v="69.08"/>
    <n v="75"/>
    <n v="4.13"/>
    <n v="5.85"/>
    <n v="-13.77"/>
    <n v="2.08"/>
    <n v="7.77"/>
    <n v="6.53"/>
    <n v="18.809999999999999"/>
    <n v="8.0775444264943399"/>
    <n v="3.5635964912280702E-2"/>
    <n v="121.49200710479576"/>
    <n v="15.307992895204251"/>
    <n v="0.77616959064327495"/>
    <n v="3.46766819072502"/>
    <n v="0.12379999999999999"/>
    <n v="1.46E-2"/>
    <n v="5.9499999999999997E-2"/>
    <n v="6.5100000000000005E-2"/>
    <n v="8.2199999999999995E-2"/>
    <n v="5.1700000000000003E-2"/>
    <n v="3.9E-2"/>
    <n v="0.30049999999999999"/>
    <n v="0"/>
    <n v="4.1300000000000003E-2"/>
    <n v="5.8500000000000003E-2"/>
    <n v="2.0799999999999999E-2"/>
    <n v="7.7700000000000005E-2"/>
    <n v="6.5299999999999997E-2"/>
    <n v="0.188"/>
    <s v="109.44Cr"/>
    <x v="0"/>
  </r>
  <r>
    <x v="992"/>
    <n v="507552"/>
    <s v="N/A"/>
    <x v="10"/>
    <x v="26"/>
    <n v="32"/>
    <n v="4"/>
    <n v="161.08000000000001"/>
    <n v="0.21"/>
    <n v="3.94"/>
    <n v="0.13"/>
    <n v="64.14"/>
    <n v="6.82"/>
    <n v="10.29"/>
    <n v="17.75"/>
    <n v="0.92"/>
    <n v="34.69"/>
    <n v="0.77"/>
    <n v="9.18"/>
    <n v="362.62"/>
    <n v="45.4"/>
    <n v="0.34"/>
    <n v="2.13"/>
    <n v="222.5"/>
    <n v="30.97"/>
    <n v="10.98"/>
    <n v="9.85"/>
    <n v="16.29"/>
    <n v="25"/>
    <n v="4.7802334243853984E-3"/>
    <n v="89.235917456776349"/>
    <n v="-25.235917456776349"/>
    <n v="1.7887500000000001"/>
    <n v="-2.2678288431061802"/>
    <n v="0.04"/>
    <n v="2.0999999999999999E-3"/>
    <n v="1.2999999999999999E-3"/>
    <n v="6.8199999999999997E-2"/>
    <n v="0.10290000000000001"/>
    <n v="0.17749999999999999"/>
    <n v="7.7000000000000002E-3"/>
    <n v="9.1800000000000007E-2"/>
    <n v="3.9399999999999998E-2"/>
    <n v="3.3999999999999998E-3"/>
    <n v="2.1299999999999999E-2"/>
    <n v="0.30969999999999998"/>
    <n v="0.10979999999999999"/>
    <n v="9.8500000000000004E-2"/>
    <n v="0.16289999999999999"/>
    <s v="161.08Cr"/>
    <x v="0"/>
  </r>
  <r>
    <x v="993"/>
    <n v="502865"/>
    <s v="N/A"/>
    <x v="4"/>
    <x v="6"/>
    <n v="736.4"/>
    <n v="8.85"/>
    <n v="949.96"/>
    <n v="0.68"/>
    <n v="67.67"/>
    <n v="0.33"/>
    <n v="71.12"/>
    <n v="7.46"/>
    <n v="6.39"/>
    <n v="0.15"/>
    <n v="10.71"/>
    <n v="68.75"/>
    <n v="9.61"/>
    <n v="4.67"/>
    <n v="2855.42"/>
    <n v="73.849999999999994"/>
    <n v="-4.0599999999999996"/>
    <n v="-1.43"/>
    <n v="26.13"/>
    <n v="-59.69"/>
    <n v="0.08"/>
    <n v="4.87"/>
    <n v="14.37"/>
    <n v="11.299435028248601"/>
    <n v="1.0116215419596614E-2"/>
    <n v="2549.8614958448757"/>
    <n v="-1077.0614958448757"/>
    <n v="2.46260184682238"/>
    <n v="-1.6837130707667201"/>
    <n v="8.8499999999999995E-2"/>
    <n v="6.7999999999999996E-3"/>
    <n v="3.3E-3"/>
    <n v="7.46E-2"/>
    <n v="6.3899999999999998E-2"/>
    <n v="1.5E-3"/>
    <n v="9.6100000000000005E-2"/>
    <n v="4.6699999999999998E-2"/>
    <n v="0.67669999999999997"/>
    <n v="-4.0599999999999997E-2"/>
    <n v="-1.43E-2"/>
    <n v="-0.59689999999999999"/>
    <n v="8.0000000000000004E-4"/>
    <n v="4.87E-2"/>
    <n v="0.14369999999999999"/>
    <s v="949.96Cr"/>
    <x v="0"/>
  </r>
  <r>
    <x v="994"/>
    <n v="500033"/>
    <s v="FORCEMOT"/>
    <x v="11"/>
    <x v="61"/>
    <n v="709.6"/>
    <n v="9.3000000000000007"/>
    <n v="935.25"/>
    <n v="1.41"/>
    <n v="0"/>
    <n v="0.66"/>
    <n v="62.03"/>
    <n v="10.220000000000001"/>
    <n v="11.76"/>
    <n v="7.67"/>
    <n v="0.48"/>
    <n v="1477.41"/>
    <n v="0.15"/>
    <n v="7.49"/>
    <n v="3487.28"/>
    <n v="61.63"/>
    <n v="6.48"/>
    <n v="12.55"/>
    <n v="-7.09"/>
    <n v="13.99"/>
    <n v="9.52"/>
    <n v="9.0299999999999994"/>
    <n v="57.49"/>
    <n v="10.752688172042999"/>
    <n v="1.6038492381716118E-4"/>
    <n v="1868.8438240716355"/>
    <n v="-449.64382407163544"/>
    <n v="1.6336527621195001"/>
    <n v="-2.5781514100169001"/>
    <n v="9.2999999999999999E-2"/>
    <n v="1.41E-2"/>
    <n v="6.6E-3"/>
    <n v="0.1022"/>
    <n v="0.1176"/>
    <n v="7.6700000000000004E-2"/>
    <n v="1.5E-3"/>
    <n v="7.4899999999999994E-2"/>
    <n v="0"/>
    <n v="6.4799999999999996E-2"/>
    <n v="0.1255"/>
    <n v="0.1399"/>
    <n v="9.5200000000000007E-2"/>
    <n v="9.0300000000000005E-2"/>
    <n v="0.57489999999999997"/>
    <s v="935.25Cr"/>
    <x v="0"/>
  </r>
  <r>
    <x v="995"/>
    <n v="532843"/>
    <s v="FORTIS"/>
    <x v="9"/>
    <x v="56"/>
    <n v="128.94999999999999"/>
    <n v="54.57"/>
    <n v="9735.19"/>
    <n v="0"/>
    <n v="0"/>
    <n v="-2.34"/>
    <n v="23.7"/>
    <n v="6.2"/>
    <n v="7.13"/>
    <n v="-7.21"/>
    <n v="1.44"/>
    <n v="89.77"/>
    <n v="0.21"/>
    <n v="12.73"/>
    <n v="4703.55"/>
    <n v="31.17"/>
    <n v="2.1"/>
    <n v="5.0599999999999996"/>
    <n v="14.22"/>
    <n v="-23.29"/>
    <n v="-1.38"/>
    <n v="-1.22"/>
    <n v="20.22"/>
    <n v="1.8325087044163499"/>
    <n v="2.1571227680199358E-5"/>
    <n v="169.00393184796852"/>
    <n v="88.896068152031461"/>
    <n v="0.31058549825513798"/>
    <n v="0.45050618672665899"/>
    <n v="0.54569999999999996"/>
    <n v="0"/>
    <n v="-2.3400000000000001E-2"/>
    <n v="6.2E-2"/>
    <n v="7.1300000000000002E-2"/>
    <n v="-7.2099999999999997E-2"/>
    <n v="2.0999999999999999E-3"/>
    <n v="0.1273"/>
    <n v="0"/>
    <n v="2.1000000000000001E-2"/>
    <n v="5.0599999999999999E-2"/>
    <n v="-0.2329"/>
    <n v="-1.38E-2"/>
    <n v="-1.2200000000000001E-2"/>
    <n v="0.20219999999999999"/>
    <s v="9735.19Cr"/>
    <x v="1"/>
  </r>
  <r>
    <x v="996"/>
    <n v="523696"/>
    <s v="N/A"/>
    <x v="9"/>
    <x v="56"/>
    <n v="41.5"/>
    <n v="12.45"/>
    <n v="77.78"/>
    <n v="0"/>
    <n v="47.84"/>
    <n v="0.33"/>
    <n v="35.159999999999997"/>
    <n v="3.24"/>
    <n v="4.71"/>
    <n v="2.02"/>
    <n v="0.77"/>
    <n v="53.98"/>
    <n v="0.66"/>
    <n v="-1.96"/>
    <n v="124.85"/>
    <n v="62.71"/>
    <n v="3.71"/>
    <n v="5.93"/>
    <n v="-32.9"/>
    <n v="-24.93"/>
    <n v="4.8"/>
    <n v="2.81"/>
    <n v="20.22"/>
    <n v="8.03212851405622"/>
    <n v="8.4854718436616107E-3"/>
    <n v="64.003701418877228"/>
    <n v="18.996298581122772"/>
    <n v="0.54216867469879504"/>
    <n v="1.18421052631579"/>
    <n v="0.1245"/>
    <n v="0"/>
    <n v="3.3E-3"/>
    <n v="3.2399999999999998E-2"/>
    <n v="4.7100000000000003E-2"/>
    <n v="2.0199999999999999E-2"/>
    <n v="6.6E-3"/>
    <n v="-1.9599999999999999E-2"/>
    <n v="0.47839999999999999"/>
    <n v="3.7100000000000001E-2"/>
    <n v="5.9299999999999999E-2"/>
    <n v="-0.24929999999999999"/>
    <n v="4.8000000000000001E-2"/>
    <n v="2.81E-2"/>
    <n v="0.20219999999999999"/>
    <s v="77.78Cr"/>
    <x v="0"/>
  </r>
  <r>
    <x v="997"/>
    <n v="500150"/>
    <s v="FOSECOIND"/>
    <x v="8"/>
    <x v="11"/>
    <n v="861.6"/>
    <n v="15.94"/>
    <n v="550.55999999999995"/>
    <n v="2.9"/>
    <n v="0"/>
    <n v="1.32"/>
    <n v="47.78"/>
    <n v="33.24"/>
    <n v="37.03"/>
    <n v="21.23"/>
    <n v="3.21"/>
    <n v="268.36"/>
    <n v="0"/>
    <n v="14.33"/>
    <n v="322.52"/>
    <n v="74.98"/>
    <n v="7.42"/>
    <n v="9.8000000000000007"/>
    <n v="0.28999999999999998"/>
    <n v="12.07"/>
    <n v="25.53"/>
    <n v="24.01"/>
    <n v="7.81"/>
    <n v="6.2735257214554601"/>
    <n v="0"/>
    <n v="1649.9425507468404"/>
    <n v="73.257449253159621"/>
    <n v="0.91497214484679701"/>
    <n v="10.7608517608518"/>
    <n v="0.15939999999999999"/>
    <n v="2.9000000000000001E-2"/>
    <n v="1.32E-2"/>
    <n v="0.33239999999999997"/>
    <n v="0.37030000000000002"/>
    <n v="0.21229999999999999"/>
    <n v="0"/>
    <n v="0.14330000000000001"/>
    <n v="0"/>
    <n v="7.4200000000000002E-2"/>
    <n v="9.8000000000000004E-2"/>
    <n v="0.1207"/>
    <n v="0.25530000000000003"/>
    <n v="0.24010000000000001"/>
    <n v="7.8100000000000003E-2"/>
    <s v="550.56Cr"/>
    <x v="0"/>
  </r>
  <r>
    <x v="998"/>
    <n v="513579"/>
    <s v="N/A"/>
    <x v="3"/>
    <x v="16"/>
    <n v="1.7"/>
    <n v="9.44"/>
    <n v="1.36"/>
    <n v="0"/>
    <n v="0"/>
    <n v="0.34"/>
    <n v="59.13"/>
    <n v="-91.8"/>
    <n v="-57.53"/>
    <n v="5.8"/>
    <n v="22.72"/>
    <n v="7.0000000000000007E-2"/>
    <n v="1.83"/>
    <n v="8.2800000000000011"/>
    <n v="0"/>
    <n v="70.2"/>
    <n v="7.2949999999999999"/>
    <n v="6.11"/>
    <n v="-6.11"/>
    <n v="-4.71"/>
    <n v="6.0650000000000004"/>
    <n v="6.38"/>
    <n v="153.26"/>
    <n v="10.5932203389831"/>
    <n v="1.3455882352941175"/>
    <n v="4.1595302177636411"/>
    <n v="-0.75953021776364116"/>
    <n v="1.44705882352941"/>
    <n v="-3.2368421052631602"/>
    <n v="9.4399999999999998E-2"/>
    <n v="0"/>
    <n v="3.3999999999999998E-3"/>
    <n v="-0.91800000000000004"/>
    <n v="-0.57530000000000003"/>
    <n v="5.8000000000000003E-2"/>
    <n v="1.83E-2"/>
    <n v="8.2800000000000012E-2"/>
    <n v="0"/>
    <n v="7.2950000000000001E-2"/>
    <n v="6.1100000000000002E-2"/>
    <n v="-4.7100000000000003E-2"/>
    <n v="6.0650000000000003E-2"/>
    <n v="6.3799999999999996E-2"/>
    <n v="0.15260000000000001"/>
    <s v="1.36Cr"/>
    <x v="0"/>
  </r>
  <r>
    <x v="999"/>
    <n v="530960"/>
    <s v="FOURTHDIM"/>
    <x v="2"/>
    <x v="2"/>
    <n v="6.9"/>
    <n v="0.38"/>
    <n v="15.03"/>
    <n v="0"/>
    <n v="0"/>
    <n v="0"/>
    <n v="73.459999999999994"/>
    <n v="72.02"/>
    <n v="87.31"/>
    <n v="43.64"/>
    <n v="0.14000000000000001"/>
    <n v="50.79"/>
    <n v="0.03"/>
    <n v="12.59"/>
    <n v="527.96"/>
    <n v="73.430000000000007"/>
    <n v="-6.78"/>
    <n v="98.27"/>
    <n v="39.68"/>
    <n v="237.12"/>
    <n v="51.7"/>
    <n v="46.13"/>
    <n v="8.58"/>
    <n v="263.15789473684202"/>
    <n v="1.996007984031936E-3"/>
    <n v="25.998492840994718"/>
    <n v="-12.198492840994717"/>
    <n v="2.7681159420289898"/>
    <n v="-1.5655737704918"/>
    <n v="3.8E-3"/>
    <n v="0"/>
    <n v="0"/>
    <n v="0.72019999999999995"/>
    <n v="0.87309999999999999"/>
    <n v="0.43640000000000001"/>
    <n v="2.9999999999999997E-4"/>
    <n v="0.12590000000000001"/>
    <n v="0"/>
    <n v="-6.7799999999999999E-2"/>
    <n v="0.98270000000000002"/>
    <n v="2.3712"/>
    <n v="0.51700000000000002"/>
    <n v="0.46129999999999999"/>
    <n v="8.5800000000000001E-2"/>
    <s v="15.03Cr"/>
    <x v="0"/>
  </r>
  <r>
    <x v="1000"/>
    <n v="532403"/>
    <s v="N/A"/>
    <x v="2"/>
    <x v="2"/>
    <n v="3.5"/>
    <n v="6.66"/>
    <n v="1.24"/>
    <n v="0"/>
    <n v="0"/>
    <n v="0.19"/>
    <n v="0"/>
    <n v="-26.09"/>
    <n v="-21.69"/>
    <n v="-40"/>
    <n v="0.54500000000000004"/>
    <n v="-0.14000000000000001"/>
    <n v="7.0000000000000007E-2"/>
    <n v="-425"/>
    <n v="0.04"/>
    <n v="36.17"/>
    <n v="-24.61"/>
    <n v="-41.56"/>
    <n v="22.76"/>
    <n v="13.26"/>
    <n v="-98.37"/>
    <n v="-32.26"/>
    <n v="8.58"/>
    <n v="15.015015015015001"/>
    <n v="5.6451612903225812E-2"/>
    <n v="3.5"/>
    <n v="3.5"/>
    <n v="0"/>
    <n v="0"/>
    <n v="6.6600000000000006E-2"/>
    <n v="0"/>
    <n v="1.9E-3"/>
    <n v="-0.26"/>
    <n v="-0.21690000000000001"/>
    <n v="-0.4"/>
    <n v="7.000000000000001E-4"/>
    <n v="-4.25"/>
    <n v="0"/>
    <n v="-0.24610000000000001"/>
    <n v="-0.41560000000000002"/>
    <n v="0.1326"/>
    <n v="-0.98370000000000002"/>
    <n v="-0.3226"/>
    <n v="8.5800000000000001E-2"/>
    <s v="1.24Cr"/>
    <x v="0"/>
  </r>
  <r>
    <x v="1001"/>
    <n v="540190"/>
    <s v="N/A"/>
    <x v="3"/>
    <x v="3"/>
    <n v="12.92"/>
    <n v="42.45"/>
    <n v="4.67"/>
    <n v="0"/>
    <n v="0"/>
    <n v="0.28999999999999998"/>
    <n v="26.59"/>
    <n v="3.2"/>
    <n v="2.2799999999999998"/>
    <n v="2.4"/>
    <n v="1.2"/>
    <n v="10.73"/>
    <n v="0"/>
    <n v="1.23"/>
    <n v="12.97"/>
    <n v="0"/>
    <n v="129.43"/>
    <n v="5.76"/>
    <n v="108.01"/>
    <n v="18.495000000000001"/>
    <n v="0.73499999999999999"/>
    <n v="2.0099999999999998"/>
    <n v="27.14"/>
    <n v="2.3557126030624298"/>
    <n v="0"/>
    <n v="17.599782046042773"/>
    <n v="8.2402179539572273"/>
    <n v="0.36222910216718301"/>
    <n v="0.56796116504854399"/>
    <n v="0.42449999999999999"/>
    <n v="0"/>
    <n v="2.8999999999999998E-3"/>
    <n v="3.2000000000000001E-2"/>
    <n v="2.2800000000000001E-2"/>
    <n v="2.4E-2"/>
    <n v="0"/>
    <n v="1.23E-2"/>
    <n v="0"/>
    <n v="1.2943"/>
    <n v="5.7599999999999998E-2"/>
    <n v="0.18495"/>
    <n v="7.3499999999999998E-3"/>
    <n v="2.01E-2"/>
    <n v="0.27139999999999997"/>
    <s v="4.67Cr"/>
    <x v="0"/>
  </r>
  <r>
    <x v="1002"/>
    <n v="539032"/>
    <s v="N/A"/>
    <x v="3"/>
    <x v="3"/>
    <n v="2.63"/>
    <n v="2.52"/>
    <n v="2.14"/>
    <n v="0"/>
    <n v="0"/>
    <n v="-0.1"/>
    <n v="83.96"/>
    <n v="2.88"/>
    <n v="-0.74"/>
    <n v="2.0099999999999998"/>
    <n v="0.38"/>
    <n v="6.83"/>
    <n v="0"/>
    <n v="4.5999999999999996"/>
    <n v="24.33"/>
    <n v="0"/>
    <n v="118.67"/>
    <n v="68.89"/>
    <n v="20.51"/>
    <n v="-24.74"/>
    <n v="-6.27"/>
    <n v="-1.1100000000000001"/>
    <n v="27.14"/>
    <n v="39.682539682539698"/>
    <n v="0"/>
    <n v="16.396508728179544"/>
    <n v="-11.136508728179544"/>
    <n v="5.2357414448669202"/>
    <n v="-1.2360861759425501"/>
    <n v="2.52E-2"/>
    <n v="0"/>
    <n v="-1E-3"/>
    <n v="2.8799999999999999E-2"/>
    <n v="-7.4000000000000003E-3"/>
    <n v="2.009E-2"/>
    <n v="0"/>
    <n v="4.5999999999999999E-2"/>
    <n v="0"/>
    <n v="1.1867000000000001"/>
    <n v="0.68889999999999996"/>
    <n v="-0.24740000000000001"/>
    <n v="-6.2700000000000006E-2"/>
    <n v="-1.11E-2"/>
    <n v="0.27139999999999997"/>
    <s v="2.14Cr"/>
    <x v="0"/>
  </r>
  <r>
    <x v="1003"/>
    <n v="539730"/>
    <s v="N/A"/>
    <x v="9"/>
    <x v="18"/>
    <n v="109.15"/>
    <n v="13.4"/>
    <n v="43.55"/>
    <n v="0.6"/>
    <n v="5.54"/>
    <n v="0.17"/>
    <n v="78.17"/>
    <n v="23.01"/>
    <n v="19.52"/>
    <n v="14.58"/>
    <n v="1.0900000000000001"/>
    <n v="100.51"/>
    <n v="0"/>
    <n v="9.6999999999999993"/>
    <n v="120.3"/>
    <n v="52.04"/>
    <n v="31.93"/>
    <n v="35.450000000000003"/>
    <n v="58.98"/>
    <n v="79.400000000000006"/>
    <n v="15.66"/>
    <n v="14.95"/>
    <n v="14.98"/>
    <n v="7.4626865671641802"/>
    <n v="0"/>
    <n v="500.00000000000006"/>
    <n v="-281.70000000000005"/>
    <n v="3.58085203847916"/>
    <n v="-1.3874689385871499"/>
    <n v="0.13400000000000001"/>
    <n v="6.0000000000000001E-3"/>
    <n v="1.6999999999999999E-3"/>
    <n v="0.2301"/>
    <n v="0.19520000000000001"/>
    <n v="0.14580000000000001"/>
    <n v="0"/>
    <n v="9.7000000000000003E-2"/>
    <n v="5.5399999999999998E-2"/>
    <n v="0.31929999999999997"/>
    <n v="0.35450000000000004"/>
    <n v="0.79400000000000004"/>
    <n v="0.15659999999999999"/>
    <n v="0.14949999999999999"/>
    <n v="0.14979999999999999"/>
    <s v="43.55Cr"/>
    <x v="0"/>
  </r>
  <r>
    <x v="1004"/>
    <n v="530077"/>
    <s v="N/A"/>
    <x v="10"/>
    <x v="26"/>
    <n v="37.75"/>
    <n v="4.87"/>
    <n v="42.07"/>
    <n v="0"/>
    <n v="0"/>
    <n v="0.26"/>
    <n v="78.790000000000006"/>
    <n v="17.09"/>
    <n v="17.079999999999998"/>
    <n v="19.239999999999998"/>
    <n v="0.48"/>
    <n v="79.23"/>
    <n v="0.03"/>
    <n v="7.57"/>
    <n v="178.56"/>
    <n v="56.13"/>
    <n v="12.93"/>
    <n v="8.58"/>
    <n v="18.46"/>
    <n v="18.82"/>
    <n v="18.14"/>
    <n v="17.22"/>
    <n v="16.29"/>
    <n v="20.5338809034908"/>
    <n v="7.1309721892084618E-4"/>
    <n v="177.98208392267804"/>
    <n v="-102.48208392267804"/>
    <n v="3.71470198675497"/>
    <n v="-1.36836455893833"/>
    <n v="4.87E-2"/>
    <n v="0"/>
    <n v="2.5999999999999999E-3"/>
    <n v="0.1709"/>
    <n v="0.17079999999999998"/>
    <n v="0.1923"/>
    <n v="2.9999999999999997E-4"/>
    <n v="7.5700000000000003E-2"/>
    <n v="0"/>
    <n v="0.1293"/>
    <n v="8.5800000000000001E-2"/>
    <n v="0.18820000000000001"/>
    <n v="0.18140000000000001"/>
    <n v="0.17219999999999999"/>
    <n v="0.16289999999999999"/>
    <s v="42.07Cr"/>
    <x v="0"/>
  </r>
  <r>
    <x v="1005"/>
    <n v="522195"/>
    <s v="N/A"/>
    <x v="11"/>
    <x v="46"/>
    <n v="173.75"/>
    <n v="5.59"/>
    <n v="68.459999999999994"/>
    <n v="0.57999999999999996"/>
    <n v="0"/>
    <n v="0.15"/>
    <n v="54.28"/>
    <n v="25.22"/>
    <n v="18.02"/>
    <n v="25.02"/>
    <n v="1.59"/>
    <n v="109.31"/>
    <n v="0.15"/>
    <n v="18.21"/>
    <n v="102.37"/>
    <n v="51.76"/>
    <n v="28.76"/>
    <n v="17.87"/>
    <n v="154.83000000000001"/>
    <n v="37.619999999999997"/>
    <n v="11.25"/>
    <n v="16.350000000000001"/>
    <n v="9.9700000000000006"/>
    <n v="17.889087656529501"/>
    <n v="2.1910604732690623E-3"/>
    <n v="380.03062117235345"/>
    <n v="-32.530621172353449"/>
    <n v="1.18722302158273"/>
    <n v="-6.3412234860129102"/>
    <n v="5.5899999999999998E-2"/>
    <n v="5.7999999999999996E-3"/>
    <n v="1.5E-3"/>
    <n v="0.25219999999999998"/>
    <n v="0.1802"/>
    <n v="0.25019999999999998"/>
    <n v="1.5E-3"/>
    <n v="0.18210000000000001"/>
    <n v="0"/>
    <n v="0.28760000000000002"/>
    <n v="0.1787"/>
    <n v="0.37619999999999998"/>
    <n v="0.1125"/>
    <n v="0.16350000000000001"/>
    <n v="9.9699999999999997E-2"/>
    <s v="68.46Cr"/>
    <x v="0"/>
  </r>
  <r>
    <x v="1006"/>
    <n v="532042"/>
    <s v="N/A"/>
    <x v="3"/>
    <x v="16"/>
    <n v="12"/>
    <n v="9.44"/>
    <n v="6"/>
    <n v="0"/>
    <n v="0"/>
    <n v="0.34"/>
    <n v="4.38"/>
    <n v="-0.05"/>
    <n v="4.51"/>
    <n v="-6.11"/>
    <n v="0.88"/>
    <n v="13.62"/>
    <n v="7.76"/>
    <n v="-5.55"/>
    <n v="49.7"/>
    <n v="48.63"/>
    <n v="6.66"/>
    <n v="2.09"/>
    <n v="23.8"/>
    <n v="12.53"/>
    <n v="-14.54"/>
    <n v="5.97"/>
    <n v="8.11"/>
    <n v="10.5932203389831"/>
    <n v="1.2933333333333332"/>
    <n v="12.549675800041832"/>
    <n v="11.450324199958168"/>
    <n v="4.5833333333333399E-2"/>
    <n v="4.8034934497816699E-2"/>
    <n v="9.4399999999999998E-2"/>
    <n v="0"/>
    <n v="3.3999999999999998E-3"/>
    <n v="-5.0000000000000001E-4"/>
    <n v="4.5100000000000001E-2"/>
    <n v="-6.1100000000000002E-2"/>
    <n v="7.7600000000000002E-2"/>
    <n v="-5.5500000000000001E-2"/>
    <n v="0"/>
    <n v="6.6600000000000006E-2"/>
    <n v="2.0899999999999998E-2"/>
    <n v="0.12529999999999999"/>
    <n v="-0.1454"/>
    <n v="5.9700000000000003E-2"/>
    <n v="8.1100000000000005E-2"/>
    <s v="6Cr"/>
    <x v="0"/>
  </r>
  <r>
    <x v="1007"/>
    <n v="533213"/>
    <s v="N/A"/>
    <x v="1"/>
    <x v="1"/>
    <n v="31.15"/>
    <n v="16.79"/>
    <n v="31.06"/>
    <n v="0.95"/>
    <n v="0"/>
    <n v="-14.47"/>
    <n v="22.03"/>
    <n v="8.68"/>
    <n v="15.17"/>
    <n v="6.62"/>
    <n v="0.75"/>
    <n v="41.45"/>
    <n v="0.01"/>
    <n v="77.5"/>
    <n v="5.69"/>
    <n v="72.97"/>
    <n v="7.84"/>
    <n v="1.65"/>
    <n v="-3.82"/>
    <n v="-1.1599999999999999"/>
    <n v="12.56"/>
    <n v="13.17"/>
    <n v="13.86"/>
    <n v="5.9559261465157798"/>
    <n v="3.2195750160978755E-4"/>
    <n v="39.951263306399895"/>
    <n v="22.348736693600102"/>
    <n v="0.282504012841092"/>
    <n v="0.39373601789709201"/>
    <n v="0.16789999999999999"/>
    <n v="9.4999999999999998E-3"/>
    <n v="-0.1447"/>
    <n v="8.6800000000000002E-2"/>
    <n v="0.1517"/>
    <n v="6.6199999999999995E-2"/>
    <n v="1E-4"/>
    <n v="0.77500000000000002"/>
    <n v="0"/>
    <n v="7.8399999999999997E-2"/>
    <n v="1.6500000000000001E-2"/>
    <n v="-1.1599999999999999E-2"/>
    <n v="0.12559999999999999"/>
    <n v="0.13170000000000001"/>
    <n v="0.1386"/>
    <s v="31.06Cr"/>
    <x v="0"/>
  </r>
  <r>
    <x v="1008"/>
    <n v="538568"/>
    <s v="N/A"/>
    <x v="1"/>
    <x v="1"/>
    <n v="10.18"/>
    <n v="10.45"/>
    <n v="4.07"/>
    <n v="0"/>
    <n v="0"/>
    <n v="0.24"/>
    <n v="6.18"/>
    <n v="-20"/>
    <n v="-8.32"/>
    <n v="-6.71"/>
    <n v="0.76"/>
    <n v="13.38"/>
    <n v="0"/>
    <n v="-71.67"/>
    <n v="1.8"/>
    <n v="49.6"/>
    <n v="-26.18"/>
    <n v="-26.65"/>
    <n v="18.920000000000002"/>
    <n v="15.8"/>
    <n v="3.34"/>
    <n v="-2.56"/>
    <n v="13.86"/>
    <n v="9.5693779904306204"/>
    <n v="0"/>
    <n v="10.850564911532723"/>
    <n v="9.509435088467276"/>
    <n v="6.5815324165029498E-2"/>
    <n v="7.0452155625657195E-2"/>
    <n v="0.1045"/>
    <n v="0"/>
    <n v="2.3999999999999998E-3"/>
    <n v="-0.2"/>
    <n v="-8.3199999999999996E-2"/>
    <n v="-6.7100000000000007E-2"/>
    <n v="0"/>
    <n v="-0.7167"/>
    <n v="0"/>
    <n v="-0.26179999999999998"/>
    <n v="-0.26650000000000001"/>
    <n v="0.158"/>
    <n v="3.3399999999999999E-2"/>
    <n v="-2.5600000000000001E-2"/>
    <n v="0.1386"/>
    <s v="4.07Cr"/>
    <x v="0"/>
  </r>
  <r>
    <x v="1009"/>
    <n v="530197"/>
    <s v="N/A"/>
    <x v="8"/>
    <x v="42"/>
    <n v="8.2100000000000009"/>
    <n v="151.5"/>
    <n v="3.03"/>
    <n v="0"/>
    <n v="0"/>
    <n v="9.7799999999999994"/>
    <n v="57.79"/>
    <n v="0.17"/>
    <n v="0.84"/>
    <n v="0.7"/>
    <n v="0.52"/>
    <n v="15.72"/>
    <n v="0"/>
    <n v="22.22"/>
    <n v="0.27"/>
    <n v="53.13"/>
    <n v="10.75"/>
    <n v="-39.979999999999997"/>
    <n v="10.06"/>
    <n v="15.49"/>
    <n v="-1.74"/>
    <n v="0.23"/>
    <n v="8.14"/>
    <n v="0.66006600660065995"/>
    <n v="0"/>
    <n v="19.450367211561243"/>
    <n v="-3.0303672115612414"/>
    <n v="1.3690621193666299"/>
    <n v="-3.7095709570957101"/>
    <n v="1.5149999999999999"/>
    <n v="0"/>
    <n v="9.7799999999999998E-2"/>
    <n v="1.6999999999999999E-3"/>
    <n v="8.3999999999999995E-3"/>
    <n v="7.0000000000000001E-3"/>
    <n v="0"/>
    <n v="0.22220000000000001"/>
    <n v="0"/>
    <n v="0.1075"/>
    <n v="-0.39979999999999999"/>
    <n v="0.15490000000000001"/>
    <n v="-1.7399999999999999E-2"/>
    <n v="2.3E-3"/>
    <n v="8.14E-2"/>
    <s v="3.03Cr"/>
    <x v="0"/>
  </r>
  <r>
    <x v="1010"/>
    <n v="533400"/>
    <s v="FCONSUMER"/>
    <x v="3"/>
    <x v="3"/>
    <n v="8.0500000000000007"/>
    <n v="18.420000000000002"/>
    <n v="1546.49"/>
    <n v="0"/>
    <n v="91.9"/>
    <n v="0.28999999999999998"/>
    <n v="83.54"/>
    <n v="2.92"/>
    <n v="1.2"/>
    <n v="-0.63"/>
    <n v="1.25"/>
    <n v="6.45"/>
    <n v="0.56000000000000005"/>
    <n v="2.2999999999999998"/>
    <n v="4130.6400000000003"/>
    <n v="46.29"/>
    <n v="31.62"/>
    <n v="36.380000000000003"/>
    <n v="24.74"/>
    <n v="18.495000000000001"/>
    <n v="-7.78"/>
    <n v="-4.1900000000000004"/>
    <n v="27.14"/>
    <n v="5.4288816503800197"/>
    <n v="3.6211032725720827E-4"/>
    <n v="48.906439854192008"/>
    <n v="-32.806439854192007"/>
    <n v="5.0757763975155301"/>
    <n v="-1.24535202682109"/>
    <n v="0.1842"/>
    <n v="0"/>
    <n v="2.8999999999999998E-3"/>
    <n v="2.92E-2"/>
    <n v="1.2E-2"/>
    <n v="-6.3E-3"/>
    <n v="5.6000000000000008E-3"/>
    <n v="2.3E-2"/>
    <n v="0.91900000000000004"/>
    <n v="0.31619999999999998"/>
    <n v="0.36380000000000001"/>
    <n v="0.18495"/>
    <n v="-7.7799999999999994E-2"/>
    <n v="-4.19E-2"/>
    <n v="0.27139999999999997"/>
    <s v="1546.49Cr"/>
    <x v="0"/>
  </r>
  <r>
    <x v="1011"/>
    <n v="570002"/>
    <s v="FELDVR"/>
    <x v="7"/>
    <x v="22"/>
    <n v="10"/>
    <n v="8.1499999999999986"/>
    <n v="39.369999999999997"/>
    <n v="0"/>
    <n v="0"/>
    <n v="0.25"/>
    <n v="73.650000000000006"/>
    <n v="8.3699999999999992"/>
    <n v="8.1649999999999991"/>
    <n v="8.879999999999999"/>
    <n v="0.01"/>
    <n v="1004.62"/>
    <n v="1.59"/>
    <n v="7.91"/>
    <n v="113.9"/>
    <n v="72.22"/>
    <n v="4.7650000000000006"/>
    <n v="5.1449999999999996"/>
    <n v="18.16"/>
    <n v="18.559999999999999"/>
    <n v="7.28"/>
    <n v="7.2050000000000001"/>
    <n v="9.9600000000000009"/>
    <n v="12.2699386503068"/>
    <n v="4.0386080772161548E-2"/>
    <n v="37.9506641366224"/>
    <n v="-17.9506641366224"/>
    <n v="2.7949999999999999"/>
    <n v="-1.55710306406685"/>
    <n v="8.1499999999999989E-2"/>
    <n v="0"/>
    <n v="2.5000000000000001E-3"/>
    <n v="8.3690000000000001E-2"/>
    <n v="8.1649999999999986E-2"/>
    <n v="8.8789999999999994E-2"/>
    <n v="1.5900000000000001E-2"/>
    <n v="7.9100000000000004E-2"/>
    <n v="0"/>
    <n v="4.7650000000000005E-2"/>
    <n v="5.1450000000000003E-2"/>
    <n v="0.18559999999999999"/>
    <n v="7.2800000000000004E-2"/>
    <n v="7.2050000000000003E-2"/>
    <n v="9.9599999999999994E-2"/>
    <s v="39.37Cr"/>
    <x v="0"/>
  </r>
  <r>
    <x v="1012"/>
    <n v="523574"/>
    <s v="FEL"/>
    <x v="7"/>
    <x v="22"/>
    <n v="9"/>
    <n v="5.25"/>
    <n v="448.81"/>
    <n v="0"/>
    <n v="92.28"/>
    <n v="-2.6"/>
    <n v="77.19"/>
    <n v="6.95"/>
    <n v="6.14"/>
    <n v="2.58"/>
    <n v="0.1"/>
    <n v="93.39"/>
    <n v="1.56"/>
    <n v="26.98"/>
    <n v="6149.34"/>
    <n v="50.12"/>
    <n v="-11.53"/>
    <n v="-14.98"/>
    <n v="25.86"/>
    <n v="-2.02"/>
    <n v="0.33"/>
    <n v="-0.28999999999999998"/>
    <n v="9.9600000000000009"/>
    <n v="19.047619047619001"/>
    <n v="3.4758583810521157E-3"/>
    <n v="39.456378781236296"/>
    <n v="-21.456378781236296"/>
    <n v="3.3844444444444401"/>
    <n v="-1.4193849021435201"/>
    <n v="5.2499999999999998E-2"/>
    <n v="0"/>
    <n v="-2.5999999999999999E-2"/>
    <n v="6.9500000000000006E-2"/>
    <n v="6.1400000000000003E-2"/>
    <n v="2.58E-2"/>
    <n v="1.5599999999999999E-2"/>
    <n v="0.26979999999999998"/>
    <n v="0.92279999999999995"/>
    <n v="-0.1153"/>
    <n v="-0.14979999999999999"/>
    <n v="-2.0199999999999999E-2"/>
    <n v="3.3E-3"/>
    <n v="-2.8999999999999998E-3"/>
    <n v="9.9599999999999994E-2"/>
    <s v="448.81Cr"/>
    <x v="0"/>
  </r>
  <r>
    <x v="1013"/>
    <n v="536507"/>
    <s v="FLFL"/>
    <x v="7"/>
    <x v="22"/>
    <n v="130.65"/>
    <n v="15.48"/>
    <n v="2636.19"/>
    <n v="1.03"/>
    <n v="99.78"/>
    <n v="0.25"/>
    <n v="74.099999999999994"/>
    <n v="16.41"/>
    <n v="8.1649999999999991"/>
    <n v="14.02"/>
    <n v="1.4"/>
    <n v="93.35"/>
    <n v="0.48"/>
    <n v="15.42"/>
    <n v="6235.53"/>
    <n v="45.86"/>
    <n v="4.7650000000000006"/>
    <n v="5.1449999999999996"/>
    <n v="18.16"/>
    <n v="18.559999999999999"/>
    <n v="7.28"/>
    <n v="7.2050000000000001"/>
    <n v="9.9600000000000009"/>
    <n v="6.4599483204134396"/>
    <n v="1.8208095774583773E-4"/>
    <n v="504.44015444015434"/>
    <n v="-243.14015444015433"/>
    <n v="2.8610026789131302"/>
    <n v="-1.5373447396561599"/>
    <n v="0.15479999999999999"/>
    <n v="1.03E-2"/>
    <n v="2.5000000000000001E-3"/>
    <n v="0.1641"/>
    <n v="8.1649999999999986E-2"/>
    <n v="0.14019999999999999"/>
    <n v="4.7999999999999996E-3"/>
    <n v="0.1542"/>
    <n v="0.99780000000000002"/>
    <n v="4.7650000000000005E-2"/>
    <n v="5.1450000000000003E-2"/>
    <n v="0.18559999999999999"/>
    <n v="7.2800000000000004E-2"/>
    <n v="7.2050000000000003E-2"/>
    <n v="9.9599999999999994E-2"/>
    <s v="2636.19Cr"/>
    <x v="0"/>
  </r>
  <r>
    <x v="1014"/>
    <n v="533296"/>
    <s v="FMNL"/>
    <x v="3"/>
    <x v="16"/>
    <n v="9"/>
    <n v="1.67"/>
    <n v="51.79"/>
    <n v="0"/>
    <n v="97.98"/>
    <n v="0.1"/>
    <n v="80.02"/>
    <n v="7.86"/>
    <n v="3.37"/>
    <n v="4.0599999999999996"/>
    <n v="0.31"/>
    <n v="28.63"/>
    <n v="0.02"/>
    <n v="43.54"/>
    <n v="118.99"/>
    <n v="71.569999999999993"/>
    <n v="6.79"/>
    <n v="-7.54"/>
    <n v="-39.33"/>
    <n v="16"/>
    <n v="-9.2200000000000006"/>
    <n v="-7.64"/>
    <n v="13.83"/>
    <n v="59.880239520958099"/>
    <n v="3.861749372465727E-4"/>
    <n v="45.045045045045036"/>
    <n v="-27.045045045045036"/>
    <n v="4.00555555555556"/>
    <n v="-1.33271719038817"/>
    <n v="1.67E-2"/>
    <n v="0"/>
    <n v="1E-3"/>
    <n v="7.8600000000000003E-2"/>
    <n v="3.3700000000000001E-2"/>
    <n v="4.0590000000000001E-2"/>
    <n v="2.0000000000000001E-4"/>
    <n v="0.43540000000000001"/>
    <n v="0.9798"/>
    <n v="6.7900000000000002E-2"/>
    <n v="-7.5399999999999995E-2"/>
    <n v="0.16"/>
    <n v="-9.2200000000000004E-2"/>
    <n v="-7.6399999999999996E-2"/>
    <n v="0.13830000000000001"/>
    <s v="51.79Cr"/>
    <x v="0"/>
  </r>
  <r>
    <x v="1015"/>
    <n v="540064"/>
    <s v="FRETAIL"/>
    <x v="3"/>
    <x v="3"/>
    <n v="86.7"/>
    <n v="6.46"/>
    <n v="4572.54"/>
    <n v="0"/>
    <n v="52.28"/>
    <n v="0.19"/>
    <n v="82.29"/>
    <n v="17.73"/>
    <n v="18.260000000000002"/>
    <n v="21.34"/>
    <n v="1.39"/>
    <n v="62.56"/>
    <n v="1.1599999999999999"/>
    <n v="10.89"/>
    <n v="21069.57"/>
    <n v="49.51"/>
    <n v="47.7"/>
    <n v="56.59"/>
    <n v="266.25"/>
    <n v="34.229999999999997"/>
    <n v="0.73499999999999999"/>
    <n v="20.29"/>
    <n v="68.87"/>
    <n v="15.479876160990701"/>
    <n v="2.5368832202670724E-4"/>
    <n v="489.55392433653321"/>
    <n v="-316.15392433653324"/>
    <n v="4.6464821222606698"/>
    <n v="-1.2742369128578199"/>
    <n v="6.4600000000000005E-2"/>
    <n v="0"/>
    <n v="1.9E-3"/>
    <n v="0.17730000000000001"/>
    <n v="0.18260000000000001"/>
    <n v="0.21340000000000001"/>
    <n v="1.1599999999999999E-2"/>
    <n v="0.1089"/>
    <n v="0.52280000000000004"/>
    <n v="0.47699999999999998"/>
    <n v="0.56589999999999996"/>
    <n v="0.34229999999999994"/>
    <n v="7.3499999999999998E-3"/>
    <n v="0.2029"/>
    <n v="0.68869999999999998"/>
    <s v="4572.54Cr"/>
    <x v="0"/>
  </r>
  <r>
    <x v="1016"/>
    <n v="540798"/>
    <s v="FSC"/>
    <x v="3"/>
    <x v="16"/>
    <n v="115.8"/>
    <n v="12.97"/>
    <n v="508.17"/>
    <n v="0.99"/>
    <n v="97.62"/>
    <n v="0.34"/>
    <n v="83.71"/>
    <n v="11.71"/>
    <n v="12.48"/>
    <n v="11.46"/>
    <n v="0.89"/>
    <n v="129.66"/>
    <n v="1.2"/>
    <n v="18.38"/>
    <n v="1196.52"/>
    <n v="47.89"/>
    <n v="28.88"/>
    <n v="6.11"/>
    <n v="30.4"/>
    <n v="13.2"/>
    <n v="6.0650000000000004"/>
    <n v="11.11"/>
    <n v="8.11"/>
    <n v="7.7101002313030103"/>
    <n v="2.3614144872778791E-3"/>
    <n v="710.8655616942907"/>
    <n v="-479.26556169429068"/>
    <n v="5.1387737478410997"/>
    <n v="-1.2416174598869101"/>
    <n v="0.12970000000000001"/>
    <n v="9.9000000000000008E-3"/>
    <n v="3.3999999999999998E-3"/>
    <n v="0.1171"/>
    <n v="0.12479999999999999"/>
    <n v="0.11459999999999999"/>
    <n v="1.2E-2"/>
    <n v="0.18379999999999999"/>
    <n v="0.97619999999999996"/>
    <n v="0.2888"/>
    <n v="6.1100000000000002E-2"/>
    <n v="0.13200000000000001"/>
    <n v="6.0650000000000003E-2"/>
    <n v="0.1111"/>
    <n v="8.1100000000000005E-2"/>
    <s v="508.17Cr"/>
    <x v="0"/>
  </r>
  <r>
    <x v="1017"/>
    <n v="523113"/>
    <s v="N/A"/>
    <x v="1"/>
    <x v="1"/>
    <n v="11"/>
    <n v="10.45"/>
    <n v="2.15"/>
    <n v="0"/>
    <n v="0"/>
    <n v="0.24"/>
    <n v="7.8"/>
    <n v="-1.95"/>
    <n v="1.1000000000000001"/>
    <n v="-1.31"/>
    <n v="1.41"/>
    <n v="7.79"/>
    <n v="0.01"/>
    <n v="-25"/>
    <n v="0.12"/>
    <n v="62.77"/>
    <n v="6.92"/>
    <n v="6.58"/>
    <n v="18.920000000000002"/>
    <n v="15.8"/>
    <n v="1.21"/>
    <n v="0.88"/>
    <n v="13.86"/>
    <n v="9.5693779904306204"/>
    <n v="4.6511627906976744E-3"/>
    <n v="11.93058568329718"/>
    <n v="10.06941431670282"/>
    <n v="8.4545454545454493E-2"/>
    <n v="9.2353525322740798E-2"/>
    <n v="0.1045"/>
    <n v="0"/>
    <n v="2.3999999999999998E-3"/>
    <n v="-1.95E-2"/>
    <n v="1.0999999999999999E-2"/>
    <n v="-1.3100000000000001E-2"/>
    <n v="1E-4"/>
    <n v="-0.25"/>
    <n v="0"/>
    <n v="6.9199999999999998E-2"/>
    <n v="6.5799999999999997E-2"/>
    <n v="0.158"/>
    <n v="1.21E-2"/>
    <n v="8.8000000000000005E-3"/>
    <n v="0.1386"/>
    <s v="2.15Cr"/>
    <x v="0"/>
  </r>
  <r>
    <x v="1018"/>
    <n v="505250"/>
    <s v="N/A"/>
    <x v="4"/>
    <x v="6"/>
    <n v="31.45"/>
    <n v="8.85"/>
    <n v="15.1"/>
    <n v="0"/>
    <n v="0"/>
    <n v="0.33"/>
    <n v="50.08"/>
    <n v="-11"/>
    <n v="-9.33"/>
    <n v="-11"/>
    <n v="0.44"/>
    <n v="71.39"/>
    <n v="0"/>
    <n v="-96.28"/>
    <n v="3.76"/>
    <n v="60.2"/>
    <n v="-23.22"/>
    <n v="-20.25"/>
    <n v="10.15"/>
    <n v="17.23"/>
    <n v="-18.399999999999999"/>
    <n v="-10.85"/>
    <n v="10.08"/>
    <n v="11.299435028248601"/>
    <n v="0"/>
    <n v="63.000801282051277"/>
    <n v="-0.10080128205127892"/>
    <n v="1.00317965023847"/>
    <n v="-315.5"/>
    <n v="8.8499999999999995E-2"/>
    <n v="0"/>
    <n v="3.3E-3"/>
    <n v="-0.11"/>
    <n v="-9.3299999999999994E-2"/>
    <n v="-0.11"/>
    <n v="0"/>
    <n v="-0.96279999999999999"/>
    <n v="0"/>
    <n v="-0.23219999999999999"/>
    <n v="-0.20250000000000001"/>
    <n v="0.17230000000000001"/>
    <n v="-0.184"/>
    <n v="-0.1085"/>
    <n v="0.1008"/>
    <s v="15.1Cr"/>
    <x v="0"/>
  </r>
  <r>
    <x v="1019"/>
    <n v="540614"/>
    <s v="N/A"/>
    <x v="6"/>
    <x v="89"/>
    <n v="28.5"/>
    <n v="13"/>
    <n v="29.38"/>
    <n v="0"/>
    <n v="0"/>
    <n v="7.0000000000000007E-2"/>
    <n v="32.090000000000003"/>
    <n v="28.28"/>
    <n v="22.64"/>
    <n v="22.92"/>
    <n v="2.23"/>
    <n v="12.79"/>
    <n v="0.31"/>
    <n v="4.47"/>
    <n v="82.05"/>
    <n v="63.61"/>
    <n v="152.78"/>
    <n v="107.56"/>
    <n v="26.74"/>
    <n v="196.2"/>
    <n v="17.940000000000001"/>
    <n v="17.850000000000001"/>
    <n v="11.93"/>
    <n v="7.6923076923076898"/>
    <n v="1.055139550714772E-2"/>
    <n v="41.967309674569286"/>
    <n v="15.032690325430714"/>
    <n v="0.47263157894736801"/>
    <n v="0.89620758483033902"/>
    <n v="0.13"/>
    <n v="0"/>
    <n v="7.000000000000001E-4"/>
    <n v="0.2828"/>
    <n v="0.22639999999999999"/>
    <n v="0.22919999999999999"/>
    <n v="3.0999999999999999E-3"/>
    <n v="4.4699999999999997E-2"/>
    <n v="0"/>
    <n v="1.5278"/>
    <n v="1.0755999999999999"/>
    <n v="1.962"/>
    <n v="0.1794"/>
    <n v="0.17849999999999999"/>
    <n v="0.1193"/>
    <s v="29.38Cr"/>
    <x v="0"/>
  </r>
  <r>
    <x v="1020"/>
    <n v="542666"/>
    <s v="N/A"/>
    <x v="3"/>
    <x v="51"/>
    <n v="27.9"/>
    <n v="7.93"/>
    <n v="20.46"/>
    <n v="0"/>
    <n v="0"/>
    <n v="7.0000000000000007E-2"/>
    <n v="44.2"/>
    <n v="8.3699999999999992"/>
    <n v="12.154999999999999"/>
    <n v="12.42"/>
    <n v="1.81"/>
    <n v="15.42"/>
    <n v="0"/>
    <n v="13.5"/>
    <n v="24.59"/>
    <n v="52.95"/>
    <n v="9.91"/>
    <n v="9.69"/>
    <n v="27.72"/>
    <n v="22.31"/>
    <n v="12.2"/>
    <n v="12.87"/>
    <n v="7.18"/>
    <n v="12.610340479192899"/>
    <n v="0"/>
    <n v="50"/>
    <n v="5.7999999999999972"/>
    <n v="0.79211469534050205"/>
    <n v="3.81034482758621"/>
    <n v="7.9299999999999995E-2"/>
    <n v="0"/>
    <n v="7.000000000000001E-4"/>
    <n v="8.3690000000000001E-2"/>
    <n v="0.12155000000000001"/>
    <n v="0.1242"/>
    <n v="0"/>
    <n v="0.13500000000000001"/>
    <n v="0"/>
    <n v="9.9099999999999994E-2"/>
    <n v="9.69E-2"/>
    <n v="0.22309999999999999"/>
    <n v="0.122"/>
    <n v="0.12870000000000001"/>
    <n v="7.1800000000000003E-2"/>
    <s v="20.46Cr"/>
    <x v="0"/>
  </r>
  <r>
    <x v="1021"/>
    <n v="507488"/>
    <s v="GMBREW"/>
    <x v="10"/>
    <x v="63"/>
    <n v="281.64999999999998"/>
    <n v="6.92"/>
    <n v="514.79"/>
    <n v="1.07"/>
    <n v="0"/>
    <n v="0.23"/>
    <n v="58.82"/>
    <n v="37.200000000000003"/>
    <n v="37.75"/>
    <n v="24.84"/>
    <n v="1.29"/>
    <n v="217.66"/>
    <n v="0"/>
    <n v="20.52"/>
    <n v="477.14"/>
    <n v="74.430000000000007"/>
    <n v="8.8699999999999992"/>
    <n v="9.9600000000000009"/>
    <n v="14.92"/>
    <n v="30.57"/>
    <n v="25.18"/>
    <n v="24.87"/>
    <n v="6.4"/>
    <n v="14.450867052023099"/>
    <n v="0"/>
    <n v="683.94851869839715"/>
    <n v="-120.6485186983972"/>
    <n v="1.42836854251731"/>
    <n v="-3.3344384583506002"/>
    <n v="6.9199999999999998E-2"/>
    <n v="1.0699999999999999E-2"/>
    <n v="2.3E-3"/>
    <n v="0.372"/>
    <n v="0.3775"/>
    <n v="0.24840000000000001"/>
    <n v="0"/>
    <n v="0.20519999999999999"/>
    <n v="0"/>
    <n v="8.8700000000000001E-2"/>
    <n v="9.9600000000000022E-2"/>
    <n v="0.30570000000000003"/>
    <n v="0.25180000000000002"/>
    <n v="0.2487"/>
    <n v="6.4000000000000001E-2"/>
    <s v="514.79Cr"/>
    <x v="0"/>
  </r>
  <r>
    <x v="1022"/>
    <n v="532181"/>
    <s v="GMDCLTD"/>
    <x v="0"/>
    <x v="0"/>
    <n v="29.85"/>
    <n v="3.31"/>
    <n v="949.23"/>
    <n v="6.7"/>
    <n v="0"/>
    <n v="-0.61"/>
    <n v="64.59"/>
    <n v="13.94"/>
    <n v="12.32"/>
    <n v="7.6"/>
    <n v="0.22"/>
    <n v="135.65"/>
    <n v="0"/>
    <n v="19.5"/>
    <n v="1639.43"/>
    <n v="74"/>
    <n v="16.829999999999998"/>
    <n v="7.9"/>
    <n v="14.64"/>
    <n v="-5.47"/>
    <n v="8.73"/>
    <n v="8.1"/>
    <n v="4.3600000000000003"/>
    <n v="30.211480362537799"/>
    <n v="0"/>
    <n v="84.298220841570185"/>
    <n v="-24.598220841570182"/>
    <n v="1.8241206030150801"/>
    <n v="-2.2134146341463401"/>
    <n v="3.3099999999999997E-2"/>
    <n v="6.7000000000000004E-2"/>
    <n v="-6.1000000000000004E-3"/>
    <n v="0.1394"/>
    <n v="0.1232"/>
    <n v="7.5999999999999998E-2"/>
    <n v="0"/>
    <n v="0.19500000000000001"/>
    <n v="0"/>
    <n v="0.16829999999999998"/>
    <n v="7.9000000000000001E-2"/>
    <n v="-5.4699999999999999E-2"/>
    <n v="8.7300000000000003E-2"/>
    <n v="8.1000000000000003E-2"/>
    <n v="4.36E-2"/>
    <s v="949.23Cr"/>
    <x v="0"/>
  </r>
  <r>
    <x v="1023"/>
    <n v="500670"/>
    <s v="GNFC"/>
    <x v="8"/>
    <x v="34"/>
    <n v="106.25"/>
    <n v="4.67"/>
    <n v="1651.34"/>
    <n v="6.59"/>
    <n v="0"/>
    <n v="0.23"/>
    <n v="68.55"/>
    <n v="16.52"/>
    <n v="16.45"/>
    <n v="15.64"/>
    <n v="0.33"/>
    <n v="321.31"/>
    <n v="0.01"/>
    <n v="9.2100000000000009"/>
    <n v="5250.89"/>
    <n v="41.18"/>
    <n v="9.01"/>
    <n v="4"/>
    <n v="62.4"/>
    <n v="20.61"/>
    <n v="8.5500000000000007"/>
    <n v="14.66"/>
    <n v="6.46"/>
    <n v="21.413276231263399"/>
    <n v="6.0556881078396939E-6"/>
    <n v="337.83783783783781"/>
    <n v="-125.33783783783781"/>
    <n v="2.17967058823529"/>
    <n v="-1.8476942715813001"/>
    <n v="4.6699999999999998E-2"/>
    <n v="6.59E-2"/>
    <n v="2.3E-3"/>
    <n v="0.16520000000000001"/>
    <n v="0.16450000000000001"/>
    <n v="0.15640000000000001"/>
    <n v="1E-4"/>
    <n v="9.2100000000000015E-2"/>
    <n v="0"/>
    <n v="9.01E-2"/>
    <n v="0.04"/>
    <n v="0.20610000000000001"/>
    <n v="8.5500000000000007E-2"/>
    <n v="0.14660000000000001"/>
    <n v="6.4600000000000005E-2"/>
    <s v="1651.34Cr"/>
    <x v="0"/>
  </r>
  <r>
    <x v="1024"/>
    <n v="513059"/>
    <s v="N/A"/>
    <x v="5"/>
    <x v="97"/>
    <n v="2.57"/>
    <n v="16.2"/>
    <n v="3.73"/>
    <n v="0"/>
    <n v="0"/>
    <n v="0.61499999999999999"/>
    <n v="66.180000000000007"/>
    <n v="7.15"/>
    <n v="0.34"/>
    <n v="-0.21"/>
    <n v="0.13"/>
    <n v="19.920000000000002"/>
    <n v="1.06"/>
    <n v="4.67"/>
    <n v="105.21"/>
    <n v="41.71"/>
    <n v="-0.44"/>
    <n v="4.62"/>
    <n v="22.56"/>
    <n v="10.01"/>
    <n v="-7.27"/>
    <n v="-8.9700000000000006"/>
    <n v="16.2"/>
    <n v="6.1728395061728403"/>
    <n v="0.28418230563002683"/>
    <n v="7.59905381431106"/>
    <n v="-2.4590538143110603"/>
    <n v="1.95719844357977"/>
    <n v="-2.04471544715447"/>
    <n v="0.16200000000000001"/>
    <n v="0"/>
    <n v="6.1500000000000001E-3"/>
    <n v="7.1499999999999994E-2"/>
    <n v="3.3999999999999998E-3"/>
    <n v="-2.0999999999999999E-3"/>
    <n v="1.06E-2"/>
    <n v="4.6699999999999998E-2"/>
    <n v="0"/>
    <n v="-4.4000000000000003E-3"/>
    <n v="4.6199999999999998E-2"/>
    <n v="0.10009999999999999"/>
    <n v="-7.2700000000000001E-2"/>
    <n v="-8.9700000000000002E-2"/>
    <n v="0.16200000000000001"/>
    <s v="3.73Cr"/>
    <x v="0"/>
  </r>
  <r>
    <x v="1025"/>
    <n v="500690"/>
    <s v="GSFC"/>
    <x v="8"/>
    <x v="34"/>
    <n v="34.9"/>
    <n v="9.5399999999999991"/>
    <n v="1390.69"/>
    <n v="6.3"/>
    <n v="0"/>
    <n v="1.37"/>
    <n v="68.47"/>
    <n v="8.6999999999999993"/>
    <n v="7.35"/>
    <n v="6.75"/>
    <n v="0.19"/>
    <n v="179.61"/>
    <n v="0.21"/>
    <n v="4.1900000000000004"/>
    <n v="7921.2"/>
    <n v="37.840000000000003"/>
    <n v="11.6"/>
    <n v="9.5299999999999994"/>
    <n v="5.83"/>
    <n v="6.96"/>
    <n v="7.46"/>
    <n v="6.84"/>
    <n v="6.46"/>
    <n v="10.482180293500999"/>
    <n v="1.5100417778225197E-4"/>
    <n v="110.68823342848081"/>
    <n v="-40.888233428480817"/>
    <n v="2.1716332378223502"/>
    <n v="-1.85350941550501"/>
    <n v="9.5399999999999985E-2"/>
    <n v="6.3E-2"/>
    <n v="1.37E-2"/>
    <n v="8.6989999999999998E-2"/>
    <n v="7.3499999999999996E-2"/>
    <n v="6.7500000000000004E-2"/>
    <n v="2.0999999999999999E-3"/>
    <n v="4.19E-2"/>
    <n v="0"/>
    <n v="0.11600000000000001"/>
    <n v="9.5299999999999996E-2"/>
    <n v="6.9599999999999995E-2"/>
    <n v="7.46E-2"/>
    <n v="6.8400000000000002E-2"/>
    <n v="6.4600000000000005E-2"/>
    <s v="1390.69Cr"/>
    <x v="0"/>
  </r>
  <r>
    <x v="1026"/>
    <n v="523277"/>
    <s v="N/A"/>
    <x v="2"/>
    <x v="5"/>
    <n v="0.24"/>
    <n v="8.85"/>
    <n v="21.95"/>
    <n v="0"/>
    <n v="0"/>
    <n v="0.41"/>
    <n v="56.36"/>
    <n v="-3.2"/>
    <n v="-6.53"/>
    <n v="-5.87"/>
    <n v="0.89"/>
    <n v="0.27"/>
    <n v="0.61"/>
    <n v="-184.46"/>
    <n v="11.84"/>
    <n v="0"/>
    <n v="-12.3"/>
    <n v="-15.42"/>
    <n v="20.12"/>
    <n v="10.46"/>
    <n v="-19.239999999999998"/>
    <n v="-18.21"/>
    <n v="17.010000000000002"/>
    <n v="11.299435028248601"/>
    <n v="2.7790432801822324E-2"/>
    <n v="0.54995417048579287"/>
    <n v="-6.9954170485792888E-2"/>
    <n v="1.2916666666666701"/>
    <n v="-4.4285714285714297"/>
    <n v="8.8499999999999995E-2"/>
    <n v="0"/>
    <n v="4.1000000000000003E-3"/>
    <n v="-3.2000000000000001E-2"/>
    <n v="-6.5299999999999997E-2"/>
    <n v="-5.8700000000000002E-2"/>
    <n v="6.1000000000000004E-3"/>
    <n v="-1.8446"/>
    <n v="0"/>
    <n v="-0.123"/>
    <n v="-0.1542"/>
    <n v="0.1046"/>
    <n v="-0.19239999999999999"/>
    <n v="-0.18210000000000001"/>
    <n v="0.1701"/>
    <s v="21.95Cr"/>
    <x v="0"/>
  </r>
  <r>
    <x v="1027"/>
    <n v="505714"/>
    <s v="GABRIEL"/>
    <x v="11"/>
    <x v="46"/>
    <n v="54.3"/>
    <n v="10.34"/>
    <n v="779.75"/>
    <n v="2.76"/>
    <n v="0"/>
    <n v="0.66"/>
    <n v="64.72"/>
    <n v="25.81"/>
    <n v="27.1"/>
    <n v="17.059999999999999"/>
    <n v="1.27"/>
    <n v="42.67"/>
    <n v="0.01"/>
    <n v="7.11"/>
    <n v="1955.63"/>
    <n v="52.75"/>
    <n v="13.22"/>
    <n v="10.199999999999999"/>
    <n v="7.97"/>
    <n v="15.56"/>
    <n v="19.28"/>
    <n v="18.649999999999999"/>
    <n v="9.9700000000000006"/>
    <n v="9.6711798839458396"/>
    <n v="1.2824623276691248E-5"/>
    <n v="153.91156462585033"/>
    <n v="-45.311564625850338"/>
    <n v="1.8344383057090199"/>
    <n v="-2.1984109468108599"/>
    <n v="0.10340000000000001"/>
    <n v="2.76E-2"/>
    <n v="6.6E-3"/>
    <n v="0.2581"/>
    <n v="0.27100000000000002"/>
    <n v="0.17050000000000001"/>
    <n v="1E-4"/>
    <n v="7.1099999999999997E-2"/>
    <n v="0"/>
    <n v="0.13220000000000001"/>
    <n v="0.10199999999999999"/>
    <n v="0.15559999999999999"/>
    <n v="0.1928"/>
    <n v="0.1865"/>
    <n v="9.9699999999999997E-2"/>
    <s v="779.75Cr"/>
    <x v="0"/>
  </r>
  <r>
    <x v="1028"/>
    <n v="502850"/>
    <s v="N/A"/>
    <x v="4"/>
    <x v="4"/>
    <n v="16"/>
    <n v="8.875"/>
    <n v="3.2"/>
    <n v="0"/>
    <n v="0"/>
    <n v="0.16500000000000001"/>
    <n v="0.93"/>
    <n v="-40.31"/>
    <n v="-31.22"/>
    <n v="2.38"/>
    <n v="0.46"/>
    <n v="-259.5"/>
    <n v="0.46"/>
    <n v="9.0549999999999997"/>
    <n v="0"/>
    <n v="1.07"/>
    <n v="3.78"/>
    <n v="3.2149999999999999"/>
    <n v="-9.31"/>
    <n v="-26.74"/>
    <n v="2.77"/>
    <n v="2.7549999999999999"/>
    <n v="10.63"/>
    <n v="11.2676056338028"/>
    <n v="0.14374999999999999"/>
    <n v="16.150196830523875"/>
    <n v="15.849803169476125"/>
    <n v="9.3749999999999702E-3"/>
    <n v="9.4637223974763599E-3"/>
    <n v="8.8749999999999996E-2"/>
    <n v="0"/>
    <n v="1.65E-3"/>
    <n v="-0.40300000000000002"/>
    <n v="-0.31219999999999998"/>
    <n v="2.3800000000000002E-2"/>
    <n v="4.5999999999999999E-3"/>
    <n v="9.0550000000000005E-2"/>
    <n v="0"/>
    <n v="3.78E-2"/>
    <n v="3.2149999999999998E-2"/>
    <n v="-0.26740000000000003"/>
    <n v="2.7699999999999999E-2"/>
    <n v="2.7550000000000002E-2"/>
    <n v="0.10630000000000001"/>
    <s v="3.2Cr"/>
    <x v="0"/>
  </r>
  <r>
    <x v="1029"/>
    <n v="531196"/>
    <s v="N/A"/>
    <x v="3"/>
    <x v="3"/>
    <n v="2.56"/>
    <n v="18.420000000000002"/>
    <n v="2.56"/>
    <n v="0"/>
    <n v="0"/>
    <n v="0.28999999999999998"/>
    <n v="29.28"/>
    <n v="-1.83"/>
    <n v="3.12"/>
    <n v="-9.7100000000000009"/>
    <n v="0.2"/>
    <n v="12.98"/>
    <n v="0.6"/>
    <n v="-24.9"/>
    <n v="2.41"/>
    <n v="24.32"/>
    <n v="-54.31"/>
    <n v="-31.48"/>
    <n v="27.56"/>
    <n v="18.495000000000001"/>
    <n v="0.21"/>
    <n v="-1.1399999999999999"/>
    <n v="27.14"/>
    <n v="5.4288816503800197"/>
    <n v="0.234375"/>
    <n v="3.6199095022624435"/>
    <n v="1.5000904977375566"/>
    <n v="0.4140625"/>
    <n v="0.706666666666667"/>
    <n v="0.1842"/>
    <n v="0"/>
    <n v="2.8999999999999998E-3"/>
    <n v="-1.83E-2"/>
    <n v="3.1199999999999999E-2"/>
    <n v="-9.7100000000000006E-2"/>
    <n v="6.0000000000000001E-3"/>
    <n v="-0.249"/>
    <n v="0"/>
    <n v="-0.54310000000000003"/>
    <n v="-0.31480000000000002"/>
    <n v="0.18495"/>
    <n v="2.0999999999999999E-3"/>
    <n v="-1.14E-2"/>
    <n v="0.27139999999999997"/>
    <s v="2.56Cr"/>
    <x v="0"/>
  </r>
  <r>
    <x v="1030"/>
    <n v="532155"/>
    <s v="GAIL"/>
    <x v="3"/>
    <x v="16"/>
    <n v="69.5"/>
    <n v="6.21"/>
    <n v="31345.49"/>
    <n v="5.13"/>
    <n v="0"/>
    <n v="0.73"/>
    <n v="61.96"/>
    <n v="21.78"/>
    <n v="17.690000000000001"/>
    <n v="14.75"/>
    <n v="0.7"/>
    <n v="99.83"/>
    <n v="0.02"/>
    <n v="10.4"/>
    <n v="72881.25"/>
    <n v="51.76"/>
    <n v="13.25"/>
    <n v="5.55"/>
    <n v="40.57"/>
    <n v="8.49"/>
    <n v="11.1"/>
    <n v="12.32"/>
    <n v="11.84"/>
    <n v="16.103059581320402"/>
    <n v="6.3805032239087667E-7"/>
    <n v="182.7024185068349"/>
    <n v="-43.702418506834903"/>
    <n v="1.6287769784172701"/>
    <n v="-2.5903890160183098"/>
    <n v="6.2100000000000002E-2"/>
    <n v="5.1299999999999998E-2"/>
    <n v="7.3000000000000001E-3"/>
    <n v="0.21779999999999999"/>
    <n v="0.1769"/>
    <n v="0.14749999999999999"/>
    <n v="2.0000000000000001E-4"/>
    <n v="0.104"/>
    <n v="0"/>
    <n v="0.13250000000000001"/>
    <n v="5.5500000000000001E-2"/>
    <n v="8.4900000000000003E-2"/>
    <n v="0.111"/>
    <n v="0.1232"/>
    <n v="0.11840000000000001"/>
    <s v="31345.49Cr"/>
    <x v="1"/>
  </r>
  <r>
    <x v="1031"/>
    <n v="505711"/>
    <s v="N/A"/>
    <x v="11"/>
    <x v="46"/>
    <n v="0.36"/>
    <n v="8.67"/>
    <n v="0.34"/>
    <n v="0"/>
    <n v="0"/>
    <n v="0.37"/>
    <n v="52.63"/>
    <n v="-11.57"/>
    <n v="-18.670000000000002"/>
    <n v="13.66"/>
    <n v="0.79500000000000004"/>
    <n v="-38.94"/>
    <n v="0.39"/>
    <n v="9.9699999999999989"/>
    <n v="0"/>
    <n v="30.9"/>
    <n v="12.71"/>
    <n v="10.039999999999999"/>
    <n v="24.16"/>
    <n v="14.69"/>
    <n v="11.875"/>
    <n v="12.89"/>
    <n v="9.9700000000000006"/>
    <n v="11.534025374855799"/>
    <n v="1.1470588235294117"/>
    <n v="0.759974667511083"/>
    <n v="-3.9974667511083029E-2"/>
    <n v="1.1111111111111101"/>
    <n v="-10"/>
    <n v="8.6699999999999999E-2"/>
    <n v="0"/>
    <n v="3.7000000000000002E-3"/>
    <n v="-0.115"/>
    <n v="-0.1867"/>
    <n v="0.1366"/>
    <n v="3.8999999999999998E-3"/>
    <n v="9.9699999999999983E-2"/>
    <n v="0"/>
    <n v="0.12709999999999999"/>
    <n v="0.1004"/>
    <n v="0.1469"/>
    <n v="0.11874999999999999"/>
    <n v="0.12889999999999999"/>
    <n v="9.9699999999999997E-2"/>
    <s v="0.34Cr"/>
    <x v="0"/>
  </r>
  <r>
    <x v="1032"/>
    <n v="539228"/>
    <s v="N/A"/>
    <x v="5"/>
    <x v="53"/>
    <n v="43.6"/>
    <n v="68.59"/>
    <n v="238"/>
    <n v="0"/>
    <n v="2.64"/>
    <n v="0.31"/>
    <n v="57.25"/>
    <n v="12.96"/>
    <n v="13.08"/>
    <n v="9.67"/>
    <n v="6.11"/>
    <n v="7.14"/>
    <n v="0.28000000000000003"/>
    <n v="6.97"/>
    <n v="107.92"/>
    <n v="72.489999999999995"/>
    <n v="66.290000000000006"/>
    <n v="84.35"/>
    <n v="196.25"/>
    <n v="220.47"/>
    <n v="8.42"/>
    <n v="9.01"/>
    <n v="32.729999999999997"/>
    <n v="1.45793847499636"/>
    <n v="1.1764705882352942E-3"/>
    <n v="101.98830409356725"/>
    <n v="-14.788304093567248"/>
    <n v="1.3392201834862401"/>
    <n v="-3.94793779580798"/>
    <n v="0.68589999999999995"/>
    <n v="0"/>
    <n v="3.0999999999999999E-3"/>
    <n v="0.12959999999999999"/>
    <n v="0.1308"/>
    <n v="9.6699999999999994E-2"/>
    <n v="2.8000000000000004E-3"/>
    <n v="6.9699999999999998E-2"/>
    <n v="2.64E-2"/>
    <n v="0.66290000000000004"/>
    <n v="0.84350000000000003"/>
    <n v="2.2046999999999999"/>
    <n v="8.4199999999999997E-2"/>
    <n v="9.01E-2"/>
    <n v="0.32719999999999999"/>
    <s v="238Cr"/>
    <x v="0"/>
  </r>
  <r>
    <x v="1033"/>
    <n v="542802"/>
    <s v="N/A"/>
    <x v="1"/>
    <x v="1"/>
    <n v="22.8"/>
    <n v="11.27"/>
    <n v="13.07"/>
    <n v="0"/>
    <n v="0"/>
    <n v="0.24"/>
    <n v="20"/>
    <n v="13.35"/>
    <n v="4.665"/>
    <n v="7.92"/>
    <n v="0.86"/>
    <n v="26.56"/>
    <n v="0.27"/>
    <n v="17.59"/>
    <n v="18.989999999999998"/>
    <n v="71.94"/>
    <n v="12.065"/>
    <n v="11.49"/>
    <n v="18.920000000000002"/>
    <n v="15.8"/>
    <n v="3.05"/>
    <n v="3.12"/>
    <n v="13.86"/>
    <n v="8.8731144631765808"/>
    <n v="2.0657995409334353E-2"/>
    <n v="28.5"/>
    <n v="17.100000000000001"/>
    <n v="0.25"/>
    <n v="0.33333333333333298"/>
    <n v="0.11269999999999999"/>
    <n v="0"/>
    <n v="2.3999999999999998E-3"/>
    <n v="0.13350000000000001"/>
    <n v="4.6649999999999997E-2"/>
    <n v="7.9200000000000007E-2"/>
    <n v="2.7000000000000001E-3"/>
    <n v="0.1759"/>
    <n v="0"/>
    <n v="0.12064999999999999"/>
    <n v="0.1149"/>
    <n v="0.158"/>
    <n v="3.0499999999999999E-2"/>
    <n v="3.1199999999999999E-2"/>
    <n v="0.1386"/>
    <s v="13.07Cr"/>
    <x v="0"/>
  </r>
  <r>
    <x v="1034"/>
    <n v="504697"/>
    <s v="N/A"/>
    <x v="0"/>
    <x v="48"/>
    <n v="0.54"/>
    <n v="6.57"/>
    <n v="0.4"/>
    <n v="0"/>
    <n v="0"/>
    <n v="0.245"/>
    <n v="79.62"/>
    <n v="8.3699999999999992"/>
    <n v="11.02"/>
    <n v="7.85"/>
    <n v="0.36"/>
    <n v="-66.45"/>
    <n v="0.48"/>
    <n v="-51.99"/>
    <n v="2.77"/>
    <n v="15.56"/>
    <n v="-25.45"/>
    <n v="-24.84"/>
    <n v="-1.39"/>
    <n v="8.6"/>
    <n v="5.94"/>
    <n v="8.1999999999999993"/>
    <n v="7.7"/>
    <n v="15.220700152207"/>
    <n v="1.2"/>
    <n v="2.6496565260058889"/>
    <n v="-1.5696565260058888"/>
    <n v="3.9074074074074101"/>
    <n v="-1.3439490445859901"/>
    <n v="6.5699999999999995E-2"/>
    <n v="0"/>
    <n v="2.4499999999999999E-3"/>
    <n v="8.3690000000000001E-2"/>
    <n v="0.11020000000000001"/>
    <n v="7.85E-2"/>
    <n v="4.7999999999999996E-3"/>
    <n v="-0.51990000000000003"/>
    <n v="0"/>
    <n v="-0.2545"/>
    <n v="-0.24840000000000001"/>
    <n v="8.5999999999999993E-2"/>
    <n v="5.9400000000000001E-2"/>
    <n v="8.2000000000000003E-2"/>
    <n v="7.6999999999999999E-2"/>
    <s v="0.4Cr"/>
    <x v="0"/>
  </r>
  <r>
    <x v="1035"/>
    <n v="526073"/>
    <s v="N/A"/>
    <x v="6"/>
    <x v="67"/>
    <n v="116"/>
    <n v="7.26"/>
    <n v="36.89"/>
    <n v="0"/>
    <n v="0"/>
    <n v="0.4"/>
    <n v="48.9"/>
    <n v="27.2"/>
    <n v="22.28"/>
    <n v="23.07"/>
    <n v="1.1100000000000001"/>
    <n v="104.69"/>
    <n v="0.3"/>
    <n v="12.87"/>
    <n v="61.01"/>
    <n v="45.97"/>
    <n v="26.53"/>
    <n v="10.32"/>
    <n v="59.96"/>
    <n v="18.34"/>
    <n v="16.59"/>
    <n v="18.16"/>
    <n v="12.29"/>
    <n v="13.774104683195601"/>
    <n v="8.1322851721333696E-3"/>
    <n v="227.00587084148728"/>
    <n v="4.9941291585127203"/>
    <n v="0.95698275862069004"/>
    <n v="22.246492985971901"/>
    <n v="7.2599999999999998E-2"/>
    <n v="0"/>
    <n v="4.0000000000000001E-3"/>
    <n v="0.27200000000000002"/>
    <n v="0.2228"/>
    <n v="0.23069999999999999"/>
    <n v="3.0000000000000001E-3"/>
    <n v="0.12870000000000001"/>
    <n v="0"/>
    <n v="0.26529999999999998"/>
    <n v="0.1032"/>
    <n v="0.18340000000000001"/>
    <n v="0.16589999999999999"/>
    <n v="0.18160000000000001"/>
    <n v="0.1229"/>
    <s v="36.89Cr"/>
    <x v="0"/>
  </r>
  <r>
    <x v="1036"/>
    <n v="506186"/>
    <s v="N/A"/>
    <x v="2"/>
    <x v="5"/>
    <n v="19"/>
    <n v="8.85"/>
    <n v="78.16"/>
    <n v="0"/>
    <n v="0"/>
    <n v="0.41"/>
    <n v="53.6"/>
    <n v="-1828.29"/>
    <n v="1.76"/>
    <n v="0.3"/>
    <n v="22.92"/>
    <n v="0.83"/>
    <n v="0.83"/>
    <n v="-18.440000000000001"/>
    <n v="73.03"/>
    <n v="44.14"/>
    <n v="18.77"/>
    <n v="15.29"/>
    <n v="21.47"/>
    <n v="12.95"/>
    <n v="-0.215"/>
    <n v="0.13"/>
    <n v="17.010000000000002"/>
    <n v="11.299435028248601"/>
    <n v="1.0619242579324463E-2"/>
    <n v="40.948275862068968"/>
    <n v="-2.948275862068968"/>
    <n v="1.1552631578947401"/>
    <n v="-7.4406779661017"/>
    <n v="8.8499999999999995E-2"/>
    <n v="0"/>
    <n v="4.1000000000000003E-3"/>
    <n v="-18.28"/>
    <n v="1.7600000000000001E-2"/>
    <n v="3.0000000000000001E-3"/>
    <n v="8.3000000000000001E-3"/>
    <n v="-0.18440000000000001"/>
    <n v="0"/>
    <n v="0.18770000000000001"/>
    <n v="0.15290000000000001"/>
    <n v="0.1295"/>
    <n v="-2.15E-3"/>
    <n v="1.2999999999999999E-3"/>
    <n v="0.1701"/>
    <s v="78.16Cr"/>
    <x v="0"/>
  </r>
  <r>
    <x v="1037"/>
    <n v="540935"/>
    <s v="GALAXYSURF"/>
    <x v="8"/>
    <x v="98"/>
    <n v="1136.55"/>
    <n v="22.83"/>
    <n v="4029.61"/>
    <n v="0.7"/>
    <n v="0"/>
    <n v="1.52"/>
    <n v="36.51"/>
    <n v="30.28"/>
    <n v="25.97"/>
    <n v="23.38"/>
    <n v="4.6399999999999997"/>
    <n v="244.99"/>
    <n v="0.18"/>
    <n v="15.14"/>
    <n v="1851.38"/>
    <n v="70.94"/>
    <n v="14.12"/>
    <n v="6.93"/>
    <n v="16.34"/>
    <n v="15"/>
    <n v="22.11"/>
    <n v="21.58"/>
    <n v="11.37"/>
    <n v="4.3802014892685097"/>
    <n v="4.4669335245842645E-5"/>
    <n v="1790.1244290439438"/>
    <n v="482.97557095605612"/>
    <n v="0.57504729224407203"/>
    <n v="1.35320303118142"/>
    <n v="0.2283"/>
    <n v="7.0000000000000001E-3"/>
    <n v="1.52E-2"/>
    <n v="0.30280000000000001"/>
    <n v="0.25969999999999999"/>
    <n v="0.23380000000000001"/>
    <n v="1.8E-3"/>
    <n v="0.15140000000000001"/>
    <n v="0"/>
    <n v="0.14119999999999999"/>
    <n v="6.93E-2"/>
    <n v="0.15"/>
    <n v="0.22109999999999999"/>
    <n v="0.21579999999999999"/>
    <n v="0.1137"/>
    <s v="4029.61Cr"/>
    <x v="0"/>
  </r>
  <r>
    <x v="1038"/>
    <n v="533265"/>
    <s v="GALLISPAT"/>
    <x v="0"/>
    <x v="52"/>
    <n v="19.25"/>
    <n v="13.04"/>
    <n v="543.54"/>
    <n v="0.26"/>
    <n v="0"/>
    <n v="0.25"/>
    <n v="56.25"/>
    <n v="19.45"/>
    <n v="14.36"/>
    <n v="20"/>
    <n v="0.69"/>
    <n v="27.81"/>
    <n v="0.31"/>
    <n v="7.4"/>
    <n v="1095.01"/>
    <n v="63.09"/>
    <n v="31.98"/>
    <n v="21.03"/>
    <n v="61.72"/>
    <n v="51.5"/>
    <n v="13.27"/>
    <n v="15.03"/>
    <n v="4.25"/>
    <n v="7.6687116564417197"/>
    <n v="5.7033520992015314E-4"/>
    <n v="44"/>
    <n v="-5.5"/>
    <n v="1.28571428571429"/>
    <n v="-4.5"/>
    <n v="0.13039999999999999"/>
    <n v="2.5999999999999999E-3"/>
    <n v="2.5000000000000001E-3"/>
    <n v="0.19450000000000001"/>
    <n v="0.14360000000000001"/>
    <n v="0.2"/>
    <n v="3.0999999999999999E-3"/>
    <n v="7.3999999999999996E-2"/>
    <n v="0"/>
    <n v="0.31979999999999997"/>
    <n v="0.21029999999999999"/>
    <n v="0.51500000000000001"/>
    <n v="0.13270000000000001"/>
    <n v="0.15029999999999999"/>
    <n v="4.2500000000000003E-2"/>
    <s v="543.54Cr"/>
    <x v="0"/>
  </r>
  <r>
    <x v="1039"/>
    <n v="532726"/>
    <s v="GALLANTT"/>
    <x v="0"/>
    <x v="13"/>
    <n v="20.45"/>
    <n v="5.1100000000000003"/>
    <n v="166.3"/>
    <n v="1.22"/>
    <n v="0.93"/>
    <n v="0.12"/>
    <n v="61.63"/>
    <n v="18.29"/>
    <n v="13.9"/>
    <n v="17.940000000000001"/>
    <n v="0.26"/>
    <n v="79.510000000000005"/>
    <n v="0.17"/>
    <n v="4.17"/>
    <n v="924.05"/>
    <n v="67.239999999999995"/>
    <n v="16.66"/>
    <n v="6.7200000000000006"/>
    <n v="31.8"/>
    <n v="18.420000000000002"/>
    <n v="7.0449999999999999"/>
    <n v="14.08"/>
    <n v="6.72"/>
    <n v="19.5694716242661"/>
    <n v="1.0222489476849068E-3"/>
    <n v="53.296846494657288"/>
    <n v="-12.396846494657289"/>
    <n v="1.6063569682151599"/>
    <n v="-2.6491935483871001"/>
    <n v="5.11E-2"/>
    <n v="1.2200000000000001E-2"/>
    <n v="1.1999999999999999E-3"/>
    <n v="0.18290000000000001"/>
    <n v="0.13900000000000001"/>
    <n v="0.1794"/>
    <n v="1.6999999999999999E-3"/>
    <n v="4.1700000000000001E-2"/>
    <n v="9.2999999999999992E-3"/>
    <n v="0.1666"/>
    <n v="6.720000000000001E-2"/>
    <n v="0.1842"/>
    <n v="7.0449999999999999E-2"/>
    <n v="0.14080000000000001"/>
    <n v="6.7199999999999996E-2"/>
    <s v="166.3Cr"/>
    <x v="0"/>
  </r>
  <r>
    <x v="1040"/>
    <n v="532959"/>
    <s v="GAMMNINFRA"/>
    <x v="4"/>
    <x v="21"/>
    <n v="0.25"/>
    <n v="8.6999999999999993"/>
    <n v="23.55"/>
    <n v="0"/>
    <n v="100"/>
    <n v="1.4999999999999999E-2"/>
    <n v="66.22"/>
    <n v="4.25"/>
    <n v="5.23"/>
    <n v="-30.82"/>
    <n v="0.1"/>
    <n v="2.52"/>
    <n v="5.98"/>
    <n v="39.450000000000003"/>
    <n v="398.62"/>
    <n v="20.6"/>
    <n v="-31.95"/>
    <n v="1.81"/>
    <n v="5.97"/>
    <n v="1.925"/>
    <n v="-16.54"/>
    <n v="-22.42"/>
    <n v="6.19"/>
    <n v="11.4942528735632"/>
    <n v="0.25392781316348195"/>
    <n v="0.74008288928359978"/>
    <n v="-0.24008288928359978"/>
    <n v="1.96"/>
    <n v="-2.0416666666666701"/>
    <n v="8.6999999999999994E-2"/>
    <n v="0"/>
    <n v="1.4999999999999999E-4"/>
    <n v="4.2500000000000003E-2"/>
    <n v="5.2299999999999999E-2"/>
    <n v="-0.30819999999999997"/>
    <n v="5.9799999999999999E-2"/>
    <n v="0.39450000000000002"/>
    <n v="1"/>
    <n v="-0.31950000000000001"/>
    <n v="1.8100000000000002E-2"/>
    <n v="1.925E-2"/>
    <n v="-0.16539999999999999"/>
    <n v="-0.22420000000000001"/>
    <n v="6.1899999999999997E-2"/>
    <s v="23.55Cr"/>
    <x v="0"/>
  </r>
  <r>
    <x v="1041"/>
    <n v="513108"/>
    <s v="GANDHITUBE"/>
    <x v="0"/>
    <x v="13"/>
    <n v="198.85"/>
    <n v="10.49"/>
    <n v="256.89"/>
    <n v="4.84"/>
    <n v="0"/>
    <n v="0.43"/>
    <n v="52.3"/>
    <n v="26.09"/>
    <n v="24.08"/>
    <n v="20.239999999999998"/>
    <n v="1.29"/>
    <n v="153.72999999999999"/>
    <n v="0"/>
    <n v="32.08"/>
    <n v="84.33"/>
    <n v="73.39"/>
    <n v="10.47"/>
    <n v="8.0299999999999994"/>
    <n v="27.95"/>
    <n v="24.21"/>
    <n v="15.47"/>
    <n v="18.61"/>
    <n v="6.72"/>
    <n v="9.5328884652049606"/>
    <n v="0"/>
    <n v="416.87631027253667"/>
    <n v="-19.176310272536682"/>
    <n v="1.0964546140306799"/>
    <n v="-11.367570385818601"/>
    <n v="0.10489999999999999"/>
    <n v="4.8399999999999999E-2"/>
    <n v="4.3E-3"/>
    <n v="0.26090000000000002"/>
    <n v="0.24079999999999999"/>
    <n v="0.20230000000000001"/>
    <n v="0"/>
    <n v="0.32079999999999997"/>
    <n v="0"/>
    <n v="0.1047"/>
    <n v="8.0299999999999996E-2"/>
    <n v="0.24210000000000001"/>
    <n v="0.1547"/>
    <n v="0.18609999999999999"/>
    <n v="6.7199999999999996E-2"/>
    <s v="256.89Cr"/>
    <x v="0"/>
  </r>
  <r>
    <x v="1042"/>
    <n v="500153"/>
    <s v="N/A"/>
    <x v="8"/>
    <x v="11"/>
    <n v="23.35"/>
    <n v="3.35"/>
    <n v="120.95"/>
    <n v="0"/>
    <n v="65.45"/>
    <n v="0.09"/>
    <n v="55.1"/>
    <n v="25.92"/>
    <n v="23.7"/>
    <n v="35.78"/>
    <n v="0.95"/>
    <n v="24.57"/>
    <n v="0.39"/>
    <n v="23.6"/>
    <n v="245.66"/>
    <n v="43.33"/>
    <n v="21.11"/>
    <n v="12.84"/>
    <n v="41.18"/>
    <n v="37.24"/>
    <n v="11.69"/>
    <n v="11.44"/>
    <n v="7.81"/>
    <n v="29.8507462686567"/>
    <n v="3.2244729226953285E-3"/>
    <n v="52.00445434298441"/>
    <n v="-5.3044543429844069"/>
    <n v="1.22698072805139"/>
    <n v="-5.4056603773584904"/>
    <n v="3.3500000000000002E-2"/>
    <n v="0"/>
    <n v="8.9999999999999998E-4"/>
    <n v="0.25919999999999999"/>
    <n v="0.23699999999999999"/>
    <n v="0.35780000000000001"/>
    <n v="3.8999999999999998E-3"/>
    <n v="0.23599999999999999"/>
    <n v="0.65449999999999997"/>
    <n v="0.21110000000000001"/>
    <n v="0.12839999999999999"/>
    <n v="0.37240000000000001"/>
    <n v="0.1169"/>
    <n v="0.1144"/>
    <n v="7.8100000000000003E-2"/>
    <s v="120.95Cr"/>
    <x v="0"/>
  </r>
  <r>
    <x v="1043"/>
    <n v="541703"/>
    <s v="N/A"/>
    <x v="2"/>
    <x v="5"/>
    <n v="26"/>
    <n v="71.09"/>
    <n v="7.82"/>
    <n v="0"/>
    <n v="0"/>
    <n v="0.41"/>
    <n v="55.17"/>
    <n v="8.3699999999999992"/>
    <n v="1.76"/>
    <n v="0.3"/>
    <n v="0.55000000000000004"/>
    <n v="46.88"/>
    <n v="0.13"/>
    <n v="8.02"/>
    <n v="4.49"/>
    <n v="60.84"/>
    <n v="6.5950000000000006"/>
    <n v="1.77"/>
    <n v="21.47"/>
    <n v="12.95"/>
    <n v="-0.215"/>
    <n v="0.13"/>
    <n v="17.010000000000002"/>
    <n v="1.4066676044450701"/>
    <n v="1.6624040920716114E-2"/>
    <n v="57.99687709123355"/>
    <n v="-5.9968770912335501"/>
    <n v="1.2307692307692299"/>
    <n v="-5.3333333333333304"/>
    <n v="0.71089999999999998"/>
    <n v="0"/>
    <n v="4.1000000000000003E-3"/>
    <n v="8.3690000000000001E-2"/>
    <n v="1.7600000000000001E-2"/>
    <n v="3.0000000000000001E-3"/>
    <n v="1.2999999999999999E-3"/>
    <n v="8.0199999999999994E-2"/>
    <n v="0"/>
    <n v="6.5950000000000009E-2"/>
    <n v="1.77E-2"/>
    <n v="0.1295"/>
    <n v="-2.15E-3"/>
    <n v="1.2999999999999999E-3"/>
    <n v="0.1701"/>
    <s v="7.82Cr"/>
    <x v="0"/>
  </r>
  <r>
    <x v="1044"/>
    <n v="526367"/>
    <s v="GANESHHOUC"/>
    <x v="4"/>
    <x v="4"/>
    <n v="19.149999999999999"/>
    <n v="8.875"/>
    <n v="94.27"/>
    <n v="2.61"/>
    <n v="4.1500000000000004"/>
    <n v="0.16500000000000001"/>
    <n v="73.62"/>
    <n v="4.97"/>
    <n v="10.33"/>
    <n v="3.24"/>
    <n v="0.14000000000000001"/>
    <n v="138.80000000000001"/>
    <n v="0.65"/>
    <n v="-12.02"/>
    <n v="429.95"/>
    <n v="54.37"/>
    <n v="-6.98"/>
    <n v="-1.75"/>
    <n v="-24.43"/>
    <n v="-11.37"/>
    <n v="6.46"/>
    <n v="5.67"/>
    <n v="18.63"/>
    <n v="11.2676056338028"/>
    <n v="6.8950885753686223E-3"/>
    <n v="72.592873388931011"/>
    <n v="-34.292873388931014"/>
    <n v="2.79060052219321"/>
    <n v="-1.5584718576844601"/>
    <n v="8.8749999999999996E-2"/>
    <n v="2.6100000000000002E-2"/>
    <n v="1.65E-3"/>
    <n v="4.9700000000000001E-2"/>
    <n v="0.1033"/>
    <n v="3.2399999999999998E-2"/>
    <n v="6.4999999999999997E-3"/>
    <n v="-0.1202"/>
    <n v="4.1500000000000002E-2"/>
    <n v="-6.9800000000000001E-2"/>
    <n v="-1.7500000000000002E-2"/>
    <n v="-0.1137"/>
    <n v="6.4600000000000005E-2"/>
    <n v="5.67E-2"/>
    <n v="0.18629999999999999"/>
    <s v="94.27Cr"/>
    <x v="0"/>
  </r>
  <r>
    <x v="1045"/>
    <n v="514167"/>
    <s v="GANECOS"/>
    <x v="7"/>
    <x v="10"/>
    <n v="152.15"/>
    <n v="4.67"/>
    <n v="332.13"/>
    <n v="1.31"/>
    <n v="26"/>
    <n v="0.23"/>
    <n v="60.99"/>
    <n v="23.06"/>
    <n v="19.28"/>
    <n v="19.23"/>
    <n v="0.75"/>
    <n v="204.07"/>
    <n v="0.14000000000000001"/>
    <n v="14.61"/>
    <n v="942.24"/>
    <n v="40.14"/>
    <n v="16.39"/>
    <n v="15.36"/>
    <n v="37.83"/>
    <n v="20.61"/>
    <n v="15.7"/>
    <n v="16.329999999999998"/>
    <n v="8.64"/>
    <n v="21.413276231263399"/>
    <n v="4.2152169331285949E-4"/>
    <n v="390.02819789797491"/>
    <n v="-85.728197897974894"/>
    <n v="1.56345711468945"/>
    <n v="-2.7747579610404798"/>
    <n v="4.6699999999999998E-2"/>
    <n v="1.3100000000000001E-2"/>
    <n v="2.3E-3"/>
    <n v="0.2306"/>
    <n v="0.1928"/>
    <n v="0.1923"/>
    <n v="1.4E-3"/>
    <n v="0.14610000000000001"/>
    <n v="0.26"/>
    <n v="0.16389999999999999"/>
    <n v="0.15359999999999999"/>
    <n v="0.20610000000000001"/>
    <n v="0.157"/>
    <n v="0.16329999999999997"/>
    <n v="8.6400000000000005E-2"/>
    <s v="332.13Cr"/>
    <x v="0"/>
  </r>
  <r>
    <x v="1046"/>
    <n v="530960"/>
    <s v="GANGAFORGE"/>
    <x v="6"/>
    <x v="38"/>
    <n v="11.5"/>
    <n v="21.76"/>
    <n v="9.14"/>
    <n v="0"/>
    <n v="0"/>
    <n v="0.23499999999999999"/>
    <n v="47"/>
    <n v="7.5"/>
    <n v="11.64"/>
    <n v="3.7"/>
    <n v="0.65"/>
    <n v="17.77"/>
    <n v="0.9"/>
    <n v="8.43"/>
    <n v="27.88"/>
    <n v="67.63"/>
    <n v="14.24"/>
    <n v="9.58"/>
    <n v="43.92"/>
    <n v="19.32"/>
    <n v="7.22"/>
    <n v="10.17"/>
    <n v="10.199999999999999"/>
    <n v="4.5955882352941204"/>
    <n v="9.8468271334792121E-2"/>
    <n v="21.69811320754717"/>
    <n v="1.3018867924528301"/>
    <n v="0.88695652173912998"/>
    <n v="7.8461538461538396"/>
    <n v="0.21759999999999999"/>
    <n v="0"/>
    <n v="2.3500000000000001E-3"/>
    <n v="7.4999999999999997E-2"/>
    <n v="0.1164"/>
    <n v="3.6999999999999998E-2"/>
    <n v="8.9999999999999993E-3"/>
    <n v="8.43E-2"/>
    <n v="0"/>
    <n v="0.1424"/>
    <n v="9.5799999999999996E-2"/>
    <n v="0.19320000000000001"/>
    <n v="7.22E-2"/>
    <n v="0.1017"/>
    <n v="0.1019"/>
    <s v="9.14Cr"/>
    <x v="0"/>
  </r>
  <r>
    <x v="1047"/>
    <n v="531813"/>
    <s v="N/A"/>
    <x v="3"/>
    <x v="51"/>
    <n v="21.8"/>
    <n v="15.79"/>
    <n v="23.52"/>
    <n v="0"/>
    <n v="0"/>
    <n v="3.32"/>
    <n v="77.05"/>
    <n v="11.09"/>
    <n v="9.91"/>
    <n v="13.44"/>
    <n v="1.69"/>
    <n v="12.9"/>
    <n v="2.48"/>
    <n v="4.7"/>
    <n v="136.52000000000001"/>
    <n v="74.98"/>
    <n v="21.44"/>
    <n v="14.61"/>
    <n v="15.66"/>
    <n v="4.76"/>
    <n v="15.25"/>
    <n v="15.7"/>
    <n v="7.18"/>
    <n v="6.3331222292590201"/>
    <n v="0.10544217687074831"/>
    <n v="94.989106753812621"/>
    <n v="-51.389106753812619"/>
    <n v="3.3573394495412798"/>
    <n v="-1.42420704417202"/>
    <n v="0.15790000000000001"/>
    <n v="0"/>
    <n v="3.32E-2"/>
    <n v="0.1109"/>
    <n v="9.9099999999999994E-2"/>
    <n v="0.13439999999999999"/>
    <n v="2.4799999999999999E-2"/>
    <n v="4.7E-2"/>
    <n v="0"/>
    <n v="0.21440000000000001"/>
    <n v="0.14610000000000001"/>
    <n v="4.7600000000000003E-2"/>
    <n v="0.1525"/>
    <n v="0.157"/>
    <n v="7.1800000000000003E-2"/>
    <s v="23.52Cr"/>
    <x v="0"/>
  </r>
  <r>
    <x v="1048"/>
    <n v="539680"/>
    <s v="N/A"/>
    <x v="9"/>
    <x v="18"/>
    <n v="7.05"/>
    <n v="15.05"/>
    <n v="2.86"/>
    <n v="0"/>
    <n v="0"/>
    <n v="0.34"/>
    <n v="34.72"/>
    <n v="7.26"/>
    <n v="6.42"/>
    <n v="3.75"/>
    <n v="0.56000000000000005"/>
    <n v="12.68"/>
    <n v="0.36"/>
    <n v="13.21"/>
    <n v="3.18"/>
    <n v="66.709999999999994"/>
    <n v="9.08"/>
    <n v="3.64"/>
    <n v="56.05"/>
    <n v="44.65"/>
    <n v="2.0299999999999998"/>
    <n v="2.36"/>
    <n v="14.98"/>
    <n v="6.6445182724252501"/>
    <n v="0.12587412587412589"/>
    <n v="10.799632352941176"/>
    <n v="3.3003676470588239"/>
    <n v="0.53191489361702105"/>
    <n v="1.13636363636364"/>
    <n v="0.15049999999999999"/>
    <n v="0"/>
    <n v="3.3999999999999998E-3"/>
    <n v="7.2599999999999998E-2"/>
    <n v="6.4199999999999993E-2"/>
    <n v="3.7499999999999999E-2"/>
    <n v="3.5999999999999999E-3"/>
    <n v="0.1321"/>
    <n v="0"/>
    <n v="9.0800000000000006E-2"/>
    <n v="3.6400000000000002E-2"/>
    <n v="0.44650000000000001"/>
    <n v="2.0299999999999999E-2"/>
    <n v="2.3599999999999999E-2"/>
    <n v="0.14979999999999999"/>
    <s v="2.86Cr"/>
    <x v="0"/>
  </r>
  <r>
    <x v="1049"/>
    <n v="540647"/>
    <s v="GANGESSECU"/>
    <x v="1"/>
    <x v="1"/>
    <n v="22.9"/>
    <n v="3.51"/>
    <n v="22.91"/>
    <n v="0"/>
    <n v="0"/>
    <n v="0.24"/>
    <n v="56.38"/>
    <n v="8.5"/>
    <n v="11.01"/>
    <n v="7.15"/>
    <n v="0.08"/>
    <n v="282.23"/>
    <n v="0"/>
    <n v="24.01"/>
    <n v="29.57"/>
    <n v="60.15"/>
    <n v="12.065"/>
    <n v="11.49"/>
    <n v="464.1"/>
    <n v="15.8"/>
    <n v="3.05"/>
    <n v="9.4499999999999993"/>
    <n v="13.86"/>
    <n v="28.4900284900285"/>
    <n v="0"/>
    <n v="52.498853736817978"/>
    <n v="-6.6988537368179806"/>
    <n v="1.2925764192139699"/>
    <n v="-4.4179104477611899"/>
    <n v="3.5099999999999999E-2"/>
    <n v="0"/>
    <n v="2.3999999999999998E-3"/>
    <n v="8.5000000000000006E-2"/>
    <n v="0.1101"/>
    <n v="7.1499999999999994E-2"/>
    <n v="0"/>
    <n v="0.24010000000000001"/>
    <n v="0"/>
    <n v="0.12064999999999999"/>
    <n v="0.1149"/>
    <n v="0.158"/>
    <n v="3.0499999999999999E-2"/>
    <n v="9.4500000000000001E-2"/>
    <n v="0.1386"/>
    <s v="22.91Cr"/>
    <x v="0"/>
  </r>
  <r>
    <x v="1050"/>
    <n v="521176"/>
    <s v="GANGOTRI"/>
    <x v="7"/>
    <x v="15"/>
    <n v="0.55000000000000004"/>
    <n v="5.165"/>
    <n v="1.79"/>
    <n v="0"/>
    <n v="74.84"/>
    <n v="-8.5000000000000006E-2"/>
    <n v="66.67"/>
    <n v="-3.52"/>
    <n v="5"/>
    <n v="2.15"/>
    <n v="0.30499999999999999"/>
    <n v="-72.31"/>
    <n v="0.97"/>
    <n v="4.335"/>
    <n v="0"/>
    <n v="24.53"/>
    <n v="2.75"/>
    <n v="1.165"/>
    <n v="25.8"/>
    <n v="14.82"/>
    <n v="3.74"/>
    <n v="3.82"/>
    <n v="5.81"/>
    <n v="19.3610842207164"/>
    <n v="0.54189944134078205"/>
    <n v="1.6501650165016504"/>
    <n v="-0.55016501650165028"/>
    <n v="2"/>
    <n v="-2"/>
    <n v="5.1650000000000001E-2"/>
    <n v="0"/>
    <n v="-8.4999999999999995E-4"/>
    <n v="-3.5200000000000002E-2"/>
    <n v="0.05"/>
    <n v="2.1499999999999998E-2"/>
    <n v="9.7000000000000003E-3"/>
    <n v="4.335E-2"/>
    <n v="0.74839999999999995"/>
    <n v="2.75E-2"/>
    <n v="1.1650000000000001E-2"/>
    <n v="0.1482"/>
    <n v="3.7400000000000003E-2"/>
    <n v="3.8199999999999998E-2"/>
    <n v="5.8099999999999999E-2"/>
    <s v="1.79Cr"/>
    <x v="0"/>
  </r>
  <r>
    <x v="1051"/>
    <n v="542011"/>
    <s v="GRSE"/>
    <x v="3"/>
    <x v="16"/>
    <n v="134.19999999999999"/>
    <n v="10.43"/>
    <n v="1537.29"/>
    <n v="5.18"/>
    <n v="0"/>
    <n v="0.34"/>
    <n v="46.19"/>
    <n v="17.93"/>
    <n v="8.8299999999999983"/>
    <n v="10.71"/>
    <n v="1.45"/>
    <n v="92.58"/>
    <n v="0.03"/>
    <n v="2.5299999999999998"/>
    <n v="1465.82"/>
    <n v="74.5"/>
    <n v="7.2949999999999999"/>
    <n v="6.11"/>
    <n v="18.399999999999999"/>
    <n v="13.2"/>
    <n v="6.0650000000000004"/>
    <n v="6.38"/>
    <n v="6.34"/>
    <n v="9.5877277085330803"/>
    <n v="1.9514860566321254E-5"/>
    <n v="249.3960230440438"/>
    <n v="19.003976955956176"/>
    <n v="0.858420268256334"/>
    <n v="6.0631578947368396"/>
    <n v="0.1043"/>
    <n v="5.1799999999999999E-2"/>
    <n v="3.3999999999999998E-3"/>
    <n v="0.17929999999999999"/>
    <n v="8.829999999999999E-2"/>
    <n v="0.1071"/>
    <n v="2.9999999999999997E-4"/>
    <n v="2.53E-2"/>
    <n v="0"/>
    <n v="7.2950000000000001E-2"/>
    <n v="6.1100000000000002E-2"/>
    <n v="0.13200000000000001"/>
    <n v="6.0650000000000003E-2"/>
    <n v="6.3799999999999996E-2"/>
    <n v="6.3399999999999998E-2"/>
    <s v="1537.29Cr"/>
    <x v="0"/>
  </r>
  <r>
    <x v="1052"/>
    <n v="500155"/>
    <s v="GARDENSILK"/>
    <x v="7"/>
    <x v="10"/>
    <n v="5.25"/>
    <n v="6"/>
    <n v="22.09"/>
    <n v="0"/>
    <n v="88.5"/>
    <n v="0.1"/>
    <n v="75.92"/>
    <n v="9.74"/>
    <n v="8.5"/>
    <n v="4.6900000000000004"/>
    <n v="0.37"/>
    <n v="-90.48"/>
    <n v="0.61"/>
    <n v="3.71"/>
    <n v="3159.67"/>
    <n v="57.63"/>
    <n v="14.02"/>
    <n v="2.75"/>
    <n v="11.97"/>
    <n v="7.6"/>
    <n v="5.15"/>
    <n v="5.2949999999999999"/>
    <n v="8.64"/>
    <n v="16.6666666666667"/>
    <n v="2.761430511543685E-2"/>
    <n v="21.802325581395351"/>
    <n v="-11.302325581395351"/>
    <n v="3.1523809523809501"/>
    <n v="-1.4646017699114999"/>
    <n v="0.06"/>
    <n v="0"/>
    <n v="1E-3"/>
    <n v="9.74E-2"/>
    <n v="8.5000000000000006E-2"/>
    <n v="4.6899999999999997E-2"/>
    <n v="6.1000000000000004E-3"/>
    <n v="3.7100000000000001E-2"/>
    <n v="0.88500000000000001"/>
    <n v="0.14019999999999999"/>
    <n v="2.75E-2"/>
    <n v="7.5999999999999998E-2"/>
    <n v="5.1499999999999997E-2"/>
    <n v="5.2949999999999997E-2"/>
    <n v="8.6400000000000005E-2"/>
    <s v="22.09Cr"/>
    <x v="0"/>
  </r>
  <r>
    <x v="1053"/>
    <n v="530615"/>
    <s v="N/A"/>
    <x v="0"/>
    <x v="13"/>
    <n v="13.11"/>
    <n v="5.29"/>
    <n v="5.26"/>
    <n v="0"/>
    <n v="0"/>
    <n v="0.12"/>
    <n v="5.27"/>
    <n v="-8.82"/>
    <n v="-8.27"/>
    <n v="-91.42"/>
    <n v="1.02"/>
    <n v="12.85"/>
    <n v="4.5199999999999996"/>
    <n v="-4.6399999999999997"/>
    <n v="106.37"/>
    <n v="64.23"/>
    <n v="7.5"/>
    <n v="-5.46"/>
    <n v="15.05"/>
    <n v="18.420000000000002"/>
    <n v="-41.47"/>
    <n v="-88.94"/>
    <n v="6.72"/>
    <n v="18.903591682419702"/>
    <n v="0.85931558935361207"/>
    <n v="13.839332840705161"/>
    <n v="12.380667159294838"/>
    <n v="5.5682684973302803E-2"/>
    <n v="5.8966074313408598E-2"/>
    <n v="5.2900000000000003E-2"/>
    <n v="0"/>
    <n v="1.1999999999999999E-3"/>
    <n v="-8.8200000000000001E-2"/>
    <n v="-8.2699999999999996E-2"/>
    <n v="-0.91420000000000001"/>
    <n v="4.5199999999999997E-2"/>
    <n v="-4.6399999999999997E-2"/>
    <n v="0"/>
    <n v="7.4999999999999997E-2"/>
    <n v="-5.4600000000000003E-2"/>
    <n v="0.1842"/>
    <n v="-0.41470000000000001"/>
    <n v="-0.88939999999999997"/>
    <n v="6.7199999999999996E-2"/>
    <s v="5.26Cr"/>
    <x v="0"/>
  </r>
  <r>
    <x v="1054"/>
    <n v="526727"/>
    <s v="N/A"/>
    <x v="4"/>
    <x v="4"/>
    <n v="11.96"/>
    <n v="0.86"/>
    <n v="16.62"/>
    <n v="0"/>
    <n v="0"/>
    <n v="0.04"/>
    <n v="20.79"/>
    <n v="1.41"/>
    <n v="2.19"/>
    <n v="1.1399999999999999"/>
    <n v="0.23"/>
    <n v="52.26"/>
    <n v="0.34"/>
    <n v="64.52"/>
    <n v="45.52"/>
    <n v="54.87"/>
    <n v="-45.96"/>
    <n v="4.24"/>
    <n v="-28.25"/>
    <n v="24.09"/>
    <n v="1.54"/>
    <n v="1.1200000000000001"/>
    <n v="10.63"/>
    <n v="116.279069767442"/>
    <n v="2.0457280385078221E-2"/>
    <n v="15.099103648529224"/>
    <n v="8.8208963514707772"/>
    <n v="0.26254180602006699"/>
    <n v="0.35600907029478501"/>
    <n v="8.6E-3"/>
    <n v="0"/>
    <n v="4.0000000000000002E-4"/>
    <n v="1.41E-2"/>
    <n v="2.1899999999999999E-2"/>
    <n v="1.1390000000000001E-2"/>
    <n v="3.3999999999999998E-3"/>
    <n v="0.6452"/>
    <n v="0"/>
    <n v="-0.45960000000000001"/>
    <n v="4.24E-2"/>
    <n v="0.2409"/>
    <n v="1.54E-2"/>
    <n v="1.12E-2"/>
    <n v="0.10630000000000001"/>
    <s v="16.62Cr"/>
    <x v="0"/>
  </r>
  <r>
    <x v="1055"/>
    <n v="512493"/>
    <s v="N/A"/>
    <x v="1"/>
    <x v="1"/>
    <n v="34.35"/>
    <n v="10.45"/>
    <n v="67.45"/>
    <n v="0"/>
    <n v="0"/>
    <n v="0.24"/>
    <n v="49.11"/>
    <n v="-41.46"/>
    <n v="-6.4"/>
    <n v="-57.29"/>
    <n v="1.83"/>
    <n v="18.760000000000002"/>
    <n v="0.06"/>
    <n v="-59.87"/>
    <n v="28.58"/>
    <n v="56.21"/>
    <n v="30.52"/>
    <n v="50.36"/>
    <n v="18.920000000000002"/>
    <n v="15.8"/>
    <n v="-5.75"/>
    <n v="-9.44"/>
    <n v="9.4"/>
    <n v="9.5693779904306204"/>
    <n v="8.8954781319495915E-4"/>
    <n v="67.498526233051678"/>
    <n v="1.2014737669483253"/>
    <n v="0.96506550218340603"/>
    <n v="27.625"/>
    <n v="0.1045"/>
    <n v="0"/>
    <n v="2.3999999999999998E-3"/>
    <n v="-0.41399999999999998"/>
    <n v="-6.4000000000000001E-2"/>
    <n v="-0.57289999999999996"/>
    <n v="5.9999999999999995E-4"/>
    <n v="-0.59870000000000001"/>
    <n v="0"/>
    <n v="0.30520000000000003"/>
    <n v="0.50360000000000005"/>
    <n v="0.158"/>
    <n v="-5.7500000000000002E-2"/>
    <n v="-9.4399999999999998E-2"/>
    <n v="9.4E-2"/>
    <s v="67.45Cr"/>
    <x v="0"/>
  </r>
  <r>
    <x v="1056"/>
    <n v="509563"/>
    <s v="N/A"/>
    <x v="3"/>
    <x v="16"/>
    <n v="2.2200000000000002"/>
    <n v="6.74"/>
    <n v="1.28"/>
    <n v="0"/>
    <n v="0"/>
    <n v="0.23"/>
    <n v="46.89"/>
    <n v="3.63"/>
    <n v="-0.27"/>
    <n v="3.2"/>
    <n v="0.23"/>
    <n v="9.8000000000000007"/>
    <n v="0"/>
    <n v="13.27"/>
    <n v="1.1299999999999999"/>
    <n v="37.69"/>
    <n v="2.52"/>
    <n v="-33.1"/>
    <n v="34.31"/>
    <n v="29.86"/>
    <n v="-5.33"/>
    <n v="-2.64"/>
    <n v="6.34"/>
    <n v="14.8367952522255"/>
    <n v="0"/>
    <n v="4.1800037657691593"/>
    <n v="0.25999623423084106"/>
    <n v="0.88288288288288297"/>
    <n v="7.5384615384615401"/>
    <n v="6.7400000000000002E-2"/>
    <n v="0"/>
    <n v="2.3E-3"/>
    <n v="3.6299999999999999E-2"/>
    <n v="-2.7000000000000001E-3"/>
    <n v="3.2000000000000001E-2"/>
    <n v="0"/>
    <n v="0.13270000000000001"/>
    <n v="0"/>
    <n v="2.52E-2"/>
    <n v="-0.33100000000000002"/>
    <n v="0.29859999999999998"/>
    <n v="-5.33E-2"/>
    <n v="-2.64E-2"/>
    <n v="6.3399999999999998E-2"/>
    <s v="1.28Cr"/>
    <x v="0"/>
  </r>
  <r>
    <x v="1057"/>
    <n v="500655"/>
    <s v="N/A"/>
    <x v="5"/>
    <x v="7"/>
    <n v="144.35"/>
    <n v="4.0999999999999996"/>
    <n v="336.55"/>
    <n v="6.9"/>
    <n v="0"/>
    <n v="0.06"/>
    <n v="48.81"/>
    <n v="9.17"/>
    <n v="6.56"/>
    <n v="6.01"/>
    <n v="0.24"/>
    <n v="599.54"/>
    <n v="0.09"/>
    <n v="15.75"/>
    <n v="927.83"/>
    <n v="60.72"/>
    <n v="3.4"/>
    <n v="2.37"/>
    <n v="70.45"/>
    <n v="63.58"/>
    <n v="3.6"/>
    <n v="3.85"/>
    <n v="4.75"/>
    <n v="24.390243902439"/>
    <n v="2.6741940276333383E-4"/>
    <n v="281.98866966204338"/>
    <n v="6.7113303379566105"/>
    <n v="0.953515760304815"/>
    <n v="20.512667660208599"/>
    <n v="4.1000000000000002E-2"/>
    <n v="6.9000000000000006E-2"/>
    <n v="5.9999999999999995E-4"/>
    <n v="9.1700000000000004E-2"/>
    <n v="6.5600000000000006E-2"/>
    <n v="6.0100000000000001E-2"/>
    <n v="8.9999999999999998E-4"/>
    <n v="0.1575"/>
    <n v="0"/>
    <n v="3.4000000000000002E-2"/>
    <n v="2.3699999999999999E-2"/>
    <n v="0.63580000000000003"/>
    <n v="3.5999999999999997E-2"/>
    <n v="3.85E-2"/>
    <n v="4.7500000000000001E-2"/>
    <s v="336.55Cr"/>
    <x v="0"/>
  </r>
  <r>
    <x v="1058"/>
    <n v="514400"/>
    <s v="N/A"/>
    <x v="7"/>
    <x v="22"/>
    <n v="1.19"/>
    <n v="3.63"/>
    <n v="0.69"/>
    <n v="0"/>
    <n v="0"/>
    <n v="0.19"/>
    <n v="73.56"/>
    <n v="3.64"/>
    <n v="8.59"/>
    <n v="8.879999999999999"/>
    <n v="0.55500000000000005"/>
    <n v="-5.87"/>
    <n v="0.60499999999999998"/>
    <n v="0.31"/>
    <n v="9.5299999999999994"/>
    <n v="45.78"/>
    <n v="10.43"/>
    <n v="7.45"/>
    <n v="67.11"/>
    <n v="18.920000000000002"/>
    <n v="7.28"/>
    <n v="7.2050000000000001"/>
    <n v="9.6999999999999993"/>
    <n v="27.548209366391202"/>
    <n v="0.87681159420289856"/>
    <n v="4.5007564296520428"/>
    <n v="-2.1207564296520429"/>
    <n v="2.7815126050420198"/>
    <n v="-1.5613207547169801"/>
    <n v="3.6299999999999999E-2"/>
    <n v="0"/>
    <n v="1.9E-3"/>
    <n v="3.6400000000000002E-2"/>
    <n v="8.5900000000000004E-2"/>
    <n v="8.8789999999999994E-2"/>
    <n v="6.0499999999999998E-3"/>
    <n v="3.0999999999999999E-3"/>
    <n v="0"/>
    <n v="0.1043"/>
    <n v="7.4499999999999997E-2"/>
    <n v="0.18920000000000001"/>
    <n v="7.2800000000000004E-2"/>
    <n v="7.2050000000000003E-2"/>
    <n v="9.69E-2"/>
    <s v="0.69Cr"/>
    <x v="0"/>
  </r>
  <r>
    <x v="1059"/>
    <n v="509557"/>
    <s v="GARFIBRES"/>
    <x v="7"/>
    <x v="22"/>
    <n v="1042.1500000000001"/>
    <n v="16.12"/>
    <n v="2280.44"/>
    <n v="0.48"/>
    <n v="0"/>
    <n v="0.46"/>
    <n v="38.520000000000003"/>
    <n v="25.97"/>
    <n v="26.48"/>
    <n v="20.059999999999999"/>
    <n v="3.2"/>
    <n v="325.87"/>
    <n v="0.21"/>
    <n v="17.5"/>
    <n v="990.07"/>
    <n v="50.71"/>
    <n v="7.26"/>
    <n v="8.26"/>
    <n v="24.12"/>
    <n v="34.81"/>
    <n v="19.37"/>
    <n v="20.49"/>
    <n v="9.6999999999999993"/>
    <n v="6.2034739454094296"/>
    <n v="9.2087491887530478E-5"/>
    <n v="1695.1040988939496"/>
    <n v="389.19590110605054"/>
    <n v="0.62654128484383198"/>
    <n v="1.67767214799589"/>
    <n v="0.16120000000000001"/>
    <n v="4.7999999999999996E-3"/>
    <n v="4.5999999999999999E-3"/>
    <n v="0.25969999999999999"/>
    <n v="0.26479999999999998"/>
    <n v="0.20050000000000001"/>
    <n v="2.0999999999999999E-3"/>
    <n v="0.17499999999999999"/>
    <n v="0"/>
    <n v="7.2599999999999998E-2"/>
    <n v="8.2600000000000007E-2"/>
    <n v="0.34810000000000002"/>
    <n v="0.19370000000000001"/>
    <n v="0.2049"/>
    <n v="9.69E-2"/>
    <s v="2280.44Cr"/>
    <x v="0"/>
  </r>
  <r>
    <x v="1060"/>
    <n v="532622"/>
    <s v="GDL"/>
    <x v="3"/>
    <x v="16"/>
    <n v="94.35"/>
    <n v="8.4"/>
    <n v="1025.8499999999999"/>
    <n v="4.7699999999999996"/>
    <n v="19.93"/>
    <n v="-1.4"/>
    <n v="38.869999999999997"/>
    <n v="7.31"/>
    <n v="8.02"/>
    <n v="8.4600000000000009"/>
    <n v="0.76"/>
    <n v="123.94"/>
    <n v="0.67"/>
    <n v="23.98"/>
    <n v="1112.8699999999999"/>
    <n v="30"/>
    <n v="3.54"/>
    <n v="-15.72"/>
    <n v="0.11"/>
    <n v="-6.02"/>
    <n v="9.68"/>
    <n v="7.72"/>
    <n v="8.11"/>
    <n v="11.9047619047619"/>
    <n v="6.5311692742603704E-4"/>
    <n v="154.34320300997874"/>
    <n v="34.356796990021252"/>
    <n v="0.63582405935347097"/>
    <n v="1.7459254947613501"/>
    <n v="8.4000000000000005E-2"/>
    <n v="4.7699999999999999E-2"/>
    <n v="-1.4E-2"/>
    <n v="7.3099999999999998E-2"/>
    <n v="8.0199999999999994E-2"/>
    <n v="8.4599999999999995E-2"/>
    <n v="6.7000000000000002E-3"/>
    <n v="0.23980000000000001"/>
    <n v="0.1993"/>
    <n v="3.5400000000000001E-2"/>
    <n v="-0.15720000000000001"/>
    <n v="-6.0199999999999997E-2"/>
    <n v="9.6799999999999997E-2"/>
    <n v="7.7200000000000005E-2"/>
    <n v="8.1100000000000005E-2"/>
    <s v="1025.85Cr"/>
    <x v="0"/>
  </r>
  <r>
    <x v="1061"/>
    <n v="532345"/>
    <s v="GATI"/>
    <x v="3"/>
    <x v="77"/>
    <n v="47.75"/>
    <n v="59.22"/>
    <n v="582.29"/>
    <n v="1.49"/>
    <n v="50.08"/>
    <n v="-13.7"/>
    <n v="47.67"/>
    <n v="7.51"/>
    <n v="8.36"/>
    <n v="2.4700000000000002"/>
    <n v="0.83"/>
    <n v="57.61"/>
    <n v="0.54"/>
    <n v="4.46"/>
    <n v="1800.97"/>
    <n v="10.050000000000001"/>
    <n v="3.78"/>
    <n v="10.82"/>
    <n v="-19.989999999999998"/>
    <n v="-3.75"/>
    <n v="4.75"/>
    <n v="3.76"/>
    <n v="68.849999999999994"/>
    <n v="1.68861870989531"/>
    <n v="9.2737295849147346E-4"/>
    <n v="91.24785018154023"/>
    <n v="4.2521498184597704"/>
    <n v="0.91099476439790605"/>
    <n v="10.235294117647101"/>
    <n v="0.59219999999999995"/>
    <n v="1.49E-2"/>
    <n v="-0.13700000000000001"/>
    <n v="7.51E-2"/>
    <n v="8.3599999999999994E-2"/>
    <n v="2.47E-2"/>
    <n v="5.4000000000000003E-3"/>
    <n v="4.4600000000000001E-2"/>
    <n v="0.50080000000000002"/>
    <n v="3.78E-2"/>
    <n v="0.1082"/>
    <n v="-3.7499999999999999E-2"/>
    <n v="4.7500000000000001E-2"/>
    <n v="3.7600000000000001E-2"/>
    <n v="0.68840000000000001"/>
    <s v="582.29Cr"/>
    <x v="0"/>
  </r>
  <r>
    <x v="1062"/>
    <n v="539515"/>
    <s v="N/A"/>
    <x v="3"/>
    <x v="3"/>
    <n v="154"/>
    <n v="18.420000000000002"/>
    <n v="30.8"/>
    <n v="0"/>
    <n v="0"/>
    <n v="0.28999999999999998"/>
    <n v="0"/>
    <n v="2.83"/>
    <n v="3.53"/>
    <n v="2.2999999999999998"/>
    <n v="1.04"/>
    <n v="147.9"/>
    <n v="0"/>
    <n v="2.17"/>
    <n v="0"/>
    <n v="66.42"/>
    <n v="9.33"/>
    <n v="5.76"/>
    <n v="22.92"/>
    <n v="21.06"/>
    <n v="2.65"/>
    <n v="2.67"/>
    <n v="27.14"/>
    <n v="5.4288816503800197"/>
    <n v="0"/>
    <n v="154"/>
    <n v="154"/>
    <n v="0"/>
    <n v="0"/>
    <n v="0.1842"/>
    <n v="0"/>
    <n v="2.8999999999999998E-3"/>
    <n v="2.8299999999999999E-2"/>
    <n v="3.5299999999999998E-2"/>
    <n v="2.299E-2"/>
    <n v="0"/>
    <n v="2.1700000000000001E-2"/>
    <n v="0"/>
    <n v="9.3299999999999994E-2"/>
    <n v="5.7599999999999998E-2"/>
    <n v="0.21060000000000001"/>
    <n v="2.6499999999999999E-2"/>
    <n v="2.6700000000000002E-2"/>
    <n v="0.27139999999999997"/>
    <s v="30.8Cr"/>
    <x v="0"/>
  </r>
  <r>
    <x v="1063"/>
    <n v="540613"/>
    <s v="N/A"/>
    <x v="3"/>
    <x v="3"/>
    <n v="25"/>
    <n v="4.87"/>
    <n v="7.7"/>
    <n v="4"/>
    <n v="0"/>
    <n v="0.2"/>
    <n v="50.93"/>
    <n v="15.76"/>
    <n v="14.51"/>
    <n v="15.72"/>
    <n v="0.72"/>
    <n v="34.57"/>
    <n v="2.87"/>
    <n v="0.7"/>
    <n v="503.21"/>
    <n v="72.92"/>
    <n v="20.05"/>
    <n v="18.309999999999999"/>
    <n v="37.33"/>
    <n v="24.42"/>
    <n v="16.59"/>
    <n v="16.34"/>
    <n v="27.14"/>
    <n v="20.5338809034908"/>
    <n v="0.37272727272727274"/>
    <n v="50.947625840635823"/>
    <n v="-0.94762584063582267"/>
    <n v="1.038"/>
    <n v="-27.315789473684202"/>
    <n v="4.87E-2"/>
    <n v="4.4400000000000002E-2"/>
    <n v="2E-3"/>
    <n v="0.15759999999999999"/>
    <n v="0.14510000000000001"/>
    <n v="0.15720000000000001"/>
    <n v="2.87E-2"/>
    <n v="7.0000000000000001E-3"/>
    <n v="0"/>
    <n v="0.20050000000000001"/>
    <n v="0.18310000000000001"/>
    <n v="0.2442"/>
    <n v="0.16589999999999999"/>
    <n v="0.16339999999999999"/>
    <n v="0.27139999999999997"/>
    <s v="7.7Cr"/>
    <x v="0"/>
  </r>
  <r>
    <x v="1064"/>
    <n v="540936"/>
    <s v="N/A"/>
    <x v="0"/>
    <x v="60"/>
    <n v="72.5"/>
    <n v="221.17"/>
    <n v="39.81"/>
    <n v="0"/>
    <n v="59.67"/>
    <n v="0.2"/>
    <n v="35.840000000000003"/>
    <n v="1.84"/>
    <n v="1.89"/>
    <n v="1.39"/>
    <n v="3.06"/>
    <n v="23.66"/>
    <n v="0.01"/>
    <n v="0.69"/>
    <n v="43.73"/>
    <n v="61.74"/>
    <n v="930.16"/>
    <n v="5.4050000000000002"/>
    <n v="23.454999999999998"/>
    <n v="13.81"/>
    <n v="4.3900000000000006"/>
    <n v="1.34"/>
    <n v="59.8"/>
    <n v="0.452140887100421"/>
    <n v="2.5119316754584274E-4"/>
    <n v="112.99875311720699"/>
    <n v="32.001246882793012"/>
    <n v="0.55862068965517198"/>
    <n v="1.265625"/>
    <n v="2.2117"/>
    <n v="0"/>
    <n v="2E-3"/>
    <n v="1.84E-2"/>
    <n v="1.89E-2"/>
    <n v="1.3899999999999999E-2"/>
    <n v="1E-4"/>
    <n v="6.8999999999999999E-3"/>
    <n v="0.59670000000000001"/>
    <n v="9.3016000000000005"/>
    <n v="5.4050000000000001E-2"/>
    <n v="0.1381"/>
    <n v="4.3900000000000008E-2"/>
    <n v="1.34E-2"/>
    <n v="0.59799999999999998"/>
    <s v="39.81Cr"/>
    <x v="0"/>
  </r>
  <r>
    <x v="1065"/>
    <n v="524564"/>
    <s v="N/A"/>
    <x v="3"/>
    <x v="16"/>
    <n v="1.33"/>
    <n v="0.13"/>
    <n v="10.48"/>
    <n v="0"/>
    <n v="27.84"/>
    <n v="0.34"/>
    <n v="42.42"/>
    <n v="8.3699999999999992"/>
    <n v="8.8299999999999983"/>
    <n v="5.8"/>
    <n v="0.64500000000000002"/>
    <n v="-4.0999999999999996"/>
    <n v="0.37"/>
    <n v="8.2800000000000011"/>
    <n v="0"/>
    <n v="68.400000000000006"/>
    <n v="4.25"/>
    <n v="-6.19"/>
    <n v="17.13"/>
    <n v="13.2"/>
    <n v="6.0650000000000004"/>
    <n v="6.38"/>
    <n v="13.83"/>
    <n v="769.23076923076906"/>
    <n v="3.5305343511450378E-2"/>
    <n v="2.3098298020145887"/>
    <n v="0.35017019798541149"/>
    <n v="0.73684210526315796"/>
    <n v="2.8"/>
    <n v="1.2999999999999999E-3"/>
    <n v="0"/>
    <n v="3.3999999999999998E-3"/>
    <n v="8.3690000000000001E-2"/>
    <n v="8.829999999999999E-2"/>
    <n v="5.8000000000000003E-2"/>
    <n v="3.7000000000000002E-3"/>
    <n v="8.2800000000000012E-2"/>
    <n v="0.27839999999999998"/>
    <n v="4.2500000000000003E-2"/>
    <n v="-6.1899999999999997E-2"/>
    <n v="0.13200000000000001"/>
    <n v="6.0650000000000003E-2"/>
    <n v="6.3799999999999996E-2"/>
    <n v="0.13830000000000001"/>
    <s v="10.48Cr"/>
    <x v="0"/>
  </r>
  <r>
    <x v="1066"/>
    <n v="541546"/>
    <s v="GAYAHWS"/>
    <x v="4"/>
    <x v="4"/>
    <n v="0.2"/>
    <n v="8.875"/>
    <n v="4.79"/>
    <n v="0"/>
    <n v="99.93"/>
    <n v="0.16500000000000001"/>
    <n v="80"/>
    <n v="3.85"/>
    <n v="2.54"/>
    <n v="2.38"/>
    <n v="0.46"/>
    <n v="-14.38"/>
    <n v="0.46"/>
    <n v="84.02"/>
    <n v="173.91"/>
    <n v="61.15"/>
    <n v="3.78"/>
    <n v="3.2149999999999999"/>
    <n v="10.64"/>
    <n v="12.555"/>
    <n v="2.77"/>
    <n v="2.7549999999999999"/>
    <n v="18.63"/>
    <n v="11.2676056338028"/>
    <n v="9.6033402922755751E-2"/>
    <n v="1"/>
    <n v="-0.6"/>
    <n v="4"/>
    <n v="-1.3333333333333299"/>
    <n v="8.8749999999999996E-2"/>
    <n v="0"/>
    <n v="1.65E-3"/>
    <n v="3.85E-2"/>
    <n v="2.5399999999999999E-2"/>
    <n v="2.3800000000000002E-2"/>
    <n v="4.5999999999999999E-3"/>
    <n v="0.84019999999999995"/>
    <n v="0.99929999999999997"/>
    <n v="3.78E-2"/>
    <n v="3.2149999999999998E-2"/>
    <n v="0.12554999999999999"/>
    <n v="2.7699999999999999E-2"/>
    <n v="2.7550000000000002E-2"/>
    <n v="0.18629999999999999"/>
    <s v="4.79Cr"/>
    <x v="0"/>
  </r>
  <r>
    <x v="1067"/>
    <n v="532767"/>
    <s v="GAYAPROJ"/>
    <x v="4"/>
    <x v="4"/>
    <n v="8.5500000000000007"/>
    <n v="1.7"/>
    <n v="160.05000000000001"/>
    <n v="0"/>
    <n v="99.99"/>
    <n v="0.04"/>
    <n v="95.46"/>
    <n v="14.42"/>
    <n v="11.85"/>
    <n v="16.12"/>
    <n v="0.13"/>
    <n v="64.13"/>
    <n v="1.61"/>
    <n v="12.34"/>
    <n v="3679.59"/>
    <n v="44.9"/>
    <n v="26.12"/>
    <n v="16.79"/>
    <n v="106.32"/>
    <n v="39.979999999999997"/>
    <n v="-7.0000000000000007E-2"/>
    <n v="2.31"/>
    <n v="18.63"/>
    <n v="58.823529411764703"/>
    <n v="1.0059356451109029E-2"/>
    <n v="188.32599118942707"/>
    <n v="-171.22599118942708"/>
    <n v="21.0269005847953"/>
    <n v="-1.04993283887169"/>
    <n v="1.7000000000000001E-2"/>
    <n v="0"/>
    <n v="4.0000000000000002E-4"/>
    <n v="0.14419999999999999"/>
    <n v="0.11849999999999999"/>
    <n v="0.16120000000000001"/>
    <n v="1.61E-2"/>
    <n v="0.1234"/>
    <n v="0.99990000000000001"/>
    <n v="0.26119999999999999"/>
    <n v="0.16789999999999999"/>
    <n v="0.39979999999999999"/>
    <n v="-7.000000000000001E-4"/>
    <n v="2.3099999999999999E-2"/>
    <n v="0.18629999999999999"/>
    <s v="160.05Cr"/>
    <x v="0"/>
  </r>
  <r>
    <x v="1068"/>
    <n v="532183"/>
    <s v="N/A"/>
    <x v="10"/>
    <x v="68"/>
    <n v="0.5"/>
    <n v="3.54"/>
    <n v="2.19"/>
    <n v="0"/>
    <n v="36.200000000000003"/>
    <n v="0.11"/>
    <n v="85.92"/>
    <n v="3.87"/>
    <n v="18.43"/>
    <n v="5.52"/>
    <n v="0.39500000000000002"/>
    <n v="-28.75"/>
    <n v="1.1200000000000001"/>
    <n v="0.74"/>
    <n v="293.89"/>
    <n v="57.3"/>
    <n v="8.89"/>
    <n v="9.6"/>
    <n v="-8.43"/>
    <n v="2.81"/>
    <n v="5.9550000000000001"/>
    <n v="7.19"/>
    <n v="4.18"/>
    <n v="28.248587570621499"/>
    <n v="0.51141552511415533"/>
    <n v="3.5511363636363642"/>
    <n v="-2.5511363636363642"/>
    <n v="6.1"/>
    <n v="-1.1960784313725501"/>
    <n v="3.5400000000000001E-2"/>
    <n v="0"/>
    <n v="1.1000000000000001E-3"/>
    <n v="3.8699999999999998E-2"/>
    <n v="0.18429999999999999"/>
    <n v="5.5199999999999999E-2"/>
    <n v="1.12E-2"/>
    <n v="7.4000000000000003E-3"/>
    <n v="0.36199999999999999"/>
    <n v="8.8900000000000007E-2"/>
    <n v="9.6000000000000002E-2"/>
    <n v="2.81E-2"/>
    <n v="5.9549999999999999E-2"/>
    <n v="7.1900000000000006E-2"/>
    <n v="4.1799999999999997E-2"/>
    <s v="2.19Cr"/>
    <x v="0"/>
  </r>
  <r>
    <x v="1069"/>
    <n v="533204"/>
    <s v="GBGLOBAL"/>
    <x v="7"/>
    <x v="22"/>
    <n v="3.8"/>
    <n v="8.1499999999999986"/>
    <n v="1.26"/>
    <n v="0"/>
    <n v="0.04"/>
    <n v="0.25"/>
    <n v="81.459999999999994"/>
    <n v="-13.34"/>
    <n v="-53.07"/>
    <n v="8.879999999999999"/>
    <n v="0.55500000000000005"/>
    <n v="-2446.19"/>
    <n v="0.60499999999999998"/>
    <n v="-5.57"/>
    <n v="299.87"/>
    <n v="32.01"/>
    <n v="-43.88"/>
    <n v="-28.13"/>
    <n v="18.16"/>
    <n v="18.559999999999999"/>
    <n v="7.28"/>
    <n v="7.2050000000000001"/>
    <n v="9.6999999999999993"/>
    <n v="12.2699386503068"/>
    <n v="0.48015873015873012"/>
    <n v="20.496224379719518"/>
    <n v="-12.896224379719518"/>
    <n v="4.3947368421052602"/>
    <n v="-1.2945736434108499"/>
    <n v="8.1499999999999989E-2"/>
    <n v="0"/>
    <n v="2.5000000000000001E-3"/>
    <n v="-0.13300000000000001"/>
    <n v="-0.53069999999999995"/>
    <n v="8.8789999999999994E-2"/>
    <n v="6.0499999999999998E-3"/>
    <n v="-5.57E-2"/>
    <n v="4.0000000000000002E-4"/>
    <n v="-0.43880000000000002"/>
    <n v="-0.28129999999999999"/>
    <n v="0.18559999999999999"/>
    <n v="7.2800000000000004E-2"/>
    <n v="7.2050000000000003E-2"/>
    <n v="9.69E-2"/>
    <s v="1.26Cr"/>
    <x v="0"/>
  </r>
  <r>
    <x v="1070"/>
    <n v="539009"/>
    <s v="N/A"/>
    <x v="8"/>
    <x v="11"/>
    <n v="0.19"/>
    <n v="7.03"/>
    <n v="0.1"/>
    <n v="0"/>
    <n v="0"/>
    <n v="0.2"/>
    <n v="98.97"/>
    <n v="4.3"/>
    <n v="4.3499999999999996"/>
    <n v="3.14"/>
    <n v="0.02"/>
    <n v="10.7"/>
    <n v="0.05"/>
    <n v="-20.46"/>
    <n v="3.03"/>
    <n v="2.81"/>
    <n v="1261"/>
    <n v="196.51"/>
    <n v="61.98"/>
    <n v="76.23"/>
    <n v="1.79"/>
    <n v="2.61"/>
    <n v="7.81"/>
    <n v="14.2247510668563"/>
    <n v="0.5"/>
    <n v="18.446601941747552"/>
    <n v="-18.066601941747553"/>
    <n v="96.105263157894996"/>
    <n v="-1.01051466519092"/>
    <n v="7.0300000000000001E-2"/>
    <n v="0"/>
    <n v="2E-3"/>
    <n v="4.2999999999999997E-2"/>
    <n v="4.3499999999999997E-2"/>
    <n v="3.1399999999999997E-2"/>
    <n v="5.0000000000000001E-4"/>
    <n v="-0.2046"/>
    <n v="0"/>
    <n v="12.61"/>
    <n v="1.9651000000000001"/>
    <n v="0.76229999999999998"/>
    <n v="1.7899999999999999E-2"/>
    <n v="2.6100000000000002E-2"/>
    <n v="7.8100000000000003E-2"/>
    <s v="0.1Cr"/>
    <x v="0"/>
  </r>
  <r>
    <x v="1071"/>
    <n v="532309"/>
    <s v="GEPIL"/>
    <x v="4"/>
    <x v="21"/>
    <n v="463.65"/>
    <n v="82.64"/>
    <n v="3117.12"/>
    <n v="1.29"/>
    <n v="0"/>
    <n v="-13.59"/>
    <n v="50.57"/>
    <n v="34.18"/>
    <n v="25.88"/>
    <n v="13.27"/>
    <n v="3.89"/>
    <n v="119.17"/>
    <n v="0.18"/>
    <n v="6.36"/>
    <n v="2057.81"/>
    <n v="68.58"/>
    <n v="3.61"/>
    <n v="-6.09"/>
    <n v="58.1"/>
    <n v="-6.08"/>
    <n v="4.13"/>
    <n v="3.74"/>
    <n v="6.19"/>
    <n v="1.2100677637947701"/>
    <n v="5.7745611333538652E-5"/>
    <n v="937.99312158608132"/>
    <n v="-10.693121586081361"/>
    <n v="1.0230561846220201"/>
    <n v="-44.372310570626802"/>
    <n v="0.82640000000000002"/>
    <n v="1.29E-2"/>
    <n v="-0.13589999999999999"/>
    <n v="0.34179999999999999"/>
    <n v="0.25879999999999997"/>
    <n v="0.13270000000000001"/>
    <n v="1.8E-3"/>
    <n v="6.3600000000000004E-2"/>
    <n v="0"/>
    <n v="3.61E-2"/>
    <n v="-6.0900000000000003E-2"/>
    <n v="-6.08E-2"/>
    <n v="4.1300000000000003E-2"/>
    <n v="3.7400000000000003E-2"/>
    <n v="6.1899999999999997E-2"/>
    <s v="3117.12Cr"/>
    <x v="0"/>
  </r>
  <r>
    <x v="1072"/>
    <n v="500620"/>
    <s v="GESHIP"/>
    <x v="11"/>
    <x v="86"/>
    <n v="199.4"/>
    <n v="8.8699999999999992"/>
    <n v="2930.51"/>
    <n v="2.78"/>
    <n v="0"/>
    <n v="-0.16"/>
    <n v="46.02"/>
    <n v="3.92"/>
    <n v="5.24"/>
    <n v="0.16"/>
    <n v="0.45"/>
    <n v="448.08"/>
    <n v="0.74"/>
    <n v="40.44"/>
    <n v="3651.9"/>
    <n v="28.43"/>
    <n v="-2.34"/>
    <n v="2.79"/>
    <n v="-77.83"/>
    <n v="-54.05"/>
    <n v="6.5"/>
    <n v="2.84"/>
    <n v="5.8"/>
    <n v="11.2739571589628"/>
    <n v="2.5251577370491825E-4"/>
    <n v="369.39607261948873"/>
    <n v="29.403927380511277"/>
    <n v="0.85255767301905705"/>
    <n v="5.7823129251700696"/>
    <n v="8.8700000000000001E-2"/>
    <n v="2.7799999999999998E-2"/>
    <n v="-1.6000000000000001E-3"/>
    <n v="3.9199999999999999E-2"/>
    <n v="5.2400000000000002E-2"/>
    <n v="1.6000000000000001E-3"/>
    <n v="7.4000000000000003E-3"/>
    <n v="0.40439999999999998"/>
    <n v="0"/>
    <n v="-2.3400000000000001E-2"/>
    <n v="2.7900000000000001E-2"/>
    <n v="-0.54049999999999998"/>
    <n v="6.5000000000000002E-2"/>
    <n v="2.8400000000000002E-2"/>
    <n v="5.8000000000000003E-2"/>
    <s v="2930.51Cr"/>
    <x v="0"/>
  </r>
  <r>
    <x v="1073"/>
    <n v="522275"/>
    <s v="GET&amp;D"/>
    <x v="6"/>
    <x v="8"/>
    <n v="70.8"/>
    <n v="10.744999999999999"/>
    <n v="1812.83"/>
    <n v="2.54"/>
    <n v="0"/>
    <n v="0.46"/>
    <n v="76"/>
    <n v="30.67"/>
    <n v="21.58"/>
    <n v="16.66"/>
    <n v="1.4"/>
    <n v="50.54"/>
    <n v="0.47"/>
    <n v="2.88"/>
    <n v="3389.82"/>
    <n v="75"/>
    <n v="8.5"/>
    <n v="3.67"/>
    <n v="84.93"/>
    <n v="13.26"/>
    <n v="8.1199999999999992"/>
    <n v="9.5399999999999991"/>
    <n v="13.2"/>
    <n v="9.3066542577943192"/>
    <n v="2.5926314105569742E-4"/>
    <n v="295"/>
    <n v="-153.4"/>
    <n v="3.1666666666666701"/>
    <n v="-1.4615384615384599"/>
    <n v="0.10745"/>
    <n v="2.5399999999999999E-2"/>
    <n v="4.5999999999999999E-3"/>
    <n v="0.30669999999999997"/>
    <n v="0.21579999999999999"/>
    <n v="0.1666"/>
    <n v="4.7000000000000002E-3"/>
    <n v="2.8799999999999999E-2"/>
    <n v="0"/>
    <n v="8.5000000000000006E-2"/>
    <n v="3.6700000000000003E-2"/>
    <n v="0.1326"/>
    <n v="8.1199999999999994E-2"/>
    <n v="9.5399999999999985E-2"/>
    <n v="0.13200000000000001"/>
    <s v="1812.83Cr"/>
    <x v="0"/>
  </r>
  <r>
    <x v="1074"/>
    <n v="504028"/>
    <s v="N/A"/>
    <x v="6"/>
    <x v="30"/>
    <n v="22.75"/>
    <n v="10.44"/>
    <n v="53.75"/>
    <n v="0"/>
    <n v="0"/>
    <n v="-1.36"/>
    <n v="45.77"/>
    <n v="5.55"/>
    <n v="5.93"/>
    <n v="1.99"/>
    <n v="0.35"/>
    <n v="64.31"/>
    <n v="0.43"/>
    <n v="6.67"/>
    <n v="283.5"/>
    <n v="73.650000000000006"/>
    <n v="13.13"/>
    <n v="10.39"/>
    <n v="-13.9"/>
    <n v="-7.68"/>
    <n v="3.28"/>
    <n v="2.5"/>
    <n v="8.0299999999999994"/>
    <n v="9.5785440613026793"/>
    <n v="8.0000000000000002E-3"/>
    <n v="41.950949658860409"/>
    <n v="3.5490503411395906"/>
    <n v="0.84395604395604396"/>
    <n v="5.4084507042253502"/>
    <n v="0.10440000000000001"/>
    <n v="0"/>
    <n v="-1.3599999999999999E-2"/>
    <n v="5.5500000000000001E-2"/>
    <n v="5.9299999999999999E-2"/>
    <n v="1.9900000000000001E-2"/>
    <n v="4.3E-3"/>
    <n v="6.6699999999999995E-2"/>
    <n v="0"/>
    <n v="0.1313"/>
    <n v="0.10390000000000001"/>
    <n v="-7.6799999999999993E-2"/>
    <n v="3.2800000000000003E-2"/>
    <n v="2.5000000000000001E-2"/>
    <n v="8.0199999999999994E-2"/>
    <s v="53.75Cr"/>
    <x v="0"/>
  </r>
  <r>
    <x v="1075"/>
    <n v="532764"/>
    <s v="GEECEE"/>
    <x v="4"/>
    <x v="4"/>
    <n v="46.95"/>
    <n v="5"/>
    <n v="98.18"/>
    <n v="0"/>
    <n v="0"/>
    <n v="0.14000000000000001"/>
    <n v="65.98"/>
    <n v="9.51"/>
    <n v="8.69"/>
    <n v="7.58"/>
    <n v="0.22"/>
    <n v="214.67"/>
    <n v="0"/>
    <n v="27.7"/>
    <n v="95.89"/>
    <n v="67.709999999999994"/>
    <n v="1.42"/>
    <n v="19.149999999999999"/>
    <n v="1"/>
    <n v="35.1"/>
    <n v="7.4"/>
    <n v="7.78"/>
    <n v="10.63"/>
    <n v="20"/>
    <n v="0"/>
    <n v="138.00705467372137"/>
    <n v="-44.107054673721365"/>
    <n v="1.9395101171458999"/>
    <n v="-2.0643844933121702"/>
    <n v="0.05"/>
    <n v="0"/>
    <n v="1.4E-3"/>
    <n v="9.5100000000000004E-2"/>
    <n v="8.6900000000000005E-2"/>
    <n v="7.5800000000000006E-2"/>
    <n v="0"/>
    <n v="0.27700000000000002"/>
    <n v="0"/>
    <n v="1.4200000000000001E-2"/>
    <n v="0.1915"/>
    <n v="0.35099999999999998"/>
    <n v="7.3999999999999996E-2"/>
    <n v="7.7799999999999994E-2"/>
    <n v="0.10630000000000001"/>
    <s v="98.18Cr"/>
    <x v="0"/>
  </r>
  <r>
    <x v="1076"/>
    <n v="530960"/>
    <s v="GEEKAYWIRE"/>
    <x v="6"/>
    <x v="70"/>
    <n v="45"/>
    <n v="13.2"/>
    <n v="37.49"/>
    <n v="0"/>
    <n v="0"/>
    <n v="0.17"/>
    <n v="7.5"/>
    <n v="12.94"/>
    <n v="10.87"/>
    <n v="10.06"/>
    <n v="1.1299999999999999"/>
    <n v="39.93"/>
    <n v="2.1"/>
    <n v="3.74"/>
    <n v="217.83"/>
    <n v="57.6"/>
    <n v="39.36"/>
    <n v="40.369999999999997"/>
    <n v="63.48"/>
    <n v="75.62"/>
    <n v="7.95"/>
    <n v="7.94"/>
    <n v="11.12"/>
    <n v="7.5757575757575797"/>
    <n v="5.6014937316617767E-2"/>
    <n v="48.648648648648646"/>
    <n v="41.351351351351354"/>
    <n v="8.1111111111111106E-2"/>
    <n v="8.8270858524788401E-2"/>
    <n v="0.13200000000000001"/>
    <n v="0"/>
    <n v="1.6999999999999999E-3"/>
    <n v="0.12939999999999999"/>
    <n v="0.1087"/>
    <n v="0.10059999999999999"/>
    <n v="2.1000000000000001E-2"/>
    <n v="3.7400000000000003E-2"/>
    <n v="0"/>
    <n v="0.39360000000000001"/>
    <n v="0.4037"/>
    <n v="0.75619999999999998"/>
    <n v="7.9500000000000001E-2"/>
    <n v="7.9399999999999998E-2"/>
    <n v="0.11119999999999999"/>
    <s v="37.49Cr"/>
    <x v="0"/>
  </r>
  <r>
    <x v="1077"/>
    <n v="539486"/>
    <s v="N/A"/>
    <x v="1"/>
    <x v="1"/>
    <n v="1.1000000000000001"/>
    <n v="10.45"/>
    <n v="0.49"/>
    <n v="0"/>
    <n v="0"/>
    <n v="0.24"/>
    <n v="43.59"/>
    <n v="0"/>
    <n v="0.91"/>
    <n v="0"/>
    <n v="0.16"/>
    <n v="7.08"/>
    <n v="0.02"/>
    <n v="16.66"/>
    <n v="0"/>
    <n v="0"/>
    <n v="-55.04"/>
    <n v="3.71"/>
    <n v="18.920000000000002"/>
    <n v="15.8"/>
    <n v="1.08"/>
    <n v="0.85"/>
    <n v="13.86"/>
    <n v="9.5693779904306204"/>
    <n v="4.0816326530612249E-2"/>
    <n v="1.9500088636766535"/>
    <n v="0.24999113632334669"/>
    <n v="0.77272727272727304"/>
    <n v="3.4"/>
    <n v="0.1045"/>
    <n v="0"/>
    <n v="2.3999999999999998E-3"/>
    <n v="0"/>
    <n v="9.1000000000000004E-3"/>
    <n v="0"/>
    <n v="2.0000000000000001E-4"/>
    <n v="0.1666"/>
    <n v="0"/>
    <n v="-0.5504"/>
    <n v="3.7100000000000001E-2"/>
    <n v="0.158"/>
    <n v="1.0800000000000001E-2"/>
    <n v="8.5000000000000006E-3"/>
    <n v="0.1386"/>
    <s v="0.49Cr"/>
    <x v="0"/>
  </r>
  <r>
    <x v="1078"/>
    <n v="531137"/>
    <s v="N/A"/>
    <x v="1"/>
    <x v="1"/>
    <n v="0.48"/>
    <n v="3.39"/>
    <n v="3.59"/>
    <n v="0"/>
    <n v="0"/>
    <n v="0.1"/>
    <n v="43.53"/>
    <n v="5.23"/>
    <n v="4.08"/>
    <n v="3.41"/>
    <n v="0.14000000000000001"/>
    <n v="3.33"/>
    <n v="0.04"/>
    <n v="64.55"/>
    <n v="2.2000000000000002"/>
    <n v="0.01"/>
    <n v="0.57999999999999996"/>
    <n v="16.41"/>
    <n v="37.729999999999997"/>
    <n v="35.1"/>
    <n v="2.33"/>
    <n v="2.77"/>
    <n v="13.86"/>
    <n v="29.498525073746301"/>
    <n v="1.1142061281337047E-2"/>
    <n v="0.85000885425889849"/>
    <n v="0.10999114574110147"/>
    <n v="0.77083333333333404"/>
    <n v="3.3636363636363602"/>
    <n v="3.39E-2"/>
    <n v="0"/>
    <n v="1E-3"/>
    <n v="5.2299999999999999E-2"/>
    <n v="4.0800000000000003E-2"/>
    <n v="3.4099999999999998E-2"/>
    <n v="4.0000000000000002E-4"/>
    <n v="0.64549999999999996"/>
    <n v="0"/>
    <n v="5.7999999999999996E-3"/>
    <n v="0.1641"/>
    <n v="0.35099999999999998"/>
    <n v="2.3300000000000001E-2"/>
    <n v="2.7699999999999999E-2"/>
    <n v="0.1386"/>
    <s v="3.59Cr"/>
    <x v="0"/>
  </r>
  <r>
    <x v="1079"/>
    <n v="541999"/>
    <s v="N/A"/>
    <x v="3"/>
    <x v="16"/>
    <n v="1.01"/>
    <n v="5.69"/>
    <n v="0.91"/>
    <n v="0"/>
    <n v="0"/>
    <n v="-0.19"/>
    <n v="84.22"/>
    <n v="1.42"/>
    <n v="-58.88"/>
    <n v="2.23"/>
    <n v="0.08"/>
    <n v="13.21"/>
    <n v="0.91"/>
    <n v="3.34"/>
    <n v="13.77"/>
    <n v="26.08"/>
    <n v="-11.64"/>
    <n v="-20.73"/>
    <n v="196.25"/>
    <n v="-30.21"/>
    <n v="-26.29"/>
    <n v="-85.04"/>
    <n v="13.83"/>
    <n v="17.574692442882199"/>
    <n v="1"/>
    <n v="6.4005069708491753"/>
    <n v="-4.3805069708491757"/>
    <n v="5.3366336633663396"/>
    <n v="-1.23059360730594"/>
    <n v="5.6899999999999999E-2"/>
    <n v="0"/>
    <n v="-1.9E-3"/>
    <n v="1.4200000000000001E-2"/>
    <n v="-0.58879999999999999"/>
    <n v="2.23E-2"/>
    <n v="9.1000000000000004E-3"/>
    <n v="3.3399999999999999E-2"/>
    <n v="0"/>
    <n v="-0.1164"/>
    <n v="-0.20730000000000001"/>
    <n v="-0.30209999999999998"/>
    <n v="-0.26290000000000002"/>
    <n v="-0.85040000000000004"/>
    <n v="0.13830000000000001"/>
    <s v="0.91Cr"/>
    <x v="0"/>
  </r>
  <r>
    <x v="1080"/>
    <n v="540755"/>
    <s v="GICRE"/>
    <x v="1"/>
    <x v="1"/>
    <n v="99.05"/>
    <n v="10.45"/>
    <n v="17377.330000000002"/>
    <n v="6.81"/>
    <n v="0"/>
    <n v="0.24"/>
    <n v="70.349999999999994"/>
    <n v="5.19"/>
    <n v="6.37"/>
    <n v="4.04"/>
    <n v="0.61"/>
    <n v="161.12"/>
    <n v="0"/>
    <n v="-3.74"/>
    <n v="47321.14"/>
    <n v="85.78"/>
    <n v="35.61"/>
    <n v="11.49"/>
    <n v="-13.27"/>
    <n v="15.8"/>
    <n v="3.05"/>
    <n v="6.11"/>
    <n v="41.75"/>
    <n v="9.5693779904306204"/>
    <n v="0"/>
    <n v="334.06408094435068"/>
    <n v="-135.96408094435068"/>
    <n v="2.3726400807672898"/>
    <n v="-1.72852309502795"/>
    <n v="0.1045"/>
    <n v="6.8099999999999994E-2"/>
    <n v="2.3999999999999998E-3"/>
    <n v="5.1900000000000002E-2"/>
    <n v="6.3700000000000007E-2"/>
    <n v="4.0399999999999998E-2"/>
    <n v="0"/>
    <n v="-3.7400000000000003E-2"/>
    <n v="0"/>
    <n v="0.35610000000000003"/>
    <n v="0.1149"/>
    <n v="0.158"/>
    <n v="3.0499999999999999E-2"/>
    <n v="6.1100000000000002E-2"/>
    <n v="0.41749999999999998"/>
    <s v="17377.33Cr"/>
    <x v="1"/>
  </r>
  <r>
    <x v="1081"/>
    <n v="539407"/>
    <s v="N/A"/>
    <x v="4"/>
    <x v="4"/>
    <n v="51.65"/>
    <n v="14.37"/>
    <n v="217.65"/>
    <n v="0.09"/>
    <n v="0"/>
    <n v="0.05"/>
    <n v="64.12"/>
    <n v="20.21"/>
    <n v="19.41"/>
    <n v="13"/>
    <n v="1.27"/>
    <n v="40.68"/>
    <n v="0.24"/>
    <n v="15.61"/>
    <n v="206.33"/>
    <n v="54.5"/>
    <n v="696.53"/>
    <n v="300.68"/>
    <n v="393.45"/>
    <n v="278.89999999999998"/>
    <n v="12.81"/>
    <n v="13.25"/>
    <n v="18.63"/>
    <n v="6.9589422407794004"/>
    <n v="1.1026878015161956E-3"/>
    <n v="143.95206243032331"/>
    <n v="-40.652062430323312"/>
    <n v="1.78702807357212"/>
    <n v="-2.2706027060270602"/>
    <n v="0.14369999999999999"/>
    <n v="8.9999999999999998E-4"/>
    <n v="5.0000000000000001E-4"/>
    <n v="0.2021"/>
    <n v="0.19409999999999999"/>
    <n v="0.13"/>
    <n v="2.3999999999999998E-3"/>
    <n v="0.15609999999999999"/>
    <n v="0"/>
    <n v="6.9653"/>
    <n v="3.0068000000000001"/>
    <n v="2.7890000000000001"/>
    <n v="0.12809999999999999"/>
    <n v="0.13250000000000001"/>
    <n v="0.18629999999999999"/>
    <s v="217.65Cr"/>
    <x v="0"/>
  </r>
  <r>
    <x v="1082"/>
    <n v="531592"/>
    <s v="N/A"/>
    <x v="8"/>
    <x v="42"/>
    <n v="13"/>
    <n v="486.07"/>
    <n v="281.92"/>
    <n v="0"/>
    <n v="0"/>
    <n v="7.9"/>
    <n v="27.78"/>
    <n v="2.39"/>
    <n v="2.97"/>
    <n v="2.12"/>
    <n v="14.48"/>
    <n v="0.9"/>
    <n v="0"/>
    <n v="1.39"/>
    <n v="10.79"/>
    <n v="65.48"/>
    <n v="10.75"/>
    <n v="7.36"/>
    <n v="135.13"/>
    <n v="61.54"/>
    <n v="14.12"/>
    <n v="14.62"/>
    <n v="8.14"/>
    <n v="0.20573168473676601"/>
    <n v="0"/>
    <n v="18.00055386319579"/>
    <n v="7.9994461368042096"/>
    <n v="0.38461538461538503"/>
    <n v="0.625"/>
    <n v="4.8606999999999996"/>
    <n v="0"/>
    <n v="7.9000000000000001E-2"/>
    <n v="2.3900000000000001E-2"/>
    <n v="2.9700000000000001E-2"/>
    <n v="2.12E-2"/>
    <n v="0"/>
    <n v="1.3899999999999999E-2"/>
    <n v="0"/>
    <n v="0.1075"/>
    <n v="7.3599999999999999E-2"/>
    <n v="0.61539999999999995"/>
    <n v="0.14119999999999999"/>
    <n v="0.1462"/>
    <n v="8.14E-2"/>
    <s v="281.92Cr"/>
    <x v="0"/>
  </r>
  <r>
    <x v="1083"/>
    <n v="506109"/>
    <s v="GENESYS"/>
    <x v="2"/>
    <x v="2"/>
    <n v="23.15"/>
    <n v="11.11"/>
    <n v="72.099999999999994"/>
    <n v="0.54"/>
    <n v="4.92"/>
    <n v="0.19"/>
    <n v="80.989999999999995"/>
    <n v="1.26"/>
    <n v="5.31"/>
    <n v="-1.66"/>
    <n v="0.32"/>
    <n v="72.44"/>
    <n v="7.0000000000000007E-2"/>
    <n v="18.78"/>
    <n v="133.13999999999999"/>
    <n v="51.31"/>
    <n v="34.68"/>
    <n v="5.43"/>
    <n v="21.32"/>
    <n v="14.14"/>
    <n v="5.7"/>
    <n v="3.25"/>
    <n v="8.58"/>
    <n v="9.0009000900090008"/>
    <n v="9.7087378640776717E-4"/>
    <n v="121.77801157285636"/>
    <n v="-75.47801157285636"/>
    <n v="4.2604751619870402"/>
    <n v="-1.30670376258612"/>
    <n v="0.1111"/>
    <n v="5.4000000000000003E-3"/>
    <n v="1.9E-3"/>
    <n v="1.26E-2"/>
    <n v="5.3100000000000001E-2"/>
    <n v="-1.66E-2"/>
    <n v="7.000000000000001E-4"/>
    <n v="0.18779999999999999"/>
    <n v="4.9200000000000001E-2"/>
    <n v="0.3468"/>
    <n v="5.4300000000000001E-2"/>
    <n v="0.1414"/>
    <n v="5.7000000000000002E-2"/>
    <n v="3.2500000000000001E-2"/>
    <n v="8.5800000000000001E-2"/>
    <s v="72.1Cr"/>
    <x v="0"/>
  </r>
  <r>
    <x v="1084"/>
    <n v="531739"/>
    <s v="N/A"/>
    <x v="9"/>
    <x v="14"/>
    <n v="2.0099999999999998"/>
    <n v="13.38"/>
    <n v="25.43"/>
    <n v="0"/>
    <n v="0"/>
    <n v="0.22"/>
    <n v="54.21"/>
    <n v="10.5"/>
    <n v="9.4700000000000006"/>
    <n v="6.75"/>
    <n v="0.72"/>
    <n v="2.79"/>
    <n v="0.13"/>
    <n v="6.96"/>
    <n v="64.959999999999994"/>
    <n v="22.05"/>
    <n v="13.11"/>
    <n v="9.76"/>
    <n v="-2.16"/>
    <n v="60.26"/>
    <n v="6"/>
    <n v="6.13"/>
    <n v="8.0299999999999994"/>
    <n v="7.4738415545590398"/>
    <n v="5.1120723554856475E-3"/>
    <n v="4.3896047171871579"/>
    <n v="-0.36960471718715837"/>
    <n v="1.1840796019900499"/>
    <n v="-6.4324324324324298"/>
    <n v="0.1338"/>
    <n v="0"/>
    <n v="2.2000000000000001E-3"/>
    <n v="0.105"/>
    <n v="9.4700000000000006E-2"/>
    <n v="6.7500000000000004E-2"/>
    <n v="1.2999999999999999E-3"/>
    <n v="6.9599999999999995E-2"/>
    <n v="0"/>
    <n v="0.13109999999999999"/>
    <n v="9.7600000000000006E-2"/>
    <n v="0.60260000000000002"/>
    <n v="0.06"/>
    <n v="6.13E-2"/>
    <n v="8.0199999999999994E-2"/>
    <s v="25.43Cr"/>
    <x v="0"/>
  </r>
  <r>
    <x v="1085"/>
    <n v="538961"/>
    <s v="GENUSPAPER"/>
    <x v="3"/>
    <x v="51"/>
    <n v="3.3"/>
    <n v="10.15"/>
    <n v="84.85"/>
    <n v="0"/>
    <n v="2.54"/>
    <n v="-1.29"/>
    <n v="60.24"/>
    <n v="4.4400000000000004"/>
    <n v="4.97"/>
    <n v="1.81"/>
    <n v="0.23"/>
    <n v="14.09"/>
    <n v="0.13"/>
    <n v="9.6"/>
    <n v="256.45"/>
    <n v="50.48"/>
    <n v="11.19"/>
    <n v="11.8"/>
    <n v="-0.61"/>
    <n v="-7.84"/>
    <n v="2.6"/>
    <n v="2.6"/>
    <n v="7.18"/>
    <n v="9.8522167487684698"/>
    <n v="1.532115497937537E-3"/>
    <n v="8.2997987927565404"/>
    <n v="-1.6997987927565408"/>
    <n v="1.51515151515152"/>
    <n v="-2.9411764705882399"/>
    <n v="0.10150000000000001"/>
    <n v="0"/>
    <n v="-1.29E-2"/>
    <n v="4.4400000000000002E-2"/>
    <n v="4.9700000000000001E-2"/>
    <n v="1.8100000000000002E-2"/>
    <n v="1.2999999999999999E-3"/>
    <n v="9.6000000000000002E-2"/>
    <n v="2.5399999999999999E-2"/>
    <n v="0.1119"/>
    <n v="0.11799999999999999"/>
    <n v="-7.8399999999999997E-2"/>
    <n v="2.5999999999999999E-2"/>
    <n v="2.5999999999999999E-2"/>
    <n v="7.1800000000000003E-2"/>
    <s v="84.85Cr"/>
    <x v="0"/>
  </r>
  <r>
    <x v="1086"/>
    <n v="530343"/>
    <s v="GENUSPOWER"/>
    <x v="2"/>
    <x v="55"/>
    <n v="13.5"/>
    <n v="5.0199999999999996"/>
    <n v="347.43"/>
    <n v="4.3"/>
    <n v="6.51"/>
    <n v="0.13"/>
    <n v="57.55"/>
    <n v="10.210000000000001"/>
    <n v="11.95"/>
    <n v="6.33"/>
    <n v="0.43"/>
    <n v="31.47"/>
    <n v="0.3"/>
    <n v="13.47"/>
    <n v="1120.2"/>
    <n v="50.47"/>
    <n v="7.14"/>
    <n v="13.21"/>
    <n v="-15.4"/>
    <n v="15.68"/>
    <n v="10.44"/>
    <n v="9.3800000000000008"/>
    <n v="7.08"/>
    <n v="19.920318725099602"/>
    <n v="8.6348329159830753E-4"/>
    <n v="31.802120141342755"/>
    <n v="-4.8021201413427548"/>
    <n v="1.3555555555555601"/>
    <n v="-3.8125"/>
    <n v="5.0200000000000002E-2"/>
    <n v="4.2999999999999997E-2"/>
    <n v="1.2999999999999999E-3"/>
    <n v="0.1021"/>
    <n v="0.1195"/>
    <n v="6.3299999999999995E-2"/>
    <n v="3.0000000000000001E-3"/>
    <n v="0.13469999999999999"/>
    <n v="6.5100000000000005E-2"/>
    <n v="7.1400000000000005E-2"/>
    <n v="0.1321"/>
    <n v="0.15679999999999999"/>
    <n v="0.10440000000000001"/>
    <n v="9.3799999999999994E-2"/>
    <n v="7.0800000000000002E-2"/>
    <s v="347.43Cr"/>
    <x v="0"/>
  </r>
  <r>
    <x v="1087"/>
    <n v="532285"/>
    <s v="GEOJITFSL"/>
    <x v="1"/>
    <x v="1"/>
    <n v="18.7"/>
    <n v="11.51"/>
    <n v="445.62"/>
    <n v="5.35"/>
    <n v="0"/>
    <n v="0.14000000000000001"/>
    <n v="58.31"/>
    <n v="12.6"/>
    <n v="17.399999999999999"/>
    <n v="6.44"/>
    <n v="0.87"/>
    <n v="21.55"/>
    <n v="0.01"/>
    <n v="25.65"/>
    <n v="289.95"/>
    <n v="62.13"/>
    <n v="5.35"/>
    <n v="6.41"/>
    <n v="-2.15"/>
    <n v="80.790000000000006"/>
    <n v="11.1"/>
    <n v="10.37"/>
    <n v="9.4"/>
    <n v="8.6880973066898406"/>
    <n v="2.2440644495309906E-5"/>
    <n v="44.854881266490764"/>
    <n v="-7.4548812664907658"/>
    <n v="1.39839572192513"/>
    <n v="-3.5100671140939599"/>
    <n v="0.11509999999999999"/>
    <n v="5.3499999999999999E-2"/>
    <n v="1.4E-3"/>
    <n v="0.126"/>
    <n v="0.17399999999999999"/>
    <n v="6.4399999999999999E-2"/>
    <n v="1E-4"/>
    <n v="0.25650000000000001"/>
    <n v="0"/>
    <n v="5.3499999999999999E-2"/>
    <n v="6.4100000000000004E-2"/>
    <n v="0.80789999999999995"/>
    <n v="0.111"/>
    <n v="0.1037"/>
    <n v="9.4E-2"/>
    <s v="445.62Cr"/>
    <x v="0"/>
  </r>
  <r>
    <x v="1088"/>
    <n v="500173"/>
    <s v="GFLLIMITED"/>
    <x v="8"/>
    <x v="11"/>
    <n v="78"/>
    <n v="1.45"/>
    <n v="857.22"/>
    <n v="4.49"/>
    <n v="0"/>
    <n v="0.03"/>
    <n v="56"/>
    <n v="14.38"/>
    <n v="11.33"/>
    <n v="24.84"/>
    <n v="0.37"/>
    <n v="210.38"/>
    <n v="1.4"/>
    <n v="22.09"/>
    <n v="2806.89"/>
    <n v="68.72"/>
    <n v="-6.5"/>
    <n v="10.68"/>
    <n v="48.94"/>
    <n v="49.85"/>
    <n v="11.26"/>
    <n v="12"/>
    <n v="7.81"/>
    <n v="68.965517241379303"/>
    <n v="1.6331863465621425E-3"/>
    <n v="177.27272727272728"/>
    <n v="-21.27272727272728"/>
    <n v="1.27269230769231"/>
    <n v="-4.66713681241185"/>
    <n v="1.4500000000000001E-2"/>
    <n v="4.4900000000000002E-2"/>
    <n v="2.9999999999999997E-4"/>
    <n v="0.14380000000000001"/>
    <n v="0.1133"/>
    <n v="0.24840000000000001"/>
    <n v="1.4E-2"/>
    <n v="0.22090000000000001"/>
    <n v="0"/>
    <n v="-6.5000000000000002E-2"/>
    <n v="0.10680000000000001"/>
    <n v="0.4985"/>
    <n v="0.11260000000000001"/>
    <n v="0.12"/>
    <n v="7.8100000000000003E-2"/>
    <s v="857.22Cr"/>
    <x v="0"/>
  </r>
  <r>
    <x v="1089"/>
    <n v="500171"/>
    <s v="GHCL"/>
    <x v="8"/>
    <x v="11"/>
    <n v="81"/>
    <n v="1.82"/>
    <n v="795.53"/>
    <n v="6.16"/>
    <n v="1.1000000000000001"/>
    <n v="0.08"/>
    <n v="70.81"/>
    <n v="21.32"/>
    <n v="21.33"/>
    <n v="19.78"/>
    <n v="0.38"/>
    <n v="212.61"/>
    <n v="0.46"/>
    <n v="23.74"/>
    <n v="3449.67"/>
    <n v="19.149999999999999"/>
    <n v="9.6999999999999993"/>
    <n v="8.7100000000000009"/>
    <n v="9.51"/>
    <n v="21.77"/>
    <n v="25.76"/>
    <n v="24.51"/>
    <n v="7.81"/>
    <n v="54.945054945054899"/>
    <n v="5.7823086495795259E-4"/>
    <n v="277.49229188078112"/>
    <n v="-115.49229188078112"/>
    <n v="2.4258024691358"/>
    <n v="-1.7013594250584501"/>
    <n v="1.8200000000000001E-2"/>
    <n v="6.1600000000000002E-2"/>
    <n v="8.0000000000000004E-4"/>
    <n v="0.2132"/>
    <n v="0.21329999999999999"/>
    <n v="0.1978"/>
    <n v="4.5999999999999999E-3"/>
    <n v="0.2374"/>
    <n v="1.0999999999999999E-2"/>
    <n v="9.7000000000000003E-2"/>
    <n v="8.7100000000000011E-2"/>
    <n v="0.2177"/>
    <n v="0.2576"/>
    <n v="0.24510000000000001"/>
    <n v="7.8100000000000003E-2"/>
    <s v="795.53Cr"/>
    <x v="0"/>
  </r>
  <r>
    <x v="1090"/>
    <n v="533048"/>
    <s v="GISOLUTION"/>
    <x v="2"/>
    <x v="2"/>
    <n v="2"/>
    <n v="6.66"/>
    <n v="1.72"/>
    <n v="0"/>
    <n v="0"/>
    <n v="0.19"/>
    <n v="45.95"/>
    <n v="-0.76"/>
    <n v="-59.63"/>
    <n v="-0.94"/>
    <n v="0.25"/>
    <n v="8.0500000000000007"/>
    <n v="0.01"/>
    <n v="-140"/>
    <n v="0.05"/>
    <n v="39.42"/>
    <n v="71"/>
    <n v="-3.58"/>
    <n v="20.29"/>
    <n v="8.4499999999999993"/>
    <n v="-24.28"/>
    <n v="-74.16"/>
    <n v="8.58"/>
    <n v="15.015015015015001"/>
    <n v="5.8139534883720929E-3"/>
    <n v="3.700277520814061"/>
    <n v="0.29972247918593897"/>
    <n v="0.85"/>
    <n v="5.6666666666666696"/>
    <n v="6.6600000000000006E-2"/>
    <n v="0"/>
    <n v="1.9E-3"/>
    <n v="-7.6E-3"/>
    <n v="-0.59630000000000005"/>
    <n v="-9.4000000000000004E-3"/>
    <n v="1E-4"/>
    <n v="-1.4"/>
    <n v="0"/>
    <n v="0.71"/>
    <n v="-3.5799999999999998E-2"/>
    <n v="8.4500000000000006E-2"/>
    <n v="-0.24279999999999999"/>
    <n v="-0.74160000000000004"/>
    <n v="8.5800000000000001E-2"/>
    <s v="1.72Cr"/>
    <x v="0"/>
  </r>
  <r>
    <x v="1091"/>
    <n v="542918"/>
    <s v="N/A"/>
    <x v="9"/>
    <x v="56"/>
    <n v="13.2"/>
    <n v="62"/>
    <n v="6.2"/>
    <n v="0"/>
    <n v="0"/>
    <n v="0.33"/>
    <n v="40.14"/>
    <n v="8.3699999999999992"/>
    <n v="10.47"/>
    <n v="6.3849999999999998"/>
    <n v="56.41"/>
    <n v="0.23"/>
    <n v="12.36"/>
    <n v="35.71"/>
    <n v="0.56000000000000005"/>
    <n v="69.87"/>
    <n v="10.49"/>
    <n v="11.01"/>
    <n v="14.22"/>
    <n v="10.24"/>
    <n v="6.99"/>
    <n v="6.1999999999999993"/>
    <n v="20.22"/>
    <n v="1.61290322580645"/>
    <n v="1.9935483870967741"/>
    <n v="22.051453391246241"/>
    <n v="4.3485466087537574"/>
    <n v="0.67045454545454597"/>
    <n v="2.0344827586206899"/>
    <n v="0.62"/>
    <n v="0"/>
    <n v="3.3E-3"/>
    <n v="8.3690000000000001E-2"/>
    <n v="0.1047"/>
    <n v="6.3839999999999994E-2"/>
    <n v="0.1236"/>
    <n v="0.35709999999999997"/>
    <n v="0"/>
    <n v="0.10489999999999999"/>
    <n v="0.1101"/>
    <n v="0.1024"/>
    <n v="6.9900000000000004E-2"/>
    <n v="6.1999999999999993E-2"/>
    <n v="0.20219999999999999"/>
    <s v="6.2Cr"/>
    <x v="0"/>
  </r>
  <r>
    <x v="1092"/>
    <n v="511676"/>
    <s v="GICHSGFIN"/>
    <x v="1"/>
    <x v="17"/>
    <n v="61.55"/>
    <n v="4.72"/>
    <n v="331.45"/>
    <n v="8.94"/>
    <n v="0"/>
    <n v="0.39"/>
    <n v="78.3"/>
    <n v="9.26"/>
    <n v="9.82"/>
    <n v="14.48"/>
    <n v="0.27"/>
    <n v="227.1"/>
    <n v="9.6"/>
    <n v="85.76"/>
    <n v="1257.83"/>
    <n v="42.41"/>
    <n v="11.89"/>
    <n v="14.46"/>
    <n v="11.33"/>
    <n v="11.98"/>
    <n v="17.579999999999998"/>
    <n v="17.8"/>
    <n v="17.05"/>
    <n v="21.1864406779661"/>
    <n v="2.8963644591944487E-2"/>
    <n v="283.64055299539166"/>
    <n v="-160.54055299539166"/>
    <n v="3.6082859463850498"/>
    <n v="-1.3833935467796199"/>
    <n v="4.7199999999999999E-2"/>
    <n v="8.9399999999999993E-2"/>
    <n v="3.8999999999999998E-3"/>
    <n v="9.2600000000000002E-2"/>
    <n v="9.8199999999999996E-2"/>
    <n v="0.14480000000000001"/>
    <n v="9.6000000000000002E-2"/>
    <n v="0.85760000000000003"/>
    <n v="0"/>
    <n v="0.11890000000000001"/>
    <n v="0.14460000000000001"/>
    <n v="0.1198"/>
    <n v="0.17579999999999998"/>
    <n v="0.17799999999999999"/>
    <n v="0.17050000000000001"/>
    <s v="331.45Cr"/>
    <x v="0"/>
  </r>
  <r>
    <x v="1093"/>
    <n v="532716"/>
    <s v="GILLANDERS"/>
    <x v="3"/>
    <x v="44"/>
    <n v="17.850000000000001"/>
    <n v="3.47"/>
    <n v="38.090000000000003"/>
    <n v="0"/>
    <n v="0"/>
    <n v="0.08"/>
    <n v="67.55"/>
    <n v="8.09"/>
    <n v="5.22"/>
    <n v="0.09"/>
    <n v="0.13"/>
    <n v="137.97"/>
    <n v="1.21"/>
    <n v="6"/>
    <n v="706.45"/>
    <n v="68.739999999999995"/>
    <n v="-2.78"/>
    <n v="3.58"/>
    <n v="26.1"/>
    <n v="18.260000000000002"/>
    <n v="7.26"/>
    <n v="-6.38"/>
    <n v="3.07"/>
    <n v="28.818443804034601"/>
    <n v="3.1766867944342345E-2"/>
    <n v="55.007704160246533"/>
    <n v="-19.30770416024653"/>
    <n v="2.08179271708683"/>
    <n v="-1.9243915069912001"/>
    <n v="3.4700000000000002E-2"/>
    <n v="0"/>
    <n v="8.0000000000000004E-4"/>
    <n v="8.09E-2"/>
    <n v="5.2200000000000003E-2"/>
    <n v="8.9999999999999998E-4"/>
    <n v="1.21E-2"/>
    <n v="0.06"/>
    <n v="0"/>
    <n v="-2.7799999999999998E-2"/>
    <n v="3.5799999999999998E-2"/>
    <n v="0.18260000000000001"/>
    <n v="7.2599999999999998E-2"/>
    <n v="-6.3799999999999996E-2"/>
    <n v="3.0700000000000002E-2"/>
    <s v="38.09Cr"/>
    <x v="0"/>
  </r>
  <r>
    <x v="1094"/>
    <n v="507815"/>
    <s v="GILLETTE"/>
    <x v="5"/>
    <x v="87"/>
    <n v="5235.05"/>
    <n v="64.040000000000006"/>
    <n v="17061.03"/>
    <n v="0.84"/>
    <n v="0"/>
    <n v="1.69"/>
    <n v="36.159999999999997"/>
    <n v="47.76"/>
    <n v="53.29"/>
    <n v="34.74"/>
    <n v="20.96"/>
    <n v="249.81"/>
    <n v="0"/>
    <n v="20.21"/>
    <n v="1850.99"/>
    <n v="75"/>
    <n v="1.99"/>
    <n v="2.2999999999999998"/>
    <n v="6.03"/>
    <n v="37.83"/>
    <n v="31.64"/>
    <n v="36.24"/>
    <n v="61.28"/>
    <n v="1.56152404747033"/>
    <n v="0"/>
    <n v="8200.2662907268168"/>
    <n v="2269.8337092731836"/>
    <n v="0.566416748646145"/>
    <n v="1.3063621504694201"/>
    <n v="0.64040000000000008"/>
    <n v="8.3999999999999995E-3"/>
    <n v="1.6899999999999998E-2"/>
    <n v="0.47760000000000002"/>
    <n v="0.53290000000000004"/>
    <n v="0.34739999999999999"/>
    <n v="0"/>
    <n v="0.2021"/>
    <n v="0"/>
    <n v="1.9900000000000001E-2"/>
    <n v="2.3E-2"/>
    <n v="0.37830000000000003"/>
    <n v="0.31640000000000001"/>
    <n v="0.3624"/>
    <n v="0.61280000000000001"/>
    <s v="17061.03Cr"/>
    <x v="1"/>
  </r>
  <r>
    <x v="1095"/>
    <n v="531744"/>
    <s v="N/A"/>
    <x v="7"/>
    <x v="10"/>
    <n v="34.450000000000003"/>
    <n v="22.4"/>
    <n v="19.260000000000002"/>
    <n v="1.45"/>
    <n v="0"/>
    <n v="-2.4300000000000002"/>
    <n v="42.54"/>
    <n v="3.75"/>
    <n v="7.45"/>
    <n v="2.79"/>
    <n v="0.47"/>
    <n v="72.540000000000006"/>
    <n v="0.13"/>
    <n v="3.36"/>
    <n v="38.43"/>
    <n v="74.98"/>
    <n v="-3.5"/>
    <n v="0.97"/>
    <n v="-16.510000000000002"/>
    <n v="-9.2100000000000009"/>
    <n v="6.06"/>
    <n v="5.41"/>
    <n v="8.64"/>
    <n v="4.46428571428571"/>
    <n v="6.7497403946002073E-3"/>
    <n v="59.954751131221727"/>
    <n v="8.945248868778279"/>
    <n v="0.740203193033382"/>
    <n v="2.8491620111731799"/>
    <n v="0.224"/>
    <n v="1.4500000000000001E-2"/>
    <n v="-2.4299999999999999E-2"/>
    <n v="3.7499999999999999E-2"/>
    <n v="7.4499999999999997E-2"/>
    <n v="2.7900000000000001E-2"/>
    <n v="1.2999999999999999E-3"/>
    <n v="3.3599999999999998E-2"/>
    <n v="0"/>
    <n v="-3.5000000000000003E-2"/>
    <n v="9.7000000000000003E-3"/>
    <n v="-9.2100000000000015E-2"/>
    <n v="6.0600000000000001E-2"/>
    <n v="5.4100000000000002E-2"/>
    <n v="8.6400000000000005E-2"/>
    <s v="19.26Cr"/>
    <x v="0"/>
  </r>
  <r>
    <x v="1096"/>
    <n v="590025"/>
    <s v="GINNIFILA"/>
    <x v="7"/>
    <x v="15"/>
    <n v="6.1"/>
    <n v="5.165"/>
    <n v="43.1"/>
    <n v="0"/>
    <n v="39.79"/>
    <n v="-8.5000000000000006E-2"/>
    <n v="59.33"/>
    <n v="6.44"/>
    <n v="9.0500000000000007"/>
    <n v="-1.93"/>
    <n v="0.24"/>
    <n v="25.32"/>
    <n v="1.57"/>
    <n v="6.24"/>
    <n v="807.04"/>
    <n v="62.96"/>
    <n v="2.5099999999999998"/>
    <n v="-1.42"/>
    <n v="5.8849999999999998"/>
    <n v="-0.86499999999999999"/>
    <n v="3.67"/>
    <n v="3.1"/>
    <n v="5.81"/>
    <n v="19.3610842207164"/>
    <n v="3.6426914153132248E-2"/>
    <n v="14.998770592574379"/>
    <n v="-2.79877059257438"/>
    <n v="1.4590163934426199"/>
    <n v="-3.1785714285714302"/>
    <n v="5.1650000000000001E-2"/>
    <n v="0"/>
    <n v="-8.4999999999999995E-4"/>
    <n v="6.4399999999999999E-2"/>
    <n v="9.0499999999999997E-2"/>
    <n v="-1.9300000000000001E-2"/>
    <n v="1.5699999999999999E-2"/>
    <n v="6.2399999999999997E-2"/>
    <n v="0.39789999999999998"/>
    <n v="2.5100000000000001E-2"/>
    <n v="-1.4200000000000001E-2"/>
    <n v="-8.6499999999999997E-3"/>
    <n v="3.6700000000000003E-2"/>
    <n v="3.1E-2"/>
    <n v="5.8099999999999999E-2"/>
    <s v="43.1Cr"/>
    <x v="0"/>
  </r>
  <r>
    <x v="1097"/>
    <n v="539013"/>
    <s v="N/A"/>
    <x v="6"/>
    <x v="24"/>
    <n v="5.65"/>
    <n v="7.75"/>
    <n v="2.3199999999999998"/>
    <n v="0"/>
    <n v="0"/>
    <n v="0.16"/>
    <n v="2.25"/>
    <n v="-9.02"/>
    <n v="-7.01"/>
    <n v="-9.02"/>
    <n v="0.12"/>
    <n v="45.91"/>
    <n v="0"/>
    <n v="-19.440000000000001"/>
    <n v="0.36"/>
    <n v="70.849999999999994"/>
    <n v="-51"/>
    <n v="-39.5"/>
    <n v="11.935"/>
    <n v="7.59"/>
    <n v="-4.4800000000000004"/>
    <n v="-7.88"/>
    <n v="9.4"/>
    <n v="12.9032258064516"/>
    <n v="0"/>
    <n v="5.7800511508951411"/>
    <n v="5.5199488491048596"/>
    <n v="2.30088495575222E-2"/>
    <n v="2.3550724637681299E-2"/>
    <n v="7.7499999999999999E-2"/>
    <n v="0"/>
    <n v="1.6000000000000001E-3"/>
    <n v="-9.0200000000000002E-2"/>
    <n v="-7.0099999999999996E-2"/>
    <n v="-9.0200000000000002E-2"/>
    <n v="0"/>
    <n v="-0.19439999999999999"/>
    <n v="0"/>
    <n v="-0.51"/>
    <n v="-0.39500000000000002"/>
    <n v="7.5899999999999995E-2"/>
    <n v="-4.48E-2"/>
    <n v="-7.8799999999999995E-2"/>
    <n v="9.4E-2"/>
    <s v="2.32Cr"/>
    <x v="0"/>
  </r>
  <r>
    <x v="1098"/>
    <n v="533212"/>
    <s v="N/A"/>
    <x v="5"/>
    <x v="31"/>
    <n v="43"/>
    <n v="20.98"/>
    <n v="19.95"/>
    <n v="0"/>
    <n v="0"/>
    <n v="0.99"/>
    <n v="56.96"/>
    <n v="-2.5499999999999998"/>
    <n v="0.2"/>
    <n v="-5.25"/>
    <n v="0.37"/>
    <n v="115.35"/>
    <n v="0.28999999999999998"/>
    <n v="2.54"/>
    <n v="57.39"/>
    <n v="48.53"/>
    <n v="9.31"/>
    <n v="6.64"/>
    <n v="-2.61"/>
    <n v="8.5749999999999993"/>
    <n v="-2.69"/>
    <n v="-2.2200000000000002"/>
    <n v="18.190000000000001"/>
    <n v="4.7664442326024803"/>
    <n v="1.4536340852130325E-2"/>
    <n v="99.907063197026019"/>
    <n v="-13.907063197026019"/>
    <n v="1.3234883720930199"/>
    <n v="-4.0913012221423397"/>
    <n v="0.20979999999999999"/>
    <n v="0"/>
    <n v="9.9000000000000008E-3"/>
    <n v="-2.5399999999999999E-2"/>
    <n v="2E-3"/>
    <n v="-5.2499999999999998E-2"/>
    <n v="2.8999999999999998E-3"/>
    <n v="2.5399999999999999E-2"/>
    <n v="0"/>
    <n v="9.3100000000000002E-2"/>
    <n v="6.6400000000000001E-2"/>
    <n v="8.5750000000000007E-2"/>
    <n v="-2.69E-2"/>
    <n v="-2.2200000000000001E-2"/>
    <n v="0.18190000000000001"/>
    <s v="19.95Cr"/>
    <x v="0"/>
  </r>
  <r>
    <x v="1099"/>
    <n v="504704"/>
    <s v="GKWLIMITED"/>
    <x v="3"/>
    <x v="16"/>
    <n v="508.45"/>
    <n v="13.92"/>
    <n v="303.54000000000002"/>
    <n v="0"/>
    <n v="0"/>
    <n v="0.35"/>
    <n v="38.369999999999997"/>
    <n v="6.12"/>
    <n v="5.25"/>
    <n v="5.97"/>
    <n v="1.29"/>
    <n v="395.15"/>
    <n v="0.01"/>
    <n v="70.91"/>
    <n v="32.83"/>
    <n v="75"/>
    <n v="36.43"/>
    <n v="12.25"/>
    <n v="21.37"/>
    <n v="40.049999999999997"/>
    <n v="5.27"/>
    <n v="4.93"/>
    <n v="13.83"/>
    <n v="7.1839080459770104"/>
    <n v="3.2944587204322325E-5"/>
    <n v="825.00405646600677"/>
    <n v="191.8959435339932"/>
    <n v="0.62257842462385704"/>
    <n v="1.64955706096925"/>
    <n v="0.13919999999999999"/>
    <n v="0"/>
    <n v="3.5000000000000001E-3"/>
    <n v="6.1199999999999997E-2"/>
    <n v="5.2499999999999998E-2"/>
    <n v="5.9700000000000003E-2"/>
    <n v="1E-4"/>
    <n v="0.70909999999999995"/>
    <n v="0"/>
    <n v="0.36430000000000001"/>
    <n v="0.1225"/>
    <n v="0.40050000000000002"/>
    <n v="5.2699999999999997E-2"/>
    <n v="4.9299999999999997E-2"/>
    <n v="0.13830000000000001"/>
    <s v="303.54Cr"/>
    <x v="0"/>
  </r>
  <r>
    <x v="1100"/>
    <n v="531199"/>
    <s v="N/A"/>
    <x v="1"/>
    <x v="1"/>
    <n v="28.5"/>
    <n v="4.5599999999999996"/>
    <n v="6.43"/>
    <n v="0"/>
    <n v="0"/>
    <n v="-0.28999999999999998"/>
    <n v="42.31"/>
    <n v="3.03"/>
    <n v="3.07"/>
    <n v="2.98"/>
    <n v="0.38"/>
    <n v="74.12"/>
    <n v="0"/>
    <n v="5.62"/>
    <n v="5.34"/>
    <n v="76.59"/>
    <n v="-31.77"/>
    <n v="-19.489999999999998"/>
    <n v="18.559999999999999"/>
    <n v="-15.92"/>
    <n v="3.93"/>
    <n v="2.66"/>
    <n v="13.86"/>
    <n v="21.9298245614035"/>
    <n v="0"/>
    <n v="49.401976079043166"/>
    <n v="7.5980239209568339"/>
    <n v="0.73333333333333295"/>
    <n v="2.75"/>
    <n v="4.5600000000000002E-2"/>
    <n v="0"/>
    <n v="-2.8999999999999998E-3"/>
    <n v="3.0300000000000001E-2"/>
    <n v="3.0700000000000002E-2"/>
    <n v="2.98E-2"/>
    <n v="0"/>
    <n v="5.62E-2"/>
    <n v="0"/>
    <n v="-0.31769999999999998"/>
    <n v="-0.19489999999999999"/>
    <n v="-0.15920000000000001"/>
    <n v="3.9300000000000002E-2"/>
    <n v="2.6599999999999999E-2"/>
    <n v="0.1386"/>
    <s v="6.43Cr"/>
    <x v="0"/>
  </r>
  <r>
    <x v="1101"/>
    <n v="500660"/>
    <s v="GLAXO"/>
    <x v="9"/>
    <x v="19"/>
    <n v="1179.55"/>
    <n v="48.64"/>
    <n v="19982.29"/>
    <n v="1.7"/>
    <n v="0"/>
    <n v="-29.3"/>
    <n v="32.520000000000003"/>
    <n v="31.11"/>
    <n v="26.38"/>
    <n v="20.29"/>
    <n v="9.34"/>
    <n v="126.31"/>
    <n v="0"/>
    <n v="20.21"/>
    <n v="3199.71"/>
    <n v="75"/>
    <n v="3.3"/>
    <n v="4.07"/>
    <n v="4.37"/>
    <n v="-1.66"/>
    <n v="19.29"/>
    <n v="17.239999999999998"/>
    <n v="41.31"/>
    <n v="2.0559210526315801"/>
    <n v="0"/>
    <n v="1747.9994072317727"/>
    <n v="611.10059276822722"/>
    <n v="0.4819210715951"/>
    <n v="0.93020782196039897"/>
    <n v="0.4864"/>
    <n v="1.7000000000000001E-2"/>
    <n v="-0.29299999999999998"/>
    <n v="0.31109999999999999"/>
    <n v="0.26379999999999998"/>
    <n v="0.2029"/>
    <n v="0"/>
    <n v="0.2021"/>
    <n v="0"/>
    <n v="3.3000000000000002E-2"/>
    <n v="4.07E-2"/>
    <n v="-1.66E-2"/>
    <n v="0.19289999999999999"/>
    <n v="0.17239999999999997"/>
    <n v="0.41310000000000002"/>
    <s v="19982.29Cr"/>
    <x v="1"/>
  </r>
  <r>
    <x v="1102"/>
    <n v="500676"/>
    <s v="GSKCONS"/>
    <x v="10"/>
    <x v="80"/>
    <n v="9374.85"/>
    <n v="34.11"/>
    <n v="39430.620000000003"/>
    <n v="1.1200000000000001"/>
    <n v="0"/>
    <n v="4.37"/>
    <n v="7.18"/>
    <n v="39.909999999999997"/>
    <n v="35.770000000000003"/>
    <n v="25.92"/>
    <n v="9.4700000000000006"/>
    <n v="989.59"/>
    <n v="0"/>
    <n v="25.42"/>
    <n v="4984.33"/>
    <n v="72.459999999999994"/>
    <n v="4.95"/>
    <n v="-0.36"/>
    <n v="12.69"/>
    <n v="7.8"/>
    <n v="24.97"/>
    <n v="23.26"/>
    <n v="51.2"/>
    <n v="2.93169158604515"/>
    <n v="0"/>
    <n v="10100.032320620556"/>
    <n v="8649.667679379445"/>
    <n v="7.7353770993669302E-2"/>
    <n v="8.38390366337676E-2"/>
    <n v="0.34110000000000001"/>
    <n v="1.12E-2"/>
    <n v="4.3700000000000003E-2"/>
    <n v="0.39900000000000002"/>
    <n v="0.35770000000000002"/>
    <n v="0.25919999999999999"/>
    <n v="0"/>
    <n v="0.25419999999999998"/>
    <n v="0"/>
    <n v="4.9500000000000002E-2"/>
    <n v="-3.5999999999999999E-3"/>
    <n v="7.8E-2"/>
    <n v="0.24970000000000001"/>
    <n v="0.2326"/>
    <n v="0.51200000000000001"/>
    <s v="39430.62Cr"/>
    <x v="1"/>
  </r>
  <r>
    <x v="1103"/>
    <n v="542477"/>
    <s v="N/A"/>
    <x v="3"/>
    <x v="3"/>
    <n v="1.65"/>
    <n v="7.86"/>
    <n v="1.65"/>
    <n v="0"/>
    <n v="0"/>
    <n v="0.28999999999999998"/>
    <n v="74.02"/>
    <n v="8.3699999999999992"/>
    <n v="2.83"/>
    <n v="1.63"/>
    <n v="1.1000000000000001"/>
    <n v="1.5"/>
    <n v="3.45"/>
    <n v="3.03"/>
    <n v="10.220000000000001"/>
    <n v="72.849999999999994"/>
    <n v="9.33"/>
    <n v="5.76"/>
    <n v="27.56"/>
    <n v="18.495000000000001"/>
    <n v="0.73499999999999999"/>
    <n v="1.2"/>
    <n v="27.14"/>
    <n v="12.7226463104326"/>
    <n v="2.0909090909090913"/>
    <n v="6.3510392609699755"/>
    <n v="-3.0510392609699757"/>
    <n v="2.84848484848485"/>
    <n v="-1.5409836065573801"/>
    <n v="7.8600000000000003E-2"/>
    <n v="0"/>
    <n v="2.8999999999999998E-3"/>
    <n v="8.3690000000000001E-2"/>
    <n v="2.8299999999999999E-2"/>
    <n v="1.6299999999999999E-2"/>
    <n v="3.4500000000000003E-2"/>
    <n v="3.0300000000000001E-2"/>
    <n v="0"/>
    <n v="9.3299999999999994E-2"/>
    <n v="5.7599999999999998E-2"/>
    <n v="0.18495"/>
    <n v="7.3499999999999998E-3"/>
    <n v="1.2E-2"/>
    <n v="0.27139999999999997"/>
    <s v="1.65Cr"/>
    <x v="0"/>
  </r>
  <r>
    <x v="1104"/>
    <n v="532296"/>
    <s v="GLENMARK"/>
    <x v="9"/>
    <x v="45"/>
    <n v="199.15"/>
    <n v="7.84"/>
    <n v="5619.88"/>
    <n v="1"/>
    <n v="0"/>
    <n v="0.91"/>
    <n v="70.14"/>
    <n v="14.78"/>
    <n v="16.809999999999999"/>
    <n v="15.2"/>
    <n v="0.95"/>
    <n v="208.93"/>
    <n v="0.6"/>
    <n v="15.3"/>
    <n v="10436.950000000001"/>
    <n v="46.59"/>
    <n v="9.27"/>
    <n v="10.44"/>
    <n v="3.28"/>
    <n v="8.59"/>
    <n v="19.55"/>
    <n v="19.47"/>
    <n v="16.739999999999998"/>
    <n v="12.755102040816301"/>
    <n v="1.067638454913628E-4"/>
    <n v="666.94574681848633"/>
    <n v="-268.64574681848632"/>
    <n v="2.3489831785086599"/>
    <n v="-1.7412990880327599"/>
    <n v="7.8399999999999997E-2"/>
    <n v="1.11E-2"/>
    <n v="9.1000000000000004E-3"/>
    <n v="0.14779999999999999"/>
    <n v="0.1681"/>
    <n v="0.152"/>
    <n v="6.0000000000000001E-3"/>
    <n v="0.153"/>
    <n v="0"/>
    <n v="9.2700000000000005E-2"/>
    <n v="0.10440000000000001"/>
    <n v="8.5900000000000004E-2"/>
    <n v="0.19550000000000001"/>
    <n v="0.19470000000000001"/>
    <n v="0.1673"/>
    <s v="5619.88Cr"/>
    <x v="1"/>
  </r>
  <r>
    <x v="1105"/>
    <n v="513528"/>
    <s v="N/A"/>
    <x v="3"/>
    <x v="16"/>
    <n v="1.07"/>
    <n v="7.51"/>
    <n v="2.78"/>
    <n v="0"/>
    <n v="0"/>
    <n v="0.34"/>
    <n v="45.69"/>
    <n v="0.56999999999999995"/>
    <n v="2.71"/>
    <n v="-4.79"/>
    <n v="0.15"/>
    <n v="7.15"/>
    <n v="0.93"/>
    <n v="11.29"/>
    <n v="20.72"/>
    <n v="63.87"/>
    <n v="-14.53"/>
    <n v="-11.87"/>
    <n v="18.399999999999999"/>
    <n v="13.2"/>
    <n v="1.94"/>
    <n v="0.57999999999999996"/>
    <n v="13.83"/>
    <n v="13.3155792276964"/>
    <n v="0.33453237410071945"/>
    <n v="1.9701712391824708"/>
    <n v="0.16982876081752929"/>
    <n v="0.84112149532710301"/>
    <n v="5.2941176470588198"/>
    <n v="7.51E-2"/>
    <n v="0"/>
    <n v="3.3999999999999998E-3"/>
    <n v="5.6899999999999997E-3"/>
    <n v="2.7099999999999999E-2"/>
    <n v="-4.7899999999999998E-2"/>
    <n v="9.2999999999999992E-3"/>
    <n v="0.1129"/>
    <n v="0"/>
    <n v="-0.14530000000000001"/>
    <n v="-0.1187"/>
    <n v="0.13200000000000001"/>
    <n v="1.9400000000000001E-2"/>
    <n v="5.7999999999999996E-3"/>
    <n v="0.13830000000000001"/>
    <s v="2.78Cr"/>
    <x v="0"/>
  </r>
  <r>
    <x v="1106"/>
    <n v="530263"/>
    <s v="N/A"/>
    <x v="1"/>
    <x v="1"/>
    <n v="0.53"/>
    <n v="10.45"/>
    <n v="1.32"/>
    <n v="0"/>
    <n v="0"/>
    <n v="0.24"/>
    <n v="72.11"/>
    <n v="-1.51"/>
    <n v="-1.5"/>
    <n v="-2.7"/>
    <n v="0.02"/>
    <n v="23.15"/>
    <n v="0"/>
    <n v="-30.99"/>
    <n v="5.68"/>
    <n v="5"/>
    <n v="-5.46"/>
    <n v="23.89"/>
    <n v="18.920000000000002"/>
    <n v="15.8"/>
    <n v="-1.05"/>
    <n v="-1.72"/>
    <n v="13.86"/>
    <n v="9.5693779904306204"/>
    <n v="0"/>
    <n v="1.90032269630692"/>
    <n v="-0.84032269630691991"/>
    <n v="2.5849056603773599"/>
    <n v="-1.63095238095238"/>
    <n v="0.1045"/>
    <n v="0"/>
    <n v="2.3999999999999998E-3"/>
    <n v="-1.5100000000000001E-2"/>
    <n v="-1.4999999999999999E-2"/>
    <n v="-2.7E-2"/>
    <n v="0"/>
    <n v="-0.30990000000000001"/>
    <n v="0"/>
    <n v="-5.4600000000000003E-2"/>
    <n v="0.2389"/>
    <n v="0.158"/>
    <n v="-1.0500000000000001E-2"/>
    <n v="-1.72E-2"/>
    <n v="0.1386"/>
    <s v="1.32Cr"/>
    <x v="0"/>
  </r>
  <r>
    <x v="1107"/>
    <n v="530960"/>
    <s v="GLOBAL"/>
    <x v="3"/>
    <x v="16"/>
    <n v="49.95"/>
    <n v="1.86"/>
    <n v="12.4"/>
    <n v="8"/>
    <n v="0"/>
    <n v="0.04"/>
    <n v="63"/>
    <n v="34.67"/>
    <n v="40.64"/>
    <n v="23.98"/>
    <n v="0.41"/>
    <n v="122.27"/>
    <n v="0"/>
    <n v="34.43"/>
    <n v="29.97"/>
    <n v="72.489999999999995"/>
    <n v="38.909999999999997"/>
    <n v="65.69"/>
    <n v="25.87"/>
    <n v="47.31"/>
    <n v="32.4"/>
    <n v="28.45"/>
    <n v="35.61"/>
    <n v="53.763440860214999"/>
    <n v="0"/>
    <n v="135"/>
    <n v="-35.099999999999994"/>
    <n v="1.7027027027027"/>
    <n v="-2.4230769230769198"/>
    <n v="1.8599999999999998E-2"/>
    <n v="8.8800000000000004E-2"/>
    <n v="4.0000000000000002E-4"/>
    <n v="0.34670000000000001"/>
    <n v="0.40639999999999998"/>
    <n v="0.23980000000000001"/>
    <n v="0"/>
    <n v="0.34429999999999999"/>
    <n v="0"/>
    <n v="0.3891"/>
    <n v="0.65690000000000004"/>
    <n v="0.47310000000000002"/>
    <n v="0.32400000000000001"/>
    <n v="0.28449999999999998"/>
    <n v="0.35610000000000003"/>
    <s v="12.4Cr"/>
    <x v="0"/>
  </r>
  <r>
    <x v="1108"/>
    <n v="531479"/>
    <s v="N/A"/>
    <x v="4"/>
    <x v="4"/>
    <n v="1.78"/>
    <n v="8.875"/>
    <n v="0.9"/>
    <n v="0"/>
    <n v="0"/>
    <n v="0.16500000000000001"/>
    <n v="0"/>
    <n v="-3.4"/>
    <n v="-1.51"/>
    <n v="2.38"/>
    <n v="0.46"/>
    <n v="-9.5"/>
    <n v="0.46"/>
    <n v="9.0549999999999997"/>
    <n v="0"/>
    <n v="29.07"/>
    <n v="3.78"/>
    <n v="3.2149999999999999"/>
    <n v="6.27"/>
    <n v="9.24"/>
    <n v="2.77"/>
    <n v="2.7549999999999999"/>
    <n v="18.63"/>
    <n v="11.2676056338028"/>
    <n v="0.51111111111111107"/>
    <n v="1.78"/>
    <n v="1.78"/>
    <n v="0"/>
    <n v="0"/>
    <n v="8.8749999999999996E-2"/>
    <n v="0"/>
    <n v="1.65E-3"/>
    <n v="-3.4000000000000002E-2"/>
    <n v="-1.5100000000000001E-2"/>
    <n v="2.3800000000000002E-2"/>
    <n v="4.5999999999999999E-3"/>
    <n v="9.0550000000000005E-2"/>
    <n v="0"/>
    <n v="3.78E-2"/>
    <n v="3.2149999999999998E-2"/>
    <n v="9.2399999999999996E-2"/>
    <n v="2.7699999999999999E-2"/>
    <n v="2.7550000000000002E-2"/>
    <n v="0.18629999999999999"/>
    <s v="0.9Cr"/>
    <x v="0"/>
  </r>
  <r>
    <x v="1109"/>
    <n v="501848"/>
    <s v="GLOBOFFS"/>
    <x v="11"/>
    <x v="86"/>
    <n v="2.85"/>
    <n v="0.14000000000000001"/>
    <n v="7.05"/>
    <n v="0"/>
    <n v="0"/>
    <n v="0.04"/>
    <n v="76.92"/>
    <n v="-12.09"/>
    <n v="-9.01"/>
    <n v="-0.87"/>
    <n v="0.45"/>
    <n v="-169.92"/>
    <n v="0.56000000000000005"/>
    <n v="-32.71"/>
    <n v="111.65"/>
    <n v="33.06"/>
    <n v="-31.12"/>
    <n v="-19.14"/>
    <n v="20.48"/>
    <n v="10.535"/>
    <n v="-7.5650000000000004"/>
    <n v="-5.79"/>
    <n v="5.8"/>
    <n v="714.28571428571399"/>
    <n v="7.9432624113475181E-2"/>
    <n v="12.348353552859619"/>
    <n v="-6.6483535528596187"/>
    <n v="3.3333333333333299"/>
    <n v="-1.4285714285714299"/>
    <n v="1.4E-3"/>
    <n v="0"/>
    <n v="4.0000000000000002E-4"/>
    <n v="-0.12"/>
    <n v="-9.01E-2"/>
    <n v="-8.6999999999999994E-3"/>
    <n v="5.6000000000000008E-3"/>
    <n v="-0.3271"/>
    <n v="0"/>
    <n v="-0.31119999999999998"/>
    <n v="-0.19139999999999999"/>
    <n v="0.10535"/>
    <n v="-7.5649999999999995E-2"/>
    <n v="-5.79E-2"/>
    <n v="5.8000000000000003E-2"/>
    <s v="7.05Cr"/>
    <x v="0"/>
  </r>
  <r>
    <x v="1110"/>
    <n v="532773"/>
    <s v="GLOBALVECT"/>
    <x v="11"/>
    <x v="99"/>
    <n v="36.700000000000003"/>
    <n v="4.68"/>
    <n v="51.38"/>
    <n v="0"/>
    <n v="0"/>
    <n v="1.54"/>
    <n v="71.099999999999994"/>
    <n v="8.86"/>
    <n v="10.95"/>
    <n v="10.9"/>
    <n v="0.7"/>
    <n v="52.54"/>
    <n v="5.1100000000000003"/>
    <n v="21.33"/>
    <n v="475.86"/>
    <n v="75"/>
    <n v="10.36"/>
    <n v="7.69"/>
    <n v="-28.71"/>
    <n v="3.03"/>
    <n v="17.16"/>
    <n v="9.6"/>
    <n v="13.06"/>
    <n v="21.367521367521402"/>
    <n v="9.9455040871934602E-2"/>
    <n v="126.98961937716263"/>
    <n v="-53.58961937716262"/>
    <n v="2.4602179836512299"/>
    <n v="-1.6848292591901499"/>
    <n v="4.6800000000000001E-2"/>
    <n v="0"/>
    <n v="1.54E-2"/>
    <n v="8.8599999999999998E-2"/>
    <n v="0.1095"/>
    <n v="0.109"/>
    <n v="5.11E-2"/>
    <n v="0.21329999999999999"/>
    <n v="0"/>
    <n v="0.1036"/>
    <n v="7.6899999999999996E-2"/>
    <n v="3.0300000000000001E-2"/>
    <n v="0.1716"/>
    <n v="9.6000000000000002E-2"/>
    <n v="0.13059999999999999"/>
    <s v="51.38Cr"/>
    <x v="0"/>
  </r>
  <r>
    <x v="1111"/>
    <n v="540654"/>
    <s v="N/A"/>
    <x v="2"/>
    <x v="2"/>
    <n v="50"/>
    <n v="49.81"/>
    <n v="57.28"/>
    <n v="0"/>
    <n v="0"/>
    <n v="2.75"/>
    <n v="33.24"/>
    <n v="7.42"/>
    <n v="11.69"/>
    <n v="3.48"/>
    <n v="1.71"/>
    <n v="29.31"/>
    <n v="0.13"/>
    <n v="41.13"/>
    <n v="15.34"/>
    <n v="55.3"/>
    <n v="3.14"/>
    <n v="20.02"/>
    <n v="22.87"/>
    <n v="18.13"/>
    <n v="8.15"/>
    <n v="7.12"/>
    <n v="8.58"/>
    <n v="2.0076289901626199"/>
    <n v="2.2695530726256985E-3"/>
    <n v="74.895146794487729"/>
    <n v="25.104853205512271"/>
    <n v="0.498"/>
    <n v="0.99203187250996006"/>
    <n v="0.49809999999999999"/>
    <n v="0"/>
    <n v="2.75E-2"/>
    <n v="7.4200000000000002E-2"/>
    <n v="0.1169"/>
    <n v="3.4799999999999998E-2"/>
    <n v="1.2999999999999999E-3"/>
    <n v="0.4113"/>
    <n v="0"/>
    <n v="3.1399999999999997E-2"/>
    <n v="0.20019999999999999"/>
    <n v="0.18129999999999999"/>
    <n v="8.1500000000000003E-2"/>
    <n v="7.1199999999999999E-2"/>
    <n v="8.5800000000000001E-2"/>
    <s v="57.28Cr"/>
    <x v="0"/>
  </r>
  <r>
    <x v="1112"/>
    <n v="530960"/>
    <s v="GICL"/>
    <x v="3"/>
    <x v="16"/>
    <n v="20"/>
    <n v="10.050000000000001"/>
    <n v="16.079999999999998"/>
    <n v="0"/>
    <n v="0"/>
    <n v="0.34"/>
    <n v="19.68"/>
    <n v="10.09"/>
    <n v="8.8299999999999983"/>
    <n v="7.03"/>
    <n v="0.68"/>
    <n v="29.36"/>
    <n v="0.9"/>
    <n v="3.87"/>
    <n v="116.42"/>
    <n v="74.180000000000007"/>
    <n v="7.2949999999999999"/>
    <n v="6.11"/>
    <n v="18.399999999999999"/>
    <n v="13.2"/>
    <n v="6.0650000000000004"/>
    <n v="6.38"/>
    <n v="8.11"/>
    <n v="9.9502487562188993"/>
    <n v="5.5970149253731352E-2"/>
    <n v="24.900398406374503"/>
    <n v="15.099601593625497"/>
    <n v="0.245"/>
    <n v="0.32450331125827803"/>
    <n v="0.10050000000000001"/>
    <n v="0"/>
    <n v="3.3999999999999998E-3"/>
    <n v="0.1009"/>
    <n v="8.829999999999999E-2"/>
    <n v="7.0300000000000001E-2"/>
    <n v="8.9999999999999993E-3"/>
    <n v="3.8699999999999998E-2"/>
    <n v="0"/>
    <n v="7.2950000000000001E-2"/>
    <n v="6.1100000000000002E-2"/>
    <n v="0.13200000000000001"/>
    <n v="6.0650000000000003E-2"/>
    <n v="6.3799999999999996E-2"/>
    <n v="8.1100000000000005E-2"/>
    <s v="16.08Cr"/>
    <x v="0"/>
  </r>
  <r>
    <x v="1113"/>
    <n v="530960"/>
    <s v="GLOBE"/>
    <x v="7"/>
    <x v="22"/>
    <n v="26"/>
    <n v="6.97"/>
    <n v="26.2"/>
    <n v="0"/>
    <n v="0"/>
    <n v="0.63"/>
    <n v="36.270000000000003"/>
    <n v="12.08"/>
    <n v="12.63"/>
    <n v="10.23"/>
    <n v="0.68"/>
    <n v="38.35"/>
    <n v="1.42"/>
    <n v="4.57"/>
    <n v="257.38"/>
    <n v="73.319999999999993"/>
    <n v="12.14"/>
    <n v="9.17"/>
    <n v="33.79"/>
    <n v="11.01"/>
    <n v="11.32"/>
    <n v="11.6"/>
    <n v="9.6999999999999993"/>
    <n v="14.3472022955524"/>
    <n v="5.4198473282442747E-2"/>
    <n v="40.797112819708147"/>
    <n v="11.202887180291853"/>
    <n v="0.56923076923076898"/>
    <n v="1.3214285714285701"/>
    <n v="6.9699999999999998E-2"/>
    <n v="0"/>
    <n v="6.3E-3"/>
    <n v="0.1208"/>
    <n v="0.1263"/>
    <n v="0.1023"/>
    <n v="1.4200000000000001E-2"/>
    <n v="4.5699999999999998E-2"/>
    <n v="0"/>
    <n v="0.12139999999999999"/>
    <n v="9.1700000000000004E-2"/>
    <n v="0.1101"/>
    <n v="0.1132"/>
    <n v="0.11600000000000001"/>
    <n v="9.69E-2"/>
    <s v="26.2Cr"/>
    <x v="0"/>
  </r>
  <r>
    <x v="1114"/>
    <n v="531904"/>
    <s v="N/A"/>
    <x v="0"/>
    <x v="48"/>
    <n v="0.19"/>
    <n v="6.57"/>
    <n v="1.21"/>
    <n v="0"/>
    <n v="0"/>
    <n v="0.245"/>
    <n v="9.52"/>
    <n v="-25.42"/>
    <n v="-27.79"/>
    <n v="212.04"/>
    <n v="0.36"/>
    <n v="-0.15"/>
    <n v="0.48"/>
    <n v="4.9749999999999996"/>
    <n v="0"/>
    <n v="17.84"/>
    <n v="14"/>
    <n v="7.7"/>
    <n v="82.36"/>
    <n v="31.66"/>
    <n v="-45.31"/>
    <n v="69.61"/>
    <n v="7.7"/>
    <n v="15.220700152207"/>
    <n v="0.39669421487603307"/>
    <n v="0.20999115826702033"/>
    <n v="0.17000884173297967"/>
    <n v="0.105263157894737"/>
    <n v="0.11764705882352899"/>
    <n v="6.5699999999999995E-2"/>
    <n v="0"/>
    <n v="2.4499999999999999E-3"/>
    <n v="-0.254"/>
    <n v="-0.27789999999999998"/>
    <n v="2.12"/>
    <n v="4.7999999999999996E-3"/>
    <n v="4.9750000000000003E-2"/>
    <n v="0"/>
    <n v="0.14000000000000001"/>
    <n v="7.6999999999999999E-2"/>
    <n v="0.31659999999999999"/>
    <n v="-0.4531"/>
    <n v="0.69610000000000005"/>
    <n v="7.6999999999999999E-2"/>
    <s v="1.21Cr"/>
    <x v="0"/>
  </r>
  <r>
    <x v="1115"/>
    <n v="526025"/>
    <s v="N/A"/>
    <x v="4"/>
    <x v="4"/>
    <n v="4.9000000000000004"/>
    <n v="8.875"/>
    <n v="48.48"/>
    <n v="0"/>
    <n v="0"/>
    <n v="0.16500000000000001"/>
    <n v="53.33"/>
    <n v="-2.14"/>
    <n v="-1.39"/>
    <n v="-2.17"/>
    <n v="1.53"/>
    <n v="3.21"/>
    <n v="0"/>
    <n v="9.0549999999999997"/>
    <n v="0"/>
    <n v="73.680000000000007"/>
    <n v="3.78"/>
    <n v="3.2149999999999999"/>
    <n v="8.0299999999999994"/>
    <n v="12.555"/>
    <n v="-0.95"/>
    <n v="-1.46"/>
    <n v="10.63"/>
    <n v="11.2676056338028"/>
    <n v="0"/>
    <n v="10.499250053567604"/>
    <n v="-0.69925005356760295"/>
    <n v="1.1428571428571399"/>
    <n v="-8"/>
    <n v="8.8749999999999996E-2"/>
    <n v="0"/>
    <n v="1.65E-3"/>
    <n v="-2.1399999999999999E-2"/>
    <n v="-1.3899999999999999E-2"/>
    <n v="-2.1700000000000001E-2"/>
    <n v="0"/>
    <n v="9.0550000000000005E-2"/>
    <n v="0"/>
    <n v="3.78E-2"/>
    <n v="3.2149999999999998E-2"/>
    <n v="0.12554999999999999"/>
    <n v="-9.4999999999999998E-3"/>
    <n v="-1.46E-2"/>
    <n v="0.10630000000000001"/>
    <s v="48.48Cr"/>
    <x v="0"/>
  </r>
  <r>
    <x v="1116"/>
    <n v="533104"/>
    <s v="GLOBUSSPR"/>
    <x v="10"/>
    <x v="63"/>
    <n v="72.400000000000006"/>
    <n v="4"/>
    <n v="208.51"/>
    <n v="0"/>
    <n v="0"/>
    <n v="0.03"/>
    <n v="55"/>
    <n v="10.4"/>
    <n v="7.27"/>
    <n v="7.75"/>
    <n v="0.48"/>
    <n v="150.4"/>
    <n v="0.43"/>
    <n v="10.59"/>
    <n v="1164.3800000000001"/>
    <n v="55.84"/>
    <n v="11.72"/>
    <n v="14.69"/>
    <n v="34.590000000000003"/>
    <n v="123.39"/>
    <n v="3.98"/>
    <n v="4.7300000000000004"/>
    <n v="6.4"/>
    <n v="25"/>
    <n v="2.0622512109730951E-3"/>
    <n v="160.88888888888891"/>
    <n v="-16.088888888888903"/>
    <n v="1.2222375690607701"/>
    <n v="-5.4996892479801103"/>
    <n v="0.04"/>
    <n v="0"/>
    <n v="2.9999999999999997E-4"/>
    <n v="0.104"/>
    <n v="7.2700000000000001E-2"/>
    <n v="7.7499999999999999E-2"/>
    <n v="4.3E-3"/>
    <n v="0.10589999999999999"/>
    <n v="0"/>
    <n v="0.1172"/>
    <n v="0.1469"/>
    <n v="1.2339"/>
    <n v="3.9800000000000002E-2"/>
    <n v="4.7300000000000002E-2"/>
    <n v="6.4000000000000001E-2"/>
    <s v="208.51Cr"/>
    <x v="0"/>
  </r>
  <r>
    <x v="1117"/>
    <n v="542351"/>
    <s v="N/A"/>
    <x v="7"/>
    <x v="37"/>
    <n v="347.15"/>
    <n v="5.37"/>
    <n v="189.95"/>
    <n v="2.88"/>
    <n v="0"/>
    <n v="0.05"/>
    <n v="66.13"/>
    <n v="7.11"/>
    <n v="4.7"/>
    <n v="4.6399999999999997"/>
    <n v="0.2"/>
    <n v="1696.63"/>
    <n v="0.03"/>
    <n v="13.59"/>
    <n v="514.91999999999996"/>
    <n v="72.56"/>
    <n v="0.89"/>
    <n v="242.1"/>
    <n v="9.5449999999999999"/>
    <n v="113.37"/>
    <n v="4.8499999999999996"/>
    <n v="6.0149999999999997"/>
    <n v="12.93"/>
    <n v="18.6219739292365"/>
    <n v="1.5793629902605949E-4"/>
    <n v="1024.9483318571006"/>
    <n v="-330.64833185710063"/>
    <n v="1.95247011378367"/>
    <n v="-2.0499017087554798"/>
    <n v="5.3699999999999998E-2"/>
    <n v="2.8799999999999999E-2"/>
    <n v="5.0000000000000001E-4"/>
    <n v="7.1099999999999997E-2"/>
    <n v="4.7E-2"/>
    <n v="4.6390000000000001E-2"/>
    <n v="2.9999999999999997E-4"/>
    <n v="0.13589999999999999"/>
    <n v="0"/>
    <n v="8.8999999999999999E-3"/>
    <n v="2.4209999999999998"/>
    <n v="1.1336999999999999"/>
    <n v="4.8500000000000001E-2"/>
    <n v="6.0150000000000002E-2"/>
    <n v="0.1293"/>
    <s v="189.95Cr"/>
    <x v="0"/>
  </r>
  <r>
    <x v="1118"/>
    <n v="505255"/>
    <s v="GMMPFAUDLR"/>
    <x v="4"/>
    <x v="6"/>
    <n v="2482.1999999999998"/>
    <n v="49.82"/>
    <n v="3628.36"/>
    <n v="0.18"/>
    <n v="0"/>
    <n v="2.36"/>
    <n v="28.32"/>
    <n v="28.72"/>
    <n v="26.88"/>
    <n v="19.5"/>
    <n v="12.07"/>
    <n v="205.71"/>
    <n v="0.08"/>
    <n v="18.13"/>
    <n v="598.41999999999996"/>
    <n v="75"/>
    <n v="19.84"/>
    <n v="12.51"/>
    <n v="34.369999999999997"/>
    <n v="21.07"/>
    <n v="16.64"/>
    <n v="18.489999999999998"/>
    <n v="10.08"/>
    <n v="2.0072260136491402"/>
    <n v="2.2048528811915026E-5"/>
    <n v="3462.8906249999991"/>
    <n v="1501.5093750000005"/>
    <n v="0.395089033921521"/>
    <n v="0.65313584325112695"/>
    <n v="0.49819999999999998"/>
    <n v="1.8E-3"/>
    <n v="2.3599999999999999E-2"/>
    <n v="0.28720000000000001"/>
    <n v="0.26879999999999998"/>
    <n v="0.19500000000000001"/>
    <n v="8.0000000000000004E-4"/>
    <n v="0.18129999999999999"/>
    <n v="0"/>
    <n v="0.19839999999999999"/>
    <n v="0.12509999999999999"/>
    <n v="0.2107"/>
    <n v="0.16639999999999999"/>
    <n v="0.18490000000000001"/>
    <n v="0.1008"/>
    <s v="3628.36Cr"/>
    <x v="0"/>
  </r>
  <r>
    <x v="1119"/>
    <n v="532754"/>
    <s v="GMRINFRA"/>
    <x v="4"/>
    <x v="21"/>
    <n v="15.9"/>
    <n v="8.6999999999999993"/>
    <n v="9597.15"/>
    <n v="0"/>
    <n v="72.3"/>
    <n v="1.4999999999999999E-2"/>
    <n v="40.11"/>
    <n v="5.4"/>
    <n v="6.13"/>
    <n v="-94.16"/>
    <n v="0.44"/>
    <n v="-1.36"/>
    <n v="0.52"/>
    <n v="25.62"/>
    <n v="8189.33"/>
    <n v="63.59"/>
    <n v="-3.6"/>
    <n v="-7.03"/>
    <n v="13.38"/>
    <n v="1.28"/>
    <n v="-36.15"/>
    <n v="-33.6"/>
    <n v="6.19"/>
    <n v="11.4942528735632"/>
    <n v="5.41827521712175E-5"/>
    <n v="26.548672566371682"/>
    <n v="5.2513274336283189"/>
    <n v="0.66981132075471705"/>
    <n v="2.0285714285714298"/>
    <n v="8.6999999999999994E-2"/>
    <n v="0"/>
    <n v="1.4999999999999999E-4"/>
    <n v="5.3999999999999999E-2"/>
    <n v="6.13E-2"/>
    <n v="-0.94159999999999999"/>
    <n v="5.1999999999999998E-3"/>
    <n v="0.25619999999999998"/>
    <n v="0.72299999999999998"/>
    <n v="-3.5999999999999997E-2"/>
    <n v="-7.0300000000000001E-2"/>
    <n v="1.2800000000000001E-2"/>
    <n v="-0.36149999999999999"/>
    <n v="-0.33600000000000002"/>
    <n v="6.1899999999999997E-2"/>
    <s v="9597.15Cr"/>
    <x v="1"/>
  </r>
  <r>
    <x v="1120"/>
    <n v="540124"/>
    <s v="GNA"/>
    <x v="11"/>
    <x v="46"/>
    <n v="147.5"/>
    <n v="4.8"/>
    <n v="316.61"/>
    <n v="1.86"/>
    <n v="11.98"/>
    <n v="0.13"/>
    <n v="57.3"/>
    <n v="20.98"/>
    <n v="19"/>
    <n v="17.72"/>
    <n v="0.73"/>
    <n v="202.51"/>
    <n v="0.47"/>
    <n v="14.87"/>
    <n v="970.5"/>
    <n v="66.5"/>
    <n v="22.21"/>
    <n v="18.14"/>
    <n v="36.369999999999997"/>
    <n v="37.67"/>
    <n v="17.07"/>
    <n v="16.11"/>
    <n v="9.9700000000000006"/>
    <n v="20.8333333333333"/>
    <n v="1.4844761694197907E-3"/>
    <n v="345.4332552693208"/>
    <n v="-50.433255269320796"/>
    <n v="1.3418983050847499"/>
    <n v="-3.9248463216339502"/>
    <n v="4.8000000000000001E-2"/>
    <n v="1.8599999999999998E-2"/>
    <n v="1.2999999999999999E-3"/>
    <n v="0.20979999999999999"/>
    <n v="0.19"/>
    <n v="0.1772"/>
    <n v="4.7000000000000002E-3"/>
    <n v="0.1487"/>
    <n v="0.1198"/>
    <n v="0.22209999999999999"/>
    <n v="0.18140000000000001"/>
    <n v="0.37669999999999998"/>
    <n v="0.17069999999999999"/>
    <n v="0.16109999999999999"/>
    <n v="9.9699999999999997E-2"/>
    <s v="316.61Cr"/>
    <x v="0"/>
  </r>
  <r>
    <x v="1121"/>
    <n v="509567"/>
    <s v="GOACARBON"/>
    <x v="8"/>
    <x v="11"/>
    <n v="121.5"/>
    <n v="7.03"/>
    <n v="111.17"/>
    <n v="0"/>
    <n v="0"/>
    <n v="0.2"/>
    <n v="76.09"/>
    <n v="0.21"/>
    <n v="16.46"/>
    <n v="-6.73"/>
    <n v="1.25"/>
    <n v="97.23"/>
    <n v="0"/>
    <n v="-4.6100000000000003"/>
    <n v="476.65"/>
    <n v="59.72"/>
    <n v="13.48"/>
    <n v="9.6"/>
    <n v="25.81"/>
    <n v="22.965"/>
    <n v="11.69"/>
    <n v="18.809999999999999"/>
    <n v="7.81"/>
    <n v="14.2247510668563"/>
    <n v="0"/>
    <n v="508.15558343789218"/>
    <n v="-265.15558343789218"/>
    <n v="3.18238683127572"/>
    <n v="-1.4582139085835"/>
    <n v="7.0300000000000001E-2"/>
    <n v="0"/>
    <n v="2E-3"/>
    <n v="2.0999999999999999E-3"/>
    <n v="0.1646"/>
    <n v="-6.7299999999999999E-2"/>
    <n v="0"/>
    <n v="-4.6100000000000002E-2"/>
    <n v="0"/>
    <n v="0.1348"/>
    <n v="9.6000000000000002E-2"/>
    <n v="0.22964999999999999"/>
    <n v="0.1169"/>
    <n v="0.18809999999999999"/>
    <n v="7.8100000000000003E-2"/>
    <s v="111.17Cr"/>
    <x v="0"/>
  </r>
  <r>
    <x v="1122"/>
    <n v="542850"/>
    <s v="N/A"/>
    <x v="3"/>
    <x v="3"/>
    <n v="61.3"/>
    <n v="18.559999999999999"/>
    <n v="64.02"/>
    <n v="0"/>
    <n v="0"/>
    <n v="0.28999999999999998"/>
    <n v="54.24"/>
    <n v="24.66"/>
    <n v="2.83"/>
    <n v="55.83"/>
    <n v="8.02"/>
    <n v="7.64"/>
    <n v="2.9"/>
    <n v="9.94"/>
    <n v="68.28"/>
    <n v="52.83"/>
    <n v="9.33"/>
    <n v="5.76"/>
    <n v="27.56"/>
    <n v="18.495000000000001"/>
    <n v="0.73499999999999999"/>
    <n v="1.2"/>
    <n v="68.87"/>
    <n v="5.3879310344827598"/>
    <n v="4.5298344267416434E-2"/>
    <n v="133.95979020979021"/>
    <n v="-11.359790209790219"/>
    <n v="1.1853181076672099"/>
    <n v="-6.39612676056338"/>
    <n v="0.18559999999999999"/>
    <n v="0"/>
    <n v="2.8999999999999998E-3"/>
    <n v="0.24660000000000001"/>
    <n v="2.8299999999999999E-2"/>
    <n v="0.55830000000000002"/>
    <n v="2.9000000000000001E-2"/>
    <n v="9.9400000000000002E-2"/>
    <n v="0"/>
    <n v="9.3299999999999994E-2"/>
    <n v="5.7599999999999998E-2"/>
    <n v="0.18495"/>
    <n v="7.3499999999999998E-3"/>
    <n v="1.2E-2"/>
    <n v="0.68869999999999998"/>
    <s v="64.02Cr"/>
    <x v="0"/>
  </r>
  <r>
    <x v="1123"/>
    <n v="506480"/>
    <s v="GOCLCORP"/>
    <x v="8"/>
    <x v="11"/>
    <n v="121.6"/>
    <n v="12.12"/>
    <n v="602.79999999999995"/>
    <n v="1.64"/>
    <n v="0"/>
    <n v="-1.1100000000000001"/>
    <n v="66.180000000000007"/>
    <n v="5.6"/>
    <n v="5.54"/>
    <n v="3.92"/>
    <n v="0.62"/>
    <n v="195.1"/>
    <n v="0.27"/>
    <n v="4.57"/>
    <n v="519.30999999999995"/>
    <n v="74.930000000000007"/>
    <n v="3.2"/>
    <n v="-15.47"/>
    <n v="15.17"/>
    <n v="-10.88"/>
    <n v="3.41"/>
    <n v="4.03"/>
    <n v="7.81"/>
    <n v="8.2508250825082499"/>
    <n v="4.479097544790976E-4"/>
    <n v="359.55056179775289"/>
    <n v="-116.3505617977529"/>
    <n v="1.9568256578947401"/>
    <n v="-2.0451224752900701"/>
    <n v="0.1212"/>
    <n v="1.6400000000000001E-2"/>
    <n v="-1.11E-2"/>
    <n v="5.6000000000000001E-2"/>
    <n v="5.5399999999999998E-2"/>
    <n v="3.9199999999999999E-2"/>
    <n v="2.7000000000000001E-3"/>
    <n v="4.5699999999999998E-2"/>
    <n v="0"/>
    <n v="3.2000000000000001E-2"/>
    <n v="-0.1547"/>
    <n v="-0.10879999999999999"/>
    <n v="3.4099999999999998E-2"/>
    <n v="4.0300000000000002E-2"/>
    <n v="7.8100000000000003E-2"/>
    <s v="602.8Cr"/>
    <x v="0"/>
  </r>
  <r>
    <x v="1124"/>
    <n v="530317"/>
    <s v="N/A"/>
    <x v="9"/>
    <x v="14"/>
    <n v="11.45"/>
    <n v="5.39"/>
    <n v="8.6199999999999992"/>
    <n v="0"/>
    <n v="9.69"/>
    <n v="-1.1200000000000001"/>
    <n v="54.65"/>
    <n v="12.1"/>
    <n v="13.13"/>
    <n v="6.85"/>
    <n v="0.45"/>
    <n v="25.18"/>
    <n v="1.29"/>
    <n v="6.46"/>
    <n v="95.93"/>
    <n v="53.99"/>
    <n v="5.51"/>
    <n v="54.7"/>
    <n v="-3.58"/>
    <n v="-4.83"/>
    <n v="11.86"/>
    <n v="7.76"/>
    <n v="8.0299999999999994"/>
    <n v="18.552875695732801"/>
    <n v="0.14965197215777265"/>
    <n v="25.248070562293275"/>
    <n v="-2.3480705622932767"/>
    <n v="1.2052401746724899"/>
    <n v="-5.8723404255319096"/>
    <n v="5.3900000000000003E-2"/>
    <n v="0"/>
    <n v="-1.12E-2"/>
    <n v="0.121"/>
    <n v="0.1313"/>
    <n v="6.8500000000000005E-2"/>
    <n v="1.29E-2"/>
    <n v="6.4600000000000005E-2"/>
    <n v="9.69E-2"/>
    <n v="5.5100000000000003E-2"/>
    <n v="0.54700000000000004"/>
    <n v="-4.8300000000000003E-2"/>
    <n v="0.1186"/>
    <n v="7.7600000000000002E-2"/>
    <n v="8.0199999999999994E-2"/>
    <s v="8.62Cr"/>
    <x v="0"/>
  </r>
  <r>
    <x v="1125"/>
    <n v="532734"/>
    <s v="GPIL"/>
    <x v="0"/>
    <x v="13"/>
    <n v="97.6"/>
    <n v="1.78"/>
    <n v="343.91"/>
    <n v="0"/>
    <n v="32.57"/>
    <n v="0.05"/>
    <n v="65.02"/>
    <n v="21.84"/>
    <n v="14.94"/>
    <n v="24.11"/>
    <n v="0.27"/>
    <n v="359.88"/>
    <n v="1.33"/>
    <n v="19.350000000000001"/>
    <n v="3392.83"/>
    <n v="67.36"/>
    <n v="18.57"/>
    <n v="9.2899999999999991"/>
    <n v="69.239999999999995"/>
    <n v="34.26"/>
    <n v="7.68"/>
    <n v="14.88"/>
    <n v="6.72"/>
    <n v="56.179775280898902"/>
    <n v="3.8672908609810705E-3"/>
    <n v="279.01658090337332"/>
    <n v="-83.816580903373335"/>
    <n v="1.8588114754098399"/>
    <n v="-2.1643999045573801"/>
    <n v="1.78E-2"/>
    <n v="0"/>
    <n v="5.0000000000000001E-4"/>
    <n v="0.21840000000000001"/>
    <n v="0.14940000000000001"/>
    <n v="0.24110000000000001"/>
    <n v="1.3299999999999999E-2"/>
    <n v="0.19350000000000001"/>
    <n v="0.32569999999999999"/>
    <n v="0.1857"/>
    <n v="9.2899999999999983E-2"/>
    <n v="0.34260000000000002"/>
    <n v="7.6799999999999993E-2"/>
    <n v="0.14879999999999999"/>
    <n v="6.7199999999999996E-2"/>
    <s v="343.91Cr"/>
    <x v="0"/>
  </r>
  <r>
    <x v="1126"/>
    <n v="500163"/>
    <s v="GODFRYPHLP"/>
    <x v="5"/>
    <x v="100"/>
    <n v="918.1"/>
    <n v="12.1"/>
    <n v="4773.5600000000004"/>
    <n v="1.0900000000000001"/>
    <n v="0"/>
    <n v="3.93"/>
    <n v="38.04"/>
    <n v="16.260000000000002"/>
    <n v="12.74"/>
    <n v="11.21"/>
    <n v="2.1800000000000002"/>
    <n v="422.09"/>
    <n v="0.02"/>
    <n v="19.8"/>
    <n v="2901.39"/>
    <n v="72.19"/>
    <n v="2.33"/>
    <n v="0.16"/>
    <n v="12.57"/>
    <n v="3.08"/>
    <n v="9.92"/>
    <n v="8.93"/>
    <n v="11.52"/>
    <n v="8.2644628099173598"/>
    <n v="4.1897451796981707E-6"/>
    <n v="1481.7624273724985"/>
    <n v="354.43757262750159"/>
    <n v="0.61394183640126399"/>
    <n v="1.59028326373998"/>
    <n v="0.121"/>
    <n v="1.09E-2"/>
    <n v="3.9300000000000002E-2"/>
    <n v="0.16259999999999999"/>
    <n v="0.12740000000000001"/>
    <n v="0.11210000000000001"/>
    <n v="2.0000000000000001E-4"/>
    <n v="0.19800000000000001"/>
    <n v="0"/>
    <n v="2.3300000000000001E-2"/>
    <n v="1.6000000000000001E-3"/>
    <n v="3.0800000000000001E-2"/>
    <n v="9.9199999999999997E-2"/>
    <n v="8.9300000000000004E-2"/>
    <n v="0.1152"/>
    <s v="4773.56Cr"/>
    <x v="0"/>
  </r>
  <r>
    <x v="1127"/>
    <n v="530960"/>
    <s v="GODHA"/>
    <x v="6"/>
    <x v="70"/>
    <n v="18.600000000000001"/>
    <n v="57.36"/>
    <n v="20.65"/>
    <n v="0"/>
    <n v="0"/>
    <n v="0.24"/>
    <n v="33.57"/>
    <n v="6.52"/>
    <n v="12.3"/>
    <n v="1.89"/>
    <n v="0.84"/>
    <n v="22.07"/>
    <n v="0.46"/>
    <n v="1.05"/>
    <n v="72.63"/>
    <n v="72.95"/>
    <n v="17.995000000000001"/>
    <n v="13.27"/>
    <n v="40.975000000000001"/>
    <n v="29.28"/>
    <n v="5.3800000000000008"/>
    <n v="7.29"/>
    <n v="11.12"/>
    <n v="1.7433751743375201"/>
    <n v="2.2276029055690077E-2"/>
    <n v="27.999397862411563"/>
    <n v="9.2006021375884401"/>
    <n v="0.50537634408602194"/>
    <n v="1.02173913043478"/>
    <n v="0.5736"/>
    <n v="0"/>
    <n v="2.3999999999999998E-3"/>
    <n v="6.5199999999999994E-2"/>
    <n v="0.123"/>
    <n v="1.89E-2"/>
    <n v="4.5999999999999999E-3"/>
    <n v="1.0500000000000001E-2"/>
    <n v="0"/>
    <n v="0.17995"/>
    <n v="0.13270000000000001"/>
    <n v="0.2928"/>
    <n v="5.3800000000000008E-2"/>
    <n v="7.2900000000000006E-2"/>
    <n v="0.11119999999999999"/>
    <s v="20.65Cr"/>
    <x v="0"/>
  </r>
  <r>
    <x v="1128"/>
    <n v="540743"/>
    <s v="GODREJAGRO"/>
    <x v="10"/>
    <x v="26"/>
    <n v="312.75"/>
    <n v="22.32"/>
    <n v="6006.11"/>
    <n v="1.44"/>
    <n v="0"/>
    <n v="2.3199999999999998"/>
    <n v="47.7"/>
    <n v="20.55"/>
    <n v="21.8"/>
    <n v="16.05"/>
    <n v="3.47"/>
    <n v="90.19"/>
    <n v="0.38"/>
    <n v="6.53"/>
    <n v="6680.28"/>
    <n v="69.08"/>
    <n v="16.11"/>
    <n v="13.6"/>
    <n v="14.46"/>
    <n v="9.64"/>
    <n v="20.87"/>
    <n v="18.79"/>
    <n v="18.54"/>
    <n v="4.4802867383512499"/>
    <n v="6.3268904498918599E-5"/>
    <n v="597.9923518164436"/>
    <n v="27.507648183556398"/>
    <n v="0.91203836930455595"/>
    <n v="10.3685932388222"/>
    <n v="0.22320000000000001"/>
    <n v="1.44E-2"/>
    <n v="2.3199999999999998E-2"/>
    <n v="0.20549999999999999"/>
    <n v="0.218"/>
    <n v="0.1605"/>
    <n v="3.8E-3"/>
    <n v="6.5299999999999997E-2"/>
    <n v="0"/>
    <n v="0.16109999999999999"/>
    <n v="0.13600000000000001"/>
    <n v="9.64E-2"/>
    <n v="0.2087"/>
    <n v="0.18790000000000001"/>
    <n v="0.18540000000000001"/>
    <s v="6006.11Cr"/>
    <x v="1"/>
  </r>
  <r>
    <x v="1129"/>
    <n v="532424"/>
    <s v="GODREJCP"/>
    <x v="5"/>
    <x v="31"/>
    <n v="499.45"/>
    <n v="23.06"/>
    <n v="51059.59"/>
    <n v="2.4"/>
    <n v="0"/>
    <n v="0.99"/>
    <n v="35.299999999999997"/>
    <n v="20.22"/>
    <n v="21.1"/>
    <n v="31.55"/>
    <n v="6.73"/>
    <n v="74.17"/>
    <n v="0.34"/>
    <n v="21.9"/>
    <n v="10209.58"/>
    <n v="63.24"/>
    <n v="6.98"/>
    <n v="6.3"/>
    <n v="26.12"/>
    <n v="23.34"/>
    <n v="26.78"/>
    <n v="28.29"/>
    <n v="18.190000000000001"/>
    <n v="4.3365134431916701"/>
    <n v="6.6588862151067028E-6"/>
    <n v="771.94744976816071"/>
    <n v="226.95255023183927"/>
    <n v="0.54560016017619395"/>
    <n v="1.2007050011015601"/>
    <n v="0.2306"/>
    <n v="2.4E-2"/>
    <n v="9.9000000000000008E-3"/>
    <n v="0.20219999999999999"/>
    <n v="0.21099999999999999"/>
    <n v="0.3155"/>
    <n v="3.3999999999999998E-3"/>
    <n v="0.219"/>
    <n v="0"/>
    <n v="6.9800000000000001E-2"/>
    <n v="6.3E-2"/>
    <n v="0.2334"/>
    <n v="0.26779999999999998"/>
    <n v="0.28289999999999998"/>
    <n v="0.18190000000000001"/>
    <s v="51059.59Cr"/>
    <x v="2"/>
  </r>
  <r>
    <x v="1130"/>
    <n v="500164"/>
    <s v="GODREJIND"/>
    <x v="8"/>
    <x v="11"/>
    <n v="284.3"/>
    <n v="12.71"/>
    <n v="9565.73"/>
    <n v="0.4"/>
    <n v="0"/>
    <n v="0.93"/>
    <n v="47.77"/>
    <n v="13.23"/>
    <n v="10.11"/>
    <n v="11.99"/>
    <n v="1.69"/>
    <n v="167.82"/>
    <n v="1.22"/>
    <n v="7.28"/>
    <n v="11057.27"/>
    <n v="61.39"/>
    <n v="14.33"/>
    <n v="7.39"/>
    <n v="53.58"/>
    <n v="13.67"/>
    <n v="7.43"/>
    <n v="8.49"/>
    <n v="7.81"/>
    <n v="7.86782061369001"/>
    <n v="1.275386196348841E-4"/>
    <n v="544.32318590848172"/>
    <n v="24.276814091518304"/>
    <n v="0.91459725641927603"/>
    <n v="10.7092257001647"/>
    <n v="0.12709999999999999"/>
    <n v="4.0000000000000001E-3"/>
    <n v="9.2999999999999992E-3"/>
    <n v="0.1323"/>
    <n v="0.1011"/>
    <n v="0.11990000000000001"/>
    <n v="1.2200000000000001E-2"/>
    <n v="7.2800000000000004E-2"/>
    <n v="0"/>
    <n v="0.14330000000000001"/>
    <n v="7.3899999999999993E-2"/>
    <n v="0.13669999999999999"/>
    <n v="7.4300000000000005E-2"/>
    <n v="8.4900000000000003E-2"/>
    <n v="7.8100000000000003E-2"/>
    <s v="9565.73Cr"/>
    <x v="1"/>
  </r>
  <r>
    <x v="1131"/>
    <n v="533150"/>
    <s v="GODREJPROP"/>
    <x v="4"/>
    <x v="4"/>
    <n v="690.45"/>
    <n v="53.91"/>
    <n v="17400.990000000002"/>
    <n v="0"/>
    <n v="0"/>
    <n v="4.43"/>
    <n v="41.94"/>
    <n v="9.56"/>
    <n v="5.8"/>
    <n v="11.64"/>
    <n v="3.74"/>
    <n v="184.58"/>
    <n v="0.78"/>
    <n v="12.71"/>
    <n v="2331.46"/>
    <n v="64.45"/>
    <n v="9.9"/>
    <n v="19.03"/>
    <n v="10.52"/>
    <n v="12.18"/>
    <n v="7.7"/>
    <n v="7.26"/>
    <n v="10.63"/>
    <n v="1.85494342422556"/>
    <n v="4.4825035816927656E-5"/>
    <n v="1189.2008267309679"/>
    <n v="191.69917326903214"/>
    <n v="0.722354985878775"/>
    <n v="2.60172143974961"/>
    <n v="0.53910000000000002"/>
    <n v="0"/>
    <n v="4.4299999999999999E-2"/>
    <n v="9.5600000000000004E-2"/>
    <n v="5.8000000000000003E-2"/>
    <n v="0.1164"/>
    <n v="7.7999999999999996E-3"/>
    <n v="0.12709999999999999"/>
    <n v="0"/>
    <n v="9.9000000000000005E-2"/>
    <n v="0.1903"/>
    <n v="0.12180000000000001"/>
    <n v="7.6999999999999999E-2"/>
    <n v="7.2599999999999998E-2"/>
    <n v="0.10630000000000001"/>
    <s v="17400.99Cr"/>
    <x v="1"/>
  </r>
  <r>
    <x v="1132"/>
    <n v="538787"/>
    <s v="N/A"/>
    <x v="1"/>
    <x v="1"/>
    <n v="2.08"/>
    <n v="0.31"/>
    <n v="2.7"/>
    <n v="0"/>
    <n v="0"/>
    <n v="0.24"/>
    <n v="29.01"/>
    <n v="-2.4500000000000002"/>
    <n v="-1.35"/>
    <n v="-2.95"/>
    <n v="0.09"/>
    <n v="22.88"/>
    <n v="3.59"/>
    <n v="27.28"/>
    <n v="59.1"/>
    <n v="14.91"/>
    <n v="32.520000000000003"/>
    <n v="12.26"/>
    <n v="18.920000000000002"/>
    <n v="15.8"/>
    <n v="-0.59"/>
    <n v="-1.61"/>
    <n v="13.86"/>
    <n v="322.58064516129002"/>
    <n v="1.3296296296296295"/>
    <n v="2.9299901394562617"/>
    <n v="1.2300098605437384"/>
    <n v="0.40865384615384598"/>
    <n v="0.69105691056910601"/>
    <n v="3.0999999999999999E-3"/>
    <n v="0"/>
    <n v="2.3999999999999998E-3"/>
    <n v="-2.4500000000000001E-2"/>
    <n v="-1.35E-2"/>
    <n v="-2.9499999999999998E-2"/>
    <n v="3.5900000000000001E-2"/>
    <n v="0.27279999999999999"/>
    <n v="0"/>
    <n v="0.32520000000000004"/>
    <n v="0.1226"/>
    <n v="0.158"/>
    <n v="-5.8999999999999999E-3"/>
    <n v="-1.61E-2"/>
    <n v="0.1386"/>
    <s v="2.7Cr"/>
    <x v="0"/>
  </r>
  <r>
    <x v="1133"/>
    <n v="533189"/>
    <s v="GOENKA"/>
    <x v="0"/>
    <x v="60"/>
    <n v="0.25"/>
    <n v="14.27"/>
    <n v="7.93"/>
    <n v="0"/>
    <n v="0"/>
    <n v="0.2"/>
    <n v="54.55"/>
    <n v="-0.87"/>
    <n v="-1.91"/>
    <n v="-1.81"/>
    <n v="0.03"/>
    <n v="7.79"/>
    <n v="0.01"/>
    <n v="-10.76"/>
    <n v="16.54"/>
    <n v="57.55"/>
    <n v="-58.41"/>
    <n v="-55.93"/>
    <n v="24.24"/>
    <n v="13.81"/>
    <n v="-6"/>
    <n v="-4"/>
    <n v="59.8"/>
    <n v="7.0077084793272597"/>
    <n v="1.2610340479192938E-3"/>
    <n v="0.55005500550054998"/>
    <n v="-5.0055005500549976E-2"/>
    <n v="1.2"/>
    <n v="-6"/>
    <n v="0.14269999999999999"/>
    <n v="0"/>
    <n v="2E-3"/>
    <n v="-8.6999999999999994E-3"/>
    <n v="-1.9099999999999999E-2"/>
    <n v="-1.8100000000000002E-2"/>
    <n v="1E-4"/>
    <n v="-0.1076"/>
    <n v="0"/>
    <n v="-0.58409999999999995"/>
    <n v="-0.55930000000000002"/>
    <n v="0.1381"/>
    <n v="-0.06"/>
    <n v="-0.04"/>
    <n v="0.59799999999999998"/>
    <s v="7.93Cr"/>
    <x v="0"/>
  </r>
  <r>
    <x v="1134"/>
    <n v="531600"/>
    <s v="N/A"/>
    <x v="1"/>
    <x v="1"/>
    <n v="36"/>
    <n v="7.74"/>
    <n v="22.76"/>
    <n v="0"/>
    <n v="0"/>
    <n v="0.23"/>
    <n v="30.37"/>
    <n v="11.43"/>
    <n v="11.87"/>
    <n v="6.46"/>
    <n v="0.57999999999999996"/>
    <n v="62.28"/>
    <n v="0"/>
    <n v="27.23"/>
    <n v="6.72"/>
    <n v="53.92"/>
    <n v="21.62"/>
    <n v="11.28"/>
    <n v="48.62"/>
    <n v="33.520000000000003"/>
    <n v="5.71"/>
    <n v="6.41"/>
    <n v="13.86"/>
    <n v="12.9198966408269"/>
    <n v="0"/>
    <n v="51.701852649719953"/>
    <n v="20.298147350280047"/>
    <n v="0.43611111111111101"/>
    <n v="0.77339901477832496"/>
    <n v="7.7399999999999997E-2"/>
    <n v="0"/>
    <n v="2.3E-3"/>
    <n v="0.1143"/>
    <n v="0.1187"/>
    <n v="6.4600000000000005E-2"/>
    <n v="0"/>
    <n v="0.27229999999999999"/>
    <n v="0"/>
    <n v="0.2162"/>
    <n v="0.1128"/>
    <n v="0.33520000000000005"/>
    <n v="5.7099999999999998E-2"/>
    <n v="6.4100000000000004E-2"/>
    <n v="0.1386"/>
    <s v="22.76Cr"/>
    <x v="0"/>
  </r>
  <r>
    <x v="1135"/>
    <n v="532957"/>
    <s v="N/A"/>
    <x v="7"/>
    <x v="15"/>
    <n v="12.57"/>
    <n v="5.165"/>
    <n v="8.17"/>
    <n v="0"/>
    <n v="0"/>
    <n v="-8.5000000000000006E-2"/>
    <n v="50.41"/>
    <n v="-8.15"/>
    <n v="-11.92"/>
    <n v="2.15"/>
    <n v="0.30499999999999999"/>
    <n v="-109.77"/>
    <n v="0.97"/>
    <n v="-18.71"/>
    <n v="120.23"/>
    <n v="73.56"/>
    <n v="20.88"/>
    <n v="-12.92"/>
    <n v="-3.3"/>
    <n v="-0.86499999999999999"/>
    <n v="3.74"/>
    <n v="3.82"/>
    <n v="5.81"/>
    <n v="19.3610842207164"/>
    <n v="0.11872705018359853"/>
    <n v="25.347852389594674"/>
    <n v="-0.20785238959467378"/>
    <n v="1.01670644391408"/>
    <n v="-60.857142857142897"/>
    <n v="5.1650000000000001E-2"/>
    <n v="0"/>
    <n v="-8.4999999999999995E-4"/>
    <n v="-8.1500000000000003E-2"/>
    <n v="-0.1192"/>
    <n v="2.1499999999999998E-2"/>
    <n v="9.7000000000000003E-3"/>
    <n v="-0.18709999999999999"/>
    <n v="0"/>
    <n v="0.20880000000000001"/>
    <n v="-0.12920000000000001"/>
    <n v="-8.6499999999999997E-3"/>
    <n v="3.7400000000000003E-2"/>
    <n v="3.8199999999999998E-2"/>
    <n v="5.8099999999999999E-2"/>
    <s v="8.17Cr"/>
    <x v="0"/>
  </r>
  <r>
    <x v="1136"/>
    <n v="532630"/>
    <s v="GOKEX"/>
    <x v="7"/>
    <x v="22"/>
    <n v="33.5"/>
    <n v="3.65"/>
    <n v="143.47"/>
    <n v="0"/>
    <n v="0"/>
    <n v="0.13"/>
    <n v="71.86"/>
    <n v="9.09"/>
    <n v="2.95"/>
    <n v="12.53"/>
    <n v="0.56000000000000005"/>
    <n v="59.36"/>
    <n v="1.55"/>
    <n v="6.29"/>
    <n v="1354.13"/>
    <n v="33.17"/>
    <n v="0.91"/>
    <n v="0.75"/>
    <n v="11.23"/>
    <n v="28.44"/>
    <n v="-5.42"/>
    <n v="-10.42"/>
    <n v="6.05"/>
    <n v="27.397260273972599"/>
    <n v="1.0803652331497875E-2"/>
    <n v="119.04761904761905"/>
    <n v="-52.047619047619051"/>
    <n v="2.5537313432835802"/>
    <n v="-1.64361191162344"/>
    <n v="3.6499999999999998E-2"/>
    <n v="0"/>
    <n v="1.2999999999999999E-3"/>
    <n v="9.0899999999999995E-2"/>
    <n v="2.9499999999999998E-2"/>
    <n v="0.12529999999999999"/>
    <n v="1.55E-2"/>
    <n v="6.2899999999999998E-2"/>
    <n v="0"/>
    <n v="9.1000000000000004E-3"/>
    <n v="7.4999999999999997E-3"/>
    <n v="0.28439999999999999"/>
    <n v="-5.4199999999999998E-2"/>
    <n v="-0.1042"/>
    <n v="6.0499999999999998E-2"/>
    <s v="143.47Cr"/>
    <x v="0"/>
  </r>
  <r>
    <x v="1137"/>
    <n v="539725"/>
    <s v="GOKULAGRO"/>
    <x v="6"/>
    <x v="35"/>
    <n v="8.4499999999999993"/>
    <n v="4.63"/>
    <n v="111.45"/>
    <n v="0"/>
    <n v="15.84"/>
    <n v="0.12"/>
    <n v="55.01"/>
    <n v="17.54"/>
    <n v="17.53"/>
    <n v="4.71"/>
    <n v="0.46"/>
    <n v="18.5"/>
    <n v="1.08"/>
    <n v="2.5099999999999998"/>
    <n v="5078.75"/>
    <n v="71.790000000000006"/>
    <n v="7.77"/>
    <n v="4.3499999999999996"/>
    <n v="5.29"/>
    <n v="12.76"/>
    <n v="8.8849999999999998"/>
    <n v="7.13"/>
    <n v="13.44"/>
    <n v="21.5982721382289"/>
    <n v="9.6904441453566619E-3"/>
    <n v="18.781951544787727"/>
    <n v="-1.8819515447877286"/>
    <n v="1.2224852071005901"/>
    <n v="-5.4946808510638299"/>
    <n v="4.6300000000000001E-2"/>
    <n v="0"/>
    <n v="1.1999999999999999E-3"/>
    <n v="0.1754"/>
    <n v="0.17530000000000001"/>
    <n v="4.7100000000000003E-2"/>
    <n v="1.0800000000000001E-2"/>
    <n v="2.5100000000000001E-2"/>
    <n v="0.15840000000000001"/>
    <n v="7.7700000000000005E-2"/>
    <n v="4.3499999999999997E-2"/>
    <n v="0.12759999999999999"/>
    <n v="8.8849999999999998E-2"/>
    <n v="7.1300000000000002E-2"/>
    <n v="0.13439999999999999"/>
    <s v="111.45Cr"/>
    <x v="0"/>
  </r>
  <r>
    <x v="1138"/>
    <n v="532980"/>
    <s v="GOKUL"/>
    <x v="6"/>
    <x v="35"/>
    <n v="7.75"/>
    <n v="6.2"/>
    <n v="102.22"/>
    <n v="0"/>
    <n v="0"/>
    <n v="0.12"/>
    <n v="55.07"/>
    <n v="8.91"/>
    <n v="8.08"/>
    <n v="4.16"/>
    <n v="0.35"/>
    <n v="22.11"/>
    <n v="0.82"/>
    <n v="1.52"/>
    <n v="2289.25"/>
    <n v="73.41"/>
    <n v="-13.68"/>
    <n v="-19.13"/>
    <n v="3.05"/>
    <n v="52.85"/>
    <n v="3.74"/>
    <n v="4.82"/>
    <n v="13.44"/>
    <n v="16.129032258064498"/>
    <n v="8.0219135198591265E-3"/>
    <n v="17.249054084130869"/>
    <n v="-1.7490540841308686"/>
    <n v="1.2258064516128999"/>
    <n v="-5.4285714285714297"/>
    <n v="6.2E-2"/>
    <n v="0"/>
    <n v="1.1999999999999999E-3"/>
    <n v="8.9099999999999999E-2"/>
    <n v="8.0799999999999997E-2"/>
    <n v="4.1599999999999998E-2"/>
    <n v="8.2000000000000007E-3"/>
    <n v="1.52E-2"/>
    <n v="0"/>
    <n v="-0.1368"/>
    <n v="-0.1913"/>
    <n v="0.52849999999999997"/>
    <n v="3.7400000000000003E-2"/>
    <n v="4.82E-2"/>
    <n v="0.13439999999999999"/>
    <s v="102.22Cr"/>
    <x v="0"/>
  </r>
  <r>
    <x v="1139"/>
    <n v="505576"/>
    <s v="N/A"/>
    <x v="3"/>
    <x v="16"/>
    <n v="60.8"/>
    <n v="6.61"/>
    <n v="34.590000000000003"/>
    <n v="0.82"/>
    <n v="0"/>
    <n v="0.23"/>
    <n v="51.36"/>
    <n v="12.35"/>
    <n v="8.4"/>
    <n v="9.56"/>
    <n v="0.71"/>
    <n v="85.13"/>
    <n v="0.12"/>
    <n v="53.58"/>
    <n v="13.25"/>
    <n v="72.86"/>
    <n v="-16.72"/>
    <n v="-8.4499999999999993"/>
    <n v="-7.02"/>
    <n v="28.63"/>
    <n v="8.51"/>
    <n v="7.04"/>
    <n v="13.83"/>
    <n v="15.1285930408472"/>
    <n v="3.4692107545533386E-3"/>
    <n v="125"/>
    <n v="-3.4000000000000057"/>
    <n v="1.0559210526315801"/>
    <n v="-18.882352941176499"/>
    <n v="6.6100000000000006E-2"/>
    <n v="8.2000000000000007E-3"/>
    <n v="2.3E-3"/>
    <n v="0.1235"/>
    <n v="8.4000000000000005E-2"/>
    <n v="9.5600000000000004E-2"/>
    <n v="1.1999999999999999E-3"/>
    <n v="0.53580000000000005"/>
    <n v="0"/>
    <n v="-0.16719999999999999"/>
    <n v="-8.4500000000000006E-2"/>
    <n v="0.2863"/>
    <n v="8.5099999999999995E-2"/>
    <n v="7.0400000000000004E-2"/>
    <n v="0.13830000000000001"/>
    <s v="34.59Cr"/>
    <x v="0"/>
  </r>
  <r>
    <x v="1140"/>
    <n v="540062"/>
    <s v="N/A"/>
    <x v="3"/>
    <x v="16"/>
    <n v="21"/>
    <n v="183.5"/>
    <n v="11.01"/>
    <n v="0"/>
    <n v="0"/>
    <n v="0.34"/>
    <n v="0"/>
    <n v="0.1"/>
    <n v="0.18"/>
    <n v="0"/>
    <n v="1.05"/>
    <n v="19.920000000000002"/>
    <n v="0"/>
    <n v="11.11"/>
    <n v="0.27"/>
    <n v="58.17"/>
    <n v="-19.190000000000001"/>
    <n v="36.56"/>
    <n v="18.399999999999999"/>
    <n v="13.2"/>
    <n v="-0.31"/>
    <n v="0.12"/>
    <n v="35.61"/>
    <n v="0.54495912806539504"/>
    <n v="0"/>
    <n v="21"/>
    <n v="21"/>
    <n v="0"/>
    <n v="0"/>
    <n v="1.835"/>
    <n v="0"/>
    <n v="3.3999999999999998E-3"/>
    <n v="1E-3"/>
    <n v="1.8E-3"/>
    <n v="0"/>
    <n v="0"/>
    <n v="0.1111"/>
    <n v="0"/>
    <n v="-0.19189999999999999"/>
    <n v="0.36559999999999998"/>
    <n v="0.13200000000000001"/>
    <n v="-3.0999999999999999E-3"/>
    <n v="1.1999999999999999E-3"/>
    <n v="0.35610000000000003"/>
    <s v="11.01Cr"/>
    <x v="0"/>
  </r>
  <r>
    <x v="1141"/>
    <n v="500151"/>
    <s v="GOLDENTOBC"/>
    <x v="5"/>
    <x v="100"/>
    <n v="19.95"/>
    <n v="12.7"/>
    <n v="35.130000000000003"/>
    <n v="0"/>
    <n v="0.82"/>
    <n v="1.67"/>
    <n v="58.7"/>
    <n v="8.3699999999999992"/>
    <n v="24.004999999999999"/>
    <n v="16.95"/>
    <n v="2.8050000000000002"/>
    <n v="-126.32"/>
    <n v="0.01"/>
    <n v="-21.24"/>
    <n v="26.08"/>
    <n v="29.35"/>
    <n v="19.37"/>
    <n v="1.6"/>
    <n v="35.96"/>
    <n v="19.28"/>
    <n v="17.13"/>
    <n v="16.579999999999998"/>
    <n v="11.52"/>
    <n v="7.8740157480314998"/>
    <n v="2.8465698832906344E-4"/>
    <n v="48.305084745762713"/>
    <n v="-8.4050847457627142"/>
    <n v="1.4215538847117799"/>
    <n v="-3.37217598097503"/>
    <n v="0.127"/>
    <n v="0"/>
    <n v="1.67E-2"/>
    <n v="8.3690000000000001E-2"/>
    <n v="0.24005000000000001"/>
    <n v="0.16950000000000001"/>
    <n v="1E-4"/>
    <n v="-0.21240000000000001"/>
    <n v="8.2000000000000007E-3"/>
    <n v="0.19370000000000001"/>
    <n v="1.6E-2"/>
    <n v="0.1928"/>
    <n v="0.17130000000000001"/>
    <n v="0.16579999999999998"/>
    <n v="0.1152"/>
    <s v="35.13Cr"/>
    <x v="0"/>
  </r>
  <r>
    <x v="1142"/>
    <n v="526729"/>
    <s v="GOLDIAM"/>
    <x v="0"/>
    <x v="60"/>
    <n v="85.35"/>
    <n v="3.72"/>
    <n v="189.26"/>
    <n v="3.64"/>
    <n v="0"/>
    <n v="0.16"/>
    <n v="53.81"/>
    <n v="17.47"/>
    <n v="12.48"/>
    <n v="11.58"/>
    <n v="0.47"/>
    <n v="180.32"/>
    <n v="0.04"/>
    <n v="15.79"/>
    <n v="371.48"/>
    <n v="65.05"/>
    <n v="10.02"/>
    <n v="6.9"/>
    <n v="15.68"/>
    <n v="23.99"/>
    <n v="8.5500000000000007"/>
    <n v="8.33"/>
    <n v="59.8"/>
    <n v="26.881720430107499"/>
    <n v="2.1134946634259751E-4"/>
    <n v="184.78025546655121"/>
    <n v="-14.080255466551222"/>
    <n v="1.16496777973052"/>
    <n v="-7.0617897727272698"/>
    <n v="3.7199999999999997E-2"/>
    <n v="3.6400000000000002E-2"/>
    <n v="1.6000000000000001E-3"/>
    <n v="0.17469999999999999"/>
    <n v="0.12479999999999999"/>
    <n v="0.1158"/>
    <n v="4.0000000000000002E-4"/>
    <n v="0.15790000000000001"/>
    <n v="0"/>
    <n v="0.1002"/>
    <n v="6.9000000000000006E-2"/>
    <n v="0.2399"/>
    <n v="8.5500000000000007E-2"/>
    <n v="8.3299999999999999E-2"/>
    <n v="0.59799999999999998"/>
    <s v="189.26Cr"/>
    <x v="0"/>
  </r>
  <r>
    <x v="1143"/>
    <n v="538180"/>
    <s v="N/A"/>
    <x v="1"/>
    <x v="1"/>
    <n v="0.22"/>
    <n v="104.18"/>
    <n v="11.46"/>
    <n v="0"/>
    <n v="0"/>
    <n v="-3.79"/>
    <n v="96.27"/>
    <n v="7.0000000000000007E-2"/>
    <n v="0.15"/>
    <n v="0.06"/>
    <n v="0.22"/>
    <n v="1.02"/>
    <n v="0.01"/>
    <n v="14.02"/>
    <n v="1.07"/>
    <n v="6.36"/>
    <n v="12.065"/>
    <n v="11.49"/>
    <n v="-55.04"/>
    <n v="-27.52"/>
    <n v="0.33"/>
    <n v="0.09"/>
    <n v="13.86"/>
    <n v="0.95987713572662703"/>
    <n v="8.7260034904013952E-4"/>
    <n v="5.8981233243967761"/>
    <n v="-5.4581233243967757"/>
    <n v="25.818181818181799"/>
    <n v="-1.0402930402930399"/>
    <n v="1.0418000000000001"/>
    <n v="0"/>
    <n v="-3.7900000000000003E-2"/>
    <n v="6.9999999999999999E-4"/>
    <n v="1.5E-3"/>
    <n v="5.9999999999999995E-4"/>
    <n v="1E-4"/>
    <n v="0.14019999999999999"/>
    <n v="0"/>
    <n v="0.12064999999999999"/>
    <n v="0.1149"/>
    <n v="-0.2752"/>
    <n v="3.3E-3"/>
    <n v="8.9999999999999998E-4"/>
    <n v="0.1386"/>
    <s v="11.46Cr"/>
    <x v="0"/>
  </r>
  <r>
    <x v="1144"/>
    <n v="530960"/>
    <s v="GOLDSTAR"/>
    <x v="6"/>
    <x v="8"/>
    <n v="22.65"/>
    <n v="23.99"/>
    <n v="24.23"/>
    <n v="0"/>
    <n v="0"/>
    <n v="0.83"/>
    <n v="19.11"/>
    <n v="5.55"/>
    <n v="8.43"/>
    <n v="5.39"/>
    <n v="1.26"/>
    <n v="18"/>
    <n v="0.41"/>
    <n v="4.92"/>
    <n v="36.369999999999997"/>
    <n v="72.91"/>
    <n v="-3.15"/>
    <n v="-5.72"/>
    <n v="66.19"/>
    <n v="28.87"/>
    <n v="1.29"/>
    <n v="4.34"/>
    <n v="13.2"/>
    <n v="4.1684035014589398"/>
    <n v="1.6921172100701608E-2"/>
    <n v="28.00098899740388"/>
    <n v="17.299011002596117"/>
    <n v="0.236203090507726"/>
    <n v="0.309248554913295"/>
    <n v="0.2399"/>
    <n v="0"/>
    <n v="8.3000000000000001E-3"/>
    <n v="5.5500000000000001E-2"/>
    <n v="8.43E-2"/>
    <n v="5.3900000000000003E-2"/>
    <n v="4.1000000000000003E-3"/>
    <n v="4.9200000000000001E-2"/>
    <n v="0"/>
    <n v="-3.15E-2"/>
    <n v="-5.7200000000000001E-2"/>
    <n v="0.28870000000000001"/>
    <n v="1.29E-2"/>
    <n v="4.3400000000000001E-2"/>
    <n v="0.13200000000000001"/>
    <s v="24.23Cr"/>
    <x v="0"/>
  </r>
  <r>
    <x v="1145"/>
    <n v="531439"/>
    <s v="GOLDTECH"/>
    <x v="2"/>
    <x v="2"/>
    <n v="8.1999999999999993"/>
    <n v="6.66"/>
    <n v="15.4"/>
    <n v="0"/>
    <n v="0"/>
    <n v="0.19"/>
    <n v="47.1"/>
    <n v="0.99"/>
    <n v="-0.24"/>
    <n v="-2.0299999999999998"/>
    <n v="0.35"/>
    <n v="23.4"/>
    <n v="0.05"/>
    <n v="-0.6"/>
    <n v="39.94"/>
    <n v="18.82"/>
    <n v="-7.19"/>
    <n v="-10.82"/>
    <n v="8.02"/>
    <n v="14.14"/>
    <n v="-1.3"/>
    <n v="0.38"/>
    <n v="8.58"/>
    <n v="15.015015015015001"/>
    <n v="3.246753246753247E-3"/>
    <n v="15.50094517958412"/>
    <n v="0.89905482041587881"/>
    <n v="0.89024390243902396"/>
    <n v="8.1111111111111107"/>
    <n v="6.6600000000000006E-2"/>
    <n v="0"/>
    <n v="1.9E-3"/>
    <n v="9.9000000000000008E-3"/>
    <n v="-2.3999999999999998E-3"/>
    <n v="-2.0289999999999999E-2"/>
    <n v="5.0000000000000001E-4"/>
    <n v="-6.0000000000000001E-3"/>
    <n v="0"/>
    <n v="-7.1900000000000006E-2"/>
    <n v="-0.1082"/>
    <n v="0.1414"/>
    <n v="-1.2999999999999999E-2"/>
    <n v="3.8E-3"/>
    <n v="8.5800000000000001E-2"/>
    <s v="15.4Cr"/>
    <x v="0"/>
  </r>
  <r>
    <x v="1146"/>
    <n v="531360"/>
    <s v="N/A"/>
    <x v="1"/>
    <x v="1"/>
    <n v="7.45"/>
    <n v="10.51"/>
    <n v="4.0999999999999996"/>
    <n v="0"/>
    <n v="0"/>
    <n v="0.41"/>
    <n v="6.88"/>
    <n v="7.32"/>
    <n v="4.84"/>
    <n v="5.37"/>
    <n v="0.48"/>
    <n v="15.62"/>
    <n v="0"/>
    <n v="55.79"/>
    <n v="0.95"/>
    <n v="46.57"/>
    <n v="12.28"/>
    <n v="7.87"/>
    <n v="34.71"/>
    <n v="25.74"/>
    <n v="3.06"/>
    <n v="3.49"/>
    <n v="13.86"/>
    <n v="9.51474785918173"/>
    <n v="0"/>
    <n v="8.0004295532646044"/>
    <n v="6.899570446735396"/>
    <n v="7.3825503355704702E-2"/>
    <n v="7.9710144927536197E-2"/>
    <n v="0.1051"/>
    <n v="0"/>
    <n v="4.1000000000000003E-3"/>
    <n v="7.3200000000000001E-2"/>
    <n v="4.8399999999999999E-2"/>
    <n v="5.3699999999999998E-2"/>
    <n v="0"/>
    <n v="0.55789999999999995"/>
    <n v="0"/>
    <n v="0.12280000000000001"/>
    <n v="7.8700000000000006E-2"/>
    <n v="0.25740000000000002"/>
    <n v="3.0599999999999999E-2"/>
    <n v="3.49E-2"/>
    <n v="0.1386"/>
    <s v="4.1Cr"/>
    <x v="0"/>
  </r>
  <r>
    <x v="1147"/>
    <n v="513309"/>
    <s v="N/A"/>
    <x v="0"/>
    <x v="48"/>
    <n v="9.24"/>
    <n v="6.57"/>
    <n v="3.44"/>
    <n v="0"/>
    <n v="0"/>
    <n v="0.245"/>
    <n v="7.6"/>
    <n v="-5.74"/>
    <n v="95.31"/>
    <n v="-6.27"/>
    <n v="0.65"/>
    <n v="14.22"/>
    <n v="0"/>
    <n v="4.9749999999999996"/>
    <n v="0"/>
    <n v="60.49"/>
    <n v="14"/>
    <n v="7.7"/>
    <n v="24.14"/>
    <n v="14.61"/>
    <n v="5.94"/>
    <n v="91.72"/>
    <n v="7.7"/>
    <n v="15.220700152207"/>
    <n v="0"/>
    <n v="10"/>
    <n v="8.48"/>
    <n v="8.22510822510822E-2"/>
    <n v="8.9622641509433901E-2"/>
    <n v="6.5699999999999995E-2"/>
    <n v="0"/>
    <n v="2.4499999999999999E-3"/>
    <n v="-5.74E-2"/>
    <n v="0.95309999999999995"/>
    <n v="-6.2700000000000006E-2"/>
    <n v="0"/>
    <n v="4.9750000000000003E-2"/>
    <n v="0"/>
    <n v="0.14000000000000001"/>
    <n v="7.6999999999999999E-2"/>
    <n v="0.14610000000000001"/>
    <n v="5.9400000000000001E-2"/>
    <n v="0.91720000000000002"/>
    <n v="7.6999999999999999E-2"/>
    <s v="3.44Cr"/>
    <x v="0"/>
  </r>
  <r>
    <x v="1148"/>
    <n v="523676"/>
    <s v="N/A"/>
    <x v="0"/>
    <x v="60"/>
    <n v="16.600000000000001"/>
    <n v="5.04"/>
    <n v="11.55"/>
    <n v="4.82"/>
    <n v="0"/>
    <n v="-0.22"/>
    <n v="10.99"/>
    <n v="6.88"/>
    <n v="6.41"/>
    <n v="5.12"/>
    <n v="0.43"/>
    <n v="39"/>
    <n v="0.94"/>
    <n v="3.87"/>
    <n v="132.93"/>
    <n v="73.349999999999994"/>
    <n v="3.69"/>
    <n v="-1.89"/>
    <n v="-22.05"/>
    <n v="-23.25"/>
    <n v="6.55"/>
    <n v="3.98"/>
    <n v="59.8"/>
    <n v="19.841269841269799"/>
    <n v="8.138528138528138E-2"/>
    <n v="18.649589933715315"/>
    <n v="14.550410066284687"/>
    <n v="0.123493975903614"/>
    <n v="0.14089347079037801"/>
    <n v="5.04E-2"/>
    <n v="4.82E-2"/>
    <n v="-2.2000000000000001E-3"/>
    <n v="6.88E-2"/>
    <n v="6.4100000000000004E-2"/>
    <n v="5.1200000000000002E-2"/>
    <n v="9.4000000000000004E-3"/>
    <n v="3.8699999999999998E-2"/>
    <n v="0"/>
    <n v="3.6900000000000002E-2"/>
    <n v="-1.89E-2"/>
    <n v="-0.23250000000000001"/>
    <n v="6.5500000000000003E-2"/>
    <n v="3.9800000000000002E-2"/>
    <n v="0.59799999999999998"/>
    <s v="11.55Cr"/>
    <x v="0"/>
  </r>
  <r>
    <x v="1149"/>
    <n v="530655"/>
    <s v="GOODLUCK"/>
    <x v="0"/>
    <x v="13"/>
    <n v="25.1"/>
    <n v="1.83"/>
    <n v="57.75"/>
    <n v="0"/>
    <n v="0"/>
    <n v="0.15"/>
    <n v="67.680000000000007"/>
    <n v="13.81"/>
    <n v="12.71"/>
    <n v="10.82"/>
    <n v="0.18"/>
    <n v="142.24"/>
    <n v="1.56"/>
    <n v="7.63"/>
    <n v="1718.13"/>
    <n v="62.18"/>
    <n v="19.079999999999998"/>
    <n v="11.33"/>
    <n v="-1.23"/>
    <n v="12.4"/>
    <n v="11.16"/>
    <n v="8.52"/>
    <n v="6.72"/>
    <n v="54.644808743169399"/>
    <n v="2.7012987012987013E-2"/>
    <n v="77.660891089108929"/>
    <n v="-27.460891089108927"/>
    <n v="2.0940239043824702"/>
    <n v="-1.9140568099053199"/>
    <n v="1.83E-2"/>
    <n v="0"/>
    <n v="1.5E-3"/>
    <n v="0.1381"/>
    <n v="0.12709999999999999"/>
    <n v="0.1082"/>
    <n v="1.5599999999999999E-2"/>
    <n v="7.6300000000000007E-2"/>
    <n v="0"/>
    <n v="0.1908"/>
    <n v="0.1133"/>
    <n v="0.124"/>
    <n v="0.1116"/>
    <n v="8.5199999999999998E-2"/>
    <n v="6.7199999999999996E-2"/>
    <s v="57.75Cr"/>
    <x v="0"/>
  </r>
  <r>
    <x v="1150"/>
    <n v="500166"/>
    <s v="N/A"/>
    <x v="10"/>
    <x v="62"/>
    <n v="99.75"/>
    <n v="33.46"/>
    <n v="215.46"/>
    <n v="4.01"/>
    <n v="0"/>
    <n v="-1.51"/>
    <n v="60.7"/>
    <n v="8.92"/>
    <n v="14.11"/>
    <n v="3.09"/>
    <n v="0.61"/>
    <n v="162.87"/>
    <n v="0.4"/>
    <n v="4.4000000000000004"/>
    <n v="815.68"/>
    <n v="74"/>
    <n v="0.7"/>
    <n v="5.26"/>
    <n v="43.78"/>
    <n v="-22.17"/>
    <n v="6.47"/>
    <n v="8.3699999999999992"/>
    <n v="7.88"/>
    <n v="2.98864315600717"/>
    <n v="1.8564930845632601E-3"/>
    <n v="253.81679389312978"/>
    <n v="-54.316793893129784"/>
    <n v="1.54456140350877"/>
    <n v="-2.8363402061855698"/>
    <n v="0.33460000000000001"/>
    <n v="4.0099999999999997E-2"/>
    <n v="-1.5100000000000001E-2"/>
    <n v="8.9200000000000002E-2"/>
    <n v="0.1411"/>
    <n v="3.09E-2"/>
    <n v="4.0000000000000001E-3"/>
    <n v="4.3999999999999997E-2"/>
    <n v="0"/>
    <n v="7.0000000000000001E-3"/>
    <n v="5.2600000000000001E-2"/>
    <n v="-0.22170000000000001"/>
    <n v="6.4699999999999994E-2"/>
    <n v="8.3699999999999997E-2"/>
    <n v="7.8799999999999995E-2"/>
    <s v="215.46Cr"/>
    <x v="0"/>
  </r>
  <r>
    <x v="1151"/>
    <n v="500168"/>
    <s v="N/A"/>
    <x v="11"/>
    <x v="57"/>
    <n v="608.29999999999995"/>
    <n v="13.65"/>
    <n v="1403.35"/>
    <n v="2.14"/>
    <n v="0"/>
    <n v="8.3699999999999992"/>
    <n v="48.74"/>
    <n v="19.309999999999999"/>
    <n v="24.98"/>
    <n v="12.23"/>
    <n v="1.57"/>
    <n v="387.37"/>
    <n v="0"/>
    <n v="8.75"/>
    <n v="1794.5"/>
    <n v="74"/>
    <n v="3.38"/>
    <n v="4.34"/>
    <n v="-5.0999999999999996"/>
    <n v="1.63"/>
    <n v="17.75"/>
    <n v="15.97"/>
    <n v="13"/>
    <n v="7.3260073260073302"/>
    <n v="0"/>
    <n v="1186.6952789699569"/>
    <n v="29.904721030042992"/>
    <n v="0.95084662173269796"/>
    <n v="19.344481605351199"/>
    <n v="0.13650000000000001"/>
    <n v="2.1399999999999999E-2"/>
    <n v="8.3699999999999997E-2"/>
    <n v="0.193"/>
    <n v="0.24979999999999999"/>
    <n v="0.12230000000000001"/>
    <n v="0"/>
    <n v="8.7499999999999994E-2"/>
    <n v="0"/>
    <n v="3.3799999999999997E-2"/>
    <n v="4.3400000000000001E-2"/>
    <n v="1.6299999999999999E-2"/>
    <n v="0.17749999999999999"/>
    <n v="0.15970000000000001"/>
    <n v="0.13"/>
    <s v="1403.35Cr"/>
    <x v="0"/>
  </r>
  <r>
    <x v="1152"/>
    <n v="526717"/>
    <s v="N/A"/>
    <x v="5"/>
    <x v="7"/>
    <n v="5.53"/>
    <n v="4.7750000000000004"/>
    <n v="5.62"/>
    <n v="0"/>
    <n v="41.13"/>
    <n v="0.16"/>
    <n v="90.69"/>
    <n v="-84.59"/>
    <n v="-14.09"/>
    <n v="7.5750000000000002"/>
    <n v="0.56999999999999995"/>
    <n v="-52.41"/>
    <n v="0.62"/>
    <n v="-41.68"/>
    <n v="168.31"/>
    <n v="29.68"/>
    <n v="-17.920000000000002"/>
    <n v="-9.98"/>
    <n v="9.92"/>
    <n v="17.14"/>
    <n v="6.38"/>
    <n v="6.5399999999999991"/>
    <n v="4.75"/>
    <n v="20.9424083769633"/>
    <n v="0.11032028469750889"/>
    <n v="59.398496240601489"/>
    <n v="-48.338496240601486"/>
    <n v="9.7414104882459398"/>
    <n v="-1.11439801406703"/>
    <n v="4.7750000000000001E-2"/>
    <n v="0"/>
    <n v="1.6000000000000001E-3"/>
    <n v="-0.84499999999999997"/>
    <n v="-0.1409"/>
    <n v="7.5740000000000002E-2"/>
    <n v="6.1999999999999998E-3"/>
    <n v="-0.4168"/>
    <n v="0.4113"/>
    <n v="-0.17920000000000003"/>
    <n v="-9.98E-2"/>
    <n v="0.1714"/>
    <n v="6.3799999999999996E-2"/>
    <n v="6.5399999999999986E-2"/>
    <n v="4.7500000000000001E-2"/>
    <s v="5.62Cr"/>
    <x v="0"/>
  </r>
  <r>
    <x v="1153"/>
    <n v="531608"/>
    <s v="N/A"/>
    <x v="5"/>
    <x v="71"/>
    <n v="13"/>
    <n v="9.82"/>
    <n v="7.07"/>
    <n v="0"/>
    <n v="0"/>
    <n v="0.14000000000000001"/>
    <n v="50.85"/>
    <n v="11.66"/>
    <n v="9.35"/>
    <n v="13.33"/>
    <n v="1.44"/>
    <n v="9.01"/>
    <n v="0.61"/>
    <n v="6.48"/>
    <n v="23.15"/>
    <n v="55.64"/>
    <n v="52.13"/>
    <n v="37.07"/>
    <n v="40.950000000000003"/>
    <n v="69.52"/>
    <n v="13.57"/>
    <n v="15.43"/>
    <n v="25.45"/>
    <n v="10.183299389002"/>
    <n v="8.6280056577086275E-2"/>
    <n v="26.449643947100714"/>
    <n v="-0.44964394710071431"/>
    <n v="1.0346153846153801"/>
    <n v="-29.8888888888889"/>
    <n v="9.8199999999999996E-2"/>
    <n v="0"/>
    <n v="1.4E-3"/>
    <n v="0.1166"/>
    <n v="9.35E-2"/>
    <n v="0.1333"/>
    <n v="6.1000000000000004E-3"/>
    <n v="6.4799999999999996E-2"/>
    <n v="0"/>
    <n v="0.52129999999999999"/>
    <n v="0.37069999999999997"/>
    <n v="0.69520000000000004"/>
    <n v="0.13569999999999999"/>
    <n v="0.15429999999999999"/>
    <n v="0.2545"/>
    <s v="7.07Cr"/>
    <x v="0"/>
  </r>
  <r>
    <x v="1154"/>
    <n v="531111"/>
    <s v="N/A"/>
    <x v="4"/>
    <x v="4"/>
    <n v="8.5"/>
    <n v="4.74"/>
    <n v="8.67"/>
    <n v="0"/>
    <n v="0"/>
    <n v="7.0000000000000007E-2"/>
    <n v="4.5999999999999996"/>
    <n v="23.68"/>
    <n v="25.45"/>
    <n v="23.15"/>
    <n v="0.74"/>
    <n v="11.51"/>
    <n v="0"/>
    <n v="72.95"/>
    <n v="2.92"/>
    <n v="72.56"/>
    <n v="22.17"/>
    <n v="23.53"/>
    <n v="55.24"/>
    <n v="68.45"/>
    <n v="23.82"/>
    <n v="27.08"/>
    <n v="10.63"/>
    <n v="21.097046413502099"/>
    <n v="0"/>
    <n v="8.9098532494758906"/>
    <n v="8.0901467505241094"/>
    <n v="4.8235294117647098E-2"/>
    <n v="5.0679851668726801E-2"/>
    <n v="4.7399999999999998E-2"/>
    <n v="0"/>
    <n v="7.000000000000001E-4"/>
    <n v="0.23680000000000001"/>
    <n v="0.2545"/>
    <n v="0.23150000000000001"/>
    <n v="0"/>
    <n v="0.72950000000000004"/>
    <n v="0"/>
    <n v="0.22170000000000001"/>
    <n v="0.23530000000000001"/>
    <n v="0.6845"/>
    <n v="0.2382"/>
    <n v="0.27079999999999999"/>
    <n v="0.10630000000000001"/>
    <s v="8.67Cr"/>
    <x v="0"/>
  </r>
  <r>
    <x v="1155"/>
    <n v="509148"/>
    <s v="N/A"/>
    <x v="11"/>
    <x v="57"/>
    <n v="1.46"/>
    <n v="13.23"/>
    <n v="3.19"/>
    <n v="0"/>
    <n v="0.28000000000000003"/>
    <n v="3.5249999999999999"/>
    <n v="65.239999999999995"/>
    <n v="-13.69"/>
    <n v="1.29"/>
    <n v="-162.44"/>
    <n v="0.99"/>
    <n v="-52.32"/>
    <n v="0.26"/>
    <n v="-4041.57"/>
    <n v="2.67"/>
    <n v="28.37"/>
    <n v="-31"/>
    <n v="-23.06"/>
    <n v="-14.98"/>
    <n v="1.145"/>
    <n v="-30.18"/>
    <n v="-51.41"/>
    <n v="13"/>
    <n v="7.5585789871504199"/>
    <n v="8.1504702194357376E-2"/>
    <n v="4.2002301495972372"/>
    <n v="-1.2802301495972372"/>
    <n v="1.8767123287671199"/>
    <n v="-2.140625"/>
    <n v="0.1323"/>
    <n v="0"/>
    <n v="3.5249999999999997E-2"/>
    <n v="-0.13600000000000001"/>
    <n v="1.29E-2"/>
    <n v="-1.6240000000000001"/>
    <n v="2.5999999999999999E-3"/>
    <n v="-40.415700000000001"/>
    <n v="2.8000000000000004E-3"/>
    <n v="-0.31"/>
    <n v="-0.2306"/>
    <n v="1.145E-2"/>
    <n v="-0.30180000000000001"/>
    <n v="-0.5141"/>
    <n v="0.13"/>
    <s v="3.19Cr"/>
    <x v="0"/>
  </r>
  <r>
    <x v="1156"/>
    <n v="530709"/>
    <s v="N/A"/>
    <x v="1"/>
    <x v="1"/>
    <n v="15.75"/>
    <n v="7.88"/>
    <n v="4.7300000000000004"/>
    <n v="6.35"/>
    <n v="0"/>
    <n v="1.58"/>
    <n v="14.4"/>
    <n v="5.6"/>
    <n v="7.21"/>
    <n v="4.08"/>
    <n v="0.37"/>
    <n v="43.13"/>
    <n v="0"/>
    <n v="55.91"/>
    <n v="1.27"/>
    <n v="60.26"/>
    <n v="-2.93"/>
    <n v="-2.94"/>
    <n v="-3.64"/>
    <n v="4.9800000000000004"/>
    <n v="4.55"/>
    <n v="5.0599999999999996"/>
    <n v="13.86"/>
    <n v="12.690355329949201"/>
    <n v="0"/>
    <n v="18.399532710280376"/>
    <n v="13.100467289719624"/>
    <n v="0.16825396825396799"/>
    <n v="0.20229007633587801"/>
    <n v="7.8799999999999995E-2"/>
    <n v="6.3500000000000001E-2"/>
    <n v="1.5800000000000002E-2"/>
    <n v="5.6000000000000001E-2"/>
    <n v="7.2099999999999997E-2"/>
    <n v="4.0800000000000003E-2"/>
    <n v="0"/>
    <n v="0.55910000000000004"/>
    <n v="0"/>
    <n v="-2.93E-2"/>
    <n v="-2.9399999999999999E-2"/>
    <n v="4.9799999999999997E-2"/>
    <n v="4.5499999999999999E-2"/>
    <n v="5.0599999999999999E-2"/>
    <n v="0.1386"/>
    <s v="4.73Cr"/>
    <x v="0"/>
  </r>
  <r>
    <x v="1157"/>
    <n v="530663"/>
    <s v="N/A"/>
    <x v="1"/>
    <x v="1"/>
    <n v="0.49"/>
    <n v="10.45"/>
    <n v="2.2999999999999998"/>
    <n v="0"/>
    <n v="0"/>
    <n v="0.24"/>
    <n v="85.15"/>
    <n v="-24.32"/>
    <n v="-8.4600000000000009"/>
    <n v="-24.32"/>
    <n v="1.1399999999999999"/>
    <n v="0.43"/>
    <n v="0"/>
    <n v="-9.4"/>
    <n v="3.83"/>
    <n v="10.65"/>
    <n v="233.06"/>
    <n v="80.2"/>
    <n v="18.920000000000002"/>
    <n v="15.8"/>
    <n v="3.05"/>
    <n v="-8.4600000000000009"/>
    <n v="13.86"/>
    <n v="9.5693779904306204"/>
    <n v="0"/>
    <n v="3.2996632996633011"/>
    <n v="-2.3196632996633011"/>
    <n v="5.7346938775510203"/>
    <n v="-1.21120689655172"/>
    <n v="0.1045"/>
    <n v="0"/>
    <n v="2.3999999999999998E-3"/>
    <n v="-0.24299999999999999"/>
    <n v="-8.4600000000000022E-2"/>
    <n v="-0.2432"/>
    <n v="0"/>
    <n v="-9.4E-2"/>
    <n v="0"/>
    <n v="2.3306"/>
    <n v="0.80200000000000005"/>
    <n v="0.158"/>
    <n v="3.0499999999999999E-2"/>
    <n v="-8.4600000000000022E-2"/>
    <n v="0.1386"/>
    <s v="2.3Cr"/>
    <x v="0"/>
  </r>
  <r>
    <x v="1158"/>
    <n v="532543"/>
    <s v="GULFPETRO"/>
    <x v="8"/>
    <x v="11"/>
    <n v="30.95"/>
    <n v="8.08"/>
    <n v="157.78"/>
    <n v="2.42"/>
    <n v="0"/>
    <n v="0.14000000000000001"/>
    <n v="59.78"/>
    <n v="9.6999999999999993"/>
    <n v="10.95"/>
    <n v="8.0399999999999991"/>
    <n v="0.72"/>
    <n v="42.71"/>
    <n v="0.6"/>
    <n v="6.34"/>
    <n v="540.63"/>
    <n v="72.98"/>
    <n v="12.81"/>
    <n v="8.49"/>
    <n v="5.65"/>
    <n v="56.32"/>
    <n v="8.26"/>
    <n v="8.7899999999999991"/>
    <n v="7.81"/>
    <n v="12.3762376237624"/>
    <n v="3.802763341361389E-3"/>
    <n v="76.951765290900056"/>
    <n v="-15.051765290900057"/>
    <n v="1.48626817447496"/>
    <n v="-3.0564784053156102"/>
    <n v="8.0799999999999997E-2"/>
    <n v="2.4199999999999999E-2"/>
    <n v="1.4E-3"/>
    <n v="9.6990000000000007E-2"/>
    <n v="0.1095"/>
    <n v="8.0390000000000003E-2"/>
    <n v="6.0000000000000001E-3"/>
    <n v="6.3399999999999998E-2"/>
    <n v="0"/>
    <n v="0.12809999999999999"/>
    <n v="8.4900000000000003E-2"/>
    <n v="0.56320000000000003"/>
    <n v="8.2600000000000007E-2"/>
    <n v="8.7899999999999978E-2"/>
    <n v="7.8100000000000003E-2"/>
    <s v="157.78Cr"/>
    <x v="0"/>
  </r>
  <r>
    <x v="1159"/>
    <n v="533761"/>
    <s v="GPTINFRA"/>
    <x v="4"/>
    <x v="4"/>
    <n v="14.55"/>
    <n v="2.71"/>
    <n v="42.32"/>
    <n v="13.75"/>
    <n v="50.84"/>
    <n v="0.16"/>
    <n v="77.62"/>
    <n v="12.05"/>
    <n v="13.73"/>
    <n v="5.52"/>
    <n v="0.19"/>
    <n v="76.260000000000005"/>
    <n v="1.1200000000000001"/>
    <n v="12.73"/>
    <n v="603.71"/>
    <n v="75"/>
    <n v="4.7300000000000004"/>
    <n v="4.99"/>
    <n v="0.26"/>
    <n v="16.809999999999999"/>
    <n v="7.01"/>
    <n v="8.34"/>
    <n v="18.63"/>
    <n v="36.900369003690003"/>
    <n v="2.6465028355387527E-2"/>
    <n v="65.013404825737283"/>
    <n v="-35.913404825737281"/>
    <n v="3.4680412371134"/>
    <n v="-1.40517961570593"/>
    <n v="2.7099999999999999E-2"/>
    <n v="0.13753299999999999"/>
    <n v="1.6000000000000001E-3"/>
    <n v="0.1205"/>
    <n v="0.13730000000000001"/>
    <n v="5.5199999999999999E-2"/>
    <n v="1.12E-2"/>
    <n v="0.1273"/>
    <n v="0.50839999999999996"/>
    <n v="4.7300000000000002E-2"/>
    <n v="4.99E-2"/>
    <n v="0.1681"/>
    <n v="7.0099999999999996E-2"/>
    <n v="8.3400000000000002E-2"/>
    <n v="0.18629999999999999"/>
    <s v="42.32Cr"/>
    <x v="0"/>
  </r>
  <r>
    <x v="1160"/>
    <n v="513343"/>
    <s v="GFSTEELS"/>
    <x v="0"/>
    <x v="13"/>
    <n v="1.55"/>
    <n v="5.29"/>
    <n v="4.72"/>
    <n v="0"/>
    <n v="0"/>
    <n v="0.12"/>
    <n v="80.63"/>
    <n v="-117.65"/>
    <n v="-37.99"/>
    <n v="8.9699999999999989"/>
    <n v="0.53"/>
    <n v="-2.64"/>
    <n v="0.54"/>
    <n v="-9.09"/>
    <n v="8.4700000000000006"/>
    <n v="70.12"/>
    <n v="125.16"/>
    <n v="57.84"/>
    <n v="-42.13"/>
    <n v="18.420000000000002"/>
    <n v="7.0449999999999999"/>
    <n v="7.91"/>
    <n v="6.72"/>
    <n v="18.903591682419702"/>
    <n v="0.11440677966101696"/>
    <n v="8.0020650490449121"/>
    <n v="-4.9020650490449125"/>
    <n v="4.1612903225806503"/>
    <n v="-1.31632653061224"/>
    <n v="5.2900000000000003E-2"/>
    <n v="0"/>
    <n v="1.1999999999999999E-3"/>
    <n v="-1.17"/>
    <n v="-0.37990000000000002"/>
    <n v="8.9690000000000006E-2"/>
    <n v="5.4000000000000003E-3"/>
    <n v="-9.0899999999999995E-2"/>
    <n v="0"/>
    <n v="1.2516"/>
    <n v="0.57840000000000003"/>
    <n v="0.1842"/>
    <n v="7.0449999999999999E-2"/>
    <n v="7.9100000000000004E-2"/>
    <n v="6.7199999999999996E-2"/>
    <s v="4.72Cr"/>
    <x v="0"/>
  </r>
  <r>
    <x v="1161"/>
    <n v="539235"/>
    <s v="N/A"/>
    <x v="3"/>
    <x v="3"/>
    <n v="302"/>
    <n v="238.1"/>
    <n v="673.82"/>
    <n v="0"/>
    <n v="73.069999999999993"/>
    <n v="0.28999999999999998"/>
    <n v="20.11"/>
    <n v="15.33"/>
    <n v="2.83"/>
    <n v="12.08"/>
    <n v="12.2"/>
    <n v="24.75"/>
    <n v="0.82"/>
    <n v="6.02"/>
    <n v="104.9"/>
    <n v="25.62"/>
    <n v="9.33"/>
    <n v="5.76"/>
    <n v="27.56"/>
    <n v="18.495000000000001"/>
    <n v="0.73499999999999999"/>
    <n v="1.2"/>
    <n v="27.14"/>
    <n v="0.41999160016799703"/>
    <n v="1.2169422100857794E-3"/>
    <n v="378.01977719364123"/>
    <n v="225.98022280635877"/>
    <n v="0.25172185430463601"/>
    <n v="0.33640145145588102"/>
    <n v="2.3809999999999998"/>
    <n v="0"/>
    <n v="2.8999999999999998E-3"/>
    <n v="0.15329999999999999"/>
    <n v="2.8299999999999999E-2"/>
    <n v="0.1208"/>
    <n v="8.2000000000000007E-3"/>
    <n v="6.0199999999999997E-2"/>
    <n v="0.73070000000000002"/>
    <n v="9.3299999999999994E-2"/>
    <n v="5.7599999999999998E-2"/>
    <n v="0.18495"/>
    <n v="7.3499999999999998E-3"/>
    <n v="1.2E-2"/>
    <n v="0.27139999999999997"/>
    <s v="673.82Cr"/>
    <x v="0"/>
  </r>
  <r>
    <x v="1162"/>
    <n v="532482"/>
    <s v="GRANULES"/>
    <x v="9"/>
    <x v="14"/>
    <n v="145.9"/>
    <n v="11.33"/>
    <n v="3709.47"/>
    <n v="0.69"/>
    <n v="30.29"/>
    <n v="0.44"/>
    <n v="22.8"/>
    <n v="14.75"/>
    <n v="14.68"/>
    <n v="16.71"/>
    <n v="2.1800000000000002"/>
    <n v="66.89"/>
    <n v="0.49"/>
    <n v="20.02"/>
    <n v="2612.08"/>
    <n v="42.91"/>
    <n v="18.86"/>
    <n v="16.03"/>
    <n v="24.35"/>
    <n v="25.69"/>
    <n v="17.62"/>
    <n v="16.14"/>
    <n v="8.0299999999999994"/>
    <n v="8.8261253309796999"/>
    <n v="1.3209434231844442E-4"/>
    <n v="188.98963730569949"/>
    <n v="102.81036269430052"/>
    <n v="0.29533927347498301"/>
    <n v="0.41912265343838201"/>
    <n v="0.1133"/>
    <n v="6.8999999999999999E-3"/>
    <n v="4.4000000000000003E-3"/>
    <n v="0.14749999999999999"/>
    <n v="0.14680000000000001"/>
    <n v="0.1671"/>
    <n v="4.8999999999999998E-3"/>
    <n v="0.20019999999999999"/>
    <n v="0.3029"/>
    <n v="0.18859999999999999"/>
    <n v="0.1603"/>
    <n v="0.25690000000000002"/>
    <n v="0.1762"/>
    <n v="0.16139999999999999"/>
    <n v="8.0199999999999994E-2"/>
    <s v="3709.47Cr"/>
    <x v="0"/>
  </r>
  <r>
    <x v="1163"/>
    <n v="509488"/>
    <s v="GRAPHITE"/>
    <x v="6"/>
    <x v="101"/>
    <n v="117.5"/>
    <n v="3.43"/>
    <n v="2295.9499999999998"/>
    <n v="46.81"/>
    <n v="0"/>
    <n v="0.04"/>
    <n v="75.510000000000005"/>
    <n v="118.56"/>
    <n v="74.55"/>
    <n v="84.89"/>
    <n v="0.47"/>
    <n v="252.28"/>
    <n v="0.08"/>
    <n v="19.239999999999998"/>
    <n v="4185"/>
    <n v="65.22"/>
    <n v="72.45"/>
    <n v="31.36"/>
    <n v="246.02"/>
    <n v="97.22"/>
    <n v="39.97"/>
    <n v="55.56"/>
    <n v="4.42"/>
    <n v="29.1545189504373"/>
    <n v="3.4843964372046431E-5"/>
    <n v="479.78766843609645"/>
    <n v="-244.78766843609645"/>
    <n v="3.08331914893617"/>
    <n v="-1.48000326810736"/>
    <n v="3.4299999999999997E-2"/>
    <n v="0.46816600000000003"/>
    <n v="4.0000000000000002E-4"/>
    <n v="1.1850000000000001"/>
    <n v="0.74550000000000005"/>
    <n v="0.84889999999999999"/>
    <n v="8.0000000000000004E-4"/>
    <n v="0.19239999999999999"/>
    <n v="0"/>
    <n v="0.72450000000000003"/>
    <n v="0.31359999999999999"/>
    <n v="0.97219999999999995"/>
    <n v="0.3997"/>
    <n v="0.55559999999999998"/>
    <n v="4.4200000000000003E-2"/>
    <s v="2295.95Cr"/>
    <x v="0"/>
  </r>
  <r>
    <x v="1164"/>
    <n v="500300"/>
    <s v="GRASIM"/>
    <x v="7"/>
    <x v="82"/>
    <n v="460.9"/>
    <n v="6.99"/>
    <n v="30317.95"/>
    <n v="1.52"/>
    <n v="0"/>
    <n v="0.65"/>
    <n v="51.98"/>
    <n v="10.29"/>
    <n v="11.69"/>
    <n v="5.39"/>
    <n v="0.53"/>
    <n v="867.37"/>
    <n v="1.31"/>
    <n v="22.88"/>
    <n v="78688.81"/>
    <n v="40.11"/>
    <n v="28.38"/>
    <n v="20.83"/>
    <n v="12.84"/>
    <n v="10.77"/>
    <n v="7.13"/>
    <n v="6.93"/>
    <n v="9.1999999999999993"/>
    <n v="14.3061516452074"/>
    <n v="4.3208726183663472E-5"/>
    <n v="959.80841316118278"/>
    <n v="-38.00841316118283"/>
    <n v="1.0824690822304199"/>
    <n v="-13.1257563799"/>
    <n v="6.9900000000000004E-2"/>
    <n v="1.52E-2"/>
    <n v="6.4999999999999997E-3"/>
    <n v="0.10290000000000001"/>
    <n v="0.1169"/>
    <n v="5.3900000000000003E-2"/>
    <n v="1.3100000000000001E-2"/>
    <n v="0.2288"/>
    <n v="0"/>
    <n v="0.2838"/>
    <n v="0.20830000000000001"/>
    <n v="0.1077"/>
    <n v="7.1300000000000002E-2"/>
    <n v="6.93E-2"/>
    <n v="9.1899999999999996E-2"/>
    <s v="30317.95Cr"/>
    <x v="1"/>
  </r>
  <r>
    <x v="1165"/>
    <n v="505710"/>
    <s v="N/A"/>
    <x v="8"/>
    <x v="11"/>
    <n v="32"/>
    <n v="10.73"/>
    <n v="725.46"/>
    <n v="1.87"/>
    <n v="0"/>
    <n v="0.61"/>
    <n v="49.13"/>
    <n v="25.99"/>
    <n v="26.22"/>
    <n v="18.010000000000002"/>
    <n v="1.73"/>
    <n v="18.47"/>
    <n v="0.01"/>
    <n v="15.95"/>
    <n v="631.17999999999995"/>
    <n v="69"/>
    <n v="13.27"/>
    <n v="9.58"/>
    <n v="15.89"/>
    <n v="17.68"/>
    <n v="18.559999999999999"/>
    <n v="18.98"/>
    <n v="7.81"/>
    <n v="9.3196644920782905"/>
    <n v="1.3784357511096408E-5"/>
    <n v="62.905445252604679"/>
    <n v="1.0945547473953212"/>
    <n v="0.9659375"/>
    <n v="28.357798165137599"/>
    <n v="0.10730000000000001"/>
    <n v="1.8700000000000001E-2"/>
    <n v="6.1000000000000004E-3"/>
    <n v="0.25990000000000002"/>
    <n v="0.26219999999999999"/>
    <n v="0.18010000000000001"/>
    <n v="1E-4"/>
    <n v="0.1595"/>
    <n v="0"/>
    <n v="0.13270000000000001"/>
    <n v="9.5799999999999996E-2"/>
    <n v="0.17680000000000001"/>
    <n v="0.18559999999999999"/>
    <n v="0.1898"/>
    <n v="7.8100000000000003E-2"/>
    <s v="725.46Cr"/>
    <x v="0"/>
  </r>
  <r>
    <x v="1166"/>
    <n v="509546"/>
    <s v="N/A"/>
    <x v="3"/>
    <x v="32"/>
    <n v="16.5"/>
    <n v="13.92"/>
    <n v="116.33"/>
    <n v="0"/>
    <n v="0"/>
    <n v="0.59"/>
    <n v="42.91"/>
    <n v="-1.83"/>
    <n v="-1.19"/>
    <n v="-1.08"/>
    <n v="0.59"/>
    <n v="28.16"/>
    <n v="0.08"/>
    <n v="-8.0299999999999994"/>
    <n v="42.49"/>
    <n v="74.78"/>
    <n v="-1.59"/>
    <n v="-1.18"/>
    <n v="2.81"/>
    <n v="13.78"/>
    <n v="-1.1100000000000001"/>
    <n v="-1.21"/>
    <n v="18.809999999999999"/>
    <n v="7.1839080459770104"/>
    <n v="6.8769878793088627E-4"/>
    <n v="28.901734104046241"/>
    <n v="4.0982658959537588"/>
    <n v="0.75151515151515103"/>
    <n v="3.0243902439024399"/>
    <n v="0.13919999999999999"/>
    <n v="0"/>
    <n v="5.8999999999999999E-3"/>
    <n v="-1.83E-2"/>
    <n v="-1.1900000000000001E-2"/>
    <n v="-1.0800000000000001E-2"/>
    <n v="8.0000000000000004E-4"/>
    <n v="-8.0299999999999996E-2"/>
    <n v="0"/>
    <n v="-1.5900000000000001E-2"/>
    <n v="-1.18E-2"/>
    <n v="0.13780000000000001"/>
    <n v="-1.11E-2"/>
    <n v="-1.21E-2"/>
    <n v="0.188"/>
    <s v="116.33Cr"/>
    <x v="0"/>
  </r>
  <r>
    <x v="1167"/>
    <n v="533282"/>
    <s v="GRAVITA"/>
    <x v="0"/>
    <x v="0"/>
    <n v="34.950000000000003"/>
    <n v="8.81"/>
    <n v="241.29"/>
    <n v="0.85"/>
    <n v="0"/>
    <n v="-0.94"/>
    <n v="65.05"/>
    <n v="12.79"/>
    <n v="18.239999999999998"/>
    <n v="7.96"/>
    <n v="1.1299999999999999"/>
    <n v="30.81"/>
    <n v="1.2"/>
    <n v="6.13"/>
    <n v="1307.53"/>
    <n v="72.510000000000005"/>
    <n v="42.37"/>
    <n v="19.2"/>
    <n v="41.91"/>
    <n v="-9.4"/>
    <n v="14.5"/>
    <n v="18.68"/>
    <n v="11.52"/>
    <n v="11.350737797956899"/>
    <n v="4.9732686808404824E-3"/>
    <n v="100"/>
    <n v="-30.099999999999994"/>
    <n v="1.86123032904149"/>
    <n v="-2.1611295681063099"/>
    <n v="8.8099999999999998E-2"/>
    <n v="8.5000000000000006E-3"/>
    <n v="-9.4000000000000004E-3"/>
    <n v="0.12790000000000001"/>
    <n v="0.18240000000000001"/>
    <n v="7.9600000000000004E-2"/>
    <n v="1.2E-2"/>
    <n v="6.13E-2"/>
    <n v="0"/>
    <n v="0.42370000000000002"/>
    <n v="0.192"/>
    <n v="-9.4E-2"/>
    <n v="0.14499999999999999"/>
    <n v="0.18679999999999999"/>
    <n v="0.1152"/>
    <s v="241.29Cr"/>
    <x v="0"/>
  </r>
  <r>
    <x v="1168"/>
    <n v="532015"/>
    <s v="N/A"/>
    <x v="7"/>
    <x v="10"/>
    <n v="1.25"/>
    <n v="0.91"/>
    <n v="1.1299999999999999"/>
    <n v="0"/>
    <n v="0"/>
    <n v="0.1"/>
    <n v="48.35"/>
    <n v="-7.9"/>
    <n v="-4.97"/>
    <n v="-8.3000000000000007"/>
    <n v="0.1"/>
    <n v="12.03"/>
    <n v="0.23"/>
    <n v="-2.68"/>
    <n v="18.3"/>
    <n v="22.42"/>
    <n v="-15.33"/>
    <n v="-15.42"/>
    <n v="-1.19"/>
    <n v="6.25"/>
    <n v="-7.37"/>
    <n v="-7.95"/>
    <n v="8.64"/>
    <n v="109.89010989011"/>
    <n v="0.2035398230088496"/>
    <n v="2.4201355275895451"/>
    <n v="7.9864472410454912E-2"/>
    <n v="0.93600000000000005"/>
    <n v="14.625"/>
    <n v="9.1000000000000004E-3"/>
    <n v="0"/>
    <n v="1E-3"/>
    <n v="-7.9000000000000001E-2"/>
    <n v="-4.9700000000000001E-2"/>
    <n v="-8.3000000000000004E-2"/>
    <n v="2.3E-3"/>
    <n v="-2.6800000000000001E-2"/>
    <n v="0"/>
    <n v="-0.15329999999999999"/>
    <n v="-0.1542"/>
    <n v="6.25E-2"/>
    <n v="-7.3700000000000002E-2"/>
    <n v="-7.9500000000000001E-2"/>
    <n v="8.6400000000000005E-2"/>
    <s v="1.13Cr"/>
    <x v="0"/>
  </r>
  <r>
    <x v="1169"/>
    <n v="501455"/>
    <s v="GREAVESCOT"/>
    <x v="6"/>
    <x v="89"/>
    <n v="72.900000000000006"/>
    <n v="10.35"/>
    <n v="1685.5"/>
    <n v="5.8"/>
    <n v="0"/>
    <n v="1.47"/>
    <n v="53.64"/>
    <n v="23.69"/>
    <n v="23.31"/>
    <n v="16.16"/>
    <n v="1.64"/>
    <n v="44.45"/>
    <n v="0"/>
    <n v="12.28"/>
    <n v="2065.85"/>
    <n v="54.81"/>
    <n v="7.64"/>
    <n v="3.03"/>
    <n v="-1.39"/>
    <n v="7.03"/>
    <n v="16.41"/>
    <n v="16.23"/>
    <n v="11.93"/>
    <n v="9.6618357487922708"/>
    <n v="0"/>
    <n v="157.24762726488353"/>
    <n v="-11.447627264883522"/>
    <n v="1.15706447187929"/>
    <n v="-7.3668122270742398"/>
    <n v="0.10349999999999999"/>
    <n v="5.8000000000000003E-2"/>
    <n v="1.47E-2"/>
    <n v="0.2369"/>
    <n v="0.2331"/>
    <n v="0.16159999999999999"/>
    <n v="0"/>
    <n v="0.12280000000000001"/>
    <n v="0"/>
    <n v="7.6399999999999996E-2"/>
    <n v="3.0300000000000001E-2"/>
    <n v="7.0300000000000001E-2"/>
    <n v="0.1641"/>
    <n v="0.1623"/>
    <n v="0.1193"/>
    <s v="1685.5Cr"/>
    <x v="0"/>
  </r>
  <r>
    <x v="1170"/>
    <n v="531737"/>
    <s v="N/A"/>
    <x v="1"/>
    <x v="1"/>
    <n v="0.49"/>
    <n v="22.11"/>
    <n v="17.91"/>
    <n v="0"/>
    <n v="0"/>
    <n v="26.32"/>
    <n v="66.209999999999994"/>
    <n v="2.19"/>
    <n v="1.9"/>
    <n v="1.48"/>
    <n v="0.36"/>
    <n v="1.37"/>
    <n v="0.01"/>
    <n v="-32.6"/>
    <n v="4.08"/>
    <n v="1.25"/>
    <n v="53.93"/>
    <n v="46.92"/>
    <n v="2.39"/>
    <n v="0.84"/>
    <n v="1.53"/>
    <n v="1.27"/>
    <n v="13.86"/>
    <n v="4.5228403437358704"/>
    <n v="5.5834729201563373E-4"/>
    <n v="1.4501331754957085"/>
    <n v="-0.47013317549570854"/>
    <n v="1.9591836734693899"/>
    <n v="-2.0425531914893602"/>
    <n v="0.22109999999999999"/>
    <n v="0"/>
    <n v="0.26319999999999999"/>
    <n v="2.1899999999999999E-2"/>
    <n v="1.9E-2"/>
    <n v="1.4800000000000001E-2"/>
    <n v="1E-4"/>
    <n v="-0.32600000000000001"/>
    <n v="0"/>
    <n v="0.5393"/>
    <n v="0.46920000000000001"/>
    <n v="8.3999999999999995E-3"/>
    <n v="1.5299999999999999E-2"/>
    <n v="1.2699999999999999E-2"/>
    <n v="0.1386"/>
    <s v="17.91Cr"/>
    <x v="0"/>
  </r>
  <r>
    <x v="1171"/>
    <n v="538979"/>
    <s v="GREENLAM"/>
    <x v="3"/>
    <x v="16"/>
    <n v="464.7"/>
    <n v="12.64"/>
    <n v="1121.6199999999999"/>
    <n v="0.65"/>
    <n v="0"/>
    <n v="0.03"/>
    <n v="55.95"/>
    <n v="18.87"/>
    <n v="18.41"/>
    <n v="19.66"/>
    <n v="2.4500000000000002"/>
    <n v="189.88"/>
    <n v="0.51"/>
    <n v="13.08"/>
    <n v="1356.79"/>
    <n v="54.9"/>
    <n v="7.54"/>
    <n v="6.11"/>
    <n v="26.76"/>
    <n v="499.06"/>
    <n v="18.66"/>
    <n v="19.329999999999998"/>
    <n v="13.83"/>
    <n v="7.9113924050632898"/>
    <n v="4.5469945257752188E-4"/>
    <n v="1054.9375709421113"/>
    <n v="-125.5375709421113"/>
    <n v="1.27015278674414"/>
    <n v="-4.7016090489087103"/>
    <n v="0.12640000000000001"/>
    <n v="6.4999999999999997E-3"/>
    <n v="2.9999999999999997E-4"/>
    <n v="0.18870000000000001"/>
    <n v="0.18410000000000001"/>
    <n v="0.1966"/>
    <n v="5.1000000000000004E-3"/>
    <n v="0.1308"/>
    <n v="0"/>
    <n v="7.5399999999999995E-2"/>
    <n v="6.1100000000000002E-2"/>
    <n v="4.9905999999999997"/>
    <n v="0.18659999999999999"/>
    <n v="0.1933"/>
    <n v="0.13830000000000001"/>
    <s v="1121.62Cr"/>
    <x v="0"/>
  </r>
  <r>
    <x v="1172"/>
    <n v="542857"/>
    <s v="GREENPANEL"/>
    <x v="3"/>
    <x v="16"/>
    <n v="29.85"/>
    <n v="21.39"/>
    <n v="366.04"/>
    <n v="0"/>
    <n v="0"/>
    <n v="0.34"/>
    <n v="51.42"/>
    <n v="6.02"/>
    <n v="8.8299999999999983"/>
    <n v="10.73"/>
    <n v="0.56999999999999995"/>
    <n v="52.64"/>
    <n v="0.91"/>
    <n v="13.85"/>
    <n v="813.6"/>
    <n v="52.26"/>
    <n v="7.2949999999999999"/>
    <n v="6.11"/>
    <n v="18.399999999999999"/>
    <n v="13.2"/>
    <n v="6.0650000000000004"/>
    <n v="6.38"/>
    <n v="13.83"/>
    <n v="4.6750818139317403"/>
    <n v="2.4860670964921864E-3"/>
    <n v="61.445039110745164"/>
    <n v="-1.7450391107451608"/>
    <n v="1.05862646566164"/>
    <n v="-18.0571428571429"/>
    <n v="0.21390000000000001"/>
    <n v="0"/>
    <n v="3.3999999999999998E-3"/>
    <n v="6.0199999999999997E-2"/>
    <n v="8.829999999999999E-2"/>
    <n v="0.10730000000000001"/>
    <n v="9.1000000000000004E-3"/>
    <n v="0.13850000000000001"/>
    <n v="0"/>
    <n v="7.2950000000000001E-2"/>
    <n v="6.1100000000000002E-2"/>
    <n v="0.13200000000000001"/>
    <n v="6.0650000000000003E-2"/>
    <n v="6.3799999999999996E-2"/>
    <n v="0.13830000000000001"/>
    <s v="366.04Cr"/>
    <x v="0"/>
  </r>
  <r>
    <x v="1173"/>
    <n v="526797"/>
    <s v="GREENPLY"/>
    <x v="3"/>
    <x v="16"/>
    <n v="78.55"/>
    <n v="9.7799999999999994"/>
    <n v="963.24"/>
    <n v="0.51"/>
    <n v="0"/>
    <n v="-1.29"/>
    <n v="59.77"/>
    <n v="12.12"/>
    <n v="13.3"/>
    <n v="13.38"/>
    <n v="2.56"/>
    <n v="30.7"/>
    <n v="0.67"/>
    <n v="11.83"/>
    <n v="1467.48"/>
    <n v="51.8"/>
    <n v="-4.9800000000000004"/>
    <n v="-8.6199999999999992"/>
    <n v="-14.87"/>
    <n v="-7.57"/>
    <n v="17.68"/>
    <n v="15.2"/>
    <n v="13.83"/>
    <n v="10.224948875255601"/>
    <n v="6.955691208836843E-4"/>
    <n v="195.25229927914492"/>
    <n v="-38.152299279144927"/>
    <n v="1.48567791215786"/>
    <n v="-3.0589777195281802"/>
    <n v="9.7799999999999998E-2"/>
    <n v="5.1000000000000004E-3"/>
    <n v="-1.29E-2"/>
    <n v="0.1212"/>
    <n v="0.13300000000000001"/>
    <n v="0.1338"/>
    <n v="6.7000000000000002E-3"/>
    <n v="0.1183"/>
    <n v="0"/>
    <n v="-4.9799999999999997E-2"/>
    <n v="-8.6199999999999999E-2"/>
    <n v="-7.5700000000000003E-2"/>
    <n v="0.17680000000000001"/>
    <n v="0.152"/>
    <n v="0.13830000000000001"/>
    <s v="963.24Cr"/>
    <x v="0"/>
  </r>
  <r>
    <x v="1174"/>
    <n v="508918"/>
    <s v="N/A"/>
    <x v="3"/>
    <x v="16"/>
    <n v="37"/>
    <n v="9.44"/>
    <n v="29.26"/>
    <n v="0"/>
    <n v="0"/>
    <n v="0.34"/>
    <n v="30.19"/>
    <n v="-13.19"/>
    <n v="-6.73"/>
    <n v="-13.8"/>
    <n v="1.6"/>
    <n v="23.18"/>
    <n v="0.09"/>
    <n v="-43.98"/>
    <n v="5.48"/>
    <n v="54.04"/>
    <n v="-8.8800000000000008"/>
    <n v="-9.91"/>
    <n v="18.399999999999999"/>
    <n v="13.2"/>
    <n v="-3.02"/>
    <n v="-6.92"/>
    <n v="35.61"/>
    <n v="10.5932203389831"/>
    <n v="3.0758714969241281E-3"/>
    <n v="53.00100272167311"/>
    <n v="20.99899727832689"/>
    <n v="0.43243243243243201"/>
    <n v="0.76190476190476197"/>
    <n v="9.4399999999999998E-2"/>
    <n v="0"/>
    <n v="3.3999999999999998E-3"/>
    <n v="-0.13100000000000001"/>
    <n v="-6.7299999999999999E-2"/>
    <n v="-0.13800000000000001"/>
    <n v="8.9999999999999998E-4"/>
    <n v="-0.43980000000000002"/>
    <n v="0"/>
    <n v="-8.8800000000000004E-2"/>
    <n v="-9.9099999999999994E-2"/>
    <n v="0.13200000000000001"/>
    <n v="-3.0200000000000001E-2"/>
    <n v="-6.9199999999999998E-2"/>
    <n v="0.35610000000000003"/>
    <s v="29.26Cr"/>
    <x v="0"/>
  </r>
  <r>
    <x v="1175"/>
    <n v="506076"/>
    <s v="GRINDWELL"/>
    <x v="6"/>
    <x v="81"/>
    <n v="458"/>
    <n v="27.63"/>
    <n v="5070.9799999999996"/>
    <n v="1.31"/>
    <n v="0"/>
    <n v="2.0699999999999998"/>
    <n v="34.479999999999997"/>
    <n v="23.47"/>
    <n v="22.53"/>
    <n v="14.97"/>
    <n v="4.62"/>
    <n v="99.16"/>
    <n v="0"/>
    <n v="16.79"/>
    <n v="1619.03"/>
    <n v="58.32"/>
    <n v="11.57"/>
    <n v="10.6"/>
    <n v="15.45"/>
    <n v="13.36"/>
    <n v="15.06"/>
    <n v="14.7"/>
    <n v="20.6"/>
    <n v="3.6192544335866801"/>
    <n v="0"/>
    <n v="699.02319902319891"/>
    <n v="216.97680097680109"/>
    <n v="0.526244541484716"/>
    <n v="1.1107936215319401"/>
    <n v="0.27629999999999999"/>
    <n v="1.3100000000000001E-2"/>
    <n v="2.07E-2"/>
    <n v="0.23469999999999999"/>
    <n v="0.2253"/>
    <n v="0.1497"/>
    <n v="0"/>
    <n v="0.16789999999999999"/>
    <n v="0"/>
    <n v="0.1157"/>
    <n v="0.106"/>
    <n v="0.1336"/>
    <n v="0.15060000000000001"/>
    <n v="0.14699999999999999"/>
    <n v="0.20599999999999999"/>
    <s v="5070.98Cr"/>
    <x v="1"/>
  </r>
  <r>
    <x v="1176"/>
    <n v="531449"/>
    <s v="N/A"/>
    <x v="10"/>
    <x v="26"/>
    <n v="124"/>
    <n v="4.2300000000000004"/>
    <n v="45.76"/>
    <n v="4.03"/>
    <n v="0"/>
    <n v="0.28999999999999998"/>
    <n v="52.65"/>
    <n v="8.73"/>
    <n v="9.64"/>
    <n v="14.96"/>
    <n v="0.71"/>
    <n v="174.87"/>
    <n v="3.11"/>
    <n v="3.31"/>
    <n v="1049.17"/>
    <n v="73.62"/>
    <n v="46.02"/>
    <n v="8.3350000000000009"/>
    <n v="61.16"/>
    <n v="18.795000000000002"/>
    <n v="10.98"/>
    <n v="18.010000000000002"/>
    <n v="16.29"/>
    <n v="23.640661938534301"/>
    <n v="6.7963286713286719E-2"/>
    <n v="261.87961985216475"/>
    <n v="-13.879619852164751"/>
    <n v="1.1119354838709701"/>
    <n v="-9.93371757925072"/>
    <n v="4.2299999999999997E-2"/>
    <n v="4.0300000000000002E-2"/>
    <n v="2.8999999999999998E-3"/>
    <n v="8.7300000000000003E-2"/>
    <n v="9.64E-2"/>
    <n v="0.14960000000000001"/>
    <n v="3.1099999999999999E-2"/>
    <n v="3.3099999999999997E-2"/>
    <n v="0"/>
    <n v="0.4602"/>
    <n v="8.3350000000000021E-2"/>
    <n v="0.18795000000000001"/>
    <n v="0.10979999999999999"/>
    <n v="0.18010000000000001"/>
    <n v="0.16289999999999999"/>
    <s v="45.76Cr"/>
    <x v="0"/>
  </r>
  <r>
    <x v="1177"/>
    <n v="530960"/>
    <s v="GROBTEA"/>
    <x v="10"/>
    <x v="62"/>
    <n v="244"/>
    <n v="5.47"/>
    <n v="28.36"/>
    <n v="0.82"/>
    <n v="0"/>
    <n v="-0.3"/>
    <n v="60.25"/>
    <n v="5.0599999999999996"/>
    <n v="5.96"/>
    <n v="3.28"/>
    <n v="0.48"/>
    <n v="507.7"/>
    <n v="0.24"/>
    <n v="9.33"/>
    <n v="83.53"/>
    <n v="74.92"/>
    <n v="1.1100000000000001"/>
    <n v="5.83"/>
    <n v="-32.729999999999997"/>
    <n v="-18.02"/>
    <n v="5.62"/>
    <n v="4.04"/>
    <n v="7.88"/>
    <n v="18.281535648994499"/>
    <n v="8.462623413258109E-3"/>
    <n v="613.8364779874214"/>
    <n v="-125.8364779874214"/>
    <n v="1.5157377049180301"/>
    <n v="-2.9389701207883001"/>
    <n v="5.4699999999999999E-2"/>
    <n v="8.2000000000000007E-3"/>
    <n v="-3.0000000000000001E-3"/>
    <n v="5.0590000000000003E-2"/>
    <n v="5.96E-2"/>
    <n v="3.2800000000000003E-2"/>
    <n v="2.3999999999999998E-3"/>
    <n v="9.3299999999999994E-2"/>
    <n v="0"/>
    <n v="1.11E-2"/>
    <n v="5.8299999999999998E-2"/>
    <n v="-0.1802"/>
    <n v="5.62E-2"/>
    <n v="4.0399999999999998E-2"/>
    <n v="7.8799999999999995E-2"/>
    <s v="28.36Cr"/>
    <x v="0"/>
  </r>
  <r>
    <x v="1178"/>
    <n v="539522"/>
    <s v="N/A"/>
    <x v="4"/>
    <x v="4"/>
    <n v="20.7"/>
    <n v="260"/>
    <n v="5.2"/>
    <n v="0.27"/>
    <n v="0"/>
    <n v="7.63"/>
    <n v="34.29"/>
    <n v="0.75"/>
    <n v="1.23"/>
    <n v="2.04"/>
    <n v="1.56"/>
    <n v="13.28"/>
    <n v="0"/>
    <n v="-11.31"/>
    <n v="12.47"/>
    <n v="74.72"/>
    <n v="4.78"/>
    <n v="119.39"/>
    <n v="11.87"/>
    <n v="34.08"/>
    <n v="2.76"/>
    <n v="2.52"/>
    <n v="10.63"/>
    <n v="0.38461538461538503"/>
    <n v="0"/>
    <n v="31.502054481814028"/>
    <n v="9.8979455181859706"/>
    <n v="0.52173913043478304"/>
    <n v="1.0909090909090899"/>
    <n v="2.6"/>
    <n v="2.7000000000000001E-3"/>
    <n v="7.6300000000000007E-2"/>
    <n v="7.4999999999999997E-3"/>
    <n v="1.23E-2"/>
    <n v="2.0400000000000001E-2"/>
    <n v="0"/>
    <n v="-0.11310000000000001"/>
    <n v="0"/>
    <n v="4.7800000000000002E-2"/>
    <n v="1.1939"/>
    <n v="0.34079999999999999"/>
    <n v="2.76E-2"/>
    <n v="2.52E-2"/>
    <n v="0.10630000000000001"/>
    <s v="5.2Cr"/>
    <x v="0"/>
  </r>
  <r>
    <x v="1179"/>
    <n v="509152"/>
    <s v="GRPLTD"/>
    <x v="3"/>
    <x v="16"/>
    <n v="618"/>
    <n v="19.850000000000001"/>
    <n v="82.19"/>
    <n v="1.29"/>
    <n v="0"/>
    <n v="-1.45"/>
    <n v="47.18"/>
    <n v="6.39"/>
    <n v="5.61"/>
    <n v="4.28"/>
    <n v="0.62"/>
    <n v="990.85"/>
    <n v="0.54"/>
    <n v="5.09"/>
    <n v="361.21"/>
    <n v="41.81"/>
    <n v="4.29"/>
    <n v="2.97"/>
    <n v="-12.98"/>
    <n v="-13.69"/>
    <n v="4.62"/>
    <n v="3.08"/>
    <n v="10.29"/>
    <n v="5.0377833753148602"/>
    <n v="6.5701423530843172E-3"/>
    <n v="1170.0113593335857"/>
    <n v="65.988640666414312"/>
    <n v="0.89322006472491899"/>
    <n v="8.3650553114108206"/>
    <n v="0.19850000000000001"/>
    <n v="1.29E-2"/>
    <n v="-1.4500000000000001E-2"/>
    <n v="6.3899999999999998E-2"/>
    <n v="5.6099999999999997E-2"/>
    <n v="4.2799999999999998E-2"/>
    <n v="5.4000000000000003E-3"/>
    <n v="5.0900000000000001E-2"/>
    <n v="0"/>
    <n v="4.2900000000000001E-2"/>
    <n v="2.9700000000000001E-2"/>
    <n v="-0.13689999999999999"/>
    <n v="4.6199999999999998E-2"/>
    <n v="3.0800000000000001E-2"/>
    <n v="0.10290000000000001"/>
    <s v="82.19Cr"/>
    <x v="0"/>
  </r>
  <r>
    <x v="1180"/>
    <n v="511543"/>
    <s v="N/A"/>
    <x v="1"/>
    <x v="1"/>
    <n v="7.1"/>
    <n v="7.1"/>
    <n v="4.26"/>
    <n v="0"/>
    <n v="0"/>
    <n v="-0.2"/>
    <n v="30.66"/>
    <n v="0.62"/>
    <n v="4.75"/>
    <n v="0.26"/>
    <n v="0.38"/>
    <n v="18.899999999999999"/>
    <n v="0.26"/>
    <n v="46.61"/>
    <n v="2.21"/>
    <n v="55.32"/>
    <n v="-24.15"/>
    <n v="-7.43"/>
    <n v="-42.76"/>
    <n v="-36.03"/>
    <n v="2.0499999999999998"/>
    <n v="2.69"/>
    <n v="13.86"/>
    <n v="14.084507042253501"/>
    <n v="6.1032863849765265E-2"/>
    <n v="10.23940005768676"/>
    <n v="3.9605999423132392"/>
    <n v="0.44225352112676097"/>
    <n v="0.79292929292929304"/>
    <n v="7.0999999999999994E-2"/>
    <n v="0"/>
    <n v="-2E-3"/>
    <n v="6.1999999999999998E-3"/>
    <n v="4.7500000000000001E-2"/>
    <n v="2.5999999999999999E-3"/>
    <n v="2.5999999999999999E-3"/>
    <n v="0.46610000000000001"/>
    <n v="0"/>
    <n v="-0.24149999999999999"/>
    <n v="-7.4300000000000005E-2"/>
    <n v="-0.36030000000000001"/>
    <n v="2.0500000000000001E-2"/>
    <n v="2.69E-2"/>
    <n v="0.1386"/>
    <s v="4.26Cr"/>
    <x v="0"/>
  </r>
  <r>
    <x v="1181"/>
    <n v="532951"/>
    <s v="GSS"/>
    <x v="2"/>
    <x v="2"/>
    <n v="20.3"/>
    <n v="6.06"/>
    <n v="34.380000000000003"/>
    <n v="0"/>
    <n v="0"/>
    <n v="0.47"/>
    <n v="86"/>
    <n v="9.9"/>
    <n v="5.67"/>
    <n v="9.8000000000000007"/>
    <n v="0.26"/>
    <n v="77.97"/>
    <n v="0"/>
    <n v="5.19"/>
    <n v="144.44"/>
    <n v="12.82"/>
    <n v="-9.61"/>
    <n v="-10.15"/>
    <n v="46.48"/>
    <n v="12.97"/>
    <n v="0.22"/>
    <n v="2.0099999999999998"/>
    <n v="8.58"/>
    <n v="16.5016501650165"/>
    <n v="0"/>
    <n v="145"/>
    <n v="-104.4"/>
    <n v="6.1428571428571397"/>
    <n v="-1.19444444444444"/>
    <n v="6.0600000000000001E-2"/>
    <n v="0"/>
    <n v="4.7000000000000002E-3"/>
    <n v="9.9000000000000005E-2"/>
    <n v="5.67E-2"/>
    <n v="9.8000000000000004E-2"/>
    <n v="0"/>
    <n v="5.1900000000000002E-2"/>
    <n v="0"/>
    <n v="-9.6100000000000005E-2"/>
    <n v="-0.10150000000000001"/>
    <n v="0.12970000000000001"/>
    <n v="2.2000000000000001E-3"/>
    <n v="2.01E-2"/>
    <n v="8.5800000000000001E-2"/>
    <s v="34.38Cr"/>
    <x v="0"/>
  </r>
  <r>
    <x v="1182"/>
    <n v="500160"/>
    <s v="GTL"/>
    <x v="2"/>
    <x v="25"/>
    <n v="1.05"/>
    <n v="13.175000000000001"/>
    <n v="16.52"/>
    <n v="0"/>
    <n v="99.06"/>
    <n v="0.83"/>
    <n v="79.77"/>
    <n v="8.3699999999999992"/>
    <n v="3.8"/>
    <n v="0.96499999999999997"/>
    <n v="0.84"/>
    <n v="-479.04"/>
    <n v="0.28999999999999998"/>
    <n v="-147.13"/>
    <n v="202.63"/>
    <n v="32.409999999999997"/>
    <n v="-49.32"/>
    <n v="-32.96"/>
    <n v="21.3"/>
    <n v="3.23"/>
    <n v="1.59"/>
    <n v="1.1000000000000001"/>
    <n v="14.09"/>
    <n v="7.5901328273244797"/>
    <n v="1.7554479418886198E-2"/>
    <n v="5.1903114186851198"/>
    <n v="-3.0903114186851197"/>
    <n v="3.94285714285714"/>
    <n v="-1.3398058252427201"/>
    <n v="0.13175000000000001"/>
    <n v="0"/>
    <n v="8.3000000000000001E-3"/>
    <n v="8.3690000000000001E-2"/>
    <n v="3.7999999999999999E-2"/>
    <n v="9.6500000000000006E-3"/>
    <n v="2.8999999999999998E-3"/>
    <n v="-1.4713000000000001"/>
    <n v="0.99060000000000004"/>
    <n v="-0.49320000000000003"/>
    <n v="-0.3296"/>
    <n v="3.2300000000000002E-2"/>
    <n v="1.5900000000000001E-2"/>
    <n v="1.0999999999999999E-2"/>
    <n v="0.1409"/>
    <s v="16.52Cr"/>
    <x v="0"/>
  </r>
  <r>
    <x v="1183"/>
    <n v="532775"/>
    <s v="GTLINFRA"/>
    <x v="2"/>
    <x v="25"/>
    <n v="0.2"/>
    <n v="13.175000000000001"/>
    <n v="246.38"/>
    <n v="0"/>
    <n v="100"/>
    <n v="0.83"/>
    <n v="84.62"/>
    <n v="-6.24"/>
    <n v="-0.17"/>
    <n v="-49.99"/>
    <n v="0.21"/>
    <n v="0.95"/>
    <n v="0"/>
    <n v="15.63"/>
    <n v="1397.85"/>
    <n v="3.41"/>
    <n v="18.010000000000002"/>
    <n v="18.239999999999998"/>
    <n v="-56.78"/>
    <n v="-55.78"/>
    <n v="1.59"/>
    <n v="1.1000000000000001"/>
    <n v="14.09"/>
    <n v="7.5901328273244797"/>
    <n v="0"/>
    <n v="1.3003901170351109"/>
    <n v="-0.90039011703511085"/>
    <n v="5.5"/>
    <n v="-1.2222222222222201"/>
    <n v="0.13175000000000001"/>
    <n v="0"/>
    <n v="8.3000000000000001E-3"/>
    <n v="-6.2399999999999997E-2"/>
    <n v="-1.6999999999999999E-3"/>
    <n v="-0.49990000000000001"/>
    <n v="0"/>
    <n v="0.15629999999999999"/>
    <n v="1"/>
    <n v="0.18010000000000001"/>
    <n v="0.18240000000000001"/>
    <n v="-0.55779999999999996"/>
    <n v="1.5900000000000001E-2"/>
    <n v="1.0999999999999999E-2"/>
    <n v="0.1409"/>
    <s v="246.38Cr"/>
    <x v="0"/>
  </r>
  <r>
    <x v="1184"/>
    <n v="500170"/>
    <s v="GTNIND"/>
    <x v="7"/>
    <x v="15"/>
    <n v="5.3"/>
    <n v="5.165"/>
    <n v="9.3000000000000007"/>
    <n v="0"/>
    <n v="51.21"/>
    <n v="-8.5000000000000006E-2"/>
    <n v="57.57"/>
    <n v="4.25"/>
    <n v="5.12"/>
    <n v="-13.58"/>
    <n v="0.17"/>
    <n v="31.66"/>
    <n v="2.95"/>
    <n v="5.7"/>
    <n v="359.55"/>
    <n v="74.34"/>
    <n v="8.4"/>
    <n v="-8.68"/>
    <n v="5.8849999999999998"/>
    <n v="-0.86499999999999999"/>
    <n v="-9.0500000000000007"/>
    <n v="-10.46"/>
    <n v="5.81"/>
    <n v="19.3610842207164"/>
    <n v="0.31720430107526881"/>
    <n v="12.491161913740278"/>
    <n v="-1.8911619137402784"/>
    <n v="1.3566037735849099"/>
    <n v="-3.8042328042328002"/>
    <n v="5.1650000000000001E-2"/>
    <n v="0"/>
    <n v="-8.4999999999999995E-4"/>
    <n v="4.2500000000000003E-2"/>
    <n v="5.1200000000000002E-2"/>
    <n v="-0.1358"/>
    <n v="2.9499999999999998E-2"/>
    <n v="5.7000000000000002E-2"/>
    <n v="0.5121"/>
    <n v="8.4000000000000005E-2"/>
    <n v="-8.6800000000000002E-2"/>
    <n v="-8.6499999999999997E-3"/>
    <n v="-9.0499999999999997E-2"/>
    <n v="-0.1046"/>
    <n v="5.8099999999999999E-2"/>
    <s v="9.3Cr"/>
    <x v="0"/>
  </r>
  <r>
    <x v="1185"/>
    <n v="532744"/>
    <s v="GTNTEX"/>
    <x v="7"/>
    <x v="15"/>
    <n v="5.75"/>
    <n v="5.165"/>
    <n v="6.69"/>
    <n v="0"/>
    <n v="0"/>
    <n v="-8.5000000000000006E-2"/>
    <n v="54.9"/>
    <n v="0.56999999999999995"/>
    <n v="3.13"/>
    <n v="-7.26"/>
    <n v="7.0000000000000007E-2"/>
    <n v="84.38"/>
    <n v="0.6"/>
    <n v="0.68"/>
    <n v="139.25"/>
    <n v="63.36"/>
    <n v="-2.38"/>
    <n v="-13.04"/>
    <n v="-0.55000000000000004"/>
    <n v="-0.86499999999999999"/>
    <n v="-7.1"/>
    <n v="-4.54"/>
    <n v="5.81"/>
    <n v="19.3610842207164"/>
    <n v="8.9686098654708515E-2"/>
    <n v="12.749445676274943"/>
    <n v="-1.2494456762749433"/>
    <n v="1.2173913043478299"/>
    <n v="-5.6"/>
    <n v="5.1650000000000001E-2"/>
    <n v="0"/>
    <n v="-8.4999999999999995E-4"/>
    <n v="5.6899999999999997E-3"/>
    <n v="3.1300000000000001E-2"/>
    <n v="-7.2599999999999998E-2"/>
    <n v="6.0000000000000001E-3"/>
    <n v="6.7999999999999996E-3"/>
    <n v="0"/>
    <n v="-2.3800000000000002E-2"/>
    <n v="-0.13039999999999999"/>
    <n v="-8.6499999999999997E-3"/>
    <n v="-7.0999999999999994E-2"/>
    <n v="-4.5400000000000003E-2"/>
    <n v="5.8099999999999999E-2"/>
    <s v="6.69Cr"/>
    <x v="0"/>
  </r>
  <r>
    <x v="1186"/>
    <n v="540602"/>
    <s v="GTPL"/>
    <x v="2"/>
    <x v="5"/>
    <n v="37.200000000000003"/>
    <n v="3.37"/>
    <n v="418.36"/>
    <n v="2.69"/>
    <n v="4.45"/>
    <n v="0.73"/>
    <n v="61.17"/>
    <n v="18.22"/>
    <n v="15.17"/>
    <n v="4.55"/>
    <n v="0.59"/>
    <n v="63.06"/>
    <n v="0.32"/>
    <n v="20.71"/>
    <n v="2050.86"/>
    <n v="78.83"/>
    <n v="19.16"/>
    <n v="16.64"/>
    <n v="60.14"/>
    <n v="4.62"/>
    <n v="7.05"/>
    <n v="8.59"/>
    <n v="17.010000000000002"/>
    <n v="29.673590504450999"/>
    <n v="7.6489148102113012E-4"/>
    <n v="95.802214782384766"/>
    <n v="-21.40221478238476"/>
    <n v="1.5752688172042999"/>
    <n v="-2.7383177570093502"/>
    <n v="3.3700000000000001E-2"/>
    <n v="2.69E-2"/>
    <n v="7.3000000000000001E-3"/>
    <n v="0.1822"/>
    <n v="0.1517"/>
    <n v="4.5499999999999999E-2"/>
    <n v="3.2000000000000002E-3"/>
    <n v="0.20710000000000001"/>
    <n v="4.4499999999999998E-2"/>
    <n v="0.19159999999999999"/>
    <n v="0.16639999999999999"/>
    <n v="4.6199999999999998E-2"/>
    <n v="7.0499999999999993E-2"/>
    <n v="8.5900000000000004E-2"/>
    <n v="0.1701"/>
    <s v="418.36Cr"/>
    <x v="0"/>
  </r>
  <r>
    <x v="1187"/>
    <n v="539479"/>
    <s v="N/A"/>
    <x v="6"/>
    <x v="8"/>
    <n v="29.4"/>
    <n v="9.66"/>
    <n v="9.18"/>
    <n v="0"/>
    <n v="0"/>
    <n v="0.17"/>
    <n v="4.8499999999999996"/>
    <n v="4.99"/>
    <n v="4.0999999999999996"/>
    <n v="3.44"/>
    <n v="0.37"/>
    <n v="79.36"/>
    <n v="0.6"/>
    <n v="2.2799999999999998"/>
    <n v="68.08"/>
    <n v="67.48"/>
    <n v="35.64"/>
    <n v="19.77"/>
    <n v="37.4"/>
    <n v="55.94"/>
    <n v="2.17"/>
    <n v="2.5499999999999998"/>
    <n v="13.2"/>
    <n v="10.351966873706001"/>
    <n v="6.535947712418301E-2"/>
    <n v="30.898581187598527"/>
    <n v="27.90141881240147"/>
    <n v="5.10204081632653E-2"/>
    <n v="5.3763440860215103E-2"/>
    <n v="9.6600000000000005E-2"/>
    <n v="0"/>
    <n v="1.6999999999999999E-3"/>
    <n v="4.99E-2"/>
    <n v="4.1000000000000002E-2"/>
    <n v="3.44E-2"/>
    <n v="6.0000000000000001E-3"/>
    <n v="2.2800000000000001E-2"/>
    <n v="0"/>
    <n v="0.35639999999999999"/>
    <n v="0.19769999999999999"/>
    <n v="0.55940000000000001"/>
    <n v="2.1700000000000001E-2"/>
    <n v="2.5499999999999998E-2"/>
    <n v="0.13200000000000001"/>
    <s v="9.18Cr"/>
    <x v="0"/>
  </r>
  <r>
    <x v="1188"/>
    <n v="509079"/>
    <s v="GUFICBIO"/>
    <x v="9"/>
    <x v="45"/>
    <n v="46.35"/>
    <n v="14.94"/>
    <n v="360.74"/>
    <n v="0.11"/>
    <n v="0"/>
    <n v="0.39"/>
    <n v="50.67"/>
    <n v="29.65"/>
    <n v="29.34"/>
    <n v="33.89"/>
    <n v="4.2699999999999996"/>
    <n v="10.85"/>
    <n v="1.34"/>
    <n v="12.72"/>
    <n v="367.71"/>
    <n v="65.75"/>
    <n v="20.41"/>
    <n v="23.78"/>
    <n v="44.44"/>
    <n v="38.79"/>
    <n v="28.53"/>
    <n v="31.87"/>
    <n v="16.739999999999998"/>
    <n v="6.6934404283801898"/>
    <n v="3.7145866829295339E-3"/>
    <n v="93.959051287249139"/>
    <n v="-1.259051287249136"/>
    <n v="1.02718446601942"/>
    <n v="-37.785714285714299"/>
    <n v="0.14940000000000001"/>
    <n v="1.1000000000000001E-3"/>
    <n v="3.8999999999999998E-3"/>
    <n v="0.29649999999999999"/>
    <n v="0.29339999999999999"/>
    <n v="0.33889999999999998"/>
    <n v="1.34E-2"/>
    <n v="0.12720000000000001"/>
    <n v="0"/>
    <n v="0.2041"/>
    <n v="0.23780000000000001"/>
    <n v="0.38790000000000002"/>
    <n v="0.2853"/>
    <n v="0.31869999999999998"/>
    <n v="0.1673"/>
    <s v="360.74Cr"/>
    <x v="0"/>
  </r>
  <r>
    <x v="1189"/>
    <n v="530001"/>
    <s v="GUJALKALI"/>
    <x v="8"/>
    <x v="102"/>
    <n v="211.4"/>
    <n v="3.16"/>
    <n v="1552.52"/>
    <n v="3.78"/>
    <n v="0"/>
    <n v="0.11"/>
    <n v="64.52"/>
    <n v="23.94"/>
    <n v="18.34"/>
    <n v="16.989999999999998"/>
    <n v="0.35"/>
    <n v="607.41999999999996"/>
    <n v="0.04"/>
    <n v="26.38"/>
    <n v="2923.51"/>
    <n v="46.28"/>
    <n v="16.579999999999998"/>
    <n v="10.77"/>
    <n v="46.21"/>
    <n v="30.07"/>
    <n v="12.62"/>
    <n v="13.88"/>
    <n v="2.4700000000000002"/>
    <n v="31.645569620253202"/>
    <n v="2.5764563419472856E-5"/>
    <n v="595.82863585118366"/>
    <n v="-173.02863585118365"/>
    <n v="1.81849574266793"/>
    <n v="-2.22175345315841"/>
    <n v="3.1600000000000003E-2"/>
    <n v="3.78E-2"/>
    <n v="1.1000000000000001E-3"/>
    <n v="0.2394"/>
    <n v="0.18340000000000001"/>
    <n v="0.16980000000000001"/>
    <n v="4.0000000000000002E-4"/>
    <n v="0.26379999999999998"/>
    <n v="0"/>
    <n v="0.16579999999999998"/>
    <n v="0.1077"/>
    <n v="0.30070000000000002"/>
    <n v="0.12620000000000001"/>
    <n v="0.13880000000000001"/>
    <n v="2.47E-2"/>
    <s v="1552.52Cr"/>
    <x v="0"/>
  </r>
  <r>
    <x v="1190"/>
    <n v="522217"/>
    <s v="GUJAPOLLO"/>
    <x v="4"/>
    <x v="6"/>
    <n v="128.6"/>
    <n v="5.86"/>
    <n v="162.83000000000001"/>
    <n v="2.33"/>
    <n v="0"/>
    <n v="0.81"/>
    <n v="23.45"/>
    <n v="2.65"/>
    <n v="2.23"/>
    <n v="4.58"/>
    <n v="0.34"/>
    <n v="381.49"/>
    <n v="0.03"/>
    <n v="-17.39"/>
    <n v="33.01"/>
    <n v="56.44"/>
    <n v="-28.32"/>
    <n v="-12.43"/>
    <n v="8.58"/>
    <n v="7.26"/>
    <n v="3.49"/>
    <n v="4.22"/>
    <n v="10.08"/>
    <n v="17.064846416382299"/>
    <n v="1.8424123318798745E-4"/>
    <n v="167.99477465708688"/>
    <n v="89.20522534291311"/>
    <n v="0.306298600311042"/>
    <n v="0.44154242797892601"/>
    <n v="5.8599999999999999E-2"/>
    <n v="2.3300000000000001E-2"/>
    <n v="8.0999999999999996E-3"/>
    <n v="2.6499999999999999E-2"/>
    <n v="2.23E-2"/>
    <n v="4.58E-2"/>
    <n v="2.9999999999999997E-4"/>
    <n v="-0.1739"/>
    <n v="0"/>
    <n v="-0.28320000000000001"/>
    <n v="-0.12429999999999999"/>
    <n v="7.2599999999999998E-2"/>
    <n v="3.49E-2"/>
    <n v="4.2200000000000001E-2"/>
    <n v="0.1008"/>
    <s v="162.83Cr"/>
    <x v="0"/>
  </r>
  <r>
    <x v="1191"/>
    <n v="517300"/>
    <s v="GIPCL"/>
    <x v="6"/>
    <x v="24"/>
    <n v="50.3"/>
    <n v="2.16"/>
    <n v="760.79"/>
    <n v="5.77"/>
    <n v="0"/>
    <n v="0.16"/>
    <n v="42.18"/>
    <n v="16.170000000000002"/>
    <n v="14.71"/>
    <n v="14.22"/>
    <n v="0.3"/>
    <n v="169.96"/>
    <n v="0.22"/>
    <n v="38.950000000000003"/>
    <n v="1407.35"/>
    <n v="55.69"/>
    <n v="1.34"/>
    <n v="0.44"/>
    <n v="23.19"/>
    <n v="13.61"/>
    <n v="10.07"/>
    <n v="10.82"/>
    <n v="9.4"/>
    <n v="46.296296296296298"/>
    <n v="2.8917309638665071E-4"/>
    <n v="86.994119681771011"/>
    <n v="13.605880318228984"/>
    <n v="0.729423459244533"/>
    <n v="2.6958119030124901"/>
    <n v="2.1600000000000001E-2"/>
    <n v="5.7700000000000001E-2"/>
    <n v="1.6000000000000001E-3"/>
    <n v="0.16170000000000001"/>
    <n v="0.14710000000000001"/>
    <n v="0.14219999999999999"/>
    <n v="2.2000000000000001E-3"/>
    <n v="0.38950000000000001"/>
    <n v="0"/>
    <n v="1.34E-2"/>
    <n v="4.4000000000000003E-3"/>
    <n v="0.1361"/>
    <n v="0.1007"/>
    <n v="0.1082"/>
    <n v="9.4E-2"/>
    <s v="760.79Cr"/>
    <x v="0"/>
  </r>
  <r>
    <x v="1192"/>
    <n v="533248"/>
    <s v="GPPL"/>
    <x v="3"/>
    <x v="16"/>
    <n v="53.15"/>
    <n v="8.6999999999999993"/>
    <n v="2569.48"/>
    <n v="6.59"/>
    <n v="0"/>
    <n v="2.71"/>
    <n v="47.48"/>
    <n v="15.92"/>
    <n v="16.190000000000001"/>
    <n v="10.19"/>
    <n v="1.26"/>
    <n v="42.19"/>
    <n v="0.02"/>
    <n v="59.15"/>
    <n v="753.56"/>
    <n v="43.01"/>
    <n v="2.08"/>
    <n v="6.27"/>
    <n v="2.06"/>
    <n v="3.21"/>
    <n v="13.35"/>
    <n v="10.85"/>
    <n v="8.6999999999999993"/>
    <n v="11.4942528735632"/>
    <n v="7.7836760745364827E-6"/>
    <n v="101.1995430312262"/>
    <n v="5.1004569687737984"/>
    <n v="0.90404515522107198"/>
    <n v="9.4215686274509807"/>
    <n v="8.6999999999999994E-2"/>
    <n v="6.59E-2"/>
    <n v="2.7099999999999999E-2"/>
    <n v="0.15920000000000001"/>
    <n v="0.16189999999999999"/>
    <n v="0.1019"/>
    <n v="2.0000000000000001E-4"/>
    <n v="0.59150000000000003"/>
    <n v="0"/>
    <n v="2.0799999999999999E-2"/>
    <n v="6.2700000000000006E-2"/>
    <n v="3.2099999999999997E-2"/>
    <n v="0.13350000000000001"/>
    <n v="0.1085"/>
    <n v="8.6900000000000005E-2"/>
    <s v="2569.48Cr"/>
    <x v="0"/>
  </r>
  <r>
    <x v="1193"/>
    <n v="524226"/>
    <s v="GAEL"/>
    <x v="6"/>
    <x v="35"/>
    <n v="105.45"/>
    <n v="9.84"/>
    <n v="1209.17"/>
    <n v="0.95"/>
    <n v="0"/>
    <n v="0.77"/>
    <n v="53.05"/>
    <n v="18.72"/>
    <n v="16.829999999999998"/>
    <n v="17.850000000000001"/>
    <n v="0.98"/>
    <n v="107.43"/>
    <n v="0.12"/>
    <n v="6.35"/>
    <n v="4181.9399999999996"/>
    <n v="63.76"/>
    <n v="13.69"/>
    <n v="5.4"/>
    <n v="26.93"/>
    <n v="12.76"/>
    <n v="15.47"/>
    <n v="18.149999999999999"/>
    <n v="13.44"/>
    <n v="10.162601626016301"/>
    <n v="9.9241628555124582E-5"/>
    <n v="224.60063897763578"/>
    <n v="-13.700638977635776"/>
    <n v="1.1299193930772899"/>
    <n v="-8.6970802919707992"/>
    <n v="9.8400000000000001E-2"/>
    <n v="9.4999999999999998E-3"/>
    <n v="7.7000000000000002E-3"/>
    <n v="0.18720000000000001"/>
    <n v="0.16829999999999998"/>
    <n v="0.17849999999999999"/>
    <n v="1.1999999999999999E-3"/>
    <n v="6.3500000000000001E-2"/>
    <n v="0"/>
    <n v="0.13689999999999999"/>
    <n v="5.3999999999999999E-2"/>
    <n v="0.12759999999999999"/>
    <n v="0.1547"/>
    <n v="0.18149999999999999"/>
    <n v="0.13439999999999999"/>
    <s v="1209.17Cr"/>
    <x v="0"/>
  </r>
  <r>
    <x v="1194"/>
    <n v="526965"/>
    <s v="N/A"/>
    <x v="7"/>
    <x v="82"/>
    <n v="26.6"/>
    <n v="5.6"/>
    <n v="13"/>
    <n v="0"/>
    <n v="0"/>
    <n v="5.83"/>
    <n v="24.32"/>
    <n v="8.42"/>
    <n v="8.77"/>
    <n v="3.72"/>
    <n v="0.36"/>
    <n v="73.989999999999995"/>
    <n v="0.84"/>
    <n v="5.64"/>
    <n v="144.02000000000001"/>
    <n v="73.83"/>
    <n v="6.55"/>
    <n v="8.86"/>
    <n v="-2.2200000000000002"/>
    <n v="0.96"/>
    <n v="5.35"/>
    <n v="4.58"/>
    <n v="9.1999999999999993"/>
    <n v="17.8571428571429"/>
    <n v="6.4615384615384616E-2"/>
    <n v="35.147991543340375"/>
    <n v="18.052008456659628"/>
    <n v="0.32142857142857101"/>
    <n v="0.47368421052631599"/>
    <n v="5.6000000000000001E-2"/>
    <n v="0"/>
    <n v="5.8299999999999998E-2"/>
    <n v="8.4199999999999997E-2"/>
    <n v="8.77E-2"/>
    <n v="3.7199999999999997E-2"/>
    <n v="8.3999999999999995E-3"/>
    <n v="5.6399999999999999E-2"/>
    <n v="0"/>
    <n v="6.5500000000000003E-2"/>
    <n v="8.8599999999999998E-2"/>
    <n v="9.5999999999999992E-3"/>
    <n v="5.3499999999999999E-2"/>
    <n v="4.58E-2"/>
    <n v="9.1899999999999996E-2"/>
    <s v="13Cr"/>
    <x v="0"/>
  </r>
  <r>
    <x v="1195"/>
    <n v="511441"/>
    <s v="N/A"/>
    <x v="1"/>
    <x v="1"/>
    <n v="10.45"/>
    <n v="10.45"/>
    <n v="26.13"/>
    <n v="0"/>
    <n v="0"/>
    <n v="0.24"/>
    <n v="9.1300000000000008"/>
    <n v="1.29"/>
    <n v="4.665"/>
    <n v="1.6"/>
    <n v="2.2000000000000002"/>
    <n v="4.76"/>
    <n v="1.49"/>
    <n v="16.66"/>
    <n v="0"/>
    <n v="31.61"/>
    <n v="12.065"/>
    <n v="11.49"/>
    <n v="18.920000000000002"/>
    <n v="15.8"/>
    <n v="3.05"/>
    <n v="3.12"/>
    <n v="13.86"/>
    <n v="9.5693779904306204"/>
    <n v="5.7022579410639117E-2"/>
    <n v="11.499944976339826"/>
    <n v="9.4000550236601725"/>
    <n v="0.100478468899522"/>
    <n v="0.111702127659574"/>
    <n v="0.1045"/>
    <n v="0"/>
    <n v="2.3999999999999998E-3"/>
    <n v="1.29E-2"/>
    <n v="4.6649999999999997E-2"/>
    <n v="1.6E-2"/>
    <n v="1.49E-2"/>
    <n v="0.1666"/>
    <n v="0"/>
    <n v="0.12064999999999999"/>
    <n v="0.1149"/>
    <n v="0.158"/>
    <n v="3.0499999999999999E-2"/>
    <n v="3.1199999999999999E-2"/>
    <n v="0.1386"/>
    <s v="26.13Cr"/>
    <x v="0"/>
  </r>
  <r>
    <x v="1196"/>
    <n v="507960"/>
    <s v="N/A"/>
    <x v="3"/>
    <x v="32"/>
    <n v="78.599999999999994"/>
    <n v="7.06"/>
    <n v="29.79"/>
    <n v="4.46"/>
    <n v="0"/>
    <n v="0.59"/>
    <n v="31.56"/>
    <n v="17.63"/>
    <n v="17.62"/>
    <n v="13.89"/>
    <n v="0.96"/>
    <n v="81.87"/>
    <n v="0"/>
    <n v="90"/>
    <n v="3.9"/>
    <n v="53.7"/>
    <n v="1.97"/>
    <n v="4.28"/>
    <n v="20.88"/>
    <n v="11.95"/>
    <n v="12.72"/>
    <n v="13.81"/>
    <n v="18.809999999999999"/>
    <n v="14.164305949008501"/>
    <n v="0"/>
    <n v="114.84511981297486"/>
    <n v="42.354880187025131"/>
    <n v="0.46119592875318099"/>
    <n v="0.85596221959858299"/>
    <n v="7.0599999999999996E-2"/>
    <n v="4.4600000000000001E-2"/>
    <n v="5.8999999999999999E-3"/>
    <n v="0.17630000000000001"/>
    <n v="0.1762"/>
    <n v="0.1389"/>
    <n v="0"/>
    <n v="0.9"/>
    <n v="0"/>
    <n v="1.9699999999999999E-2"/>
    <n v="4.2799999999999998E-2"/>
    <n v="0.1195"/>
    <n v="0.12720000000000001"/>
    <n v="0.1381"/>
    <n v="0.188"/>
    <s v="29.79Cr"/>
    <x v="0"/>
  </r>
  <r>
    <x v="1197"/>
    <n v="517372"/>
    <s v="N/A"/>
    <x v="0"/>
    <x v="13"/>
    <n v="72.75"/>
    <n v="4.68"/>
    <n v="24.99"/>
    <n v="2.75"/>
    <n v="0"/>
    <n v="-2.93"/>
    <n v="30.65"/>
    <n v="14.55"/>
    <n v="10.66"/>
    <n v="10.33"/>
    <n v="0.54"/>
    <n v="134.86000000000001"/>
    <n v="0.01"/>
    <n v="15.57"/>
    <n v="48.57"/>
    <n v="56.74"/>
    <n v="-1.47"/>
    <n v="0.76"/>
    <n v="134.96"/>
    <n v="-1.6"/>
    <n v="6.41"/>
    <n v="7.24"/>
    <n v="6.72"/>
    <n v="21.367521367521402"/>
    <n v="4.0016006402561027E-4"/>
    <n v="104.90266762797405"/>
    <n v="40.597332372025946"/>
    <n v="0.44192439862542998"/>
    <n v="0.79187192118226601"/>
    <n v="4.6800000000000001E-2"/>
    <n v="2.75E-2"/>
    <n v="-2.93E-2"/>
    <n v="0.14549999999999999"/>
    <n v="0.1066"/>
    <n v="0.1033"/>
    <n v="1E-4"/>
    <n v="0.15570000000000001"/>
    <n v="0"/>
    <n v="-1.47E-2"/>
    <n v="7.6E-3"/>
    <n v="-1.6E-2"/>
    <n v="6.4100000000000004E-2"/>
    <n v="7.2400000000000006E-2"/>
    <n v="6.7199999999999996E-2"/>
    <s v="24.99Cr"/>
    <x v="0"/>
  </r>
  <r>
    <x v="1198"/>
    <n v="500174"/>
    <s v="GLFL"/>
    <x v="1"/>
    <x v="1"/>
    <n v="1.45"/>
    <n v="10.45"/>
    <n v="3.93"/>
    <n v="0"/>
    <n v="0"/>
    <n v="0.24"/>
    <n v="32.869999999999997"/>
    <n v="-4.2699999999999996"/>
    <n v="-3.33"/>
    <n v="2.375"/>
    <n v="0.49"/>
    <n v="-2.19"/>
    <n v="0.03"/>
    <n v="16.66"/>
    <n v="0"/>
    <n v="45.67"/>
    <n v="0"/>
    <n v="51.57"/>
    <n v="-13.69"/>
    <n v="15.8"/>
    <n v="3.05"/>
    <n v="3.12"/>
    <n v="13.86"/>
    <n v="9.5693779904306204"/>
    <n v="7.6335877862595417E-3"/>
    <n v="2.1599880828243707"/>
    <n v="0.7400119171756292"/>
    <n v="0.48965517241379303"/>
    <n v="0.95945945945945899"/>
    <n v="0.1045"/>
    <n v="0"/>
    <n v="2.3999999999999998E-3"/>
    <n v="-4.2599999999999999E-2"/>
    <n v="-3.3300000000000003E-2"/>
    <n v="2.375E-2"/>
    <n v="2.9999999999999997E-4"/>
    <n v="0.1666"/>
    <n v="0"/>
    <n v="0"/>
    <n v="0.51570000000000005"/>
    <n v="0.158"/>
    <n v="3.0499999999999999E-2"/>
    <n v="3.1199999999999999E-2"/>
    <n v="0.1386"/>
    <s v="3.93Cr"/>
    <x v="0"/>
  </r>
  <r>
    <x v="1199"/>
    <n v="506858"/>
    <s v="N/A"/>
    <x v="5"/>
    <x v="36"/>
    <n v="5.59"/>
    <n v="10.805"/>
    <n v="3.34"/>
    <n v="0"/>
    <n v="0"/>
    <n v="0.39500000000000002"/>
    <n v="81.489999999999995"/>
    <n v="-7"/>
    <n v="-14.09"/>
    <n v="-6.46"/>
    <n v="0.09"/>
    <n v="63.64"/>
    <n v="0"/>
    <n v="-7.02"/>
    <n v="21.38"/>
    <n v="49.48"/>
    <n v="2.48"/>
    <n v="-15.19"/>
    <n v="20.49"/>
    <n v="6.81"/>
    <n v="-24.72"/>
    <n v="-14.25"/>
    <n v="11.42"/>
    <n v="9.2549745488199893"/>
    <n v="0"/>
    <n v="30.199891950297129"/>
    <n v="-19.019891950297129"/>
    <n v="4.40250447227191"/>
    <n v="-1.2939011566771801"/>
    <n v="0.10804999999999999"/>
    <n v="0"/>
    <n v="3.9500000000000004E-3"/>
    <n v="-7.0000000000000007E-2"/>
    <n v="-0.1409"/>
    <n v="-6.4600000000000005E-2"/>
    <n v="0"/>
    <n v="-7.0199999999999999E-2"/>
    <n v="0"/>
    <n v="2.4799999999999999E-2"/>
    <n v="-0.15190000000000001"/>
    <n v="6.8099999999999994E-2"/>
    <n v="-0.2472"/>
    <n v="-0.14249999999999999"/>
    <n v="0.1142"/>
    <s v="3.34Cr"/>
    <x v="0"/>
  </r>
  <r>
    <x v="1200"/>
    <n v="523836"/>
    <s v="GUJRAFFIA"/>
    <x v="5"/>
    <x v="7"/>
    <n v="7.9"/>
    <n v="4.8499999999999996"/>
    <n v="4.2699999999999996"/>
    <n v="0"/>
    <n v="0"/>
    <n v="1.34"/>
    <n v="56.59"/>
    <n v="7.14"/>
    <n v="8.01"/>
    <n v="6.02"/>
    <n v="0.25"/>
    <n v="31.14"/>
    <n v="0.68"/>
    <n v="6.89"/>
    <n v="39.92"/>
    <n v="39.15"/>
    <n v="8.6999999999999993"/>
    <n v="5.44"/>
    <n v="4.7699999999999996"/>
    <n v="3.62"/>
    <n v="6.38"/>
    <n v="6.1"/>
    <n v="4.75"/>
    <n v="20.618556701030901"/>
    <n v="0.15925058548009371"/>
    <n v="18.198571757659526"/>
    <n v="-2.3985717576595249"/>
    <n v="1.30379746835443"/>
    <n v="-4.2916666666666696"/>
    <n v="4.8500000000000001E-2"/>
    <n v="0"/>
    <n v="1.34E-2"/>
    <n v="7.1400000000000005E-2"/>
    <n v="8.0100000000000005E-2"/>
    <n v="6.0199999999999997E-2"/>
    <n v="6.7999999999999996E-3"/>
    <n v="6.8900000000000003E-2"/>
    <n v="0"/>
    <n v="8.6999999999999994E-2"/>
    <n v="5.4399999999999997E-2"/>
    <n v="3.6200000000000003E-2"/>
    <n v="6.3799999999999996E-2"/>
    <n v="6.0999999999999999E-2"/>
    <n v="4.7500000000000001E-2"/>
    <s v="4.27Cr"/>
    <x v="0"/>
  </r>
  <r>
    <x v="1201"/>
    <n v="518029"/>
    <s v="GSCLCEMENT"/>
    <x v="4"/>
    <x v="20"/>
    <n v="14.8"/>
    <n v="3.88"/>
    <n v="129.38999999999999"/>
    <n v="0"/>
    <n v="0"/>
    <n v="-0.2"/>
    <n v="44.98"/>
    <n v="-1.17"/>
    <n v="-0.14000000000000001"/>
    <n v="-1.56"/>
    <n v="0.35"/>
    <n v="42.79"/>
    <n v="0.13"/>
    <n v="10.15"/>
    <n v="574.66999999999996"/>
    <n v="70.89"/>
    <n v="6.27"/>
    <n v="6.56"/>
    <n v="26.66"/>
    <n v="-19.64"/>
    <n v="1.17"/>
    <n v="0.26"/>
    <n v="12.32"/>
    <n v="25.7731958762887"/>
    <n v="1.0047144292449186E-3"/>
    <n v="26.899309342057432"/>
    <n v="2.7006906579425696"/>
    <n v="0.81756756756756799"/>
    <n v="4.4814814814814801"/>
    <n v="3.8800000000000001E-2"/>
    <n v="0"/>
    <n v="-2E-3"/>
    <n v="-1.17E-2"/>
    <n v="-1.4E-3"/>
    <n v="-1.5599999999999999E-2"/>
    <n v="1.2999999999999999E-3"/>
    <n v="0.10150000000000001"/>
    <n v="0"/>
    <n v="6.2700000000000006E-2"/>
    <n v="6.5600000000000006E-2"/>
    <n v="-0.19639999999999999"/>
    <n v="1.17E-2"/>
    <n v="2.5999999999999999E-3"/>
    <n v="0.1232"/>
    <s v="129.39Cr"/>
    <x v="0"/>
  </r>
  <r>
    <x v="1202"/>
    <n v="532160"/>
    <s v="GUJSTATFIN"/>
    <x v="1"/>
    <x v="103"/>
    <n v="1.32"/>
    <n v="2.5950000000000002"/>
    <n v="11.76"/>
    <n v="0"/>
    <n v="0"/>
    <n v="0.34"/>
    <n v="4.3499999999999996"/>
    <n v="8.3699999999999992"/>
    <n v="9.98"/>
    <n v="14.65"/>
    <n v="0.40500000000000003"/>
    <n v="-266.64"/>
    <n v="4.9450000000000003"/>
    <n v="-90.96"/>
    <n v="3.43"/>
    <n v="83.95"/>
    <n v="-29.82"/>
    <n v="-13.77"/>
    <n v="-3.24"/>
    <n v="-0.93"/>
    <n v="14.39"/>
    <n v="13.815"/>
    <n v="2.64"/>
    <n v="38.535645472061603"/>
    <n v="0.4204931972789116"/>
    <n v="1.3800313643491897"/>
    <n v="1.2599686356508104"/>
    <n v="4.54545454545454E-2"/>
    <n v="4.76190476190477E-2"/>
    <n v="2.5950000000000001E-2"/>
    <n v="0"/>
    <n v="3.3999999999999998E-3"/>
    <n v="8.3690000000000001E-2"/>
    <n v="9.98E-2"/>
    <n v="0.14649999999999999"/>
    <n v="4.9450000000000001E-2"/>
    <n v="-0.90959999999999996"/>
    <n v="0"/>
    <n v="-0.29820000000000002"/>
    <n v="-0.13769999999999999"/>
    <n v="-9.2999999999999992E-3"/>
    <n v="0.1439"/>
    <n v="0.13815"/>
    <n v="2.64E-2"/>
    <s v="11.76Cr"/>
    <x v="0"/>
  </r>
  <r>
    <x v="1203"/>
    <n v="524314"/>
    <s v="N/A"/>
    <x v="9"/>
    <x v="18"/>
    <n v="6.66"/>
    <n v="4.12"/>
    <n v="4.9400000000000004"/>
    <n v="0"/>
    <n v="0"/>
    <n v="0.33"/>
    <n v="32.18"/>
    <n v="5.39"/>
    <n v="3.17"/>
    <n v="4.05"/>
    <n v="0.44"/>
    <n v="15.24"/>
    <n v="0.2"/>
    <n v="3.67"/>
    <n v="36.22"/>
    <n v="35.67"/>
    <n v="7.47"/>
    <n v="1.47"/>
    <n v="38.24"/>
    <n v="12.37"/>
    <n v="0.02"/>
    <n v="1.93"/>
    <n v="14.98"/>
    <n v="24.271844660194201"/>
    <n v="4.048582995951417E-2"/>
    <n v="9.8201120613388397"/>
    <n v="3.4998879386611605"/>
    <n v="0.474474474474474"/>
    <n v="0.90285714285714302"/>
    <n v="4.1200000000000001E-2"/>
    <n v="0"/>
    <n v="3.3E-3"/>
    <n v="5.3900000000000003E-2"/>
    <n v="3.1699999999999999E-2"/>
    <n v="4.0500000000000001E-2"/>
    <n v="2E-3"/>
    <n v="3.6700000000000003E-2"/>
    <n v="0"/>
    <n v="7.4700000000000003E-2"/>
    <n v="1.47E-2"/>
    <n v="0.1237"/>
    <n v="2.0000000000000001E-4"/>
    <n v="1.9300000000000001E-2"/>
    <n v="0.14979999999999999"/>
    <s v="4.94Cr"/>
    <x v="0"/>
  </r>
  <r>
    <x v="1204"/>
    <n v="506879"/>
    <s v="N/A"/>
    <x v="9"/>
    <x v="14"/>
    <n v="88.25"/>
    <n v="8.41"/>
    <n v="128.22"/>
    <n v="0"/>
    <n v="0"/>
    <n v="1.1599999999999999"/>
    <n v="36.049999999999997"/>
    <n v="44.75"/>
    <n v="46.34"/>
    <n v="41.85"/>
    <n v="5.95"/>
    <n v="14.83"/>
    <n v="0.25"/>
    <n v="29.26"/>
    <n v="69.14"/>
    <n v="74.989999999999995"/>
    <n v="7.96"/>
    <n v="6.31"/>
    <n v="11.29"/>
    <n v="7.28"/>
    <n v="11.86"/>
    <n v="46.54"/>
    <n v="8.0299999999999994"/>
    <n v="11.890606420927501"/>
    <n v="1.9497738262361567E-3"/>
    <n v="137.99843627834244"/>
    <n v="38.501563721657561"/>
    <n v="0.56373937677053798"/>
    <n v="1.2922077922077899"/>
    <n v="8.4099999999999994E-2"/>
    <n v="0"/>
    <n v="1.1599999999999999E-2"/>
    <n v="0.44750000000000001"/>
    <n v="0.46339999999999998"/>
    <n v="0.41849999999999998"/>
    <n v="2.5000000000000001E-3"/>
    <n v="0.29260000000000003"/>
    <n v="0"/>
    <n v="7.9600000000000004E-2"/>
    <n v="6.3100000000000003E-2"/>
    <n v="7.2800000000000004E-2"/>
    <n v="0.1186"/>
    <n v="0.46539999999999998"/>
    <n v="8.0199999999999994E-2"/>
    <s v="128.22Cr"/>
    <x v="0"/>
  </r>
  <r>
    <x v="1205"/>
    <n v="513536"/>
    <s v="N/A"/>
    <x v="0"/>
    <x v="13"/>
    <n v="10"/>
    <n v="5.29"/>
    <n v="56.25"/>
    <n v="0"/>
    <n v="0"/>
    <n v="0.12"/>
    <n v="40.83"/>
    <n v="-1.61"/>
    <n v="-0.98"/>
    <n v="-2.75"/>
    <n v="0.64"/>
    <n v="15.71"/>
    <n v="0.17"/>
    <n v="19.739999999999998"/>
    <n v="8.61"/>
    <n v="20.97"/>
    <n v="-7.62"/>
    <n v="-9.39"/>
    <n v="26.645"/>
    <n v="18.420000000000002"/>
    <n v="-0.54"/>
    <n v="-2.13"/>
    <n v="6.72"/>
    <n v="18.903591682419702"/>
    <n v="3.0222222222222226E-3"/>
    <n v="16.900456312320433"/>
    <n v="3.0995436876795672"/>
    <n v="0.69"/>
    <n v="2.2258064516128999"/>
    <n v="5.2900000000000003E-2"/>
    <n v="0"/>
    <n v="1.1999999999999999E-3"/>
    <n v="-1.61E-2"/>
    <n v="-9.7999999999999997E-3"/>
    <n v="-2.75E-2"/>
    <n v="1.6999999999999999E-3"/>
    <n v="0.19739999999999999"/>
    <n v="0"/>
    <n v="-7.6200000000000004E-2"/>
    <n v="-9.3899999999999997E-2"/>
    <n v="0.1842"/>
    <n v="-5.4000000000000003E-3"/>
    <n v="-2.1299999999999999E-2"/>
    <n v="6.7199999999999996E-2"/>
    <s v="56.25Cr"/>
    <x v="0"/>
  </r>
  <r>
    <x v="1206"/>
    <n v="532702"/>
    <s v="GSPL"/>
    <x v="3"/>
    <x v="16"/>
    <n v="164.45"/>
    <n v="5.95"/>
    <n v="9276.64"/>
    <n v="1.22"/>
    <n v="0"/>
    <n v="0.31"/>
    <n v="37.659999999999997"/>
    <n v="28.37"/>
    <n v="24.17"/>
    <n v="35.299999999999997"/>
    <n v="2.2200000000000002"/>
    <n v="74.17"/>
    <n v="0.81"/>
    <n v="26.45"/>
    <n v="11389.44"/>
    <n v="37.64"/>
    <n v="111.2"/>
    <n v="54.82"/>
    <n v="29.49"/>
    <n v="19.420000000000002"/>
    <n v="18.079999999999998"/>
    <n v="21.76"/>
    <n v="11.84"/>
    <n v="16.806722689075599"/>
    <n v="8.7316097207609667E-5"/>
    <n v="263.79531600898298"/>
    <n v="65.104683991016998"/>
    <n v="0.60413499543934301"/>
    <n v="1.5261136712749599"/>
    <n v="5.9499999999999997E-2"/>
    <n v="1.2200000000000001E-2"/>
    <n v="3.0999999999999999E-3"/>
    <n v="0.28370000000000001"/>
    <n v="0.2417"/>
    <n v="0.35289999999999999"/>
    <n v="8.0999999999999996E-3"/>
    <n v="0.26450000000000001"/>
    <n v="0"/>
    <n v="1.1120000000000001"/>
    <n v="0.54820000000000002"/>
    <n v="0.19420000000000001"/>
    <n v="0.18079999999999999"/>
    <n v="0.21759999999999999"/>
    <n v="0.11840000000000001"/>
    <s v="9276.64Cr"/>
    <x v="1"/>
  </r>
  <r>
    <x v="1207"/>
    <n v="514386"/>
    <s v="N/A"/>
    <x v="3"/>
    <x v="3"/>
    <n v="1.73"/>
    <n v="18.420000000000002"/>
    <n v="2.46"/>
    <n v="0"/>
    <n v="0"/>
    <n v="0.28999999999999998"/>
    <n v="0"/>
    <n v="16.170000000000002"/>
    <n v="5.09"/>
    <n v="16.559999999999999"/>
    <n v="0.4"/>
    <n v="4.32"/>
    <n v="0.1"/>
    <n v="-0.89"/>
    <n v="19.13"/>
    <n v="48.17"/>
    <n v="111.67"/>
    <n v="36.72"/>
    <n v="368.75"/>
    <n v="62.59"/>
    <n v="2.96"/>
    <n v="5.1100000000000003"/>
    <n v="27.14"/>
    <n v="5.4288816503800197"/>
    <n v="4.0650406504065047E-2"/>
    <n v="1.73"/>
    <n v="1.73"/>
    <n v="0"/>
    <n v="0"/>
    <n v="0.1842"/>
    <n v="0"/>
    <n v="2.8999999999999998E-3"/>
    <n v="0.16170000000000001"/>
    <n v="5.0900000000000001E-2"/>
    <n v="0.16550000000000001"/>
    <n v="1E-3"/>
    <n v="-8.8999999999999999E-3"/>
    <n v="0"/>
    <n v="1.1167"/>
    <n v="0.36720000000000003"/>
    <n v="0.62590000000000001"/>
    <n v="2.9600000000000001E-2"/>
    <n v="5.11E-2"/>
    <n v="0.27139999999999997"/>
    <s v="2.46Cr"/>
    <x v="0"/>
  </r>
  <r>
    <x v="1208"/>
    <n v="542812"/>
    <s v="FLUOROCHEM"/>
    <x v="8"/>
    <x v="11"/>
    <n v="277.2"/>
    <n v="7.03"/>
    <n v="3045.04"/>
    <n v="0"/>
    <n v="0"/>
    <n v="0.2"/>
    <n v="69.2"/>
    <n v="8.3699999999999992"/>
    <n v="15.29"/>
    <n v="13.11"/>
    <n v="0.88"/>
    <n v="0"/>
    <n v="0.35"/>
    <n v="10.79"/>
    <n v="0"/>
    <n v="68.37"/>
    <n v="12.51"/>
    <n v="9.5549999999999997"/>
    <n v="25.81"/>
    <n v="22.965"/>
    <n v="11.69"/>
    <n v="11.44"/>
    <n v="7.81"/>
    <n v="14.2247510668563"/>
    <n v="1.1494101883719097E-4"/>
    <n v="900.00000000000011"/>
    <n v="-345.60000000000014"/>
    <n v="2.2467532467532498"/>
    <n v="-1.8020833333333299"/>
    <n v="7.0300000000000001E-2"/>
    <n v="0"/>
    <n v="2E-3"/>
    <n v="8.3690000000000001E-2"/>
    <n v="0.15290000000000001"/>
    <n v="0.13109999999999999"/>
    <n v="3.5000000000000001E-3"/>
    <n v="0.1079"/>
    <n v="0"/>
    <n v="0.12509999999999999"/>
    <n v="9.5549999999999996E-2"/>
    <n v="0.22964999999999999"/>
    <n v="0.1169"/>
    <n v="0.1144"/>
    <n v="7.8100000000000003E-2"/>
    <s v="3045.04Cr"/>
    <x v="0"/>
  </r>
  <r>
    <x v="1209"/>
    <n v="539336"/>
    <s v="GUJGASLTD"/>
    <x v="3"/>
    <x v="16"/>
    <n v="228.3"/>
    <n v="14.77"/>
    <n v="15715.95"/>
    <n v="0.44"/>
    <n v="0"/>
    <n v="0.21"/>
    <n v="27.25"/>
    <n v="19.13"/>
    <n v="16.47"/>
    <n v="21.29"/>
    <n v="5.52"/>
    <n v="41.36"/>
    <n v="0.7"/>
    <n v="15.32"/>
    <n v="9541.26"/>
    <n v="60.89"/>
    <n v="8.2899999999999991"/>
    <n v="-0.11"/>
    <n v="26.1"/>
    <n v="71.099999999999994"/>
    <n v="18.100000000000001"/>
    <n v="17.82"/>
    <n v="13.83"/>
    <n v="6.7704807041299899"/>
    <n v="4.4540737276461173E-5"/>
    <n v="313.81443298969072"/>
    <n v="142.78556701030931"/>
    <n v="0.37455102934735002"/>
    <n v="0.59885146018628799"/>
    <n v="0.1477"/>
    <n v="4.4000000000000003E-3"/>
    <n v="2.0999999999999999E-3"/>
    <n v="0.1913"/>
    <n v="0.16470000000000001"/>
    <n v="0.21290000000000001"/>
    <n v="7.0000000000000001E-3"/>
    <n v="0.1532"/>
    <n v="0"/>
    <n v="8.2899999999999988E-2"/>
    <n v="-1.1000000000000001E-3"/>
    <n v="0.71099999999999997"/>
    <n v="0.18099999999999999"/>
    <n v="0.1782"/>
    <n v="0.13830000000000001"/>
    <s v="15715.95Cr"/>
    <x v="1"/>
  </r>
  <r>
    <x v="1210"/>
    <n v="540938"/>
    <s v="N/A"/>
    <x v="7"/>
    <x v="15"/>
    <n v="2.16"/>
    <n v="9.0500000000000007"/>
    <n v="3.62"/>
    <n v="0"/>
    <n v="0"/>
    <n v="-8.5000000000000006E-2"/>
    <n v="68"/>
    <n v="5.53"/>
    <n v="6.4249999999999998"/>
    <n v="2.15"/>
    <n v="0.19"/>
    <n v="11.14"/>
    <n v="1.67"/>
    <n v="12.6"/>
    <n v="54.3"/>
    <n v="64.92"/>
    <n v="2.75"/>
    <n v="1.165"/>
    <n v="5.8849999999999998"/>
    <n v="-0.86499999999999999"/>
    <n v="3.74"/>
    <n v="3.82"/>
    <n v="5.81"/>
    <n v="11.049723756906101"/>
    <n v="0.46132596685082872"/>
    <n v="6.75"/>
    <n v="-2.4299999999999997"/>
    <n v="2.125"/>
    <n v="-1.8888888888888899"/>
    <n v="9.0499999999999997E-2"/>
    <n v="0"/>
    <n v="-8.4999999999999995E-4"/>
    <n v="5.5300000000000002E-2"/>
    <n v="6.4250000000000002E-2"/>
    <n v="2.1499999999999998E-2"/>
    <n v="1.67E-2"/>
    <n v="0.126"/>
    <n v="0"/>
    <n v="2.75E-2"/>
    <n v="1.1650000000000001E-2"/>
    <n v="-8.6499999999999997E-3"/>
    <n v="3.7400000000000003E-2"/>
    <n v="3.8199999999999998E-2"/>
    <n v="5.8099999999999999E-2"/>
    <s v="3.62Cr"/>
    <x v="0"/>
  </r>
  <r>
    <x v="1211"/>
    <n v="531881"/>
    <s v="N/A"/>
    <x v="3"/>
    <x v="3"/>
    <n v="6"/>
    <n v="18.420000000000002"/>
    <n v="1.19"/>
    <n v="0"/>
    <n v="19.7"/>
    <n v="0.28999999999999998"/>
    <n v="65.319999999999993"/>
    <n v="-0.37"/>
    <n v="0.77"/>
    <n v="-2"/>
    <n v="0.08"/>
    <n v="77.599999999999994"/>
    <n v="0"/>
    <n v="2.17"/>
    <n v="0"/>
    <n v="34.49"/>
    <n v="9.33"/>
    <n v="5.76"/>
    <n v="27.56"/>
    <n v="14.13"/>
    <n v="-0.49"/>
    <n v="-1.18"/>
    <n v="27.14"/>
    <n v="5.4288816503800197"/>
    <n v="0"/>
    <n v="17.301038062283734"/>
    <n v="-5.3010380622837339"/>
    <n v="1.88333333333333"/>
    <n v="-2.1320754716981098"/>
    <n v="0.1842"/>
    <n v="0"/>
    <n v="2.8999999999999998E-3"/>
    <n v="-3.7000000000000002E-3"/>
    <n v="7.7000000000000002E-3"/>
    <n v="-0.02"/>
    <n v="0"/>
    <n v="2.1700000000000001E-2"/>
    <n v="0.19700000000000001"/>
    <n v="9.3299999999999994E-2"/>
    <n v="5.7599999999999998E-2"/>
    <n v="0.14130000000000001"/>
    <n v="-4.8999999999999998E-3"/>
    <n v="-1.18E-2"/>
    <n v="0.27139999999999997"/>
    <s v="1.19Cr"/>
    <x v="0"/>
  </r>
  <r>
    <x v="1212"/>
    <n v="517288"/>
    <s v="N/A"/>
    <x v="2"/>
    <x v="55"/>
    <n v="4.74"/>
    <n v="2.15"/>
    <n v="4.05"/>
    <n v="0"/>
    <n v="0"/>
    <n v="0.13"/>
    <n v="86.67"/>
    <n v="8.3699999999999992"/>
    <n v="7.9050000000000002"/>
    <n v="6.74"/>
    <n v="0.85"/>
    <n v="-1.43"/>
    <n v="0.34"/>
    <n v="13.74"/>
    <n v="14.63"/>
    <n v="59.8"/>
    <n v="25.06"/>
    <n v="16.989999999999998"/>
    <n v="148.24"/>
    <n v="15.68"/>
    <n v="10.44"/>
    <n v="7.1400000000000006"/>
    <n v="7.08"/>
    <n v="46.511627906976699"/>
    <n v="8.3950617283950632E-2"/>
    <n v="35.558889722430614"/>
    <n v="-26.078889722430613"/>
    <n v="6.5021097046413496"/>
    <n v="-1.18174846625767"/>
    <n v="2.1499999999999998E-2"/>
    <n v="0"/>
    <n v="1.2999999999999999E-3"/>
    <n v="8.3690000000000001E-2"/>
    <n v="7.9049999999999995E-2"/>
    <n v="6.7400000000000002E-2"/>
    <n v="3.3999999999999998E-3"/>
    <n v="0.13739999999999999"/>
    <n v="0"/>
    <n v="0.25059999999999999"/>
    <n v="0.16989999999999997"/>
    <n v="0.15679999999999999"/>
    <n v="0.10440000000000001"/>
    <n v="7.1400000000000005E-2"/>
    <n v="7.0800000000000002E-2"/>
    <s v="4.05Cr"/>
    <x v="0"/>
  </r>
  <r>
    <x v="1213"/>
    <n v="506640"/>
    <s v="N/A"/>
    <x v="8"/>
    <x v="11"/>
    <n v="280"/>
    <n v="7.03"/>
    <n v="4.53"/>
    <n v="0"/>
    <n v="0"/>
    <n v="0.2"/>
    <n v="8.0500000000000007"/>
    <n v="-10.68"/>
    <n v="-9.31"/>
    <n v="-11.1"/>
    <n v="1.19"/>
    <n v="234.71"/>
    <n v="0"/>
    <n v="10.79"/>
    <n v="0"/>
    <n v="56.88"/>
    <n v="12.51"/>
    <n v="9.5549999999999997"/>
    <n v="-4.24"/>
    <n v="22.965"/>
    <n v="-10.31"/>
    <n v="-9.57"/>
    <n v="7.81"/>
    <n v="14.2247510668563"/>
    <n v="0"/>
    <n v="304.5133224578575"/>
    <n v="255.4866775421425"/>
    <n v="8.75357142857143E-2"/>
    <n v="9.5933304630318197E-2"/>
    <n v="7.0300000000000001E-2"/>
    <n v="0"/>
    <n v="2E-3"/>
    <n v="-0.106"/>
    <n v="-9.3100000000000002E-2"/>
    <n v="-0.111"/>
    <n v="0"/>
    <n v="0.1079"/>
    <n v="0"/>
    <n v="0.12509999999999999"/>
    <n v="9.5549999999999996E-2"/>
    <n v="0.22964999999999999"/>
    <n v="-0.1031"/>
    <n v="-9.5699999999999993E-2"/>
    <n v="7.8100000000000003E-2"/>
    <s v="4.53Cr"/>
    <x v="0"/>
  </r>
  <r>
    <x v="1214"/>
    <n v="538567"/>
    <s v="GULFOILLUB"/>
    <x v="8"/>
    <x v="11"/>
    <n v="527.9"/>
    <n v="12.35"/>
    <n v="2645.08"/>
    <n v="2.17"/>
    <n v="0"/>
    <n v="0.02"/>
    <n v="42.49"/>
    <n v="36.619999999999997"/>
    <n v="38.47"/>
    <n v="33.74"/>
    <n v="3.97"/>
    <n v="132.91999999999999"/>
    <n v="0.47"/>
    <n v="17.75"/>
    <n v="1720.02"/>
    <n v="72.290000000000006"/>
    <n v="19.04"/>
    <n v="9.5549999999999997"/>
    <n v="21.03"/>
    <n v="607.96"/>
    <n v="40.75"/>
    <n v="36.64"/>
    <n v="7.81"/>
    <n v="8.0971659919028394"/>
    <n v="1.7768838749678649E-4"/>
    <n v="917.92731698834984"/>
    <n v="137.87268301165011"/>
    <n v="0.73883311233188098"/>
    <n v="2.8289693189236198"/>
    <n v="0.1235"/>
    <n v="2.1700000000000001E-2"/>
    <n v="2.0000000000000001E-4"/>
    <n v="0.36609999999999998"/>
    <n v="0.38469999999999999"/>
    <n v="0.33739999999999998"/>
    <n v="4.7000000000000002E-3"/>
    <n v="0.17749999999999999"/>
    <n v="0"/>
    <n v="0.19040000000000001"/>
    <n v="9.5549999999999996E-2"/>
    <n v="6.0796000000000001"/>
    <n v="0.40749999999999997"/>
    <n v="0.3664"/>
    <n v="7.8100000000000003E-2"/>
    <s v="2645.08Cr"/>
    <x v="0"/>
  </r>
  <r>
    <x v="1215"/>
    <n v="532457"/>
    <s v="GULPOLY"/>
    <x v="8"/>
    <x v="11"/>
    <n v="21.6"/>
    <n v="4.3"/>
    <n v="101.34"/>
    <n v="3.24"/>
    <n v="0"/>
    <n v="-0.91"/>
    <n v="62.76"/>
    <n v="9.1"/>
    <n v="8.5500000000000007"/>
    <n v="7.14"/>
    <n v="0.34"/>
    <n v="64.34"/>
    <n v="0.31"/>
    <n v="11.2"/>
    <n v="655.74"/>
    <n v="63.32"/>
    <n v="15.91"/>
    <n v="16.100000000000001"/>
    <n v="-11.95"/>
    <n v="-4.7"/>
    <n v="9.83"/>
    <n v="8.0399999999999991"/>
    <n v="7.81"/>
    <n v="23.255813953488399"/>
    <n v="3.0590092757055458E-3"/>
    <n v="58.002148227712134"/>
    <n v="-14.802148227712131"/>
    <n v="1.68518518518518"/>
    <n v="-2.4594594594594601"/>
    <n v="4.2999999999999997E-2"/>
    <n v="3.2399999999999998E-2"/>
    <n v="-9.1000000000000004E-3"/>
    <n v="9.0999999999999998E-2"/>
    <n v="8.5500000000000007E-2"/>
    <n v="7.1400000000000005E-2"/>
    <n v="3.0999999999999999E-3"/>
    <n v="0.112"/>
    <n v="0"/>
    <n v="0.15909999999999999"/>
    <n v="0.161"/>
    <n v="-4.7E-2"/>
    <n v="9.8299999999999998E-2"/>
    <n v="8.0399999999999985E-2"/>
    <n v="7.8100000000000003E-2"/>
    <s v="101.34Cr"/>
    <x v="0"/>
  </r>
  <r>
    <x v="1216"/>
    <n v="532708"/>
    <s v="GVKPIL"/>
    <x v="4"/>
    <x v="21"/>
    <n v="2.2999999999999998"/>
    <n v="8.6999999999999993"/>
    <n v="363.22"/>
    <n v="0"/>
    <n v="0"/>
    <n v="1.4999999999999999E-2"/>
    <n v="72.12"/>
    <n v="9.06"/>
    <n v="5.03"/>
    <n v="4"/>
    <n v="0.44"/>
    <n v="-9.4"/>
    <n v="0.52"/>
    <n v="40.44"/>
    <n v="4207.6899999999996"/>
    <n v="54.25"/>
    <n v="8.52"/>
    <n v="7.85"/>
    <n v="16.62"/>
    <n v="1.95"/>
    <n v="1.72"/>
    <n v="3.14"/>
    <n v="6.19"/>
    <n v="11.4942528735632"/>
    <n v="1.4316392269148174E-3"/>
    <n v="8.2496413199426115"/>
    <n v="-3.6496413199426119"/>
    <n v="2.5869565217391299"/>
    <n v="-1.6301369863013699"/>
    <n v="8.6999999999999994E-2"/>
    <n v="0"/>
    <n v="1.4999999999999999E-4"/>
    <n v="9.06E-2"/>
    <n v="5.0299999999999997E-2"/>
    <n v="0.04"/>
    <n v="5.1999999999999998E-3"/>
    <n v="0.40439999999999998"/>
    <n v="0"/>
    <n v="8.5199999999999998E-2"/>
    <n v="7.85E-2"/>
    <n v="1.95E-2"/>
    <n v="1.72E-2"/>
    <n v="3.1399999999999997E-2"/>
    <n v="6.1899999999999997E-2"/>
    <s v="363.22Cr"/>
    <x v="0"/>
  </r>
  <r>
    <x v="1217"/>
    <n v="533275"/>
    <s v="GAL"/>
    <x v="0"/>
    <x v="13"/>
    <n v="1.25"/>
    <n v="5.29"/>
    <n v="19.78"/>
    <n v="0"/>
    <n v="0"/>
    <n v="0.12"/>
    <n v="77.23"/>
    <n v="-7.35"/>
    <n v="-3.65"/>
    <n v="-30.54"/>
    <n v="0.74"/>
    <n v="1.68"/>
    <n v="2.89"/>
    <n v="-20.04"/>
    <n v="83.63"/>
    <n v="64.86"/>
    <n v="-3.42"/>
    <n v="-11.8"/>
    <n v="-3.39"/>
    <n v="18.420000000000002"/>
    <n v="-13.94"/>
    <n v="-20.010000000000002"/>
    <n v="6.72"/>
    <n v="18.903591682419702"/>
    <n v="0.14610717896865522"/>
    <n v="5.4896794027228824"/>
    <n v="-2.9896794027228824"/>
    <n v="3.3919999999999999"/>
    <n v="-1.4180602006689"/>
    <n v="5.2900000000000003E-2"/>
    <n v="0"/>
    <n v="1.1999999999999999E-3"/>
    <n v="-7.3499999999999996E-2"/>
    <n v="-3.6499999999999998E-2"/>
    <n v="-0.3054"/>
    <n v="2.8899999999999999E-2"/>
    <n v="-0.20039999999999999"/>
    <n v="0"/>
    <n v="-3.4200000000000001E-2"/>
    <n v="-0.11799999999999999"/>
    <n v="0.1842"/>
    <n v="-0.1394"/>
    <n v="-0.2001"/>
    <n v="6.7199999999999996E-2"/>
    <s v="19.78Cr"/>
    <x v="0"/>
  </r>
  <r>
    <x v="1218"/>
    <n v="500010"/>
    <s v="HDFC"/>
    <x v="1"/>
    <x v="17"/>
    <n v="1754"/>
    <n v="13.93"/>
    <n v="303801.78000000003"/>
    <n v="1.19"/>
    <n v="0"/>
    <n v="0.91"/>
    <n v="29.84"/>
    <n v="11.14"/>
    <n v="10.76"/>
    <n v="15.95"/>
    <n v="2.42"/>
    <n v="723.57"/>
    <n v="3.15"/>
    <n v="46.61"/>
    <n v="113569.88"/>
    <n v="0"/>
    <n v="21.6"/>
    <n v="18.62"/>
    <n v="16.79"/>
    <n v="15.35"/>
    <n v="18.059999999999999"/>
    <n v="16.84"/>
    <n v="17.05"/>
    <n v="7.1787508973438596"/>
    <n v="1.0368602843604141E-5"/>
    <n v="2500"/>
    <n v="1008"/>
    <n v="0.42531356898517703"/>
    <n v="0.740079365079365"/>
    <n v="0.13930000000000001"/>
    <n v="1.1900000000000001E-2"/>
    <n v="9.1000000000000004E-3"/>
    <n v="0.1114"/>
    <n v="0.1076"/>
    <n v="0.1595"/>
    <n v="3.15E-2"/>
    <n v="0.46610000000000001"/>
    <n v="0"/>
    <n v="0.216"/>
    <n v="0.1862"/>
    <n v="0.1535"/>
    <n v="0.18060000000000001"/>
    <n v="0.16839999999999999"/>
    <n v="0.17050000000000001"/>
    <s v="303801.78Cr"/>
    <x v="2"/>
  </r>
  <r>
    <x v="1219"/>
    <n v="532873"/>
    <s v="HDIL"/>
    <x v="4"/>
    <x v="4"/>
    <n v="1.35"/>
    <n v="0.71"/>
    <n v="63.99"/>
    <n v="0"/>
    <n v="0"/>
    <n v="-0.15"/>
    <n v="95.16"/>
    <n v="2.97"/>
    <n v="3.48"/>
    <n v="0.91"/>
    <n v="0.01"/>
    <n v="250.86"/>
    <n v="0.17"/>
    <n v="57.62"/>
    <n v="644.37"/>
    <n v="41.85"/>
    <n v="-15"/>
    <n v="-3.81"/>
    <n v="-31.64"/>
    <n v="-4.78"/>
    <n v="1.61"/>
    <n v="1.0900000000000001"/>
    <n v="10.63"/>
    <n v="140.845070422535"/>
    <n v="2.6566651039224881E-3"/>
    <n v="27.892561983471055"/>
    <n v="-25.192561983471055"/>
    <n v="19.659259259259301"/>
    <n v="-1.05359269551409"/>
    <n v="7.1000000000000004E-3"/>
    <n v="0"/>
    <n v="-1.5E-3"/>
    <n v="2.9700000000000001E-2"/>
    <n v="3.4799999999999998E-2"/>
    <n v="9.1000000000000004E-3"/>
    <n v="1.6999999999999999E-3"/>
    <n v="0.57620000000000005"/>
    <n v="0"/>
    <n v="-0.15"/>
    <n v="-3.8100000000000002E-2"/>
    <n v="-4.7800000000000002E-2"/>
    <n v="1.61E-2"/>
    <n v="1.09E-2"/>
    <n v="0.10630000000000001"/>
    <s v="63.99Cr"/>
    <x v="0"/>
  </r>
  <r>
    <x v="1220"/>
    <n v="500104"/>
    <s v="HINDPETRO"/>
    <x v="4"/>
    <x v="69"/>
    <n v="170.25"/>
    <n v="4.32"/>
    <n v="25943.08"/>
    <n v="9.34"/>
    <n v="0"/>
    <n v="0.1"/>
    <n v="48.95"/>
    <n v="20.38"/>
    <n v="23.95"/>
    <n v="23.89"/>
    <n v="0.86"/>
    <n v="198.16"/>
    <n v="0.94"/>
    <n v="4.09"/>
    <n v="270850.81"/>
    <n v="51.11"/>
    <n v="15.69"/>
    <n v="3.3"/>
    <n v="12.35"/>
    <n v="43.32"/>
    <n v="28.53"/>
    <n v="31.6"/>
    <n v="5.89"/>
    <n v="23.148148148148099"/>
    <n v="3.6233168922117183E-5"/>
    <n v="333.49657198824684"/>
    <n v="7.003428011753158"/>
    <n v="0.958883994126285"/>
    <n v="23.321428571428601"/>
    <n v="4.3200000000000002E-2"/>
    <n v="9.3399999999999997E-2"/>
    <n v="1E-3"/>
    <n v="0.20380000000000001"/>
    <n v="0.23949999999999999"/>
    <n v="0.2389"/>
    <n v="9.4000000000000004E-3"/>
    <n v="4.0899999999999999E-2"/>
    <n v="0"/>
    <n v="0.15690000000000001"/>
    <n v="3.3000000000000002E-2"/>
    <n v="0.43319999999999997"/>
    <n v="0.2853"/>
    <n v="0.316"/>
    <n v="5.8900000000000001E-2"/>
    <s v="25943.08Cr"/>
    <x v="1"/>
  </r>
  <r>
    <x v="1221"/>
    <n v="502873"/>
    <s v="N/A"/>
    <x v="7"/>
    <x v="15"/>
    <n v="16.55"/>
    <n v="5.165"/>
    <n v="6.31"/>
    <n v="0"/>
    <n v="0"/>
    <n v="-8.5000000000000006E-2"/>
    <n v="58.1"/>
    <n v="6.93"/>
    <n v="3.58"/>
    <n v="-2.15"/>
    <n v="0.37"/>
    <n v="45.17"/>
    <n v="1.08"/>
    <n v="5.21"/>
    <n v="86.94"/>
    <n v="62.46"/>
    <n v="1.08"/>
    <n v="-1.3"/>
    <n v="5.8849999999999998"/>
    <n v="-0.86499999999999999"/>
    <n v="1.37"/>
    <n v="-4.8600000000000003"/>
    <n v="5.81"/>
    <n v="19.3610842207164"/>
    <n v="0.17115689381933441"/>
    <n v="39.498806682577566"/>
    <n v="-6.3988066825775647"/>
    <n v="1.3867069486404799"/>
    <n v="-3.5859375"/>
    <n v="5.1650000000000001E-2"/>
    <n v="0"/>
    <n v="-8.4999999999999995E-4"/>
    <n v="6.93E-2"/>
    <n v="3.5799999999999998E-2"/>
    <n v="-2.1499999999999998E-2"/>
    <n v="1.0800000000000001E-2"/>
    <n v="5.21E-2"/>
    <n v="0"/>
    <n v="1.0800000000000001E-2"/>
    <n v="-1.2999999999999999E-2"/>
    <n v="-8.6499999999999997E-3"/>
    <n v="1.37E-2"/>
    <n v="-4.8599999999999997E-2"/>
    <n v="5.8099999999999999E-2"/>
    <s v="6.31Cr"/>
    <x v="0"/>
  </r>
  <r>
    <x v="1222"/>
    <n v="532662"/>
    <s v="HTMEDIA"/>
    <x v="2"/>
    <x v="5"/>
    <n v="9.9499999999999993"/>
    <n v="8.85"/>
    <n v="231.58"/>
    <n v="3.98"/>
    <n v="0"/>
    <n v="0.41"/>
    <n v="77.260000000000005"/>
    <n v="3.27"/>
    <n v="9.73"/>
    <n v="-1.34"/>
    <n v="0.1"/>
    <n v="98.16"/>
    <n v="0.53"/>
    <n v="3.6"/>
    <n v="2178.52"/>
    <n v="69.510000000000005"/>
    <n v="-4.28"/>
    <n v="-0.06"/>
    <n v="21.47"/>
    <n v="12.95"/>
    <n v="7.25"/>
    <n v="5.87"/>
    <n v="5.63"/>
    <n v="11.299435028248601"/>
    <n v="2.2886259607910872E-3"/>
    <n v="43.755496921723839"/>
    <n v="-23.855496921723841"/>
    <n v="3.39798994974874"/>
    <n v="-1.41701592623638"/>
    <n v="8.8499999999999995E-2"/>
    <n v="3.9800000000000002E-2"/>
    <n v="4.1000000000000003E-3"/>
    <n v="3.27E-2"/>
    <n v="9.7299999999999998E-2"/>
    <n v="-1.34E-2"/>
    <n v="5.3E-3"/>
    <n v="3.5999999999999997E-2"/>
    <n v="0"/>
    <n v="-4.2799999999999998E-2"/>
    <n v="-5.9999999999999995E-4"/>
    <n v="0.1295"/>
    <n v="7.2499999999999995E-2"/>
    <n v="5.8700000000000002E-2"/>
    <n v="5.6300000000000003E-2"/>
    <s v="231.58Cr"/>
    <x v="0"/>
  </r>
  <r>
    <x v="1223"/>
    <n v="540530"/>
    <s v="HUDCO"/>
    <x v="1"/>
    <x v="17"/>
    <n v="19.649999999999999"/>
    <n v="2.62"/>
    <n v="3933.73"/>
    <n v="4.2"/>
    <n v="0"/>
    <n v="0.26"/>
    <n v="58.1"/>
    <n v="8.43"/>
    <n v="8.64"/>
    <n v="11.29"/>
    <n v="0.33"/>
    <n v="59.84"/>
    <n v="5.07"/>
    <n v="92.39"/>
    <n v="7119.51"/>
    <n v="89.81"/>
    <n v="19.52"/>
    <n v="13.39"/>
    <n v="14.81"/>
    <n v="9.9600000000000009"/>
    <n v="10.25"/>
    <n v="10.41"/>
    <n v="17.05"/>
    <n v="38.167938931297698"/>
    <n v="1.2888530732917613E-3"/>
    <n v="46.897374701670643"/>
    <n v="-7.5973747016706454"/>
    <n v="1.38676844783715"/>
    <n v="-3.5855263157894699"/>
    <n v="2.6200000000000001E-2"/>
    <n v="4.2000000000000003E-2"/>
    <n v="2.5999999999999999E-3"/>
    <n v="8.43E-2"/>
    <n v="8.6400000000000005E-2"/>
    <n v="0.1129"/>
    <n v="5.0700000000000002E-2"/>
    <n v="0.92390000000000005"/>
    <n v="0"/>
    <n v="0.19520000000000001"/>
    <n v="0.13389999999999999"/>
    <n v="9.9600000000000022E-2"/>
    <n v="0.10249999999999999"/>
    <n v="0.1041"/>
    <n v="0.17050000000000001"/>
    <s v="3933.73Cr"/>
    <x v="0"/>
  </r>
  <r>
    <x v="1224"/>
    <n v="532145"/>
    <s v="N/A"/>
    <x v="3"/>
    <x v="32"/>
    <n v="5.39"/>
    <n v="5.12"/>
    <n v="8.75"/>
    <n v="0"/>
    <n v="0"/>
    <n v="7.42"/>
    <n v="44.2"/>
    <n v="9.74"/>
    <n v="9.1300000000000008"/>
    <n v="6.14"/>
    <n v="0.31"/>
    <n v="17.32"/>
    <n v="0.79"/>
    <n v="20.09"/>
    <n v="27.73"/>
    <n v="40.36"/>
    <n v="9.14"/>
    <n v="7.69"/>
    <n v="15.46"/>
    <n v="0.69"/>
    <n v="5.0199999999999996"/>
    <n v="5.82"/>
    <n v="18.809999999999999"/>
    <n v="19.53125"/>
    <n v="9.0285714285714289E-2"/>
    <n v="9.6594982078853047"/>
    <n v="1.1205017921146947"/>
    <n v="0.79220779220779203"/>
    <n v="3.8125"/>
    <n v="5.1200000000000002E-2"/>
    <n v="0"/>
    <n v="7.4200000000000002E-2"/>
    <n v="9.74E-2"/>
    <n v="9.1300000000000006E-2"/>
    <n v="6.1400000000000003E-2"/>
    <n v="7.9000000000000008E-3"/>
    <n v="0.2009"/>
    <n v="0"/>
    <n v="9.1399999999999995E-2"/>
    <n v="7.6899999999999996E-2"/>
    <n v="6.8999999999999999E-3"/>
    <n v="5.0200000000000002E-2"/>
    <n v="5.8200000000000002E-2"/>
    <n v="0.188"/>
    <s v="8.75Cr"/>
    <x v="0"/>
  </r>
  <r>
    <x v="1225"/>
    <n v="541019"/>
    <s v="HGINFRA"/>
    <x v="4"/>
    <x v="4"/>
    <n v="157.30000000000001"/>
    <n v="6.79"/>
    <n v="1025.1400000000001"/>
    <n v="0.32"/>
    <n v="0"/>
    <n v="0.16500000000000001"/>
    <n v="48.9"/>
    <n v="24.44"/>
    <n v="4.79"/>
    <n v="21.16"/>
    <n v="1.41"/>
    <n v="111.62"/>
    <n v="0.3"/>
    <n v="15.59"/>
    <n v="2167.06"/>
    <n v="73.900000000000006"/>
    <n v="3.78"/>
    <n v="3.2149999999999999"/>
    <n v="10.64"/>
    <n v="12.555"/>
    <n v="2.77"/>
    <n v="2.7549999999999999"/>
    <n v="18.63"/>
    <n v="14.727540500736399"/>
    <n v="2.9264295608404702E-4"/>
    <n v="307.82778864970646"/>
    <n v="6.7722113502935599"/>
    <n v="0.95696122059758404"/>
    <n v="22.234859675036901"/>
    <n v="6.7900000000000002E-2"/>
    <n v="3.2000000000000002E-3"/>
    <n v="1.65E-3"/>
    <n v="0.24440000000000001"/>
    <n v="4.7899999999999998E-2"/>
    <n v="0.21160000000000001"/>
    <n v="3.0000000000000001E-3"/>
    <n v="0.15590000000000001"/>
    <n v="0"/>
    <n v="3.78E-2"/>
    <n v="3.2149999999999998E-2"/>
    <n v="0.12554999999999999"/>
    <n v="2.7699999999999999E-2"/>
    <n v="2.7550000000000002E-2"/>
    <n v="0.18629999999999999"/>
    <s v="1025.14Cr"/>
    <x v="0"/>
  </r>
  <r>
    <x v="1226"/>
    <n v="539854"/>
    <s v="N/A"/>
    <x v="3"/>
    <x v="3"/>
    <n v="42"/>
    <n v="3.47"/>
    <n v="13.27"/>
    <n v="0"/>
    <n v="0"/>
    <n v="0.02"/>
    <n v="46.15"/>
    <n v="9.2100000000000009"/>
    <n v="9.85"/>
    <n v="7.01"/>
    <n v="0.27"/>
    <n v="155.54"/>
    <n v="1.29"/>
    <n v="6.1"/>
    <n v="272.97000000000003"/>
    <n v="65.680000000000007"/>
    <n v="291.14"/>
    <n v="155.26"/>
    <n v="594.51"/>
    <n v="220.28"/>
    <n v="4.0599999999999996"/>
    <n v="6.46"/>
    <n v="27.14"/>
    <n v="28.818443804034601"/>
    <n v="9.7211755840241151E-2"/>
    <n v="77.994428969359333"/>
    <n v="6.0055710306406667"/>
    <n v="0.85690476190476195"/>
    <n v="5.9883527454242902"/>
    <n v="3.4700000000000002E-2"/>
    <n v="0"/>
    <n v="2.0000000000000001E-4"/>
    <n v="9.2100000000000001E-2"/>
    <n v="9.8500000000000004E-2"/>
    <n v="7.0099999999999996E-2"/>
    <n v="1.29E-2"/>
    <n v="6.0999999999999999E-2"/>
    <n v="0"/>
    <n v="2.9114"/>
    <n v="1.5526"/>
    <n v="2.2027999999999999"/>
    <n v="4.0599999999999997E-2"/>
    <n v="6.4600000000000005E-2"/>
    <n v="0.27139999999999997"/>
    <s v="13.27Cr"/>
    <x v="0"/>
  </r>
  <r>
    <x v="1227"/>
    <n v="515147"/>
    <s v="N/A"/>
    <x v="5"/>
    <x v="59"/>
    <n v="18.8"/>
    <n v="9.7799999999999994"/>
    <n v="101.05"/>
    <n v="3.19"/>
    <n v="0"/>
    <n v="0.19"/>
    <n v="50.85"/>
    <n v="8.16"/>
    <n v="7.48"/>
    <n v="4.51"/>
    <n v="0.73"/>
    <n v="25.6"/>
    <n v="0.03"/>
    <n v="12.52"/>
    <n v="235.88"/>
    <n v="56.71"/>
    <n v="16.600000000000001"/>
    <n v="5.7"/>
    <n v="-6.42"/>
    <n v="5.4849999999999994"/>
    <n v="11.9"/>
    <n v="4.17"/>
    <n v="12.95"/>
    <n v="10.224948875255601"/>
    <n v="2.9688273132112816E-4"/>
    <n v="38.25025432349949"/>
    <n v="-0.65025432349948886"/>
    <n v="1.0345744680851101"/>
    <n v="-29.923076923076898"/>
    <n v="9.7799999999999998E-2"/>
    <n v="3.1899999999999998E-2"/>
    <n v="1.9E-3"/>
    <n v="8.1600000000000006E-2"/>
    <n v="7.4800000000000005E-2"/>
    <n v="4.5100000000000001E-2"/>
    <n v="2.9999999999999997E-4"/>
    <n v="0.12520000000000001"/>
    <n v="0"/>
    <n v="0.16600000000000001"/>
    <n v="5.7000000000000002E-2"/>
    <n v="5.4849999999999989E-2"/>
    <n v="0.11899999999999999"/>
    <n v="4.1700000000000001E-2"/>
    <n v="0.1295"/>
    <s v="101.05Cr"/>
    <x v="0"/>
  </r>
  <r>
    <x v="1228"/>
    <n v="509597"/>
    <s v="N/A"/>
    <x v="5"/>
    <x v="43"/>
    <n v="134.55000000000001"/>
    <n v="22.88"/>
    <n v="9.15"/>
    <n v="0"/>
    <n v="0"/>
    <n v="1.1000000000000001"/>
    <n v="56.45"/>
    <n v="0.49"/>
    <n v="6"/>
    <n v="0.33"/>
    <n v="0.25"/>
    <n v="543.04999999999995"/>
    <n v="0"/>
    <n v="30.72"/>
    <n v="2.93"/>
    <n v="73.47"/>
    <n v="-19.16"/>
    <n v="2.7"/>
    <n v="26.25"/>
    <n v="20.79"/>
    <n v="-1.54"/>
    <n v="4.83"/>
    <n v="44.93"/>
    <n v="4.37062937062937"/>
    <n v="0"/>
    <n v="308.95522388059709"/>
    <n v="-39.855223880597066"/>
    <n v="1.2962467484206599"/>
    <n v="-4.37556447566483"/>
    <n v="0.2288"/>
    <n v="0"/>
    <n v="1.0999999999999999E-2"/>
    <n v="4.8999999999999998E-3"/>
    <n v="0.06"/>
    <n v="3.3E-3"/>
    <n v="0"/>
    <n v="0.30719999999999997"/>
    <n v="0"/>
    <n v="-0.19159999999999999"/>
    <n v="2.7E-2"/>
    <n v="0.2079"/>
    <n v="-1.54E-2"/>
    <n v="4.8300000000000003E-2"/>
    <n v="0.44929999999999998"/>
    <s v="9.15Cr"/>
    <x v="0"/>
  </r>
  <r>
    <x v="1229"/>
    <n v="541276"/>
    <s v="N/A"/>
    <x v="3"/>
    <x v="3"/>
    <n v="14.25"/>
    <n v="484.67"/>
    <n v="14.54"/>
    <n v="0"/>
    <n v="0"/>
    <n v="0.28999999999999998"/>
    <n v="52.81"/>
    <n v="1.97"/>
    <n v="2.83"/>
    <n v="0.35"/>
    <n v="1.41"/>
    <n v="10.1"/>
    <n v="0.57999999999999996"/>
    <n v="0.56999999999999995"/>
    <n v="42.15"/>
    <n v="68.63"/>
    <n v="9.33"/>
    <n v="5.76"/>
    <n v="27.56"/>
    <n v="18.495000000000001"/>
    <n v="0.73499999999999999"/>
    <n v="1.2"/>
    <n v="27.14"/>
    <n v="0.206325953741721"/>
    <n v="3.9889958734525444E-2"/>
    <n v="30.197075651621109"/>
    <n v="-1.697075651621109"/>
    <n v="1.1192982456140399"/>
    <n v="-9.3823529411764692"/>
    <n v="4.8467000000000002"/>
    <n v="0"/>
    <n v="2.8999999999999998E-3"/>
    <n v="1.9699999999999999E-2"/>
    <n v="2.8299999999999999E-2"/>
    <n v="3.5000000000000001E-3"/>
    <n v="5.7999999999999996E-3"/>
    <n v="5.6999999999999993E-3"/>
    <n v="0"/>
    <n v="9.3299999999999994E-2"/>
    <n v="5.7599999999999998E-2"/>
    <n v="0.18495"/>
    <n v="7.3499999999999998E-3"/>
    <n v="1.2E-2"/>
    <n v="0.27139999999999997"/>
    <s v="14.54Cr"/>
    <x v="0"/>
  </r>
  <r>
    <x v="1230"/>
    <n v="538081"/>
    <s v="N/A"/>
    <x v="7"/>
    <x v="22"/>
    <n v="0.68"/>
    <n v="8.1499999999999986"/>
    <n v="1.04"/>
    <n v="0"/>
    <n v="0"/>
    <n v="0.25"/>
    <n v="73.849999999999994"/>
    <n v="12.06"/>
    <n v="11.89"/>
    <n v="13"/>
    <n v="0.18"/>
    <n v="3.86"/>
    <n v="0.57999999999999996"/>
    <n v="-21.55"/>
    <n v="3.99"/>
    <n v="58.5"/>
    <n v="202.92"/>
    <n v="176.54"/>
    <n v="36.47"/>
    <n v="24.46"/>
    <n v="-1.84"/>
    <n v="12.62"/>
    <n v="6.05"/>
    <n v="12.2699386503068"/>
    <n v="0.5576923076923076"/>
    <n v="2.6003824091778198"/>
    <n v="-1.2403824091778197"/>
    <n v="2.8235294117647101"/>
    <n v="-1.54838709677419"/>
    <n v="8.1499999999999989E-2"/>
    <n v="0"/>
    <n v="2.5000000000000001E-3"/>
    <n v="0.1206"/>
    <n v="0.11890000000000001"/>
    <n v="0.13"/>
    <n v="5.7999999999999996E-3"/>
    <n v="-0.2155"/>
    <n v="0"/>
    <n v="2.0291999999999999"/>
    <n v="1.7654000000000001"/>
    <n v="0.24460000000000001"/>
    <n v="-1.84E-2"/>
    <n v="0.12620000000000001"/>
    <n v="6.0499999999999998E-2"/>
    <s v="1.04Cr"/>
    <x v="0"/>
  </r>
  <r>
    <x v="1231"/>
    <n v="512604"/>
    <s v="N/A"/>
    <x v="7"/>
    <x v="22"/>
    <n v="0.56999999999999995"/>
    <n v="0.9"/>
    <n v="0.66"/>
    <n v="0"/>
    <n v="0"/>
    <n v="0.05"/>
    <n v="70.47"/>
    <n v="6.89"/>
    <n v="6.48"/>
    <n v="6.9"/>
    <n v="0.05"/>
    <n v="10.81"/>
    <n v="0"/>
    <n v="7.91"/>
    <n v="0"/>
    <n v="29.49"/>
    <n v="4.7650000000000006"/>
    <n v="5.1449999999999996"/>
    <n v="116.16"/>
    <n v="19.73"/>
    <n v="2.86"/>
    <n v="6.49"/>
    <n v="6.05"/>
    <n v="111.111111111111"/>
    <n v="0"/>
    <n v="1.9302404334575005"/>
    <n v="-0.79024043345750061"/>
    <n v="2.3859649122806998"/>
    <n v="-1.72151898734177"/>
    <n v="8.9999999999999993E-3"/>
    <n v="0"/>
    <n v="5.0000000000000001E-4"/>
    <n v="6.8900000000000003E-2"/>
    <n v="6.4799999999999996E-2"/>
    <n v="6.9000000000000006E-2"/>
    <n v="0"/>
    <n v="7.9100000000000004E-2"/>
    <n v="0"/>
    <n v="4.7650000000000005E-2"/>
    <n v="5.1450000000000003E-2"/>
    <n v="0.1973"/>
    <n v="2.86E-2"/>
    <n v="6.4899999999999999E-2"/>
    <n v="6.0499999999999998E-2"/>
    <s v="0.66Cr"/>
    <x v="0"/>
  </r>
  <r>
    <x v="1232"/>
    <n v="542682"/>
    <s v="N/A"/>
    <x v="4"/>
    <x v="6"/>
    <n v="23.4"/>
    <n v="5.62"/>
    <n v="7.81"/>
    <n v="0"/>
    <n v="0"/>
    <n v="0.33"/>
    <n v="65.59"/>
    <n v="13.89"/>
    <n v="11.04"/>
    <n v="12.62"/>
    <n v="0.86"/>
    <n v="27.37"/>
    <n v="2.14"/>
    <n v="5.82"/>
    <n v="74.77"/>
    <n v="72.19"/>
    <n v="7.2149999999999999"/>
    <n v="4.43"/>
    <n v="24.68"/>
    <n v="17.23"/>
    <n v="6.45"/>
    <n v="6.78"/>
    <n v="14.37"/>
    <n v="17.793594306049801"/>
    <n v="0.27400768245838669"/>
    <n v="68.003487358326069"/>
    <n v="-21.203487358326072"/>
    <n v="1.9059829059829101"/>
    <n v="-2.1037735849056598"/>
    <n v="5.62E-2"/>
    <n v="0"/>
    <n v="3.3E-3"/>
    <n v="0.1389"/>
    <n v="0.1104"/>
    <n v="0.12620000000000001"/>
    <n v="2.1399999999999999E-2"/>
    <n v="5.8200000000000002E-2"/>
    <n v="0"/>
    <n v="7.2150000000000006E-2"/>
    <n v="4.4299999999999999E-2"/>
    <n v="0.17230000000000001"/>
    <n v="6.4500000000000002E-2"/>
    <n v="6.7799999999999999E-2"/>
    <n v="0.14369999999999999"/>
    <s v="7.81Cr"/>
    <x v="0"/>
  </r>
  <r>
    <x v="1233"/>
    <n v="590043"/>
    <s v="HARITASEAT"/>
    <x v="11"/>
    <x v="46"/>
    <n v="315.8"/>
    <n v="11.02"/>
    <n v="245.38"/>
    <n v="1.9"/>
    <n v="0"/>
    <n v="0.36"/>
    <n v="40.840000000000003"/>
    <n v="33.4"/>
    <n v="40.04"/>
    <n v="17.260000000000002"/>
    <n v="1.37"/>
    <n v="230.71"/>
    <n v="0.25"/>
    <n v="7.69"/>
    <n v="788.4"/>
    <n v="66.22"/>
    <n v="15.25"/>
    <n v="13.74"/>
    <n v="7.84"/>
    <n v="30.8"/>
    <n v="21.57"/>
    <n v="22.27"/>
    <n v="9.9700000000000006"/>
    <n v="9.0744101633393797"/>
    <n v="1.0188279403374359E-3"/>
    <n v="533.80662609871536"/>
    <n v="97.793373901284667"/>
    <n v="0.69034198860037999"/>
    <n v="2.22936905614071"/>
    <n v="0.11020000000000001"/>
    <n v="1.9E-2"/>
    <n v="3.5999999999999999E-3"/>
    <n v="0.33400000000000002"/>
    <n v="0.40039999999999998"/>
    <n v="0.1726"/>
    <n v="2.5000000000000001E-3"/>
    <n v="7.6899999999999996E-2"/>
    <n v="0"/>
    <n v="0.1525"/>
    <n v="0.13739999999999999"/>
    <n v="0.308"/>
    <n v="0.2157"/>
    <n v="0.22270000000000001"/>
    <n v="9.9699999999999997E-2"/>
    <s v="245.38Cr"/>
    <x v="0"/>
  </r>
  <r>
    <x v="1234"/>
    <n v="526931"/>
    <s v="N/A"/>
    <x v="3"/>
    <x v="16"/>
    <n v="20.2"/>
    <n v="9.44"/>
    <n v="12.46"/>
    <n v="0"/>
    <n v="0"/>
    <n v="0.34"/>
    <n v="74.099999999999994"/>
    <n v="6.11"/>
    <n v="10.39"/>
    <n v="4.79"/>
    <n v="0.09"/>
    <n v="215.25"/>
    <n v="0.01"/>
    <n v="-12.95"/>
    <n v="152.9"/>
    <n v="74.95"/>
    <n v="1.08"/>
    <n v="-4.0599999999999996"/>
    <n v="10.63"/>
    <n v="-14.1"/>
    <n v="7.66"/>
    <n v="7.08"/>
    <n v="6.34"/>
    <n v="10.5932203389831"/>
    <n v="8.0256821829855537E-4"/>
    <n v="77.992277992277977"/>
    <n v="-37.592277992277978"/>
    <n v="2.8608910891089101"/>
    <n v="-1.53737696195797"/>
    <n v="9.4399999999999998E-2"/>
    <n v="0"/>
    <n v="3.3999999999999998E-3"/>
    <n v="6.1100000000000002E-2"/>
    <n v="0.10390000000000001"/>
    <n v="4.7899999999999998E-2"/>
    <n v="1E-4"/>
    <n v="-0.1295"/>
    <n v="0"/>
    <n v="1.0800000000000001E-2"/>
    <n v="-4.0599999999999997E-2"/>
    <n v="-0.14099999999999999"/>
    <n v="7.6600000000000001E-2"/>
    <n v="7.0800000000000002E-2"/>
    <n v="6.3399999999999998E-2"/>
    <s v="12.46Cr"/>
    <x v="0"/>
  </r>
  <r>
    <x v="1235"/>
    <n v="530055"/>
    <s v="N/A"/>
    <x v="1"/>
    <x v="1"/>
    <n v="5.2"/>
    <n v="10.45"/>
    <n v="1.56"/>
    <n v="0"/>
    <n v="0"/>
    <n v="0.24"/>
    <n v="0.56999999999999995"/>
    <n v="1.37"/>
    <n v="7.38"/>
    <n v="1.37"/>
    <n v="1.0900000000000001"/>
    <n v="4.7699999999999996"/>
    <n v="0"/>
    <n v="16.66"/>
    <n v="0"/>
    <n v="54.41"/>
    <n v="12.065"/>
    <n v="29.67"/>
    <n v="28.92"/>
    <n v="15.8"/>
    <n v="4.07"/>
    <n v="6.15"/>
    <n v="13.86"/>
    <n v="9.5693779904306204"/>
    <n v="0"/>
    <n v="5.2298099165241876"/>
    <n v="5.1701900834758128"/>
    <n v="5.7692307692308199E-3"/>
    <n v="5.8027079303675502E-3"/>
    <n v="0.1045"/>
    <n v="0"/>
    <n v="2.3999999999999998E-3"/>
    <n v="1.37E-2"/>
    <n v="7.3800000000000004E-2"/>
    <n v="1.37E-2"/>
    <n v="0"/>
    <n v="0.1666"/>
    <n v="0"/>
    <n v="0.12064999999999999"/>
    <n v="0.29670000000000002"/>
    <n v="0.158"/>
    <n v="4.07E-2"/>
    <n v="6.1499999999999999E-2"/>
    <n v="0.1386"/>
    <s v="1.56Cr"/>
    <x v="0"/>
  </r>
  <r>
    <x v="1236"/>
    <n v="500467"/>
    <s v="HARRMALAYA"/>
    <x v="10"/>
    <x v="62"/>
    <n v="52.1"/>
    <n v="13.8"/>
    <n v="96.18"/>
    <n v="0"/>
    <n v="0"/>
    <n v="-0.26"/>
    <n v="31.4"/>
    <n v="-5.2"/>
    <n v="2.89"/>
    <n v="-26.73"/>
    <n v="1.35"/>
    <n v="38.47"/>
    <n v="1.44"/>
    <n v="5.61"/>
    <n v="394.14"/>
    <n v="51.77"/>
    <n v="7.45"/>
    <n v="-1.64"/>
    <n v="14.54"/>
    <n v="-4.3899999999999997"/>
    <n v="-11.29"/>
    <n v="-5.77"/>
    <n v="7.88"/>
    <n v="7.2463768115942004"/>
    <n v="1.4971927635683092E-2"/>
    <n v="75.947521865889215"/>
    <n v="28.252478134110788"/>
    <n v="0.457773512476008"/>
    <n v="0.84424778761062003"/>
    <n v="0.13800000000000001"/>
    <n v="0"/>
    <n v="-2.5999999999999999E-3"/>
    <n v="-5.1999999999999998E-2"/>
    <n v="2.8899999999999999E-2"/>
    <n v="-0.26729999999999998"/>
    <n v="1.44E-2"/>
    <n v="5.6099999999999997E-2"/>
    <n v="0"/>
    <n v="7.4499999999999997E-2"/>
    <n v="-1.6400000000000001E-2"/>
    <n v="-4.3900000000000002E-2"/>
    <n v="-0.1129"/>
    <n v="-5.7700000000000001E-2"/>
    <n v="7.8799999999999995E-2"/>
    <s v="96.18Cr"/>
    <x v="0"/>
  </r>
  <r>
    <x v="1237"/>
    <n v="532855"/>
    <s v="N/A"/>
    <x v="1"/>
    <x v="1"/>
    <n v="30"/>
    <n v="7.48"/>
    <n v="15.63"/>
    <n v="0"/>
    <n v="0"/>
    <n v="4.7300000000000004"/>
    <n v="42.03"/>
    <n v="5.54"/>
    <n v="4.34"/>
    <n v="5.27"/>
    <n v="0.14000000000000001"/>
    <n v="214.05"/>
    <n v="0"/>
    <n v="80.069999999999993"/>
    <n v="2.76"/>
    <n v="70.78"/>
    <n v="9.06"/>
    <n v="4.62"/>
    <n v="9.4"/>
    <n v="1.58"/>
    <n v="4.46"/>
    <n v="4.0999999999999996"/>
    <n v="13.86"/>
    <n v="13.3689839572192"/>
    <n v="0"/>
    <n v="51.750905640848714"/>
    <n v="8.249094359151286"/>
    <n v="0.72499999999999998"/>
    <n v="2.6363636363636398"/>
    <n v="7.4800000000000005E-2"/>
    <n v="0"/>
    <n v="4.7300000000000002E-2"/>
    <n v="5.5399999999999998E-2"/>
    <n v="4.3400000000000001E-2"/>
    <n v="5.2699999999999997E-2"/>
    <n v="0"/>
    <n v="0.80069999999999997"/>
    <n v="0"/>
    <n v="9.06E-2"/>
    <n v="4.6199999999999998E-2"/>
    <n v="1.5800000000000002E-2"/>
    <n v="4.4600000000000001E-2"/>
    <n v="4.1000000000000002E-2"/>
    <n v="0.1386"/>
    <s v="15.63Cr"/>
    <x v="0"/>
  </r>
  <r>
    <x v="1238"/>
    <n v="524080"/>
    <s v="N/A"/>
    <x v="8"/>
    <x v="11"/>
    <n v="19.8"/>
    <n v="4.74"/>
    <n v="9.7200000000000006"/>
    <n v="0"/>
    <n v="0"/>
    <n v="-0.56000000000000005"/>
    <n v="31.96"/>
    <n v="7.21"/>
    <n v="8.74"/>
    <n v="5"/>
    <n v="0.88"/>
    <n v="34.380000000000003"/>
    <n v="0.01"/>
    <n v="6.16"/>
    <n v="35.08"/>
    <n v="41.57"/>
    <n v="-2.46"/>
    <n v="-3.82"/>
    <n v="-9.59"/>
    <n v="-8.51"/>
    <n v="6.37"/>
    <n v="6.03"/>
    <n v="7.81"/>
    <n v="21.097046413502099"/>
    <n v="1.0288065843621398E-3"/>
    <n v="29.100529100529105"/>
    <n v="10.499470899470897"/>
    <n v="0.46969696969697"/>
    <n v="0.88571428571428601"/>
    <n v="4.7399999999999998E-2"/>
    <n v="0"/>
    <n v="-5.6000000000000008E-3"/>
    <n v="7.2099999999999997E-2"/>
    <n v="8.7400000000000005E-2"/>
    <n v="0.05"/>
    <n v="1E-4"/>
    <n v="6.1600000000000002E-2"/>
    <n v="0"/>
    <n v="-2.46E-2"/>
    <n v="-3.8199999999999998E-2"/>
    <n v="-8.5099999999999995E-2"/>
    <n v="6.3700000000000007E-2"/>
    <n v="6.0299999999999999E-2"/>
    <n v="7.8100000000000003E-2"/>
    <s v="9.72Cr"/>
    <x v="0"/>
  </r>
  <r>
    <x v="1239"/>
    <n v="531387"/>
    <s v="N/A"/>
    <x v="1"/>
    <x v="1"/>
    <n v="4.96"/>
    <n v="67.25"/>
    <n v="5.38"/>
    <n v="0"/>
    <n v="0"/>
    <n v="-11.19"/>
    <n v="14.92"/>
    <n v="0.87"/>
    <n v="0.66"/>
    <n v="0.43"/>
    <n v="0.21"/>
    <n v="23.44"/>
    <n v="0"/>
    <n v="17.54"/>
    <n v="0.56999999999999995"/>
    <n v="45.65"/>
    <n v="-24.04"/>
    <n v="-22.97"/>
    <n v="30.29"/>
    <n v="-6.01"/>
    <n v="-0.1"/>
    <n v="0.5"/>
    <n v="13.86"/>
    <n v="1.4869888475836399"/>
    <n v="0"/>
    <n v="5.8298072402444756"/>
    <n v="4.0901927597555243"/>
    <n v="0.17540322580645201"/>
    <n v="0.212713936430318"/>
    <n v="0.67249999999999999"/>
    <n v="0"/>
    <n v="-0.1119"/>
    <n v="8.6999999999999994E-3"/>
    <n v="6.6E-3"/>
    <n v="4.3E-3"/>
    <n v="0"/>
    <n v="0.1754"/>
    <n v="0"/>
    <n v="-0.2404"/>
    <n v="-0.22969999999999999"/>
    <n v="-6.0100000000000001E-2"/>
    <n v="-1E-3"/>
    <n v="5.0000000000000001E-3"/>
    <n v="0.1386"/>
    <s v="5.38Cr"/>
    <x v="0"/>
  </r>
  <r>
    <x v="1240"/>
    <n v="509073"/>
    <s v="N/A"/>
    <x v="2"/>
    <x v="5"/>
    <n v="9.74"/>
    <n v="2.4900000000000002"/>
    <n v="7.89"/>
    <n v="0"/>
    <n v="0"/>
    <n v="0.16"/>
    <n v="9.4"/>
    <n v="8.3699999999999992"/>
    <n v="1.76"/>
    <n v="0.3"/>
    <n v="0.57000000000000006"/>
    <n v="-4.8600000000000003"/>
    <n v="0.11"/>
    <n v="40.17"/>
    <n v="4.78"/>
    <n v="65.3"/>
    <n v="-35.130000000000003"/>
    <n v="-21.97"/>
    <n v="28.56"/>
    <n v="15.42"/>
    <n v="-0.215"/>
    <n v="0.13"/>
    <n v="17.010000000000002"/>
    <n v="40.160642570281098"/>
    <n v="1.3941698352344741E-2"/>
    <n v="10.750551876379692"/>
    <n v="8.7294481236203083"/>
    <n v="0.103696098562628"/>
    <n v="0.115693012600229"/>
    <n v="2.4899999999999999E-2"/>
    <n v="0"/>
    <n v="1.6000000000000001E-3"/>
    <n v="8.3690000000000001E-2"/>
    <n v="1.7600000000000001E-2"/>
    <n v="3.0000000000000001E-3"/>
    <n v="1.1000000000000001E-3"/>
    <n v="0.4017"/>
    <n v="0"/>
    <n v="-0.35130000000000006"/>
    <n v="-0.21970000000000001"/>
    <n v="0.1542"/>
    <n v="-2.15E-3"/>
    <n v="1.2999999999999999E-3"/>
    <n v="0.1701"/>
    <s v="7.89Cr"/>
    <x v="0"/>
  </r>
  <r>
    <x v="1241"/>
    <n v="533162"/>
    <s v="HATHWAY"/>
    <x v="2"/>
    <x v="5"/>
    <n v="13.25"/>
    <n v="4.9800000000000004"/>
    <n v="2345.39"/>
    <n v="0"/>
    <n v="0"/>
    <n v="0.16"/>
    <n v="65.67"/>
    <n v="-0.26"/>
    <n v="-0.51"/>
    <n v="9.1999999999999993"/>
    <n v="0.65"/>
    <n v="20.49"/>
    <n v="0.6"/>
    <n v="22.66"/>
    <n v="1723.75"/>
    <n v="94.09"/>
    <n v="11.08"/>
    <n v="-0.31"/>
    <n v="42.85"/>
    <n v="31.31"/>
    <n v="-8.6999999999999993"/>
    <n v="-2.17"/>
    <n v="17.010000000000002"/>
    <n v="20.080321285140599"/>
    <n v="2.5582099352346519E-4"/>
    <n v="38.59598019225168"/>
    <n v="-12.09598019225168"/>
    <n v="1.91320754716981"/>
    <n v="-2.0950413223140498"/>
    <n v="4.9799999999999997E-2"/>
    <n v="0"/>
    <n v="1.6000000000000001E-3"/>
    <n v="-2.5999999999999999E-3"/>
    <n v="-5.1000000000000004E-3"/>
    <n v="9.1990000000000002E-2"/>
    <n v="6.0000000000000001E-3"/>
    <n v="0.2266"/>
    <n v="0"/>
    <n v="0.1108"/>
    <n v="-3.0999999999999999E-3"/>
    <n v="0.31309999999999999"/>
    <n v="-8.6999999999999994E-2"/>
    <n v="-2.1700000000000001E-2"/>
    <n v="0.1701"/>
    <s v="2345.39Cr"/>
    <x v="0"/>
  </r>
  <r>
    <x v="1242"/>
    <n v="531531"/>
    <s v="HATSUN"/>
    <x v="10"/>
    <x v="26"/>
    <n v="535.4"/>
    <n v="69.52"/>
    <n v="8656.2800000000007"/>
    <n v="0.74"/>
    <n v="3.36"/>
    <n v="7.66"/>
    <n v="31.8"/>
    <n v="14.51"/>
    <n v="16.27"/>
    <n v="20.46"/>
    <n v="10.77"/>
    <n v="49.71"/>
    <n v="1.1100000000000001"/>
    <n v="10.19"/>
    <n v="5224.99"/>
    <n v="73.58"/>
    <n v="11.39"/>
    <n v="13.81"/>
    <n v="26.52"/>
    <n v="9.07"/>
    <n v="26.54"/>
    <n v="27.93"/>
    <n v="16.29"/>
    <n v="1.4384349827387799"/>
    <n v="1.2823060252209955E-4"/>
    <n v="785.04398826979468"/>
    <n v="285.75601173020527"/>
    <n v="0.46626821068360103"/>
    <n v="0.87360022396416603"/>
    <n v="0.69520000000000004"/>
    <n v="7.4000000000000003E-3"/>
    <n v="7.6600000000000001E-2"/>
    <n v="0.14510000000000001"/>
    <n v="0.16270000000000001"/>
    <n v="0.2046"/>
    <n v="1.11E-2"/>
    <n v="0.1019"/>
    <n v="3.3599999999999998E-2"/>
    <n v="0.1139"/>
    <n v="0.1381"/>
    <n v="9.0700000000000003E-2"/>
    <n v="0.26540000000000002"/>
    <n v="0.27929999999999999"/>
    <n v="0.16289999999999999"/>
    <s v="8656.28Cr"/>
    <x v="1"/>
  </r>
  <r>
    <x v="1243"/>
    <n v="517354"/>
    <s v="HAVELLS"/>
    <x v="6"/>
    <x v="8"/>
    <n v="511.15"/>
    <n v="42.27"/>
    <n v="31987.91"/>
    <n v="0.88"/>
    <n v="0"/>
    <n v="3.57"/>
    <n v="36.65"/>
    <n v="28.55"/>
    <n v="27.12"/>
    <n v="19.86"/>
    <n v="7.52"/>
    <n v="68.010000000000005"/>
    <n v="0"/>
    <n v="11.01"/>
    <n v="9977.59"/>
    <n v="59.52"/>
    <n v="9.77"/>
    <n v="4.5199999999999996"/>
    <n v="11.63"/>
    <n v="11.85"/>
    <n v="20.11"/>
    <n v="19.010000000000002"/>
    <n v="13.2"/>
    <n v="2.3657440264963299"/>
    <n v="0"/>
    <n v="806.86661404893448"/>
    <n v="215.43338595106547"/>
    <n v="0.57853858945515002"/>
    <n v="1.3726964675300599"/>
    <n v="0.42270000000000002"/>
    <n v="8.8000000000000005E-3"/>
    <n v="3.5700000000000003E-2"/>
    <n v="0.28549999999999998"/>
    <n v="0.2712"/>
    <n v="0.1986"/>
    <n v="0"/>
    <n v="0.1101"/>
    <n v="0"/>
    <n v="9.7699999999999995E-2"/>
    <n v="4.5199999999999997E-2"/>
    <n v="0.11849999999999999"/>
    <n v="0.2011"/>
    <n v="0.19009999999999999"/>
    <n v="0.13200000000000001"/>
    <s v="31987.91Cr"/>
    <x v="1"/>
  </r>
  <r>
    <x v="1244"/>
    <n v="539176"/>
    <s v="N/A"/>
    <x v="4"/>
    <x v="6"/>
    <n v="17.3"/>
    <n v="4.84"/>
    <n v="6.1"/>
    <n v="0"/>
    <n v="0"/>
    <n v="-0.87"/>
    <n v="53.24"/>
    <n v="13.54"/>
    <n v="12.78"/>
    <n v="5.4"/>
    <n v="0.46"/>
    <n v="37.32"/>
    <n v="0.6"/>
    <n v="6.3"/>
    <n v="51.44"/>
    <n v="55.46"/>
    <n v="3.97"/>
    <n v="-0.12"/>
    <n v="0.49"/>
    <n v="-5.59"/>
    <n v="6.66"/>
    <n v="6.62"/>
    <n v="10.08"/>
    <n v="20.6611570247934"/>
    <n v="9.8360655737704916E-2"/>
    <n v="36.99743370402053"/>
    <n v="-2.3974337040205285"/>
    <n v="1.1387283236994199"/>
    <n v="-8.2083333333333393"/>
    <n v="4.8399999999999999E-2"/>
    <n v="0"/>
    <n v="-8.6999999999999994E-3"/>
    <n v="0.13539999999999999"/>
    <n v="0.1278"/>
    <n v="5.3999999999999999E-2"/>
    <n v="6.0000000000000001E-3"/>
    <n v="6.3E-2"/>
    <n v="0"/>
    <n v="3.9699999999999999E-2"/>
    <n v="-1.1999999999999999E-3"/>
    <n v="-5.5899999999999998E-2"/>
    <n v="6.6600000000000006E-2"/>
    <n v="6.6199999999999995E-2"/>
    <n v="0.1008"/>
    <s v="6.1Cr"/>
    <x v="0"/>
  </r>
  <r>
    <x v="1245"/>
    <n v="508486"/>
    <s v="N/A"/>
    <x v="5"/>
    <x v="71"/>
    <n v="3863.5"/>
    <n v="26.68"/>
    <n v="2043.79"/>
    <n v="2.0699999999999998"/>
    <n v="0"/>
    <n v="3.7"/>
    <n v="30.26"/>
    <n v="60.73"/>
    <n v="61.39"/>
    <n v="47.47"/>
    <n v="18.829999999999998"/>
    <n v="205.23"/>
    <n v="0.26"/>
    <n v="15.62"/>
    <n v="712.63"/>
    <n v="56.03"/>
    <n v="10.29"/>
    <n v="9.4"/>
    <n v="8.02"/>
    <n v="7.21"/>
    <n v="53.2"/>
    <n v="49.07"/>
    <n v="25.45"/>
    <n v="3.7481259370314799"/>
    <n v="1.2721463555453349E-4"/>
    <n v="5539.8623458560369"/>
    <n v="2187.1376541439631"/>
    <n v="0.433896725766792"/>
    <n v="0.766462137768959"/>
    <n v="0.26679999999999998"/>
    <n v="2.07E-2"/>
    <n v="3.6999999999999998E-2"/>
    <n v="0.60729999999999995"/>
    <n v="0.6139"/>
    <n v="0.47470000000000001"/>
    <n v="2.5999999999999999E-3"/>
    <n v="0.15620000000000001"/>
    <n v="0"/>
    <n v="0.10290000000000001"/>
    <n v="9.4E-2"/>
    <n v="7.2099999999999997E-2"/>
    <n v="0.53200000000000003"/>
    <n v="0.49070000000000003"/>
    <n v="0.2545"/>
    <s v="2043.79Cr"/>
    <x v="0"/>
  </r>
  <r>
    <x v="1246"/>
    <n v="532334"/>
    <s v="N/A"/>
    <x v="4"/>
    <x v="4"/>
    <n v="5.15"/>
    <n v="8.875"/>
    <n v="10.02"/>
    <n v="0"/>
    <n v="0"/>
    <n v="0.16500000000000001"/>
    <n v="74.94"/>
    <n v="3.18"/>
    <n v="1.83"/>
    <n v="-3.72"/>
    <n v="0.05"/>
    <n v="107.95"/>
    <n v="1.29"/>
    <n v="35.97"/>
    <n v="89.33"/>
    <n v="66.709999999999994"/>
    <n v="9.8699999999999992"/>
    <n v="15.98"/>
    <n v="18.57"/>
    <n v="12.12"/>
    <n v="-12.09"/>
    <n v="-6.52"/>
    <n v="10.63"/>
    <n v="11.2676056338028"/>
    <n v="0.1287425149700599"/>
    <n v="20.55067837190742"/>
    <n v="-10.250678371907419"/>
    <n v="2.9902912621359201"/>
    <n v="-1.5024390243902399"/>
    <n v="8.8749999999999996E-2"/>
    <n v="0"/>
    <n v="1.65E-3"/>
    <n v="3.1800000000000002E-2"/>
    <n v="1.83E-2"/>
    <n v="-3.7199999999999997E-2"/>
    <n v="1.29E-2"/>
    <n v="0.35970000000000002"/>
    <n v="0"/>
    <n v="9.8699999999999996E-2"/>
    <n v="0.1598"/>
    <n v="0.1212"/>
    <n v="-0.12089999999999999"/>
    <n v="-6.5199999999999994E-2"/>
    <n v="0.10630000000000001"/>
    <s v="10.02Cr"/>
    <x v="0"/>
  </r>
  <r>
    <x v="1247"/>
    <n v="508956"/>
    <s v="N/A"/>
    <x v="1"/>
    <x v="1"/>
    <n v="0.6"/>
    <n v="10.45"/>
    <n v="0.66"/>
    <n v="0"/>
    <n v="0"/>
    <n v="0.24"/>
    <n v="72.09"/>
    <n v="-12.39"/>
    <n v="0.92"/>
    <n v="-12.84"/>
    <n v="0.32"/>
    <n v="1.86"/>
    <n v="0.13"/>
    <n v="-116.67"/>
    <n v="0.18"/>
    <n v="35.67"/>
    <n v="-15.66"/>
    <n v="-11.74"/>
    <n v="10.49"/>
    <n v="1.3"/>
    <n v="-0.46"/>
    <n v="0.94"/>
    <n v="13.86"/>
    <n v="9.5693779904306204"/>
    <n v="0.19696969696969696"/>
    <n v="2.149767108563239"/>
    <n v="-0.94976710856323909"/>
    <n v="2.5833333333333299"/>
    <n v="-1.6315789473684199"/>
    <n v="0.1045"/>
    <n v="0"/>
    <n v="2.3999999999999998E-3"/>
    <n v="-0.123"/>
    <n v="9.1999999999999998E-3"/>
    <n v="-0.12839999999999999"/>
    <n v="1.2999999999999999E-3"/>
    <n v="-1.1667000000000001"/>
    <n v="0"/>
    <n v="-0.15659999999999999"/>
    <n v="-0.1174"/>
    <n v="1.2999999999999999E-2"/>
    <n v="-4.5999999999999999E-3"/>
    <n v="9.4000000000000004E-3"/>
    <n v="0.1386"/>
    <s v="0.66Cr"/>
    <x v="0"/>
  </r>
  <r>
    <x v="1248"/>
    <n v="532333"/>
    <s v="N/A"/>
    <x v="1"/>
    <x v="1"/>
    <n v="11.8"/>
    <n v="3.05"/>
    <n v="12.7"/>
    <n v="0"/>
    <n v="0"/>
    <n v="0.25"/>
    <n v="57.86"/>
    <n v="2.21"/>
    <n v="4.3600000000000003"/>
    <n v="1.72"/>
    <n v="0.09"/>
    <n v="127.15"/>
    <n v="0"/>
    <n v="9.14"/>
    <n v="16.95"/>
    <n v="61.45"/>
    <n v="106.13"/>
    <n v="18.55"/>
    <n v="-27.81"/>
    <n v="11.98"/>
    <n v="2.87"/>
    <n v="4.1100000000000003"/>
    <n v="13.86"/>
    <n v="32.786885245901601"/>
    <n v="0"/>
    <n v="28.001898433792121"/>
    <n v="-4.4018984337921196"/>
    <n v="1.3728813559322"/>
    <n v="-3.6818181818181799"/>
    <n v="3.0499999999999999E-2"/>
    <n v="0"/>
    <n v="2.5000000000000001E-3"/>
    <n v="2.2100000000000002E-2"/>
    <n v="4.36E-2"/>
    <n v="1.72E-2"/>
    <n v="0"/>
    <n v="9.1399999999999995E-2"/>
    <n v="0"/>
    <n v="1.0612999999999999"/>
    <n v="0.1855"/>
    <n v="0.1198"/>
    <n v="2.87E-2"/>
    <n v="4.1099999999999998E-2"/>
    <n v="0.1386"/>
    <s v="12.7Cr"/>
    <x v="0"/>
  </r>
  <r>
    <x v="1249"/>
    <n v="532216"/>
    <s v="HBSL"/>
    <x v="1"/>
    <x v="1"/>
    <n v="6.25"/>
    <n v="10.45"/>
    <n v="4.46"/>
    <n v="0"/>
    <n v="0"/>
    <n v="0.24"/>
    <n v="35.57"/>
    <n v="-13"/>
    <n v="2.2999999999999998"/>
    <n v="-13.86"/>
    <n v="0.13"/>
    <n v="49.95"/>
    <n v="0.01"/>
    <n v="-20.28"/>
    <n v="1.43"/>
    <n v="53.22"/>
    <n v="12.065"/>
    <n v="11.49"/>
    <n v="18.920000000000002"/>
    <n v="15.8"/>
    <n v="1.87"/>
    <n v="1.56"/>
    <n v="13.86"/>
    <n v="9.5693779904306204"/>
    <n v="2.242152466367713E-3"/>
    <n v="9.7004501008846802"/>
    <n v="2.7995498991153198"/>
    <n v="0.55200000000000005"/>
    <n v="1.2321428571428601"/>
    <n v="0.1045"/>
    <n v="0"/>
    <n v="2.3999999999999998E-3"/>
    <n v="-0.13"/>
    <n v="2.3E-2"/>
    <n v="-0.1386"/>
    <n v="1E-4"/>
    <n v="-0.20280000000000001"/>
    <n v="0"/>
    <n v="0.12064999999999999"/>
    <n v="0.1149"/>
    <n v="0.158"/>
    <n v="1.8700000000000001E-2"/>
    <n v="1.5599999999999999E-2"/>
    <n v="0.1386"/>
    <s v="4.46Cr"/>
    <x v="0"/>
  </r>
  <r>
    <x v="1250"/>
    <n v="517271"/>
    <s v="HBLPOWER"/>
    <x v="3"/>
    <x v="96"/>
    <n v="11.05"/>
    <n v="16.28"/>
    <n v="306.3"/>
    <n v="2.71"/>
    <n v="0"/>
    <n v="0.24"/>
    <n v="62.41"/>
    <n v="6"/>
    <n v="7.74"/>
    <n v="2.77"/>
    <n v="0.39"/>
    <n v="28.08"/>
    <n v="0.24"/>
    <n v="7.07"/>
    <n v="1132.53"/>
    <n v="57.32"/>
    <n v="-0.81"/>
    <n v="-0.31"/>
    <n v="39.92"/>
    <n v="68.69"/>
    <n v="3.55"/>
    <n v="4.16"/>
    <n v="12.84"/>
    <n v="6.1425061425061402"/>
    <n v="7.8354554358472082E-4"/>
    <n v="29.396115988294756"/>
    <n v="-7.2961159882947548"/>
    <n v="1.6606334841629"/>
    <n v="-2.5136986301369899"/>
    <n v="0.1628"/>
    <n v="2.7099999999999999E-2"/>
    <n v="2.3999999999999998E-3"/>
    <n v="0.06"/>
    <n v="7.7399999999999997E-2"/>
    <n v="2.7699999999999999E-2"/>
    <n v="2.3999999999999998E-3"/>
    <n v="7.0699999999999999E-2"/>
    <n v="0"/>
    <n v="-8.0999999999999996E-3"/>
    <n v="-3.0999999999999999E-3"/>
    <n v="0.68689999999999996"/>
    <n v="3.5499999999999997E-2"/>
    <n v="4.1599999999999998E-2"/>
    <n v="0.12839999999999999"/>
    <s v="306.3Cr"/>
    <x v="0"/>
  </r>
  <r>
    <x v="1251"/>
    <n v="500179"/>
    <s v="HCL-INSYS"/>
    <x v="2"/>
    <x v="83"/>
    <n v="3.45"/>
    <n v="9.65"/>
    <n v="113.58"/>
    <n v="0"/>
    <n v="0"/>
    <n v="0.16"/>
    <n v="82.53"/>
    <n v="-0.59"/>
    <n v="-15.12"/>
    <n v="-81.650000000000006"/>
    <n v="4.67"/>
    <n v="0.74"/>
    <n v="28.55"/>
    <n v="-6.98"/>
    <n v="2597.96"/>
    <n v="62.89"/>
    <n v="5.88"/>
    <n v="-14.04"/>
    <n v="11.05"/>
    <n v="-2.42"/>
    <n v="-41.03"/>
    <n v="-94.02"/>
    <n v="14.59"/>
    <n v="10.3626943005181"/>
    <n v="0.25136467687973235"/>
    <n v="19.748139668002292"/>
    <n v="-12.848139668002291"/>
    <n v="4.72463768115942"/>
    <n v="-1.2684824902723699"/>
    <n v="9.6500000000000002E-2"/>
    <n v="0"/>
    <n v="1.6000000000000001E-3"/>
    <n v="-5.8999999999999999E-3"/>
    <n v="-0.1512"/>
    <n v="-0.8165"/>
    <n v="0.28549999999999998"/>
    <n v="-6.9800000000000001E-2"/>
    <n v="0"/>
    <n v="5.8799999999999998E-2"/>
    <n v="-0.1404"/>
    <n v="-2.4199999999999999E-2"/>
    <n v="-0.4103"/>
    <n v="-0.94020000000000004"/>
    <n v="0.1459"/>
    <s v="113.58Cr"/>
    <x v="0"/>
  </r>
  <r>
    <x v="1252"/>
    <n v="532281"/>
    <s v="HCLTECH"/>
    <x v="2"/>
    <x v="104"/>
    <n v="430.65"/>
    <n v="11.2"/>
    <n v="116863.99"/>
    <n v="0.93"/>
    <n v="0"/>
    <n v="0.56000000000000005"/>
    <n v="30.99"/>
    <n v="30.67"/>
    <n v="31.79"/>
    <n v="25.76"/>
    <n v="2.56"/>
    <n v="168.37"/>
    <n v="0.13"/>
    <n v="23.58"/>
    <n v="68079"/>
    <n v="59.98"/>
    <n v="24.74"/>
    <n v="18.760000000000002"/>
    <n v="22.29"/>
    <n v="20.010000000000002"/>
    <n v="27.23"/>
    <n v="26.21"/>
    <n v="14.25"/>
    <n v="8.9285714285714306"/>
    <n v="1.11240425729089E-6"/>
    <n v="624.0399942037385"/>
    <n v="237.26000579626145"/>
    <n v="0.44906536630674598"/>
    <n v="0.81509736154429702"/>
    <n v="0.112"/>
    <n v="9.2999999999999992E-3"/>
    <n v="5.6000000000000008E-3"/>
    <n v="0.30669999999999997"/>
    <n v="0.31790000000000002"/>
    <n v="0.2576"/>
    <n v="1.2999999999999999E-3"/>
    <n v="0.23580000000000001"/>
    <n v="0"/>
    <n v="0.24740000000000001"/>
    <n v="0.18759999999999999"/>
    <n v="0.2001"/>
    <n v="0.27229999999999999"/>
    <n v="0.2621"/>
    <n v="0.14249999999999999"/>
    <s v="116863.99Cr"/>
    <x v="2"/>
  </r>
  <r>
    <x v="1253"/>
    <n v="541729"/>
    <s v="HDFCAMC"/>
    <x v="1"/>
    <x v="1"/>
    <n v="2083.4499999999998"/>
    <n v="34.4"/>
    <n v="44336.51"/>
    <n v="1.1499999999999999"/>
    <n v="0"/>
    <n v="0.24"/>
    <n v="45.8"/>
    <n v="51.64"/>
    <n v="55.86"/>
    <n v="34.96"/>
    <n v="12.99"/>
    <n v="160.38999999999999"/>
    <n v="0"/>
    <n v="77.349999999999994"/>
    <n v="2013.62"/>
    <n v="79.67"/>
    <n v="11.67"/>
    <n v="11.49"/>
    <n v="24.88"/>
    <n v="15.8"/>
    <n v="3.05"/>
    <n v="37.880000000000003"/>
    <n v="13.86"/>
    <n v="2.9069767441860499"/>
    <n v="0"/>
    <n v="3844.0036900368996"/>
    <n v="322.89630996310007"/>
    <n v="0.845016679065972"/>
    <n v="5.4523072158563002"/>
    <n v="0.34399999999999997"/>
    <n v="1.15E-2"/>
    <n v="2.3999999999999998E-3"/>
    <n v="0.51639999999999997"/>
    <n v="0.55859999999999999"/>
    <n v="0.34960000000000002"/>
    <n v="0"/>
    <n v="0.77349999999999997"/>
    <n v="0"/>
    <n v="0.1167"/>
    <n v="0.1149"/>
    <n v="0.158"/>
    <n v="3.0499999999999999E-2"/>
    <n v="0.37880000000000003"/>
    <n v="0.1386"/>
    <s v="44336.51Cr"/>
    <x v="1"/>
  </r>
  <r>
    <x v="1254"/>
    <n v="500180"/>
    <s v="HDFCBANK"/>
    <x v="1"/>
    <x v="66"/>
    <n v="904.45"/>
    <n v="18.88"/>
    <n v="495935.84"/>
    <n v="0.82"/>
    <n v="0"/>
    <n v="0.92"/>
    <n v="30.72"/>
    <n v="7.69"/>
    <n v="7.68"/>
    <n v="16.96"/>
    <n v="3.23"/>
    <n v="280.26"/>
    <n v="7.03"/>
    <n v="63.46"/>
    <n v="118439.3"/>
    <n v="21.26"/>
    <n v="18.52"/>
    <n v="19.829999999999998"/>
    <n v="20.37"/>
    <n v="20.63"/>
    <n v="18.18"/>
    <n v="17.79"/>
    <n v="13.84"/>
    <n v="5.2966101694915304"/>
    <n v="1.4175220730165419E-5"/>
    <n v="1305.4994226327944"/>
    <n v="503.40057736720564"/>
    <n v="0.44341865221958099"/>
    <n v="0.79668255860151005"/>
    <n v="0.1888"/>
    <n v="8.2000000000000007E-3"/>
    <n v="9.1999999999999998E-3"/>
    <n v="7.6899999999999996E-2"/>
    <n v="7.6799999999999993E-2"/>
    <n v="0.1696"/>
    <n v="7.0300000000000001E-2"/>
    <n v="0.63460000000000005"/>
    <n v="0"/>
    <n v="0.1852"/>
    <n v="0.1983"/>
    <n v="0.20630000000000001"/>
    <n v="0.18179999999999999"/>
    <n v="0.1779"/>
    <n v="0.1384"/>
    <s v="495935.84Cr"/>
    <x v="2"/>
  </r>
  <r>
    <x v="1255"/>
    <n v="540777"/>
    <s v="HDFCLIFE"/>
    <x v="1"/>
    <x v="1"/>
    <n v="441"/>
    <n v="65.92"/>
    <n v="89029.01"/>
    <n v="0.37"/>
    <n v="0"/>
    <n v="5.5"/>
    <n v="31.78"/>
    <n v="29.59"/>
    <n v="30.32"/>
    <n v="24.7"/>
    <n v="14.03"/>
    <n v="31.44"/>
    <n v="0"/>
    <n v="2.38"/>
    <n v="43246.52"/>
    <n v="66.180000000000007"/>
    <n v="28.39"/>
    <n v="17.47"/>
    <n v="16.09"/>
    <n v="11.99"/>
    <n v="27.14"/>
    <n v="25.36"/>
    <n v="41.75"/>
    <n v="1.51699029126214"/>
    <n v="0"/>
    <n v="646.43799472295518"/>
    <n v="235.56200527704482"/>
    <n v="0.46585034013605398"/>
    <n v="0.872134488028528"/>
    <n v="0.65920000000000001"/>
    <n v="3.7000000000000002E-3"/>
    <n v="5.5E-2"/>
    <n v="0.2959"/>
    <n v="0.30320000000000003"/>
    <n v="0.247"/>
    <n v="0"/>
    <n v="2.3800000000000002E-2"/>
    <n v="0"/>
    <n v="0.28389999999999999"/>
    <n v="0.17469999999999999"/>
    <n v="0.11990000000000001"/>
    <n v="0.27139999999999997"/>
    <n v="0.25359999999999999"/>
    <n v="0.41749999999999998"/>
    <s v="89029.01Cr"/>
    <x v="2"/>
  </r>
  <r>
    <x v="1256"/>
    <n v="539787"/>
    <s v="HCG"/>
    <x v="9"/>
    <x v="56"/>
    <n v="76"/>
    <n v="12.45"/>
    <n v="674.05"/>
    <n v="0"/>
    <n v="0"/>
    <n v="0.33"/>
    <n v="69.45"/>
    <n v="3.51"/>
    <n v="5.5"/>
    <n v="-5.14"/>
    <n v="1.23"/>
    <n v="61.57"/>
    <n v="1.38"/>
    <n v="14.06"/>
    <n v="1083.19"/>
    <n v="23.9"/>
    <n v="18.66"/>
    <n v="16.68"/>
    <n v="14.22"/>
    <n v="5.23"/>
    <n v="0.61"/>
    <n v="0.81"/>
    <n v="20.22"/>
    <n v="8.03212851405622"/>
    <n v="2.0473258660336771E-3"/>
    <n v="248.77250409165305"/>
    <n v="-96.772504091653047"/>
    <n v="2.2732894736842102"/>
    <n v="-1.78536736591919"/>
    <n v="0.1245"/>
    <n v="0"/>
    <n v="3.3E-3"/>
    <n v="3.5099999999999999E-2"/>
    <n v="5.5E-2"/>
    <n v="-5.1400000000000001E-2"/>
    <n v="1.38E-2"/>
    <n v="0.1406"/>
    <n v="0"/>
    <n v="0.18659999999999999"/>
    <n v="0.1668"/>
    <n v="5.2299999999999999E-2"/>
    <n v="6.1000000000000004E-3"/>
    <n v="8.0999999999999996E-3"/>
    <n v="0.20219999999999999"/>
    <s v="674.05Cr"/>
    <x v="0"/>
  </r>
  <r>
    <x v="1257"/>
    <n v="509631"/>
    <s v="HEG"/>
    <x v="6"/>
    <x v="101"/>
    <n v="459.6"/>
    <n v="1.91"/>
    <n v="1773.85"/>
    <n v="17.41"/>
    <n v="0"/>
    <n v="0.02"/>
    <n v="79.12"/>
    <n v="139.44"/>
    <n v="90.79"/>
    <n v="105.06"/>
    <n v="0.44"/>
    <n v="1038.21"/>
    <n v="0.16"/>
    <n v="41"/>
    <n v="3121.23"/>
    <n v="59.62"/>
    <n v="96.44"/>
    <n v="35.57"/>
    <n v="950.95"/>
    <n v="98.09"/>
    <n v="56.21"/>
    <n v="77.040000000000006"/>
    <n v="4.42"/>
    <n v="52.356020942408399"/>
    <n v="9.0199284043182917E-5"/>
    <n v="2201.1494252873567"/>
    <n v="-1281.9494252873567"/>
    <n v="3.78927328111401"/>
    <n v="-1.3585163227895001"/>
    <n v="1.9099999999999999E-2"/>
    <n v="0.174177"/>
    <n v="2.0000000000000001E-4"/>
    <n v="1.3939999999999999"/>
    <n v="0.90790000000000004"/>
    <n v="1.05"/>
    <n v="1.6000000000000001E-3"/>
    <n v="0.41"/>
    <n v="0"/>
    <n v="0.96440000000000003"/>
    <n v="0.35570000000000002"/>
    <n v="0.98089999999999999"/>
    <n v="0.56210000000000004"/>
    <n v="0.77039999999999997"/>
    <n v="4.4200000000000003E-2"/>
    <s v="1773.85Cr"/>
    <x v="0"/>
  </r>
  <r>
    <x v="1258"/>
    <n v="500292"/>
    <s v="HEIDELBERG"/>
    <x v="4"/>
    <x v="20"/>
    <n v="142.1"/>
    <n v="12.26"/>
    <n v="3220.17"/>
    <n v="2.82"/>
    <n v="0"/>
    <n v="0.25"/>
    <n v="34.76"/>
    <n v="24.83"/>
    <n v="17.489999999999998"/>
    <n v="19.899999999999999"/>
    <n v="2.63"/>
    <n v="54.12"/>
    <n v="0.32"/>
    <n v="23.84"/>
    <n v="2203.2399999999998"/>
    <n v="69.39"/>
    <n v="8.98"/>
    <n v="12.03"/>
    <n v="84.9"/>
    <n v="49.4"/>
    <n v="10.42"/>
    <n v="14.09"/>
    <n v="12.32"/>
    <n v="8.1566068515497605"/>
    <n v="9.9373635553402467E-5"/>
    <n v="217.81115879828323"/>
    <n v="66.388841201716758"/>
    <n v="0.53279380717804403"/>
    <n v="1.14038258773912"/>
    <n v="0.1226"/>
    <n v="2.8199999999999999E-2"/>
    <n v="2.5000000000000001E-3"/>
    <n v="0.24829999999999999"/>
    <n v="0.17489999999999997"/>
    <n v="0.19889999999999999"/>
    <n v="3.2000000000000002E-3"/>
    <n v="0.2384"/>
    <n v="0"/>
    <n v="8.9800000000000005E-2"/>
    <n v="0.1203"/>
    <n v="0.49399999999999999"/>
    <n v="0.1042"/>
    <n v="0.1409"/>
    <n v="0.1232"/>
    <s v="3220.17Cr"/>
    <x v="0"/>
  </r>
  <r>
    <x v="1259"/>
    <n v="539174"/>
    <s v="N/A"/>
    <x v="1"/>
    <x v="1"/>
    <n v="25"/>
    <n v="39.479999999999997"/>
    <n v="24.87"/>
    <n v="0"/>
    <n v="0"/>
    <n v="0.39"/>
    <n v="36.71"/>
    <n v="6.44"/>
    <n v="5.29"/>
    <n v="2.77"/>
    <n v="1.99"/>
    <n v="12.59"/>
    <n v="1.88"/>
    <n v="89.43"/>
    <n v="3.5"/>
    <n v="32.619999999999997"/>
    <n v="119.14"/>
    <n v="99.46"/>
    <n v="157.13"/>
    <n v="102.44"/>
    <n v="1.6"/>
    <n v="1.77"/>
    <n v="13.86"/>
    <n v="2.53292806484296"/>
    <n v="7.5593084036992358E-2"/>
    <n v="39.500711012798234"/>
    <n v="10.499288987201766"/>
    <n v="0.57999999999999996"/>
    <n v="1.38095238095238"/>
    <n v="0.39479999999999998"/>
    <n v="0"/>
    <n v="3.8999999999999998E-3"/>
    <n v="6.4399999999999999E-2"/>
    <n v="5.2900000000000003E-2"/>
    <n v="2.7699999999999999E-2"/>
    <n v="1.8800000000000001E-2"/>
    <n v="0.89429999999999998"/>
    <n v="0"/>
    <n v="1.1914"/>
    <n v="0.99460000000000004"/>
    <n v="1.0244"/>
    <n v="1.6E-2"/>
    <n v="1.77E-2"/>
    <n v="0.1386"/>
    <s v="24.87Cr"/>
    <x v="0"/>
  </r>
  <r>
    <x v="1260"/>
    <n v="524590"/>
    <s v="N/A"/>
    <x v="8"/>
    <x v="11"/>
    <n v="11.6"/>
    <n v="7.03"/>
    <n v="4.03"/>
    <n v="0"/>
    <n v="0"/>
    <n v="0.2"/>
    <n v="32.950000000000003"/>
    <n v="-42.86"/>
    <n v="-32.71"/>
    <n v="-60"/>
    <n v="57.43"/>
    <n v="0.2"/>
    <n v="0"/>
    <n v="-22.22"/>
    <n v="0.18"/>
    <n v="16.850000000000001"/>
    <n v="-23.11"/>
    <n v="-41.18"/>
    <n v="-3.13"/>
    <n v="6.47"/>
    <n v="-18.149999999999999"/>
    <n v="-36.840000000000003"/>
    <n v="7.81"/>
    <n v="14.2247510668563"/>
    <n v="0"/>
    <n v="17.300521998508575"/>
    <n v="5.8994780014914241"/>
    <n v="0.49137931034482801"/>
    <n v="0.96610169491525399"/>
    <n v="7.0300000000000001E-2"/>
    <n v="0"/>
    <n v="2E-3"/>
    <n v="-0.42799999999999999"/>
    <n v="-0.3271"/>
    <n v="-0.6"/>
    <n v="0"/>
    <n v="-0.22220000000000001"/>
    <n v="0"/>
    <n v="-0.2311"/>
    <n v="-0.4118"/>
    <n v="6.4699999999999994E-2"/>
    <n v="-0.18149999999999999"/>
    <n v="-0.36840000000000001"/>
    <n v="7.8100000000000003E-2"/>
    <s v="4.03Cr"/>
    <x v="0"/>
  </r>
  <r>
    <x v="1261"/>
    <n v="505720"/>
    <s v="HERCULES"/>
    <x v="4"/>
    <x v="6"/>
    <n v="50.5"/>
    <n v="16.39"/>
    <n v="161.6"/>
    <n v="2.97"/>
    <n v="0"/>
    <n v="-1.32"/>
    <n v="60.2"/>
    <n v="3.13"/>
    <n v="2.76"/>
    <n v="2.52"/>
    <n v="0.37"/>
    <n v="135.97"/>
    <n v="0"/>
    <n v="6.05"/>
    <n v="86.14"/>
    <n v="69.61"/>
    <n v="3.88"/>
    <n v="-0.39"/>
    <n v="-8.56"/>
    <n v="-12.44"/>
    <n v="3.6"/>
    <n v="2.33"/>
    <n v="10.08"/>
    <n v="6.1012812690664999"/>
    <n v="0"/>
    <n v="126.88442211055278"/>
    <n v="-25.884422110552777"/>
    <n v="1.51247524752475"/>
    <n v="-2.9513137557959799"/>
    <n v="0.16389999999999999"/>
    <n v="2.9700000000000001E-2"/>
    <n v="-1.32E-2"/>
    <n v="3.1300000000000001E-2"/>
    <n v="2.76E-2"/>
    <n v="2.52E-2"/>
    <n v="0"/>
    <n v="6.0499999999999998E-2"/>
    <n v="0"/>
    <n v="3.8800000000000001E-2"/>
    <n v="-3.8999999999999998E-3"/>
    <n v="-0.1244"/>
    <n v="3.5999999999999997E-2"/>
    <n v="2.3300000000000001E-2"/>
    <n v="0.1008"/>
    <s v="161.6Cr"/>
    <x v="0"/>
  </r>
  <r>
    <x v="1262"/>
    <n v="519552"/>
    <s v="HERITGFOOD"/>
    <x v="10"/>
    <x v="26"/>
    <n v="205.8"/>
    <n v="13.56"/>
    <n v="954.87"/>
    <n v="0.97"/>
    <n v="0"/>
    <n v="1.08"/>
    <n v="63.89"/>
    <n v="14.12"/>
    <n v="24.57"/>
    <n v="10.5"/>
    <n v="1.21"/>
    <n v="170.26"/>
    <n v="0.25"/>
    <n v="-5.64"/>
    <n v="2708.28"/>
    <n v="39.9"/>
    <n v="1.84"/>
    <n v="7.87"/>
    <n v="13.72"/>
    <n v="12.61"/>
    <n v="22.12"/>
    <n v="22.38"/>
    <n v="16.29"/>
    <n v="7.3746312684365796"/>
    <n v="2.6181574455161436E-4"/>
    <n v="569.92522846856832"/>
    <n v="-158.3252284685683"/>
    <n v="1.7693391642371199"/>
    <n v="-2.2998168382492299"/>
    <n v="0.1356"/>
    <n v="9.7000000000000003E-3"/>
    <n v="1.0800000000000001E-2"/>
    <n v="0.14119999999999999"/>
    <n v="0.2457"/>
    <n v="0.105"/>
    <n v="2.5000000000000001E-3"/>
    <n v="-5.6399999999999999E-2"/>
    <n v="0"/>
    <n v="1.84E-2"/>
    <n v="7.8700000000000006E-2"/>
    <n v="0.12609999999999999"/>
    <n v="0.22120000000000001"/>
    <n v="0.2238"/>
    <n v="0.16289999999999999"/>
    <s v="954.87Cr"/>
    <x v="0"/>
  </r>
  <r>
    <x v="1263"/>
    <n v="500182"/>
    <s v="HEROMOTOCO"/>
    <x v="11"/>
    <x v="91"/>
    <n v="1661.2"/>
    <n v="9.8699999999999992"/>
    <n v="33180.699999999997"/>
    <n v="5.24"/>
    <n v="0"/>
    <n v="0.82"/>
    <n v="45.05"/>
    <n v="39.04"/>
    <n v="43.8"/>
    <n v="26.7"/>
    <n v="2.29"/>
    <n v="724.42"/>
    <n v="0.02"/>
    <n v="14.53"/>
    <n v="30873.56"/>
    <n v="34.630000000000003"/>
    <n v="6.08"/>
    <n v="6.09"/>
    <n v="3.58"/>
    <n v="12.02"/>
    <n v="33.35"/>
    <n v="31.31"/>
    <n v="16.559999999999999"/>
    <n v="10.131712259371801"/>
    <n v="6.0276003821498645E-7"/>
    <n v="3023.1119199272066"/>
    <n v="299.28808007279349"/>
    <n v="0.81983505899349896"/>
    <n v="4.5504694443516298"/>
    <n v="9.8699999999999996E-2"/>
    <n v="5.2400000000000002E-2"/>
    <n v="8.2000000000000007E-3"/>
    <n v="0.39040000000000002"/>
    <n v="0.438"/>
    <n v="0.26700000000000002"/>
    <n v="2.0000000000000001E-4"/>
    <n v="0.14530000000000001"/>
    <n v="0"/>
    <n v="6.08E-2"/>
    <n v="6.0900000000000003E-2"/>
    <n v="0.1202"/>
    <n v="0.33350000000000002"/>
    <n v="0.31309999999999999"/>
    <n v="0.16550000000000001"/>
    <s v="33180.7Cr"/>
    <x v="1"/>
  </r>
  <r>
    <x v="1264"/>
    <n v="524669"/>
    <s v="HESTERBIO"/>
    <x v="9"/>
    <x v="18"/>
    <n v="999.65"/>
    <n v="23.47"/>
    <n v="850.39"/>
    <n v="1.1000000000000001"/>
    <n v="0"/>
    <n v="0.68"/>
    <n v="51.19"/>
    <n v="26.65"/>
    <n v="22.6"/>
    <n v="26.16"/>
    <n v="4.6100000000000003"/>
    <n v="217.01"/>
    <n v="0.51"/>
    <n v="34.82"/>
    <n v="191.88"/>
    <n v="53.73"/>
    <n v="21"/>
    <n v="20.99"/>
    <n v="29.03"/>
    <n v="34.51"/>
    <n v="21.16"/>
    <n v="22.58"/>
    <n v="14.98"/>
    <n v="4.2607584149978699"/>
    <n v="5.9972483213584357E-4"/>
    <n v="2048.0434337225979"/>
    <n v="-48.743433722597956"/>
    <n v="1.04875706497274"/>
    <n v="-21.509848173984398"/>
    <n v="0.23469999999999999"/>
    <n v="1.0999999999999999E-2"/>
    <n v="6.7999999999999996E-3"/>
    <n v="0.26650000000000001"/>
    <n v="0.22600000000000001"/>
    <n v="0.2616"/>
    <n v="5.1000000000000004E-3"/>
    <n v="0.34820000000000001"/>
    <n v="0"/>
    <n v="0.21"/>
    <n v="0.2099"/>
    <n v="0.34510000000000002"/>
    <n v="0.21160000000000001"/>
    <n v="0.2258"/>
    <n v="0.14979999999999999"/>
    <s v="850.39Cr"/>
    <x v="0"/>
  </r>
  <r>
    <x v="1265"/>
    <n v="534328"/>
    <s v="HEXATRADEX"/>
    <x v="3"/>
    <x v="3"/>
    <n v="6.7"/>
    <n v="18.420000000000002"/>
    <n v="37.020000000000003"/>
    <n v="0"/>
    <n v="0"/>
    <n v="0.28999999999999998"/>
    <n v="71.849999999999994"/>
    <n v="17.010000000000002"/>
    <n v="-0.01"/>
    <n v="19.27"/>
    <n v="0.14000000000000001"/>
    <n v="47.93"/>
    <n v="0"/>
    <n v="-10442.86"/>
    <n v="0.14000000000000001"/>
    <n v="57.86"/>
    <n v="-85.33"/>
    <n v="-74.88"/>
    <n v="143.66"/>
    <n v="36.369999999999997"/>
    <n v="0.86"/>
    <n v="0.28000000000000003"/>
    <n v="27.14"/>
    <n v="5.4288816503800197"/>
    <n v="0"/>
    <n v="23.801065719360565"/>
    <n v="-10.401065719360565"/>
    <n v="2.5522388059701502"/>
    <n v="-1.6442307692307701"/>
    <n v="0.1842"/>
    <n v="0"/>
    <n v="2.8999999999999998E-3"/>
    <n v="0.1701"/>
    <n v="-1E-4"/>
    <n v="0.19270000000000001"/>
    <n v="0"/>
    <n v="-104.4286"/>
    <n v="0"/>
    <n v="-0.85329999999999995"/>
    <n v="-0.74880000000000002"/>
    <n v="0.36370000000000002"/>
    <n v="8.6E-3"/>
    <n v="2.8000000000000004E-3"/>
    <n v="0.27139999999999997"/>
    <s v="37.02Cr"/>
    <x v="0"/>
  </r>
  <r>
    <x v="1266"/>
    <n v="532129"/>
    <s v="HEXAWARE"/>
    <x v="2"/>
    <x v="2"/>
    <n v="215.05"/>
    <n v="9.8000000000000007"/>
    <n v="6416.75"/>
    <n v="3.94"/>
    <n v="0"/>
    <n v="1.0900000000000001"/>
    <n v="52.81"/>
    <n v="33.159999999999997"/>
    <n v="34.14"/>
    <n v="26.53"/>
    <n v="2.3199999999999998"/>
    <n v="92.68"/>
    <n v="0.05"/>
    <n v="15.73"/>
    <n v="5582.53"/>
    <n v="62.44"/>
    <n v="14.17"/>
    <n v="15.25"/>
    <n v="14.08"/>
    <n v="9.01"/>
    <n v="26.85"/>
    <n v="26.53"/>
    <n v="8.58"/>
    <n v="10.2040816326531"/>
    <n v="7.7921065960182342E-6"/>
    <n v="455.71095571095572"/>
    <n v="-25.610955710955693"/>
    <n v="1.11908858405022"/>
    <n v="-9.3971105037094897"/>
    <n v="9.8000000000000004E-2"/>
    <n v="3.9399999999999998E-2"/>
    <n v="1.09E-2"/>
    <n v="0.33150000000000002"/>
    <n v="0.34139999999999998"/>
    <n v="0.26529999999999998"/>
    <n v="5.0000000000000001E-4"/>
    <n v="0.1573"/>
    <n v="0"/>
    <n v="0.14169999999999999"/>
    <n v="0.1525"/>
    <n v="9.01E-2"/>
    <n v="0.26850000000000002"/>
    <n v="0.26529999999999998"/>
    <n v="8.5800000000000001E-2"/>
    <s v="6416.75Cr"/>
    <x v="1"/>
  </r>
  <r>
    <x v="1267"/>
    <n v="500183"/>
    <s v="HFCL"/>
    <x v="2"/>
    <x v="25"/>
    <n v="9.0500000000000007"/>
    <n v="4.09"/>
    <n v="1162.3599999999999"/>
    <n v="1.1000000000000001"/>
    <n v="68.78"/>
    <n v="-18.59"/>
    <n v="62.91"/>
    <n v="23.75"/>
    <n v="18.68"/>
    <n v="17.09"/>
    <n v="0.72"/>
    <n v="12.56"/>
    <n v="0.38"/>
    <n v="11.88"/>
    <n v="4391.1899999999996"/>
    <n v="38.119999999999997"/>
    <n v="18.149999999999999"/>
    <n v="18.600000000000001"/>
    <n v="-2.97"/>
    <n v="-0.22"/>
    <n v="22.63"/>
    <n v="15.68"/>
    <n v="14.09"/>
    <n v="24.449877750611201"/>
    <n v="3.269210915723184E-4"/>
    <n v="24.400107845780536"/>
    <n v="-6.3001078457805342"/>
    <n v="1.69613259668508"/>
    <n v="-2.4365079365079398"/>
    <n v="4.0899999999999999E-2"/>
    <n v="1.0999999999999999E-2"/>
    <n v="-0.18590000000000001"/>
    <n v="0.23749999999999999"/>
    <n v="0.18679999999999999"/>
    <n v="0.1709"/>
    <n v="3.8E-3"/>
    <n v="0.1188"/>
    <n v="0.68779999999999997"/>
    <n v="0.18149999999999999"/>
    <n v="0.186"/>
    <n v="-2.2000000000000001E-3"/>
    <n v="0.2263"/>
    <n v="0.15679999999999999"/>
    <n v="0.1409"/>
    <s v="1162.36Cr"/>
    <x v="0"/>
  </r>
  <r>
    <x v="1268"/>
    <n v="504176"/>
    <s v="N/A"/>
    <x v="6"/>
    <x v="8"/>
    <n v="202.05"/>
    <n v="5.26"/>
    <n v="36.17"/>
    <n v="0"/>
    <n v="0"/>
    <n v="0.34"/>
    <n v="46.26"/>
    <n v="10.53"/>
    <n v="15.21"/>
    <n v="2.39"/>
    <n v="1.64"/>
    <n v="123.49"/>
    <n v="1.86"/>
    <n v="27.13"/>
    <n v="65.13"/>
    <n v="40.97"/>
    <n v="26.98"/>
    <n v="8.74"/>
    <n v="26.98"/>
    <n v="15.59"/>
    <n v="-26.34"/>
    <n v="6.57"/>
    <n v="13.2"/>
    <n v="19.011406844106499"/>
    <n v="5.1423831904893559E-2"/>
    <n v="375.9769259397097"/>
    <n v="28.123074060290321"/>
    <n v="0.86082652808710702"/>
    <n v="6.1852773826457996"/>
    <n v="5.2600000000000001E-2"/>
    <n v="0"/>
    <n v="3.3999999999999998E-3"/>
    <n v="0.1053"/>
    <n v="0.15210000000000001"/>
    <n v="2.3900000000000001E-2"/>
    <n v="1.8599999999999998E-2"/>
    <n v="0.27129999999999999"/>
    <n v="0"/>
    <n v="0.26979999999999998"/>
    <n v="8.7400000000000005E-2"/>
    <n v="0.15590000000000001"/>
    <n v="-0.26340000000000002"/>
    <n v="6.5699999999999995E-2"/>
    <n v="0.13200000000000001"/>
    <s v="36.17Cr"/>
    <x v="0"/>
  </r>
  <r>
    <x v="1269"/>
    <n v="517080"/>
    <s v="HIGHGROUND"/>
    <x v="3"/>
    <x v="3"/>
    <n v="0.3"/>
    <n v="0.23"/>
    <n v="3.45"/>
    <n v="33.33"/>
    <n v="12.28"/>
    <n v="0"/>
    <n v="96.07"/>
    <n v="19.27"/>
    <n v="20.29"/>
    <n v="14.69"/>
    <n v="0.03"/>
    <n v="10.82"/>
    <n v="0.51"/>
    <n v="6.43"/>
    <n v="512.17999999999995"/>
    <n v="49.52"/>
    <n v="51.69"/>
    <n v="81.19"/>
    <n v="24.58"/>
    <n v="51.09"/>
    <n v="16.91"/>
    <n v="15.17"/>
    <n v="27.14"/>
    <n v="434.78260869565202"/>
    <n v="0.14782608695652175"/>
    <n v="7.6335877862595289"/>
    <n v="-7.0335877862595293"/>
    <n v="24.433333333333302"/>
    <n v="-1.0426742532005699"/>
    <n v="2.3E-3"/>
    <n v="0.33333299999999999"/>
    <n v="0"/>
    <n v="0.19270000000000001"/>
    <n v="0.2029"/>
    <n v="0.1469"/>
    <n v="5.1000000000000004E-3"/>
    <n v="6.4299999999999996E-2"/>
    <n v="0.12280000000000001"/>
    <n v="0.51690000000000003"/>
    <n v="0.81189999999999996"/>
    <n v="0.51090000000000002"/>
    <n v="0.1691"/>
    <n v="0.1517"/>
    <n v="0.27139999999999997"/>
    <s v="3.45Cr"/>
    <x v="0"/>
  </r>
  <r>
    <x v="1270"/>
    <n v="524735"/>
    <s v="HIKAL"/>
    <x v="9"/>
    <x v="14"/>
    <n v="68.400000000000006"/>
    <n v="8"/>
    <n v="843.38"/>
    <n v="1.75"/>
    <n v="0"/>
    <n v="0.8"/>
    <n v="63.56"/>
    <n v="15.25"/>
    <n v="13.42"/>
    <n v="14.46"/>
    <n v="1.08"/>
    <n v="63.16"/>
    <n v="0.78"/>
    <n v="18.07"/>
    <n v="1585.77"/>
    <n v="68.77"/>
    <n v="19.75"/>
    <n v="13.9"/>
    <n v="35.76"/>
    <n v="10.01"/>
    <n v="11.15"/>
    <n v="13.08"/>
    <n v="8.0299999999999994"/>
    <n v="12.5"/>
    <n v="9.24850008299936E-4"/>
    <n v="187.70581778265645"/>
    <n v="-50.905817782656442"/>
    <n v="1.7442982456140399"/>
    <n v="-2.3435474366529201"/>
    <n v="0.08"/>
    <n v="1.7500000000000002E-2"/>
    <n v="8.0000000000000002E-3"/>
    <n v="0.1525"/>
    <n v="0.13420000000000001"/>
    <n v="0.14460000000000001"/>
    <n v="7.7999999999999996E-3"/>
    <n v="0.1807"/>
    <n v="0"/>
    <n v="0.19750000000000001"/>
    <n v="0.13900000000000001"/>
    <n v="0.10009999999999999"/>
    <n v="0.1115"/>
    <n v="0.1308"/>
    <n v="8.0199999999999994E-2"/>
    <s v="843.38Cr"/>
    <x v="0"/>
  </r>
  <r>
    <x v="1271"/>
    <n v="509675"/>
    <s v="HIL"/>
    <x v="4"/>
    <x v="9"/>
    <n v="666.4"/>
    <n v="5.98"/>
    <n v="498.35"/>
    <n v="3.76"/>
    <n v="0"/>
    <n v="0.1"/>
    <n v="67.17"/>
    <n v="20.25"/>
    <n v="17.62"/>
    <n v="15.65"/>
    <n v="0.71"/>
    <n v="934.48"/>
    <n v="0.5"/>
    <n v="10.91"/>
    <n v="1405.6"/>
    <n v="40.909999999999997"/>
    <n v="10.57"/>
    <n v="11.25"/>
    <n v="31.23"/>
    <n v="61.76"/>
    <n v="13.23"/>
    <n v="13.66"/>
    <n v="4.59"/>
    <n v="16.7224080267559"/>
    <n v="1.0033109260559846E-3"/>
    <n v="2029.8507462686568"/>
    <n v="-697.05074626865689"/>
    <n v="2.0459933973589401"/>
    <n v="-1.95602897926978"/>
    <n v="5.9799999999999999E-2"/>
    <n v="3.7600000000000001E-2"/>
    <n v="1E-3"/>
    <n v="0.20250000000000001"/>
    <n v="0.1762"/>
    <n v="0.1565"/>
    <n v="5.0000000000000001E-3"/>
    <n v="0.1091"/>
    <n v="0"/>
    <n v="0.1057"/>
    <n v="0.1125"/>
    <n v="0.61760000000000004"/>
    <n v="0.1323"/>
    <n v="0.1366"/>
    <n v="4.5900000000000003E-2"/>
    <s v="498.35Cr"/>
    <x v="0"/>
  </r>
  <r>
    <x v="1272"/>
    <n v="532847"/>
    <s v="HILTON"/>
    <x v="6"/>
    <x v="38"/>
    <n v="7"/>
    <n v="3.39"/>
    <n v="8.7100000000000009"/>
    <n v="0"/>
    <n v="89.38"/>
    <n v="-0.27"/>
    <n v="67.739999999999995"/>
    <n v="4.8899999999999997"/>
    <n v="4.24"/>
    <n v="2.57"/>
    <n v="0.14000000000000001"/>
    <n v="50"/>
    <n v="0.67"/>
    <n v="7.26"/>
    <n v="107.6"/>
    <n v="50.13"/>
    <n v="14.41"/>
    <n v="-5.0199999999999996"/>
    <n v="43.92"/>
    <n v="-12.6"/>
    <n v="0.25"/>
    <n v="0.78"/>
    <n v="10.199999999999999"/>
    <n v="29.498525073746301"/>
    <n v="7.6923076923076913E-2"/>
    <n v="21.69869807811531"/>
    <n v="-7.69869807811531"/>
    <n v="2.1"/>
    <n v="-1.9090909090909101"/>
    <n v="3.39E-2"/>
    <n v="0"/>
    <n v="-2.7000000000000001E-3"/>
    <n v="4.8890000000000003E-2"/>
    <n v="4.24E-2"/>
    <n v="2.5700000000000001E-2"/>
    <n v="6.7000000000000002E-3"/>
    <n v="7.2599999999999998E-2"/>
    <n v="0.89380000000000004"/>
    <n v="0.14410000000000001"/>
    <n v="-5.0200000000000002E-2"/>
    <n v="-0.126"/>
    <n v="2.5000000000000001E-3"/>
    <n v="7.7999999999999996E-3"/>
    <n v="0.1019"/>
    <s v="8.71Cr"/>
    <x v="0"/>
  </r>
  <r>
    <x v="1273"/>
    <n v="505712"/>
    <s v="N/A"/>
    <x v="11"/>
    <x v="46"/>
    <n v="30"/>
    <n v="3.87"/>
    <n v="23.6"/>
    <n v="3.33"/>
    <n v="57.15"/>
    <n v="0.2"/>
    <n v="79.97"/>
    <n v="11.53"/>
    <n v="12.94"/>
    <n v="8.35"/>
    <n v="0.16"/>
    <n v="188.24"/>
    <n v="0.79"/>
    <n v="10.33"/>
    <n v="252.75"/>
    <n v="54.56"/>
    <n v="132.9"/>
    <n v="62.48"/>
    <n v="42"/>
    <n v="19.29"/>
    <n v="9.92"/>
    <n v="8.68"/>
    <n v="9.9700000000000006"/>
    <n v="25.839793281653701"/>
    <n v="3.347457627118644E-2"/>
    <n v="149.77533699450822"/>
    <n v="-89.775336994508223"/>
    <n v="3.9926666666666701"/>
    <n v="-1.3341501447984001"/>
    <n v="3.8699999999999998E-2"/>
    <n v="3.3300000000000003E-2"/>
    <n v="2E-3"/>
    <n v="0.1153"/>
    <n v="0.12939999999999999"/>
    <n v="8.3500000000000005E-2"/>
    <n v="7.9000000000000008E-3"/>
    <n v="0.1033"/>
    <n v="0.57150000000000001"/>
    <n v="1.329"/>
    <n v="0.62480000000000002"/>
    <n v="0.19289999999999999"/>
    <n v="9.9199999999999997E-2"/>
    <n v="8.6800000000000002E-2"/>
    <n v="9.9699999999999997E-2"/>
    <s v="23.6Cr"/>
    <x v="0"/>
  </r>
  <r>
    <x v="1274"/>
    <n v="514010"/>
    <s v="N/A"/>
    <x v="7"/>
    <x v="15"/>
    <n v="1.1399999999999999"/>
    <n v="5.165"/>
    <n v="9.83"/>
    <n v="0"/>
    <n v="0"/>
    <n v="-8.5000000000000006E-2"/>
    <n v="56.82"/>
    <n v="6.56"/>
    <n v="5.26"/>
    <n v="1.1299999999999999"/>
    <n v="0.3"/>
    <n v="3.74"/>
    <n v="0.68"/>
    <n v="4.08"/>
    <n v="58.55"/>
    <n v="54.54"/>
    <n v="0.28999999999999998"/>
    <n v="-18.22"/>
    <n v="10.97"/>
    <n v="112.17"/>
    <n v="-1.88"/>
    <n v="-2.02"/>
    <n v="5.81"/>
    <n v="19.3610842207164"/>
    <n v="6.9175991861648023E-2"/>
    <n v="2.6401111625752662"/>
    <n v="-0.36011116257526643"/>
    <n v="1.31578947368421"/>
    <n v="-4.1666666666666696"/>
    <n v="5.1650000000000001E-2"/>
    <n v="0"/>
    <n v="-8.4999999999999995E-4"/>
    <n v="6.5600000000000006E-2"/>
    <n v="5.2600000000000001E-2"/>
    <n v="1.129E-2"/>
    <n v="6.7999999999999996E-3"/>
    <n v="4.0800000000000003E-2"/>
    <n v="0"/>
    <n v="2.8999999999999998E-3"/>
    <n v="-0.1822"/>
    <n v="1.1216999999999999"/>
    <n v="-1.8800000000000001E-2"/>
    <n v="-2.0199999999999999E-2"/>
    <n v="5.8099999999999999E-2"/>
    <s v="9.83Cr"/>
    <x v="0"/>
  </r>
  <r>
    <x v="1275"/>
    <n v="500184"/>
    <s v="HSCL"/>
    <x v="8"/>
    <x v="11"/>
    <n v="30.5"/>
    <n v="6.1"/>
    <n v="1277.3599999999999"/>
    <n v="0.49"/>
    <n v="0"/>
    <n v="0.12"/>
    <n v="74.989999999999995"/>
    <n v="25.49"/>
    <n v="20.11"/>
    <n v="21.29"/>
    <n v="0.75"/>
    <n v="40.630000000000003"/>
    <n v="0.23"/>
    <n v="18.23"/>
    <n v="2026.12"/>
    <n v="48.92"/>
    <n v="27.02"/>
    <n v="11.67"/>
    <n v="160.72999999999999"/>
    <n v="50.16"/>
    <n v="11.48"/>
    <n v="17.66"/>
    <n v="7.81"/>
    <n v="16.393442622950801"/>
    <n v="1.8005887142230853E-4"/>
    <n v="121.9512195121951"/>
    <n v="-60.951219512195095"/>
    <n v="2.9983606557377001"/>
    <n v="-1.50041017227235"/>
    <n v="6.0999999999999999E-2"/>
    <n v="4.8999999999999998E-3"/>
    <n v="1.1999999999999999E-3"/>
    <n v="0.25490000000000002"/>
    <n v="0.2011"/>
    <n v="0.21290000000000001"/>
    <n v="2.3E-3"/>
    <n v="0.18229999999999999"/>
    <n v="0"/>
    <n v="0.2702"/>
    <n v="0.1167"/>
    <n v="0.50160000000000005"/>
    <n v="0.1148"/>
    <n v="0.17660000000000001"/>
    <n v="7.8100000000000003E-2"/>
    <s v="1277.36Cr"/>
    <x v="0"/>
  </r>
  <r>
    <x v="1276"/>
    <n v="526899"/>
    <s v="N/A"/>
    <x v="10"/>
    <x v="26"/>
    <n v="5.12"/>
    <n v="4.18"/>
    <n v="29.63"/>
    <n v="0"/>
    <n v="22.32"/>
    <n v="0.28999999999999998"/>
    <n v="46.67"/>
    <n v="-17.78"/>
    <n v="-1.21"/>
    <n v="-57.9"/>
    <n v="0.56000000000000005"/>
    <n v="9.14"/>
    <n v="3.14"/>
    <n v="20.48"/>
    <n v="80.12"/>
    <n v="50.33"/>
    <n v="-7.05"/>
    <n v="-13.57"/>
    <n v="23.16"/>
    <n v="18.795000000000002"/>
    <n v="-15.22"/>
    <n v="-14.42"/>
    <n v="16.29"/>
    <n v="23.923444976076599"/>
    <n v="0.10597367532905839"/>
    <n v="9.6006000375023444"/>
    <n v="0.63939996249765585"/>
    <n v="0.875"/>
    <n v="7"/>
    <n v="4.1799999999999997E-2"/>
    <n v="0"/>
    <n v="2.8999999999999998E-3"/>
    <n v="-0.17699999999999999"/>
    <n v="-1.21E-2"/>
    <n v="-0.57899999999999996"/>
    <n v="3.1399999999999997E-2"/>
    <n v="0.20480000000000001"/>
    <n v="0.22320000000000001"/>
    <n v="-7.0499999999999993E-2"/>
    <n v="-0.13569999999999999"/>
    <n v="0.18795000000000001"/>
    <n v="-0.1522"/>
    <n v="-0.14419999999999999"/>
    <n v="0.16289999999999999"/>
    <s v="29.63Cr"/>
    <x v="0"/>
  </r>
  <r>
    <x v="1277"/>
    <n v="514043"/>
    <s v="HIMATSEIDE"/>
    <x v="7"/>
    <x v="22"/>
    <n v="56.6"/>
    <n v="3.31"/>
    <n v="557.28"/>
    <n v="8.83"/>
    <n v="0"/>
    <n v="0.14000000000000001"/>
    <n v="76.510000000000005"/>
    <n v="12.16"/>
    <n v="13.2"/>
    <n v="14.55"/>
    <n v="0.39"/>
    <n v="145.06"/>
    <n v="1.83"/>
    <n v="19.78"/>
    <n v="2639.74"/>
    <n v="47.57"/>
    <n v="11.48"/>
    <n v="5.24"/>
    <n v="15.38"/>
    <n v="24.26"/>
    <n v="15.49"/>
    <n v="16.47"/>
    <n v="9.6999999999999993"/>
    <n v="30.211480362537799"/>
    <n v="3.2838070628768306E-3"/>
    <n v="240.95359727543641"/>
    <n v="-127.75359727543641"/>
    <n v="3.25706713780919"/>
    <n v="-1.44305283757339"/>
    <n v="3.3099999999999997E-2"/>
    <n v="8.8300000000000003E-2"/>
    <n v="1.4E-3"/>
    <n v="0.1216"/>
    <n v="0.13200000000000001"/>
    <n v="0.14549999999999999"/>
    <n v="1.83E-2"/>
    <n v="0.1978"/>
    <n v="0"/>
    <n v="0.1148"/>
    <n v="5.2400000000000002E-2"/>
    <n v="0.24260000000000001"/>
    <n v="0.15490000000000001"/>
    <n v="0.16470000000000001"/>
    <n v="9.69E-2"/>
    <s v="557.28Cr"/>
    <x v="0"/>
  </r>
  <r>
    <x v="1278"/>
    <n v="531979"/>
    <s v="N/A"/>
    <x v="0"/>
    <x v="48"/>
    <n v="30.1"/>
    <n v="6.57"/>
    <n v="18.96"/>
    <n v="1.66"/>
    <n v="0"/>
    <n v="0.245"/>
    <n v="62.14"/>
    <n v="9.3800000000000008"/>
    <n v="11.02"/>
    <n v="4.5199999999999996"/>
    <n v="0.24"/>
    <n v="127.77"/>
    <n v="1.28"/>
    <n v="0.52"/>
    <n v="445.19"/>
    <n v="62.12"/>
    <n v="-9.09"/>
    <n v="4.16"/>
    <n v="-25.27"/>
    <n v="-8.49"/>
    <n v="9.41"/>
    <n v="7.61"/>
    <n v="7.7"/>
    <n v="15.220700152207"/>
    <n v="6.7510548523206745E-2"/>
    <n v="79.503433703116741"/>
    <n v="-19.303433703116738"/>
    <n v="1.64119601328904"/>
    <n v="-2.5595854922279799"/>
    <n v="6.5699999999999995E-2"/>
    <n v="1.66E-2"/>
    <n v="2.4499999999999999E-3"/>
    <n v="9.3799999999999994E-2"/>
    <n v="0.11020000000000001"/>
    <n v="4.5190000000000001E-2"/>
    <n v="1.2800000000000001E-2"/>
    <n v="5.1999999999999998E-3"/>
    <n v="0"/>
    <n v="-9.0899999999999995E-2"/>
    <n v="4.1599999999999998E-2"/>
    <n v="-8.4900000000000003E-2"/>
    <n v="9.4100000000000003E-2"/>
    <n v="7.6100000000000001E-2"/>
    <n v="7.6999999999999999E-2"/>
    <s v="18.96Cr"/>
    <x v="0"/>
  </r>
  <r>
    <x v="1279"/>
    <n v="504036"/>
    <s v="HIRECT"/>
    <x v="2"/>
    <x v="55"/>
    <n v="104.85"/>
    <n v="8.1199999999999992"/>
    <n v="173.67"/>
    <n v="0.38"/>
    <n v="0"/>
    <n v="0.24"/>
    <n v="61.16"/>
    <n v="18.559999999999999"/>
    <n v="10.68"/>
    <n v="15.88"/>
    <n v="1.93"/>
    <n v="54.38"/>
    <n v="0.77"/>
    <n v="13.12"/>
    <n v="305.66000000000003"/>
    <n v="42.2"/>
    <n v="39.520000000000003"/>
    <n v="21.41"/>
    <n v="112.5"/>
    <n v="34.01"/>
    <n v="2.64"/>
    <n v="7.09"/>
    <n v="7.08"/>
    <n v="12.3152709359606"/>
    <n v="4.4336960902861752E-3"/>
    <n v="269.95365602471674"/>
    <n v="-60.253656024716747"/>
    <n v="1.57463042441583"/>
    <n v="-2.7402489626555999"/>
    <n v="8.1199999999999994E-2"/>
    <n v="3.8E-3"/>
    <n v="2.3999999999999998E-3"/>
    <n v="0.1855"/>
    <n v="0.10680000000000001"/>
    <n v="0.1588"/>
    <n v="7.7000000000000002E-3"/>
    <n v="0.13120000000000001"/>
    <n v="0"/>
    <n v="0.3952"/>
    <n v="0.21410000000000001"/>
    <n v="0.34010000000000001"/>
    <n v="2.64E-2"/>
    <n v="7.0900000000000005E-2"/>
    <n v="7.0800000000000002E-2"/>
    <s v="173.67Cr"/>
    <x v="0"/>
  </r>
  <r>
    <x v="1280"/>
    <n v="539114"/>
    <s v="N/A"/>
    <x v="1"/>
    <x v="1"/>
    <n v="4.57"/>
    <n v="233"/>
    <n v="2.33"/>
    <n v="0"/>
    <n v="0"/>
    <n v="-10.51"/>
    <n v="45.6"/>
    <n v="9.81"/>
    <n v="8.75"/>
    <n v="1.06"/>
    <n v="0.41"/>
    <n v="11.21"/>
    <n v="2.2200000000000002"/>
    <n v="64.44"/>
    <n v="0.9"/>
    <n v="11.77"/>
    <n v="31.77"/>
    <n v="8.35"/>
    <n v="-5.01"/>
    <n v="-22.16"/>
    <n v="3.54"/>
    <n v="0.89"/>
    <n v="13.86"/>
    <n v="0.42918454935622302"/>
    <n v="0.9527896995708155"/>
    <n v="8.4007352941176467"/>
    <n v="0.73926470588235382"/>
    <n v="0.83807439824945296"/>
    <n v="5.1756756756756799"/>
    <n v="2.33"/>
    <n v="0"/>
    <n v="-0.1051"/>
    <n v="9.8100000000000007E-2"/>
    <n v="8.7499999999999994E-2"/>
    <n v="1.06E-2"/>
    <n v="2.2200000000000001E-2"/>
    <n v="0.64439999999999997"/>
    <n v="0"/>
    <n v="0.31769999999999998"/>
    <n v="8.3500000000000005E-2"/>
    <n v="-0.22159999999999999"/>
    <n v="3.5400000000000001E-2"/>
    <n v="8.8999999999999999E-3"/>
    <n v="0.1386"/>
    <s v="2.33Cr"/>
    <x v="0"/>
  </r>
  <r>
    <x v="1281"/>
    <n v="503881"/>
    <s v="HINDSYNTEX"/>
    <x v="7"/>
    <x v="27"/>
    <n v="1.45"/>
    <n v="3.2"/>
    <n v="1.84"/>
    <n v="0"/>
    <n v="0"/>
    <n v="-0.28499999999999998"/>
    <n v="72.22"/>
    <n v="-980.8"/>
    <n v="-72.62"/>
    <n v="-980.8"/>
    <n v="0.31"/>
    <n v="-1.62"/>
    <n v="1.08"/>
    <n v="-26.74"/>
    <n v="14.92"/>
    <n v="48.24"/>
    <n v="-14.76"/>
    <n v="0.83"/>
    <n v="-3.4950000000000001"/>
    <n v="-2.98"/>
    <n v="-35.24"/>
    <n v="-73.239999999999995"/>
    <n v="3.22"/>
    <n v="31.25"/>
    <n v="0.58695652173913049"/>
    <n v="5.2195824334053276"/>
    <n v="-2.3195824334053277"/>
    <n v="2.6"/>
    <n v="-1.625"/>
    <n v="3.2000000000000001E-2"/>
    <n v="0"/>
    <n v="-2.8500000000000001E-3"/>
    <n v="-9.8000000000000007"/>
    <n v="-0.72619999999999996"/>
    <n v="-9.8079999999999998"/>
    <n v="1.0800000000000001E-2"/>
    <n v="-0.26740000000000003"/>
    <n v="0"/>
    <n v="-0.14760000000000001"/>
    <n v="8.3000000000000001E-3"/>
    <n v="-2.98E-2"/>
    <n v="-0.35239999999999999"/>
    <n v="-0.73240000000000005"/>
    <n v="3.2199999999999999E-2"/>
    <s v="1.84Cr"/>
    <x v="0"/>
  </r>
  <r>
    <x v="1282"/>
    <n v="500696"/>
    <s v="HINDUNILVR"/>
    <x v="5"/>
    <x v="87"/>
    <n v="2140.5500000000002"/>
    <n v="66.650000000000006"/>
    <n v="463395.72"/>
    <n v="1.03"/>
    <n v="0"/>
    <n v="5.78"/>
    <n v="7.26"/>
    <n v="116.23"/>
    <n v="103.75"/>
    <n v="81.95"/>
    <n v="57.69"/>
    <n v="37.11"/>
    <n v="0.01"/>
    <n v="24.86"/>
    <n v="40773"/>
    <n v="67.180000000000007"/>
    <n v="6.89"/>
    <n v="6.1"/>
    <n v="14.11"/>
    <n v="11.54"/>
    <n v="77.84"/>
    <n v="74.11"/>
    <n v="61.28"/>
    <n v="1.5003750937734399"/>
    <n v="2.1579828143427828E-8"/>
    <n v="2308.1194737977144"/>
    <n v="1972.980526202286"/>
    <n v="7.8283618696129403E-2"/>
    <n v="8.4932437226935997E-2"/>
    <n v="0.66650000000000009"/>
    <n v="1.03E-2"/>
    <n v="5.7799999999999997E-2"/>
    <n v="1.1619999999999999"/>
    <n v="1.0375000000000001"/>
    <n v="0.81950000000000001"/>
    <n v="1E-4"/>
    <n v="0.24859999999999999"/>
    <n v="0"/>
    <n v="6.8900000000000003E-2"/>
    <n v="6.0999999999999999E-2"/>
    <n v="0.1154"/>
    <n v="0.77839999999999998"/>
    <n v="0.74109999999999998"/>
    <n v="0.61280000000000001"/>
    <s v="463395.72Cr"/>
    <x v="2"/>
  </r>
  <r>
    <x v="1283"/>
    <n v="514428"/>
    <s v="N/A"/>
    <x v="5"/>
    <x v="7"/>
    <n v="68.75"/>
    <n v="5.46"/>
    <n v="35.200000000000003"/>
    <n v="0"/>
    <n v="0"/>
    <n v="-32.119999999999997"/>
    <n v="23.44"/>
    <n v="11.36"/>
    <n v="12.73"/>
    <n v="8.4499999999999993"/>
    <n v="1.07"/>
    <n v="64.459999999999994"/>
    <n v="1.61"/>
    <n v="8.86"/>
    <n v="162.91999999999999"/>
    <n v="68.48"/>
    <n v="26.53"/>
    <n v="12.46"/>
    <n v="3.79"/>
    <n v="-0.17"/>
    <n v="12.16"/>
    <n v="12.94"/>
    <n v="4.75"/>
    <n v="18.3150183150183"/>
    <n v="4.5738636363636363E-2"/>
    <n v="89.798850574712645"/>
    <n v="47.701149425287355"/>
    <n v="0.306181818181818"/>
    <n v="0.44129979035639399"/>
    <n v="5.4600000000000003E-2"/>
    <n v="0"/>
    <n v="-0.32119999999999999"/>
    <n v="0.11360000000000001"/>
    <n v="0.1273"/>
    <n v="8.4489999999999996E-2"/>
    <n v="1.61E-2"/>
    <n v="8.8599999999999998E-2"/>
    <n v="0"/>
    <n v="0.26529999999999998"/>
    <n v="0.1246"/>
    <n v="-1.6999999999999999E-3"/>
    <n v="0.1216"/>
    <n v="0.12939999999999999"/>
    <n v="4.7500000000000001E-2"/>
    <s v="35.2Cr"/>
    <x v="0"/>
  </r>
  <r>
    <x v="1284"/>
    <n v="541154"/>
    <s v="HAL"/>
    <x v="4"/>
    <x v="6"/>
    <n v="525.15"/>
    <n v="6.41"/>
    <n v="17560.36"/>
    <n v="3.77"/>
    <n v="0"/>
    <n v="0.33"/>
    <n v="41.41"/>
    <n v="29.74"/>
    <n v="28.78"/>
    <n v="22.24"/>
    <n v="1.47"/>
    <n v="358.22"/>
    <n v="0.13"/>
    <n v="23.13"/>
    <n v="21243.3"/>
    <n v="89.97"/>
    <n v="5.88"/>
    <n v="4.43"/>
    <n v="4.18"/>
    <n v="17.23"/>
    <n v="6.45"/>
    <n v="20.84"/>
    <n v="10.08"/>
    <n v="15.600624024961"/>
    <n v="7.403037295362965E-6"/>
    <n v="896.31336405529953"/>
    <n v="153.98663594470042"/>
    <n v="0.70676949443016301"/>
    <n v="2.4102863822326102"/>
    <n v="6.4100000000000004E-2"/>
    <n v="3.7699999999999997E-2"/>
    <n v="3.3E-3"/>
    <n v="0.2974"/>
    <n v="0.2878"/>
    <n v="0.22239999999999999"/>
    <n v="1.2999999999999999E-3"/>
    <n v="0.23130000000000001"/>
    <n v="0"/>
    <n v="5.8799999999999998E-2"/>
    <n v="4.4299999999999999E-2"/>
    <n v="0.17230000000000001"/>
    <n v="6.4500000000000002E-2"/>
    <n v="0.2084"/>
    <n v="0.1008"/>
    <s v="17560.36Cr"/>
    <x v="1"/>
  </r>
  <r>
    <x v="1285"/>
    <n v="532041"/>
    <s v="N/A"/>
    <x v="9"/>
    <x v="45"/>
    <n v="1.53"/>
    <n v="78.5"/>
    <n v="1.57"/>
    <n v="0"/>
    <n v="0"/>
    <n v="4.8499999999999996"/>
    <n v="52.78"/>
    <n v="2.62"/>
    <n v="-17.66"/>
    <n v="5.23"/>
    <n v="0.73"/>
    <n v="2.11"/>
    <n v="1.25"/>
    <n v="2.61"/>
    <n v="1.53"/>
    <n v="12.17"/>
    <n v="41.37"/>
    <n v="9.61"/>
    <n v="38.33"/>
    <n v="16.170000000000002"/>
    <n v="-18.29"/>
    <n v="-26.95"/>
    <n v="16.739999999999998"/>
    <n v="1.2738853503184699"/>
    <n v="0.79617834394904452"/>
    <n v="3.2401524777636594"/>
    <n v="-0.18015247776365939"/>
    <n v="1.1176470588235301"/>
    <n v="-9.5"/>
    <n v="0.78500000000000003"/>
    <n v="0"/>
    <n v="4.8500000000000001E-2"/>
    <n v="2.6200000000000001E-2"/>
    <n v="-0.17660000000000001"/>
    <n v="5.2299999999999999E-2"/>
    <n v="1.2500000000000001E-2"/>
    <n v="2.6100000000000002E-2"/>
    <n v="0"/>
    <n v="0.41370000000000001"/>
    <n v="9.6100000000000005E-2"/>
    <n v="0.16170000000000001"/>
    <n v="-0.18290000000000001"/>
    <n v="-0.26950000000000002"/>
    <n v="0.1673"/>
    <s v="1.57Cr"/>
    <x v="0"/>
  </r>
  <r>
    <x v="1286"/>
    <n v="509635"/>
    <s v="HINDCOMPOS"/>
    <x v="11"/>
    <x v="46"/>
    <n v="106.85"/>
    <n v="9.5500000000000007"/>
    <n v="157.81"/>
    <n v="1.87"/>
    <n v="0"/>
    <n v="1.54"/>
    <n v="58.1"/>
    <n v="2.4500000000000002"/>
    <n v="3.67"/>
    <n v="2.5299999999999998"/>
    <n v="0.2"/>
    <n v="522.89"/>
    <n v="0"/>
    <n v="11.63"/>
    <n v="186.76"/>
    <n v="74.97"/>
    <n v="8.68"/>
    <n v="12.95"/>
    <n v="-2.96"/>
    <n v="6.19"/>
    <n v="3.54"/>
    <n v="3.23"/>
    <n v="9.9700000000000006"/>
    <n v="10.4712041884817"/>
    <n v="0"/>
    <n v="255.01193317422434"/>
    <n v="-41.31193317422435"/>
    <n v="1.3866167524567199"/>
    <n v="-3.5865407891551699"/>
    <n v="9.5500000000000002E-2"/>
    <n v="1.8700000000000001E-2"/>
    <n v="1.54E-2"/>
    <n v="2.4500000000000001E-2"/>
    <n v="3.6700000000000003E-2"/>
    <n v="2.529E-2"/>
    <n v="0"/>
    <n v="0.1163"/>
    <n v="0"/>
    <n v="8.6800000000000002E-2"/>
    <n v="0.1295"/>
    <n v="6.1899999999999997E-2"/>
    <n v="3.5400000000000001E-2"/>
    <n v="3.2300000000000002E-2"/>
    <n v="9.9699999999999997E-2"/>
    <s v="157.81Cr"/>
    <x v="0"/>
  </r>
  <r>
    <x v="1287"/>
    <n v="500185"/>
    <s v="HCC"/>
    <x v="4"/>
    <x v="4"/>
    <n v="3.8"/>
    <n v="8.875"/>
    <n v="574.96"/>
    <n v="0"/>
    <n v="92.14"/>
    <n v="0.16500000000000001"/>
    <n v="75.45"/>
    <n v="8.74"/>
    <n v="6.82"/>
    <n v="2.38"/>
    <n v="0.46"/>
    <n v="-7.52"/>
    <n v="0.46"/>
    <n v="5.87"/>
    <n v="9916.31"/>
    <n v="34.74"/>
    <n v="6.52"/>
    <n v="1.32"/>
    <n v="31.82"/>
    <n v="21.71"/>
    <n v="2.77"/>
    <n v="2.7549999999999999"/>
    <n v="18.63"/>
    <n v="11.2676056338028"/>
    <n v="8.0005565604563799E-4"/>
    <n v="15.478615071283098"/>
    <n v="-7.8786150712830985"/>
    <n v="3.07368421052632"/>
    <n v="-1.48223350253807"/>
    <n v="8.8749999999999996E-2"/>
    <n v="0"/>
    <n v="1.65E-3"/>
    <n v="8.7400000000000005E-2"/>
    <n v="6.8199999999999997E-2"/>
    <n v="2.3800000000000002E-2"/>
    <n v="4.5999999999999999E-3"/>
    <n v="5.8700000000000002E-2"/>
    <n v="0.9214"/>
    <n v="6.5199999999999994E-2"/>
    <n v="1.32E-2"/>
    <n v="0.21709999999999999"/>
    <n v="2.7699999999999999E-2"/>
    <n v="2.7550000000000002E-2"/>
    <n v="0.18629999999999999"/>
    <s v="574.96Cr"/>
    <x v="0"/>
  </r>
  <r>
    <x v="1288"/>
    <n v="513599"/>
    <s v="HINDCOPPER"/>
    <x v="0"/>
    <x v="0"/>
    <n v="20.85"/>
    <n v="5.0449999999999999"/>
    <n v="1929.08"/>
    <n v="2.4900000000000002"/>
    <n v="0"/>
    <n v="0.16"/>
    <n v="59.55"/>
    <n v="11.85"/>
    <n v="8.67"/>
    <n v="9.1999999999999993"/>
    <n v="1.2"/>
    <n v="17.36"/>
    <n v="0.81"/>
    <n v="27.33"/>
    <n v="1139.78"/>
    <n v="76.05"/>
    <n v="19.22"/>
    <n v="4.0599999999999996"/>
    <n v="58.41"/>
    <n v="-12.25"/>
    <n v="4.8600000000000003"/>
    <n v="6.34"/>
    <n v="11.52"/>
    <n v="19.8216055500496"/>
    <n v="4.1988927364339484E-4"/>
    <n v="51.545117428924591"/>
    <n v="-9.8451174289245884"/>
    <n v="1.4724220623501201"/>
    <n v="-3.1167512690355301"/>
    <n v="5.0450000000000002E-2"/>
    <n v="2.4899999999999999E-2"/>
    <n v="1.6000000000000001E-3"/>
    <n v="0.11849999999999999"/>
    <n v="8.6699999999999999E-2"/>
    <n v="9.1990000000000002E-2"/>
    <n v="8.0999999999999996E-3"/>
    <n v="0.27329999999999999"/>
    <n v="0"/>
    <n v="0.19220000000000001"/>
    <n v="4.0599999999999997E-2"/>
    <n v="-0.1225"/>
    <n v="4.8599999999999997E-2"/>
    <n v="6.3399999999999998E-2"/>
    <n v="0.1152"/>
    <s v="1929.08Cr"/>
    <x v="0"/>
  </r>
  <r>
    <x v="1289"/>
    <n v="505725"/>
    <s v="N/A"/>
    <x v="4"/>
    <x v="6"/>
    <n v="67"/>
    <n v="8.85"/>
    <n v="10.79"/>
    <n v="0"/>
    <n v="0"/>
    <n v="0.33"/>
    <n v="14.1"/>
    <n v="-3.27"/>
    <n v="84.03"/>
    <n v="-3.27"/>
    <n v="0.35"/>
    <n v="189.58"/>
    <n v="0"/>
    <n v="-1746.15"/>
    <n v="0.13"/>
    <n v="51.97"/>
    <n v="-83.09"/>
    <n v="-68.37"/>
    <n v="22.51"/>
    <n v="17.23"/>
    <n v="6.45"/>
    <n v="6.78"/>
    <n v="10.08"/>
    <n v="11.299435028248601"/>
    <n v="0"/>
    <n v="77.997671711292199"/>
    <n v="56.002328288707801"/>
    <n v="0.164179104477612"/>
    <n v="0.19642857142857101"/>
    <n v="8.8499999999999995E-2"/>
    <n v="0"/>
    <n v="3.3E-3"/>
    <n v="-3.27E-2"/>
    <n v="0.84030000000000005"/>
    <n v="-3.27E-2"/>
    <n v="0"/>
    <n v="-17.461500000000001"/>
    <n v="0"/>
    <n v="-0.83089999999999997"/>
    <n v="-0.68369999999999997"/>
    <n v="0.17230000000000001"/>
    <n v="6.4500000000000002E-2"/>
    <n v="6.7799999999999999E-2"/>
    <n v="0.1008"/>
    <s v="10.79Cr"/>
    <x v="0"/>
  </r>
  <r>
    <x v="1290"/>
    <n v="524013"/>
    <s v="N/A"/>
    <x v="8"/>
    <x v="33"/>
    <n v="2.88"/>
    <n v="2.35"/>
    <n v="5.64"/>
    <n v="0"/>
    <n v="0"/>
    <n v="0.15"/>
    <n v="82.6"/>
    <n v="56.96"/>
    <n v="32.57"/>
    <n v="11.945"/>
    <n v="0.45"/>
    <n v="-22.54"/>
    <n v="0.11"/>
    <n v="10.47"/>
    <n v="43.85"/>
    <n v="60.87"/>
    <n v="3.29"/>
    <n v="6.87"/>
    <n v="29.13"/>
    <n v="15.65"/>
    <n v="12.98"/>
    <n v="13.12"/>
    <n v="6.08"/>
    <n v="42.553191489361701"/>
    <n v="1.9503546099290781E-2"/>
    <n v="16.551724137931028"/>
    <n v="-10.791724137931029"/>
    <n v="4.7465277777777803"/>
    <n v="-1.2669138090824801"/>
    <n v="2.35E-2"/>
    <n v="0"/>
    <n v="1.5E-3"/>
    <n v="0.5696"/>
    <n v="0.32569999999999999"/>
    <n v="0.11940000000000001"/>
    <n v="1.1000000000000001E-3"/>
    <n v="0.1047"/>
    <n v="0"/>
    <n v="3.2899999999999999E-2"/>
    <n v="6.8699999999999997E-2"/>
    <n v="0.1565"/>
    <n v="0.1298"/>
    <n v="0.13120000000000001"/>
    <n v="6.08E-2"/>
    <s v="5.64Cr"/>
    <x v="0"/>
  </r>
  <r>
    <x v="1291"/>
    <n v="519126"/>
    <s v="HNDFDS"/>
    <x v="10"/>
    <x v="26"/>
    <n v="509.4"/>
    <n v="63.93"/>
    <n v="1079.83"/>
    <n v="0"/>
    <n v="0"/>
    <n v="1.1100000000000001"/>
    <n v="32.97"/>
    <n v="17.95"/>
    <n v="16.66"/>
    <n v="19.93"/>
    <n v="11.35"/>
    <n v="44.89"/>
    <n v="1.23"/>
    <n v="7.48"/>
    <n v="541.27"/>
    <n v="61.87"/>
    <n v="114.87"/>
    <n v="136.91"/>
    <n v="91.86"/>
    <n v="57.35"/>
    <n v="10.98"/>
    <n v="16.600000000000001"/>
    <n v="16.29"/>
    <n v="1.5642108556233401"/>
    <n v="1.1390681866590112E-3"/>
    <n v="759.95822765925709"/>
    <n v="258.84177234074286"/>
    <n v="0.49187279151943503"/>
    <n v="0.96801112656467303"/>
    <n v="0.63929999999999998"/>
    <n v="0"/>
    <n v="1.11E-2"/>
    <n v="0.17949999999999999"/>
    <n v="0.1666"/>
    <n v="0.1993"/>
    <n v="1.23E-2"/>
    <n v="7.4800000000000005E-2"/>
    <n v="0"/>
    <n v="1.1487000000000001"/>
    <n v="1.3691"/>
    <n v="0.57350000000000001"/>
    <n v="0.10979999999999999"/>
    <n v="0.16600000000000001"/>
    <n v="0.16289999999999999"/>
    <s v="1079.83Cr"/>
    <x v="0"/>
  </r>
  <r>
    <x v="1292"/>
    <n v="500500"/>
    <s v="HINDMOTORS"/>
    <x v="11"/>
    <x v="105"/>
    <n v="3.05"/>
    <n v="2.7"/>
    <n v="63.64"/>
    <n v="0"/>
    <n v="0"/>
    <n v="0.15"/>
    <n v="63.25"/>
    <n v="8.3699999999999992"/>
    <n v="17.59"/>
    <n v="13.395"/>
    <n v="1.95"/>
    <n v="-1.42"/>
    <n v="0.78500000000000003"/>
    <n v="-12840"/>
    <n v="0.05"/>
    <n v="32.340000000000003"/>
    <n v="-12.64"/>
    <n v="-68.8"/>
    <n v="41.46"/>
    <n v="17.690000000000001"/>
    <n v="14.595000000000001"/>
    <n v="14.955"/>
    <n v="13.81"/>
    <n v="37.037037037037003"/>
    <n v="1.2335009428032685E-2"/>
    <n v="8.2993197278911559"/>
    <n v="-2.1993197278911563"/>
    <n v="1.72131147540984"/>
    <n v="-2.3863636363636398"/>
    <n v="2.7E-2"/>
    <n v="0"/>
    <n v="1.5E-3"/>
    <n v="8.3690000000000001E-2"/>
    <n v="0.1759"/>
    <n v="0.13389999999999999"/>
    <n v="7.8499999999999993E-3"/>
    <n v="-128.4"/>
    <n v="0"/>
    <n v="-0.12640000000000001"/>
    <n v="-0.68799999999999994"/>
    <n v="0.1769"/>
    <n v="0.14595"/>
    <n v="0.14954999999999999"/>
    <n v="0.1381"/>
    <s v="63.64Cr"/>
    <x v="0"/>
  </r>
  <r>
    <x v="1293"/>
    <n v="515145"/>
    <s v="HINDNATGLS"/>
    <x v="5"/>
    <x v="59"/>
    <n v="28.9"/>
    <n v="10.95"/>
    <n v="258.81"/>
    <n v="0"/>
    <n v="96.5"/>
    <n v="0.19"/>
    <n v="67.489999999999995"/>
    <n v="-0.34"/>
    <n v="-0.34"/>
    <n v="-417.79"/>
    <n v="1.36"/>
    <n v="-8.5399999999999991"/>
    <n v="0.05"/>
    <n v="9.52"/>
    <n v="2381.15"/>
    <n v="70.72"/>
    <n v="6.7"/>
    <n v="5.78"/>
    <n v="-16.670000000000002"/>
    <n v="2.0299999999999998"/>
    <n v="-63.7"/>
    <n v="-96.89"/>
    <n v="12.95"/>
    <n v="9.1324200913241995"/>
    <n v="1.9319191685019901E-4"/>
    <n v="88.8957243924946"/>
    <n v="-31.095724392494603"/>
    <n v="2.0761245674740501"/>
    <n v="-1.92926045016077"/>
    <n v="0.1095"/>
    <n v="0"/>
    <n v="1.9E-3"/>
    <n v="-3.3999999999999998E-3"/>
    <n v="-3.3999999999999998E-3"/>
    <n v="-4.1769999999999996"/>
    <n v="5.0000000000000001E-4"/>
    <n v="9.5200000000000007E-2"/>
    <n v="0.96499999999999997"/>
    <n v="6.7000000000000004E-2"/>
    <n v="5.7799999999999997E-2"/>
    <n v="2.0299999999999999E-2"/>
    <n v="-0.63700000000000001"/>
    <n v="-0.96889999999999998"/>
    <n v="0.1295"/>
    <s v="258.81Cr"/>
    <x v="0"/>
  </r>
  <r>
    <x v="1294"/>
    <n v="500186"/>
    <s v="HINDOILEXP"/>
    <x v="0"/>
    <x v="12"/>
    <n v="35.35"/>
    <n v="3.14"/>
    <n v="467.48"/>
    <n v="0"/>
    <n v="0"/>
    <n v="0.12"/>
    <n v="74.08"/>
    <n v="33.44"/>
    <n v="17.48"/>
    <n v="33.39"/>
    <n v="0.76"/>
    <n v="46.47"/>
    <n v="0.02"/>
    <n v="68.53"/>
    <n v="245.91"/>
    <n v="0"/>
    <n v="76.709999999999994"/>
    <n v="27.67"/>
    <n v="580.16999999999996"/>
    <n v="26.4"/>
    <n v="7.36"/>
    <n v="16.940000000000001"/>
    <n v="8.1300000000000008"/>
    <n v="31.847133757961799"/>
    <n v="4.2782578933858133E-5"/>
    <n v="136.38117283950618"/>
    <n v="-65.681172839506175"/>
    <n v="2.8579915134370601"/>
    <n v="-1.538215590743"/>
    <n v="3.1399999999999997E-2"/>
    <n v="0"/>
    <n v="1.1999999999999999E-3"/>
    <n v="0.33439999999999998"/>
    <n v="0.17480000000000001"/>
    <n v="0.33389999999999997"/>
    <n v="2.0000000000000001E-4"/>
    <n v="0.68530000000000002"/>
    <n v="0"/>
    <n v="0.7671"/>
    <n v="0.2767"/>
    <n v="0.26400000000000001"/>
    <n v="7.3599999999999999E-2"/>
    <n v="0.1694"/>
    <n v="8.1299999999999997E-2"/>
    <s v="467.48Cr"/>
    <x v="0"/>
  </r>
  <r>
    <x v="1295"/>
    <n v="500449"/>
    <s v="HOCL"/>
    <x v="8"/>
    <x v="11"/>
    <n v="6.91"/>
    <n v="7.03"/>
    <n v="46.41"/>
    <n v="0"/>
    <n v="0"/>
    <n v="0.2"/>
    <n v="73.17"/>
    <n v="15.88"/>
    <n v="-10.95"/>
    <n v="43.41"/>
    <n v="1.03"/>
    <n v="6.73"/>
    <n v="3.61"/>
    <n v="-10.11"/>
    <n v="342.35"/>
    <n v="58.78"/>
    <n v="52.03"/>
    <n v="16.3"/>
    <n v="28.91"/>
    <n v="16.48"/>
    <n v="11.69"/>
    <n v="11.44"/>
    <n v="7.81"/>
    <n v="14.2247510668563"/>
    <n v="7.7784960137901316E-2"/>
    <n v="25.754752143123373"/>
    <n v="-11.934752143123372"/>
    <n v="2.7264833574529699"/>
    <n v="-1.57921207041073"/>
    <n v="7.0300000000000001E-2"/>
    <n v="0"/>
    <n v="2E-3"/>
    <n v="0.1588"/>
    <n v="-0.1095"/>
    <n v="0.43409999999999999"/>
    <n v="3.61E-2"/>
    <n v="-0.1011"/>
    <n v="0"/>
    <n v="0.52029999999999998"/>
    <n v="0.16300000000000001"/>
    <n v="0.1648"/>
    <n v="0.1169"/>
    <n v="0.1144"/>
    <n v="7.8100000000000003E-2"/>
    <s v="46.41Cr"/>
    <x v="0"/>
  </r>
  <r>
    <x v="1296"/>
    <n v="530315"/>
    <s v="N/A"/>
    <x v="5"/>
    <x v="7"/>
    <n v="27.5"/>
    <n v="3.28"/>
    <n v="28.6"/>
    <n v="3.64"/>
    <n v="0"/>
    <n v="-2.1"/>
    <n v="58.92"/>
    <n v="9.44"/>
    <n v="9.4700000000000006"/>
    <n v="5.54"/>
    <n v="0.19"/>
    <n v="142.88999999999999"/>
    <n v="0.52"/>
    <n v="6.93"/>
    <n v="313.51"/>
    <n v="40.01"/>
    <n v="4.16"/>
    <n v="1.41"/>
    <n v="2.98"/>
    <n v="-1.56"/>
    <n v="6.25"/>
    <n v="5.79"/>
    <n v="4.75"/>
    <n v="30.487804878048799"/>
    <n v="1.8181818181818181E-2"/>
    <n v="66.942551119766307"/>
    <n v="-11.942551119766307"/>
    <n v="1.43418181818182"/>
    <n v="-3.3031825795644898"/>
    <n v="3.2800000000000003E-2"/>
    <n v="3.6400000000000002E-2"/>
    <n v="-2.1000000000000001E-2"/>
    <n v="9.4399999999999998E-2"/>
    <n v="9.4700000000000006E-2"/>
    <n v="5.5399999999999998E-2"/>
    <n v="5.1999999999999998E-3"/>
    <n v="6.93E-2"/>
    <n v="0"/>
    <n v="4.1599999999999998E-2"/>
    <n v="1.41E-2"/>
    <n v="-1.5599999999999999E-2"/>
    <n v="6.25E-2"/>
    <n v="5.79E-2"/>
    <n v="4.7500000000000001E-2"/>
    <s v="28.6Cr"/>
    <x v="0"/>
  </r>
  <r>
    <x v="1297"/>
    <n v="539984"/>
    <s v="N/A"/>
    <x v="6"/>
    <x v="70"/>
    <n v="598.9"/>
    <n v="11.095000000000001"/>
    <n v="86.41"/>
    <n v="0"/>
    <n v="0"/>
    <n v="0.24"/>
    <n v="23.21"/>
    <n v="5.3"/>
    <n v="5.43"/>
    <n v="-1.18"/>
    <n v="0.2"/>
    <n v="3021.83"/>
    <n v="0.63"/>
    <n v="6.94"/>
    <n v="654.19000000000005"/>
    <n v="74.78"/>
    <n v="1.06"/>
    <n v="-0.3"/>
    <n v="40.975000000000001"/>
    <n v="-26.34"/>
    <n v="-0.25"/>
    <n v="-0.55000000000000004"/>
    <n v="11.12"/>
    <n v="9.0130689499774608"/>
    <n v="7.2908228214327046E-3"/>
    <n v="779.91926032035428"/>
    <n v="417.88073967964567"/>
    <n v="0.30225413257639"/>
    <n v="0.433186560735139"/>
    <n v="0.11094999999999999"/>
    <n v="0"/>
    <n v="2.3999999999999998E-3"/>
    <n v="5.2999999999999999E-2"/>
    <n v="5.4300000000000001E-2"/>
    <n v="-1.18E-2"/>
    <n v="6.3E-3"/>
    <n v="6.9400000000000003E-2"/>
    <n v="0"/>
    <n v="1.06E-2"/>
    <n v="-3.0000000000000001E-3"/>
    <n v="-0.26340000000000002"/>
    <n v="-2.5000000000000001E-3"/>
    <n v="-5.4999999999999997E-3"/>
    <n v="0.11119999999999999"/>
    <s v="86.41Cr"/>
    <x v="0"/>
  </r>
  <r>
    <x v="1298"/>
    <n v="500188"/>
    <s v="HINDZINC"/>
    <x v="0"/>
    <x v="0"/>
    <n v="143.94999999999999"/>
    <n v="8.1300000000000008"/>
    <n v="60823.47"/>
    <n v="13.89"/>
    <n v="0"/>
    <n v="1.67"/>
    <n v="50.67"/>
    <n v="28.32"/>
    <n v="29.04"/>
    <n v="22.1"/>
    <n v="1.63"/>
    <n v="88.52"/>
    <n v="0"/>
    <n v="49.19"/>
    <n v="19661"/>
    <n v="64.92"/>
    <n v="14.2"/>
    <n v="9.14"/>
    <n v="5.5"/>
    <n v="4.8600000000000003"/>
    <n v="21.56"/>
    <n v="23.96"/>
    <n v="11.52"/>
    <n v="12.30012300123"/>
    <n v="0"/>
    <n v="291.81025744982765"/>
    <n v="-3.9102574498276681"/>
    <n v="1.02716220910038"/>
    <n v="-37.8158567774936"/>
    <n v="8.1299999999999997E-2"/>
    <n v="0.138933"/>
    <n v="1.67E-2"/>
    <n v="0.28320000000000001"/>
    <n v="0.29039999999999999"/>
    <n v="0.221"/>
    <n v="0"/>
    <n v="0.4919"/>
    <n v="0"/>
    <n v="0.14199999999999999"/>
    <n v="9.1399999999999995E-2"/>
    <n v="4.8599999999999997E-2"/>
    <n v="0.21560000000000001"/>
    <n v="0.23960000000000001"/>
    <n v="0.1152"/>
    <s v="60823.47Cr"/>
    <x v="2"/>
  </r>
  <r>
    <x v="1299"/>
    <n v="500440"/>
    <s v="HINDALCO"/>
    <x v="0"/>
    <x v="48"/>
    <n v="91.55"/>
    <n v="4.6100000000000003"/>
    <n v="20564.169999999998"/>
    <n v="1.3"/>
    <n v="0"/>
    <n v="0.23"/>
    <n v="58.61"/>
    <n v="11"/>
    <n v="9.64"/>
    <n v="9.86"/>
    <n v="0.36"/>
    <n v="252.61"/>
    <n v="0.97"/>
    <n v="11.32"/>
    <n v="122571.62"/>
    <n v="34.65"/>
    <n v="9.75"/>
    <n v="8.2799999999999994"/>
    <n v="163.43"/>
    <n v="20.27"/>
    <n v="6.11"/>
    <n v="8.1999999999999993"/>
    <n v="7.7"/>
    <n v="21.691973969631199"/>
    <n v="4.7169421377084513E-5"/>
    <n v="221.18869292099541"/>
    <n v="-38.088692920995413"/>
    <n v="1.4160567995630799"/>
    <n v="-3.40351798372276"/>
    <n v="4.6100000000000002E-2"/>
    <n v="1.2999999999999999E-2"/>
    <n v="2.3E-3"/>
    <n v="0.11"/>
    <n v="9.64E-2"/>
    <n v="9.8599999999999993E-2"/>
    <n v="9.7000000000000003E-3"/>
    <n v="0.1132"/>
    <n v="0"/>
    <n v="9.7500000000000003E-2"/>
    <n v="8.2799999999999999E-2"/>
    <n v="0.20269999999999999"/>
    <n v="6.1100000000000002E-2"/>
    <n v="8.2000000000000003E-2"/>
    <n v="7.6999999999999999E-2"/>
    <s v="20564.17Cr"/>
    <x v="1"/>
  </r>
  <r>
    <x v="1300"/>
    <n v="530960"/>
    <s v="HINDCON"/>
    <x v="8"/>
    <x v="11"/>
    <n v="10.15"/>
    <n v="3.78"/>
    <n v="10.39"/>
    <n v="5.91"/>
    <n v="0"/>
    <n v="0.2"/>
    <n v="60.2"/>
    <n v="14.63"/>
    <n v="18.32"/>
    <n v="10.14"/>
    <n v="0.36"/>
    <n v="27.87"/>
    <n v="0.01"/>
    <n v="8.49"/>
    <n v="44.4"/>
    <n v="64.37"/>
    <n v="11.14"/>
    <n v="9.5549999999999997"/>
    <n v="47.9"/>
    <n v="22.965"/>
    <n v="11.69"/>
    <n v="13.58"/>
    <n v="7.81"/>
    <n v="26.455026455026498"/>
    <n v="9.6246390760346481E-4"/>
    <n v="25.502512562814072"/>
    <n v="-5.2025125628140714"/>
    <n v="1.51231527093596"/>
    <n v="-2.9519230769230802"/>
    <n v="3.78E-2"/>
    <n v="5.91E-2"/>
    <n v="2E-3"/>
    <n v="0.14630000000000001"/>
    <n v="0.1832"/>
    <n v="0.1014"/>
    <n v="1E-4"/>
    <n v="8.4900000000000003E-2"/>
    <n v="0"/>
    <n v="0.1114"/>
    <n v="9.5549999999999996E-2"/>
    <n v="0.22964999999999999"/>
    <n v="0.1169"/>
    <n v="0.1358"/>
    <n v="7.8100000000000003E-2"/>
    <s v="10.39Cr"/>
    <x v="0"/>
  </r>
  <r>
    <x v="1301"/>
    <n v="509895"/>
    <s v="N/A"/>
    <x v="3"/>
    <x v="84"/>
    <n v="201.9"/>
    <n v="11.45"/>
    <n v="33.520000000000003"/>
    <n v="0"/>
    <n v="0"/>
    <n v="0.12"/>
    <n v="44.13"/>
    <n v="-14.76"/>
    <n v="-11.22"/>
    <n v="-22.42"/>
    <n v="0.78"/>
    <n v="259.66000000000003"/>
    <n v="0.21"/>
    <n v="-1.57"/>
    <n v="149.07"/>
    <n v="60.65"/>
    <n v="0.66"/>
    <n v="2.06"/>
    <n v="21.86"/>
    <n v="11.84"/>
    <n v="-12.75"/>
    <n v="-18.079999999999998"/>
    <n v="20.57"/>
    <n v="8.7336244541484707"/>
    <n v="6.2649164677804287E-3"/>
    <n v="361.37461965276538"/>
    <n v="42.425380347234636"/>
    <n v="0.78984645864289205"/>
    <n v="3.7584256422342701"/>
    <n v="0.1145"/>
    <n v="0"/>
    <n v="1.1999999999999999E-3"/>
    <n v="-0.14699999999999999"/>
    <n v="-0.11219999999999999"/>
    <n v="-0.22420000000000001"/>
    <n v="2.0999999999999999E-3"/>
    <n v="-1.5699999999999999E-2"/>
    <n v="0"/>
    <n v="6.6E-3"/>
    <n v="2.06E-2"/>
    <n v="0.11840000000000001"/>
    <n v="-0.1275"/>
    <n v="-0.18079999999999999"/>
    <n v="0.20569999999999999"/>
    <s v="33.52Cr"/>
    <x v="0"/>
  </r>
  <r>
    <x v="1302"/>
    <n v="530960"/>
    <s v="HPIL"/>
    <x v="8"/>
    <x v="42"/>
    <n v="41.2"/>
    <n v="15.18"/>
    <n v="42.95"/>
    <n v="0.09"/>
    <n v="0"/>
    <n v="0.26"/>
    <n v="3.51"/>
    <n v="16.73"/>
    <n v="17.574999999999999"/>
    <n v="15.64"/>
    <n v="2.2000000000000002"/>
    <n v="18.71"/>
    <n v="0.78"/>
    <n v="4.26"/>
    <n v="96.66"/>
    <n v="57.765000000000001"/>
    <n v="10.75"/>
    <n v="7.36"/>
    <n v="21.664999999999999"/>
    <n v="14.984999999999999"/>
    <n v="14.12"/>
    <n v="14.62"/>
    <n v="8.14"/>
    <n v="6.5876152832674597"/>
    <n v="1.8160651920838183E-2"/>
    <n v="42.698725256503266"/>
    <n v="39.701274743496739"/>
    <n v="3.6407766990291301E-2"/>
    <n v="3.7783375314861499E-2"/>
    <n v="0.15179999999999999"/>
    <n v="8.9999999999999998E-4"/>
    <n v="2.5999999999999999E-3"/>
    <n v="0.1673"/>
    <n v="0.17574999999999999"/>
    <n v="0.15640000000000001"/>
    <n v="7.7999999999999996E-3"/>
    <n v="4.2599999999999999E-2"/>
    <n v="0"/>
    <n v="0.1075"/>
    <n v="7.3599999999999999E-2"/>
    <n v="0.14985000000000001"/>
    <n v="0.14119999999999999"/>
    <n v="0.1462"/>
    <n v="8.14E-2"/>
    <s v="42.95Cr"/>
    <x v="0"/>
  </r>
  <r>
    <x v="1303"/>
    <n v="532859"/>
    <s v="HGS"/>
    <x v="2"/>
    <x v="2"/>
    <n v="503.3"/>
    <n v="4.66"/>
    <n v="1050.18"/>
    <n v="1.98"/>
    <n v="0"/>
    <n v="4.8"/>
    <n v="50.16"/>
    <n v="13.32"/>
    <n v="14.29"/>
    <n v="11.25"/>
    <n v="0.63"/>
    <n v="792.73"/>
    <n v="0.28000000000000003"/>
    <n v="12.82"/>
    <n v="5057.76"/>
    <n v="67.239999999999995"/>
    <n v="13.19"/>
    <n v="13.97"/>
    <n v="20.68"/>
    <n v="0.97"/>
    <n v="12.53"/>
    <n v="13.32"/>
    <n v="8.58"/>
    <n v="21.4592274678112"/>
    <n v="2.6662096021634385E-4"/>
    <n v="1009.8314606741573"/>
    <n v="-3.2314606741572334"/>
    <n v="1.00641764355255"/>
    <n v="-156.820433436532"/>
    <n v="4.6600000000000003E-2"/>
    <n v="1.9800000000000002E-2"/>
    <n v="4.8000000000000001E-2"/>
    <n v="0.13320000000000001"/>
    <n v="0.1429"/>
    <n v="0.1125"/>
    <n v="2.8000000000000004E-3"/>
    <n v="0.12820000000000001"/>
    <n v="0"/>
    <n v="0.13189999999999999"/>
    <n v="0.13969999999999999"/>
    <n v="9.7000000000000003E-3"/>
    <n v="0.12529999999999999"/>
    <n v="0.13320000000000001"/>
    <n v="8.5800000000000001E-2"/>
    <s v="1050.18Cr"/>
    <x v="0"/>
  </r>
  <r>
    <x v="1304"/>
    <n v="505893"/>
    <s v="N/A"/>
    <x v="11"/>
    <x v="46"/>
    <n v="73.650000000000006"/>
    <n v="61.39"/>
    <n v="11.05"/>
    <n v="1.63"/>
    <n v="0"/>
    <n v="-4.3099999999999996"/>
    <n v="44.73"/>
    <n v="16.02"/>
    <n v="9.0299999999999994"/>
    <n v="4.6399999999999997"/>
    <n v="1.37"/>
    <n v="53.85"/>
    <n v="0.55000000000000004"/>
    <n v="3.06"/>
    <n v="43.08"/>
    <n v="66.11"/>
    <n v="-5.47"/>
    <n v="-0.8"/>
    <n v="-11.36"/>
    <n v="-14.23"/>
    <n v="-1.22"/>
    <n v="2.13"/>
    <n v="9.9700000000000006"/>
    <n v="1.6289297931259199"/>
    <n v="4.9773755656108601E-2"/>
    <n v="133.25493034195767"/>
    <n v="14.045069658042337"/>
    <n v="0.80923285811269496"/>
    <n v="4.2419928825622799"/>
    <n v="0.6139"/>
    <n v="1.6299999999999999E-2"/>
    <n v="-4.3099999999999999E-2"/>
    <n v="0.16020000000000001"/>
    <n v="9.0300000000000005E-2"/>
    <n v="4.6390000000000001E-2"/>
    <n v="5.4999999999999997E-3"/>
    <n v="3.0599999999999999E-2"/>
    <n v="0"/>
    <n v="-5.4699999999999999E-2"/>
    <n v="-8.0000000000000002E-3"/>
    <n v="-0.14230000000000001"/>
    <n v="-1.2200000000000001E-2"/>
    <n v="2.1299999999999999E-2"/>
    <n v="9.9699999999999997E-2"/>
    <s v="11.05Cr"/>
    <x v="0"/>
  </r>
  <r>
    <x v="1305"/>
    <n v="533217"/>
    <s v="HMVL"/>
    <x v="2"/>
    <x v="5"/>
    <n v="39.5"/>
    <n v="2.68"/>
    <n v="291"/>
    <n v="3.03"/>
    <n v="0"/>
    <n v="-0.31"/>
    <n v="69.040000000000006"/>
    <n v="8.1300000000000008"/>
    <n v="15.82"/>
    <n v="5.2"/>
    <n v="0.2"/>
    <n v="195.25"/>
    <n v="0.06"/>
    <n v="11.36"/>
    <n v="832.13"/>
    <n v="74.400000000000006"/>
    <n v="-1.92"/>
    <n v="3.48"/>
    <n v="-26.56"/>
    <n v="-8.65"/>
    <n v="14.63"/>
    <n v="11.87"/>
    <n v="5.63"/>
    <n v="37.313432835820898"/>
    <n v="2.0618556701030926E-4"/>
    <n v="127.5839793281654"/>
    <n v="-48.583979328165398"/>
    <n v="2.22987341772152"/>
    <n v="-1.8130918073281199"/>
    <n v="2.6800000000000001E-2"/>
    <n v="3.0300000000000001E-2"/>
    <n v="-3.0999999999999999E-3"/>
    <n v="8.1299999999999997E-2"/>
    <n v="0.15820000000000001"/>
    <n v="5.1999999999999998E-2"/>
    <n v="5.9999999999999995E-4"/>
    <n v="0.11360000000000001"/>
    <n v="0"/>
    <n v="-1.9199999999999998E-2"/>
    <n v="3.4799999999999998E-2"/>
    <n v="-8.6499999999999994E-2"/>
    <n v="0.14630000000000001"/>
    <n v="0.1187"/>
    <n v="5.6300000000000003E-2"/>
    <s v="291Cr"/>
    <x v="0"/>
  </r>
  <r>
    <x v="1306"/>
    <n v="530853"/>
    <s v="N/A"/>
    <x v="8"/>
    <x v="98"/>
    <n v="21.55"/>
    <n v="9.74"/>
    <n v="6.75"/>
    <n v="0"/>
    <n v="0"/>
    <n v="0.72499999999999998"/>
    <n v="33.69"/>
    <n v="-10.52"/>
    <n v="-9.94"/>
    <n v="-11.44"/>
    <n v="1.1200000000000001"/>
    <n v="19.16"/>
    <n v="7.0000000000000007E-2"/>
    <n v="-1.35"/>
    <n v="14.85"/>
    <n v="68.150000000000006"/>
    <n v="2.58"/>
    <n v="-10.3"/>
    <n v="-6.41"/>
    <n v="15.35"/>
    <n v="-8.32"/>
    <n v="-10.73"/>
    <n v="11.37"/>
    <n v="10.2669404517454"/>
    <n v="1.0370370370370372E-2"/>
    <n v="32.498868948876485"/>
    <n v="10.601131051123517"/>
    <n v="0.50812064965197201"/>
    <n v="1.03301886792453"/>
    <n v="9.74E-2"/>
    <n v="0"/>
    <n v="7.2500000000000004E-3"/>
    <n v="-0.105"/>
    <n v="-9.9400000000000002E-2"/>
    <n v="-0.1144"/>
    <n v="7.000000000000001E-4"/>
    <n v="-1.35E-2"/>
    <n v="0"/>
    <n v="2.58E-2"/>
    <n v="-0.10299999999999999"/>
    <n v="0.1535"/>
    <n v="-8.3199999999999996E-2"/>
    <n v="-0.10730000000000001"/>
    <n v="0.1137"/>
    <s v="6.75Cr"/>
    <x v="0"/>
  </r>
  <r>
    <x v="1307"/>
    <n v="590018"/>
    <s v="HISARMETAL"/>
    <x v="0"/>
    <x v="13"/>
    <n v="39.75"/>
    <n v="3.94"/>
    <n v="21.47"/>
    <n v="2.52"/>
    <n v="0"/>
    <n v="0.12"/>
    <n v="48.97"/>
    <n v="13.97"/>
    <n v="14.16"/>
    <n v="24.51"/>
    <n v="0.8"/>
    <n v="49.61"/>
    <n v="2.0299999999999998"/>
    <n v="7.36"/>
    <n v="195.94"/>
    <n v="56.11"/>
    <n v="5.66"/>
    <n v="-0.35"/>
    <n v="137.08000000000001"/>
    <n v="34.08"/>
    <n v="18.440000000000001"/>
    <n v="24.16"/>
    <n v="6.72"/>
    <n v="25.380710659898501"/>
    <n v="9.4550535631113181E-2"/>
    <n v="77.895355673133452"/>
    <n v="1.6046443268665485"/>
    <n v="0.95974842767295598"/>
    <n v="23.84375"/>
    <n v="3.9399999999999998E-2"/>
    <n v="2.52E-2"/>
    <n v="1.1999999999999999E-3"/>
    <n v="0.13969999999999999"/>
    <n v="0.1416"/>
    <n v="0.24510000000000001"/>
    <n v="2.0299999999999999E-2"/>
    <n v="7.3599999999999999E-2"/>
    <n v="0"/>
    <n v="5.6599999999999998E-2"/>
    <n v="-3.5000000000000001E-3"/>
    <n v="0.34079999999999999"/>
    <n v="0.18440000000000001"/>
    <n v="0.24160000000000001"/>
    <n v="6.7199999999999996E-2"/>
    <s v="21.47Cr"/>
    <x v="0"/>
  </r>
  <r>
    <x v="1308"/>
    <n v="526217"/>
    <s v="HITECHCORP"/>
    <x v="5"/>
    <x v="7"/>
    <n v="46.9"/>
    <n v="17.510000000000002"/>
    <n v="80.55"/>
    <n v="1.92"/>
    <n v="0"/>
    <n v="0.52"/>
    <n v="57.36"/>
    <n v="13.76"/>
    <n v="11.21"/>
    <n v="9.1199999999999992"/>
    <n v="0.49"/>
    <n v="96.37"/>
    <n v="1.0900000000000001"/>
    <n v="12.69"/>
    <n v="454.4"/>
    <n v="74.430000000000007"/>
    <n v="5.57"/>
    <n v="11.25"/>
    <n v="5.91"/>
    <n v="33.869999999999997"/>
    <n v="7.39"/>
    <n v="6.77"/>
    <n v="4.75"/>
    <n v="5.7110222729868596"/>
    <n v="1.3531967721911857E-2"/>
    <n v="109.9906191369606"/>
    <n v="-16.190619136960606"/>
    <n v="1.34520255863539"/>
    <n v="-3.8968499073502199"/>
    <n v="0.17510000000000003"/>
    <n v="1.9199999999999998E-2"/>
    <n v="5.1999999999999998E-3"/>
    <n v="0.1376"/>
    <n v="0.11210000000000001"/>
    <n v="9.1189999999999993E-2"/>
    <n v="1.09E-2"/>
    <n v="0.12690000000000001"/>
    <n v="0"/>
    <n v="5.57E-2"/>
    <n v="0.1125"/>
    <n v="0.33869999999999995"/>
    <n v="7.3899999999999993E-2"/>
    <n v="6.7699999999999996E-2"/>
    <n v="4.7500000000000001E-2"/>
    <s v="80.55Cr"/>
    <x v="0"/>
  </r>
  <r>
    <x v="1309"/>
    <n v="530960"/>
    <s v="HITECH"/>
    <x v="0"/>
    <x v="13"/>
    <n v="70.599999999999994"/>
    <n v="3.1"/>
    <n v="75.55"/>
    <n v="0.35"/>
    <n v="7.07"/>
    <n v="0.12"/>
    <n v="78.540000000000006"/>
    <n v="18.32"/>
    <n v="17.600000000000001"/>
    <n v="22.2"/>
    <n v="0.51"/>
    <n v="137.16"/>
    <n v="1.93"/>
    <n v="5.0599999999999996"/>
    <n v="1290.24"/>
    <n v="62.12"/>
    <n v="39.24"/>
    <n v="6.7200000000000006"/>
    <n v="61.44"/>
    <n v="18.420000000000002"/>
    <n v="7.0449999999999999"/>
    <n v="20.43"/>
    <n v="6.72"/>
    <n v="32.258064516128997"/>
    <n v="2.5545996029119788E-2"/>
    <n v="328.9841565703635"/>
    <n v="-187.78415657036351"/>
    <n v="3.6597733711048201"/>
    <n v="-1.3759718819895601"/>
    <n v="3.1E-2"/>
    <n v="3.5000000000000001E-3"/>
    <n v="1.1999999999999999E-3"/>
    <n v="0.1832"/>
    <n v="0.17599999999999999"/>
    <n v="0.222"/>
    <n v="1.9300000000000001E-2"/>
    <n v="5.0599999999999999E-2"/>
    <n v="7.0699999999999999E-2"/>
    <n v="0.39240000000000003"/>
    <n v="6.720000000000001E-2"/>
    <n v="0.1842"/>
    <n v="7.0449999999999999E-2"/>
    <n v="0.20430000000000001"/>
    <n v="6.7199999999999996E-2"/>
    <s v="75.55Cr"/>
    <x v="0"/>
  </r>
  <r>
    <x v="1310"/>
    <n v="541627"/>
    <s v="N/A"/>
    <x v="3"/>
    <x v="51"/>
    <n v="12.3"/>
    <n v="14.24"/>
    <n v="5.98"/>
    <n v="0"/>
    <n v="0"/>
    <n v="0.22"/>
    <n v="59"/>
    <n v="3.21"/>
    <n v="1.47"/>
    <n v="3.02"/>
    <n v="1.36"/>
    <n v="9.06"/>
    <n v="0.23"/>
    <n v="5.16"/>
    <n v="6.2"/>
    <n v="9.17"/>
    <n v="79.34"/>
    <n v="61.42"/>
    <n v="128.94"/>
    <n v="64.38"/>
    <n v="0.9"/>
    <n v="1.23"/>
    <n v="7.18"/>
    <n v="7.02247191011236"/>
    <n v="3.8461538461538464E-2"/>
    <n v="30"/>
    <n v="-5.3999999999999986"/>
    <n v="1.4390243902438999"/>
    <n v="-3.2777777777777799"/>
    <n v="0.1424"/>
    <n v="0"/>
    <n v="2.2000000000000001E-3"/>
    <n v="3.2099999999999997E-2"/>
    <n v="1.47E-2"/>
    <n v="3.0200000000000001E-2"/>
    <n v="2.3E-3"/>
    <n v="5.16E-2"/>
    <n v="0"/>
    <n v="0.79339999999999999"/>
    <n v="0.61419999999999997"/>
    <n v="0.64380000000000004"/>
    <n v="8.9999999999999993E-3"/>
    <n v="1.23E-2"/>
    <n v="7.1800000000000003E-2"/>
    <s v="5.98Cr"/>
    <x v="0"/>
  </r>
  <r>
    <x v="1311"/>
    <n v="531661"/>
    <s v="N/A"/>
    <x v="4"/>
    <x v="6"/>
    <n v="4.9000000000000004"/>
    <n v="8.85"/>
    <n v="3.02"/>
    <n v="0"/>
    <n v="0"/>
    <n v="0.33"/>
    <n v="44.13"/>
    <n v="6.02"/>
    <n v="-0.72"/>
    <n v="5.22"/>
    <n v="1.1599999999999999"/>
    <n v="4.22"/>
    <n v="1.37"/>
    <n v="8.1300000000000008"/>
    <n v="6.03"/>
    <n v="58"/>
    <n v="-0.55000000000000004"/>
    <n v="-1.63"/>
    <n v="28.74"/>
    <n v="35.1"/>
    <n v="-12.4"/>
    <n v="-8.32"/>
    <n v="10.08"/>
    <n v="11.299435028248601"/>
    <n v="0.45364238410596031"/>
    <n v="8.7703597637372486"/>
    <n v="1.0296402362627521"/>
    <n v="0.78979591836734697"/>
    <n v="3.7572815533980601"/>
    <n v="8.8499999999999995E-2"/>
    <n v="0"/>
    <n v="3.3E-3"/>
    <n v="6.0199999999999997E-2"/>
    <n v="-7.1999999999999998E-3"/>
    <n v="5.2200000000000003E-2"/>
    <n v="1.37E-2"/>
    <n v="8.1299999999999997E-2"/>
    <n v="0"/>
    <n v="-5.4999999999999997E-3"/>
    <n v="-1.6299999999999999E-2"/>
    <n v="0.35099999999999998"/>
    <n v="-0.124"/>
    <n v="-8.3199999999999996E-2"/>
    <n v="0.1008"/>
    <s v="3.02Cr"/>
    <x v="0"/>
  </r>
  <r>
    <x v="1312"/>
    <n v="539097"/>
    <s v="N/A"/>
    <x v="3"/>
    <x v="3"/>
    <n v="88"/>
    <n v="18.420000000000002"/>
    <n v="30.8"/>
    <n v="0"/>
    <n v="0"/>
    <n v="0.28999999999999998"/>
    <n v="0.56000000000000005"/>
    <n v="-20.61"/>
    <n v="-5.3"/>
    <n v="-20.43"/>
    <n v="7.8"/>
    <n v="11.29"/>
    <n v="0"/>
    <n v="-11.85"/>
    <n v="7.85"/>
    <n v="29.66"/>
    <n v="-54.21"/>
    <n v="-8.66"/>
    <n v="27.56"/>
    <n v="18.495000000000001"/>
    <n v="-3.48"/>
    <n v="-5.4"/>
    <n v="27.14"/>
    <n v="5.4288816503800197"/>
    <n v="0"/>
    <n v="88.495575221238937"/>
    <n v="87.504424778761063"/>
    <n v="5.6818181818181802E-3"/>
    <n v="5.7142857142857099E-3"/>
    <n v="0.1842"/>
    <n v="0"/>
    <n v="2.8999999999999998E-3"/>
    <n v="-0.20599999999999999"/>
    <n v="-5.2999999999999999E-2"/>
    <n v="-0.20430000000000001"/>
    <n v="0"/>
    <n v="-0.11849999999999999"/>
    <n v="0"/>
    <n v="-0.54210000000000003"/>
    <n v="-8.6599999999999996E-2"/>
    <n v="0.18495"/>
    <n v="-3.4799999999999998E-2"/>
    <n v="-5.3999999999999999E-2"/>
    <n v="0.27139999999999997"/>
    <s v="30.8Cr"/>
    <x v="0"/>
  </r>
  <r>
    <x v="1313"/>
    <n v="522215"/>
    <s v="N/A"/>
    <x v="4"/>
    <x v="6"/>
    <n v="460.65"/>
    <n v="24.2"/>
    <n v="595.66999999999996"/>
    <n v="0"/>
    <n v="0"/>
    <n v="1.79"/>
    <n v="53.46"/>
    <n v="18.29"/>
    <n v="15.85"/>
    <n v="13.25"/>
    <n v="9.56"/>
    <n v="48.2"/>
    <n v="0.26"/>
    <n v="14.7"/>
    <n v="283.39"/>
    <n v="74.25"/>
    <n v="10.61"/>
    <n v="10.25"/>
    <n v="19.940000000000001"/>
    <n v="13.51"/>
    <n v="12.93"/>
    <n v="11.16"/>
    <n v="10.08"/>
    <n v="4.1322314049586799"/>
    <n v="4.3648328772642574E-4"/>
    <n v="989.79372582724545"/>
    <n v="-68.493725827245498"/>
    <n v="1.1486812113318099"/>
    <n v="-7.72579938677179"/>
    <n v="0.24199999999999999"/>
    <n v="0"/>
    <n v="1.7899999999999999E-2"/>
    <n v="0.18290000000000001"/>
    <n v="0.1585"/>
    <n v="0.13250000000000001"/>
    <n v="2.5999999999999999E-3"/>
    <n v="0.14699999999999999"/>
    <n v="0"/>
    <n v="0.1061"/>
    <n v="0.10249999999999999"/>
    <n v="0.1351"/>
    <n v="0.1293"/>
    <n v="0.1116"/>
    <n v="0.1008"/>
    <s v="595.67Cr"/>
    <x v="0"/>
  </r>
  <r>
    <x v="1314"/>
    <n v="500193"/>
    <s v="HLVLTD"/>
    <x v="3"/>
    <x v="32"/>
    <n v="3.25"/>
    <n v="1.01"/>
    <n v="204.93"/>
    <n v="0"/>
    <n v="22.06"/>
    <n v="0.08"/>
    <n v="71.98"/>
    <n v="-2.2200000000000002"/>
    <n v="-0.04"/>
    <n v="-27.59"/>
    <n v="0.75"/>
    <n v="4.3099999999999996"/>
    <n v="0.21"/>
    <n v="-18.68"/>
    <n v="151.19999999999999"/>
    <n v="47.27"/>
    <n v="-38.42"/>
    <n v="-26.48"/>
    <n v="11.56"/>
    <n v="12.59"/>
    <n v="-17.25"/>
    <n v="-12.47"/>
    <n v="18.809999999999999"/>
    <n v="99.009900990098998"/>
    <n v="1.0247401551749377E-3"/>
    <n v="11.598857958601"/>
    <n v="-5.0988579586010001"/>
    <n v="2.5692307692307699"/>
    <n v="-1.6372549019607801"/>
    <n v="1.01E-2"/>
    <n v="0"/>
    <n v="8.0000000000000004E-4"/>
    <n v="-2.2200000000000001E-2"/>
    <n v="-4.0000000000000002E-4"/>
    <n v="-0.27589999999999998"/>
    <n v="2.0999999999999999E-3"/>
    <n v="-0.18679999999999999"/>
    <n v="0.22059999999999999"/>
    <n v="-0.38419999999999999"/>
    <n v="-0.26479999999999998"/>
    <n v="0.12590000000000001"/>
    <n v="-0.17249999999999999"/>
    <n v="-0.12470000000000001"/>
    <n v="0.188"/>
    <s v="204.93Cr"/>
    <x v="0"/>
  </r>
  <r>
    <x v="1315"/>
    <n v="500191"/>
    <s v="HMT"/>
    <x v="4"/>
    <x v="6"/>
    <n v="8.35"/>
    <n v="7.76"/>
    <n v="296.93"/>
    <n v="0"/>
    <n v="0"/>
    <n v="0.44"/>
    <n v="58.15"/>
    <n v="8.3699999999999992"/>
    <n v="11.04"/>
    <n v="8.9750000000000014"/>
    <n v="0.81"/>
    <n v="-134.69"/>
    <n v="0.29499999999999998"/>
    <n v="-4.3600000000000003"/>
    <n v="306.45"/>
    <n v="93.69"/>
    <n v="4.78"/>
    <n v="-0.5"/>
    <n v="93.47"/>
    <n v="17.71"/>
    <n v="6.45"/>
    <n v="6.78"/>
    <n v="14.37"/>
    <n v="12.8865979381443"/>
    <n v="9.935001515508704E-4"/>
    <n v="19.952210274790918"/>
    <n v="-3.2522102747909187"/>
    <n v="1.3892215568862301"/>
    <n v="-3.5692307692307699"/>
    <n v="7.7600000000000002E-2"/>
    <n v="0"/>
    <n v="4.4000000000000003E-3"/>
    <n v="8.3690000000000001E-2"/>
    <n v="0.1104"/>
    <n v="8.9749999999999996E-2"/>
    <n v="2.9499999999999999E-3"/>
    <n v="-4.36E-2"/>
    <n v="0"/>
    <n v="4.7800000000000002E-2"/>
    <n v="-5.0000000000000001E-3"/>
    <n v="0.17710000000000001"/>
    <n v="6.4500000000000002E-2"/>
    <n v="6.7799999999999999E-2"/>
    <n v="0.14369999999999999"/>
    <s v="296.93Cr"/>
    <x v="0"/>
  </r>
  <r>
    <x v="1316"/>
    <n v="522064"/>
    <s v="HONDAPOWER"/>
    <x v="6"/>
    <x v="8"/>
    <n v="846.15"/>
    <n v="12.44"/>
    <n v="858"/>
    <n v="1.18"/>
    <n v="0"/>
    <n v="0.67"/>
    <n v="37.78"/>
    <n v="17.52"/>
    <n v="20.190000000000001"/>
    <n v="11.31"/>
    <n v="1.56"/>
    <n v="541.39"/>
    <n v="0"/>
    <n v="10.51"/>
    <n v="883.45"/>
    <n v="67.67"/>
    <n v="6.64"/>
    <n v="8.5500000000000007"/>
    <n v="5.07"/>
    <n v="18.43"/>
    <n v="13.01"/>
    <n v="13.06"/>
    <n v="13.2"/>
    <n v="8.0385852090032195"/>
    <n v="0"/>
    <n v="1359.9324975891996"/>
    <n v="332.3675024108004"/>
    <n v="0.607197305442297"/>
    <n v="1.5458073833378501"/>
    <n v="0.1244"/>
    <n v="1.18E-2"/>
    <n v="6.7000000000000002E-3"/>
    <n v="0.17519999999999999"/>
    <n v="0.2019"/>
    <n v="0.11310000000000001"/>
    <n v="0"/>
    <n v="0.1051"/>
    <n v="0"/>
    <n v="6.6400000000000001E-2"/>
    <n v="8.5500000000000007E-2"/>
    <n v="0.18429999999999999"/>
    <n v="0.13009999999999999"/>
    <n v="0.13059999999999999"/>
    <n v="0.13200000000000001"/>
    <s v="858Cr"/>
    <x v="0"/>
  </r>
  <r>
    <x v="1317"/>
    <n v="517174"/>
    <s v="HONAUT"/>
    <x v="2"/>
    <x v="55"/>
    <n v="24907.1"/>
    <n v="47.41"/>
    <n v="22017.88"/>
    <n v="0.18"/>
    <n v="0"/>
    <n v="1.43"/>
    <n v="36.979999999999997"/>
    <n v="35.44"/>
    <n v="31.66"/>
    <n v="22.66"/>
    <n v="11.43"/>
    <n v="2178.8000000000002"/>
    <n v="0.04"/>
    <n v="18.62"/>
    <n v="3396.02"/>
    <n v="75"/>
    <n v="13.22"/>
    <n v="13.21"/>
    <n v="36.53"/>
    <n v="33.04"/>
    <n v="18.36"/>
    <n v="19.61"/>
    <n v="7.08"/>
    <n v="2.1092596498629002"/>
    <n v="1.8167053322118205E-6"/>
    <n v="39522.532529355762"/>
    <n v="10291.667470644235"/>
    <n v="0.58679774040333899"/>
    <n v="1.4201222930777999"/>
    <n v="0.47410000000000002"/>
    <n v="1.8E-3"/>
    <n v="1.43E-2"/>
    <n v="0.35439999999999999"/>
    <n v="0.31659999999999999"/>
    <n v="0.2266"/>
    <n v="4.0000000000000002E-4"/>
    <n v="0.1862"/>
    <n v="0"/>
    <n v="0.13220000000000001"/>
    <n v="0.1321"/>
    <n v="0.33040000000000003"/>
    <n v="0.18360000000000001"/>
    <n v="0.1961"/>
    <n v="7.0800000000000002E-2"/>
    <s v="22017.88Cr"/>
    <x v="1"/>
  </r>
  <r>
    <x v="1318"/>
    <n v="526683"/>
    <s v="HOTELRUGBY"/>
    <x v="3"/>
    <x v="32"/>
    <n v="1"/>
    <n v="13.92"/>
    <n v="1.43"/>
    <n v="0"/>
    <n v="0"/>
    <n v="0.59"/>
    <n v="33.33"/>
    <n v="-40.049999999999997"/>
    <n v="-12.44"/>
    <n v="-40.49"/>
    <n v="0.24"/>
    <n v="4.1100000000000003"/>
    <n v="0.01"/>
    <n v="14.88"/>
    <n v="0"/>
    <n v="27.42"/>
    <n v="4.13"/>
    <n v="4.93"/>
    <n v="11.56"/>
    <n v="13.78"/>
    <n v="-8.09"/>
    <n v="-12.61"/>
    <n v="18.809999999999999"/>
    <n v="7.1839080459770104"/>
    <n v="6.9930069930069939E-3"/>
    <n v="1.4999250037498124"/>
    <n v="0.50007499625018759"/>
    <n v="0.5"/>
    <n v="1"/>
    <n v="0.13919999999999999"/>
    <n v="0"/>
    <n v="5.8999999999999999E-3"/>
    <n v="-0.4"/>
    <n v="-0.1244"/>
    <n v="-0.40489999999999998"/>
    <n v="1E-4"/>
    <n v="0.14879999999999999"/>
    <n v="0"/>
    <n v="4.1300000000000003E-2"/>
    <n v="4.9299999999999997E-2"/>
    <n v="0.13780000000000001"/>
    <n v="-8.09E-2"/>
    <n v="-0.12609999999999999"/>
    <n v="0.188"/>
    <s v="1.43Cr"/>
    <x v="0"/>
  </r>
  <r>
    <x v="1319"/>
    <n v="532761"/>
    <s v="HOVS"/>
    <x v="2"/>
    <x v="2"/>
    <n v="24.5"/>
    <n v="171.33"/>
    <n v="30.84"/>
    <n v="0"/>
    <n v="0"/>
    <n v="11.49"/>
    <n v="85.75"/>
    <n v="0.12"/>
    <n v="0.36"/>
    <n v="0.03"/>
    <n v="7.0000000000000007E-2"/>
    <n v="352.39"/>
    <n v="0.03"/>
    <n v="2.4700000000000002"/>
    <n v="10.54"/>
    <n v="50.44"/>
    <n v="-11.39"/>
    <n v="-9.4700000000000006"/>
    <n v="26.01"/>
    <n v="14.91"/>
    <n v="-29.11"/>
    <n v="-12.53"/>
    <n v="8.58"/>
    <n v="0.58366894297554395"/>
    <n v="9.727626459143969E-4"/>
    <n v="171.92982456140351"/>
    <n v="-122.92982456140351"/>
    <n v="6.0175510204081597"/>
    <n v="-1.19930041487025"/>
    <n v="1.7133"/>
    <n v="0"/>
    <n v="0.1149"/>
    <n v="1.1999999999999999E-3"/>
    <n v="3.5999999999999999E-3"/>
    <n v="2.9999999999999997E-4"/>
    <n v="2.9999999999999997E-4"/>
    <n v="2.47E-2"/>
    <n v="0"/>
    <n v="-0.1139"/>
    <n v="-9.4700000000000006E-2"/>
    <n v="0.14910000000000001"/>
    <n v="-0.29110000000000003"/>
    <n v="-0.12529999999999999"/>
    <n v="8.5800000000000001E-2"/>
    <s v="30.84Cr"/>
    <x v="0"/>
  </r>
  <r>
    <x v="1320"/>
    <n v="526761"/>
    <s v="N/A"/>
    <x v="3"/>
    <x v="32"/>
    <n v="5.55"/>
    <n v="13.92"/>
    <n v="5.0599999999999996"/>
    <n v="0"/>
    <n v="0"/>
    <n v="0.59"/>
    <n v="52.77"/>
    <n v="1.31"/>
    <n v="0.18"/>
    <n v="0"/>
    <n v="0.46"/>
    <n v="12.08"/>
    <n v="0.19"/>
    <n v="2.71"/>
    <n v="10.34"/>
    <n v="60.83"/>
    <n v="10.01"/>
    <n v="1.91"/>
    <n v="11.56"/>
    <n v="13.78"/>
    <n v="0.16"/>
    <n v="-0.27"/>
    <n v="18.809999999999999"/>
    <n v="7.1839080459770104"/>
    <n v="3.7549407114624511E-2"/>
    <n v="11.751005716705485"/>
    <n v="-0.65100571670548568"/>
    <n v="1.1171171171171199"/>
    <n v="-9.5384615384615401"/>
    <n v="0.13919999999999999"/>
    <n v="0"/>
    <n v="5.8999999999999999E-3"/>
    <n v="1.3100000000000001E-2"/>
    <n v="1.8E-3"/>
    <n v="0"/>
    <n v="1.9E-3"/>
    <n v="2.7099999999999999E-2"/>
    <n v="0"/>
    <n v="0.10009999999999999"/>
    <n v="1.9099999999999999E-2"/>
    <n v="0.13780000000000001"/>
    <n v="1.6000000000000001E-3"/>
    <n v="-2.7000000000000001E-3"/>
    <n v="0.188"/>
    <s v="5.06Cr"/>
    <x v="0"/>
  </r>
  <r>
    <x v="1321"/>
    <n v="540136"/>
    <s v="HPL"/>
    <x v="6"/>
    <x v="8"/>
    <n v="21.05"/>
    <n v="4.26"/>
    <n v="135.35"/>
    <n v="0.95"/>
    <n v="0"/>
    <n v="1.52"/>
    <n v="69.89"/>
    <n v="8.7100000000000009"/>
    <n v="9.06"/>
    <n v="4.4800000000000004"/>
    <n v="0.18"/>
    <n v="114.99"/>
    <n v="0.77"/>
    <n v="12.41"/>
    <n v="1116.8800000000001"/>
    <n v="72.34"/>
    <n v="1.24"/>
    <n v="2.76"/>
    <n v="-3.67"/>
    <n v="2.8"/>
    <n v="6.05"/>
    <n v="4.41"/>
    <n v="13.2"/>
    <n v="23.4741784037559"/>
    <n v="5.6889545622460288E-3"/>
    <n v="69.910328794420465"/>
    <n v="-27.810328794420464"/>
    <n v="2.32114014251782"/>
    <n v="-1.7569219705142001"/>
    <n v="4.2599999999999999E-2"/>
    <n v="9.4999999999999998E-3"/>
    <n v="1.52E-2"/>
    <n v="8.7099999999999997E-2"/>
    <n v="9.06E-2"/>
    <n v="4.48E-2"/>
    <n v="7.7000000000000002E-3"/>
    <n v="0.1241"/>
    <n v="0"/>
    <n v="1.24E-2"/>
    <n v="2.76E-2"/>
    <n v="2.8000000000000001E-2"/>
    <n v="6.0499999999999998E-2"/>
    <n v="4.41E-2"/>
    <n v="0.13200000000000001"/>
    <s v="135.35Cr"/>
    <x v="0"/>
  </r>
  <r>
    <x v="1322"/>
    <n v="500187"/>
    <s v="HSIL"/>
    <x v="5"/>
    <x v="23"/>
    <n v="41.7"/>
    <n v="3.62"/>
    <n v="301.48"/>
    <n v="7.19"/>
    <n v="0"/>
    <n v="0.92"/>
    <n v="54.35"/>
    <n v="7.03"/>
    <n v="7.32"/>
    <n v="4.53"/>
    <n v="0.24"/>
    <n v="174.13"/>
    <n v="0.76"/>
    <n v="14.96"/>
    <n v="2206.91"/>
    <n v="49.34"/>
    <n v="11.41"/>
    <n v="9.67"/>
    <n v="-16.43"/>
    <n v="3.93"/>
    <n v="6.68"/>
    <n v="5.75"/>
    <n v="3.62"/>
    <n v="27.6243093922652"/>
    <n v="2.5208969085843171E-3"/>
    <n v="91.347207009857613"/>
    <n v="-7.9472070098576069"/>
    <n v="1.19064748201439"/>
    <n v="-6.2452830188679203"/>
    <n v="3.6200000000000003E-2"/>
    <n v="7.1900000000000006E-2"/>
    <n v="9.1999999999999998E-3"/>
    <n v="7.0300000000000001E-2"/>
    <n v="7.3200000000000001E-2"/>
    <n v="4.53E-2"/>
    <n v="7.6E-3"/>
    <n v="0.14960000000000001"/>
    <n v="0"/>
    <n v="0.11409999999999999"/>
    <n v="9.6699999999999994E-2"/>
    <n v="3.9300000000000002E-2"/>
    <n v="6.6799999999999998E-2"/>
    <n v="5.7500000000000002E-2"/>
    <n v="3.6200000000000003E-2"/>
    <s v="301.48Cr"/>
    <x v="0"/>
  </r>
  <r>
    <x v="1323"/>
    <n v="532799"/>
    <s v="HUBTOWN"/>
    <x v="4"/>
    <x v="4"/>
    <n v="8"/>
    <n v="8.875"/>
    <n v="58.19"/>
    <n v="0"/>
    <n v="94.54"/>
    <n v="0.16500000000000001"/>
    <n v="77.430000000000007"/>
    <n v="9.09"/>
    <n v="10.6"/>
    <n v="-27.68"/>
    <n v="0.04"/>
    <n v="217.82"/>
    <n v="0.3"/>
    <n v="35.47"/>
    <n v="297.39999999999998"/>
    <n v="52.61"/>
    <n v="5.01"/>
    <n v="-0.11"/>
    <n v="10.64"/>
    <n v="12.555"/>
    <n v="-6.61"/>
    <n v="-10.66"/>
    <n v="10.63"/>
    <n v="11.2676056338028"/>
    <n v="5.155525004296271E-3"/>
    <n v="35.445281346920702"/>
    <n v="-19.445281346920702"/>
    <n v="3.4312499999999999"/>
    <n v="-1.4113110539845799"/>
    <n v="8.8749999999999996E-2"/>
    <n v="0"/>
    <n v="1.65E-3"/>
    <n v="9.0899999999999995E-2"/>
    <n v="0.106"/>
    <n v="-0.27679999999999999"/>
    <n v="3.0000000000000001E-3"/>
    <n v="0.35470000000000002"/>
    <n v="0.94540000000000002"/>
    <n v="5.0099999999999999E-2"/>
    <n v="-1.1000000000000001E-3"/>
    <n v="0.12554999999999999"/>
    <n v="-6.6100000000000006E-2"/>
    <n v="-0.1066"/>
    <n v="0.10630000000000001"/>
    <s v="58.19Cr"/>
    <x v="0"/>
  </r>
  <r>
    <x v="1324"/>
    <n v="509820"/>
    <s v="PAPERPROD"/>
    <x v="5"/>
    <x v="7"/>
    <n v="198.1"/>
    <n v="8.8000000000000007"/>
    <n v="1496.09"/>
    <n v="1.51"/>
    <n v="0"/>
    <n v="-0.96"/>
    <n v="35.049999999999997"/>
    <n v="15.22"/>
    <n v="16.329999999999998"/>
    <n v="5.55"/>
    <n v="2.15"/>
    <n v="92.34"/>
    <n v="0.39"/>
    <n v="11.36"/>
    <n v="2582.37"/>
    <n v="66.94"/>
    <n v="27.21"/>
    <n v="18.670000000000002"/>
    <n v="-14.49"/>
    <n v="-9.1199999999999992"/>
    <n v="10.65"/>
    <n v="10.88"/>
    <n v="4.75"/>
    <n v="11.363636363636401"/>
    <n v="2.6067950457525955E-4"/>
    <n v="305.0038491147036"/>
    <n v="91.19615088529639"/>
    <n v="0.53962645128722897"/>
    <n v="1.17214912280702"/>
    <n v="8.7999999999999995E-2"/>
    <n v="1.5100000000000001E-2"/>
    <n v="-9.5999999999999992E-3"/>
    <n v="0.1522"/>
    <n v="0.16329999999999997"/>
    <n v="5.5500000000000001E-2"/>
    <n v="3.8999999999999998E-3"/>
    <n v="0.11360000000000001"/>
    <n v="0"/>
    <n v="0.27210000000000001"/>
    <n v="0.1867"/>
    <n v="-9.1200000000000003E-2"/>
    <n v="0.1065"/>
    <n v="0.10879999999999999"/>
    <n v="4.7500000000000001E-2"/>
    <s v="1496.09Cr"/>
    <x v="0"/>
  </r>
  <r>
    <x v="1325"/>
    <n v="542592"/>
    <s v="N/A"/>
    <x v="3"/>
    <x v="16"/>
    <n v="99"/>
    <n v="18.39"/>
    <n v="6.07"/>
    <n v="0"/>
    <n v="0"/>
    <n v="0.34"/>
    <n v="29.79"/>
    <n v="28.3"/>
    <n v="36.97"/>
    <n v="21.22"/>
    <n v="2.06"/>
    <n v="47.96"/>
    <n v="0"/>
    <n v="28.04"/>
    <n v="1.89"/>
    <n v="73.41"/>
    <n v="53.75"/>
    <n v="6.11"/>
    <n v="220.75"/>
    <n v="13.2"/>
    <n v="6.0650000000000004"/>
    <n v="27.91"/>
    <n v="35.61"/>
    <n v="5.4377379010331701"/>
    <n v="0"/>
    <n v="141.00555476427857"/>
    <n v="56.994445235721429"/>
    <n v="0.42434343434343402"/>
    <n v="0.73714686787155603"/>
    <n v="0.18390000000000001"/>
    <n v="0"/>
    <n v="3.3999999999999998E-3"/>
    <n v="0.28299999999999997"/>
    <n v="0.36969999999999997"/>
    <n v="0.2122"/>
    <n v="0"/>
    <n v="0.28039999999999998"/>
    <n v="0"/>
    <n v="0.53749999999999998"/>
    <n v="6.1100000000000002E-2"/>
    <n v="0.13200000000000001"/>
    <n v="6.0650000000000003E-2"/>
    <n v="0.27910000000000001"/>
    <n v="0.35610000000000003"/>
    <s v="6.07Cr"/>
    <x v="0"/>
  </r>
  <r>
    <x v="1326"/>
    <n v="530960"/>
    <s v="HUSYSLTD"/>
    <x v="3"/>
    <x v="16"/>
    <n v="28.5"/>
    <n v="4.25"/>
    <n v="6.5"/>
    <n v="3.51"/>
    <n v="0"/>
    <n v="0.11"/>
    <n v="25"/>
    <n v="25.31"/>
    <n v="25.31"/>
    <n v="18.010000000000002"/>
    <n v="0.71"/>
    <n v="39.93"/>
    <n v="0"/>
    <n v="6.73"/>
    <n v="32.83"/>
    <n v="69.12"/>
    <n v="38.299999999999997"/>
    <n v="44.51"/>
    <n v="59.09"/>
    <n v="40.450000000000003"/>
    <n v="17.649999999999999"/>
    <n v="17.57"/>
    <n v="13.83"/>
    <n v="23.529411764705898"/>
    <n v="0"/>
    <n v="38"/>
    <n v="19"/>
    <n v="0.33333333333333298"/>
    <n v="0.5"/>
    <n v="4.2500000000000003E-2"/>
    <n v="3.5099999999999999E-2"/>
    <n v="1.1000000000000001E-3"/>
    <n v="0.25309999999999999"/>
    <n v="0.25309999999999999"/>
    <n v="0.18010000000000001"/>
    <n v="0"/>
    <n v="6.7299999999999999E-2"/>
    <n v="0"/>
    <n v="0.38300000000000001"/>
    <n v="0.4451"/>
    <n v="0.40450000000000003"/>
    <n v="0.17649999999999999"/>
    <n v="0.1757"/>
    <n v="0.13830000000000001"/>
    <s v="6.5Cr"/>
    <x v="0"/>
  </r>
  <r>
    <x v="1327"/>
    <n v="539724"/>
    <s v="N/A"/>
    <x v="2"/>
    <x v="2"/>
    <n v="6.18"/>
    <n v="6.66"/>
    <n v="2.63"/>
    <n v="0"/>
    <n v="0"/>
    <n v="0.19"/>
    <n v="8.44"/>
    <n v="-4.88"/>
    <n v="1.96"/>
    <n v="-5.23"/>
    <n v="0.72"/>
    <n v="8.61"/>
    <n v="0"/>
    <n v="-16.3"/>
    <n v="0.92"/>
    <n v="34.89"/>
    <n v="-37.22"/>
    <n v="1.17"/>
    <n v="21.32"/>
    <n v="14.14"/>
    <n v="4.55"/>
    <n v="1.68"/>
    <n v="8.58"/>
    <n v="15.015015015015001"/>
    <n v="0"/>
    <n v="6.7496723460026207"/>
    <n v="5.6103276539973788"/>
    <n v="9.2233009708737795E-2"/>
    <n v="0.10160427807486599"/>
    <n v="6.6600000000000006E-2"/>
    <n v="0"/>
    <n v="1.9E-3"/>
    <n v="-4.8800000000000003E-2"/>
    <n v="1.9599999999999999E-2"/>
    <n v="-5.2299999999999999E-2"/>
    <n v="0"/>
    <n v="-0.16300000000000001"/>
    <n v="0"/>
    <n v="-0.37219999999999998"/>
    <n v="1.17E-2"/>
    <n v="0.1414"/>
    <n v="4.5499999999999999E-2"/>
    <n v="1.6799999999999999E-2"/>
    <n v="8.5800000000000001E-2"/>
    <s v="2.63Cr"/>
    <x v="0"/>
  </r>
  <r>
    <x v="1328"/>
    <n v="532659"/>
    <s v="IDFC"/>
    <x v="1"/>
    <x v="1"/>
    <n v="16.100000000000001"/>
    <n v="10.45"/>
    <n v="2570.14"/>
    <n v="0"/>
    <n v="0"/>
    <n v="0.24"/>
    <n v="66.53"/>
    <n v="-5.52"/>
    <n v="5.42"/>
    <n v="-5.45"/>
    <n v="0.27"/>
    <n v="58.64"/>
    <n v="0"/>
    <n v="-313.8"/>
    <n v="351.11"/>
    <n v="0"/>
    <n v="-65.900000000000006"/>
    <n v="-47.34"/>
    <n v="18.920000000000002"/>
    <n v="15.8"/>
    <n v="5.88"/>
    <n v="2.77"/>
    <n v="13.86"/>
    <n v="9.5693779904306204"/>
    <n v="0"/>
    <n v="48.102778607708402"/>
    <n v="-15.902778607708399"/>
    <n v="1.9875776397515501"/>
    <n v="-2.0125786163521999"/>
    <n v="0.1045"/>
    <n v="0"/>
    <n v="2.3999999999999998E-3"/>
    <n v="-5.5199999999999999E-2"/>
    <n v="5.4199999999999998E-2"/>
    <n v="-5.45E-2"/>
    <n v="0"/>
    <n v="-3.1379999999999999"/>
    <n v="0"/>
    <n v="-0.65900000000000003"/>
    <n v="-0.47339999999999999"/>
    <n v="0.158"/>
    <n v="5.8799999999999998E-2"/>
    <n v="2.7699999999999999E-2"/>
    <n v="0.1386"/>
    <s v="2570.14Cr"/>
    <x v="0"/>
  </r>
  <r>
    <x v="1329"/>
    <n v="500199"/>
    <s v="IGPL"/>
    <x v="8"/>
    <x v="11"/>
    <n v="91.35"/>
    <n v="7.99"/>
    <n v="281.31"/>
    <n v="4.38"/>
    <n v="0"/>
    <n v="0.19"/>
    <n v="72.239999999999995"/>
    <n v="30.04"/>
    <n v="36.35"/>
    <n v="21.14"/>
    <n v="0.45"/>
    <n v="203.29"/>
    <n v="0.24"/>
    <n v="8.3800000000000008"/>
    <n v="1103.1500000000001"/>
    <n v="68.739999999999995"/>
    <n v="11.02"/>
    <n v="1.6"/>
    <n v="26.53"/>
    <n v="42.19"/>
    <n v="24.33"/>
    <n v="26.84"/>
    <n v="7.81"/>
    <n v="12.5156445556946"/>
    <n v="8.5315132771675371E-4"/>
    <n v="329.07060518731981"/>
    <n v="-146.37060518731982"/>
    <n v="2.60229885057471"/>
    <n v="-1.6241032998565299"/>
    <n v="7.9899999999999999E-2"/>
    <n v="4.3799999999999999E-2"/>
    <n v="1.9E-3"/>
    <n v="0.3004"/>
    <n v="0.36349999999999999"/>
    <n v="0.2114"/>
    <n v="2.3999999999999998E-3"/>
    <n v="8.3799999999999999E-2"/>
    <n v="0"/>
    <n v="0.11020000000000001"/>
    <n v="1.6E-2"/>
    <n v="0.4219"/>
    <n v="0.24329999999999999"/>
    <n v="0.26840000000000003"/>
    <n v="7.8100000000000003E-2"/>
    <s v="281.31Cr"/>
    <x v="0"/>
  </r>
  <r>
    <x v="1330"/>
    <n v="532388"/>
    <s v="IOB"/>
    <x v="1"/>
    <x v="47"/>
    <n v="7.3"/>
    <n v="11.99"/>
    <n v="11999"/>
    <n v="0"/>
    <n v="0"/>
    <n v="-0.25"/>
    <n v="53.8"/>
    <n v="2.64"/>
    <n v="2.9"/>
    <n v="-25.23"/>
    <n v="0.73"/>
    <n v="9.9499999999999993"/>
    <n v="13.98"/>
    <n v="-15.77"/>
    <n v="17520.439999999999"/>
    <n v="95.84"/>
    <n v="-9.16"/>
    <n v="-4.91"/>
    <n v="-10.77"/>
    <n v="-28.385000000000002"/>
    <n v="-22.52"/>
    <n v="-31.27"/>
    <n v="11.61"/>
    <n v="8.34028356964137"/>
    <n v="1.1650970914242854E-3"/>
    <n v="15.8008658008658"/>
    <n v="-1.2008658008658006"/>
    <n v="1.16438356164384"/>
    <n v="-7.0833333333333304"/>
    <n v="0.11990000000000001"/>
    <n v="0"/>
    <n v="-2.5000000000000001E-3"/>
    <n v="2.64E-2"/>
    <n v="2.9000000000000001E-2"/>
    <n v="-0.25230000000000002"/>
    <n v="0.13980000000000001"/>
    <n v="-0.15770000000000001"/>
    <n v="0"/>
    <n v="-9.1600000000000001E-2"/>
    <n v="-4.9099999999999998E-2"/>
    <n v="-0.28384999999999999"/>
    <n v="-0.22520000000000001"/>
    <n v="-0.31269999999999998"/>
    <n v="0.11609999999999999"/>
    <s v="11999Cr"/>
    <x v="1"/>
  </r>
  <r>
    <x v="1331"/>
    <n v="530965"/>
    <s v="IOC"/>
    <x v="4"/>
    <x v="69"/>
    <n v="76.900000000000006"/>
    <n v="5.61"/>
    <n v="72394.880000000005"/>
    <n v="11.73"/>
    <n v="0"/>
    <n v="0.23"/>
    <n v="54.96"/>
    <n v="15.87"/>
    <n v="19.27"/>
    <n v="15.36"/>
    <n v="0.64"/>
    <n v="119.88"/>
    <n v="0.78"/>
    <n v="6.27"/>
    <n v="492423.17"/>
    <n v="51.5"/>
    <n v="15.14"/>
    <n v="1.58"/>
    <n v="16.309999999999999"/>
    <n v="23.89"/>
    <n v="15.98"/>
    <n v="18.75"/>
    <n v="5.89"/>
    <n v="17.825311942959001"/>
    <n v="1.0774242598371597E-5"/>
    <n v="170.73712255772648"/>
    <n v="-16.937122557726468"/>
    <n v="1.22028608582575"/>
    <n v="-5.5395513577331803"/>
    <n v="5.6099999999999997E-2"/>
    <n v="0.117311"/>
    <n v="2.3E-3"/>
    <n v="0.15870000000000001"/>
    <n v="0.19270000000000001"/>
    <n v="0.15359999999999999"/>
    <n v="7.7999999999999996E-3"/>
    <n v="6.2700000000000006E-2"/>
    <n v="0"/>
    <n v="0.15140000000000001"/>
    <n v="1.5800000000000002E-2"/>
    <n v="0.2389"/>
    <n v="0.1598"/>
    <n v="0.1875"/>
    <n v="5.8900000000000001E-2"/>
    <s v="72394.88Cr"/>
    <x v="2"/>
  </r>
  <r>
    <x v="1332"/>
    <n v="542830"/>
    <s v="IRCTC"/>
    <x v="3"/>
    <x v="88"/>
    <n v="898.95"/>
    <n v="52.75"/>
    <n v="14383.2"/>
    <n v="1.03"/>
    <n v="0"/>
    <n v="2.355"/>
    <n v="54.94"/>
    <n v="43.41"/>
    <n v="45.04"/>
    <n v="27.3"/>
    <n v="13.79"/>
    <n v="65.180000000000007"/>
    <n v="0"/>
    <n v="19.989999999999998"/>
    <n v="1867.88"/>
    <n v="87.4"/>
    <n v="10.97"/>
    <n v="9.25"/>
    <n v="13.07"/>
    <n v="5.92"/>
    <n v="5.78"/>
    <n v="28.55"/>
    <n v="52.75"/>
    <n v="1.8957345971563999"/>
    <n v="0"/>
    <n v="1995.0066577896137"/>
    <n v="-197.10665778961356"/>
    <n v="1.21926692252072"/>
    <n v="-5.5606514129166396"/>
    <n v="0.52749999999999997"/>
    <n v="1.03E-2"/>
    <n v="2.3550000000000001E-2"/>
    <n v="0.43409999999999999"/>
    <n v="0.45040000000000002"/>
    <n v="0.27300000000000002"/>
    <n v="0"/>
    <n v="0.19989999999999999"/>
    <n v="0"/>
    <n v="0.10970000000000001"/>
    <n v="9.2499999999999999E-2"/>
    <n v="5.9200000000000003E-2"/>
    <n v="5.7799999999999997E-2"/>
    <n v="0.28549999999999998"/>
    <n v="0.52749999999999997"/>
    <s v="14383.2Cr"/>
    <x v="1"/>
  </r>
  <r>
    <x v="1333"/>
    <n v="532189"/>
    <s v="ITDC"/>
    <x v="3"/>
    <x v="32"/>
    <n v="122.15"/>
    <n v="67.81"/>
    <n v="1047.67"/>
    <n v="1.72"/>
    <n v="0"/>
    <n v="2.94"/>
    <n v="70.87"/>
    <n v="11.43"/>
    <n v="6.16"/>
    <n v="8.49"/>
    <n v="3.38"/>
    <n v="36.18"/>
    <n v="0"/>
    <n v="9"/>
    <n v="348.09"/>
    <n v="87.03"/>
    <n v="-8.1300000000000008"/>
    <n v="-4.96"/>
    <n v="5.3"/>
    <n v="23.07"/>
    <n v="5.73"/>
    <n v="3.63"/>
    <n v="18.809999999999999"/>
    <n v="1.47470874502286"/>
    <n v="0"/>
    <n v="419.32715413662896"/>
    <n v="-175.02715413662895"/>
    <n v="2.43291035611953"/>
    <n v="-1.69788036336628"/>
    <n v="0.67810000000000004"/>
    <n v="1.72E-2"/>
    <n v="2.9399999999999999E-2"/>
    <n v="0.1143"/>
    <n v="6.1600000000000002E-2"/>
    <n v="8.4900000000000003E-2"/>
    <n v="0"/>
    <n v="0.09"/>
    <n v="0"/>
    <n v="-8.1299999999999997E-2"/>
    <n v="-4.9599999999999998E-2"/>
    <n v="0.23069999999999999"/>
    <n v="5.7299999999999997E-2"/>
    <n v="3.6299999999999999E-2"/>
    <n v="0.188"/>
    <s v="1047.67Cr"/>
    <x v="0"/>
  </r>
  <r>
    <x v="1334"/>
    <n v="530960"/>
    <s v="ICEMAKE"/>
    <x v="4"/>
    <x v="6"/>
    <n v="34.549999999999997"/>
    <n v="7.24"/>
    <n v="54.15"/>
    <n v="3.47"/>
    <n v="0"/>
    <n v="0.33"/>
    <n v="61.5"/>
    <n v="21.66"/>
    <n v="11.04"/>
    <n v="15.8"/>
    <n v="1.08"/>
    <n v="31.95"/>
    <n v="0.06"/>
    <n v="10.49"/>
    <n v="131.63999999999999"/>
    <n v="73.900000000000006"/>
    <n v="7.2149999999999999"/>
    <n v="4.43"/>
    <n v="24.68"/>
    <n v="17.23"/>
    <n v="6.45"/>
    <n v="6.78"/>
    <n v="14.37"/>
    <n v="13.8121546961326"/>
    <n v="1.10803324099723E-3"/>
    <n v="89.740259740259731"/>
    <n v="-20.640259740259737"/>
    <n v="1.59739507959479"/>
    <n v="-2.67393410852713"/>
    <n v="7.2400000000000006E-2"/>
    <n v="3.4700000000000002E-2"/>
    <n v="3.3E-3"/>
    <n v="0.21659999999999999"/>
    <n v="0.1104"/>
    <n v="0.158"/>
    <n v="5.9999999999999995E-4"/>
    <n v="0.10489999999999999"/>
    <n v="0"/>
    <n v="7.2150000000000006E-2"/>
    <n v="4.4299999999999999E-2"/>
    <n v="0.17230000000000001"/>
    <n v="6.4500000000000002E-2"/>
    <n v="6.7799999999999999E-2"/>
    <n v="0.14369999999999999"/>
    <s v="54.15Cr"/>
    <x v="0"/>
  </r>
  <r>
    <x v="1335"/>
    <n v="532174"/>
    <s v="ICICIBANK"/>
    <x v="1"/>
    <x v="66"/>
    <n v="339.85"/>
    <n v="23.19"/>
    <n v="219969.51"/>
    <n v="0.28999999999999998"/>
    <n v="0"/>
    <n v="-1.35"/>
    <n v="38.479999999999997"/>
    <n v="4.82"/>
    <n v="5.37"/>
    <n v="3.78"/>
    <n v="1.93"/>
    <n v="176.51"/>
    <n v="7.8"/>
    <n v="-1.9"/>
    <n v="82598.820000000007"/>
    <n v="0"/>
    <n v="6.68"/>
    <n v="7.79"/>
    <n v="-25.2"/>
    <n v="-17.22"/>
    <n v="9.11"/>
    <n v="6.94"/>
    <n v="13.84"/>
    <n v="4.3122035360069004"/>
    <n v="3.5459459813316851E-5"/>
    <n v="552.4219765929779"/>
    <n v="127.27802340702215"/>
    <n v="0.625481830219214"/>
    <n v="1.6700974230043999"/>
    <n v="0.2319"/>
    <n v="2.8999999999999998E-3"/>
    <n v="-1.35E-2"/>
    <n v="4.82E-2"/>
    <n v="5.3699999999999998E-2"/>
    <n v="3.78E-2"/>
    <n v="7.8E-2"/>
    <n v="-1.9E-2"/>
    <n v="0"/>
    <n v="6.6799999999999998E-2"/>
    <n v="7.7899999999999997E-2"/>
    <n v="-0.17219999999999999"/>
    <n v="9.11E-2"/>
    <n v="6.9400000000000003E-2"/>
    <n v="0.1384"/>
    <s v="219969.51Cr"/>
    <x v="2"/>
  </r>
  <r>
    <x v="1336"/>
    <n v="540716"/>
    <s v="ICICIGI"/>
    <x v="1"/>
    <x v="1"/>
    <n v="1022.75"/>
    <n v="40.79"/>
    <n v="46480.54"/>
    <n v="0.59"/>
    <n v="0"/>
    <n v="4.6500000000000004"/>
    <n v="29"/>
    <n v="22.96"/>
    <n v="21.19"/>
    <n v="16.12"/>
    <n v="7.88"/>
    <n v="129.72"/>
    <n v="0.08"/>
    <n v="14.56"/>
    <n v="11150"/>
    <n v="55.86"/>
    <n v="20.170000000000002"/>
    <n v="13.99"/>
    <n v="16.309999999999999"/>
    <n v="8.77"/>
    <n v="17.04"/>
    <n v="16.079999999999998"/>
    <n v="41.75"/>
    <n v="2.4515812699191"/>
    <n v="1.7211503997156659E-6"/>
    <n v="1440.4929577464789"/>
    <n v="605.00704225352115"/>
    <n v="0.40844781227083798"/>
    <n v="0.69046792614998098"/>
    <n v="0.40789999999999998"/>
    <n v="5.8999999999999999E-3"/>
    <n v="4.65E-2"/>
    <n v="0.2296"/>
    <n v="0.21190000000000001"/>
    <n v="0.16120000000000001"/>
    <n v="8.0000000000000004E-4"/>
    <n v="0.14560000000000001"/>
    <n v="0"/>
    <n v="0.20169999999999999"/>
    <n v="0.1399"/>
    <n v="8.77E-2"/>
    <n v="0.1704"/>
    <n v="0.16079999999999997"/>
    <n v="0.41749999999999998"/>
    <s v="46480.54Cr"/>
    <x v="1"/>
  </r>
  <r>
    <x v="1337"/>
    <n v="540133"/>
    <s v="ICICIPRULI"/>
    <x v="1"/>
    <x v="1"/>
    <n v="318.39999999999998"/>
    <n v="39.78"/>
    <n v="45717.86"/>
    <n v="0.99"/>
    <n v="0"/>
    <n v="-6.51"/>
    <n v="40.76"/>
    <n v="19.3"/>
    <n v="25.87"/>
    <n v="16.940000000000001"/>
    <n v="6.09"/>
    <n v="52.32"/>
    <n v="0"/>
    <n v="0.27"/>
    <n v="45259.3"/>
    <n v="74.98"/>
    <n v="25.75"/>
    <n v="13.63"/>
    <n v="-11.63"/>
    <n v="-6.11"/>
    <n v="26.71"/>
    <n v="23.43"/>
    <n v="41.75"/>
    <n v="2.5138260432378101"/>
    <n v="0"/>
    <n v="537.47467927076286"/>
    <n v="99.325320729237092"/>
    <n v="0.68803391959798998"/>
    <n v="2.20547669384879"/>
    <n v="0.39779999999999999"/>
    <n v="9.9000000000000008E-3"/>
    <n v="-6.5100000000000005E-2"/>
    <n v="0.193"/>
    <n v="0.25869999999999999"/>
    <n v="0.1694"/>
    <n v="0"/>
    <n v="2.7000000000000001E-3"/>
    <n v="0"/>
    <n v="0.25750000000000001"/>
    <n v="0.1363"/>
    <n v="-6.1100000000000002E-2"/>
    <n v="0.2671"/>
    <n v="0.23430000000000001"/>
    <n v="0.41749999999999998"/>
    <s v="45717.86Cr"/>
    <x v="1"/>
  </r>
  <r>
    <x v="1338"/>
    <n v="541179"/>
    <s v="ISEC"/>
    <x v="1"/>
    <x v="1"/>
    <n v="267.60000000000002"/>
    <n v="16.98"/>
    <n v="8620.5"/>
    <n v="3.51"/>
    <n v="0"/>
    <n v="0.24"/>
    <n v="49"/>
    <n v="52.91"/>
    <n v="4.665"/>
    <n v="51.82"/>
    <n v="8.01"/>
    <n v="33.39"/>
    <n v="0.94"/>
    <n v="49.77"/>
    <n v="1633.88"/>
    <n v="79.22"/>
    <n v="12.065"/>
    <n v="11.49"/>
    <n v="18.920000000000002"/>
    <n v="15.8"/>
    <n v="3.05"/>
    <n v="3.12"/>
    <n v="13.86"/>
    <n v="5.8892815076560598"/>
    <n v="1.0904239893277652E-4"/>
    <n v="524.70588235294122"/>
    <n v="10.494117647058829"/>
    <n v="0.96079970104633805"/>
    <n v="24.5100095328885"/>
    <n v="0.16980000000000001"/>
    <n v="3.5099999999999999E-2"/>
    <n v="2.3999999999999998E-3"/>
    <n v="0.52910000000000001"/>
    <n v="4.6649999999999997E-2"/>
    <n v="0.51819999999999999"/>
    <n v="9.4000000000000004E-3"/>
    <n v="0.49769999999999998"/>
    <n v="0"/>
    <n v="0.12064999999999999"/>
    <n v="0.1149"/>
    <n v="0.158"/>
    <n v="3.0499999999999999E-2"/>
    <n v="3.1199999999999999E-2"/>
    <n v="0.1386"/>
    <s v="8620.5Cr"/>
    <x v="1"/>
  </r>
  <r>
    <x v="1339"/>
    <n v="542935"/>
    <s v="N/A"/>
    <x v="3"/>
    <x v="3"/>
    <n v="17.75"/>
    <n v="38.04"/>
    <n v="10.65"/>
    <n v="0"/>
    <n v="0"/>
    <n v="0.28999999999999998"/>
    <n v="27.85"/>
    <n v="13.31"/>
    <n v="2.83"/>
    <n v="16.47"/>
    <n v="3.61"/>
    <n v="4.92"/>
    <n v="0"/>
    <n v="2.48"/>
    <n v="15.7"/>
    <n v="57.765000000000001"/>
    <n v="9.33"/>
    <n v="5.76"/>
    <n v="27.56"/>
    <n v="18.495000000000001"/>
    <n v="0.73499999999999999"/>
    <n v="1.2"/>
    <n v="27.14"/>
    <n v="2.6288117770767601"/>
    <n v="0"/>
    <n v="24.601524601524599"/>
    <n v="10.898475398475401"/>
    <n v="0.38591549295774602"/>
    <n v="0.62844036697247696"/>
    <n v="0.38040000000000002"/>
    <n v="0"/>
    <n v="2.8999999999999998E-3"/>
    <n v="0.1331"/>
    <n v="2.8299999999999999E-2"/>
    <n v="0.16470000000000001"/>
    <n v="0"/>
    <n v="2.4799999999999999E-2"/>
    <n v="0"/>
    <n v="9.3299999999999994E-2"/>
    <n v="5.7599999999999998E-2"/>
    <n v="0.18495"/>
    <n v="7.3499999999999998E-3"/>
    <n v="1.2E-2"/>
    <n v="0.27139999999999997"/>
    <s v="10.65Cr"/>
    <x v="0"/>
  </r>
  <r>
    <x v="1340"/>
    <n v="532835"/>
    <s v="ICRA"/>
    <x v="3"/>
    <x v="16"/>
    <n v="2102.35"/>
    <n v="23.25"/>
    <n v="2029.03"/>
    <n v="1.43"/>
    <n v="0"/>
    <n v="1.96"/>
    <n v="38.43"/>
    <n v="23.51"/>
    <n v="24.7"/>
    <n v="16.03"/>
    <n v="3.16"/>
    <n v="664.49"/>
    <n v="0"/>
    <n v="28.74"/>
    <n v="317.68"/>
    <n v="51.87"/>
    <n v="-1.3"/>
    <n v="3"/>
    <n v="13.84"/>
    <n v="11.89"/>
    <n v="15.81"/>
    <n v="16.399999999999999"/>
    <n v="19.78"/>
    <n v="4.3010752688171996"/>
    <n v="0"/>
    <n v="3414.5687834984569"/>
    <n v="790.13121650154289"/>
    <n v="0.62416819273669999"/>
    <n v="1.6607646842924599"/>
    <n v="0.23250000000000001"/>
    <n v="1.43E-2"/>
    <n v="1.9599999999999999E-2"/>
    <n v="0.2351"/>
    <n v="0.247"/>
    <n v="0.1603"/>
    <n v="0"/>
    <n v="0.28739999999999999"/>
    <n v="0"/>
    <n v="-1.2999999999999999E-2"/>
    <n v="0.03"/>
    <n v="0.11890000000000001"/>
    <n v="0.15809999999999999"/>
    <n v="0.16400000000000001"/>
    <n v="0.1978"/>
    <s v="2029.03Cr"/>
    <x v="0"/>
  </r>
  <r>
    <x v="1341"/>
    <n v="531524"/>
    <s v="ICSA"/>
    <x v="2"/>
    <x v="40"/>
    <n v="0.2"/>
    <n v="27.42"/>
    <n v="0.96"/>
    <n v="0"/>
    <n v="98.28"/>
    <n v="-0.65500000000000003"/>
    <n v="90.2"/>
    <n v="8.3699999999999992"/>
    <n v="2.12"/>
    <n v="-0.8949999999999998"/>
    <n v="0.36"/>
    <n v="-293.64"/>
    <n v="0.18"/>
    <n v="-3.7749999999999999"/>
    <n v="0"/>
    <n v="6.2"/>
    <n v="-28.695"/>
    <n v="-19.82"/>
    <n v="16.73"/>
    <n v="-7.61"/>
    <n v="1.1299999999999999"/>
    <n v="-0.375"/>
    <n v="18.420000000000002"/>
    <n v="3.6469730123997102"/>
    <n v="0.1875"/>
    <n v="2.0408163265306127"/>
    <n v="-1.6408163265306128"/>
    <n v="9.1999999999999993"/>
    <n v="-1.1219512195121999"/>
    <n v="0.2742"/>
    <n v="0"/>
    <n v="-6.5500000000000003E-3"/>
    <n v="8.3690000000000001E-2"/>
    <n v="2.12E-2"/>
    <n v="-8.94E-3"/>
    <n v="1.8E-3"/>
    <n v="-3.7749999999999999E-2"/>
    <n v="0.98280000000000001"/>
    <n v="-0.28694999999999998"/>
    <n v="-0.19819999999999999"/>
    <n v="-7.6100000000000001E-2"/>
    <n v="1.1299999999999999E-2"/>
    <n v="-3.7499999999999999E-3"/>
    <n v="0.1842"/>
    <s v="0.96Cr"/>
    <x v="0"/>
  </r>
  <r>
    <x v="1342"/>
    <n v="500116"/>
    <s v="IDBI"/>
    <x v="1"/>
    <x v="66"/>
    <n v="19.7"/>
    <n v="12.75"/>
    <n v="20449.77"/>
    <n v="0"/>
    <n v="0"/>
    <n v="0.32500000000000001"/>
    <n v="58.48"/>
    <n v="0.38"/>
    <n v="2.2999999999999998"/>
    <n v="-49.5"/>
    <n v="0.53"/>
    <n v="36.94"/>
    <n v="7.11"/>
    <n v="-30.58"/>
    <n v="20720.669999999998"/>
    <n v="98.11"/>
    <n v="-7.65"/>
    <n v="-3.64"/>
    <n v="13.1"/>
    <n v="11.73"/>
    <n v="-24.28"/>
    <n v="-36.46"/>
    <n v="13.84"/>
    <n v="7.8431372549019596"/>
    <n v="3.4768117196428127E-4"/>
    <n v="47.447013487475914"/>
    <n v="-8.0470134874759154"/>
    <n v="1.4086294416243701"/>
    <n v="-3.4472049689440998"/>
    <n v="0.1275"/>
    <n v="0"/>
    <n v="3.2499999999999999E-3"/>
    <n v="3.8E-3"/>
    <n v="2.3E-2"/>
    <n v="-0.495"/>
    <n v="7.1099999999999997E-2"/>
    <n v="-0.30580000000000002"/>
    <n v="0"/>
    <n v="-7.6499999999999999E-2"/>
    <n v="-3.6400000000000002E-2"/>
    <n v="0.1173"/>
    <n v="-0.24279999999999999"/>
    <n v="-0.36459999999999998"/>
    <n v="0.1384"/>
    <s v="20449.77Cr"/>
    <x v="1"/>
  </r>
  <r>
    <x v="1343"/>
    <n v="539437"/>
    <s v="IDFCFIRSTB"/>
    <x v="1"/>
    <x v="66"/>
    <n v="22.4"/>
    <n v="12.75"/>
    <n v="10774.18"/>
    <n v="0"/>
    <n v="0"/>
    <n v="0.32500000000000001"/>
    <n v="60.63"/>
    <n v="3.97"/>
    <n v="6.39"/>
    <n v="-11.39"/>
    <n v="0.59"/>
    <n v="37.840000000000003"/>
    <n v="7.71"/>
    <n v="39.520000000000003"/>
    <n v="15868.29"/>
    <n v="40"/>
    <n v="8.56"/>
    <n v="9.4149999999999991"/>
    <n v="13.1"/>
    <n v="11.73"/>
    <n v="9.7449999999999992"/>
    <n v="8.2100000000000009"/>
    <n v="13.84"/>
    <n v="7.8431372549019596"/>
    <n v="7.1559970225112252E-4"/>
    <n v="56.896113792227588"/>
    <n v="-12.096113792227591"/>
    <n v="1.5401785714285701"/>
    <n v="-2.8512396694214899"/>
    <n v="0.1275"/>
    <n v="0"/>
    <n v="3.2499999999999999E-3"/>
    <n v="3.9699999999999999E-2"/>
    <n v="6.3899999999999998E-2"/>
    <n v="-0.1139"/>
    <n v="7.7100000000000002E-2"/>
    <n v="0.3952"/>
    <n v="0"/>
    <n v="8.5599999999999996E-2"/>
    <n v="9.4149999999999984E-2"/>
    <n v="0.1173"/>
    <n v="9.7449999999999995E-2"/>
    <n v="8.210000000000002E-2"/>
    <n v="0.1384"/>
    <s v="10774.18Cr"/>
    <x v="1"/>
  </r>
  <r>
    <x v="1344"/>
    <n v="524614"/>
    <s v="N/A"/>
    <x v="3"/>
    <x v="3"/>
    <n v="1.37"/>
    <n v="18.420000000000002"/>
    <n v="0.46"/>
    <n v="0"/>
    <n v="0"/>
    <n v="0.28999999999999998"/>
    <n v="79.180000000000007"/>
    <n v="0.82"/>
    <n v="-3.95"/>
    <n v="0.41"/>
    <n v="0.28999999999999998"/>
    <n v="4.79"/>
    <n v="0.56999999999999995"/>
    <n v="-5.7"/>
    <n v="2.98"/>
    <n v="65.72"/>
    <n v="9.33"/>
    <n v="7.45"/>
    <n v="26.47"/>
    <n v="15.04"/>
    <n v="-21.22"/>
    <n v="-4.3"/>
    <n v="27.14"/>
    <n v="5.4288816503800197"/>
    <n v="1.2391304347826084"/>
    <n v="6.5802113352545648"/>
    <n v="-3.8402113352545646"/>
    <n v="3.8029197080291999"/>
    <n v="-1.3567708333333299"/>
    <n v="0.1842"/>
    <n v="0"/>
    <n v="2.8999999999999998E-3"/>
    <n v="8.2000000000000007E-3"/>
    <n v="-3.95E-2"/>
    <n v="4.1000000000000003E-3"/>
    <n v="5.6999999999999993E-3"/>
    <n v="-5.7000000000000002E-2"/>
    <n v="0"/>
    <n v="9.3299999999999994E-2"/>
    <n v="7.4499999999999997E-2"/>
    <n v="0.15040000000000001"/>
    <n v="-0.2122"/>
    <n v="-4.2999999999999997E-2"/>
    <n v="0.27139999999999997"/>
    <s v="0.46Cr"/>
    <x v="0"/>
  </r>
  <r>
    <x v="1345"/>
    <n v="507438"/>
    <s v="IFBAGRO"/>
    <x v="10"/>
    <x v="63"/>
    <n v="206.3"/>
    <n v="6.47"/>
    <n v="193.3"/>
    <n v="0"/>
    <n v="0"/>
    <n v="1.17"/>
    <n v="59.55"/>
    <n v="10.63"/>
    <n v="12.14"/>
    <n v="9.25"/>
    <n v="0.5"/>
    <n v="412.77"/>
    <n v="0.05"/>
    <n v="3.19"/>
    <n v="941.16"/>
    <n v="65"/>
    <n v="14.18"/>
    <n v="12.78"/>
    <n v="7.14"/>
    <n v="5.51"/>
    <n v="9.84"/>
    <n v="10.14"/>
    <n v="6.4"/>
    <n v="15.4559505409583"/>
    <n v="2.5866528711846869E-4"/>
    <n v="510.01236093943135"/>
    <n v="-97.412360939431323"/>
    <n v="1.4721764420746499"/>
    <n v="-3.1178523765527202"/>
    <n v="6.4699999999999994E-2"/>
    <n v="0"/>
    <n v="1.17E-2"/>
    <n v="0.10630000000000001"/>
    <n v="0.12139999999999999"/>
    <n v="9.2499999999999999E-2"/>
    <n v="5.0000000000000001E-4"/>
    <n v="3.1899999999999998E-2"/>
    <n v="0"/>
    <n v="0.14180000000000001"/>
    <n v="0.1278"/>
    <n v="5.5100000000000003E-2"/>
    <n v="9.8400000000000001E-2"/>
    <n v="0.1014"/>
    <n v="6.4000000000000001E-2"/>
    <s v="193.3Cr"/>
    <x v="0"/>
  </r>
  <r>
    <x v="1346"/>
    <n v="505726"/>
    <s v="IFBIND"/>
    <x v="5"/>
    <x v="71"/>
    <n v="270.60000000000002"/>
    <n v="21.47"/>
    <n v="1096.47"/>
    <n v="0"/>
    <n v="0"/>
    <n v="0.91"/>
    <n v="72.67"/>
    <n v="13.91"/>
    <n v="17.04"/>
    <n v="10.26"/>
    <n v="1.69"/>
    <n v="160.53"/>
    <n v="0.13"/>
    <n v="4.93"/>
    <n v="2684.95"/>
    <n v="74.959999999999994"/>
    <n v="19.170000000000002"/>
    <n v="20"/>
    <n v="33.630000000000003"/>
    <n v="23.69"/>
    <n v="11.29"/>
    <n v="12.48"/>
    <n v="25.45"/>
    <n v="4.6576618537494197"/>
    <n v="1.1856229536603829E-4"/>
    <n v="990.12074643249196"/>
    <n v="-448.92074643249191"/>
    <n v="2.6589800443459"/>
    <n v="-1.6027800053461601"/>
    <n v="0.2147"/>
    <n v="0"/>
    <n v="9.1000000000000004E-3"/>
    <n v="0.1391"/>
    <n v="0.1704"/>
    <n v="0.1026"/>
    <n v="1.2999999999999999E-3"/>
    <n v="4.9299999999999997E-2"/>
    <n v="0"/>
    <n v="0.19170000000000001"/>
    <n v="0.2"/>
    <n v="0.2369"/>
    <n v="0.1129"/>
    <n v="0.12479999999999999"/>
    <n v="0.2545"/>
    <s v="1096.47Cr"/>
    <x v="0"/>
  </r>
  <r>
    <x v="1347"/>
    <n v="500106"/>
    <s v="IFCI"/>
    <x v="1"/>
    <x v="103"/>
    <n v="4.05"/>
    <n v="2.4700000000000002"/>
    <n v="686.88"/>
    <n v="0"/>
    <n v="0"/>
    <n v="0.34"/>
    <n v="71.88"/>
    <n v="3.81"/>
    <n v="6.07"/>
    <n v="-12.03"/>
    <n v="0.13"/>
    <n v="30.55"/>
    <n v="2.82"/>
    <n v="75.010000000000005"/>
    <n v="2569.71"/>
    <n v="56.42"/>
    <n v="-14.19"/>
    <n v="-4.76"/>
    <n v="8.68"/>
    <n v="5.9850000000000003"/>
    <n v="0.34"/>
    <n v="-3.63"/>
    <n v="2.64"/>
    <n v="40.485829959514199"/>
    <n v="4.1055206149545774E-3"/>
    <n v="14.402560455192031"/>
    <n v="-6.3025604551920313"/>
    <n v="2.5555555555555598"/>
    <n v="-1.6428571428571399"/>
    <n v="2.47E-2"/>
    <n v="0"/>
    <n v="3.3999999999999998E-3"/>
    <n v="3.8100000000000002E-2"/>
    <n v="6.0699999999999997E-2"/>
    <n v="-0.1203"/>
    <n v="2.8199999999999999E-2"/>
    <n v="0.75009999999999999"/>
    <n v="0"/>
    <n v="-0.1419"/>
    <n v="-4.7600000000000003E-2"/>
    <n v="5.985E-2"/>
    <n v="3.3999999999999998E-3"/>
    <n v="-3.6299999999999999E-2"/>
    <n v="2.64E-2"/>
    <s v="686.88Cr"/>
    <x v="0"/>
  </r>
  <r>
    <x v="1348"/>
    <n v="540774"/>
    <s v="IFGLEXPOR"/>
    <x v="8"/>
    <x v="106"/>
    <n v="84.7"/>
    <n v="6.58"/>
    <n v="305.25"/>
    <n v="2.95"/>
    <n v="0"/>
    <n v="2.04"/>
    <n v="65.81"/>
    <n v="7.84"/>
    <n v="25.32"/>
    <n v="6.53"/>
    <n v="0.38"/>
    <n v="222.87"/>
    <n v="0.11"/>
    <n v="10.36"/>
    <n v="938.28"/>
    <n v="72.430000000000007"/>
    <n v="10.65"/>
    <n v="8.98"/>
    <n v="15.82"/>
    <n v="11.13"/>
    <n v="15.675000000000001"/>
    <n v="16.52"/>
    <n v="14.98"/>
    <n v="15.1975683890578"/>
    <n v="3.6036036036036037E-4"/>
    <n v="247.73325533781809"/>
    <n v="-78.333255337818088"/>
    <n v="1.9247933884297499"/>
    <n v="-2.0813226094727399"/>
    <n v="6.5799999999999997E-2"/>
    <n v="2.9499999999999998E-2"/>
    <n v="2.0400000000000001E-2"/>
    <n v="7.8399999999999997E-2"/>
    <n v="0.25319999999999998"/>
    <n v="6.5299999999999997E-2"/>
    <n v="1.1000000000000001E-3"/>
    <n v="0.1036"/>
    <n v="0"/>
    <n v="0.1065"/>
    <n v="8.9800000000000005E-2"/>
    <n v="0.1113"/>
    <n v="0.15675"/>
    <n v="0.16520000000000001"/>
    <n v="0.14979999999999999"/>
    <s v="305.25Cr"/>
    <x v="0"/>
  </r>
  <r>
    <x v="1349"/>
    <n v="517380"/>
    <s v="IGARASHI"/>
    <x v="11"/>
    <x v="46"/>
    <n v="188.3"/>
    <n v="17.02"/>
    <n v="592.67999999999995"/>
    <n v="2.6"/>
    <n v="0"/>
    <n v="2.19"/>
    <n v="54.78"/>
    <n v="18.71"/>
    <n v="27.24"/>
    <n v="13.86"/>
    <n v="1.41"/>
    <n v="133.09"/>
    <n v="0.14000000000000001"/>
    <n v="15.15"/>
    <n v="558.44000000000005"/>
    <n v="75"/>
    <n v="10.85"/>
    <n v="10.91"/>
    <n v="-3.4"/>
    <n v="7.77"/>
    <n v="20.85"/>
    <n v="20.25"/>
    <n v="9.9700000000000006"/>
    <n v="5.8754406580493503"/>
    <n v="2.3621515826415608E-4"/>
    <n v="416.40866873065016"/>
    <n v="-39.80866873065014"/>
    <n v="1.21141795007966"/>
    <n v="-5.7299673448882196"/>
    <n v="0.17019999999999999"/>
    <n v="2.5999999999999999E-2"/>
    <n v="2.1899999999999999E-2"/>
    <n v="0.18709999999999999"/>
    <n v="0.27239999999999998"/>
    <n v="0.1386"/>
    <n v="1.4E-3"/>
    <n v="0.1515"/>
    <n v="0"/>
    <n v="0.1085"/>
    <n v="0.1091"/>
    <n v="7.7700000000000005E-2"/>
    <n v="0.20849999999999999"/>
    <n v="0.20250000000000001"/>
    <n v="9.9699999999999997E-2"/>
    <s v="592.68Cr"/>
    <x v="0"/>
  </r>
  <r>
    <x v="1350"/>
    <n v="532636"/>
    <s v="IIFL"/>
    <x v="1"/>
    <x v="1"/>
    <n v="76.3"/>
    <n v="4.03"/>
    <n v="2439.21"/>
    <n v="6.54"/>
    <n v="0"/>
    <n v="0.24"/>
    <n v="66.489999999999995"/>
    <n v="10.44"/>
    <n v="11.48"/>
    <n v="14.61"/>
    <n v="0.62"/>
    <n v="122.39"/>
    <n v="5.84"/>
    <n v="70.64"/>
    <n v="4864.13"/>
    <n v="29.4"/>
    <n v="8.07"/>
    <n v="12.07"/>
    <n v="6.33"/>
    <n v="17.12"/>
    <n v="17.079999999999998"/>
    <n v="16.579999999999998"/>
    <n v="13.86"/>
    <n v="24.813895781637701"/>
    <n v="2.394217800025418E-3"/>
    <n v="227.69322590271557"/>
    <n v="-75.093225902715574"/>
    <n v="1.9841415465268699"/>
    <n v="-2.0161139965374901"/>
    <n v="4.0300000000000002E-2"/>
    <n v="6.54E-2"/>
    <n v="2.3999999999999998E-3"/>
    <n v="0.10440000000000001"/>
    <n v="0.1148"/>
    <n v="0.14610000000000001"/>
    <n v="5.8400000000000001E-2"/>
    <n v="0.70640000000000003"/>
    <n v="0"/>
    <n v="8.0699999999999994E-2"/>
    <n v="0.1207"/>
    <n v="0.17119999999999999"/>
    <n v="0.17079999999999998"/>
    <n v="0.16579999999999998"/>
    <n v="0.1386"/>
    <s v="2439.21Cr"/>
    <x v="0"/>
  </r>
  <r>
    <x v="1351"/>
    <n v="542773"/>
    <s v="IIFLSEC"/>
    <x v="1"/>
    <x v="1"/>
    <n v="31.1"/>
    <n v="6.98"/>
    <n v="993.99"/>
    <n v="0"/>
    <n v="0"/>
    <n v="0.24"/>
    <n v="50.36"/>
    <n v="23.19"/>
    <n v="4.665"/>
    <n v="25.25"/>
    <n v="1.1399999999999999"/>
    <n v="27.23"/>
    <n v="0.47"/>
    <n v="39.119999999999997"/>
    <n v="733.84"/>
    <n v="29.8"/>
    <n v="12.065"/>
    <n v="11.49"/>
    <n v="18.920000000000002"/>
    <n v="15.8"/>
    <n v="3.05"/>
    <n v="3.12"/>
    <n v="13.86"/>
    <n v="14.3266475644699"/>
    <n v="4.7284177909234494E-4"/>
    <n v="62.65108783239323"/>
    <n v="-0.45108783239322747"/>
    <n v="1.01446945337621"/>
    <n v="-70.1111111111111"/>
    <n v="6.9800000000000001E-2"/>
    <n v="0"/>
    <n v="2.3999999999999998E-3"/>
    <n v="0.2319"/>
    <n v="4.6649999999999997E-2"/>
    <n v="0.2525"/>
    <n v="4.7000000000000002E-3"/>
    <n v="0.39119999999999999"/>
    <n v="0"/>
    <n v="0.12064999999999999"/>
    <n v="0.1149"/>
    <n v="0.158"/>
    <n v="3.0499999999999999E-2"/>
    <n v="3.1199999999999999E-2"/>
    <n v="0.1386"/>
    <s v="993.99Cr"/>
    <x v="0"/>
  </r>
  <r>
    <x v="1352"/>
    <n v="542772"/>
    <s v="IIFLWAM"/>
    <x v="1"/>
    <x v="1"/>
    <n v="959.65"/>
    <n v="29.14"/>
    <n v="8365.42"/>
    <n v="1.01"/>
    <n v="7.0000000000000007E-2"/>
    <n v="0.24"/>
    <n v="42.33"/>
    <n v="10.81"/>
    <n v="4.665"/>
    <n v="15.7"/>
    <n v="2.73"/>
    <n v="350.9"/>
    <n v="2.36"/>
    <n v="60.35"/>
    <n v="1564.08"/>
    <n v="24.14"/>
    <n v="12.065"/>
    <n v="11.49"/>
    <n v="18.920000000000002"/>
    <n v="15.8"/>
    <n v="3.05"/>
    <n v="3.12"/>
    <n v="13.86"/>
    <n v="3.43170899107756"/>
    <n v="2.8211374922000327E-4"/>
    <n v="1664.036760880874"/>
    <n v="255.26323911912596"/>
    <n v="0.73400719012139803"/>
    <n v="2.7595001175272298"/>
    <n v="0.29139999999999999"/>
    <n v="1.01E-2"/>
    <n v="2.3999999999999998E-3"/>
    <n v="0.1081"/>
    <n v="4.6649999999999997E-2"/>
    <n v="0.157"/>
    <n v="2.3599999999999999E-2"/>
    <n v="0.60350000000000004"/>
    <n v="7.000000000000001E-4"/>
    <n v="0.12064999999999999"/>
    <n v="0.1149"/>
    <n v="0.158"/>
    <n v="3.0499999999999999E-2"/>
    <n v="3.1199999999999999E-2"/>
    <n v="0.1386"/>
    <s v="8365.42Cr"/>
    <x v="1"/>
  </r>
  <r>
    <x v="1353"/>
    <n v="514238"/>
    <s v="N/A"/>
    <x v="1"/>
    <x v="1"/>
    <n v="19"/>
    <n v="23.21"/>
    <n v="6.5"/>
    <n v="0"/>
    <n v="0"/>
    <n v="1.66"/>
    <n v="5"/>
    <n v="5.6"/>
    <n v="23.43"/>
    <n v="-0.1"/>
    <n v="0.64"/>
    <n v="29.71"/>
    <n v="0"/>
    <n v="1.8"/>
    <n v="89.96"/>
    <n v="59.85"/>
    <n v="32.520000000000003"/>
    <n v="51.23"/>
    <n v="18.920000000000002"/>
    <n v="13.97"/>
    <n v="4.1500000000000004"/>
    <n v="6.02"/>
    <n v="13.86"/>
    <n v="4.3084877208099996"/>
    <n v="0"/>
    <n v="20"/>
    <n v="18"/>
    <n v="5.2631578947368397E-2"/>
    <n v="5.5555555555555601E-2"/>
    <n v="0.2321"/>
    <n v="0"/>
    <n v="1.66E-2"/>
    <n v="5.6000000000000001E-2"/>
    <n v="0.23430000000000001"/>
    <n v="-1E-3"/>
    <n v="0"/>
    <n v="1.7999999999999999E-2"/>
    <n v="0"/>
    <n v="0.32520000000000004"/>
    <n v="0.51229999999999998"/>
    <n v="0.13969999999999999"/>
    <n v="4.1500000000000002E-2"/>
    <n v="6.0199999999999997E-2"/>
    <n v="0.1386"/>
    <s v="6.5Cr"/>
    <x v="0"/>
  </r>
  <r>
    <x v="1354"/>
    <n v="532907"/>
    <s v="IL&amp;FSENGG"/>
    <x v="4"/>
    <x v="4"/>
    <n v="1.75"/>
    <n v="8.875"/>
    <n v="22.95"/>
    <n v="0"/>
    <n v="0"/>
    <n v="0.16500000000000001"/>
    <n v="81.38"/>
    <n v="-5.51"/>
    <n v="9.2899999999999991"/>
    <n v="2.38"/>
    <n v="0.46"/>
    <n v="-144.91999999999999"/>
    <n v="0.46"/>
    <n v="-6.54"/>
    <n v="1239.1400000000001"/>
    <n v="42.25"/>
    <n v="-12.42"/>
    <n v="-17.63"/>
    <n v="10.64"/>
    <n v="12.555"/>
    <n v="2.77"/>
    <n v="2.7549999999999999"/>
    <n v="8.1199999999999992"/>
    <n v="11.2676056338028"/>
    <n v="2.0043572984749458E-2"/>
    <n v="9.3984962406015011"/>
    <n v="-5.8984962406015011"/>
    <n v="4.3714285714285701"/>
    <n v="-1.29661016949153"/>
    <n v="8.8749999999999996E-2"/>
    <n v="0"/>
    <n v="1.65E-3"/>
    <n v="-5.5100000000000003E-2"/>
    <n v="9.2899999999999983E-2"/>
    <n v="2.3800000000000002E-2"/>
    <n v="4.5999999999999999E-3"/>
    <n v="-6.54E-2"/>
    <n v="0"/>
    <n v="-0.1242"/>
    <n v="-0.17630000000000001"/>
    <n v="0.12554999999999999"/>
    <n v="2.7699999999999999E-2"/>
    <n v="2.7550000000000002E-2"/>
    <n v="8.1100000000000005E-2"/>
    <s v="22.95Cr"/>
    <x v="0"/>
  </r>
  <r>
    <x v="1355"/>
    <n v="511208"/>
    <s v="IVC"/>
    <x v="1"/>
    <x v="1"/>
    <n v="1.95"/>
    <n v="10.45"/>
    <n v="61.24"/>
    <n v="15.39"/>
    <n v="100"/>
    <n v="0.24"/>
    <n v="65.91"/>
    <n v="8.52"/>
    <n v="6.7"/>
    <n v="-2.82"/>
    <n v="0.26"/>
    <n v="7.57"/>
    <n v="0"/>
    <n v="-10.199999999999999"/>
    <n v="51.68"/>
    <n v="50.42"/>
    <n v="-20.059999999999999"/>
    <n v="-14.76"/>
    <n v="18.920000000000002"/>
    <n v="15.8"/>
    <n v="8.7899999999999991"/>
    <n v="1.51"/>
    <n v="13.86"/>
    <n v="9.5693779904306204"/>
    <n v="0"/>
    <n v="5.7201525374009972"/>
    <n v="-1.8201525374009973"/>
    <n v="1.93333333333333"/>
    <n v="-2.0714285714285698"/>
    <n v="0.1045"/>
    <n v="0.15395500000000001"/>
    <n v="2.3999999999999998E-3"/>
    <n v="8.5199999999999998E-2"/>
    <n v="6.7000000000000004E-2"/>
    <n v="-2.8199999999999999E-2"/>
    <n v="0"/>
    <n v="-0.10199999999999999"/>
    <n v="1"/>
    <n v="-0.2006"/>
    <n v="-0.14760000000000001"/>
    <n v="0.158"/>
    <n v="8.7899999999999978E-2"/>
    <n v="1.5100000000000001E-2"/>
    <n v="0.1386"/>
    <s v="61.24Cr"/>
    <x v="0"/>
  </r>
  <r>
    <x v="1356"/>
    <n v="533177"/>
    <s v="IL&amp;FSTRANS"/>
    <x v="4"/>
    <x v="21"/>
    <n v="1.2"/>
    <n v="0.22"/>
    <n v="39.479999999999997"/>
    <n v="0"/>
    <n v="98.23"/>
    <n v="-0.01"/>
    <n v="79.97"/>
    <n v="10.54"/>
    <n v="9.76"/>
    <n v="4.17"/>
    <n v="0.01"/>
    <n v="132.58000000000001"/>
    <n v="7.92"/>
    <n v="37.549999999999997"/>
    <n v="8716.7099999999991"/>
    <n v="73.22"/>
    <n v="10.27"/>
    <n v="5.58"/>
    <n v="-26.08"/>
    <n v="-19.260000000000002"/>
    <n v="5.93"/>
    <n v="3.48"/>
    <n v="6.19"/>
    <n v="454.54545454545502"/>
    <n v="0.20060790273556234"/>
    <n v="5.9910134797803289"/>
    <n v="-3.591013479780329"/>
    <n v="3.9916666666666698"/>
    <n v="-1.3342618384401099"/>
    <n v="2.2000000000000001E-3"/>
    <n v="0"/>
    <n v="-1E-4"/>
    <n v="0.10539999999999999"/>
    <n v="9.7600000000000006E-2"/>
    <n v="4.1700000000000001E-2"/>
    <n v="7.9200000000000007E-2"/>
    <n v="0.3755"/>
    <n v="0.98229999999999995"/>
    <n v="0.1027"/>
    <n v="5.5800000000000002E-2"/>
    <n v="-0.19259999999999999"/>
    <n v="5.9299999999999999E-2"/>
    <n v="3.4799999999999998E-2"/>
    <n v="6.1899999999999997E-2"/>
    <s v="39.48Cr"/>
    <x v="0"/>
  </r>
  <r>
    <x v="1357"/>
    <n v="511628"/>
    <s v="N/A"/>
    <x v="1"/>
    <x v="1"/>
    <n v="19"/>
    <n v="2.93"/>
    <n v="6.65"/>
    <n v="0"/>
    <n v="0"/>
    <n v="0.04"/>
    <n v="31.16"/>
    <n v="5.55"/>
    <n v="5.65"/>
    <n v="2.67"/>
    <n v="0.11"/>
    <n v="174.06"/>
    <n v="0.19"/>
    <n v="64.459999999999994"/>
    <n v="6.81"/>
    <n v="45.88"/>
    <n v="-9.51"/>
    <n v="10.09"/>
    <n v="-7.44"/>
    <n v="67.239999999999995"/>
    <n v="2.11"/>
    <n v="1.83"/>
    <n v="13.86"/>
    <n v="34.129692832764498"/>
    <n v="2.8571428571428571E-2"/>
    <n v="27.600232423009878"/>
    <n v="10.399767576990122"/>
    <n v="0.452631578947368"/>
    <n v="0.82692307692307698"/>
    <n v="2.93E-2"/>
    <n v="0"/>
    <n v="4.0000000000000002E-4"/>
    <n v="5.5500000000000001E-2"/>
    <n v="5.6500000000000002E-2"/>
    <n v="2.6700000000000002E-2"/>
    <n v="1.9E-3"/>
    <n v="0.64459999999999995"/>
    <n v="0"/>
    <n v="-9.5100000000000004E-2"/>
    <n v="0.1009"/>
    <n v="0.67239999999999989"/>
    <n v="2.1100000000000001E-2"/>
    <n v="1.83E-2"/>
    <n v="0.1386"/>
    <s v="6.65Cr"/>
    <x v="0"/>
  </r>
  <r>
    <x v="1358"/>
    <n v="513295"/>
    <s v="N/A"/>
    <x v="3"/>
    <x v="16"/>
    <n v="1.75"/>
    <n v="9.44"/>
    <n v="8.75"/>
    <n v="0"/>
    <n v="0"/>
    <n v="0.34"/>
    <n v="10.71"/>
    <n v="8.3699999999999992"/>
    <n v="8.8299999999999983"/>
    <n v="5.8"/>
    <n v="0.64500000000000002"/>
    <n v="-46.85"/>
    <n v="0.37"/>
    <n v="-155.34"/>
    <n v="23.22"/>
    <n v="30.17"/>
    <n v="-50.15"/>
    <n v="-43.37"/>
    <n v="18.399999999999999"/>
    <n v="13.2"/>
    <n v="6.0650000000000004"/>
    <n v="6.38"/>
    <n v="13.83"/>
    <n v="10.5932203389831"/>
    <n v="4.2285714285714288E-2"/>
    <n v="1.9599059245156234"/>
    <n v="1.5400940754843766"/>
    <n v="0.12"/>
    <n v="0.13636363636363599"/>
    <n v="9.4399999999999998E-2"/>
    <n v="0"/>
    <n v="3.3999999999999998E-3"/>
    <n v="8.3690000000000001E-2"/>
    <n v="8.829999999999999E-2"/>
    <n v="5.8000000000000003E-2"/>
    <n v="3.7000000000000002E-3"/>
    <n v="-1.5533999999999999"/>
    <n v="0"/>
    <n v="-0.50149999999999995"/>
    <n v="-0.43369999999999997"/>
    <n v="0.13200000000000001"/>
    <n v="6.0650000000000003E-2"/>
    <n v="6.3799999999999996E-2"/>
    <n v="0.13830000000000001"/>
    <s v="8.75Cr"/>
    <x v="0"/>
  </r>
  <r>
    <x v="1359"/>
    <n v="517571"/>
    <s v="INDLMETER"/>
    <x v="6"/>
    <x v="8"/>
    <n v="10.15"/>
    <n v="10.744999999999999"/>
    <n v="8.77"/>
    <n v="0"/>
    <n v="55.16"/>
    <n v="0.46"/>
    <n v="78.22"/>
    <n v="14.28"/>
    <n v="15.45"/>
    <n v="1.85"/>
    <n v="0.08"/>
    <n v="125.72"/>
    <n v="1.04"/>
    <n v="7.46"/>
    <n v="382.73"/>
    <n v="52.99"/>
    <n v="4.5"/>
    <n v="9.35"/>
    <n v="-15.14"/>
    <n v="26.31"/>
    <n v="3.38"/>
    <n v="3.58"/>
    <n v="13.2"/>
    <n v="9.3066542577943192"/>
    <n v="0.11858608893956671"/>
    <n v="46.602387511478419"/>
    <n v="-26.302387511478418"/>
    <n v="3.5911330049261099"/>
    <n v="-1.38593155893536"/>
    <n v="0.10745"/>
    <n v="0"/>
    <n v="4.5999999999999999E-3"/>
    <n v="0.14280000000000001"/>
    <n v="0.1545"/>
    <n v="1.8499999999999999E-2"/>
    <n v="1.04E-2"/>
    <n v="7.46E-2"/>
    <n v="0.55159999999999998"/>
    <n v="4.4999999999999998E-2"/>
    <n v="9.35E-2"/>
    <n v="0.2631"/>
    <n v="3.3799999999999997E-2"/>
    <n v="3.5799999999999998E-2"/>
    <n v="0.13200000000000001"/>
    <s v="8.77Cr"/>
    <x v="0"/>
  </r>
  <r>
    <x v="1360"/>
    <n v="532614"/>
    <s v="IMPEXFERRO"/>
    <x v="0"/>
    <x v="0"/>
    <n v="0.25"/>
    <n v="5.0449999999999999"/>
    <n v="2.2000000000000002"/>
    <n v="0"/>
    <n v="100"/>
    <n v="0.16"/>
    <n v="56.9"/>
    <n v="-11.95"/>
    <n v="-27.8"/>
    <n v="8.69"/>
    <n v="0.44"/>
    <n v="-23.51"/>
    <n v="0.245"/>
    <n v="-24.21"/>
    <n v="70.39"/>
    <n v="69.099999999999994"/>
    <n v="-28.4"/>
    <n v="-32.22"/>
    <n v="21.51"/>
    <n v="11.13"/>
    <n v="6.09"/>
    <n v="8.77"/>
    <n v="4.3600000000000003"/>
    <n v="19.8216055500496"/>
    <n v="0.11136363636363636"/>
    <n v="0.58004640371229699"/>
    <n v="-8.0046403712296987E-2"/>
    <n v="1.32"/>
    <n v="-4.125"/>
    <n v="5.0450000000000002E-2"/>
    <n v="0"/>
    <n v="1.6000000000000001E-3"/>
    <n v="-0.11899999999999999"/>
    <n v="-0.27800000000000002"/>
    <n v="8.6900000000000005E-2"/>
    <n v="2.4499999999999999E-3"/>
    <n v="-0.24210000000000001"/>
    <n v="1"/>
    <n v="-0.28399999999999997"/>
    <n v="-0.32219999999999999"/>
    <n v="0.1113"/>
    <n v="6.0900000000000003E-2"/>
    <n v="8.77E-2"/>
    <n v="4.36E-2"/>
    <s v="2.2Cr"/>
    <x v="0"/>
  </r>
  <r>
    <x v="1361"/>
    <n v="531129"/>
    <s v="N/A"/>
    <x v="3"/>
    <x v="16"/>
    <n v="6.3"/>
    <n v="9.44"/>
    <n v="10.25"/>
    <n v="0.63"/>
    <n v="0"/>
    <n v="0.34"/>
    <n v="76"/>
    <n v="6.11"/>
    <n v="6.13"/>
    <n v="2.68"/>
    <n v="0.24"/>
    <n v="26.64"/>
    <n v="0.41"/>
    <n v="6.75"/>
    <n v="30.5"/>
    <n v="60.41"/>
    <n v="-10.62"/>
    <n v="-13.23"/>
    <n v="-23.21"/>
    <n v="-26.71"/>
    <n v="5.35"/>
    <n v="2.46"/>
    <n v="13.83"/>
    <n v="10.5932203389831"/>
    <n v="0.04"/>
    <n v="26.25"/>
    <n v="-13.65"/>
    <n v="3.1666666666666701"/>
    <n v="-1.4615384615384599"/>
    <n v="9.4399999999999998E-2"/>
    <n v="6.3E-3"/>
    <n v="3.3999999999999998E-3"/>
    <n v="6.1100000000000002E-2"/>
    <n v="6.13E-2"/>
    <n v="2.6800000000000001E-2"/>
    <n v="4.1000000000000003E-3"/>
    <n v="6.7500000000000004E-2"/>
    <n v="0"/>
    <n v="-0.1062"/>
    <n v="-0.1323"/>
    <n v="-0.2671"/>
    <n v="5.3499999999999999E-2"/>
    <n v="2.46E-2"/>
    <n v="0.13830000000000001"/>
    <s v="10.25Cr"/>
    <x v="0"/>
  </r>
  <r>
    <x v="1362"/>
    <n v="517370"/>
    <s v="N/A"/>
    <x v="2"/>
    <x v="55"/>
    <n v="23.75"/>
    <n v="14.67"/>
    <n v="12.18"/>
    <n v="4.21"/>
    <n v="0"/>
    <n v="-1.68"/>
    <n v="42.07"/>
    <n v="11.29"/>
    <n v="23.09"/>
    <n v="6.49"/>
    <n v="0.75"/>
    <n v="31.46"/>
    <n v="0.34"/>
    <n v="4.58"/>
    <n v="34.53"/>
    <n v="65.150000000000006"/>
    <n v="-11.86"/>
    <n v="-12.51"/>
    <n v="-14.09"/>
    <n v="-8.7100000000000009"/>
    <n v="16.07"/>
    <n v="15.17"/>
    <n v="7.08"/>
    <n v="6.8166325835037496"/>
    <n v="2.7914614121510677E-2"/>
    <n v="40.997755912307959"/>
    <n v="6.5022440876920413"/>
    <n v="0.72631578947368403"/>
    <n v="2.6538461538461502"/>
    <n v="0.1467"/>
    <n v="4.2099999999999999E-2"/>
    <n v="-1.6799999999999999E-2"/>
    <n v="0.1129"/>
    <n v="0.23089999999999999"/>
    <n v="6.4899999999999999E-2"/>
    <n v="3.3999999999999998E-3"/>
    <n v="4.58E-2"/>
    <n v="0"/>
    <n v="-0.1186"/>
    <n v="-0.12509999999999999"/>
    <n v="-8.7100000000000011E-2"/>
    <n v="0.16070000000000001"/>
    <n v="0.1517"/>
    <n v="7.0800000000000002E-2"/>
    <s v="12.18Cr"/>
    <x v="0"/>
  </r>
  <r>
    <x v="1363"/>
    <n v="523465"/>
    <s v="N/A"/>
    <x v="1"/>
    <x v="17"/>
    <n v="16.95"/>
    <n v="89.21"/>
    <n v="16.95"/>
    <n v="0"/>
    <n v="0"/>
    <n v="5.94"/>
    <n v="60.44"/>
    <n v="1.81"/>
    <n v="20.6"/>
    <n v="14.48"/>
    <n v="0.46"/>
    <n v="-121.78"/>
    <n v="5.07"/>
    <n v="21.74"/>
    <n v="0.69"/>
    <n v="51"/>
    <n v="-7.49"/>
    <n v="4.38"/>
    <n v="26.23"/>
    <n v="15.03"/>
    <n v="13.145"/>
    <n v="14.15"/>
    <n v="17.05"/>
    <n v="1.1209505660800401"/>
    <n v="0.29911504424778762"/>
    <n v="42.846309403437814"/>
    <n v="-8.9463094034378159"/>
    <n v="1.5280235988200599"/>
    <n v="-2.8938547486033501"/>
    <n v="0.8921"/>
    <n v="0"/>
    <n v="5.9400000000000001E-2"/>
    <n v="1.8100000000000002E-2"/>
    <n v="0.20599999999999999"/>
    <n v="0.14480000000000001"/>
    <n v="5.0700000000000002E-2"/>
    <n v="0.21740000000000001"/>
    <n v="0"/>
    <n v="-7.4899999999999994E-2"/>
    <n v="4.3799999999999999E-2"/>
    <n v="0.15029999999999999"/>
    <n v="0.13145000000000001"/>
    <n v="0.14149999999999999"/>
    <n v="0.17050000000000001"/>
    <s v="16.95Cr"/>
    <x v="0"/>
  </r>
  <r>
    <x v="1364"/>
    <n v="536709"/>
    <s v="N/A"/>
    <x v="6"/>
    <x v="24"/>
    <n v="6.77"/>
    <n v="102.5"/>
    <n v="2.0499999999999998"/>
    <n v="0"/>
    <n v="0"/>
    <n v="-18.34"/>
    <n v="75.11"/>
    <n v="-1.82"/>
    <n v="-4.04"/>
    <n v="-2.88"/>
    <n v="0.55000000000000004"/>
    <n v="12.25"/>
    <n v="0.01"/>
    <n v="-130"/>
    <n v="0.1"/>
    <n v="6.19"/>
    <n v="2.2749999999999999"/>
    <n v="3.98"/>
    <n v="18"/>
    <n v="-5.59"/>
    <n v="-6.51"/>
    <n v="-5.86"/>
    <n v="9.4"/>
    <n v="0.97560975609756095"/>
    <n v="4.8780487804878057E-3"/>
    <n v="27.19967858577742"/>
    <n v="-13.659678585777421"/>
    <n v="3.0177252584933498"/>
    <n v="-1.49560761346999"/>
    <n v="1.0249999999999999"/>
    <n v="0"/>
    <n v="-0.18340000000000001"/>
    <n v="-1.8200000000000001E-2"/>
    <n v="-4.0399999999999998E-2"/>
    <n v="-2.8799999999999999E-2"/>
    <n v="1E-4"/>
    <n v="-1.3"/>
    <n v="0"/>
    <n v="2.2749999999999999E-2"/>
    <n v="3.9800000000000002E-2"/>
    <n v="-5.5899999999999998E-2"/>
    <n v="-6.5100000000000005E-2"/>
    <n v="-5.8599999999999999E-2"/>
    <n v="9.4E-2"/>
    <s v="2.05Cr"/>
    <x v="0"/>
  </r>
  <r>
    <x v="1365"/>
    <n v="509162"/>
    <s v="N/A"/>
    <x v="3"/>
    <x v="16"/>
    <n v="51.5"/>
    <n v="10.130000000000001"/>
    <n v="135.19"/>
    <n v="4.66"/>
    <n v="0"/>
    <n v="-0.59"/>
    <n v="57.44"/>
    <n v="7.49"/>
    <n v="12.74"/>
    <n v="5.65"/>
    <n v="0.7"/>
    <n v="73.260000000000005"/>
    <n v="0"/>
    <n v="8.14"/>
    <n v="193.4"/>
    <n v="73.36"/>
    <n v="-12.61"/>
    <n v="-6.19"/>
    <n v="-29.51"/>
    <n v="-17.059999999999999"/>
    <n v="13.84"/>
    <n v="8.99"/>
    <n v="10.29"/>
    <n v="9.8716683119447204"/>
    <n v="0"/>
    <n v="121.00563909774435"/>
    <n v="-18.00563909774435"/>
    <n v="1.34970873786408"/>
    <n v="-3.8595224875069398"/>
    <n v="0.1013"/>
    <n v="4.6600000000000003E-2"/>
    <n v="-5.8999999999999999E-3"/>
    <n v="7.4899999999999994E-2"/>
    <n v="0.12740000000000001"/>
    <n v="5.6500000000000002E-2"/>
    <n v="0"/>
    <n v="8.14E-2"/>
    <n v="0"/>
    <n v="-0.12609999999999999"/>
    <n v="-6.1899999999999997E-2"/>
    <n v="-0.1706"/>
    <n v="0.1384"/>
    <n v="8.9899999999999994E-2"/>
    <n v="0.10290000000000001"/>
    <s v="135.19Cr"/>
    <x v="0"/>
  </r>
  <r>
    <x v="1366"/>
    <n v="517077"/>
    <s v="N/A"/>
    <x v="3"/>
    <x v="3"/>
    <n v="33.9"/>
    <n v="1.81"/>
    <n v="3.39"/>
    <n v="1.47"/>
    <n v="0"/>
    <n v="0.28999999999999998"/>
    <n v="39.520000000000003"/>
    <n v="10.96"/>
    <n v="12.12"/>
    <n v="4.9000000000000004"/>
    <n v="0.7"/>
    <n v="48.6"/>
    <n v="2.98"/>
    <n v="21.39"/>
    <n v="14.07"/>
    <n v="72.209999999999994"/>
    <n v="45.14"/>
    <n v="5.76"/>
    <n v="-0.93"/>
    <n v="18.495000000000001"/>
    <n v="0.73499999999999999"/>
    <n v="5.31"/>
    <n v="27.14"/>
    <n v="55.2486187845304"/>
    <n v="0.87905604719764008"/>
    <n v="56.051587301587304"/>
    <n v="11.748412698412693"/>
    <n v="0.65339233038348099"/>
    <n v="1.88510638297872"/>
    <n v="1.8100000000000002E-2"/>
    <n v="1.47E-2"/>
    <n v="2.8999999999999998E-3"/>
    <n v="0.1096"/>
    <n v="0.1212"/>
    <n v="4.9000000000000002E-2"/>
    <n v="2.98E-2"/>
    <n v="0.21390000000000001"/>
    <n v="0"/>
    <n v="0.45140000000000002"/>
    <n v="5.7599999999999998E-2"/>
    <n v="0.18495"/>
    <n v="7.3499999999999998E-3"/>
    <n v="5.3100000000000001E-2"/>
    <n v="0.27139999999999997"/>
    <s v="3.39Cr"/>
    <x v="0"/>
  </r>
  <r>
    <x v="1367"/>
    <n v="511473"/>
    <s v="INDBANK"/>
    <x v="1"/>
    <x v="1"/>
    <n v="5.05"/>
    <n v="10.38"/>
    <n v="22.41"/>
    <n v="0"/>
    <n v="0"/>
    <n v="1.39"/>
    <n v="54.09"/>
    <n v="5.7"/>
    <n v="9.2200000000000006"/>
    <n v="3"/>
    <n v="0.38"/>
    <n v="13.37"/>
    <n v="0"/>
    <n v="12.68"/>
    <n v="8.2799999999999994"/>
    <n v="64.84"/>
    <n v="0.18"/>
    <n v="4.9000000000000004"/>
    <n v="-14.48"/>
    <n v="7.47"/>
    <n v="6.66"/>
    <n v="5.68"/>
    <n v="9.4"/>
    <n v="9.6339113680154096"/>
    <n v="0"/>
    <n v="10.999782182531041"/>
    <n v="-0.89978218253104103"/>
    <n v="1.1782178217821799"/>
    <n v="-6.6111111111111098"/>
    <n v="0.1038"/>
    <n v="0"/>
    <n v="1.3899999999999999E-2"/>
    <n v="5.7000000000000002E-2"/>
    <n v="9.2200000000000004E-2"/>
    <n v="0.03"/>
    <n v="0"/>
    <n v="0.1268"/>
    <n v="0"/>
    <n v="1.8E-3"/>
    <n v="4.9000000000000002E-2"/>
    <n v="7.4700000000000003E-2"/>
    <n v="6.6600000000000006E-2"/>
    <n v="5.6800000000000003E-2"/>
    <n v="9.4E-2"/>
    <s v="22.41Cr"/>
    <x v="0"/>
  </r>
  <r>
    <x v="1368"/>
    <n v="532832"/>
    <s v="IBREALEST"/>
    <x v="4"/>
    <x v="4"/>
    <n v="40.85"/>
    <n v="4.5599999999999996"/>
    <n v="1857.3"/>
    <n v="0"/>
    <n v="0"/>
    <n v="0.26"/>
    <n v="72.95"/>
    <n v="12.6"/>
    <n v="15.91"/>
    <n v="12.44"/>
    <n v="0.52"/>
    <n v="77.989999999999995"/>
    <n v="0.5"/>
    <n v="21.17"/>
    <n v="4976.04"/>
    <n v="23.36"/>
    <n v="18.649999999999999"/>
    <n v="23.28"/>
    <n v="23.17"/>
    <n v="17.440000000000001"/>
    <n v="14.82"/>
    <n v="26.18"/>
    <n v="10.63"/>
    <n v="21.9298245614035"/>
    <n v="2.6920799009314596E-4"/>
    <n v="151.01663585951943"/>
    <n v="-69.316635859519423"/>
    <n v="2.6969400244798001"/>
    <n v="-1.5892960184650899"/>
    <n v="4.5600000000000002E-2"/>
    <n v="0"/>
    <n v="2.5999999999999999E-3"/>
    <n v="0.126"/>
    <n v="0.15909999999999999"/>
    <n v="0.1244"/>
    <n v="5.0000000000000001E-3"/>
    <n v="0.2117"/>
    <n v="0"/>
    <n v="0.1865"/>
    <n v="0.23280000000000001"/>
    <n v="0.1744"/>
    <n v="0.1482"/>
    <n v="0.26179999999999998"/>
    <n v="0.10630000000000001"/>
    <s v="1857.3Cr"/>
    <x v="0"/>
  </r>
  <r>
    <x v="1369"/>
    <n v="531505"/>
    <s v="N/A"/>
    <x v="1"/>
    <x v="1"/>
    <n v="5"/>
    <n v="25.3"/>
    <n v="2.5299999999999998"/>
    <n v="0"/>
    <n v="0"/>
    <n v="0.24"/>
    <n v="0"/>
    <n v="0.98"/>
    <n v="1.06"/>
    <n v="0.59"/>
    <n v="0.5"/>
    <n v="10.08"/>
    <n v="0"/>
    <n v="18"/>
    <n v="0.5"/>
    <n v="41.89"/>
    <n v="-22.59"/>
    <n v="-8.19"/>
    <n v="-27.89"/>
    <n v="15.8"/>
    <n v="0.84"/>
    <n v="0.73"/>
    <n v="13.86"/>
    <n v="3.9525691699604701"/>
    <n v="0"/>
    <n v="5"/>
    <n v="5"/>
    <n v="0"/>
    <n v="0"/>
    <n v="0.253"/>
    <n v="0"/>
    <n v="2.3999999999999998E-3"/>
    <n v="9.7999999999999997E-3"/>
    <n v="1.06E-2"/>
    <n v="5.8999999999999999E-3"/>
    <n v="0"/>
    <n v="0.18"/>
    <n v="0"/>
    <n v="-0.22589999999999999"/>
    <n v="-8.1900000000000001E-2"/>
    <n v="0.158"/>
    <n v="8.3999999999999995E-3"/>
    <n v="7.3000000000000001E-3"/>
    <n v="0.1386"/>
    <s v="2.53Cr"/>
    <x v="0"/>
  </r>
  <r>
    <x v="1370"/>
    <n v="511355"/>
    <s v="N/A"/>
    <x v="1"/>
    <x v="1"/>
    <n v="2.71"/>
    <n v="29.4"/>
    <n v="5.88"/>
    <n v="0"/>
    <n v="0"/>
    <n v="-4.67"/>
    <n v="17.38"/>
    <n v="0.57999999999999996"/>
    <n v="1.25"/>
    <n v="0.84"/>
    <n v="0.37"/>
    <n v="7.26"/>
    <n v="2.76"/>
    <n v="2.94"/>
    <n v="5.44"/>
    <n v="74.900000000000006"/>
    <n v="-75.5"/>
    <n v="-57.83"/>
    <n v="-25.94"/>
    <n v="-6.3"/>
    <n v="1.94"/>
    <n v="2.2999999999999998"/>
    <n v="13.86"/>
    <n v="3.40136054421769"/>
    <n v="0.46938775510204078"/>
    <n v="3.2800774630839991"/>
    <n v="2.1399225369160009"/>
    <n v="0.210332103321033"/>
    <n v="0.26635514018691597"/>
    <n v="0.29399999999999998"/>
    <n v="0"/>
    <n v="-4.6699999999999998E-2"/>
    <n v="5.79E-3"/>
    <n v="1.2500000000000001E-2"/>
    <n v="8.3999999999999995E-3"/>
    <n v="2.76E-2"/>
    <n v="2.9399999999999999E-2"/>
    <n v="0"/>
    <n v="-0.755"/>
    <n v="-0.57830000000000004"/>
    <n v="-6.3E-2"/>
    <n v="1.9400000000000001E-2"/>
    <n v="2.3E-2"/>
    <n v="0.1386"/>
    <s v="5.88Cr"/>
    <x v="0"/>
  </r>
  <r>
    <x v="1371"/>
    <n v="530005"/>
    <s v="INDIACEM"/>
    <x v="4"/>
    <x v="50"/>
    <n v="102"/>
    <n v="36.6"/>
    <n v="3160.95"/>
    <n v="0.78"/>
    <n v="27.22"/>
    <n v="2.11"/>
    <n v="12.78"/>
    <n v="4.62"/>
    <n v="5.88"/>
    <n v="0.38"/>
    <n v="0.6"/>
    <n v="170.51"/>
    <n v="0.59"/>
    <n v="12.65"/>
    <n v="5613.41"/>
    <n v="28.21"/>
    <n v="5.75"/>
    <n v="2.57"/>
    <n v="-44.85"/>
    <n v="17.350000000000001"/>
    <n v="1.6"/>
    <n v="1.63"/>
    <n v="14.05"/>
    <n v="2.7322404371584699"/>
    <n v="1.8665274680080356E-4"/>
    <n v="116.94565466636092"/>
    <n v="87.054345333639077"/>
    <n v="0.14656862745098001"/>
    <n v="0.171740379092476"/>
    <n v="0.36599999999999999"/>
    <n v="7.7999999999999996E-3"/>
    <n v="2.1100000000000001E-2"/>
    <n v="4.6199999999999998E-2"/>
    <n v="5.8799999999999998E-2"/>
    <n v="3.8E-3"/>
    <n v="5.8999999999999999E-3"/>
    <n v="0.1265"/>
    <n v="0.2722"/>
    <n v="5.7500000000000002E-2"/>
    <n v="2.5700000000000001E-2"/>
    <n v="0.17349999999999999"/>
    <n v="1.6E-2"/>
    <n v="1.6299999999999999E-2"/>
    <n v="0.14050000000000001"/>
    <s v="3160.95Cr"/>
    <x v="0"/>
  </r>
  <r>
    <x v="1372"/>
    <n v="535667"/>
    <s v="N/A"/>
    <x v="1"/>
    <x v="1"/>
    <n v="10.29"/>
    <n v="13.03"/>
    <n v="25.67"/>
    <n v="0"/>
    <n v="0"/>
    <n v="0.24"/>
    <n v="50.29"/>
    <n v="5.56"/>
    <n v="5.18"/>
    <n v="4.29"/>
    <n v="0.55000000000000004"/>
    <n v="18.66"/>
    <n v="0.85"/>
    <n v="34.15"/>
    <n v="10.66"/>
    <n v="42.82"/>
    <n v="12.04"/>
    <n v="11.49"/>
    <n v="48.63"/>
    <n v="15.8"/>
    <n v="3.05"/>
    <n v="4.2"/>
    <n v="13.86"/>
    <n v="7.6745970836531097"/>
    <n v="3.3112582781456949E-2"/>
    <n v="20.700060350030174"/>
    <n v="-0.12006035003017601"/>
    <n v="1.01166180758018"/>
    <n v="-86.75"/>
    <n v="0.1303"/>
    <n v="0"/>
    <n v="2.3999999999999998E-3"/>
    <n v="5.5599999999999997E-2"/>
    <n v="5.1799999999999999E-2"/>
    <n v="4.2900000000000001E-2"/>
    <n v="8.5000000000000006E-3"/>
    <n v="0.34150000000000003"/>
    <n v="0"/>
    <n v="0.12039999999999999"/>
    <n v="0.1149"/>
    <n v="0.158"/>
    <n v="3.0499999999999999E-2"/>
    <n v="4.2000000000000003E-2"/>
    <n v="0.1386"/>
    <s v="25.67Cr"/>
    <x v="0"/>
  </r>
  <r>
    <x v="1373"/>
    <n v="531253"/>
    <s v="N/A"/>
    <x v="8"/>
    <x v="11"/>
    <n v="79"/>
    <n v="6.55"/>
    <n v="56.03"/>
    <n v="4.43"/>
    <n v="0"/>
    <n v="-1.02"/>
    <n v="36.29"/>
    <n v="5.66"/>
    <n v="2.95"/>
    <n v="5.72"/>
    <n v="0.54"/>
    <n v="145"/>
    <n v="0"/>
    <n v="7.51"/>
    <n v="123.9"/>
    <n v="61.36"/>
    <n v="6.39"/>
    <n v="-1.4"/>
    <n v="41.03"/>
    <n v="-6.44"/>
    <n v="2.61"/>
    <n v="2.9"/>
    <n v="7.81"/>
    <n v="15.267175572519101"/>
    <n v="0"/>
    <n v="123.99937215507769"/>
    <n v="34.000627844922306"/>
    <n v="0.569620253164557"/>
    <n v="1.3235294117647101"/>
    <n v="6.5500000000000003E-2"/>
    <n v="4.4299999999999999E-2"/>
    <n v="-1.0200000000000001E-2"/>
    <n v="5.6599999999999998E-2"/>
    <n v="2.9499999999999998E-2"/>
    <n v="5.7200000000000001E-2"/>
    <n v="0"/>
    <n v="7.51E-2"/>
    <n v="0"/>
    <n v="6.3899999999999998E-2"/>
    <n v="-1.4E-2"/>
    <n v="-6.4399999999999999E-2"/>
    <n v="2.6100000000000002E-2"/>
    <n v="2.9000000000000001E-2"/>
    <n v="7.8100000000000003E-2"/>
    <s v="56.03Cr"/>
    <x v="0"/>
  </r>
  <r>
    <x v="1374"/>
    <n v="500201"/>
    <s v="INDIAGLYCO"/>
    <x v="8"/>
    <x v="11"/>
    <n v="202.65"/>
    <n v="5.08"/>
    <n v="627.4"/>
    <n v="2.96"/>
    <n v="83.59"/>
    <n v="0.11"/>
    <n v="48.93"/>
    <n v="19.579999999999998"/>
    <n v="14.58"/>
    <n v="14.67"/>
    <n v="0.62"/>
    <n v="326.91000000000003"/>
    <n v="0.98"/>
    <n v="11.62"/>
    <n v="3454.24"/>
    <n v="61.01"/>
    <n v="13.03"/>
    <n v="2.4300000000000002"/>
    <n v="389.6"/>
    <n v="46.21"/>
    <n v="6.93"/>
    <n v="10.82"/>
    <n v="7.81"/>
    <n v="19.685039370078702"/>
    <n v="1.5620019126554032E-3"/>
    <n v="396.80830233013512"/>
    <n v="8.4916976698648909"/>
    <n v="0.95810510732790499"/>
    <n v="22.869257950529999"/>
    <n v="5.0799999999999998E-2"/>
    <n v="2.9600000000000001E-2"/>
    <n v="1.1000000000000001E-3"/>
    <n v="0.19570000000000001"/>
    <n v="0.14580000000000001"/>
    <n v="0.1467"/>
    <n v="9.7999999999999997E-3"/>
    <n v="0.1162"/>
    <n v="0.83589999999999998"/>
    <n v="0.1303"/>
    <n v="2.4299999999999999E-2"/>
    <n v="0.46210000000000001"/>
    <n v="6.93E-2"/>
    <n v="0.1082"/>
    <n v="7.8100000000000003E-2"/>
    <s v="627.4Cr"/>
    <x v="0"/>
  </r>
  <r>
    <x v="1375"/>
    <n v="530960"/>
    <s v="INDIGRID"/>
    <x v="6"/>
    <x v="24"/>
    <n v="90.25"/>
    <n v="34.369999999999997"/>
    <n v="5265.93"/>
    <n v="0"/>
    <n v="0"/>
    <n v="0.16"/>
    <n v="10.199999999999999"/>
    <n v="7.27"/>
    <n v="7.34"/>
    <n v="5.53"/>
    <n v="1.97"/>
    <n v="45.87"/>
    <n v="0.98"/>
    <n v="83.64"/>
    <n v="665.57"/>
    <n v="15"/>
    <n v="2.2749999999999999"/>
    <n v="3.98"/>
    <n v="11.935"/>
    <n v="7.59"/>
    <n v="2.21"/>
    <n v="2.5350000000000001"/>
    <n v="34.369999999999997"/>
    <n v="2.9095141111434399"/>
    <n v="1.8610198008708811E-4"/>
    <n v="100.50111358574611"/>
    <n v="79.998886414253889"/>
    <n v="0.113573407202216"/>
    <n v="0.12812499999999999"/>
    <n v="0.34369999999999995"/>
    <n v="0"/>
    <n v="1.6000000000000001E-3"/>
    <n v="7.2700000000000001E-2"/>
    <n v="7.3400000000000007E-2"/>
    <n v="5.5300000000000002E-2"/>
    <n v="9.7999999999999997E-3"/>
    <n v="0.83640000000000003"/>
    <n v="0"/>
    <n v="2.2749999999999999E-2"/>
    <n v="3.9800000000000002E-2"/>
    <n v="7.5899999999999995E-2"/>
    <n v="2.2100000000000002E-2"/>
    <n v="2.5350000000000001E-2"/>
    <n v="0.34360000000000002"/>
    <s v="5265.93Cr"/>
    <x v="1"/>
  </r>
  <r>
    <x v="1376"/>
    <n v="530979"/>
    <s v="N/A"/>
    <x v="1"/>
    <x v="17"/>
    <n v="33.950000000000003"/>
    <n v="32.33"/>
    <n v="48.49"/>
    <n v="0.59"/>
    <n v="0"/>
    <n v="0.95"/>
    <n v="55.3"/>
    <n v="12.06"/>
    <n v="10.78"/>
    <n v="7.37"/>
    <n v="1.35"/>
    <n v="25.23"/>
    <n v="5.0599999999999996"/>
    <n v="75.61"/>
    <n v="32.06"/>
    <n v="38.380000000000003"/>
    <n v="98.71"/>
    <n v="74.260000000000005"/>
    <n v="44.22"/>
    <n v="33.869999999999997"/>
    <n v="6.37"/>
    <n v="7.06"/>
    <n v="17.05"/>
    <n v="3.0931023816888299"/>
    <n v="0.10435141266240461"/>
    <n v="75.950782997762872"/>
    <n v="-8.050782997762866"/>
    <n v="1.2371134020618599"/>
    <n v="-5.2173913043478199"/>
    <n v="0.32329999999999998"/>
    <n v="5.8999999999999999E-3"/>
    <n v="9.4999999999999998E-3"/>
    <n v="0.1206"/>
    <n v="0.10780000000000001"/>
    <n v="7.3700000000000002E-2"/>
    <n v="5.0599999999999999E-2"/>
    <n v="0.75609999999999999"/>
    <n v="0"/>
    <n v="0.98709999999999998"/>
    <n v="0.74260000000000004"/>
    <n v="0.33869999999999995"/>
    <n v="6.3700000000000007E-2"/>
    <n v="7.0599999999999996E-2"/>
    <n v="0.17050000000000001"/>
    <s v="48.49Cr"/>
    <x v="0"/>
  </r>
  <r>
    <x v="1377"/>
    <n v="531343"/>
    <s v="N/A"/>
    <x v="3"/>
    <x v="3"/>
    <n v="3.61"/>
    <n v="18.420000000000002"/>
    <n v="1.01"/>
    <n v="0"/>
    <n v="0"/>
    <n v="0.28999999999999998"/>
    <n v="15.46"/>
    <n v="-1.66"/>
    <n v="3.69"/>
    <n v="-4.34"/>
    <n v="0.41"/>
    <n v="8.7100000000000009"/>
    <n v="0.21"/>
    <n v="-10.29"/>
    <n v="1.36"/>
    <n v="66.41"/>
    <n v="-45.42"/>
    <n v="-28.62"/>
    <n v="27.56"/>
    <n v="18.495000000000001"/>
    <n v="-0.37"/>
    <n v="-0.63"/>
    <n v="27.14"/>
    <n v="5.4288816503800197"/>
    <n v="0.20792079207920791"/>
    <n v="4.2701679678258815"/>
    <n v="2.9498320321741183"/>
    <n v="0.18282548476454299"/>
    <n v="0.223728813559322"/>
    <n v="0.1842"/>
    <n v="0"/>
    <n v="2.8999999999999998E-3"/>
    <n v="-1.66E-2"/>
    <n v="3.6900000000000002E-2"/>
    <n v="-4.3400000000000001E-2"/>
    <n v="2.0999999999999999E-3"/>
    <n v="-0.10290000000000001"/>
    <n v="0"/>
    <n v="-0.45419999999999999"/>
    <n v="-0.28620000000000001"/>
    <n v="0.18495"/>
    <n v="-3.7000000000000002E-3"/>
    <n v="-6.3E-3"/>
    <n v="0.27139999999999997"/>
    <s v="1.01Cr"/>
    <x v="0"/>
  </r>
  <r>
    <x v="1378"/>
    <n v="590065"/>
    <s v="IMPAL"/>
    <x v="11"/>
    <x v="46"/>
    <n v="470.85"/>
    <n v="11.83"/>
    <n v="587.62"/>
    <n v="2.5499999999999998"/>
    <n v="0"/>
    <n v="0.37"/>
    <n v="37.409999999999997"/>
    <n v="5.27"/>
    <n v="5.44"/>
    <n v="3.8"/>
    <n v="0.56999999999999995"/>
    <n v="831.22"/>
    <n v="0.01"/>
    <n v="7.63"/>
    <n v="544.49"/>
    <n v="30.71"/>
    <n v="1.46"/>
    <n v="10.039999999999999"/>
    <n v="10.76"/>
    <n v="17.184999999999999"/>
    <n v="11.875"/>
    <n v="3.94"/>
    <n v="9.9700000000000006"/>
    <n v="8.4530853761622993"/>
    <n v="1.7017800619447942E-5"/>
    <n v="752.27672152100968"/>
    <n v="189.42327847899037"/>
    <n v="0.59770627588404002"/>
    <n v="1.48574596135572"/>
    <n v="0.1183"/>
    <n v="2.5499999999999998E-2"/>
    <n v="3.7000000000000002E-3"/>
    <n v="5.2699999999999997E-2"/>
    <n v="5.4399999999999997E-2"/>
    <n v="3.7999999999999999E-2"/>
    <n v="1E-4"/>
    <n v="7.6300000000000007E-2"/>
    <n v="0"/>
    <n v="1.46E-2"/>
    <n v="0.1004"/>
    <n v="0.17185"/>
    <n v="0.11874999999999999"/>
    <n v="3.9399999999999998E-2"/>
    <n v="9.9699999999999997E-2"/>
    <s v="587.62Cr"/>
    <x v="0"/>
  </r>
  <r>
    <x v="1379"/>
    <n v="532240"/>
    <s v="INDNIPPON"/>
    <x v="11"/>
    <x v="46"/>
    <n v="202.15"/>
    <n v="7.66"/>
    <n v="457.29"/>
    <n v="3.46"/>
    <n v="0"/>
    <n v="0.37"/>
    <n v="58.02"/>
    <n v="20.76"/>
    <n v="19.45"/>
    <n v="14.63"/>
    <n v="1.08"/>
    <n v="187.76"/>
    <n v="0"/>
    <n v="13.12"/>
    <n v="502.58"/>
    <n v="66.39"/>
    <n v="16.07"/>
    <n v="15.01"/>
    <n v="28.76"/>
    <n v="20.82"/>
    <n v="12.54"/>
    <n v="13.56"/>
    <n v="9.9700000000000006"/>
    <n v="13.0548302872063"/>
    <n v="0"/>
    <n v="481.5388280133397"/>
    <n v="-77.238828013339685"/>
    <n v="1.38209250556517"/>
    <n v="-3.6171672708441198"/>
    <n v="7.6600000000000001E-2"/>
    <n v="3.4599999999999999E-2"/>
    <n v="3.7000000000000002E-3"/>
    <n v="0.20760000000000001"/>
    <n v="0.19450000000000001"/>
    <n v="0.14630000000000001"/>
    <n v="0"/>
    <n v="0.13120000000000001"/>
    <n v="0"/>
    <n v="0.16070000000000001"/>
    <n v="0.15010000000000001"/>
    <n v="0.2082"/>
    <n v="0.12540000000000001"/>
    <n v="0.1356"/>
    <n v="9.9699999999999997E-2"/>
    <s v="457.29Cr"/>
    <x v="0"/>
  </r>
  <r>
    <x v="1380"/>
    <n v="530960"/>
    <s v="DPSCLTD"/>
    <x v="6"/>
    <x v="24"/>
    <n v="5.85"/>
    <n v="24.83"/>
    <n v="569.66999999999996"/>
    <n v="0.85"/>
    <n v="67.239999999999995"/>
    <n v="-2.1"/>
    <n v="63.78"/>
    <n v="5.92"/>
    <n v="5.91"/>
    <n v="1.35"/>
    <n v="0.49"/>
    <n v="12.01"/>
    <n v="0.28999999999999998"/>
    <n v="10.35"/>
    <n v="470.99"/>
    <n v="59.49"/>
    <n v="-2.37"/>
    <n v="-5.5"/>
    <n v="-21.67"/>
    <n v="-11.84"/>
    <n v="2.21"/>
    <n v="1.83"/>
    <n v="9.4"/>
    <n v="4.02738622633911"/>
    <n v="5.0906665262344863E-4"/>
    <n v="16.151297625621204"/>
    <n v="-4.4512976256212049"/>
    <n v="1.76068376068376"/>
    <n v="-2.31460674157303"/>
    <n v="0.24829999999999999"/>
    <n v="8.5000000000000006E-3"/>
    <n v="-2.1000000000000001E-2"/>
    <n v="5.9200000000000003E-2"/>
    <n v="5.91E-2"/>
    <n v="1.35E-2"/>
    <n v="2.8999999999999998E-3"/>
    <n v="0.10349999999999999"/>
    <n v="0.67239999999999989"/>
    <n v="-2.3699999999999999E-2"/>
    <n v="-5.5E-2"/>
    <n v="-0.11840000000000001"/>
    <n v="2.2100000000000002E-2"/>
    <n v="1.83E-2"/>
    <n v="9.4E-2"/>
    <s v="569.67Cr"/>
    <x v="0"/>
  </r>
  <r>
    <x v="1381"/>
    <n v="513361"/>
    <s v="N/A"/>
    <x v="0"/>
    <x v="13"/>
    <n v="0.19"/>
    <n v="5.29"/>
    <n v="7.56"/>
    <n v="0"/>
    <n v="22.8"/>
    <n v="0.12"/>
    <n v="83.04"/>
    <n v="2.82"/>
    <n v="5.73"/>
    <n v="-2.54"/>
    <n v="0.05"/>
    <n v="4.18"/>
    <n v="0.53"/>
    <n v="-10.69"/>
    <n v="265.57"/>
    <n v="50.11"/>
    <n v="-3.03"/>
    <n v="-2.8"/>
    <n v="26.645"/>
    <n v="10.72"/>
    <n v="0.15"/>
    <n v="-0.04"/>
    <n v="6.72"/>
    <n v="18.903591682419702"/>
    <n v="7.0105820105820116E-2"/>
    <n v="1.1202830188679249"/>
    <n v="-0.74028301886792491"/>
    <n v="4.8947368421052602"/>
    <n v="-1.2567567567567599"/>
    <n v="5.2900000000000003E-2"/>
    <n v="0"/>
    <n v="1.1999999999999999E-3"/>
    <n v="2.8199999999999999E-2"/>
    <n v="5.7299999999999997E-2"/>
    <n v="-2.5399999999999999E-2"/>
    <n v="5.3E-3"/>
    <n v="-0.1069"/>
    <n v="0.22800000000000001"/>
    <n v="-3.0300000000000001E-2"/>
    <n v="-2.8000000000000001E-2"/>
    <n v="0.1072"/>
    <n v="1.5E-3"/>
    <n v="-4.0000000000000002E-4"/>
    <n v="6.7199999999999996E-2"/>
    <s v="7.56Cr"/>
    <x v="0"/>
  </r>
  <r>
    <x v="1382"/>
    <n v="535789"/>
    <s v="IBULHSGFIN"/>
    <x v="1"/>
    <x v="17"/>
    <n v="90.9"/>
    <n v="1.27"/>
    <n v="3886.65"/>
    <n v="43.99"/>
    <n v="0"/>
    <n v="0.06"/>
    <n v="90.11"/>
    <n v="12.38"/>
    <n v="12.01"/>
    <n v="26.53"/>
    <n v="0.23"/>
    <n v="396.96"/>
    <n v="5.33"/>
    <n v="86.61"/>
    <n v="14944.17"/>
    <n v="21.52"/>
    <n v="22.67"/>
    <n v="23.64"/>
    <n v="20.39"/>
    <n v="21.19"/>
    <n v="27.58"/>
    <n v="27.19"/>
    <n v="17.05"/>
    <n v="78.740157480315006"/>
    <n v="1.3713609406558348E-3"/>
    <n v="919.11021233569261"/>
    <n v="-737.31021233569254"/>
    <n v="9.1112211221122106"/>
    <n v="-1.1232859991048501"/>
    <n v="1.2699999999999999E-2"/>
    <n v="0.43993300000000002"/>
    <n v="5.9999999999999995E-4"/>
    <n v="0.12379999999999999"/>
    <n v="0.1201"/>
    <n v="0.26529999999999998"/>
    <n v="5.33E-2"/>
    <n v="0.86609999999999998"/>
    <n v="0"/>
    <n v="0.22670000000000001"/>
    <n v="0.2364"/>
    <n v="0.21190000000000001"/>
    <n v="0.27579999999999999"/>
    <n v="0.27189999999999998"/>
    <n v="0.17050000000000001"/>
    <s v="3886.65Cr"/>
    <x v="0"/>
  </r>
  <r>
    <x v="1383"/>
    <n v="533520"/>
    <s v="IBULISL"/>
    <x v="3"/>
    <x v="3"/>
    <n v="47.25"/>
    <n v="18.420000000000002"/>
    <n v="422.06"/>
    <n v="0"/>
    <n v="0"/>
    <n v="0.28999999999999998"/>
    <n v="87.44"/>
    <n v="1.34"/>
    <n v="1.94"/>
    <n v="-2.02"/>
    <n v="1.01"/>
    <n v="46.78"/>
    <n v="3.5"/>
    <n v="-78.94"/>
    <n v="228.74"/>
    <n v="43.25"/>
    <n v="-18.010000000000002"/>
    <n v="-9.15"/>
    <n v="27.56"/>
    <n v="18.495000000000001"/>
    <n v="-0.8"/>
    <n v="-2.83"/>
    <n v="27.14"/>
    <n v="5.4288816503800197"/>
    <n v="8.2926598114012231E-3"/>
    <n v="376.19426751592351"/>
    <n v="-281.69426751592351"/>
    <n v="6.9616931216931199"/>
    <n v="-1.16773758386879"/>
    <n v="0.1842"/>
    <n v="0"/>
    <n v="2.8999999999999998E-3"/>
    <n v="1.34E-2"/>
    <n v="1.9400000000000001E-2"/>
    <n v="-2.0199999999999999E-2"/>
    <n v="3.5000000000000003E-2"/>
    <n v="-0.78939999999999999"/>
    <n v="0"/>
    <n v="-0.18010000000000001"/>
    <n v="-9.1499999999999998E-2"/>
    <n v="0.18495"/>
    <n v="-8.0000000000000002E-3"/>
    <n v="-2.8299999999999999E-2"/>
    <n v="0.27139999999999997"/>
    <s v="422.06Cr"/>
    <x v="0"/>
  </r>
  <r>
    <x v="1384"/>
    <n v="532960"/>
    <s v="IBVENTURES"/>
    <x v="1"/>
    <x v="1"/>
    <n v="109.9"/>
    <n v="11.43"/>
    <n v="5116.17"/>
    <n v="1.1100000000000001"/>
    <n v="0"/>
    <n v="0.33"/>
    <n v="69.7"/>
    <n v="11.36"/>
    <n v="11.48"/>
    <n v="11.03"/>
    <n v="0.77"/>
    <n v="142.91999999999999"/>
    <n v="0.79"/>
    <n v="52.93"/>
    <n v="2955.58"/>
    <n v="32.11"/>
    <n v="71.180000000000007"/>
    <n v="47.7"/>
    <n v="88.09"/>
    <n v="34.78"/>
    <n v="15.48"/>
    <n v="13.33"/>
    <n v="13.86"/>
    <n v="8.7489063867016608"/>
    <n v="1.5441238270034029E-4"/>
    <n v="362.70627062706274"/>
    <n v="-142.90627062706272"/>
    <n v="2.3003639672429501"/>
    <n v="-1.7690154642782201"/>
    <n v="0.1143"/>
    <n v="1.11E-2"/>
    <n v="3.3E-3"/>
    <n v="0.11360000000000001"/>
    <n v="0.1148"/>
    <n v="0.1103"/>
    <n v="7.9000000000000008E-3"/>
    <n v="0.52929999999999999"/>
    <n v="0"/>
    <n v="0.7118000000000001"/>
    <n v="0.47699999999999998"/>
    <n v="0.3478"/>
    <n v="0.15479999999999999"/>
    <n v="0.1333"/>
    <n v="0.1386"/>
    <s v="5116.17Cr"/>
    <x v="1"/>
  </r>
  <r>
    <x v="1385"/>
    <n v="542726"/>
    <s v="INDIAMART"/>
    <x v="3"/>
    <x v="16"/>
    <n v="1846.85"/>
    <n v="40.68"/>
    <n v="5341.06"/>
    <n v="0"/>
    <n v="0"/>
    <n v="0.34"/>
    <n v="35.479999999999997"/>
    <n v="8.3699999999999992"/>
    <n v="8.8299999999999983"/>
    <n v="5.8"/>
    <n v="26.34"/>
    <n v="70.12"/>
    <n v="0"/>
    <n v="22.5"/>
    <n v="606.79999999999995"/>
    <n v="52.34"/>
    <n v="25.9"/>
    <n v="6.11"/>
    <n v="29.42"/>
    <n v="13.2"/>
    <n v="6.0650000000000004"/>
    <n v="6.38"/>
    <n v="23.82"/>
    <n v="2.4582104228121899"/>
    <n v="0"/>
    <n v="2862.4457532548045"/>
    <n v="831.25424674519536"/>
    <n v="0.54990930503289404"/>
    <n v="1.2217744360902301"/>
    <n v="0.40679999999999999"/>
    <n v="0"/>
    <n v="3.3999999999999998E-3"/>
    <n v="8.3690000000000001E-2"/>
    <n v="8.829999999999999E-2"/>
    <n v="5.8000000000000003E-2"/>
    <n v="0"/>
    <n v="0.22500000000000001"/>
    <n v="0"/>
    <n v="0.25900000000000001"/>
    <n v="6.1100000000000002E-2"/>
    <n v="0.13200000000000001"/>
    <n v="6.0650000000000003E-2"/>
    <n v="6.3799999999999996E-2"/>
    <n v="0.2382"/>
    <s v="5341.06Cr"/>
    <x v="1"/>
  </r>
  <r>
    <x v="1386"/>
    <n v="514165"/>
    <s v="N/A"/>
    <x v="7"/>
    <x v="82"/>
    <n v="6.72"/>
    <n v="7.58"/>
    <n v="90.94"/>
    <n v="0"/>
    <n v="24.89"/>
    <n v="0.16500000000000001"/>
    <n v="56.5"/>
    <n v="5.53"/>
    <n v="10.84"/>
    <n v="-8.1"/>
    <n v="0.66"/>
    <n v="10.16"/>
    <n v="1.42"/>
    <n v="6.97"/>
    <n v="824.24"/>
    <n v="62.56"/>
    <n v="10.36"/>
    <n v="3.12"/>
    <n v="8.6199999999999992"/>
    <n v="10.15"/>
    <n v="5.58"/>
    <n v="6.88"/>
    <n v="9.1999999999999993"/>
    <n v="13.1926121372032"/>
    <n v="1.561469100505828E-2"/>
    <n v="15.448275862068966"/>
    <n v="-2.0082758620689667"/>
    <n v="1.2991071428571399"/>
    <n v="-4.3432835820895503"/>
    <n v="7.5800000000000006E-2"/>
    <n v="0"/>
    <n v="1.65E-3"/>
    <n v="5.5300000000000002E-2"/>
    <n v="0.1084"/>
    <n v="-8.1000000000000003E-2"/>
    <n v="1.4200000000000001E-2"/>
    <n v="6.9699999999999998E-2"/>
    <n v="0.24890000000000001"/>
    <n v="0.1036"/>
    <n v="3.1199999999999999E-2"/>
    <n v="0.10150000000000001"/>
    <n v="5.5800000000000002E-2"/>
    <n v="6.88E-2"/>
    <n v="9.1899999999999996E-2"/>
    <s v="90.94Cr"/>
    <x v="0"/>
  </r>
  <r>
    <x v="1387"/>
    <n v="532814"/>
    <s v="INDIANB"/>
    <x v="1"/>
    <x v="47"/>
    <n v="45.25"/>
    <n v="2.93"/>
    <n v="2754.82"/>
    <n v="0"/>
    <n v="0"/>
    <n v="-0.14000000000000001"/>
    <n v="84.54"/>
    <n v="4.8099999999999996"/>
    <n v="5.29"/>
    <n v="1.99"/>
    <n v="0.14000000000000001"/>
    <n v="323.83999999999997"/>
    <n v="12.89"/>
    <n v="55.73"/>
    <n v="20879.419999999998"/>
    <n v="83.46"/>
    <n v="5.7"/>
    <n v="4.7"/>
    <n v="-20.28"/>
    <n v="-20.37"/>
    <n v="5.86"/>
    <n v="5.8"/>
    <n v="11.61"/>
    <n v="34.129692832764498"/>
    <n v="4.6790715908843405E-3"/>
    <n v="292.69081500646843"/>
    <n v="-202.19081500646843"/>
    <n v="5.4682872928176796"/>
    <n v="-1.2237993966071501"/>
    <n v="2.93E-2"/>
    <n v="0"/>
    <n v="-1.4E-3"/>
    <n v="4.8090000000000001E-2"/>
    <n v="5.2900000000000003E-2"/>
    <n v="1.9900000000000001E-2"/>
    <n v="0.12889999999999999"/>
    <n v="0.55730000000000002"/>
    <n v="0"/>
    <n v="5.7000000000000002E-2"/>
    <n v="4.7E-2"/>
    <n v="-0.20369999999999999"/>
    <n v="5.8599999999999999E-2"/>
    <n v="5.8000000000000003E-2"/>
    <n v="0.11609999999999999"/>
    <s v="2754.82Cr"/>
    <x v="0"/>
  </r>
  <r>
    <x v="1388"/>
    <n v="504731"/>
    <s v="N/A"/>
    <x v="0"/>
    <x v="13"/>
    <n v="17.75"/>
    <n v="5.29"/>
    <n v="1.78"/>
    <n v="0"/>
    <n v="0"/>
    <n v="0.12"/>
    <n v="9.2100000000000009"/>
    <n v="-22.86"/>
    <n v="-15.97"/>
    <n v="-25.81"/>
    <n v="3.29"/>
    <n v="5.4"/>
    <n v="0.15"/>
    <n v="5.08"/>
    <n v="0"/>
    <n v="35.56"/>
    <n v="13.6"/>
    <n v="6.7200000000000006"/>
    <n v="-12.64"/>
    <n v="18.420000000000002"/>
    <n v="-13.99"/>
    <n v="-18.260000000000002"/>
    <n v="6.72"/>
    <n v="18.903591682419702"/>
    <n v="8.4269662921348312E-2"/>
    <n v="19.550611300804054"/>
    <n v="15.949388699195946"/>
    <n v="0.10140845070422499"/>
    <n v="0.112852664576803"/>
    <n v="5.2900000000000003E-2"/>
    <n v="0"/>
    <n v="1.1999999999999999E-3"/>
    <n v="-0.22800000000000001"/>
    <n v="-0.15970000000000001"/>
    <n v="-0.2581"/>
    <n v="1.5E-3"/>
    <n v="5.0799999999999998E-2"/>
    <n v="0"/>
    <n v="0.13600000000000001"/>
    <n v="6.720000000000001E-2"/>
    <n v="0.1842"/>
    <n v="-0.1399"/>
    <n v="-0.18260000000000001"/>
    <n v="6.7199999999999996E-2"/>
    <s v="1.78Cr"/>
    <x v="0"/>
  </r>
  <r>
    <x v="1389"/>
    <n v="509692"/>
    <s v="INDIANCARD"/>
    <x v="3"/>
    <x v="84"/>
    <n v="84.55"/>
    <n v="11.45"/>
    <n v="38.47"/>
    <n v="0"/>
    <n v="0"/>
    <n v="0.12"/>
    <n v="37.97"/>
    <n v="-20.13"/>
    <n v="-10.26"/>
    <n v="-28.26"/>
    <n v="0.64"/>
    <n v="131.35"/>
    <n v="0.21"/>
    <n v="-13.54"/>
    <n v="61.31"/>
    <n v="57.35"/>
    <n v="-10.039999999999999"/>
    <n v="-4.8899999999999997"/>
    <n v="21.86"/>
    <n v="11.84"/>
    <n v="-9.44"/>
    <n v="-12.68"/>
    <n v="20.57"/>
    <n v="8.7336244541484707"/>
    <n v="5.4587990642058744E-3"/>
    <n v="136.30501370304691"/>
    <n v="32.794986296953084"/>
    <n v="0.61218214074512101"/>
    <n v="1.5785300396462301"/>
    <n v="0.1145"/>
    <n v="0"/>
    <n v="1.1999999999999999E-3"/>
    <n v="-0.20100000000000001"/>
    <n v="-0.1026"/>
    <n v="-0.28260000000000002"/>
    <n v="2.0999999999999999E-3"/>
    <n v="-0.13539999999999999"/>
    <n v="0"/>
    <n v="-0.1004"/>
    <n v="-4.8899999999999999E-2"/>
    <n v="0.11840000000000001"/>
    <n v="-9.4399999999999998E-2"/>
    <n v="-0.1268"/>
    <n v="0.20569999999999999"/>
    <s v="38.47Cr"/>
    <x v="0"/>
  </r>
  <r>
    <x v="1390"/>
    <n v="540750"/>
    <s v="IEX"/>
    <x v="1"/>
    <x v="1"/>
    <n v="130.85"/>
    <n v="23.25"/>
    <n v="3919.7"/>
    <n v="0"/>
    <n v="0"/>
    <n v="2.0499999999999998"/>
    <n v="35.83"/>
    <n v="67"/>
    <n v="66.16"/>
    <n v="47.56"/>
    <n v="10.050000000000001"/>
    <n v="13.02"/>
    <n v="0"/>
    <n v="79.900000000000006"/>
    <n v="244.13"/>
    <n v="0"/>
    <n v="14.4"/>
    <n v="7.87"/>
    <n v="15.18"/>
    <n v="11.32"/>
    <n v="42.6"/>
    <n v="44.76"/>
    <n v="13.86"/>
    <n v="4.3010752688171996"/>
    <n v="0"/>
    <n v="203.91148511765621"/>
    <n v="57.788514882343776"/>
    <n v="0.55834925487199105"/>
    <n v="1.2642325661879199"/>
    <n v="0.23250000000000001"/>
    <n v="0"/>
    <n v="2.0500000000000001E-2"/>
    <n v="0.67"/>
    <n v="0.66159999999999997"/>
    <n v="0.47560000000000002"/>
    <n v="0"/>
    <n v="0.79900000000000004"/>
    <n v="0"/>
    <n v="0.14399999999999999"/>
    <n v="7.8700000000000006E-2"/>
    <n v="0.1132"/>
    <n v="0.42599999999999999"/>
    <n v="0.4476"/>
    <n v="0.1386"/>
    <s v="3919.7Cr"/>
    <x v="0"/>
  </r>
  <r>
    <x v="1391"/>
    <n v="500850"/>
    <s v="INDHOTEL"/>
    <x v="3"/>
    <x v="32"/>
    <n v="75.900000000000006"/>
    <n v="25.12"/>
    <n v="9026.4699999999993"/>
    <n v="0.66"/>
    <n v="0"/>
    <n v="0.77"/>
    <n v="53.8"/>
    <n v="8.6300000000000008"/>
    <n v="7.06"/>
    <n v="6.48"/>
    <n v="2.2200000000000002"/>
    <n v="34.15"/>
    <n v="0.38"/>
    <n v="22.4"/>
    <n v="4644.4799999999996"/>
    <n v="39.090000000000003"/>
    <n v="3.9"/>
    <n v="2.1"/>
    <n v="47.33"/>
    <n v="32.51"/>
    <n v="-1.03"/>
    <n v="2.72"/>
    <n v="18.809999999999999"/>
    <n v="3.98089171974522"/>
    <n v="4.2098406132186782E-5"/>
    <n v="164.28571428571431"/>
    <n v="-12.485714285714295"/>
    <n v="1.16455862977602"/>
    <n v="-7.0768614891913497"/>
    <n v="0.25119999999999998"/>
    <n v="6.6E-3"/>
    <n v="7.7000000000000002E-3"/>
    <n v="8.6300000000000002E-2"/>
    <n v="7.0599999999999996E-2"/>
    <n v="6.4799999999999996E-2"/>
    <n v="3.8E-3"/>
    <n v="0.224"/>
    <n v="0"/>
    <n v="3.9E-2"/>
    <n v="2.1000000000000001E-2"/>
    <n v="0.3251"/>
    <n v="-1.03E-2"/>
    <n v="2.7199999999999998E-2"/>
    <n v="0.188"/>
    <s v="9026.47Cr"/>
    <x v="1"/>
  </r>
  <r>
    <x v="1392"/>
    <n v="504741"/>
    <s v="INDIANHUME"/>
    <x v="4"/>
    <x v="4"/>
    <n v="128.30000000000001"/>
    <n v="8.07"/>
    <n v="621.58000000000004"/>
    <n v="2.81"/>
    <n v="0"/>
    <n v="0.26"/>
    <n v="61.63"/>
    <n v="20.76"/>
    <n v="23.2"/>
    <n v="17.72"/>
    <n v="1.17"/>
    <n v="109.6"/>
    <n v="1.33"/>
    <n v="11.13"/>
    <n v="1748.74"/>
    <n v="69.92"/>
    <n v="20.57"/>
    <n v="14.97"/>
    <n v="43.77"/>
    <n v="30.91"/>
    <n v="17.239999999999998"/>
    <n v="19.88"/>
    <n v="18.63"/>
    <n v="12.391573729863699"/>
    <n v="2.139708484828984E-3"/>
    <n v="334.37581443836336"/>
    <n v="-77.775814438363341"/>
    <n v="1.6062353858145"/>
    <n v="-2.64952429930573"/>
    <n v="8.0699999999999994E-2"/>
    <n v="2.81E-2"/>
    <n v="2.5999999999999999E-3"/>
    <n v="0.20760000000000001"/>
    <n v="0.23200000000000001"/>
    <n v="0.1772"/>
    <n v="1.3299999999999999E-2"/>
    <n v="0.1113"/>
    <n v="0"/>
    <n v="0.20569999999999999"/>
    <n v="0.1497"/>
    <n v="0.30909999999999999"/>
    <n v="0.17239999999999997"/>
    <n v="0.1988"/>
    <n v="0.18629999999999999"/>
    <s v="621.58Cr"/>
    <x v="0"/>
  </r>
  <r>
    <x v="1393"/>
    <n v="509051"/>
    <s v="N/A"/>
    <x v="1"/>
    <x v="1"/>
    <n v="0.19"/>
    <n v="7.61"/>
    <n v="19.11"/>
    <n v="0"/>
    <n v="0"/>
    <n v="0.53"/>
    <n v="0"/>
    <n v="0.11"/>
    <n v="7.0000000000000007E-2"/>
    <n v="0.33"/>
    <n v="0.08"/>
    <n v="2.46"/>
    <n v="0"/>
    <n v="95.74"/>
    <n v="12.69"/>
    <n v="19.28"/>
    <n v="-53.03"/>
    <n v="3.44"/>
    <n v="89.76"/>
    <n v="14.32"/>
    <n v="0.15"/>
    <n v="0.16"/>
    <n v="13.86"/>
    <n v="13.140604467805501"/>
    <n v="0"/>
    <n v="0.19"/>
    <n v="0.19"/>
    <n v="0"/>
    <n v="0"/>
    <n v="7.6100000000000001E-2"/>
    <n v="0"/>
    <n v="5.3E-3"/>
    <n v="1.1000000000000001E-3"/>
    <n v="7.000000000000001E-4"/>
    <n v="3.3E-3"/>
    <n v="0"/>
    <n v="0.95740000000000003"/>
    <n v="0"/>
    <n v="-0.53029999999999999"/>
    <n v="3.44E-2"/>
    <n v="0.14319999999999999"/>
    <n v="1.5E-3"/>
    <n v="1.6000000000000001E-3"/>
    <n v="0.1386"/>
    <s v="19.11Cr"/>
    <x v="0"/>
  </r>
  <r>
    <x v="1394"/>
    <n v="533047"/>
    <s v="IMFA"/>
    <x v="0"/>
    <x v="0"/>
    <n v="110.5"/>
    <n v="5.0449999999999999"/>
    <n v="298.10000000000002"/>
    <n v="4.53"/>
    <n v="0"/>
    <n v="0.16"/>
    <n v="59.38"/>
    <n v="8.43"/>
    <n v="16.25"/>
    <n v="3.5"/>
    <n v="0.26"/>
    <n v="420.33"/>
    <n v="0.62"/>
    <n v="7.3"/>
    <n v="1668.77"/>
    <n v="58.69"/>
    <n v="10.49"/>
    <n v="4.3899999999999997"/>
    <n v="50.94"/>
    <n v="3.89"/>
    <n v="8.77"/>
    <n v="14.21"/>
    <n v="4.3600000000000003"/>
    <n v="19.8216055500496"/>
    <n v="2.0798389802079839E-3"/>
    <n v="272.03348104382081"/>
    <n v="-51.033481043820814"/>
    <n v="1.4618099547511301"/>
    <n v="-3.1653929061336501"/>
    <n v="5.0450000000000002E-2"/>
    <n v="4.53E-2"/>
    <n v="1.6000000000000001E-3"/>
    <n v="8.43E-2"/>
    <n v="0.16250000000000001"/>
    <n v="3.5000000000000003E-2"/>
    <n v="6.1999999999999998E-3"/>
    <n v="7.2999999999999995E-2"/>
    <n v="0"/>
    <n v="0.10489999999999999"/>
    <n v="4.3900000000000002E-2"/>
    <n v="3.8899999999999997E-2"/>
    <n v="8.77E-2"/>
    <n v="0.1421"/>
    <n v="4.36E-2"/>
    <s v="298.1Cr"/>
    <x v="0"/>
  </r>
  <r>
    <x v="1395"/>
    <n v="500319"/>
    <s v="N/A"/>
    <x v="10"/>
    <x v="68"/>
    <n v="15.15"/>
    <n v="1.62"/>
    <n v="23.42"/>
    <n v="0"/>
    <n v="10.82"/>
    <n v="0.01"/>
    <n v="46.75"/>
    <n v="18.920000000000002"/>
    <n v="16.850000000000001"/>
    <n v="30.4"/>
    <n v="0.28000000000000003"/>
    <n v="55.02"/>
    <n v="2.25"/>
    <n v="9.32"/>
    <n v="501.03"/>
    <n v="58.9"/>
    <n v="8.6199999999999992"/>
    <n v="26.64"/>
    <n v="64.87"/>
    <n v="140.94999999999999"/>
    <n v="18.55"/>
    <n v="28.15"/>
    <n v="4.18"/>
    <n v="61.728395061728399"/>
    <n v="9.6071733561058914E-2"/>
    <n v="28.450704225352112"/>
    <n v="1.8492957746478886"/>
    <n v="0.87788778877887796"/>
    <n v="7.1891891891891904"/>
    <n v="1.6199999999999999E-2"/>
    <n v="0"/>
    <n v="1E-4"/>
    <n v="0.18920000000000001"/>
    <n v="0.16850000000000001"/>
    <n v="0.30399999999999999"/>
    <n v="2.2499999999999999E-2"/>
    <n v="9.3200000000000005E-2"/>
    <n v="0.1082"/>
    <n v="8.6199999999999999E-2"/>
    <n v="0.26640000000000003"/>
    <n v="1.4095"/>
    <n v="0.1855"/>
    <n v="0.28149999999999997"/>
    <n v="4.1799999999999997E-2"/>
    <s v="23.42Cr"/>
    <x v="0"/>
  </r>
  <r>
    <x v="1396"/>
    <n v="533329"/>
    <s v="INDTERRAIN"/>
    <x v="7"/>
    <x v="22"/>
    <n v="27.95"/>
    <n v="7.11"/>
    <n v="106.05"/>
    <n v="0"/>
    <n v="66.98"/>
    <n v="0.36"/>
    <n v="81.11"/>
    <n v="18.309999999999999"/>
    <n v="18.27"/>
    <n v="11.23"/>
    <n v="0.45"/>
    <n v="61.81"/>
    <n v="0.13"/>
    <n v="13.03"/>
    <n v="410.42"/>
    <n v="30.09"/>
    <n v="9.1300000000000008"/>
    <n v="12.72"/>
    <n v="-6.46"/>
    <n v="19.989999999999998"/>
    <n v="14.38"/>
    <n v="11.8"/>
    <n v="9.6999999999999993"/>
    <n v="14.064697609001399"/>
    <n v="1.2258368694012258E-3"/>
    <n v="147.9618845950238"/>
    <n v="-92.061884595023798"/>
    <n v="4.2937388193202102"/>
    <n v="-1.3036063436889"/>
    <n v="7.1099999999999997E-2"/>
    <n v="0"/>
    <n v="3.5999999999999999E-3"/>
    <n v="0.183"/>
    <n v="0.1827"/>
    <n v="0.1123"/>
    <n v="1.2999999999999999E-3"/>
    <n v="0.1303"/>
    <n v="0.66979999999999995"/>
    <n v="9.1300000000000006E-2"/>
    <n v="0.12720000000000001"/>
    <n v="0.19989999999999999"/>
    <n v="0.14380000000000001"/>
    <n v="0.11799999999999999"/>
    <n v="9.69E-2"/>
    <s v="106.05Cr"/>
    <x v="0"/>
  </r>
  <r>
    <x v="1397"/>
    <n v="523586"/>
    <s v="N/A"/>
    <x v="8"/>
    <x v="42"/>
    <n v="50.25"/>
    <n v="4.97"/>
    <n v="66.14"/>
    <n v="5.97"/>
    <n v="0"/>
    <n v="0.43"/>
    <n v="67.790000000000006"/>
    <n v="15.22"/>
    <n v="19.059999999999999"/>
    <n v="11.73"/>
    <n v="0.36"/>
    <n v="138.46"/>
    <n v="0"/>
    <n v="15.23"/>
    <n v="100.28"/>
    <n v="69.25"/>
    <n v="3.13"/>
    <n v="6.81"/>
    <n v="24.18"/>
    <n v="11.49"/>
    <n v="14.21"/>
    <n v="14.62"/>
    <n v="8.14"/>
    <n v="20.1207243460765"/>
    <n v="0"/>
    <n v="156.00745110214223"/>
    <n v="-55.507451102142227"/>
    <n v="2.1046766169154201"/>
    <n v="-1.90524229868492"/>
    <n v="4.9700000000000001E-2"/>
    <n v="5.9700000000000003E-2"/>
    <n v="4.3E-3"/>
    <n v="0.1522"/>
    <n v="0.19059999999999999"/>
    <n v="0.1173"/>
    <n v="0"/>
    <n v="0.15229999999999999"/>
    <n v="0"/>
    <n v="3.1300000000000001E-2"/>
    <n v="6.8099999999999994E-2"/>
    <n v="0.1149"/>
    <n v="0.1421"/>
    <n v="0.1462"/>
    <n v="8.14E-2"/>
    <s v="66.14Cr"/>
    <x v="0"/>
  </r>
  <r>
    <x v="1398"/>
    <n v="540954"/>
    <s v="N/A"/>
    <x v="3"/>
    <x v="16"/>
    <n v="23.9"/>
    <n v="13.81"/>
    <n v="152.88999999999999"/>
    <n v="0.84"/>
    <n v="0"/>
    <n v="0.34"/>
    <n v="73.44"/>
    <n v="7.66"/>
    <n v="8.35"/>
    <n v="5"/>
    <n v="0.43"/>
    <n v="55.08"/>
    <n v="0.18"/>
    <n v="13.05"/>
    <n v="199.94"/>
    <n v="71.05"/>
    <n v="18.89"/>
    <n v="6.11"/>
    <n v="66.349999999999994"/>
    <n v="13.2"/>
    <n v="6.0650000000000004"/>
    <n v="5.18"/>
    <n v="114.41"/>
    <n v="7.24112961622013"/>
    <n v="1.177317025312316E-3"/>
    <n v="89.984939759036138"/>
    <n v="-42.184939759036141"/>
    <n v="2.76485355648536"/>
    <n v="-1.56661925082978"/>
    <n v="0.1381"/>
    <n v="8.3999999999999995E-3"/>
    <n v="3.3999999999999998E-3"/>
    <n v="7.6600000000000001E-2"/>
    <n v="8.3500000000000005E-2"/>
    <n v="0.05"/>
    <n v="1.8E-3"/>
    <n v="0.1305"/>
    <n v="0"/>
    <n v="0.18890000000000001"/>
    <n v="6.1100000000000002E-2"/>
    <n v="0.13200000000000001"/>
    <n v="6.0650000000000003E-2"/>
    <n v="5.1799999999999999E-2"/>
    <n v="0.11409999999999999"/>
    <s v="152.89Cr"/>
    <x v="0"/>
  </r>
  <r>
    <x v="1399"/>
    <n v="501700"/>
    <s v="N/A"/>
    <x v="1"/>
    <x v="1"/>
    <n v="36.799999999999997"/>
    <n v="10.45"/>
    <n v="138.91999999999999"/>
    <n v="0"/>
    <n v="0"/>
    <n v="0.24"/>
    <n v="47.09"/>
    <n v="9.64"/>
    <n v="9.74"/>
    <n v="-1.43"/>
    <n v="1.1100000000000001"/>
    <n v="33.29"/>
    <n v="6.74"/>
    <n v="21.18"/>
    <n v="361.85"/>
    <n v="62.45"/>
    <n v="82.83"/>
    <n v="37.619999999999997"/>
    <n v="-19.57"/>
    <n v="15.8"/>
    <n v="5.26"/>
    <n v="1.98"/>
    <n v="13.86"/>
    <n v="9.5693779904306204"/>
    <n v="4.8517132162395629E-2"/>
    <n v="69.552069552069554"/>
    <n v="4.0479304479304403"/>
    <n v="0.88994565217391297"/>
    <n v="8.0864197530864192"/>
    <n v="0.1045"/>
    <n v="0"/>
    <n v="2.3999999999999998E-3"/>
    <n v="9.64E-2"/>
    <n v="9.74E-2"/>
    <n v="-1.43E-2"/>
    <n v="6.7400000000000002E-2"/>
    <n v="0.21179999999999999"/>
    <n v="0"/>
    <n v="0.82830000000000004"/>
    <n v="0.37619999999999998"/>
    <n v="0.158"/>
    <n v="5.2600000000000001E-2"/>
    <n v="1.9800000000000002E-2"/>
    <n v="0.1386"/>
    <s v="138.92Cr"/>
    <x v="0"/>
  </r>
  <r>
    <x v="1400"/>
    <n v="532745"/>
    <s v="N/A"/>
    <x v="1"/>
    <x v="1"/>
    <n v="23.6"/>
    <n v="5.43"/>
    <n v="55.11"/>
    <n v="4.2300000000000004"/>
    <n v="40.53"/>
    <n v="0.15"/>
    <n v="60.34"/>
    <n v="15.77"/>
    <n v="13.42"/>
    <n v="8.09"/>
    <n v="0.46"/>
    <n v="51.65"/>
    <n v="1.26"/>
    <n v="41.45"/>
    <n v="90.22"/>
    <n v="71.77"/>
    <n v="29.83"/>
    <n v="27.97"/>
    <n v="-4.49"/>
    <n v="35.869999999999997"/>
    <n v="9.2799999999999994"/>
    <n v="7.41"/>
    <n v="13.86"/>
    <n v="18.416206261510101"/>
    <n v="2.2863364180729449E-2"/>
    <n v="59.505799293998997"/>
    <n v="-12.305799293998994"/>
    <n v="1.5216101694915301"/>
    <n v="-2.91714053614947"/>
    <n v="5.4300000000000001E-2"/>
    <n v="4.2299999999999997E-2"/>
    <n v="1.5E-3"/>
    <n v="0.15770000000000001"/>
    <n v="0.13420000000000001"/>
    <n v="8.09E-2"/>
    <n v="1.26E-2"/>
    <n v="0.41449999999999998"/>
    <n v="0.40529999999999999"/>
    <n v="0.29830000000000001"/>
    <n v="0.2797"/>
    <n v="0.35869999999999996"/>
    <n v="9.2799999999999994E-2"/>
    <n v="7.4099999999999999E-2"/>
    <n v="0.1386"/>
    <s v="55.11Cr"/>
    <x v="0"/>
  </r>
  <r>
    <x v="1401"/>
    <n v="501295"/>
    <s v="IITL"/>
    <x v="1"/>
    <x v="1"/>
    <n v="60"/>
    <n v="10.45"/>
    <n v="135.29"/>
    <n v="0"/>
    <n v="0"/>
    <n v="0.24"/>
    <n v="34.78"/>
    <n v="-11.66"/>
    <n v="-9.91"/>
    <n v="-11.77"/>
    <n v="0.36"/>
    <n v="166.28"/>
    <n v="0"/>
    <n v="-139.32"/>
    <n v="31.92"/>
    <n v="41.83"/>
    <n v="-58.79"/>
    <n v="-36.11"/>
    <n v="18.920000000000002"/>
    <n v="15.8"/>
    <n v="-6.43"/>
    <n v="-10.93"/>
    <n v="13.86"/>
    <n v="9.5693779904306204"/>
    <n v="0"/>
    <n v="91.996320147194112"/>
    <n v="28.003679852805888"/>
    <n v="0.53333333333333299"/>
    <n v="1.1428571428571399"/>
    <n v="0.1045"/>
    <n v="0"/>
    <n v="2.3999999999999998E-3"/>
    <n v="-0.11600000000000001"/>
    <n v="-9.9099999999999994E-2"/>
    <n v="-0.1177"/>
    <n v="0"/>
    <n v="-1.3932"/>
    <n v="0"/>
    <n v="-0.58789999999999998"/>
    <n v="-0.36109999999999998"/>
    <n v="0.158"/>
    <n v="-6.4299999999999996E-2"/>
    <n v="-0.10929999999999999"/>
    <n v="0.1386"/>
    <s v="135.29Cr"/>
    <x v="0"/>
  </r>
  <r>
    <x v="1402"/>
    <n v="501298"/>
    <s v="N/A"/>
    <x v="1"/>
    <x v="1"/>
    <n v="694"/>
    <n v="5.15"/>
    <n v="121.13"/>
    <n v="3.61"/>
    <n v="0"/>
    <n v="0.09"/>
    <n v="34.53"/>
    <n v="2.8"/>
    <n v="3.13"/>
    <n v="10.029999999999999"/>
    <n v="0.3"/>
    <n v="2313.5300000000002"/>
    <n v="0"/>
    <n v="88.29"/>
    <n v="6.49"/>
    <n v="65.89"/>
    <n v="-6.47"/>
    <n v="18.2"/>
    <n v="-1.28"/>
    <n v="58.18"/>
    <n v="12.77"/>
    <n v="10.79"/>
    <n v="13.86"/>
    <n v="19.417475728155299"/>
    <n v="0"/>
    <n v="1060.0274935084772"/>
    <n v="327.97250649152284"/>
    <n v="0.52742074927953897"/>
    <n v="1.11604719943897"/>
    <n v="5.1499999999999997E-2"/>
    <n v="3.61E-2"/>
    <n v="8.9999999999999998E-4"/>
    <n v="2.8000000000000001E-2"/>
    <n v="3.1300000000000001E-2"/>
    <n v="0.1002"/>
    <n v="0"/>
    <n v="0.88290000000000002"/>
    <n v="0"/>
    <n v="-6.4699999999999994E-2"/>
    <n v="0.182"/>
    <n v="0.58179999999999998"/>
    <n v="0.12770000000000001"/>
    <n v="0.1079"/>
    <n v="0.1386"/>
    <s v="121.13Cr"/>
    <x v="0"/>
  </r>
  <r>
    <x v="1403"/>
    <n v="524648"/>
    <s v="N/A"/>
    <x v="8"/>
    <x v="11"/>
    <n v="27.95"/>
    <n v="5.16"/>
    <n v="93.21"/>
    <n v="3.58"/>
    <n v="0"/>
    <n v="0.15"/>
    <n v="71.599999999999994"/>
    <n v="23.46"/>
    <n v="22.73"/>
    <n v="27.03"/>
    <n v="0.87"/>
    <n v="32.01"/>
    <n v="1.1499999999999999"/>
    <n v="9.77"/>
    <n v="494.71"/>
    <n v="73.5"/>
    <n v="24.66"/>
    <n v="17.27"/>
    <n v="39.71"/>
    <n v="33.86"/>
    <n v="22.47"/>
    <n v="25.09"/>
    <n v="7.81"/>
    <n v="19.379844961240298"/>
    <n v="1.2337732003003969E-2"/>
    <n v="98.415492957746466"/>
    <n v="-42.515492957746467"/>
    <n v="2.5212880143112701"/>
    <n v="-1.6573377234242701"/>
    <n v="5.16E-2"/>
    <n v="3.5799999999999998E-2"/>
    <n v="1.5E-3"/>
    <n v="0.2346"/>
    <n v="0.2273"/>
    <n v="0.27029999999999998"/>
    <n v="1.15E-2"/>
    <n v="9.7699999999999995E-2"/>
    <n v="0"/>
    <n v="0.24660000000000001"/>
    <n v="0.17269999999999999"/>
    <n v="0.33860000000000001"/>
    <n v="0.22470000000000001"/>
    <n v="0.25090000000000001"/>
    <n v="7.8100000000000003E-2"/>
    <s v="93.21Cr"/>
    <x v="0"/>
  </r>
  <r>
    <x v="1404"/>
    <n v="524342"/>
    <s v="N/A"/>
    <x v="8"/>
    <x v="11"/>
    <n v="154.44999999999999"/>
    <n v="3.29"/>
    <n v="49.56"/>
    <n v="0.97"/>
    <n v="0"/>
    <n v="0.26"/>
    <n v="65.91"/>
    <n v="21.64"/>
    <n v="18.68"/>
    <n v="15.69"/>
    <n v="0.39"/>
    <n v="399.63"/>
    <n v="0"/>
    <n v="14.67"/>
    <n v="118.25"/>
    <n v="55.42"/>
    <n v="25.2"/>
    <n v="15.42"/>
    <n v="24.36"/>
    <n v="12.58"/>
    <n v="13.27"/>
    <n v="12.94"/>
    <n v="7.81"/>
    <n v="30.3951367781155"/>
    <n v="0"/>
    <n v="453.06541507773528"/>
    <n v="-144.1654150777353"/>
    <n v="1.9334412431207499"/>
    <n v="-2.07130470971769"/>
    <n v="3.2899999999999999E-2"/>
    <n v="9.7000000000000003E-3"/>
    <n v="2.5999999999999999E-3"/>
    <n v="0.21640000000000001"/>
    <n v="0.18679999999999999"/>
    <n v="0.15690000000000001"/>
    <n v="0"/>
    <n v="0.1467"/>
    <n v="0"/>
    <n v="0.252"/>
    <n v="0.1542"/>
    <n v="0.1258"/>
    <n v="0.13270000000000001"/>
    <n v="0.12939999999999999"/>
    <n v="7.8100000000000003E-2"/>
    <s v="49.56Cr"/>
    <x v="0"/>
  </r>
  <r>
    <x v="1405"/>
    <n v="538838"/>
    <s v="N/A"/>
    <x v="7"/>
    <x v="15"/>
    <n v="5.47"/>
    <n v="10.45"/>
    <n v="2.2999999999999998"/>
    <n v="0"/>
    <n v="0"/>
    <n v="-8.5000000000000006E-2"/>
    <n v="70.510000000000005"/>
    <n v="-3.01"/>
    <n v="-1.56"/>
    <n v="-3.4"/>
    <n v="0.36"/>
    <n v="15.14"/>
    <n v="0.01"/>
    <n v="4.3600000000000003"/>
    <n v="10.31"/>
    <n v="73.39"/>
    <n v="11.4"/>
    <n v="6.86"/>
    <n v="5.8849999999999998"/>
    <n v="-0.86499999999999999"/>
    <n v="-0.3"/>
    <n v="-1.65"/>
    <n v="5.81"/>
    <n v="9.5693779904306204"/>
    <n v="4.3478260869565218E-3"/>
    <n v="18.548660562902683"/>
    <n v="-7.6086605629026831"/>
    <n v="2.39122486288848"/>
    <n v="-1.7187910643889599"/>
    <n v="0.1045"/>
    <n v="0"/>
    <n v="-8.4999999999999995E-4"/>
    <n v="-3.0099999999999998E-2"/>
    <n v="-1.5599999999999999E-2"/>
    <n v="-3.4000000000000002E-2"/>
    <n v="1E-4"/>
    <n v="4.36E-2"/>
    <n v="0"/>
    <n v="0.114"/>
    <n v="6.8599999999999994E-2"/>
    <n v="-8.6499999999999997E-3"/>
    <n v="-3.0000000000000001E-3"/>
    <n v="-1.6500000000000001E-2"/>
    <n v="5.8099999999999999E-2"/>
    <s v="2.3Cr"/>
    <x v="0"/>
  </r>
  <r>
    <x v="1406"/>
    <n v="521016"/>
    <s v="ICIL"/>
    <x v="7"/>
    <x v="15"/>
    <n v="23.9"/>
    <n v="3.03"/>
    <n v="471.79"/>
    <n v="2.5099999999999998"/>
    <n v="0"/>
    <n v="-0.26"/>
    <n v="64.430000000000007"/>
    <n v="9.86"/>
    <n v="20.6"/>
    <n v="6.23"/>
    <n v="0.48"/>
    <n v="49.97"/>
    <n v="0.53"/>
    <n v="9"/>
    <n v="2165.29"/>
    <n v="58.94"/>
    <n v="-2.12"/>
    <n v="5.68"/>
    <n v="-37.92"/>
    <n v="-11.57"/>
    <n v="23.8"/>
    <n v="16.100000000000001"/>
    <n v="5.81"/>
    <n v="33.003300330032999"/>
    <n v="1.12338116534899E-3"/>
    <n v="67.191453472027007"/>
    <n v="-19.39145347202701"/>
    <n v="1.8112970711297101"/>
    <n v="-2.2325941206807598"/>
    <n v="3.0300000000000001E-2"/>
    <n v="2.5100000000000001E-2"/>
    <n v="-2.5999999999999999E-3"/>
    <n v="9.8599999999999993E-2"/>
    <n v="0.20599999999999999"/>
    <n v="6.2300000000000001E-2"/>
    <n v="5.3E-3"/>
    <n v="0.09"/>
    <n v="0"/>
    <n v="-2.12E-2"/>
    <n v="5.6800000000000003E-2"/>
    <n v="-0.1157"/>
    <n v="0.23799999999999999"/>
    <n v="0.161"/>
    <n v="5.8099999999999999E-2"/>
    <s v="471.79Cr"/>
    <x v="0"/>
  </r>
  <r>
    <x v="1407"/>
    <n v="504058"/>
    <s v="NIPPOBATRY"/>
    <x v="3"/>
    <x v="96"/>
    <n v="425.1"/>
    <n v="7.59"/>
    <n v="159.41"/>
    <n v="4.7"/>
    <n v="58.51"/>
    <n v="0.92"/>
    <n v="41.53"/>
    <n v="14.12"/>
    <n v="15.54"/>
    <n v="9.4"/>
    <n v="0.75"/>
    <n v="564.37"/>
    <n v="0.21"/>
    <n v="6.38"/>
    <n v="336.11"/>
    <n v="65.349999999999994"/>
    <n v="0.23"/>
    <n v="0.2"/>
    <n v="6.53"/>
    <n v="8.2899999999999991"/>
    <n v="11.15"/>
    <n v="10.63"/>
    <n v="12.84"/>
    <n v="13.1752305665349"/>
    <n v="1.3173577567279343E-3"/>
    <n v="727.03950743971268"/>
    <n v="123.16049256028737"/>
    <n v="0.71027993413314505"/>
    <n v="2.4516076648262399"/>
    <n v="7.5899999999999995E-2"/>
    <n v="4.7E-2"/>
    <n v="9.1999999999999998E-3"/>
    <n v="0.14119999999999999"/>
    <n v="0.15540000000000001"/>
    <n v="9.4E-2"/>
    <n v="2.0999999999999999E-3"/>
    <n v="6.3799999999999996E-2"/>
    <n v="0.58509999999999995"/>
    <n v="2.3E-3"/>
    <n v="2E-3"/>
    <n v="8.2899999999999988E-2"/>
    <n v="0.1115"/>
    <n v="0.10630000000000001"/>
    <n v="0.12839999999999999"/>
    <s v="159.41Cr"/>
    <x v="0"/>
  </r>
  <r>
    <x v="1408"/>
    <n v="500207"/>
    <s v="INDORAMA"/>
    <x v="7"/>
    <x v="82"/>
    <n v="9.5500000000000007"/>
    <n v="5.6"/>
    <n v="249.36"/>
    <n v="0"/>
    <n v="0"/>
    <n v="0.16500000000000001"/>
    <n v="74.19"/>
    <n v="-21.87"/>
    <n v="-10.7"/>
    <n v="-47.16"/>
    <n v="0.54"/>
    <n v="17.84"/>
    <n v="0.85"/>
    <n v="-3.91"/>
    <n v="2081.87"/>
    <n v="81.72"/>
    <n v="-12.5"/>
    <n v="-8.48"/>
    <n v="8.6199999999999992"/>
    <n v="-3.44"/>
    <n v="-11.5"/>
    <n v="-24.83"/>
    <n v="9.1999999999999993"/>
    <n v="17.8571428571429"/>
    <n v="3.4087263394289376E-3"/>
    <n v="37.001162340178226"/>
    <n v="-17.901162340178224"/>
    <n v="2.8743455497382202"/>
    <n v="-1.53351955307263"/>
    <n v="5.6000000000000001E-2"/>
    <n v="0"/>
    <n v="1.65E-3"/>
    <n v="-0.218"/>
    <n v="-0.107"/>
    <n v="-0.47160000000000002"/>
    <n v="8.5000000000000006E-3"/>
    <n v="-3.9100000000000003E-2"/>
    <n v="0"/>
    <n v="-0.125"/>
    <n v="-8.48E-2"/>
    <n v="-3.44E-2"/>
    <n v="-0.115"/>
    <n v="-0.24829999999999999"/>
    <n v="9.1899999999999996E-2"/>
    <s v="249.36Cr"/>
    <x v="0"/>
  </r>
  <r>
    <x v="1409"/>
    <n v="532717"/>
    <s v="INDOTECH"/>
    <x v="6"/>
    <x v="8"/>
    <n v="76.8"/>
    <n v="26.74"/>
    <n v="81.56"/>
    <n v="0"/>
    <n v="0"/>
    <n v="2.92"/>
    <n v="47.03"/>
    <n v="-4.67"/>
    <n v="-3.28"/>
    <n v="-6.5"/>
    <n v="0.64"/>
    <n v="119.22"/>
    <n v="0"/>
    <n v="1.22"/>
    <n v="236.49"/>
    <n v="74.349999999999994"/>
    <n v="3.97"/>
    <n v="17.850000000000001"/>
    <n v="-8.6"/>
    <n v="9.16"/>
    <n v="-5.28"/>
    <n v="-5.69"/>
    <n v="13.2"/>
    <n v="3.7397157816006001"/>
    <n v="0"/>
    <n v="144.98772890315274"/>
    <n v="8.6122710968472518"/>
    <n v="0.88789062500000004"/>
    <n v="7.9198606271776999"/>
    <n v="0.26740000000000003"/>
    <n v="0"/>
    <n v="2.92E-2"/>
    <n v="-4.6699999999999998E-2"/>
    <n v="-3.2800000000000003E-2"/>
    <n v="-6.5000000000000002E-2"/>
    <n v="0"/>
    <n v="1.2200000000000001E-2"/>
    <n v="0"/>
    <n v="3.9699999999999999E-2"/>
    <n v="0.17849999999999999"/>
    <n v="9.1600000000000001E-2"/>
    <n v="-5.28E-2"/>
    <n v="-5.6899999999999999E-2"/>
    <n v="0.13200000000000001"/>
    <s v="81.56Cr"/>
    <x v="0"/>
  </r>
  <r>
    <x v="1410"/>
    <n v="533676"/>
    <s v="INDOTHAI"/>
    <x v="1"/>
    <x v="1"/>
    <n v="13.4"/>
    <n v="446.67"/>
    <n v="13.4"/>
    <n v="7.46"/>
    <n v="0"/>
    <n v="24.45"/>
    <n v="65.55"/>
    <n v="5.31"/>
    <n v="8.8800000000000008"/>
    <n v="3.56"/>
    <n v="0.24"/>
    <n v="55.91"/>
    <n v="0.12"/>
    <n v="11.31"/>
    <n v="18.03"/>
    <n v="69.930000000000007"/>
    <n v="-1.1299999999999999"/>
    <n v="17.510000000000002"/>
    <n v="-31.93"/>
    <n v="18.27"/>
    <n v="8.2200000000000006"/>
    <n v="6.48"/>
    <n v="13.86"/>
    <n v="0.22387892627667"/>
    <n v="8.9552238805970137E-3"/>
    <n v="38.89695210449927"/>
    <n v="-12.09695210449927"/>
    <n v="1.9029850746268699"/>
    <n v="-2.1074380165289299"/>
    <n v="4.4667000000000003"/>
    <n v="7.46E-2"/>
    <n v="0.2445"/>
    <n v="5.3100000000000001E-2"/>
    <n v="8.8800000000000004E-2"/>
    <n v="3.56E-2"/>
    <n v="1.1999999999999999E-3"/>
    <n v="0.11310000000000001"/>
    <n v="0"/>
    <n v="-1.1299999999999999E-2"/>
    <n v="0.17510000000000003"/>
    <n v="0.1827"/>
    <n v="8.2199999999999995E-2"/>
    <n v="6.4799999999999996E-2"/>
    <n v="0.1386"/>
    <s v="13.4Cr"/>
    <x v="0"/>
  </r>
  <r>
    <x v="1411"/>
    <n v="541304"/>
    <s v="N/A"/>
    <x v="3"/>
    <x v="3"/>
    <n v="51.35"/>
    <n v="14.91"/>
    <n v="31.16"/>
    <n v="0"/>
    <n v="0"/>
    <n v="0.28999999999999998"/>
    <n v="58.08"/>
    <n v="20.41"/>
    <n v="2.83"/>
    <n v="22.19"/>
    <n v="2.2400000000000002"/>
    <n v="22.91"/>
    <n v="0.44"/>
    <n v="9.73"/>
    <n v="35.35"/>
    <n v="70.540000000000006"/>
    <n v="9.33"/>
    <n v="5.76"/>
    <n v="27.56"/>
    <n v="18.495000000000001"/>
    <n v="0.73499999999999999"/>
    <n v="1.2"/>
    <n v="27.14"/>
    <n v="6.7069081153588197"/>
    <n v="1.4120667522464698E-2"/>
    <n v="122.49522900763358"/>
    <n v="-19.79522900763358"/>
    <n v="1.3855890944498499"/>
    <n v="-3.5934343434343399"/>
    <n v="0.14910000000000001"/>
    <n v="0"/>
    <n v="2.8999999999999998E-3"/>
    <n v="0.2041"/>
    <n v="2.8299999999999999E-2"/>
    <n v="0.22189999999999999"/>
    <n v="4.4000000000000003E-3"/>
    <n v="9.7299999999999998E-2"/>
    <n v="0"/>
    <n v="9.3299999999999994E-2"/>
    <n v="5.7599999999999998E-2"/>
    <n v="0.18495"/>
    <n v="7.3499999999999998E-3"/>
    <n v="1.2E-2"/>
    <n v="0.27139999999999997"/>
    <s v="31.16Cr"/>
    <x v="0"/>
  </r>
  <r>
    <x v="1412"/>
    <n v="532612"/>
    <s v="INDOCO"/>
    <x v="9"/>
    <x v="45"/>
    <n v="184.45"/>
    <n v="57.06"/>
    <n v="1699.71"/>
    <n v="0.16"/>
    <n v="0"/>
    <n v="0.49"/>
    <n v="32.31"/>
    <n v="1.19"/>
    <n v="6.54"/>
    <n v="-0.4"/>
    <n v="2.5499999999999998"/>
    <n v="72.36"/>
    <n v="0.32"/>
    <n v="10.89"/>
    <n v="1086.6500000000001"/>
    <n v="58.69"/>
    <n v="-1.22"/>
    <n v="5.79"/>
    <n v="20.454999999999998"/>
    <n v="14.64"/>
    <n v="9.35"/>
    <n v="5.85"/>
    <n v="16.739999999999998"/>
    <n v="1.75254118471784"/>
    <n v="1.8826741032293743E-4"/>
    <n v="272.49224405377458"/>
    <n v="96.407755946225393"/>
    <n v="0.47731092436974798"/>
    <n v="0.91318327974276503"/>
    <n v="0.5706"/>
    <n v="1.6000000000000001E-3"/>
    <n v="4.8999999999999998E-3"/>
    <n v="1.1900000000000001E-2"/>
    <n v="6.54E-2"/>
    <n v="-4.0000000000000001E-3"/>
    <n v="3.2000000000000002E-3"/>
    <n v="0.1089"/>
    <n v="0"/>
    <n v="-1.2200000000000001E-2"/>
    <n v="5.79E-2"/>
    <n v="0.1464"/>
    <n v="9.35E-2"/>
    <n v="5.8500000000000003E-2"/>
    <n v="0.1673"/>
    <s v="1699.71Cr"/>
    <x v="0"/>
  </r>
  <r>
    <x v="1413"/>
    <n v="504092"/>
    <s v="N/A"/>
    <x v="8"/>
    <x v="42"/>
    <n v="9.51"/>
    <n v="7.26"/>
    <n v="23.13"/>
    <n v="0"/>
    <n v="21.74"/>
    <n v="0.26"/>
    <n v="25.59"/>
    <n v="0"/>
    <n v="13.36"/>
    <n v="-3.75"/>
    <n v="0.84"/>
    <n v="11.29"/>
    <n v="0.28999999999999998"/>
    <n v="1.04"/>
    <n v="88.76"/>
    <n v="70.930000000000007"/>
    <n v="10.89"/>
    <n v="16.82"/>
    <n v="21.664999999999999"/>
    <n v="3.9"/>
    <n v="10.36"/>
    <n v="12.82"/>
    <n v="8.14"/>
    <n v="13.774104683195601"/>
    <n v="1.2537829658452225E-2"/>
    <n v="12.780540249966403"/>
    <n v="6.2394597500335962"/>
    <n v="0.34384858044164002"/>
    <n v="0.52403846153846201"/>
    <n v="7.2599999999999998E-2"/>
    <n v="0"/>
    <n v="2.5999999999999999E-3"/>
    <n v="0"/>
    <n v="0.1336"/>
    <n v="-3.7499999999999999E-2"/>
    <n v="2.8999999999999998E-3"/>
    <n v="1.04E-2"/>
    <n v="0.21740000000000001"/>
    <n v="0.1089"/>
    <n v="0.16819999999999999"/>
    <n v="3.9E-2"/>
    <n v="0.1036"/>
    <n v="0.12820000000000001"/>
    <n v="8.14E-2"/>
    <s v="23.13Cr"/>
    <x v="0"/>
  </r>
  <r>
    <x v="1414"/>
    <n v="533257"/>
    <s v="INDOSOLAR"/>
    <x v="6"/>
    <x v="8"/>
    <n v="0.45"/>
    <n v="10.744999999999999"/>
    <n v="16.739999999999998"/>
    <n v="0"/>
    <n v="64.66"/>
    <n v="0.46"/>
    <n v="80.430000000000007"/>
    <n v="-9.1300000000000008"/>
    <n v="-0.59"/>
    <n v="6.23"/>
    <n v="0.57999999999999996"/>
    <n v="-12.27"/>
    <n v="0.23499999999999999"/>
    <n v="-47.33"/>
    <n v="66.81"/>
    <n v="56.9"/>
    <n v="2"/>
    <n v="42.62"/>
    <n v="-9.68"/>
    <n v="3.87"/>
    <n v="5.1449999999999996"/>
    <n v="7.16"/>
    <n v="13.2"/>
    <n v="9.3066542577943192"/>
    <n v="1.4038231780167264E-2"/>
    <n v="2.2994379151762909"/>
    <n v="-1.399437915176291"/>
    <n v="4.1111111111111098"/>
    <n v="-1.3214285714285701"/>
    <n v="0.10745"/>
    <n v="0"/>
    <n v="4.5999999999999999E-3"/>
    <n v="-9.1300000000000006E-2"/>
    <n v="-5.8999999999999999E-3"/>
    <n v="6.2300000000000001E-2"/>
    <n v="2.3500000000000001E-3"/>
    <n v="-0.4733"/>
    <n v="0.64659999999999995"/>
    <n v="0.02"/>
    <n v="0.42620000000000002"/>
    <n v="3.8699999999999998E-2"/>
    <n v="5.1450000000000003E-2"/>
    <n v="7.1599999999999997E-2"/>
    <n v="0.13200000000000001"/>
    <s v="16.74Cr"/>
    <x v="0"/>
  </r>
  <r>
    <x v="1415"/>
    <n v="541336"/>
    <s v="INDOSTAR"/>
    <x v="1"/>
    <x v="1"/>
    <n v="252"/>
    <n v="13.64"/>
    <n v="2329.7600000000002"/>
    <n v="0.79"/>
    <n v="0"/>
    <n v="0.24"/>
    <n v="43.1"/>
    <n v="10.01"/>
    <n v="10.86"/>
    <n v="9.48"/>
    <n v="0.75"/>
    <n v="335.56"/>
    <n v="2.46"/>
    <n v="67.62"/>
    <n v="1549.82"/>
    <n v="60.74"/>
    <n v="23.24"/>
    <n v="11.49"/>
    <n v="7.93"/>
    <n v="15.8"/>
    <n v="3.05"/>
    <n v="10.44"/>
    <n v="13.86"/>
    <n v="7.3313782991202299"/>
    <n v="1.0559027539317352E-3"/>
    <n v="442.88224956063272"/>
    <n v="61.117750439367285"/>
    <n v="0.75746031746031695"/>
    <n v="3.1230366492146602"/>
    <n v="0.13639999999999999"/>
    <n v="7.9000000000000008E-3"/>
    <n v="2.3999999999999998E-3"/>
    <n v="0.10009999999999999"/>
    <n v="0.1086"/>
    <n v="9.4799999999999995E-2"/>
    <n v="2.46E-2"/>
    <n v="0.67620000000000002"/>
    <n v="0"/>
    <n v="0.2324"/>
    <n v="0.1149"/>
    <n v="0.158"/>
    <n v="3.0499999999999999E-2"/>
    <n v="0.10440000000000001"/>
    <n v="0.1386"/>
    <s v="2329.76Cr"/>
    <x v="0"/>
  </r>
  <r>
    <x v="1416"/>
    <n v="532894"/>
    <s v="INDOWIND"/>
    <x v="6"/>
    <x v="24"/>
    <n v="1.85"/>
    <n v="7.75"/>
    <n v="16.600000000000001"/>
    <n v="0"/>
    <n v="8.9"/>
    <n v="0.16"/>
    <n v="71.09"/>
    <n v="-0.85"/>
    <n v="0.88"/>
    <n v="-5.94"/>
    <n v="0.08"/>
    <n v="22.46"/>
    <n v="0.43"/>
    <n v="14.52"/>
    <n v="22.66"/>
    <n v="50.08"/>
    <n v="9.18"/>
    <n v="-1.25"/>
    <n v="11.935"/>
    <n v="7.59"/>
    <n v="-1.0900000000000001"/>
    <n v="-1.86"/>
    <n v="9.4"/>
    <n v="12.9032258064516"/>
    <n v="2.5903614457831323E-2"/>
    <n v="6.3991698374264967"/>
    <n v="-2.6991698374264965"/>
    <n v="2.4594594594594601"/>
    <n v="-1.68518518518519"/>
    <n v="7.7499999999999999E-2"/>
    <n v="0"/>
    <n v="1.6000000000000001E-3"/>
    <n v="-8.5000000000000006E-3"/>
    <n v="8.8000000000000005E-3"/>
    <n v="-5.9400000000000001E-2"/>
    <n v="4.3E-3"/>
    <n v="0.1452"/>
    <n v="8.8999999999999996E-2"/>
    <n v="9.1800000000000007E-2"/>
    <n v="-1.2500000000000001E-2"/>
    <n v="7.5899999999999995E-2"/>
    <n v="-1.09E-2"/>
    <n v="-1.8599999999999998E-2"/>
    <n v="9.4E-2"/>
    <s v="16.6Cr"/>
    <x v="0"/>
  </r>
  <r>
    <x v="1417"/>
    <n v="532150"/>
    <s v="INDRAMEDCO"/>
    <x v="9"/>
    <x v="56"/>
    <n v="32.6"/>
    <n v="6.75"/>
    <n v="298.83999999999997"/>
    <n v="4.91"/>
    <n v="0"/>
    <n v="-1.76"/>
    <n v="37.9"/>
    <n v="18.79"/>
    <n v="16.899999999999999"/>
    <n v="12.28"/>
    <n v="1.19"/>
    <n v="27.47"/>
    <n v="0.02"/>
    <n v="10.63"/>
    <n v="830.68"/>
    <n v="51"/>
    <n v="1.42"/>
    <n v="3.07"/>
    <n v="5.33"/>
    <n v="-3.84"/>
    <n v="12.32"/>
    <n v="11.15"/>
    <n v="20.22"/>
    <n v="14.814814814814801"/>
    <n v="6.6925445054209618E-5"/>
    <n v="52.495974235104669"/>
    <n v="12.704025764895334"/>
    <n v="0.61042944785276099"/>
    <n v="1.56692913385827"/>
    <n v="6.7500000000000004E-2"/>
    <n v="4.9099999999999998E-2"/>
    <n v="-1.7600000000000001E-2"/>
    <n v="0.18790000000000001"/>
    <n v="0.16900000000000001"/>
    <n v="0.12280000000000001"/>
    <n v="2.0000000000000001E-4"/>
    <n v="0.10630000000000001"/>
    <n v="0"/>
    <n v="1.4200000000000001E-2"/>
    <n v="3.0700000000000002E-2"/>
    <n v="-3.8399999999999997E-2"/>
    <n v="0.1232"/>
    <n v="0.1115"/>
    <n v="0.20219999999999999"/>
    <s v="298.84Cr"/>
    <x v="0"/>
  </r>
  <r>
    <x v="1418"/>
    <n v="532514"/>
    <s v="IGL"/>
    <x v="3"/>
    <x v="16"/>
    <n v="357.4"/>
    <n v="22.57"/>
    <n v="25018.03"/>
    <n v="0.67"/>
    <n v="0"/>
    <n v="1.46"/>
    <n v="33.119999999999997"/>
    <n v="29.58"/>
    <n v="30.58"/>
    <n v="19.36"/>
    <n v="5.53"/>
    <n v="64.66"/>
    <n v="0"/>
    <n v="22.76"/>
    <n v="6475.38"/>
    <n v="45"/>
    <n v="16.079999999999998"/>
    <n v="8.0500000000000007"/>
    <n v="20.82"/>
    <n v="15.48"/>
    <n v="20.09"/>
    <n v="20.02"/>
    <n v="11.84"/>
    <n v="4.4306601683650904"/>
    <n v="0"/>
    <n v="534.38995215311013"/>
    <n v="180.41004784688982"/>
    <n v="0.49521544487968699"/>
    <n v="0.98104317942464403"/>
    <n v="0.22570000000000001"/>
    <n v="6.7000000000000002E-3"/>
    <n v="1.46E-2"/>
    <n v="0.29580000000000001"/>
    <n v="0.30580000000000002"/>
    <n v="0.19359999999999999"/>
    <n v="0"/>
    <n v="0.2276"/>
    <n v="0"/>
    <n v="0.16079999999999997"/>
    <n v="8.0500000000000002E-2"/>
    <n v="0.15479999999999999"/>
    <n v="0.2009"/>
    <n v="0.20019999999999999"/>
    <n v="0.11840000000000001"/>
    <s v="25018.03Cr"/>
    <x v="1"/>
  </r>
  <r>
    <x v="1419"/>
    <n v="526445"/>
    <s v="N/A"/>
    <x v="3"/>
    <x v="88"/>
    <n v="8.35"/>
    <n v="19.5"/>
    <n v="3.04"/>
    <n v="0"/>
    <n v="0"/>
    <n v="2.355"/>
    <n v="0"/>
    <n v="8.3699999999999992"/>
    <n v="8.64"/>
    <n v="2.5"/>
    <n v="0.56000000000000005"/>
    <n v="-2.14"/>
    <n v="0.02"/>
    <n v="-54"/>
    <n v="0.5"/>
    <n v="72.22"/>
    <n v="7.0049999999999999"/>
    <n v="9.25"/>
    <n v="17.329999999999998"/>
    <n v="5.15"/>
    <n v="5.78"/>
    <n v="4.7850000000000001"/>
    <n v="21.47"/>
    <n v="5.1282051282051304"/>
    <n v="6.5789473684210523E-3"/>
    <n v="8.35"/>
    <n v="8.35"/>
    <n v="0"/>
    <n v="0"/>
    <n v="0.19500000000000001"/>
    <n v="0"/>
    <n v="2.3550000000000001E-2"/>
    <n v="8.3690000000000001E-2"/>
    <n v="8.6400000000000005E-2"/>
    <n v="2.5000000000000001E-2"/>
    <n v="2.0000000000000001E-4"/>
    <n v="-0.54"/>
    <n v="0"/>
    <n v="7.0050000000000001E-2"/>
    <n v="9.2499999999999999E-2"/>
    <n v="5.1499999999999997E-2"/>
    <n v="5.7799999999999997E-2"/>
    <n v="4.7849999999999997E-2"/>
    <n v="0.2147"/>
    <s v="3.04Cr"/>
    <x v="0"/>
  </r>
  <r>
    <x v="1420"/>
    <n v="522165"/>
    <s v="N/A"/>
    <x v="0"/>
    <x v="0"/>
    <n v="8.6999999999999993"/>
    <n v="5.0449999999999999"/>
    <n v="24.16"/>
    <n v="0"/>
    <n v="40.229999999999997"/>
    <n v="0.16"/>
    <n v="86.82"/>
    <n v="9.1300000000000008"/>
    <n v="12.79"/>
    <n v="3.93"/>
    <n v="0.11"/>
    <n v="77.77"/>
    <n v="1.69"/>
    <n v="4.71"/>
    <n v="589.04"/>
    <n v="63.49"/>
    <n v="58.55"/>
    <n v="41.8"/>
    <n v="136.77000000000001"/>
    <n v="44.97"/>
    <n v="7.32"/>
    <n v="8.4600000000000009"/>
    <n v="4.3600000000000003"/>
    <n v="19.8216055500496"/>
    <n v="6.9950331125827811E-2"/>
    <n v="66.009104704097069"/>
    <n v="-48.609104704097071"/>
    <n v="6.5873563218390796"/>
    <n v="-1.1789755194404401"/>
    <n v="5.0450000000000002E-2"/>
    <n v="0"/>
    <n v="1.6000000000000001E-3"/>
    <n v="9.1300000000000006E-2"/>
    <n v="0.12790000000000001"/>
    <n v="3.9300000000000002E-2"/>
    <n v="1.6899999999999998E-2"/>
    <n v="4.7100000000000003E-2"/>
    <n v="0.40229999999999999"/>
    <n v="0.58550000000000002"/>
    <n v="0.41799999999999998"/>
    <n v="0.44969999999999999"/>
    <n v="7.3200000000000001E-2"/>
    <n v="8.4600000000000022E-2"/>
    <n v="4.36E-2"/>
    <s v="24.16Cr"/>
    <x v="0"/>
  </r>
  <r>
    <x v="1421"/>
    <n v="524652"/>
    <s v="INDSWFTLTD"/>
    <x v="9"/>
    <x v="18"/>
    <n v="2.2000000000000002"/>
    <n v="12.58"/>
    <n v="11.92"/>
    <n v="0"/>
    <n v="73.459999999999994"/>
    <n v="0.52"/>
    <n v="63.33"/>
    <n v="-2.25"/>
    <n v="-8.17"/>
    <n v="7.44"/>
    <n v="0.8"/>
    <n v="-125.34"/>
    <n v="0.13"/>
    <n v="7.36"/>
    <n v="319.66000000000003"/>
    <n v="55.55"/>
    <n v="-2.0699999999999998"/>
    <n v="-12.69"/>
    <n v="24.87"/>
    <n v="13.78"/>
    <n v="7.35"/>
    <n v="7.19"/>
    <n v="14.98"/>
    <n v="7.9491255961844196"/>
    <n v="1.0906040268456376E-2"/>
    <n v="5.9994545950368154"/>
    <n v="-1.5994545950368151"/>
    <n v="1.72727272727273"/>
    <n v="-2.375"/>
    <n v="0.1258"/>
    <n v="0"/>
    <n v="5.1999999999999998E-3"/>
    <n v="-2.2499999999999999E-2"/>
    <n v="-8.1699999999999995E-2"/>
    <n v="7.4399999999999994E-2"/>
    <n v="1.2999999999999999E-3"/>
    <n v="7.3599999999999999E-2"/>
    <n v="0.73460000000000003"/>
    <n v="-2.07E-2"/>
    <n v="-0.12690000000000001"/>
    <n v="0.13780000000000001"/>
    <n v="7.3499999999999996E-2"/>
    <n v="7.1900000000000006E-2"/>
    <n v="0.14979999999999999"/>
    <s v="11.92Cr"/>
    <x v="0"/>
  </r>
  <r>
    <x v="1422"/>
    <n v="532305"/>
    <s v="INDSWFTLAB"/>
    <x v="9"/>
    <x v="45"/>
    <n v="20.95"/>
    <n v="16.14"/>
    <n v="123.79"/>
    <n v="0"/>
    <n v="86.87"/>
    <n v="0.49"/>
    <n v="57.76"/>
    <n v="3.55"/>
    <n v="3.12"/>
    <n v="-4.6900000000000004"/>
    <n v="0.22"/>
    <n v="96.65"/>
    <n v="1.88"/>
    <n v="16.399999999999999"/>
    <n v="777.01"/>
    <n v="41.99"/>
    <n v="5.03"/>
    <n v="-4.75"/>
    <n v="12"/>
    <n v="11.14"/>
    <n v="-5.25"/>
    <n v="-2.2999999999999998"/>
    <n v="16.739999999999998"/>
    <n v="6.1957868649318497"/>
    <n v="1.5187010259310121E-2"/>
    <n v="49.597537878787875"/>
    <n v="-7.6975378787878768"/>
    <n v="1.3675417661097899"/>
    <n v="-3.7207792207792201"/>
    <n v="0.16139999999999999"/>
    <n v="0"/>
    <n v="4.8999999999999998E-3"/>
    <n v="3.5499999999999997E-2"/>
    <n v="3.1199999999999999E-2"/>
    <n v="-4.6899999999999997E-2"/>
    <n v="1.8800000000000001E-2"/>
    <n v="0.16400000000000001"/>
    <n v="0.86870000000000003"/>
    <n v="5.0299999999999997E-2"/>
    <n v="-4.7500000000000001E-2"/>
    <n v="0.1114"/>
    <n v="-5.2499999999999998E-2"/>
    <n v="-2.3E-2"/>
    <n v="0.1673"/>
    <s v="123.79Cr"/>
    <x v="0"/>
  </r>
  <r>
    <x v="1423"/>
    <n v="532001"/>
    <s v="N/A"/>
    <x v="3"/>
    <x v="16"/>
    <n v="10"/>
    <n v="9.44"/>
    <n v="4.0199999999999996"/>
    <n v="0"/>
    <n v="53.87"/>
    <n v="0.34"/>
    <n v="49.49"/>
    <n v="3.91"/>
    <n v="3.82"/>
    <n v="1.04"/>
    <n v="0.1"/>
    <n v="103.8"/>
    <n v="0"/>
    <n v="-1.93"/>
    <n v="62.7"/>
    <n v="69.319999999999993"/>
    <n v="-21.45"/>
    <n v="-26.51"/>
    <n v="-8.9700000000000006"/>
    <n v="-36.18"/>
    <n v="2.54"/>
    <n v="1.03"/>
    <n v="6.34"/>
    <n v="10.5932203389831"/>
    <n v="0"/>
    <n v="19.798059790140567"/>
    <n v="0.20194020985943339"/>
    <n v="0.98"/>
    <n v="49"/>
    <n v="9.4399999999999998E-2"/>
    <n v="0"/>
    <n v="3.3999999999999998E-3"/>
    <n v="3.9100000000000003E-2"/>
    <n v="3.8199999999999998E-2"/>
    <n v="1.04E-2"/>
    <n v="0"/>
    <n v="-1.9300000000000001E-2"/>
    <n v="0.53869999999999996"/>
    <n v="-0.2145"/>
    <n v="-0.2651"/>
    <n v="-0.36180000000000001"/>
    <n v="2.5399999999999999E-2"/>
    <n v="1.03E-2"/>
    <n v="6.3399999999999998E-2"/>
    <s v="4.02Cr"/>
    <x v="0"/>
  </r>
  <r>
    <x v="1424"/>
    <n v="531841"/>
    <s v="N/A"/>
    <x v="1"/>
    <x v="1"/>
    <n v="8.92"/>
    <n v="10.45"/>
    <n v="8.26"/>
    <n v="0"/>
    <n v="0"/>
    <n v="0.24"/>
    <n v="33.93"/>
    <n v="0.4"/>
    <n v="1.1299999999999999"/>
    <n v="0.42"/>
    <n v="0.5"/>
    <n v="17.78"/>
    <n v="0.79"/>
    <n v="-17.78"/>
    <n v="1.8"/>
    <n v="74.61"/>
    <n v="-25.28"/>
    <n v="-21.07"/>
    <n v="-52.66"/>
    <n v="-44.67"/>
    <n v="1.98"/>
    <n v="0.44"/>
    <n v="13.86"/>
    <n v="9.5693779904306204"/>
    <n v="9.5641646489104129E-2"/>
    <n v="13.500832450431362"/>
    <n v="4.3391675495686375"/>
    <n v="0.51345291479820598"/>
    <n v="1.05529953917051"/>
    <n v="0.1045"/>
    <n v="0"/>
    <n v="2.3999999999999998E-3"/>
    <n v="4.0000000000000001E-3"/>
    <n v="1.1299999999999999E-2"/>
    <n v="4.1999999999999997E-3"/>
    <n v="7.9000000000000008E-3"/>
    <n v="-0.17780000000000001"/>
    <n v="0"/>
    <n v="-0.25280000000000002"/>
    <n v="-0.2107"/>
    <n v="-0.44669999999999999"/>
    <n v="1.9800000000000002E-2"/>
    <n v="4.4000000000000003E-3"/>
    <n v="0.1386"/>
    <s v="8.26Cr"/>
    <x v="0"/>
  </r>
  <r>
    <x v="1425"/>
    <n v="532187"/>
    <s v="INDUSINDBK"/>
    <x v="1"/>
    <x v="66"/>
    <n v="411.1"/>
    <n v="6.37"/>
    <n v="28511.25"/>
    <n v="1.59"/>
    <n v="26.33"/>
    <n v="0.34"/>
    <n v="77.459999999999994"/>
    <n v="7.62"/>
    <n v="7.91"/>
    <n v="13.08"/>
    <n v="1.07"/>
    <n v="384.62"/>
    <n v="9.08"/>
    <n v="57.77"/>
    <n v="27387.7"/>
    <n v="13.04"/>
    <n v="23.31"/>
    <n v="21.95"/>
    <n v="13.1"/>
    <n v="18.59"/>
    <n v="15.28"/>
    <n v="14.66"/>
    <n v="13.84"/>
    <n v="15.6985871271586"/>
    <n v="3.1847077907843393E-4"/>
    <n v="1823.8686779059444"/>
    <n v="-1001.6686779059444"/>
    <n v="3.4365604475796601"/>
    <n v="-1.4104146076052999"/>
    <n v="6.3700000000000007E-2"/>
    <n v="1.5900000000000001E-2"/>
    <n v="3.3999999999999998E-3"/>
    <n v="7.6200000000000004E-2"/>
    <n v="7.9100000000000004E-2"/>
    <n v="0.1308"/>
    <n v="9.0800000000000006E-2"/>
    <n v="0.57769999999999999"/>
    <n v="0.26329999999999998"/>
    <n v="0.2331"/>
    <n v="0.2195"/>
    <n v="0.18590000000000001"/>
    <n v="0.15279999999999999"/>
    <n v="0.14660000000000001"/>
    <n v="0.1384"/>
    <s v="28511.25Cr"/>
    <x v="1"/>
  </r>
  <r>
    <x v="1426"/>
    <n v="506222"/>
    <s v="INEOSSTYRO"/>
    <x v="8"/>
    <x v="33"/>
    <n v="549.65"/>
    <n v="93.14"/>
    <n v="966.83"/>
    <n v="0.36"/>
    <n v="0"/>
    <n v="0.17499999999999999"/>
    <n v="31.64"/>
    <n v="-0.52"/>
    <n v="9.76"/>
    <n v="-1.73"/>
    <n v="1.51"/>
    <n v="362.81"/>
    <n v="0.34"/>
    <n v="2.08"/>
    <n v="1702.18"/>
    <n v="75"/>
    <n v="9.69"/>
    <n v="13.86"/>
    <n v="28.195"/>
    <n v="15.65"/>
    <n v="7.97"/>
    <n v="6.95"/>
    <n v="6.08"/>
    <n v="1.0736525660296301"/>
    <n v="3.5166471871994045E-4"/>
    <n v="804.05207723815101"/>
    <n v="295.24792276184894"/>
    <n v="0.46283998908396201"/>
    <n v="0.86164267569856001"/>
    <n v="0.93140000000000001"/>
    <n v="3.5999999999999999E-3"/>
    <n v="1.75E-3"/>
    <n v="-5.1999999999999998E-3"/>
    <n v="9.7600000000000006E-2"/>
    <n v="-1.7299999999999999E-2"/>
    <n v="3.3999999999999998E-3"/>
    <n v="2.0799999999999999E-2"/>
    <n v="0"/>
    <n v="9.69E-2"/>
    <n v="0.1386"/>
    <n v="0.1565"/>
    <n v="7.9699999999999993E-2"/>
    <n v="6.9500000000000006E-2"/>
    <n v="6.08E-2"/>
    <s v="966.83Cr"/>
    <x v="0"/>
  </r>
  <r>
    <x v="1427"/>
    <n v="539807"/>
    <s v="INFIBEAM"/>
    <x v="2"/>
    <x v="2"/>
    <n v="31.85"/>
    <n v="18.34"/>
    <n v="2117.13"/>
    <n v="0"/>
    <n v="7.53"/>
    <n v="0.46"/>
    <n v="48"/>
    <n v="4.0599999999999996"/>
    <n v="5.47"/>
    <n v="3.24"/>
    <n v="0.76"/>
    <n v="42.07"/>
    <n v="0.01"/>
    <n v="22.38"/>
    <n v="811.42"/>
    <n v="32.340000000000003"/>
    <n v="50.96"/>
    <n v="41.09"/>
    <n v="111.53"/>
    <n v="40"/>
    <n v="3.83"/>
    <n v="4.28"/>
    <n v="8.58"/>
    <n v="5.4525627044710996"/>
    <n v="4.7233755130766649E-6"/>
    <n v="61.25"/>
    <n v="2.4500000000000028"/>
    <n v="0.92307692307692302"/>
    <n v="12"/>
    <n v="0.18340000000000001"/>
    <n v="0"/>
    <n v="4.5999999999999999E-3"/>
    <n v="4.0590000000000001E-2"/>
    <n v="5.4699999999999999E-2"/>
    <n v="3.2399999999999998E-2"/>
    <n v="1E-4"/>
    <n v="0.2238"/>
    <n v="7.5300000000000006E-2"/>
    <n v="0.50960000000000005"/>
    <n v="0.41089999999999999"/>
    <n v="0.4"/>
    <n v="3.8300000000000001E-2"/>
    <n v="4.2799999999999998E-2"/>
    <n v="8.5800000000000001E-2"/>
    <s v="2117.13Cr"/>
    <x v="0"/>
  </r>
  <r>
    <x v="1428"/>
    <n v="541083"/>
    <s v="N/A"/>
    <x v="5"/>
    <x v="71"/>
    <n v="78.45"/>
    <n v="22.85"/>
    <n v="47.07"/>
    <n v="0.64"/>
    <n v="0"/>
    <n v="1.37"/>
    <n v="53.3"/>
    <n v="23.78"/>
    <n v="17.48"/>
    <n v="18.48"/>
    <n v="3.86"/>
    <n v="20.3"/>
    <n v="0.33"/>
    <n v="6.28"/>
    <n v="55.11"/>
    <n v="70"/>
    <n v="13.19"/>
    <n v="10"/>
    <n v="18.100000000000001"/>
    <n v="12.53"/>
    <n v="15.365"/>
    <n v="16.545000000000002"/>
    <n v="25.45"/>
    <n v="4.3763676148796504"/>
    <n v="7.0108349267049078E-3"/>
    <n v="167.98715203426124"/>
    <n v="-11.087152034261237"/>
    <n v="1.1413639260675601"/>
    <n v="-8.0739404869251601"/>
    <n v="0.22850000000000001"/>
    <n v="6.4000000000000003E-3"/>
    <n v="1.37E-2"/>
    <n v="0.23780000000000001"/>
    <n v="0.17480000000000001"/>
    <n v="0.18479999999999999"/>
    <n v="3.3E-3"/>
    <n v="6.2799999999999995E-2"/>
    <n v="0"/>
    <n v="0.13189999999999999"/>
    <n v="0.1"/>
    <n v="0.12529999999999999"/>
    <n v="0.15365000000000001"/>
    <n v="0.16545000000000001"/>
    <n v="0.2545"/>
    <s v="47.07Cr"/>
    <x v="0"/>
  </r>
  <r>
    <x v="1429"/>
    <n v="532777"/>
    <s v="NAUKRI"/>
    <x v="3"/>
    <x v="16"/>
    <n v="2050.4499999999998"/>
    <n v="9.44"/>
    <n v="25121.33"/>
    <n v="0.28999999999999998"/>
    <n v="0"/>
    <n v="0.34"/>
    <n v="34.49"/>
    <n v="3.94"/>
    <n v="7.31"/>
    <n v="3.57"/>
    <n v="11.28"/>
    <n v="181.85"/>
    <n v="0.04"/>
    <n v="-17.48"/>
    <n v="1288.1400000000001"/>
    <n v="40.479999999999997"/>
    <n v="15.47"/>
    <n v="15.2"/>
    <n v="-18.739999999999998"/>
    <n v="-0.66"/>
    <n v="5.51"/>
    <n v="4.67"/>
    <n v="23.82"/>
    <n v="10.5932203389831"/>
    <n v="1.5922723836675844E-6"/>
    <n v="3129.9801557014198"/>
    <n v="970.91984429857985"/>
    <n v="0.52648443024701896"/>
    <n v="1.1118629753223701"/>
    <n v="9.4399999999999998E-2"/>
    <n v="2.8999999999999998E-3"/>
    <n v="3.3999999999999998E-3"/>
    <n v="3.9399999999999998E-2"/>
    <n v="7.3099999999999998E-2"/>
    <n v="3.5700000000000003E-2"/>
    <n v="4.0000000000000002E-4"/>
    <n v="-0.17480000000000001"/>
    <n v="0"/>
    <n v="0.1547"/>
    <n v="0.152"/>
    <n v="-6.6E-3"/>
    <n v="5.5100000000000003E-2"/>
    <n v="4.6699999999999998E-2"/>
    <n v="0.2382"/>
    <s v="25121.33Cr"/>
    <x v="1"/>
  </r>
  <r>
    <x v="1430"/>
    <n v="530960"/>
    <s v="INFOBEAN"/>
    <x v="2"/>
    <x v="2"/>
    <n v="65.5"/>
    <n v="7.18"/>
    <n v="157.30000000000001"/>
    <n v="1.53"/>
    <n v="0"/>
    <n v="0.42"/>
    <n v="56.28"/>
    <n v="17.02"/>
    <n v="20.09"/>
    <n v="13.96"/>
    <n v="1.17"/>
    <n v="56.07"/>
    <n v="0"/>
    <n v="17.52"/>
    <n v="137.86000000000001"/>
    <n v="74.97"/>
    <n v="16.079999999999998"/>
    <n v="24.91"/>
    <n v="4.76"/>
    <n v="17.09"/>
    <n v="21.23"/>
    <n v="18.47"/>
    <n v="8.58"/>
    <n v="13.9275766016713"/>
    <n v="0"/>
    <n v="149.8170173833486"/>
    <n v="-18.817017383348599"/>
    <n v="1.28732824427481"/>
    <n v="-4.4803400637619601"/>
    <n v="7.1800000000000003E-2"/>
    <n v="1.5299999999999999E-2"/>
    <n v="4.1999999999999997E-3"/>
    <n v="0.17019999999999999"/>
    <n v="0.2009"/>
    <n v="0.1396"/>
    <n v="0"/>
    <n v="0.17519999999999999"/>
    <n v="0"/>
    <n v="0.16079999999999997"/>
    <n v="0.24909999999999999"/>
    <n v="0.1709"/>
    <n v="0.21229999999999999"/>
    <n v="0.1847"/>
    <n v="8.5800000000000001E-2"/>
    <s v="157.3Cr"/>
    <x v="0"/>
  </r>
  <r>
    <x v="1431"/>
    <n v="509069"/>
    <s v="INFOMEDIA"/>
    <x v="5"/>
    <x v="53"/>
    <n v="2.75"/>
    <n v="10.039999999999999"/>
    <n v="13.8"/>
    <n v="0"/>
    <n v="0"/>
    <n v="0.48"/>
    <n v="42.71"/>
    <n v="8.3699999999999992"/>
    <n v="8.15"/>
    <n v="8.2249999999999996"/>
    <n v="0.71500000000000008"/>
    <n v="-7.87"/>
    <n v="0.28999999999999998"/>
    <n v="9.08"/>
    <n v="0"/>
    <n v="50.69"/>
    <n v="2.1949999999999998"/>
    <n v="3.57"/>
    <n v="-1.2"/>
    <n v="4.51"/>
    <n v="4.1400000000000006"/>
    <n v="4.93"/>
    <n v="8.24"/>
    <n v="9.9601593625498008"/>
    <n v="2.1014492753623187E-2"/>
    <n v="4.8001396404259031"/>
    <n v="0.69986035957409687"/>
    <n v="0.74545454545454504"/>
    <n v="2.9285714285714302"/>
    <n v="0.1004"/>
    <n v="0"/>
    <n v="4.7999999999999996E-3"/>
    <n v="8.3690000000000001E-2"/>
    <n v="8.1500000000000003E-2"/>
    <n v="8.2239999999999994E-2"/>
    <n v="2.8999999999999998E-3"/>
    <n v="9.0800000000000006E-2"/>
    <n v="0"/>
    <n v="2.1950000000000001E-2"/>
    <n v="3.5700000000000003E-2"/>
    <n v="4.5100000000000001E-2"/>
    <n v="4.1400000000000006E-2"/>
    <n v="4.9299999999999997E-2"/>
    <n v="8.2400000000000001E-2"/>
    <s v="13.8Cr"/>
    <x v="0"/>
  </r>
  <r>
    <x v="1432"/>
    <n v="504810"/>
    <s v="N/A"/>
    <x v="2"/>
    <x v="2"/>
    <n v="8.27"/>
    <n v="6.66"/>
    <n v="3.45"/>
    <n v="0"/>
    <n v="0"/>
    <n v="0.19"/>
    <n v="75.599999999999994"/>
    <n v="-6.5"/>
    <n v="-1.59"/>
    <n v="-6.18"/>
    <n v="0.27"/>
    <n v="30.2"/>
    <n v="0.04"/>
    <n v="-88.89"/>
    <n v="1.89"/>
    <n v="74.989999999999995"/>
    <n v="-12.93"/>
    <n v="-4.66"/>
    <n v="21.32"/>
    <n v="14.14"/>
    <n v="1.57"/>
    <n v="-1.44"/>
    <n v="8.58"/>
    <n v="15.015015015015001"/>
    <n v="1.1594202898550725E-2"/>
    <n v="33.893442622950815"/>
    <n v="-17.353442622950816"/>
    <n v="3.0979443772672299"/>
    <n v="-1.4766570605187299"/>
    <n v="6.6600000000000006E-2"/>
    <n v="0"/>
    <n v="1.9E-3"/>
    <n v="-6.5000000000000002E-2"/>
    <n v="-1.5900000000000001E-2"/>
    <n v="-6.1800000000000001E-2"/>
    <n v="4.0000000000000002E-4"/>
    <n v="-0.88890000000000002"/>
    <n v="0"/>
    <n v="-0.1293"/>
    <n v="-4.6600000000000003E-2"/>
    <n v="0.1414"/>
    <n v="1.5699999999999999E-2"/>
    <n v="-1.44E-2"/>
    <n v="8.5800000000000001E-2"/>
    <s v="3.45Cr"/>
    <x v="0"/>
  </r>
  <r>
    <x v="1433"/>
    <n v="500209"/>
    <s v="INFY"/>
    <x v="2"/>
    <x v="104"/>
    <n v="652.70000000000005"/>
    <n v="17.05"/>
    <n v="277984.44"/>
    <n v="3.37"/>
    <n v="0"/>
    <n v="2.29"/>
    <n v="22.98"/>
    <n v="32.1"/>
    <n v="30.71"/>
    <n v="23.5"/>
    <n v="4.57"/>
    <n v="142.88999999999999"/>
    <n v="0"/>
    <n v="24.41"/>
    <n v="89063"/>
    <n v="13.15"/>
    <n v="9.81"/>
    <n v="10.52"/>
    <n v="4.2"/>
    <n v="7.45"/>
    <n v="23.62"/>
    <n v="22.95"/>
    <n v="14.25"/>
    <n v="5.8651026392961896"/>
    <n v="0"/>
    <n v="847.44222279927305"/>
    <n v="457.95777720072704"/>
    <n v="0.29836065573770498"/>
    <n v="0.42523364485981302"/>
    <n v="0.17050000000000001"/>
    <n v="3.3700000000000001E-2"/>
    <n v="2.29E-2"/>
    <n v="0.32100000000000001"/>
    <n v="0.30709999999999998"/>
    <n v="0.23499999999999999"/>
    <n v="0"/>
    <n v="0.24410000000000001"/>
    <n v="0"/>
    <n v="9.8100000000000007E-2"/>
    <n v="0.1052"/>
    <n v="7.4499999999999997E-2"/>
    <n v="0.23619999999999999"/>
    <n v="0.22950000000000001"/>
    <n v="0.14249999999999999"/>
    <s v="277984.44Cr"/>
    <x v="2"/>
  </r>
  <r>
    <x v="1434"/>
    <n v="530777"/>
    <s v="N/A"/>
    <x v="3"/>
    <x v="3"/>
    <n v="6.6"/>
    <n v="18.420000000000002"/>
    <n v="3.95"/>
    <n v="0"/>
    <n v="0"/>
    <n v="0.28999999999999998"/>
    <n v="5.17"/>
    <n v="2.61"/>
    <n v="-19.079999999999998"/>
    <n v="1.63"/>
    <n v="0.82"/>
    <n v="-5.28"/>
    <n v="0.11"/>
    <n v="0"/>
    <n v="3"/>
    <n v="68.88"/>
    <n v="-36.090000000000003"/>
    <n v="-25.6"/>
    <n v="20.62"/>
    <n v="18.495000000000001"/>
    <n v="0.73499999999999999"/>
    <n v="1.2"/>
    <n v="27.14"/>
    <n v="5.4288816503800197"/>
    <n v="2.7848101265822784E-2"/>
    <n v="6.9598228408731417"/>
    <n v="6.2401771591268576"/>
    <n v="5.4545454545454501E-2"/>
    <n v="5.7692307692307598E-2"/>
    <n v="0.1842"/>
    <n v="0"/>
    <n v="2.8999999999999998E-3"/>
    <n v="2.6100000000000002E-2"/>
    <n v="-0.1908"/>
    <n v="1.6299999999999999E-2"/>
    <n v="1.1000000000000001E-3"/>
    <n v="0"/>
    <n v="0"/>
    <n v="-0.3609"/>
    <n v="-0.25600000000000001"/>
    <n v="0.18495"/>
    <n v="7.3499999999999998E-3"/>
    <n v="1.2E-2"/>
    <n v="0.27139999999999997"/>
    <s v="3.95Cr"/>
    <x v="0"/>
  </r>
  <r>
    <x v="1435"/>
    <n v="500210"/>
    <s v="INGERRAND"/>
    <x v="6"/>
    <x v="93"/>
    <n v="612.65"/>
    <n v="23.53"/>
    <n v="1934.01"/>
    <n v="0.98"/>
    <n v="0"/>
    <n v="6.13"/>
    <n v="16.059999999999999"/>
    <n v="16.559999999999999"/>
    <n v="12.71"/>
    <n v="10.47"/>
    <n v="4.3"/>
    <n v="142.34"/>
    <n v="0.05"/>
    <n v="14.13"/>
    <n v="762.34"/>
    <n v="74"/>
    <n v="5.97"/>
    <n v="7.09"/>
    <n v="9.08"/>
    <n v="3.84"/>
    <n v="7.5"/>
    <n v="8.3800000000000008"/>
    <n v="15.59"/>
    <n v="4.2498937526561802"/>
    <n v="2.5853020408374312E-5"/>
    <n v="729.86657136049564"/>
    <n v="495.43342863950431"/>
    <n v="0.19133273484044699"/>
    <n v="0.23660254728215899"/>
    <n v="0.23530000000000001"/>
    <n v="9.7999999999999997E-3"/>
    <n v="6.13E-2"/>
    <n v="0.16550000000000001"/>
    <n v="0.12709999999999999"/>
    <n v="0.1047"/>
    <n v="5.0000000000000001E-4"/>
    <n v="0.14130000000000001"/>
    <n v="0"/>
    <n v="5.9700000000000003E-2"/>
    <n v="7.0900000000000005E-2"/>
    <n v="3.8399999999999997E-2"/>
    <n v="7.4999999999999997E-2"/>
    <n v="8.3799999999999999E-2"/>
    <n v="0.15590000000000001"/>
    <s v="1934.01Cr"/>
    <x v="0"/>
  </r>
  <r>
    <x v="1436"/>
    <n v="530960"/>
    <s v="INNOVANA"/>
    <x v="2"/>
    <x v="2"/>
    <n v="74.55"/>
    <n v="7.34"/>
    <n v="76.41"/>
    <n v="0"/>
    <n v="0"/>
    <n v="0.19"/>
    <n v="55.2"/>
    <n v="57.72"/>
    <n v="8.52"/>
    <n v="44.04"/>
    <n v="2.63"/>
    <n v="28.32"/>
    <n v="0.02"/>
    <n v="31.21"/>
    <n v="45.14"/>
    <n v="73.17"/>
    <n v="8.99"/>
    <n v="5.43"/>
    <n v="21.32"/>
    <n v="14.14"/>
    <n v="5.7"/>
    <n v="5.5650000000000004"/>
    <n v="8.58"/>
    <n v="13.6239782016349"/>
    <n v="2.6174584478471405E-4"/>
    <n v="166.40625"/>
    <n v="-17.306250000000006"/>
    <n v="1.2321931589537201"/>
    <n v="-5.3067590987868298"/>
    <n v="7.3400000000000007E-2"/>
    <n v="0"/>
    <n v="1.9E-3"/>
    <n v="0.57720000000000005"/>
    <n v="8.5199999999999998E-2"/>
    <n v="0.44040000000000001"/>
    <n v="2.0000000000000001E-4"/>
    <n v="0.31209999999999999"/>
    <n v="0"/>
    <n v="8.9899999999999994E-2"/>
    <n v="5.4300000000000001E-2"/>
    <n v="0.1414"/>
    <n v="5.7000000000000002E-2"/>
    <n v="5.5649999999999998E-2"/>
    <n v="8.5800000000000001E-2"/>
    <s v="76.41Cr"/>
    <x v="0"/>
  </r>
  <r>
    <x v="1437"/>
    <n v="533315"/>
    <s v="N/A"/>
    <x v="1"/>
    <x v="1"/>
    <n v="3.02"/>
    <n v="10.45"/>
    <n v="7.33"/>
    <n v="0"/>
    <n v="0"/>
    <n v="0.24"/>
    <n v="66.44"/>
    <n v="-1.65"/>
    <n v="-1.3"/>
    <n v="-2.52"/>
    <n v="0.36"/>
    <n v="8.32"/>
    <n v="0.1"/>
    <n v="16.66"/>
    <n v="0"/>
    <n v="36.26"/>
    <n v="12.065"/>
    <n v="11.49"/>
    <n v="-32.14"/>
    <n v="15.8"/>
    <n v="-1.6"/>
    <n v="-1.89"/>
    <n v="13.86"/>
    <n v="9.5693779904306204"/>
    <n v="1.3642564802182811E-2"/>
    <n v="8.9988081048867699"/>
    <n v="-2.9588081048867698"/>
    <n v="1.9801324503311299"/>
    <n v="-2.0202702702702702"/>
    <n v="0.1045"/>
    <n v="0"/>
    <n v="2.3999999999999998E-3"/>
    <n v="-1.6500000000000001E-2"/>
    <n v="-1.2999999999999999E-2"/>
    <n v="-2.52E-2"/>
    <n v="1E-3"/>
    <n v="0.1666"/>
    <n v="0"/>
    <n v="0.12064999999999999"/>
    <n v="0.1149"/>
    <n v="0.158"/>
    <n v="-1.6E-2"/>
    <n v="-1.89E-2"/>
    <n v="0.1386"/>
    <s v="7.33Cr"/>
    <x v="0"/>
  </r>
  <r>
    <x v="1438"/>
    <n v="523840"/>
    <s v="N/A"/>
    <x v="5"/>
    <x v="36"/>
    <n v="8.15"/>
    <n v="12.89"/>
    <n v="18.309999999999999"/>
    <n v="1.84"/>
    <n v="0"/>
    <n v="-1.62"/>
    <n v="75.67"/>
    <n v="14.9"/>
    <n v="18.98"/>
    <n v="6.1"/>
    <n v="0.4"/>
    <n v="20.399999999999999"/>
    <n v="0.65"/>
    <n v="14.11"/>
    <n v="153.43"/>
    <n v="74.36"/>
    <n v="17.27"/>
    <n v="13.71"/>
    <n v="-19.2"/>
    <n v="-7.98"/>
    <n v="14.87"/>
    <n v="13.24"/>
    <n v="11.42"/>
    <n v="7.7579519006982203"/>
    <n v="3.5499726925177499E-2"/>
    <n v="33.497739416358407"/>
    <n v="-17.197739416358406"/>
    <n v="3.1104294478527601"/>
    <n v="-1.47383720930233"/>
    <n v="0.12889999999999999"/>
    <n v="1.84E-2"/>
    <n v="-1.6199999999999999E-2"/>
    <n v="0.14899999999999999"/>
    <n v="0.1898"/>
    <n v="6.0999999999999999E-2"/>
    <n v="6.4999999999999997E-3"/>
    <n v="0.1411"/>
    <n v="0"/>
    <n v="0.17269999999999999"/>
    <n v="0.1371"/>
    <n v="-7.9799999999999996E-2"/>
    <n v="0.1487"/>
    <n v="0.13239999999999999"/>
    <n v="0.1142"/>
    <s v="18.31Cr"/>
    <x v="0"/>
  </r>
  <r>
    <x v="1439"/>
    <n v="530960"/>
    <s v="INNOVATIVE"/>
    <x v="11"/>
    <x v="57"/>
    <n v="6.05"/>
    <n v="9.6300000000000008"/>
    <n v="10.88"/>
    <n v="0"/>
    <n v="45.56"/>
    <n v="-0.78"/>
    <n v="76.69"/>
    <n v="2.02"/>
    <n v="8.51"/>
    <n v="1.32"/>
    <n v="0.13"/>
    <n v="47.98"/>
    <n v="0.26"/>
    <n v="4.28"/>
    <n v="171.79"/>
    <n v="24.82"/>
    <n v="11.61"/>
    <n v="6.39"/>
    <n v="-15.76"/>
    <n v="-12.4"/>
    <n v="6.21"/>
    <n v="5.24"/>
    <n v="13"/>
    <n v="10.384215991692599"/>
    <n v="2.389705882352941E-2"/>
    <n v="25.954525954525952"/>
    <n v="-13.854525954525952"/>
    <n v="3.2892561983471098"/>
    <n v="-1.4368231046931399"/>
    <n v="9.6299999999999997E-2"/>
    <n v="0"/>
    <n v="-7.7999999999999996E-3"/>
    <n v="2.0199999999999999E-2"/>
    <n v="8.5099999999999995E-2"/>
    <n v="1.32E-2"/>
    <n v="2.5999999999999999E-3"/>
    <n v="4.2799999999999998E-2"/>
    <n v="0.4556"/>
    <n v="0.11609999999999999"/>
    <n v="6.3899999999999998E-2"/>
    <n v="-0.124"/>
    <n v="6.2100000000000002E-2"/>
    <n v="5.2400000000000002E-2"/>
    <n v="0.13"/>
    <s v="10.88Cr"/>
    <x v="0"/>
  </r>
  <r>
    <x v="1440"/>
    <n v="541353"/>
    <s v="N/A"/>
    <x v="4"/>
    <x v="4"/>
    <n v="17.75"/>
    <n v="3.53"/>
    <n v="33.49"/>
    <n v="0"/>
    <n v="0"/>
    <n v="0.16500000000000001"/>
    <n v="70.42"/>
    <n v="12.93"/>
    <n v="4.79"/>
    <n v="8.8800000000000008"/>
    <n v="0.26"/>
    <n v="67.52"/>
    <n v="0.36"/>
    <n v="13.25"/>
    <n v="157.09"/>
    <n v="61.88"/>
    <n v="3.78"/>
    <n v="3.2149999999999999"/>
    <n v="10.64"/>
    <n v="12.555"/>
    <n v="2.77"/>
    <n v="2.7549999999999999"/>
    <n v="18.63"/>
    <n v="28.328611898017002"/>
    <n v="1.0749477455957002E-2"/>
    <n v="60.006761325219749"/>
    <n v="-24.506761325219749"/>
    <n v="2.3808450704225401"/>
    <n v="-1.72419420644635"/>
    <n v="3.5299999999999998E-2"/>
    <n v="0"/>
    <n v="1.65E-3"/>
    <n v="0.1293"/>
    <n v="4.7899999999999998E-2"/>
    <n v="8.8800000000000004E-2"/>
    <n v="3.5999999999999999E-3"/>
    <n v="0.13250000000000001"/>
    <n v="0"/>
    <n v="3.78E-2"/>
    <n v="3.2149999999999998E-2"/>
    <n v="0.12554999999999999"/>
    <n v="2.7699999999999999E-2"/>
    <n v="2.7550000000000002E-2"/>
    <n v="0.18629999999999999"/>
    <s v="33.49Cr"/>
    <x v="0"/>
  </r>
  <r>
    <x v="1441"/>
    <n v="532706"/>
    <s v="INOXLEISUR"/>
    <x v="2"/>
    <x v="5"/>
    <n v="280.05"/>
    <n v="19.37"/>
    <n v="2880.53"/>
    <n v="0"/>
    <n v="0"/>
    <n v="0.64"/>
    <n v="45.28"/>
    <n v="22.75"/>
    <n v="16.12"/>
    <n v="17.04"/>
    <n v="4.2300000000000004"/>
    <n v="66.2"/>
    <n v="0.08"/>
    <n v="29.1"/>
    <n v="2004.7"/>
    <n v="51.89"/>
    <n v="14.01"/>
    <n v="14.48"/>
    <n v="19.14"/>
    <n v="30.05"/>
    <n v="12.47"/>
    <n v="15.02"/>
    <n v="17.010000000000002"/>
    <n v="5.1626226122870396"/>
    <n v="2.7772666835617057E-5"/>
    <n v="511.78728070175441"/>
    <n v="48.312719298245611"/>
    <n v="0.82749509016247103"/>
    <n v="4.7969364520803097"/>
    <n v="0.19370000000000001"/>
    <n v="0"/>
    <n v="6.4000000000000003E-3"/>
    <n v="0.22750000000000001"/>
    <n v="0.16120000000000001"/>
    <n v="0.1704"/>
    <n v="8.0000000000000004E-4"/>
    <n v="0.29099999999999998"/>
    <n v="0"/>
    <n v="0.1401"/>
    <n v="0.14480000000000001"/>
    <n v="0.30049999999999999"/>
    <n v="0.12470000000000001"/>
    <n v="0.1502"/>
    <n v="0.1701"/>
    <s v="2880.53Cr"/>
    <x v="0"/>
  </r>
  <r>
    <x v="1442"/>
    <n v="539083"/>
    <s v="INOXWIND"/>
    <x v="6"/>
    <x v="8"/>
    <n v="17.149999999999999"/>
    <n v="10.744999999999999"/>
    <n v="380.59"/>
    <n v="0"/>
    <n v="0"/>
    <n v="0.46"/>
    <n v="77.13"/>
    <n v="3.37"/>
    <n v="5.66"/>
    <n v="-1.98"/>
    <n v="0.2"/>
    <n v="85.85"/>
    <n v="0.52"/>
    <n v="3.42"/>
    <n v="750.49"/>
    <n v="75"/>
    <n v="-31.38"/>
    <n v="-1.72"/>
    <n v="23.945"/>
    <n v="13.54"/>
    <n v="9.5299999999999994"/>
    <n v="1.25"/>
    <n v="13.2"/>
    <n v="9.3066542577943192"/>
    <n v="1.3662996925825693E-3"/>
    <n v="74.989068648884981"/>
    <n v="-40.689068648884984"/>
    <n v="3.3725947521865902"/>
    <n v="-1.4214794789874701"/>
    <n v="0.10745"/>
    <n v="0"/>
    <n v="4.5999999999999999E-3"/>
    <n v="3.3700000000000001E-2"/>
    <n v="5.6599999999999998E-2"/>
    <n v="-1.9800000000000002E-2"/>
    <n v="5.1999999999999998E-3"/>
    <n v="3.4200000000000001E-2"/>
    <n v="0"/>
    <n v="-0.31380000000000002"/>
    <n v="-1.72E-2"/>
    <n v="0.13539999999999999"/>
    <n v="9.5299999999999996E-2"/>
    <n v="1.2500000000000001E-2"/>
    <n v="0.13200000000000001"/>
    <s v="380.59Cr"/>
    <x v="0"/>
  </r>
  <r>
    <x v="1443"/>
    <n v="532851"/>
    <s v="INSECTICID"/>
    <x v="8"/>
    <x v="39"/>
    <n v="293.5"/>
    <n v="4.9800000000000004"/>
    <n v="606.6"/>
    <n v="0.68"/>
    <n v="0"/>
    <n v="0.2"/>
    <n v="60.34"/>
    <n v="20.72"/>
    <n v="18.93"/>
    <n v="20.309999999999999"/>
    <n v="0.82"/>
    <n v="358.41"/>
    <n v="0.41"/>
    <n v="14.13"/>
    <n v="1323.26"/>
    <n v="68.75"/>
    <n v="9.57"/>
    <n v="8.2799999999999994"/>
    <n v="45.93"/>
    <n v="25.11"/>
    <n v="16.739999999999998"/>
    <n v="17.329999999999998"/>
    <n v="12.07"/>
    <n v="20.080321285140599"/>
    <n v="6.7589845037916243E-4"/>
    <n v="740.04034291477569"/>
    <n v="-153.04034291477569"/>
    <n v="1.52143100511073"/>
    <n v="-2.9177992681651901"/>
    <n v="4.9799999999999997E-2"/>
    <n v="6.7999999999999996E-3"/>
    <n v="2E-3"/>
    <n v="0.2072"/>
    <n v="0.1893"/>
    <n v="0.20300000000000001"/>
    <n v="4.1000000000000003E-3"/>
    <n v="0.14130000000000001"/>
    <n v="0"/>
    <n v="9.5699999999999993E-2"/>
    <n v="8.2799999999999999E-2"/>
    <n v="0.25109999999999999"/>
    <n v="0.16739999999999999"/>
    <n v="0.17329999999999998"/>
    <n v="0.1207"/>
    <s v="606.6Cr"/>
    <x v="0"/>
  </r>
  <r>
    <x v="1444"/>
    <n v="500211"/>
    <s v="N/A"/>
    <x v="8"/>
    <x v="11"/>
    <n v="6.69"/>
    <n v="7.03"/>
    <n v="41.96"/>
    <n v="0"/>
    <n v="0"/>
    <n v="0.2"/>
    <n v="66.55"/>
    <n v="-5.42"/>
    <n v="0.27"/>
    <n v="-5.68"/>
    <n v="0.45"/>
    <n v="15.03"/>
    <n v="0"/>
    <n v="-11.86"/>
    <n v="77.260000000000005"/>
    <n v="73.11"/>
    <n v="9.44"/>
    <n v="9.18"/>
    <n v="25.81"/>
    <n v="8.57"/>
    <n v="-0.08"/>
    <n v="0.02"/>
    <n v="7.81"/>
    <n v="14.2247510668563"/>
    <n v="0"/>
    <n v="20"/>
    <n v="-6.6199999999999992"/>
    <n v="1.9895366218236199"/>
    <n v="-2.0105740181268899"/>
    <n v="7.0300000000000001E-2"/>
    <n v="0"/>
    <n v="2E-3"/>
    <n v="-5.4199999999999998E-2"/>
    <n v="2.7000000000000001E-3"/>
    <n v="-5.6800000000000003E-2"/>
    <n v="0"/>
    <n v="-0.1186"/>
    <n v="0"/>
    <n v="9.4399999999999998E-2"/>
    <n v="9.1800000000000007E-2"/>
    <n v="8.5699999999999998E-2"/>
    <n v="-8.0000000000000004E-4"/>
    <n v="2.0000000000000001E-4"/>
    <n v="7.8100000000000003E-2"/>
    <s v="41.96Cr"/>
    <x v="0"/>
  </r>
  <r>
    <x v="1445"/>
    <n v="532774"/>
    <s v="INSPIRISYS"/>
    <x v="2"/>
    <x v="2"/>
    <n v="19.95"/>
    <n v="6.31"/>
    <n v="79.040000000000006"/>
    <n v="0"/>
    <n v="0"/>
    <n v="-0.23"/>
    <n v="66.72"/>
    <n v="14.39"/>
    <n v="16.399999999999999"/>
    <n v="6.27"/>
    <n v="3.97"/>
    <n v="5.0199999999999996"/>
    <n v="5.86"/>
    <n v="4.71"/>
    <n v="527.92999999999995"/>
    <n v="69.95"/>
    <n v="2.2599999999999998"/>
    <n v="5.34"/>
    <n v="26.35"/>
    <n v="-27.18"/>
    <n v="5.7"/>
    <n v="5.5650000000000004"/>
    <n v="8.58"/>
    <n v="15.8478605388273"/>
    <n v="7.4139676113360323E-2"/>
    <n v="59.94591346153846"/>
    <n v="-20.045913461538461"/>
    <n v="2.0050125313283198"/>
    <n v="-1.99501246882793"/>
    <n v="6.3100000000000003E-2"/>
    <n v="0"/>
    <n v="-2.3E-3"/>
    <n v="0.1439"/>
    <n v="0.16400000000000001"/>
    <n v="6.2700000000000006E-2"/>
    <n v="5.8599999999999999E-2"/>
    <n v="4.7100000000000003E-2"/>
    <n v="0"/>
    <n v="2.2599999999999999E-2"/>
    <n v="5.3400000000000003E-2"/>
    <n v="-0.27179999999999999"/>
    <n v="5.7000000000000002E-2"/>
    <n v="5.5649999999999998E-2"/>
    <n v="8.5800000000000001E-2"/>
    <s v="79.04Cr"/>
    <x v="0"/>
  </r>
  <r>
    <x v="1446"/>
    <n v="526871"/>
    <s v="N/A"/>
    <x v="1"/>
    <x v="1"/>
    <n v="33.65"/>
    <n v="10.45"/>
    <n v="61.8"/>
    <n v="0"/>
    <n v="0"/>
    <n v="0.24"/>
    <n v="18.82"/>
    <n v="-18.63"/>
    <n v="0.56000000000000005"/>
    <n v="-50.1"/>
    <n v="0.88"/>
    <n v="38.299999999999997"/>
    <n v="1.26"/>
    <n v="-368.65"/>
    <n v="21.15"/>
    <n v="74.650000000000006"/>
    <n v="-41.75"/>
    <n v="-30.07"/>
    <n v="18.920000000000002"/>
    <n v="15.8"/>
    <n v="-9.56"/>
    <n v="-19.73"/>
    <n v="13.86"/>
    <n v="9.5693779904306204"/>
    <n v="2.0388349514563107E-2"/>
    <n v="41.451096329145109"/>
    <n v="25.848903670854888"/>
    <n v="0.231797919762259"/>
    <n v="0.30174081237910999"/>
    <n v="0.1045"/>
    <n v="0"/>
    <n v="2.3999999999999998E-3"/>
    <n v="-0.186"/>
    <n v="5.6000000000000008E-3"/>
    <n v="-0.501"/>
    <n v="1.26E-2"/>
    <n v="-3.6865000000000001"/>
    <n v="0"/>
    <n v="-0.41749999999999998"/>
    <n v="-0.30070000000000002"/>
    <n v="0.158"/>
    <n v="-9.5600000000000004E-2"/>
    <n v="-0.1973"/>
    <n v="0.1386"/>
    <s v="61.8Cr"/>
    <x v="0"/>
  </r>
  <r>
    <x v="1447"/>
    <n v="539149"/>
    <s v="N/A"/>
    <x v="3"/>
    <x v="16"/>
    <n v="1.1000000000000001"/>
    <n v="9.44"/>
    <n v="3.98"/>
    <n v="0"/>
    <n v="0"/>
    <n v="0.34"/>
    <n v="20.29"/>
    <n v="-3.15"/>
    <n v="5.27"/>
    <n v="-38.36"/>
    <n v="0.61"/>
    <n v="1.81"/>
    <n v="0.74"/>
    <n v="-392.78"/>
    <n v="0.97"/>
    <n v="74.959999999999994"/>
    <n v="-10.039999999999999"/>
    <n v="-4.12"/>
    <n v="18.399999999999999"/>
    <n v="13.2"/>
    <n v="-2.0699999999999998"/>
    <n v="-7.25"/>
    <n v="13.83"/>
    <n v="10.5932203389831"/>
    <n v="0.18592964824120603"/>
    <n v="1.3800025090954711"/>
    <n v="0.81999749090452911"/>
    <n v="0.25454545454545502"/>
    <n v="0.34146341463414698"/>
    <n v="9.4399999999999998E-2"/>
    <n v="0"/>
    <n v="3.3999999999999998E-3"/>
    <n v="-3.15E-2"/>
    <n v="5.2699999999999997E-2"/>
    <n v="-0.3836"/>
    <n v="7.4000000000000003E-3"/>
    <n v="-3.9278"/>
    <n v="0"/>
    <n v="-0.1004"/>
    <n v="-4.1200000000000001E-2"/>
    <n v="0.13200000000000001"/>
    <n v="-2.07E-2"/>
    <n v="-7.2499999999999995E-2"/>
    <n v="0.13830000000000001"/>
    <s v="3.98Cr"/>
    <x v="0"/>
  </r>
  <r>
    <x v="1448"/>
    <n v="500212"/>
    <s v="N/A"/>
    <x v="1"/>
    <x v="1"/>
    <n v="22.6"/>
    <n v="4.13"/>
    <n v="13.56"/>
    <n v="3.98"/>
    <n v="0"/>
    <n v="0.22"/>
    <n v="39.409999999999997"/>
    <n v="9.4700000000000006"/>
    <n v="12.23"/>
    <n v="7.22"/>
    <n v="0.3"/>
    <n v="74.319999999999993"/>
    <n v="0"/>
    <n v="18.09"/>
    <n v="4.7"/>
    <n v="74.569999999999993"/>
    <n v="10.119999999999999"/>
    <n v="19.41"/>
    <n v="8.6199999999999992"/>
    <n v="18.41"/>
    <n v="10.3"/>
    <n v="11.41"/>
    <n v="9.4"/>
    <n v="24.213075060532699"/>
    <n v="0"/>
    <n v="37.299884469384388"/>
    <n v="7.900115530615615"/>
    <n v="0.65044247787610598"/>
    <n v="1.86075949367089"/>
    <n v="4.1300000000000003E-2"/>
    <n v="3.9800000000000002E-2"/>
    <n v="2.2000000000000001E-3"/>
    <n v="9.4700000000000006E-2"/>
    <n v="0.12230000000000001"/>
    <n v="7.22E-2"/>
    <n v="0"/>
    <n v="0.18090000000000001"/>
    <n v="0"/>
    <n v="0.1012"/>
    <n v="0.19409999999999999"/>
    <n v="0.18410000000000001"/>
    <n v="0.10299999999999999"/>
    <n v="0.11409999999999999"/>
    <n v="9.4E-2"/>
    <s v="13.56Cr"/>
    <x v="0"/>
  </r>
  <r>
    <x v="1449"/>
    <n v="531889"/>
    <s v="N/A"/>
    <x v="2"/>
    <x v="55"/>
    <n v="0.68"/>
    <n v="8.1199999999999992"/>
    <n v="0.33"/>
    <n v="0"/>
    <n v="0"/>
    <n v="0.13"/>
    <n v="55.56"/>
    <n v="0"/>
    <n v="-1.48"/>
    <n v="6.74"/>
    <n v="0.85"/>
    <n v="-1.02"/>
    <n v="0.34"/>
    <n v="6.17"/>
    <n v="0"/>
    <n v="75"/>
    <n v="12.975"/>
    <n v="13.21"/>
    <n v="-14.94"/>
    <n v="13.08"/>
    <n v="10.44"/>
    <n v="7.1400000000000006"/>
    <n v="7.08"/>
    <n v="12.3152709359606"/>
    <n v="1.0303030303030303"/>
    <n v="1.5301530153015301"/>
    <n v="-0.17015301530153004"/>
    <n v="1.25"/>
    <n v="-5"/>
    <n v="8.1199999999999994E-2"/>
    <n v="0"/>
    <n v="1.2999999999999999E-3"/>
    <n v="0"/>
    <n v="-1.4800000000000001E-2"/>
    <n v="6.7400000000000002E-2"/>
    <n v="3.3999999999999998E-3"/>
    <n v="6.1699999999999998E-2"/>
    <n v="0"/>
    <n v="0.12975"/>
    <n v="0.1321"/>
    <n v="0.1308"/>
    <n v="0.10440000000000001"/>
    <n v="7.1400000000000005E-2"/>
    <n v="7.0800000000000002E-2"/>
    <s v="0.33Cr"/>
    <x v="0"/>
  </r>
  <r>
    <x v="1450"/>
    <n v="531314"/>
    <s v="N/A"/>
    <x v="1"/>
    <x v="1"/>
    <n v="45"/>
    <n v="10.45"/>
    <n v="21.15"/>
    <n v="0"/>
    <n v="0"/>
    <n v="0.24"/>
    <n v="0"/>
    <n v="2.66"/>
    <n v="3.3"/>
    <n v="2.66"/>
    <n v="5.51"/>
    <n v="8.17"/>
    <n v="0"/>
    <n v="-44"/>
    <n v="1"/>
    <n v="75"/>
    <n v="28.39"/>
    <n v="39.06"/>
    <n v="11.2"/>
    <n v="15.8"/>
    <n v="3.61"/>
    <n v="3.3"/>
    <n v="13.86"/>
    <n v="9.5693779904306204"/>
    <n v="0"/>
    <n v="45"/>
    <n v="45"/>
    <n v="0"/>
    <n v="0"/>
    <n v="0.1045"/>
    <n v="0"/>
    <n v="2.3999999999999998E-3"/>
    <n v="2.6599999999999999E-2"/>
    <n v="3.3000000000000002E-2"/>
    <n v="2.6599999999999999E-2"/>
    <n v="0"/>
    <n v="-0.44"/>
    <n v="0"/>
    <n v="0.28389999999999999"/>
    <n v="0.3906"/>
    <n v="0.158"/>
    <n v="3.61E-2"/>
    <n v="3.3000000000000002E-2"/>
    <n v="0.1386"/>
    <s v="21.15Cr"/>
    <x v="0"/>
  </r>
  <r>
    <x v="1451"/>
    <n v="505358"/>
    <s v="N/A"/>
    <x v="3"/>
    <x v="84"/>
    <n v="19.5"/>
    <n v="9.9700000000000006"/>
    <n v="66.69"/>
    <n v="0"/>
    <n v="0"/>
    <n v="0.11"/>
    <n v="65.7"/>
    <n v="25.56"/>
    <n v="18.38"/>
    <n v="37.270000000000003"/>
    <n v="2.4700000000000002"/>
    <n v="7.91"/>
    <n v="0.61"/>
    <n v="13.84"/>
    <n v="65.12"/>
    <n v="54.67"/>
    <n v="33.58"/>
    <n v="22.12"/>
    <n v="123.74"/>
    <n v="88.09"/>
    <n v="14.83"/>
    <n v="24.6"/>
    <n v="20.57"/>
    <n v="10.0300902708124"/>
    <n v="9.1467986204828312E-3"/>
    <n v="56.851311953352777"/>
    <n v="-17.851311953352777"/>
    <n v="1.9153846153846199"/>
    <n v="-2.0924369747899201"/>
    <n v="9.9699999999999997E-2"/>
    <n v="0"/>
    <n v="1.1000000000000001E-3"/>
    <n v="0.25559999999999999"/>
    <n v="0.18379999999999999"/>
    <n v="0.37269999999999998"/>
    <n v="6.1000000000000004E-3"/>
    <n v="0.1384"/>
    <n v="0"/>
    <n v="0.33579999999999999"/>
    <n v="0.22120000000000001"/>
    <n v="0.88090000000000002"/>
    <n v="0.14829999999999999"/>
    <n v="0.246"/>
    <n v="0.20569999999999999"/>
    <s v="66.69Cr"/>
    <x v="0"/>
  </r>
  <r>
    <x v="1452"/>
    <n v="535958"/>
    <s v="INTEGRA"/>
    <x v="7"/>
    <x v="22"/>
    <n v="0.55000000000000004"/>
    <n v="8.1499999999999986"/>
    <n v="2"/>
    <n v="0"/>
    <n v="0"/>
    <n v="0.25"/>
    <n v="78.680000000000007"/>
    <n v="-10.44"/>
    <n v="-8.9"/>
    <n v="8.879999999999999"/>
    <n v="0.55500000000000005"/>
    <n v="-4.7"/>
    <n v="0.60499999999999998"/>
    <n v="7.91"/>
    <n v="0"/>
    <n v="59.39"/>
    <n v="4.7650000000000006"/>
    <n v="5.1449999999999996"/>
    <n v="-2.87"/>
    <n v="2.83"/>
    <n v="7.28"/>
    <n v="7.2050000000000001"/>
    <n v="9.6999999999999993"/>
    <n v="12.2699386503068"/>
    <n v="0.30249999999999999"/>
    <n v="2.5797373358348978"/>
    <n v="-1.4797373358348977"/>
    <n v="3.69090909090909"/>
    <n v="-1.3716216216216199"/>
    <n v="8.1499999999999989E-2"/>
    <n v="0"/>
    <n v="2.5000000000000001E-3"/>
    <n v="-0.104"/>
    <n v="-8.8999999999999996E-2"/>
    <n v="8.8789999999999994E-2"/>
    <n v="6.0499999999999998E-3"/>
    <n v="7.9100000000000004E-2"/>
    <n v="0"/>
    <n v="4.7650000000000005E-2"/>
    <n v="5.1450000000000003E-2"/>
    <n v="2.8299999999999999E-2"/>
    <n v="7.2800000000000004E-2"/>
    <n v="7.2050000000000003E-2"/>
    <n v="9.69E-2"/>
    <s v="2Cr"/>
    <x v="0"/>
  </r>
  <r>
    <x v="1453"/>
    <n v="536868"/>
    <s v="N/A"/>
    <x v="2"/>
    <x v="2"/>
    <n v="41.2"/>
    <n v="6.66"/>
    <n v="43.51"/>
    <n v="0"/>
    <n v="0"/>
    <n v="0.19"/>
    <n v="0"/>
    <n v="-0.69"/>
    <n v="-1.02"/>
    <n v="-0.69"/>
    <n v="5.0599999999999996"/>
    <n v="8.1300000000000008"/>
    <n v="0"/>
    <n v="-1100"/>
    <n v="0.02"/>
    <n v="62.44"/>
    <n v="58.74"/>
    <n v="-66.42"/>
    <n v="23.13"/>
    <n v="13.46"/>
    <n v="-2.81"/>
    <n v="-1.02"/>
    <n v="8.58"/>
    <n v="15.015015015015001"/>
    <n v="0"/>
    <n v="41.2"/>
    <n v="41.2"/>
    <n v="0"/>
    <n v="0"/>
    <n v="6.6600000000000006E-2"/>
    <n v="0"/>
    <n v="1.9E-3"/>
    <n v="-6.8999999999999999E-3"/>
    <n v="-1.0200000000000001E-2"/>
    <n v="-6.8999999999999999E-3"/>
    <n v="0"/>
    <n v="-11"/>
    <n v="0"/>
    <n v="0.58740000000000003"/>
    <n v="-0.66420000000000001"/>
    <n v="0.1346"/>
    <n v="-2.81E-2"/>
    <n v="-1.0200000000000001E-2"/>
    <n v="8.5800000000000001E-2"/>
    <s v="43.51Cr"/>
    <x v="0"/>
  </r>
  <r>
    <x v="1454"/>
    <n v="538835"/>
    <s v="INTELLECT"/>
    <x v="2"/>
    <x v="2"/>
    <n v="49.4"/>
    <n v="51.48"/>
    <n v="653.75"/>
    <n v="0"/>
    <n v="0"/>
    <n v="0.19"/>
    <n v="83.08"/>
    <n v="10.1"/>
    <n v="5.26"/>
    <n v="10.44"/>
    <n v="0.65"/>
    <n v="76.41"/>
    <n v="0.19"/>
    <n v="3.81"/>
    <n v="1384.48"/>
    <n v="31.4"/>
    <n v="21.38"/>
    <n v="5.43"/>
    <n v="74.98"/>
    <n v="14.14"/>
    <n v="5.7"/>
    <n v="4.2699999999999996"/>
    <n v="8.58"/>
    <n v="1.9425019425019401"/>
    <n v="2.9063097514340347E-4"/>
    <n v="291.96217494089831"/>
    <n v="-193.1621749408983"/>
    <n v="4.9101214574898799"/>
    <n v="-1.2557465313729601"/>
    <n v="0.51480000000000004"/>
    <n v="0"/>
    <n v="1.9E-3"/>
    <n v="0.10100000000000001"/>
    <n v="5.2600000000000001E-2"/>
    <n v="0.10440000000000001"/>
    <n v="1.9E-3"/>
    <n v="3.8100000000000002E-2"/>
    <n v="0"/>
    <n v="0.21379999999999999"/>
    <n v="5.4300000000000001E-2"/>
    <n v="0.1414"/>
    <n v="5.7000000000000002E-2"/>
    <n v="4.2700000000000002E-2"/>
    <n v="8.5800000000000001E-2"/>
    <s v="653.75Cr"/>
    <x v="0"/>
  </r>
  <r>
    <x v="1455"/>
    <n v="534732"/>
    <s v="N/A"/>
    <x v="1"/>
    <x v="1"/>
    <n v="4.2"/>
    <n v="48.3"/>
    <n v="13.04"/>
    <n v="0"/>
    <n v="0"/>
    <n v="0.72"/>
    <n v="70.87"/>
    <n v="7.37"/>
    <n v="4.41"/>
    <n v="7.09"/>
    <n v="3.52"/>
    <n v="1.19"/>
    <n v="0"/>
    <n v="41.18"/>
    <n v="0.34"/>
    <n v="43.97"/>
    <n v="78.28"/>
    <n v="17.78"/>
    <n v="15.21"/>
    <n v="67.03"/>
    <n v="3.93"/>
    <n v="4.7"/>
    <n v="13.86"/>
    <n v="2.0703933747412"/>
    <n v="0"/>
    <n v="14.418125643666325"/>
    <n v="-6.0181256436663251"/>
    <n v="2.43333333333333"/>
    <n v="-1.69767441860465"/>
    <n v="0.48299999999999998"/>
    <n v="0"/>
    <n v="7.1999999999999998E-3"/>
    <n v="7.3700000000000002E-2"/>
    <n v="4.41E-2"/>
    <n v="7.0900000000000005E-2"/>
    <n v="0"/>
    <n v="0.4118"/>
    <n v="0"/>
    <n v="0.78280000000000005"/>
    <n v="0.17780000000000001"/>
    <n v="0.67030000000000001"/>
    <n v="3.9300000000000002E-2"/>
    <n v="4.7E-2"/>
    <n v="0.1386"/>
    <s v="13.04Cr"/>
    <x v="0"/>
  </r>
  <r>
    <x v="1456"/>
    <n v="506134"/>
    <s v="N/A"/>
    <x v="1"/>
    <x v="1"/>
    <n v="3.2"/>
    <n v="931"/>
    <n v="9.31"/>
    <n v="0"/>
    <n v="0"/>
    <n v="62.61"/>
    <n v="4.76"/>
    <n v="1.03"/>
    <n v="-0.47"/>
    <n v="0.82"/>
    <n v="1.94"/>
    <n v="1.65"/>
    <n v="0"/>
    <n v="6.06"/>
    <n v="0.33"/>
    <n v="33.81"/>
    <n v="48.88"/>
    <n v="26.97"/>
    <n v="25.99"/>
    <n v="14.87"/>
    <n v="-0.28000000000000003"/>
    <n v="-0.68"/>
    <n v="13.86"/>
    <n v="0.10741138560687399"/>
    <n v="0"/>
    <n v="3.3599328013439731"/>
    <n v="3.0400671986560273"/>
    <n v="0.05"/>
    <n v="5.2631578947368501E-2"/>
    <n v="9.31"/>
    <n v="0"/>
    <n v="0.62609999999999999"/>
    <n v="1.03E-2"/>
    <n v="-4.7000000000000002E-3"/>
    <n v="8.2000000000000007E-3"/>
    <n v="0"/>
    <n v="6.0600000000000001E-2"/>
    <n v="0"/>
    <n v="0.48880000000000001"/>
    <n v="0.2697"/>
    <n v="0.1487"/>
    <n v="-2.8000000000000004E-3"/>
    <n v="-6.7999999999999996E-3"/>
    <n v="0.1386"/>
    <s v="9.31Cr"/>
    <x v="0"/>
  </r>
  <r>
    <x v="1457"/>
    <n v="532326"/>
    <s v="INTENTECH"/>
    <x v="2"/>
    <x v="2"/>
    <n v="12.2"/>
    <n v="5.19"/>
    <n v="27.34"/>
    <n v="1.64"/>
    <n v="9.18"/>
    <n v="0.19"/>
    <n v="72.89"/>
    <n v="23.27"/>
    <n v="9.2200000000000006"/>
    <n v="21.19"/>
    <n v="0.57999999999999996"/>
    <n v="21"/>
    <n v="0.1"/>
    <n v="16.48"/>
    <n v="54.86"/>
    <n v="18.25"/>
    <n v="8.99"/>
    <n v="5.43"/>
    <n v="44.8"/>
    <n v="14.14"/>
    <n v="5.7"/>
    <n v="2.72"/>
    <n v="8.58"/>
    <n v="19.267822736030801"/>
    <n v="3.6576444769568402E-3"/>
    <n v="45.001844337882702"/>
    <n v="-20.601844337882703"/>
    <n v="2.6885245901639299"/>
    <n v="-1.59223300970874"/>
    <n v="5.1900000000000002E-2"/>
    <n v="1.6400000000000001E-2"/>
    <n v="1.9E-3"/>
    <n v="0.23269999999999999"/>
    <n v="9.2200000000000004E-2"/>
    <n v="0.21190000000000001"/>
    <n v="1E-3"/>
    <n v="0.1648"/>
    <n v="9.1800000000000007E-2"/>
    <n v="8.9899999999999994E-2"/>
    <n v="5.4300000000000001E-2"/>
    <n v="0.1414"/>
    <n v="5.7000000000000002E-2"/>
    <n v="2.7199999999999998E-2"/>
    <n v="8.5800000000000001E-2"/>
    <s v="27.34Cr"/>
    <x v="0"/>
  </r>
  <r>
    <x v="1458"/>
    <n v="511391"/>
    <s v="N/A"/>
    <x v="1"/>
    <x v="1"/>
    <n v="4.95"/>
    <n v="8.24"/>
    <n v="3.38"/>
    <n v="0"/>
    <n v="0"/>
    <n v="0.98"/>
    <n v="36.46"/>
    <n v="4.05"/>
    <n v="4.0599999999999996"/>
    <n v="0.23"/>
    <n v="0.04"/>
    <n v="133.43"/>
    <n v="0.02"/>
    <n v="36.97"/>
    <n v="8.7100000000000009"/>
    <n v="70.680000000000007"/>
    <n v="-46.88"/>
    <n v="-17.93"/>
    <n v="-13.1"/>
    <n v="8.4499999999999993"/>
    <n v="0.54"/>
    <n v="0.69"/>
    <n v="13.86"/>
    <n v="12.135922330097101"/>
    <n v="5.9171597633136102E-3"/>
    <n v="7.7903682719546747"/>
    <n v="2.1096317280453256"/>
    <n v="0.57373737373737399"/>
    <n v="1.3459715639810399"/>
    <n v="8.2400000000000001E-2"/>
    <n v="0"/>
    <n v="9.7999999999999997E-3"/>
    <n v="4.0500000000000001E-2"/>
    <n v="4.0599999999999997E-2"/>
    <n v="2.3E-3"/>
    <n v="2.0000000000000001E-4"/>
    <n v="0.36969999999999997"/>
    <n v="0"/>
    <n v="-0.46879999999999999"/>
    <n v="-0.17929999999999999"/>
    <n v="8.4500000000000006E-2"/>
    <n v="5.4000000000000003E-3"/>
    <n v="6.8999999999999999E-3"/>
    <n v="0.1386"/>
    <s v="3.38Cr"/>
    <x v="0"/>
  </r>
  <r>
    <x v="1459"/>
    <n v="530259"/>
    <s v="N/A"/>
    <x v="3"/>
    <x v="16"/>
    <n v="6.33"/>
    <n v="11.7"/>
    <n v="3.16"/>
    <n v="0"/>
    <n v="0"/>
    <n v="0.34"/>
    <n v="53.42"/>
    <n v="2.83"/>
    <n v="4.8"/>
    <n v="-2.56"/>
    <n v="0.23"/>
    <n v="27.2"/>
    <n v="0.67"/>
    <n v="9.77"/>
    <n v="32.36"/>
    <n v="39.049999999999997"/>
    <n v="23.69"/>
    <n v="14.33"/>
    <n v="18.399999999999999"/>
    <n v="13.2"/>
    <n v="1.71"/>
    <n v="1.1499999999999999"/>
    <n v="8.11"/>
    <n v="8.5470085470085504"/>
    <n v="0.21202531645569619"/>
    <n v="13.589523400601117"/>
    <n v="-0.92952340060111638"/>
    <n v="1.14691943127962"/>
    <n v="-7.8064516129032198"/>
    <n v="0.11700000000000001"/>
    <n v="0"/>
    <n v="3.3999999999999998E-3"/>
    <n v="2.8299999999999999E-2"/>
    <n v="4.8000000000000001E-2"/>
    <n v="-2.5600000000000001E-2"/>
    <n v="6.7000000000000002E-3"/>
    <n v="9.7699999999999995E-2"/>
    <n v="0"/>
    <n v="0.2369"/>
    <n v="0.14330000000000001"/>
    <n v="0.13200000000000001"/>
    <n v="1.7100000000000001E-2"/>
    <n v="1.15E-2"/>
    <n v="8.1100000000000005E-2"/>
    <s v="3.16Cr"/>
    <x v="0"/>
  </r>
  <r>
    <x v="1460"/>
    <n v="539692"/>
    <s v="N/A"/>
    <x v="2"/>
    <x v="2"/>
    <n v="17.649999999999999"/>
    <n v="11.32"/>
    <n v="5.32"/>
    <n v="0"/>
    <n v="0"/>
    <n v="0.15"/>
    <n v="53.55"/>
    <n v="17.920000000000002"/>
    <n v="11.53"/>
    <n v="13.8"/>
    <n v="0.99"/>
    <n v="17.86"/>
    <n v="0"/>
    <n v="35.97"/>
    <n v="1.39"/>
    <n v="45.1"/>
    <n v="157.97"/>
    <n v="81.36"/>
    <n v="91.86"/>
    <n v="74.540000000000006"/>
    <n v="5.56"/>
    <n v="8.58"/>
    <n v="8.58"/>
    <n v="8.8339222614840995"/>
    <n v="0"/>
    <n v="37.997847147470388"/>
    <n v="-2.6978471474703909"/>
    <n v="1.15297450424929"/>
    <n v="-7.5370370370370399"/>
    <n v="0.1132"/>
    <n v="0"/>
    <n v="1.5E-3"/>
    <n v="0.1792"/>
    <n v="0.1153"/>
    <n v="0.13800000000000001"/>
    <n v="0"/>
    <n v="0.35970000000000002"/>
    <n v="0"/>
    <n v="1.5797000000000001"/>
    <n v="0.81359999999999999"/>
    <n v="0.74539999999999995"/>
    <n v="5.5599999999999997E-2"/>
    <n v="8.5800000000000001E-2"/>
    <n v="8.5800000000000001E-2"/>
    <s v="5.32Cr"/>
    <x v="0"/>
  </r>
  <r>
    <x v="1461"/>
    <n v="539448"/>
    <s v="INDIGO"/>
    <x v="11"/>
    <x v="99"/>
    <n v="1027.3"/>
    <n v="32.54"/>
    <n v="39530.120000000003"/>
    <n v="0.49"/>
    <n v="0"/>
    <n v="1.54"/>
    <n v="46.24"/>
    <n v="0.32"/>
    <n v="23.61"/>
    <n v="-3.26"/>
    <n v="6.35"/>
    <n v="161.79"/>
    <n v="0.1"/>
    <n v="13.48"/>
    <n v="35340.21"/>
    <n v="74.86"/>
    <n v="20.86"/>
    <n v="20.72"/>
    <n v="17.309999999999999"/>
    <n v="7.4249999999999998"/>
    <n v="36.46"/>
    <n v="20.83"/>
    <n v="13.06"/>
    <n v="3.0731407498463401"/>
    <n v="2.5297165806731677E-6"/>
    <n v="1910.9002976190477"/>
    <n v="143.6997023809522"/>
    <n v="0.86011875790908199"/>
    <n v="6.1489213639526801"/>
    <n v="0.32540000000000002"/>
    <n v="4.8999999999999998E-3"/>
    <n v="1.54E-2"/>
    <n v="3.2000000000000002E-3"/>
    <n v="0.2361"/>
    <n v="-3.2599999999999997E-2"/>
    <n v="1E-3"/>
    <n v="0.1348"/>
    <n v="0"/>
    <n v="0.20860000000000001"/>
    <n v="0.2072"/>
    <n v="7.4249999999999997E-2"/>
    <n v="0.36459999999999998"/>
    <n v="0.20830000000000001"/>
    <n v="0.13059999999999999"/>
    <s v="39530.12Cr"/>
    <x v="1"/>
  </r>
  <r>
    <x v="1462"/>
    <n v="532072"/>
    <s v="N/A"/>
    <x v="2"/>
    <x v="2"/>
    <n v="0.15"/>
    <n v="6.66"/>
    <n v="7.18"/>
    <n v="0"/>
    <n v="0"/>
    <n v="0.19"/>
    <n v="0"/>
    <n v="-0.65"/>
    <n v="-0.87"/>
    <n v="-0.61"/>
    <n v="0.06"/>
    <n v="2.5499999999999998"/>
    <n v="0"/>
    <n v="10.47"/>
    <n v="0"/>
    <n v="10.93"/>
    <n v="8.99"/>
    <n v="5.43"/>
    <n v="-4.7699999999999996"/>
    <n v="14.14"/>
    <n v="-0.59"/>
    <n v="-0.88"/>
    <n v="8.58"/>
    <n v="15.015015015015001"/>
    <n v="0"/>
    <n v="0.15"/>
    <n v="0.15"/>
    <n v="0"/>
    <n v="0"/>
    <n v="6.6600000000000006E-2"/>
    <n v="0"/>
    <n v="1.9E-3"/>
    <n v="-6.4999999999999997E-3"/>
    <n v="-8.6999999999999994E-3"/>
    <n v="-6.1000000000000004E-3"/>
    <n v="0"/>
    <n v="0.1047"/>
    <n v="0"/>
    <n v="8.9899999999999994E-2"/>
    <n v="5.4300000000000001E-2"/>
    <n v="0.1414"/>
    <n v="-5.8999999999999999E-3"/>
    <n v="-8.8000000000000005E-3"/>
    <n v="8.5800000000000001E-2"/>
    <s v="7.18Cr"/>
    <x v="0"/>
  </r>
  <r>
    <x v="1463"/>
    <n v="530960"/>
    <s v="SUBCAPCITY"/>
    <x v="4"/>
    <x v="4"/>
    <n v="5"/>
    <n v="8.875"/>
    <n v="1.82"/>
    <n v="0"/>
    <n v="0"/>
    <n v="0.16500000000000001"/>
    <n v="69.510000000000005"/>
    <n v="2.41"/>
    <n v="-0.33"/>
    <n v="0.51"/>
    <n v="0.46"/>
    <n v="34.380000000000003"/>
    <n v="0.62"/>
    <n v="-49.66"/>
    <n v="1.45"/>
    <n v="75"/>
    <n v="82.13"/>
    <n v="-4.0199999999999996"/>
    <n v="-71.89"/>
    <n v="15.42"/>
    <n v="-2.5099999999999998"/>
    <n v="-14.59"/>
    <n v="18.63"/>
    <n v="11.2676056338028"/>
    <n v="0.34065934065934067"/>
    <n v="16.398819285011481"/>
    <n v="-6.3988192850114807"/>
    <n v="2.2799999999999998"/>
    <n v="-1.78125"/>
    <n v="8.8749999999999996E-2"/>
    <n v="0"/>
    <n v="1.65E-3"/>
    <n v="2.41E-2"/>
    <n v="-3.3E-3"/>
    <n v="5.1000000000000004E-3"/>
    <n v="6.1999999999999998E-3"/>
    <n v="-0.49659999999999999"/>
    <n v="0"/>
    <n v="0.82130000000000003"/>
    <n v="-4.02E-2"/>
    <n v="0.1542"/>
    <n v="-2.5100000000000001E-2"/>
    <n v="-0.1459"/>
    <n v="0.18629999999999999"/>
    <s v="1.82Cr"/>
    <x v="0"/>
  </r>
  <r>
    <x v="1464"/>
    <n v="505737"/>
    <s v="N/A"/>
    <x v="4"/>
    <x v="6"/>
    <n v="99"/>
    <n v="8.85"/>
    <n v="23.66"/>
    <n v="1.01"/>
    <n v="0"/>
    <n v="0.33"/>
    <n v="64.64"/>
    <n v="5.87"/>
    <n v="3.71"/>
    <n v="3.6"/>
    <n v="0.25"/>
    <n v="398.99"/>
    <n v="0.14000000000000001"/>
    <n v="3.19"/>
    <n v="130.83000000000001"/>
    <n v="52.79"/>
    <n v="12.86"/>
    <n v="6.33"/>
    <n v="61.49"/>
    <n v="44.56"/>
    <n v="0.22"/>
    <n v="1.07"/>
    <n v="10.08"/>
    <n v="11.299435028248601"/>
    <n v="5.9171597633136102E-3"/>
    <n v="279.97737556561088"/>
    <n v="-81.977375565610885"/>
    <n v="1.82808080808081"/>
    <n v="-2.20761161258844"/>
    <n v="8.8499999999999995E-2"/>
    <n v="1.01E-2"/>
    <n v="3.3E-3"/>
    <n v="5.8700000000000002E-2"/>
    <n v="3.7100000000000001E-2"/>
    <n v="3.5999999999999997E-2"/>
    <n v="1.4E-3"/>
    <n v="3.1899999999999998E-2"/>
    <n v="0"/>
    <n v="0.12859999999999999"/>
    <n v="6.3299999999999995E-2"/>
    <n v="0.4456"/>
    <n v="2.2000000000000001E-3"/>
    <n v="1.0699999999999999E-2"/>
    <n v="0.1008"/>
    <s v="23.66Cr"/>
    <x v="0"/>
  </r>
  <r>
    <x v="1465"/>
    <n v="509709"/>
    <s v="N/A"/>
    <x v="4"/>
    <x v="6"/>
    <n v="18.149999999999999"/>
    <n v="25.47"/>
    <n v="122.51"/>
    <n v="0.28000000000000003"/>
    <n v="0"/>
    <n v="0.33"/>
    <n v="45.25"/>
    <n v="2.58"/>
    <n v="3.21"/>
    <n v="-3.47"/>
    <n v="0.73"/>
    <n v="24.86"/>
    <n v="0.4"/>
    <n v="12.42"/>
    <n v="85.59"/>
    <n v="49.69"/>
    <n v="0.97"/>
    <n v="-10.44"/>
    <n v="24.68"/>
    <n v="17.23"/>
    <n v="-1.04"/>
    <n v="-1.93"/>
    <n v="10.08"/>
    <n v="3.9261876717707098"/>
    <n v="3.2650395886050119E-3"/>
    <n v="33.150684931506845"/>
    <n v="3.1493150684931521"/>
    <n v="0.826446280991736"/>
    <n v="4.7619047619047601"/>
    <n v="0.25469999999999998"/>
    <n v="2.8000000000000004E-3"/>
    <n v="3.3E-3"/>
    <n v="2.58E-2"/>
    <n v="3.2099999999999997E-2"/>
    <n v="-3.4700000000000002E-2"/>
    <n v="4.0000000000000001E-3"/>
    <n v="0.1242"/>
    <n v="0"/>
    <n v="9.7000000000000003E-3"/>
    <n v="-0.10440000000000001"/>
    <n v="0.17230000000000001"/>
    <n v="-1.04E-2"/>
    <n v="-1.9300000000000001E-2"/>
    <n v="0.1008"/>
    <s v="122.51Cr"/>
    <x v="0"/>
  </r>
  <r>
    <x v="1466"/>
    <n v="517044"/>
    <s v="N/A"/>
    <x v="2"/>
    <x v="2"/>
    <n v="6.3"/>
    <n v="6.66"/>
    <n v="1.39"/>
    <n v="0"/>
    <n v="0"/>
    <n v="0.19"/>
    <n v="56.7"/>
    <n v="-47.06"/>
    <n v="8.52"/>
    <n v="6.27"/>
    <n v="0.54500000000000004"/>
    <n v="-9.5"/>
    <n v="7.0000000000000007E-2"/>
    <n v="10.47"/>
    <n v="0"/>
    <n v="25.32"/>
    <n v="8.99"/>
    <n v="5.43"/>
    <n v="21.32"/>
    <n v="14.14"/>
    <n v="5.7"/>
    <n v="5.5650000000000004"/>
    <n v="8.58"/>
    <n v="15.015015015015001"/>
    <n v="5.0359712230215833E-2"/>
    <n v="14.549653579676676"/>
    <n v="-1.9496535796766761"/>
    <n v="1.30952380952381"/>
    <n v="-4.2307692307692299"/>
    <n v="6.6600000000000006E-2"/>
    <n v="0"/>
    <n v="1.9E-3"/>
    <n v="-0.47"/>
    <n v="8.5199999999999998E-2"/>
    <n v="6.2700000000000006E-2"/>
    <n v="7.000000000000001E-4"/>
    <n v="0.1047"/>
    <n v="0"/>
    <n v="8.9899999999999994E-2"/>
    <n v="5.4300000000000001E-2"/>
    <n v="0.1414"/>
    <n v="5.7000000000000002E-2"/>
    <n v="5.5649999999999998E-2"/>
    <n v="8.5800000000000001E-2"/>
    <s v="1.39Cr"/>
    <x v="0"/>
  </r>
  <r>
    <x v="1467"/>
    <n v="500213"/>
    <s v="N/A"/>
    <x v="3"/>
    <x v="88"/>
    <n v="41.3"/>
    <n v="19.5"/>
    <n v="33"/>
    <n v="6.05"/>
    <n v="0"/>
    <n v="2.355"/>
    <n v="72.25"/>
    <n v="2.06"/>
    <n v="6.67"/>
    <n v="1.3"/>
    <n v="0.21"/>
    <n v="195.88"/>
    <n v="0"/>
    <n v="2.86"/>
    <n v="217.27"/>
    <n v="61.69"/>
    <n v="2.04"/>
    <n v="3.92"/>
    <n v="-37.659999999999997"/>
    <n v="-34.130000000000003"/>
    <n v="5.78"/>
    <n v="3.9"/>
    <n v="21.47"/>
    <n v="5.1282051282051304"/>
    <n v="0"/>
    <n v="148.82882882882882"/>
    <n v="-66.228828828828824"/>
    <n v="2.6036319612590799"/>
    <n v="-1.62358447833308"/>
    <n v="0.19500000000000001"/>
    <n v="6.0499999999999998E-2"/>
    <n v="2.3550000000000001E-2"/>
    <n v="2.06E-2"/>
    <n v="6.6699999999999995E-2"/>
    <n v="1.2999999999999999E-2"/>
    <n v="0"/>
    <n v="2.86E-2"/>
    <n v="0"/>
    <n v="2.0400000000000001E-2"/>
    <n v="3.9199999999999999E-2"/>
    <n v="-0.34130000000000005"/>
    <n v="5.7799999999999997E-2"/>
    <n v="3.9E-2"/>
    <n v="0.2147"/>
    <s v="33Cr"/>
    <x v="0"/>
  </r>
  <r>
    <x v="1468"/>
    <n v="533181"/>
    <s v="ISFT"/>
    <x v="2"/>
    <x v="2"/>
    <n v="23.2"/>
    <n v="7.64"/>
    <n v="34.17"/>
    <n v="8.6199999999999992"/>
    <n v="0"/>
    <n v="0.15"/>
    <n v="83.3"/>
    <n v="2.2200000000000002"/>
    <n v="7.19"/>
    <n v="2.08"/>
    <n v="0.24"/>
    <n v="97.77"/>
    <n v="0.5"/>
    <n v="1.04"/>
    <n v="637.29"/>
    <n v="47.68"/>
    <n v="5.28"/>
    <n v="41.42"/>
    <n v="-40.18"/>
    <n v="51.07"/>
    <n v="7.23"/>
    <n v="5.82"/>
    <n v="8.58"/>
    <n v="13.0890052356021"/>
    <n v="1.4632718759145449E-2"/>
    <n v="138.92215568862272"/>
    <n v="-92.522155688622718"/>
    <n v="4.9879310344827603"/>
    <n v="-1.2507565931690401"/>
    <n v="7.6399999999999996E-2"/>
    <n v="8.6199999999999999E-2"/>
    <n v="1.5E-3"/>
    <n v="2.2200000000000001E-2"/>
    <n v="7.1900000000000006E-2"/>
    <n v="2.0799999999999999E-2"/>
    <n v="5.0000000000000001E-3"/>
    <n v="1.04E-2"/>
    <n v="0"/>
    <n v="5.28E-2"/>
    <n v="0.41420000000000001"/>
    <n v="0.51070000000000004"/>
    <n v="7.2300000000000003E-2"/>
    <n v="5.8200000000000002E-2"/>
    <n v="8.5800000000000001E-2"/>
    <s v="34.17Cr"/>
    <x v="0"/>
  </r>
  <r>
    <x v="1469"/>
    <n v="504786"/>
    <s v="N/A"/>
    <x v="6"/>
    <x v="38"/>
    <n v="148.65"/>
    <n v="371.65"/>
    <n v="74.33"/>
    <n v="1.35"/>
    <n v="0"/>
    <n v="8.42"/>
    <n v="50.12"/>
    <n v="12.22"/>
    <n v="13.43"/>
    <n v="13.89"/>
    <n v="1.02"/>
    <n v="146.12"/>
    <n v="0.72"/>
    <n v="12.08"/>
    <n v="96.78"/>
    <n v="50.27"/>
    <n v="11.8"/>
    <n v="11.34"/>
    <n v="51.09"/>
    <n v="44.14"/>
    <n v="9.33"/>
    <n v="11.63"/>
    <n v="10.199999999999999"/>
    <n v="0.26907036189963701"/>
    <n v="9.6865330283869237E-3"/>
    <n v="298.0152365677626"/>
    <n v="-0.71523656776258804"/>
    <n v="1.00484359233098"/>
    <n v="-207.458333333333"/>
    <n v="3.7164999999999999"/>
    <n v="1.35E-2"/>
    <n v="8.4199999999999997E-2"/>
    <n v="0.1222"/>
    <n v="0.1343"/>
    <n v="0.1389"/>
    <n v="7.1999999999999998E-3"/>
    <n v="0.1208"/>
    <n v="0"/>
    <n v="0.11799999999999999"/>
    <n v="0.1134"/>
    <n v="0.44140000000000001"/>
    <n v="9.3299999999999994E-2"/>
    <n v="0.1163"/>
    <n v="0.1019"/>
    <s v="74.33Cr"/>
    <x v="0"/>
  </r>
  <r>
    <x v="1470"/>
    <n v="533506"/>
    <s v="INVENTURE"/>
    <x v="1"/>
    <x v="1"/>
    <n v="11"/>
    <n v="10.45"/>
    <n v="92.4"/>
    <n v="2.27"/>
    <n v="0"/>
    <n v="0.24"/>
    <n v="38.89"/>
    <n v="-1.87"/>
    <n v="2.93"/>
    <n v="-2.39"/>
    <n v="0.54"/>
    <n v="20.190000000000001"/>
    <n v="0.17"/>
    <n v="-44.43"/>
    <n v="23.7"/>
    <n v="27.59"/>
    <n v="79.819999999999993"/>
    <n v="35.549999999999997"/>
    <n v="-4.0999999999999996"/>
    <n v="15.8"/>
    <n v="0.66"/>
    <n v="0.15"/>
    <n v="13.86"/>
    <n v="9.5693779904306204"/>
    <n v="1.8398268398268399E-3"/>
    <n v="18.000327278677794"/>
    <n v="3.9996727213222059"/>
    <n v="0.63636363636363602"/>
    <n v="1.75"/>
    <n v="0.1045"/>
    <n v="2.2700000000000001E-2"/>
    <n v="2.3999999999999998E-3"/>
    <n v="-1.8700000000000001E-2"/>
    <n v="2.93E-2"/>
    <n v="-2.3900000000000001E-2"/>
    <n v="1.6999999999999999E-3"/>
    <n v="-0.44429999999999997"/>
    <n v="0"/>
    <n v="0.79820000000000002"/>
    <n v="0.35549999999999998"/>
    <n v="0.158"/>
    <n v="6.6E-3"/>
    <n v="1.5E-3"/>
    <n v="0.1386"/>
    <s v="92.4Cr"/>
    <x v="0"/>
  </r>
  <r>
    <x v="1471"/>
    <n v="523844"/>
    <s v="N/A"/>
    <x v="9"/>
    <x v="56"/>
    <n v="4.3899999999999997"/>
    <n v="16.68"/>
    <n v="3.17"/>
    <n v="0"/>
    <n v="0"/>
    <n v="1.55"/>
    <n v="18.100000000000001"/>
    <n v="-2.67"/>
    <n v="-11.29"/>
    <n v="-133.33000000000001"/>
    <n v="105.49"/>
    <n v="0.04"/>
    <n v="26.67"/>
    <n v="9.2200000000000006"/>
    <n v="2.06"/>
    <n v="16.579999999999998"/>
    <n v="10.49"/>
    <n v="11.01"/>
    <n v="21.14"/>
    <n v="10.76"/>
    <n v="-20.64"/>
    <n v="-46.6"/>
    <n v="20.22"/>
    <n v="5.9952038369304601"/>
    <n v="8.413249211356467"/>
    <n v="5.3601953601953589"/>
    <n v="3.4198046398046404"/>
    <n v="0.22095671981776799"/>
    <n v="0.283625730994152"/>
    <n v="0.1668"/>
    <n v="0"/>
    <n v="1.55E-2"/>
    <n v="-2.6700000000000002E-2"/>
    <n v="-0.1129"/>
    <n v="-1.333"/>
    <n v="0.26669999999999999"/>
    <n v="9.2200000000000004E-2"/>
    <n v="0"/>
    <n v="0.10489999999999999"/>
    <n v="0.1101"/>
    <n v="0.1076"/>
    <n v="-0.2064"/>
    <n v="-0.46600000000000003"/>
    <n v="0.20219999999999999"/>
    <s v="3.17Cr"/>
    <x v="0"/>
  </r>
  <r>
    <x v="1472"/>
    <n v="523752"/>
    <s v="N/A"/>
    <x v="3"/>
    <x v="16"/>
    <n v="1.62"/>
    <n v="9.44"/>
    <n v="2.74"/>
    <n v="0"/>
    <n v="0"/>
    <n v="0.34"/>
    <n v="14.29"/>
    <n v="8.3699999999999992"/>
    <n v="8.8299999999999983"/>
    <n v="5.8"/>
    <n v="0.64500000000000002"/>
    <n v="-4.3099999999999996"/>
    <n v="0.37"/>
    <n v="8.2800000000000011"/>
    <n v="0"/>
    <n v="75"/>
    <n v="7.2949999999999999"/>
    <n v="6.11"/>
    <n v="-5.27"/>
    <n v="-23.38"/>
    <n v="6.0650000000000004"/>
    <n v="6.38"/>
    <n v="13.83"/>
    <n v="10.5932203389831"/>
    <n v="0.13503649635036497"/>
    <n v="1.890094504725236"/>
    <n v="1.3499054952747642"/>
    <n v="0.16666666666666699"/>
    <n v="0.2"/>
    <n v="9.4399999999999998E-2"/>
    <n v="0"/>
    <n v="3.3999999999999998E-3"/>
    <n v="8.3690000000000001E-2"/>
    <n v="8.829999999999999E-2"/>
    <n v="5.8000000000000003E-2"/>
    <n v="3.7000000000000002E-3"/>
    <n v="8.2800000000000012E-2"/>
    <n v="0"/>
    <n v="7.2950000000000001E-2"/>
    <n v="6.1100000000000002E-2"/>
    <n v="-0.23380000000000001"/>
    <n v="6.0650000000000003E-2"/>
    <n v="6.3799999999999996E-2"/>
    <n v="0.13830000000000001"/>
    <s v="2.74Cr"/>
    <x v="0"/>
  </r>
  <r>
    <x v="1473"/>
    <n v="524164"/>
    <s v="IOLCP"/>
    <x v="9"/>
    <x v="45"/>
    <n v="169.85"/>
    <n v="2.59"/>
    <n v="966.23"/>
    <n v="0"/>
    <n v="0"/>
    <n v="0.02"/>
    <n v="46.39"/>
    <n v="55.53"/>
    <n v="28.29"/>
    <n v="68.599999999999994"/>
    <n v="1.5"/>
    <n v="113.55"/>
    <n v="0.15"/>
    <n v="31.68"/>
    <n v="1875.3"/>
    <n v="41.89"/>
    <n v="42.66"/>
    <n v="24.5"/>
    <n v="99.36"/>
    <n v="135.18"/>
    <n v="14.39"/>
    <n v="36.729999999999997"/>
    <n v="16.739999999999998"/>
    <n v="38.6100386100386"/>
    <n v="1.5524254059592435E-4"/>
    <n v="316.82521917552697"/>
    <n v="22.874780824473021"/>
    <n v="0.86535178098321996"/>
    <n v="6.4267599475295096"/>
    <n v="2.5899999999999999E-2"/>
    <n v="0"/>
    <n v="2.0000000000000001E-4"/>
    <n v="0.55530000000000002"/>
    <n v="0.28289999999999998"/>
    <n v="0.68589999999999995"/>
    <n v="1.5E-3"/>
    <n v="0.31680000000000003"/>
    <n v="0"/>
    <n v="0.42659999999999998"/>
    <n v="0.245"/>
    <n v="1.3517999999999999"/>
    <n v="0.1439"/>
    <n v="0.36730000000000002"/>
    <n v="0.1673"/>
    <s v="966.23Cr"/>
    <x v="0"/>
  </r>
  <r>
    <x v="1474"/>
    <n v="500214"/>
    <s v="N/A"/>
    <x v="4"/>
    <x v="6"/>
    <n v="620"/>
    <n v="9.01"/>
    <n v="909.33"/>
    <n v="0.73"/>
    <n v="0"/>
    <n v="0.13"/>
    <n v="42.11"/>
    <n v="31.04"/>
    <n v="27.72"/>
    <n v="25.12"/>
    <n v="3.11"/>
    <n v="199.48"/>
    <n v="0.33"/>
    <n v="9.94"/>
    <n v="1560.52"/>
    <n v="27.01"/>
    <n v="10.220000000000001"/>
    <n v="8.1199999999999992"/>
    <n v="62.4"/>
    <n v="70.38"/>
    <n v="16.52"/>
    <n v="20.69"/>
    <n v="10.08"/>
    <n v="11.098779134295199"/>
    <n v="3.6290455610174527E-4"/>
    <n v="1070.9967179132839"/>
    <n v="169.00328208671613"/>
    <n v="0.72741935483871001"/>
    <n v="2.6686390532544402"/>
    <n v="9.01E-2"/>
    <n v="7.3000000000000001E-3"/>
    <n v="1.2999999999999999E-3"/>
    <n v="0.31040000000000001"/>
    <n v="0.2772"/>
    <n v="0.25119999999999998"/>
    <n v="3.3E-3"/>
    <n v="9.9400000000000002E-2"/>
    <n v="0"/>
    <n v="0.1022"/>
    <n v="8.1199999999999994E-2"/>
    <n v="0.70379999999999998"/>
    <n v="0.16520000000000001"/>
    <n v="0.2069"/>
    <n v="0.1008"/>
    <s v="909.33Cr"/>
    <x v="0"/>
  </r>
  <r>
    <x v="1475"/>
    <n v="523638"/>
    <s v="N/A"/>
    <x v="11"/>
    <x v="46"/>
    <n v="36.65"/>
    <n v="11.85"/>
    <n v="46.46"/>
    <n v="2.73"/>
    <n v="0"/>
    <n v="0.31"/>
    <n v="66.650000000000006"/>
    <n v="10.54"/>
    <n v="9.25"/>
    <n v="8.15"/>
    <n v="0.45"/>
    <n v="80.58"/>
    <n v="0.71"/>
    <n v="10.9"/>
    <n v="208.01"/>
    <n v="56.58"/>
    <n v="21.53"/>
    <n v="20.14"/>
    <n v="230.75"/>
    <n v="37.93"/>
    <n v="4.1100000000000003"/>
    <n v="5.53"/>
    <n v="9.9700000000000006"/>
    <n v="8.4388185654008403"/>
    <n v="1.5281962978906586E-2"/>
    <n v="109.89505247376314"/>
    <n v="-36.595052473763147"/>
    <n v="1.9986357435197799"/>
    <n v="-2.00136612021858"/>
    <n v="0.11849999999999999"/>
    <n v="2.7300000000000001E-2"/>
    <n v="3.0999999999999999E-3"/>
    <n v="0.10539999999999999"/>
    <n v="9.2499999999999999E-2"/>
    <n v="8.1500000000000003E-2"/>
    <n v="7.1000000000000004E-3"/>
    <n v="0.109"/>
    <n v="0"/>
    <n v="0.21529999999999999"/>
    <n v="0.2014"/>
    <n v="0.37930000000000003"/>
    <n v="4.1099999999999998E-2"/>
    <n v="5.5300000000000002E-2"/>
    <n v="9.9699999999999997E-2"/>
    <s v="46.46Cr"/>
    <x v="0"/>
  </r>
  <r>
    <x v="1476"/>
    <n v="524494"/>
    <s v="IPCALAB"/>
    <x v="9"/>
    <x v="45"/>
    <n v="1245.05"/>
    <n v="25.42"/>
    <n v="15731.47"/>
    <n v="0.24"/>
    <n v="0"/>
    <n v="-15.41"/>
    <n v="23.24"/>
    <n v="16.239999999999998"/>
    <n v="11.76"/>
    <n v="15.09"/>
    <n v="4.63"/>
    <n v="268.93"/>
    <n v="0.13"/>
    <n v="20.12"/>
    <n v="4454.5600000000004"/>
    <n v="46.07"/>
    <n v="9.32"/>
    <n v="2.68"/>
    <n v="70.36"/>
    <n v="-1.65"/>
    <n v="9.9"/>
    <n v="11.04"/>
    <n v="16.739999999999998"/>
    <n v="3.9339103068450001"/>
    <n v="8.263690551486924E-6"/>
    <n v="1622.0036477331942"/>
    <n v="868.09635226680575"/>
    <n v="0.30275892534436399"/>
    <n v="0.43422416772261202"/>
    <n v="0.25419999999999998"/>
    <n v="2.3999999999999998E-3"/>
    <n v="-0.15409999999999999"/>
    <n v="0.1623"/>
    <n v="0.1176"/>
    <n v="0.15090000000000001"/>
    <n v="1.2999999999999999E-3"/>
    <n v="0.20119999999999999"/>
    <n v="0"/>
    <n v="9.3200000000000005E-2"/>
    <n v="2.6800000000000001E-2"/>
    <n v="-1.6500000000000001E-2"/>
    <n v="9.9000000000000005E-2"/>
    <n v="0.1104"/>
    <n v="0.1673"/>
    <s v="15731.47Cr"/>
    <x v="1"/>
  </r>
  <r>
    <x v="1477"/>
    <n v="532947"/>
    <s v="IRB"/>
    <x v="4"/>
    <x v="4"/>
    <n v="54.2"/>
    <n v="2.46"/>
    <n v="1904.86"/>
    <n v="4.6100000000000003"/>
    <n v="0.25"/>
    <n v="0.19"/>
    <n v="66.180000000000007"/>
    <n v="12.2"/>
    <n v="11.92"/>
    <n v="14.04"/>
    <n v="0.28000000000000003"/>
    <n v="190.38"/>
    <n v="2.5"/>
    <n v="42.64"/>
    <n v="7216.07"/>
    <n v="57.64"/>
    <n v="9.36"/>
    <n v="12.44"/>
    <n v="9.76"/>
    <n v="12.91"/>
    <n v="14.21"/>
    <n v="14.43"/>
    <n v="8.1199999999999992"/>
    <n v="40.650406504065003"/>
    <n v="1.3124324097308988E-3"/>
    <n v="160.26020106445893"/>
    <n v="-51.86020106445892"/>
    <n v="1.95682656826568"/>
    <n v="-2.0451214809101401"/>
    <n v="2.46E-2"/>
    <n v="4.6100000000000002E-2"/>
    <n v="1.9E-3"/>
    <n v="0.122"/>
    <n v="0.1192"/>
    <n v="0.1404"/>
    <n v="2.5000000000000001E-2"/>
    <n v="0.4264"/>
    <n v="2.5000000000000001E-3"/>
    <n v="9.3600000000000003E-2"/>
    <n v="0.1244"/>
    <n v="0.12909999999999999"/>
    <n v="0.1421"/>
    <n v="0.14430000000000001"/>
    <n v="8.1100000000000005E-2"/>
    <s v="1904.86Cr"/>
    <x v="0"/>
  </r>
  <r>
    <x v="1478"/>
    <n v="540526"/>
    <s v="N/A"/>
    <x v="4"/>
    <x v="4"/>
    <n v="27.97"/>
    <n v="8.5299999999999994"/>
    <n v="1567.35"/>
    <n v="18.48"/>
    <n v="0"/>
    <n v="0.16500000000000001"/>
    <n v="59.76"/>
    <n v="4.83"/>
    <n v="4.79"/>
    <n v="3.43"/>
    <n v="0.32"/>
    <n v="88"/>
    <n v="0.35"/>
    <n v="80.760000000000005"/>
    <n v="1212.8499999999999"/>
    <n v="15"/>
    <n v="3.78"/>
    <n v="3.2149999999999999"/>
    <n v="10.64"/>
    <n v="12.555"/>
    <n v="2.77"/>
    <n v="2.7549999999999999"/>
    <n v="8.5299999999999994"/>
    <n v="11.7233294255569"/>
    <n v="2.2330685552046447E-4"/>
    <n v="69.507952286282304"/>
    <n v="-13.567952286282306"/>
    <n v="1.4851626742938899"/>
    <n v="-3.0611643330876901"/>
    <n v="8.5300000000000001E-2"/>
    <n v="0.184888"/>
    <n v="1.65E-3"/>
    <n v="4.8300000000000003E-2"/>
    <n v="4.7899999999999998E-2"/>
    <n v="3.4299999999999997E-2"/>
    <n v="3.5000000000000001E-3"/>
    <n v="0.80759999999999998"/>
    <n v="0"/>
    <n v="3.78E-2"/>
    <n v="3.2149999999999998E-2"/>
    <n v="0.12554999999999999"/>
    <n v="2.7699999999999999E-2"/>
    <n v="2.7550000000000002E-2"/>
    <n v="8.5199999999999998E-2"/>
    <s v="1567.35Cr"/>
    <x v="0"/>
  </r>
  <r>
    <x v="1479"/>
    <n v="541956"/>
    <s v="IRCON"/>
    <x v="4"/>
    <x v="4"/>
    <n v="373.8"/>
    <n v="7.49"/>
    <n v="3515.65"/>
    <n v="5.76"/>
    <n v="0"/>
    <n v="-0.75"/>
    <n v="37.6"/>
    <n v="8.92"/>
    <n v="11.05"/>
    <n v="11.41"/>
    <n v="0.86"/>
    <n v="432.98"/>
    <n v="0.5"/>
    <n v="11.99"/>
    <n v="5315.36"/>
    <n v="89.18"/>
    <n v="24.4"/>
    <n v="4.25"/>
    <n v="3.94"/>
    <n v="-10.01"/>
    <n v="11.98"/>
    <n v="10.39"/>
    <n v="8.1199999999999992"/>
    <n v="13.3511348464619"/>
    <n v="1.4222121087138935E-4"/>
    <n v="599.03846153846155"/>
    <n v="148.56153846153848"/>
    <n v="0.602568218298556"/>
    <n v="1.51615508885299"/>
    <n v="7.4899999999999994E-2"/>
    <n v="5.7599999999999998E-2"/>
    <n v="-7.4999999999999997E-3"/>
    <n v="8.9200000000000002E-2"/>
    <n v="0.1105"/>
    <n v="0.11409999999999999"/>
    <n v="5.0000000000000001E-3"/>
    <n v="0.11990000000000001"/>
    <n v="0"/>
    <n v="0.24399999999999999"/>
    <n v="4.2500000000000003E-2"/>
    <n v="-0.10009999999999999"/>
    <n v="0.1198"/>
    <n v="0.10390000000000001"/>
    <n v="8.1100000000000005E-2"/>
    <s v="3515.65Cr"/>
    <x v="0"/>
  </r>
  <r>
    <x v="1480"/>
    <n v="540735"/>
    <s v="N/A"/>
    <x v="2"/>
    <x v="2"/>
    <n v="17.8"/>
    <n v="6.66"/>
    <n v="33.6"/>
    <n v="0"/>
    <n v="30.41"/>
    <n v="0.19"/>
    <n v="52.09"/>
    <n v="-9.06"/>
    <n v="-13.62"/>
    <n v="-22.52"/>
    <n v="1.39"/>
    <n v="12.8"/>
    <n v="0.53"/>
    <n v="-1.86"/>
    <n v="39.89"/>
    <n v="38.78"/>
    <n v="7.4"/>
    <n v="-10.06"/>
    <n v="10.61"/>
    <n v="14.14"/>
    <n v="-19.739999999999998"/>
    <n v="-28.39"/>
    <n v="8.58"/>
    <n v="15.015015015015001"/>
    <n v="1.5773809523809523E-2"/>
    <n v="37.152995199332082"/>
    <n v="-1.5529951993320807"/>
    <n v="1.0870786516853901"/>
    <n v="-12.4838709677419"/>
    <n v="6.6600000000000006E-2"/>
    <n v="0"/>
    <n v="1.9E-3"/>
    <n v="-9.06E-2"/>
    <n v="-0.13619999999999999"/>
    <n v="-0.22520000000000001"/>
    <n v="5.3E-3"/>
    <n v="-1.8599999999999998E-2"/>
    <n v="0.30409999999999998"/>
    <n v="7.3999999999999996E-2"/>
    <n v="-0.10059999999999999"/>
    <n v="0.1414"/>
    <n v="-0.19739999999999999"/>
    <n v="-0.28389999999999999"/>
    <n v="8.5800000000000001E-2"/>
    <s v="33.6Cr"/>
    <x v="0"/>
  </r>
  <r>
    <x v="1481"/>
    <n v="530960"/>
    <s v="IRISDOREME"/>
    <x v="7"/>
    <x v="22"/>
    <n v="140"/>
    <n v="13"/>
    <n v="65.260000000000005"/>
    <n v="0"/>
    <n v="0"/>
    <n v="0.26"/>
    <n v="27.08"/>
    <n v="21.74"/>
    <n v="8.1649999999999991"/>
    <n v="25.94"/>
    <n v="2.2799999999999998"/>
    <n v="61.31"/>
    <n v="0.74"/>
    <n v="17.989999999999998"/>
    <n v="62.05"/>
    <n v="67.400000000000006"/>
    <n v="4.7650000000000006"/>
    <n v="20.25"/>
    <n v="18.16"/>
    <n v="49.16"/>
    <n v="7.28"/>
    <n v="7.2050000000000001"/>
    <n v="9.6999999999999993"/>
    <n v="7.6923076923076898"/>
    <n v="1.1339258351210541E-2"/>
    <n v="191.99122325836532"/>
    <n v="88.008776741634676"/>
    <n v="0.371357142857143"/>
    <n v="0.59072832632655403"/>
    <n v="0.13"/>
    <n v="0"/>
    <n v="2.5999999999999999E-3"/>
    <n v="0.21740000000000001"/>
    <n v="8.1649999999999986E-2"/>
    <n v="0.25940000000000002"/>
    <n v="7.4000000000000003E-3"/>
    <n v="0.17989999999999998"/>
    <n v="0"/>
    <n v="4.7650000000000005E-2"/>
    <n v="0.20250000000000001"/>
    <n v="0.49159999999999998"/>
    <n v="7.2800000000000004E-2"/>
    <n v="7.2050000000000003E-2"/>
    <n v="9.69E-2"/>
    <s v="65.26Cr"/>
    <x v="0"/>
  </r>
  <r>
    <x v="1482"/>
    <n v="526859"/>
    <s v="N/A"/>
    <x v="1"/>
    <x v="1"/>
    <n v="0.27"/>
    <n v="10.45"/>
    <n v="2.57"/>
    <n v="0"/>
    <n v="0"/>
    <n v="0.24"/>
    <n v="25"/>
    <n v="1.56"/>
    <n v="2.1800000000000002"/>
    <n v="0.23"/>
    <n v="0.19"/>
    <n v="1.39"/>
    <n v="0.24"/>
    <n v="-6.94"/>
    <n v="1.44"/>
    <n v="41.58"/>
    <n v="20.3"/>
    <n v="10.71"/>
    <n v="0"/>
    <n v="15.96"/>
    <n v="0.18"/>
    <n v="0.19"/>
    <n v="13.86"/>
    <n v="9.5693779904306204"/>
    <n v="9.3385214007782102E-2"/>
    <n v="0.36"/>
    <n v="0.18000000000000005"/>
    <n v="0.33333333333333298"/>
    <n v="0.5"/>
    <n v="0.1045"/>
    <n v="0"/>
    <n v="2.3999999999999998E-3"/>
    <n v="1.5599999999999999E-2"/>
    <n v="2.18E-2"/>
    <n v="2.3E-3"/>
    <n v="2.3999999999999998E-3"/>
    <n v="-6.9400000000000003E-2"/>
    <n v="0"/>
    <n v="0.20300000000000001"/>
    <n v="0.1071"/>
    <n v="0.15959999999999999"/>
    <n v="1.8E-3"/>
    <n v="1.9E-3"/>
    <n v="0.1386"/>
    <s v="2.57Cr"/>
    <x v="0"/>
  </r>
  <r>
    <x v="1483"/>
    <n v="533033"/>
    <s v="N/A"/>
    <x v="4"/>
    <x v="6"/>
    <n v="258.55"/>
    <n v="11.08"/>
    <n v="1901.11"/>
    <n v="0.77"/>
    <n v="0"/>
    <n v="0.38"/>
    <n v="58.43"/>
    <n v="15.24"/>
    <n v="18.66"/>
    <n v="9.24"/>
    <n v="1.21"/>
    <n v="214.18"/>
    <n v="0.31"/>
    <n v="5.41"/>
    <n v="5899.51"/>
    <n v="62.27"/>
    <n v="3.86"/>
    <n v="24.64"/>
    <n v="-8.19"/>
    <n v="29.33"/>
    <n v="13.91"/>
    <n v="12.82"/>
    <n v="10.08"/>
    <n v="9.0252707581227405"/>
    <n v="1.6306263183087777E-4"/>
    <n v="621.96295405340391"/>
    <n v="-104.86295405340388"/>
    <n v="1.40556952233611"/>
    <n v="-3.4656685103948099"/>
    <n v="0.1108"/>
    <n v="7.7000000000000002E-3"/>
    <n v="3.8E-3"/>
    <n v="0.15240000000000001"/>
    <n v="0.18659999999999999"/>
    <n v="9.2399999999999996E-2"/>
    <n v="3.0999999999999999E-3"/>
    <n v="5.4100000000000002E-2"/>
    <n v="0"/>
    <n v="3.8600000000000002E-2"/>
    <n v="0.24640000000000001"/>
    <n v="0.29330000000000001"/>
    <n v="0.1391"/>
    <n v="0.12820000000000001"/>
    <n v="0.1008"/>
    <s v="1901.11Cr"/>
    <x v="0"/>
  </r>
  <r>
    <x v="1484"/>
    <n v="540134"/>
    <s v="N/A"/>
    <x v="4"/>
    <x v="4"/>
    <n v="6.65"/>
    <n v="3.75"/>
    <n v="4.3099999999999996"/>
    <n v="0"/>
    <n v="0"/>
    <n v="0.16500000000000001"/>
    <n v="72.290000000000006"/>
    <n v="5.08"/>
    <n v="3.24"/>
    <n v="3.6"/>
    <n v="0.61"/>
    <n v="10.87"/>
    <n v="0.15"/>
    <n v="-6.11"/>
    <n v="4.09"/>
    <n v="16"/>
    <n v="52.48"/>
    <n v="43.97"/>
    <n v="42.19"/>
    <n v="12.555"/>
    <n v="1.82"/>
    <n v="2.25"/>
    <n v="18.63"/>
    <n v="26.6666666666667"/>
    <n v="3.4802784222737818E-2"/>
    <n v="23.998556477805852"/>
    <n v="-10.698556477805852"/>
    <n v="2.6090225563909799"/>
    <n v="-1.6214953271028001"/>
    <n v="3.7499999999999999E-2"/>
    <n v="0"/>
    <n v="1.65E-3"/>
    <n v="5.0799999999999998E-2"/>
    <n v="3.2399999999999998E-2"/>
    <n v="3.5999999999999997E-2"/>
    <n v="1.5E-3"/>
    <n v="-6.1100000000000002E-2"/>
    <n v="0"/>
    <n v="0.52480000000000004"/>
    <n v="0.43969999999999998"/>
    <n v="0.12554999999999999"/>
    <n v="1.8200000000000001E-2"/>
    <n v="2.2499999999999999E-2"/>
    <n v="0.18629999999999999"/>
    <s v="4.31Cr"/>
    <x v="0"/>
  </r>
  <r>
    <x v="1485"/>
    <n v="531109"/>
    <s v="N/A"/>
    <x v="8"/>
    <x v="42"/>
    <n v="19.25"/>
    <n v="7.2"/>
    <n v="31.66"/>
    <n v="0"/>
    <n v="0"/>
    <n v="-0.96"/>
    <n v="48.25"/>
    <n v="18.22"/>
    <n v="22.27"/>
    <n v="13.84"/>
    <n v="0.64"/>
    <n v="29.9"/>
    <n v="0.02"/>
    <n v="10.119999999999999"/>
    <n v="73.02"/>
    <n v="58.49"/>
    <n v="2.84"/>
    <n v="-2.2000000000000002"/>
    <n v="3.64"/>
    <n v="-7.52"/>
    <n v="15.98"/>
    <n v="15.6"/>
    <n v="8.14"/>
    <n v="13.8888888888889"/>
    <n v="6.3171193935565378E-4"/>
    <n v="37.19806763285024"/>
    <n v="1.3019323671497602"/>
    <n v="0.932467532467533"/>
    <n v="13.807692307692299"/>
    <n v="7.1999999999999995E-2"/>
    <n v="0"/>
    <n v="-9.5999999999999992E-3"/>
    <n v="0.1822"/>
    <n v="0.22270000000000001"/>
    <n v="0.1384"/>
    <n v="2.0000000000000001E-4"/>
    <n v="0.1012"/>
    <n v="0"/>
    <n v="2.8400000000000002E-2"/>
    <n v="-2.1999999999999999E-2"/>
    <n v="-7.5200000000000003E-2"/>
    <n v="0.1598"/>
    <n v="0.156"/>
    <n v="8.14E-2"/>
    <s v="31.66Cr"/>
    <x v="0"/>
  </r>
  <r>
    <x v="1486"/>
    <n v="524400"/>
    <s v="N/A"/>
    <x v="9"/>
    <x v="14"/>
    <n v="11"/>
    <n v="6.85"/>
    <n v="3.29"/>
    <n v="0"/>
    <n v="0"/>
    <n v="0.7"/>
    <n v="49.54"/>
    <n v="8.1300000000000008"/>
    <n v="6.69"/>
    <n v="5.61"/>
    <n v="0.49"/>
    <n v="22.27"/>
    <n v="0.01"/>
    <n v="4.3099999999999996"/>
    <n v="14.4"/>
    <n v="47.7"/>
    <n v="8.58"/>
    <n v="4.37"/>
    <n v="35.72"/>
    <n v="9.73"/>
    <n v="3.95"/>
    <n v="4.3600000000000003"/>
    <n v="8.0299999999999994"/>
    <n v="14.5985401459854"/>
    <n v="3.0395136778115501E-3"/>
    <n v="21.799445105033691"/>
    <n v="0.2005548949663094"/>
    <n v="0.98181818181818203"/>
    <n v="54"/>
    <n v="6.8500000000000005E-2"/>
    <n v="0"/>
    <n v="7.0000000000000001E-3"/>
    <n v="8.1299999999999997E-2"/>
    <n v="6.6900000000000001E-2"/>
    <n v="5.6099999999999997E-2"/>
    <n v="1E-4"/>
    <n v="4.3099999999999999E-2"/>
    <n v="0"/>
    <n v="8.5800000000000001E-2"/>
    <n v="4.3700000000000003E-2"/>
    <n v="9.7299999999999998E-2"/>
    <n v="3.95E-2"/>
    <n v="4.36E-2"/>
    <n v="8.0199999999999994E-2"/>
    <s v="3.29Cr"/>
    <x v="0"/>
  </r>
  <r>
    <x v="1487"/>
    <n v="511609"/>
    <s v="N/A"/>
    <x v="1"/>
    <x v="1"/>
    <n v="13"/>
    <n v="10.029999999999999"/>
    <n v="31.2"/>
    <n v="0"/>
    <n v="0"/>
    <n v="0.24"/>
    <n v="2.2599999999999998"/>
    <n v="1.9"/>
    <n v="-0.15"/>
    <n v="-1.59"/>
    <n v="4.1500000000000004"/>
    <n v="3.13"/>
    <n v="1.1000000000000001"/>
    <n v="8.75"/>
    <n v="40.35"/>
    <n v="59.37"/>
    <n v="39.83"/>
    <n v="-12.47"/>
    <n v="18.920000000000002"/>
    <n v="15.8"/>
    <n v="-0.73"/>
    <n v="-2.36"/>
    <n v="13.86"/>
    <n v="9.9700897308075795"/>
    <n v="3.5256410256410263E-2"/>
    <n v="13.300593411090649"/>
    <n v="12.699406588909351"/>
    <n v="2.3076923076923099E-2"/>
    <n v="2.3622047244094498E-2"/>
    <n v="0.1003"/>
    <n v="0"/>
    <n v="2.3999999999999998E-3"/>
    <n v="1.9E-2"/>
    <n v="-1.5E-3"/>
    <n v="-1.5900000000000001E-2"/>
    <n v="1.0999999999999999E-2"/>
    <n v="8.7499999999999994E-2"/>
    <n v="0"/>
    <n v="0.39829999999999999"/>
    <n v="-0.12470000000000001"/>
    <n v="0.158"/>
    <n v="-7.3000000000000001E-3"/>
    <n v="-2.3599999999999999E-2"/>
    <n v="0.1386"/>
    <s v="31.2Cr"/>
    <x v="0"/>
  </r>
  <r>
    <x v="1488"/>
    <n v="532479"/>
    <s v="ISMTLTD"/>
    <x v="0"/>
    <x v="13"/>
    <n v="2.6"/>
    <n v="5.29"/>
    <n v="38.090000000000003"/>
    <n v="0"/>
    <n v="90.94"/>
    <n v="0.12"/>
    <n v="70.62"/>
    <n v="4.57"/>
    <n v="1.65"/>
    <n v="8.9699999999999989"/>
    <n v="0.53"/>
    <n v="-59.36"/>
    <n v="0.54"/>
    <n v="6.63"/>
    <n v="1527.41"/>
    <n v="51.71"/>
    <n v="22.24"/>
    <n v="3.04"/>
    <n v="11.76"/>
    <n v="-4.96"/>
    <n v="7.0449999999999999"/>
    <n v="7.91"/>
    <n v="6.72"/>
    <n v="18.903591682419702"/>
    <n v="1.4176949330532948E-2"/>
    <n v="8.8495575221238951"/>
    <n v="-3.6495575221238949"/>
    <n v="2.4038461538461502"/>
    <n v="-1.7123287671232901"/>
    <n v="5.2900000000000003E-2"/>
    <n v="0"/>
    <n v="1.1999999999999999E-3"/>
    <n v="4.5699999999999998E-2"/>
    <n v="1.6500000000000001E-2"/>
    <n v="8.9690000000000006E-2"/>
    <n v="5.4000000000000003E-3"/>
    <n v="6.6299999999999998E-2"/>
    <n v="0.90939999999999999"/>
    <n v="0.22239999999999999"/>
    <n v="3.04E-2"/>
    <n v="-4.9599999999999998E-2"/>
    <n v="7.0449999999999999E-2"/>
    <n v="7.9100000000000004E-2"/>
    <n v="6.7199999999999996E-2"/>
    <s v="38.09Cr"/>
    <x v="0"/>
  </r>
  <r>
    <x v="1489"/>
    <n v="508807"/>
    <s v="N/A"/>
    <x v="11"/>
    <x v="46"/>
    <n v="266"/>
    <n v="3.56"/>
    <n v="310.27"/>
    <n v="0"/>
    <n v="0"/>
    <n v="0.3"/>
    <n v="38.28"/>
    <n v="17.850000000000001"/>
    <n v="18.64"/>
    <n v="14.36"/>
    <n v="0.4"/>
    <n v="663.69"/>
    <n v="0"/>
    <n v="77.44"/>
    <n v="114.78"/>
    <n v="74.989999999999995"/>
    <n v="14.19"/>
    <n v="9.15"/>
    <n v="16.14"/>
    <n v="11.69"/>
    <n v="16.170000000000002"/>
    <n v="16.260000000000002"/>
    <n v="9.9700000000000006"/>
    <n v="28.089887640449401"/>
    <n v="0"/>
    <n v="430.97861309138045"/>
    <n v="101.02138690861955"/>
    <n v="0.62022556390977401"/>
    <n v="1.6331419520887001"/>
    <n v="3.56E-2"/>
    <n v="0"/>
    <n v="3.0000000000000001E-3"/>
    <n v="0.17849999999999999"/>
    <n v="0.18640000000000001"/>
    <n v="0.14360000000000001"/>
    <n v="0"/>
    <n v="0.77439999999999998"/>
    <n v="0"/>
    <n v="0.1419"/>
    <n v="9.1499999999999998E-2"/>
    <n v="0.1169"/>
    <n v="0.16170000000000001"/>
    <n v="0.16260000000000002"/>
    <n v="9.9699999999999997E-2"/>
    <s v="310.27Cr"/>
    <x v="0"/>
  </r>
  <r>
    <x v="1490"/>
    <n v="524622"/>
    <s v="N/A"/>
    <x v="3"/>
    <x v="3"/>
    <n v="1.96"/>
    <n v="18.420000000000002"/>
    <n v="4.17"/>
    <n v="0"/>
    <n v="0"/>
    <n v="0.28999999999999998"/>
    <n v="11.71"/>
    <n v="8.3699999999999992"/>
    <n v="2.83"/>
    <n v="1.63"/>
    <n v="0.82"/>
    <n v="-0.93"/>
    <n v="0.11"/>
    <n v="2.17"/>
    <n v="0"/>
    <n v="46.2"/>
    <n v="-52.74"/>
    <n v="33.94"/>
    <n v="23.53"/>
    <n v="18.495000000000001"/>
    <n v="0.73499999999999999"/>
    <n v="1.2"/>
    <n v="7.91"/>
    <n v="5.4288816503800197"/>
    <n v="2.6378896882494004E-2"/>
    <n v="2.2199569600181221"/>
    <n v="1.7000430399818778"/>
    <n v="0.13265306122449"/>
    <n v="0.152941176470588"/>
    <n v="0.1842"/>
    <n v="0"/>
    <n v="2.8999999999999998E-3"/>
    <n v="8.3690000000000001E-2"/>
    <n v="2.8299999999999999E-2"/>
    <n v="1.6299999999999999E-2"/>
    <n v="1.1000000000000001E-3"/>
    <n v="2.1700000000000001E-2"/>
    <n v="0"/>
    <n v="-0.52739999999999998"/>
    <n v="0.33939999999999998"/>
    <n v="0.18495"/>
    <n v="7.3499999999999998E-3"/>
    <n v="1.2E-2"/>
    <n v="7.9100000000000004E-2"/>
    <s v="4.17Cr"/>
    <x v="0"/>
  </r>
  <r>
    <x v="1491"/>
    <n v="500875"/>
    <s v="ITC"/>
    <x v="5"/>
    <x v="100"/>
    <n v="163.19999999999999"/>
    <n v="13.3"/>
    <n v="200609.21"/>
    <n v="3.51"/>
    <n v="0"/>
    <n v="1.69"/>
    <n v="47.35"/>
    <n v="34.619999999999997"/>
    <n v="34.94"/>
    <n v="22.69"/>
    <n v="3.43"/>
    <n v="47.58"/>
    <n v="0"/>
    <n v="37.64"/>
    <n v="52045.02"/>
    <n v="0"/>
    <n v="7.25"/>
    <n v="6.49"/>
    <n v="10.53"/>
    <n v="7.88"/>
    <n v="24.34"/>
    <n v="22.61"/>
    <n v="11.52"/>
    <n v="7.5187969924812004"/>
    <n v="0"/>
    <n v="309.97150997150993"/>
    <n v="16.428490028490046"/>
    <n v="0.89932598039215705"/>
    <n v="8.9330493000608602"/>
    <n v="0.13300000000000001"/>
    <n v="3.5099999999999999E-2"/>
    <n v="1.6899999999999998E-2"/>
    <n v="0.34610000000000002"/>
    <n v="0.34939999999999999"/>
    <n v="0.22689999999999999"/>
    <n v="0"/>
    <n v="0.37640000000000001"/>
    <n v="0"/>
    <n v="7.2499999999999995E-2"/>
    <n v="6.4899999999999999E-2"/>
    <n v="7.8799999999999995E-2"/>
    <n v="0.24340000000000001"/>
    <n v="0.2261"/>
    <n v="0.1152"/>
    <s v="200609.21Cr"/>
    <x v="2"/>
  </r>
  <r>
    <x v="1492"/>
    <n v="509496"/>
    <s v="ITDCEM"/>
    <x v="4"/>
    <x v="4"/>
    <n v="29.6"/>
    <n v="38.119999999999997"/>
    <n v="508.49"/>
    <n v="1.35"/>
    <n v="0"/>
    <n v="0.69"/>
    <n v="78.150000000000006"/>
    <n v="19.7"/>
    <n v="20.81"/>
    <n v="10.220000000000001"/>
    <n v="0.48"/>
    <n v="61.14"/>
    <n v="0.53"/>
    <n v="7.79"/>
    <n v="2711.05"/>
    <n v="46.64"/>
    <n v="3.06"/>
    <n v="15.73"/>
    <n v="15.83"/>
    <n v="55.56"/>
    <n v="7.43"/>
    <n v="11.69"/>
    <n v="18.63"/>
    <n v="2.6232948583420801"/>
    <n v="1.0423017168479224E-3"/>
    <n v="135.46910755148744"/>
    <n v="-76.269107551487437"/>
    <n v="3.5766891891891901"/>
    <n v="-1.38809492592107"/>
    <n v="0.38119999999999998"/>
    <n v="1.35E-2"/>
    <n v="6.8999999999999999E-3"/>
    <n v="0.19700000000000001"/>
    <n v="0.20810000000000001"/>
    <n v="0.1022"/>
    <n v="5.3E-3"/>
    <n v="7.7899999999999997E-2"/>
    <n v="0"/>
    <n v="3.0599999999999999E-2"/>
    <n v="0.1573"/>
    <n v="0.55559999999999998"/>
    <n v="7.4300000000000005E-2"/>
    <n v="0.1169"/>
    <n v="0.18629999999999999"/>
    <s v="508.49Cr"/>
    <x v="0"/>
  </r>
  <r>
    <x v="1493"/>
    <n v="523610"/>
    <s v="ITI"/>
    <x v="2"/>
    <x v="25"/>
    <n v="54.35"/>
    <n v="26.62"/>
    <n v="4875.2"/>
    <n v="0"/>
    <n v="0"/>
    <n v="1.5"/>
    <n v="49.42"/>
    <n v="6.97"/>
    <n v="12.91"/>
    <n v="5.73"/>
    <n v="2.25"/>
    <n v="24.12"/>
    <n v="0.57999999999999996"/>
    <n v="7.96"/>
    <n v="2041.31"/>
    <n v="90"/>
    <n v="10.06"/>
    <n v="18.68"/>
    <n v="-13.31"/>
    <n v="17.78"/>
    <n v="8.44"/>
    <n v="15.46"/>
    <n v="14.09"/>
    <n v="3.7565740045078901"/>
    <n v="1.1896947817525435E-4"/>
    <n v="107.45353894820087"/>
    <n v="1.2464610517991304"/>
    <n v="0.97700091996320204"/>
    <n v="42.48"/>
    <n v="0.26619999999999999"/>
    <n v="0"/>
    <n v="1.4999999999999999E-2"/>
    <n v="6.9699999999999998E-2"/>
    <n v="0.12909999999999999"/>
    <n v="5.7299999999999997E-2"/>
    <n v="5.7999999999999996E-3"/>
    <n v="7.9600000000000004E-2"/>
    <n v="0"/>
    <n v="0.10059999999999999"/>
    <n v="0.18679999999999999"/>
    <n v="0.17780000000000001"/>
    <n v="8.4400000000000003E-2"/>
    <n v="0.15459999999999999"/>
    <n v="0.1409"/>
    <s v="4875.2Cr"/>
    <x v="0"/>
  </r>
  <r>
    <x v="1494"/>
    <n v="522183"/>
    <s v="N/A"/>
    <x v="4"/>
    <x v="6"/>
    <n v="45"/>
    <n v="3.33"/>
    <n v="14.42"/>
    <n v="2.25"/>
    <n v="0"/>
    <n v="0.08"/>
    <n v="76.06"/>
    <n v="18.97"/>
    <n v="17.7"/>
    <n v="18.350000000000001"/>
    <n v="0.34"/>
    <n v="131.11000000000001"/>
    <n v="0.47"/>
    <n v="10.039999999999999"/>
    <n v="77.48"/>
    <n v="44.7"/>
    <n v="21.86"/>
    <n v="18.27"/>
    <n v="45.69"/>
    <n v="42.05"/>
    <n v="14.03"/>
    <n v="16.079999999999998"/>
    <n v="10.08"/>
    <n v="30.030030030030002"/>
    <n v="3.2593619972260748E-2"/>
    <n v="187.96992481203009"/>
    <n v="-97.969924812030087"/>
    <n v="3.1771111111111101"/>
    <n v="-1.45932428294376"/>
    <n v="3.3300000000000003E-2"/>
    <n v="2.2499999999999999E-2"/>
    <n v="8.0000000000000004E-4"/>
    <n v="0.18970000000000001"/>
    <n v="0.17699999999999999"/>
    <n v="0.1835"/>
    <n v="4.7000000000000002E-3"/>
    <n v="0.1004"/>
    <n v="0"/>
    <n v="0.21859999999999999"/>
    <n v="0.1827"/>
    <n v="0.42049999999999998"/>
    <n v="0.14030000000000001"/>
    <n v="0.16079999999999997"/>
    <n v="0.1008"/>
    <s v="14.42Cr"/>
    <x v="0"/>
  </r>
  <r>
    <x v="1495"/>
    <n v="507580"/>
    <s v="IVP"/>
    <x v="8"/>
    <x v="11"/>
    <n v="34"/>
    <n v="7.03"/>
    <n v="35.119999999999997"/>
    <n v="2.94"/>
    <n v="0"/>
    <n v="0.2"/>
    <n v="73.989999999999995"/>
    <n v="4.5599999999999996"/>
    <n v="11.73"/>
    <n v="4.22"/>
    <n v="0.46"/>
    <n v="73.84"/>
    <n v="1.76"/>
    <n v="-0.04"/>
    <n v="248.07"/>
    <n v="70.86"/>
    <n v="27.4"/>
    <n v="16.989999999999998"/>
    <n v="-25.42"/>
    <n v="8.42"/>
    <n v="11.75"/>
    <n v="10.88"/>
    <n v="7.81"/>
    <n v="14.2247510668563"/>
    <n v="5.0113895216400917E-2"/>
    <n v="130.71895424836597"/>
    <n v="-62.718954248365975"/>
    <n v="2.8447058823529399"/>
    <n v="-1.5420918367346901"/>
    <n v="7.0300000000000001E-2"/>
    <n v="2.9399999999999999E-2"/>
    <n v="2E-3"/>
    <n v="4.5589999999999999E-2"/>
    <n v="0.1173"/>
    <n v="4.2200000000000001E-2"/>
    <n v="1.7600000000000001E-2"/>
    <n v="-4.0000000000000002E-4"/>
    <n v="0"/>
    <n v="0.27400000000000002"/>
    <n v="0.16989999999999997"/>
    <n v="8.4199999999999997E-2"/>
    <n v="0.11749999999999999"/>
    <n v="0.10879999999999999"/>
    <n v="7.8100000000000003E-2"/>
    <s v="35.12Cr"/>
    <x v="0"/>
  </r>
  <r>
    <x v="1496"/>
    <n v="522245"/>
    <s v="N/A"/>
    <x v="4"/>
    <x v="6"/>
    <n v="6.08"/>
    <n v="8.85"/>
    <n v="3.7"/>
    <n v="6.16"/>
    <n v="0"/>
    <n v="0.33"/>
    <n v="8.02"/>
    <n v="15.22"/>
    <n v="12.81"/>
    <n v="10.46"/>
    <n v="0.82"/>
    <n v="7.45"/>
    <n v="0"/>
    <n v="2.52"/>
    <n v="7.55"/>
    <n v="54"/>
    <n v="2.92"/>
    <n v="1.37"/>
    <n v="76.52"/>
    <n v="17.23"/>
    <n v="9.31"/>
    <n v="10.17"/>
    <n v="10.08"/>
    <n v="11.299435028248601"/>
    <n v="0"/>
    <n v="6.6101326375298974"/>
    <n v="5.5498673624701027"/>
    <n v="8.7171052631578996E-2"/>
    <n v="9.5495495495495603E-2"/>
    <n v="8.8499999999999995E-2"/>
    <n v="6.1600000000000002E-2"/>
    <n v="3.3E-3"/>
    <n v="0.1522"/>
    <n v="0.12809999999999999"/>
    <n v="0.1046"/>
    <n v="0"/>
    <n v="2.52E-2"/>
    <n v="0"/>
    <n v="2.92E-2"/>
    <n v="1.37E-2"/>
    <n v="0.17230000000000001"/>
    <n v="9.3100000000000002E-2"/>
    <n v="0.1017"/>
    <n v="0.1008"/>
    <s v="3.7Cr"/>
    <x v="0"/>
  </r>
  <r>
    <x v="1497"/>
    <n v="532341"/>
    <s v="IZMO"/>
    <x v="2"/>
    <x v="2"/>
    <n v="11.35"/>
    <n v="1.81"/>
    <n v="14.83"/>
    <n v="0"/>
    <n v="0"/>
    <n v="0.11"/>
    <n v="81.900000000000006"/>
    <n v="4.34"/>
    <n v="3.39"/>
    <n v="3.5"/>
    <n v="7.0000000000000007E-2"/>
    <n v="152.37"/>
    <n v="0.04"/>
    <n v="18.43"/>
    <n v="101.94"/>
    <n v="29.33"/>
    <n v="29.05"/>
    <n v="25.96"/>
    <n v="43.04"/>
    <n v="17.079999999999998"/>
    <n v="1.59"/>
    <n v="2.86"/>
    <n v="8.58"/>
    <n v="55.2486187845304"/>
    <n v="2.6972353337828725E-3"/>
    <n v="62.707182320442008"/>
    <n v="-40.007182320442013"/>
    <n v="4.5251101321585896"/>
    <n v="-1.28367908022994"/>
    <n v="1.8100000000000002E-2"/>
    <n v="0"/>
    <n v="1.1000000000000001E-3"/>
    <n v="4.3400000000000001E-2"/>
    <n v="3.39E-2"/>
    <n v="3.5000000000000003E-2"/>
    <n v="4.0000000000000002E-4"/>
    <n v="0.18429999999999999"/>
    <n v="0"/>
    <n v="0.29049999999999998"/>
    <n v="0.2596"/>
    <n v="0.17079999999999998"/>
    <n v="1.5900000000000001E-2"/>
    <n v="2.86E-2"/>
    <n v="8.5800000000000001E-2"/>
    <s v="14.83Cr"/>
    <x v="0"/>
  </r>
  <r>
    <x v="1498"/>
    <n v="532209"/>
    <s v="J&amp;KBANK"/>
    <x v="1"/>
    <x v="66"/>
    <n v="13.2"/>
    <n v="12.75"/>
    <n v="735.05"/>
    <n v="0"/>
    <n v="0"/>
    <n v="0.32500000000000001"/>
    <n v="79.98"/>
    <n v="5.3"/>
    <n v="4.49"/>
    <n v="7.26"/>
    <n v="0.11"/>
    <n v="118.91"/>
    <n v="13.93"/>
    <n v="38.630000000000003"/>
    <n v="8360.1200000000008"/>
    <n v="59.23"/>
    <n v="3.9"/>
    <n v="2.5499999999999998"/>
    <n v="3.87"/>
    <n v="-17.05"/>
    <n v="-0.15"/>
    <n v="-5.27"/>
    <n v="13.84"/>
    <n v="7.8431372549019596"/>
    <n v="1.8951091762465139E-2"/>
    <n v="65.934065934065941"/>
    <n v="-39.534065934065943"/>
    <n v="3.9946969696969701"/>
    <n v="-1.33392360232735"/>
    <n v="0.1275"/>
    <n v="0"/>
    <n v="3.2499999999999999E-3"/>
    <n v="5.2999999999999999E-2"/>
    <n v="4.4900000000000002E-2"/>
    <n v="7.2599999999999998E-2"/>
    <n v="0.13930000000000001"/>
    <n v="0.38629999999999998"/>
    <n v="0"/>
    <n v="3.9E-2"/>
    <n v="2.5499999999999998E-2"/>
    <n v="-0.17050000000000001"/>
    <n v="-1.5E-3"/>
    <n v="-5.2699999999999997E-2"/>
    <n v="0.1384"/>
    <s v="735.05Cr"/>
    <x v="0"/>
  </r>
  <r>
    <x v="1499"/>
    <n v="506943"/>
    <s v="JBCHEPHARM"/>
    <x v="9"/>
    <x v="45"/>
    <n v="508.35"/>
    <n v="14.62"/>
    <n v="3928.64"/>
    <n v="1.02"/>
    <n v="0"/>
    <n v="0.95"/>
    <n v="15.26"/>
    <n v="18.36"/>
    <n v="14.22"/>
    <n v="12.41"/>
    <n v="2.48"/>
    <n v="204.93"/>
    <n v="0.03"/>
    <n v="20.05"/>
    <n v="1750.08"/>
    <n v="55.91"/>
    <n v="10.73"/>
    <n v="9.9700000000000006"/>
    <n v="9.84"/>
    <n v="15.41"/>
    <n v="10.7"/>
    <n v="10.57"/>
    <n v="16.739999999999998"/>
    <n v="6.8399452804377603"/>
    <n v="7.6362303494339E-6"/>
    <n v="599.89379277790897"/>
    <n v="416.80620722209107"/>
    <n v="0.18007278449886899"/>
    <n v="0.21962045056500601"/>
    <n v="0.1462"/>
    <n v="1.0200000000000001E-2"/>
    <n v="9.4999999999999998E-3"/>
    <n v="0.18360000000000001"/>
    <n v="0.14219999999999999"/>
    <n v="0.1241"/>
    <n v="2.9999999999999997E-4"/>
    <n v="0.20050000000000001"/>
    <n v="0"/>
    <n v="0.10730000000000001"/>
    <n v="9.9699999999999997E-2"/>
    <n v="0.15409999999999999"/>
    <n v="0.107"/>
    <n v="0.1057"/>
    <n v="0.1673"/>
    <s v="3928.64Cr"/>
    <x v="0"/>
  </r>
  <r>
    <x v="1500"/>
    <n v="524592"/>
    <s v="N/A"/>
    <x v="8"/>
    <x v="42"/>
    <n v="2.41"/>
    <n v="2.1800000000000002"/>
    <n v="3.19"/>
    <n v="0"/>
    <n v="0"/>
    <n v="0.11"/>
    <n v="27.41"/>
    <n v="8.3699999999999992"/>
    <n v="17.574999999999999"/>
    <n v="12.67"/>
    <n v="0.79"/>
    <n v="-12.84"/>
    <n v="0.12"/>
    <n v="-33.17"/>
    <n v="2.0499999999999998"/>
    <n v="63.83"/>
    <n v="29.72"/>
    <n v="7.36"/>
    <n v="57"/>
    <n v="19.71"/>
    <n v="14.12"/>
    <n v="14.62"/>
    <n v="8.14"/>
    <n v="45.871559633027502"/>
    <n v="3.7617554858934171E-2"/>
    <n v="3.3200165312026448"/>
    <n v="1.4999834687973554"/>
    <n v="0.377593360995851"/>
    <n v="0.60666666666666702"/>
    <n v="2.18E-2"/>
    <n v="0"/>
    <n v="1.1000000000000001E-3"/>
    <n v="8.3690000000000001E-2"/>
    <n v="0.17574999999999999"/>
    <n v="0.12670000000000001"/>
    <n v="1.1999999999999999E-3"/>
    <n v="-0.33169999999999999"/>
    <n v="0"/>
    <n v="0.29720000000000002"/>
    <n v="7.3599999999999999E-2"/>
    <n v="0.1971"/>
    <n v="0.14119999999999999"/>
    <n v="0.1462"/>
    <n v="8.14E-2"/>
    <s v="3.19Cr"/>
    <x v="0"/>
  </r>
  <r>
    <x v="1501"/>
    <n v="530049"/>
    <s v="N/A"/>
    <x v="7"/>
    <x v="95"/>
    <n v="3.61"/>
    <n v="9.0299999999999994"/>
    <n v="3.34"/>
    <n v="0"/>
    <n v="0"/>
    <n v="0.24"/>
    <n v="17.95"/>
    <n v="-24.41"/>
    <n v="-25.88"/>
    <n v="6.23"/>
    <n v="0.63"/>
    <n v="-40.08"/>
    <n v="0.31"/>
    <n v="-1394.74"/>
    <n v="0.19"/>
    <n v="0"/>
    <n v="-59.95"/>
    <n v="-52.45"/>
    <n v="15.31"/>
    <n v="10.33"/>
    <n v="5.9550000000000001"/>
    <n v="6.38"/>
    <n v="11.93"/>
    <n v="11.074197120708799"/>
    <n v="9.281437125748504E-2"/>
    <n v="4.3997562461913473"/>
    <n v="2.8202437538086524"/>
    <n v="0.21883656509695301"/>
    <n v="0.280141843971631"/>
    <n v="9.0300000000000005E-2"/>
    <n v="0"/>
    <n v="2.3999999999999998E-3"/>
    <n v="-0.24399999999999999"/>
    <n v="-0.25879999999999997"/>
    <n v="6.2300000000000001E-2"/>
    <n v="3.0999999999999999E-3"/>
    <n v="-13.9474"/>
    <n v="0"/>
    <n v="-0.59950000000000003"/>
    <n v="-0.52449999999999997"/>
    <n v="0.1033"/>
    <n v="5.9549999999999999E-2"/>
    <n v="6.3799999999999996E-2"/>
    <n v="0.1193"/>
    <s v="3.34Cr"/>
    <x v="0"/>
  </r>
  <r>
    <x v="1502"/>
    <n v="523062"/>
    <s v="N/A"/>
    <x v="1"/>
    <x v="1"/>
    <n v="11"/>
    <n v="13.48"/>
    <n v="3.1"/>
    <n v="0"/>
    <n v="0"/>
    <n v="0.63"/>
    <n v="34.909999999999997"/>
    <n v="5.78"/>
    <n v="10.119999999999999"/>
    <n v="4.79"/>
    <n v="0.48"/>
    <n v="23.12"/>
    <n v="0"/>
    <n v="51.85"/>
    <n v="0.54"/>
    <n v="50.48"/>
    <n v="14.47"/>
    <n v="10.64"/>
    <n v="17.23"/>
    <n v="21.4"/>
    <n v="6.87"/>
    <n v="8.31"/>
    <n v="13.86"/>
    <n v="7.4183976261127604"/>
    <n v="0"/>
    <n v="16.899677369795668"/>
    <n v="5.1003226302043316"/>
    <n v="0.53636363636363604"/>
    <n v="1.15686274509804"/>
    <n v="0.1348"/>
    <n v="0"/>
    <n v="6.3E-3"/>
    <n v="5.7799999999999997E-2"/>
    <n v="0.1012"/>
    <n v="4.7899999999999998E-2"/>
    <n v="0"/>
    <n v="0.51849999999999996"/>
    <n v="0"/>
    <n v="0.1447"/>
    <n v="0.10639999999999999"/>
    <n v="0.214"/>
    <n v="6.8699999999999997E-2"/>
    <n v="8.3099999999999993E-2"/>
    <n v="0.1386"/>
    <s v="3.1Cr"/>
    <x v="0"/>
  </r>
  <r>
    <x v="1503"/>
    <n v="532644"/>
    <s v="JKCEMENT"/>
    <x v="4"/>
    <x v="20"/>
    <n v="932"/>
    <n v="15.24"/>
    <n v="7201.4"/>
    <n v="1.07"/>
    <n v="0"/>
    <n v="0.54"/>
    <n v="38.07"/>
    <n v="12.81"/>
    <n v="12.93"/>
    <n v="11.4"/>
    <n v="2.59"/>
    <n v="359.49"/>
    <n v="1.05"/>
    <n v="19.850000000000001"/>
    <n v="5747.9"/>
    <n v="58.07"/>
    <n v="6.43"/>
    <n v="13.51"/>
    <n v="66.599999999999994"/>
    <n v="28.14"/>
    <n v="10.37"/>
    <n v="13.01"/>
    <n v="12.32"/>
    <n v="6.5616797900262496"/>
    <n v="1.4580498236454025E-4"/>
    <n v="1504.924915226869"/>
    <n v="359.07508477313104"/>
    <n v="0.614721030042919"/>
    <n v="1.59552188927259"/>
    <n v="0.15240000000000001"/>
    <n v="1.0699999999999999E-2"/>
    <n v="5.4000000000000003E-3"/>
    <n v="0.12809999999999999"/>
    <n v="0.1293"/>
    <n v="0.114"/>
    <n v="1.0500000000000001E-2"/>
    <n v="0.19850000000000001"/>
    <n v="0"/>
    <n v="6.4299999999999996E-2"/>
    <n v="0.1351"/>
    <n v="0.28139999999999998"/>
    <n v="0.1037"/>
    <n v="0.13009999999999999"/>
    <n v="0.1232"/>
    <s v="7201.4Cr"/>
    <x v="1"/>
  </r>
  <r>
    <x v="1504"/>
    <n v="532940"/>
    <s v="JKIL"/>
    <x v="4"/>
    <x v="4"/>
    <n v="80.150000000000006"/>
    <n v="2.89"/>
    <n v="606.46"/>
    <n v="2.81"/>
    <n v="23.68"/>
    <n v="0.18"/>
    <n v="55.88"/>
    <n v="16.239999999999998"/>
    <n v="14.6"/>
    <n v="11.1"/>
    <n v="0.35"/>
    <n v="230.35"/>
    <n v="0.36"/>
    <n v="15.39"/>
    <n v="3060.74"/>
    <n v="44.65"/>
    <n v="25.54"/>
    <n v="18.62"/>
    <n v="21.42"/>
    <n v="15.97"/>
    <n v="10.050000000000001"/>
    <n v="9.59"/>
    <n v="10.63"/>
    <n v="34.602076124567503"/>
    <n v="5.9360881179302833E-4"/>
    <n v="181.66364460562107"/>
    <n v="-21.363644605621062"/>
    <n v="1.2665003119151601"/>
    <n v="-4.75234082397004"/>
    <n v="2.8899999999999999E-2"/>
    <n v="2.81E-2"/>
    <n v="1.8E-3"/>
    <n v="0.1623"/>
    <n v="0.14599999999999999"/>
    <n v="0.111"/>
    <n v="3.5999999999999999E-3"/>
    <n v="0.15390000000000001"/>
    <n v="0.23680000000000001"/>
    <n v="0.25540000000000002"/>
    <n v="0.1862"/>
    <n v="0.15970000000000001"/>
    <n v="0.10050000000000001"/>
    <n v="9.5899999999999999E-2"/>
    <n v="0.10630000000000001"/>
    <s v="606.46Cr"/>
    <x v="0"/>
  </r>
  <r>
    <x v="1505"/>
    <n v="506522"/>
    <s v="N/A"/>
    <x v="3"/>
    <x v="3"/>
    <n v="1523"/>
    <n v="44.11"/>
    <n v="208.65"/>
    <n v="7.0000000000000007E-2"/>
    <n v="0"/>
    <n v="0.33"/>
    <n v="14.1"/>
    <n v="5.89"/>
    <n v="3.53"/>
    <n v="4.05"/>
    <n v="1.32"/>
    <n v="1151.5"/>
    <n v="0"/>
    <n v="4.16"/>
    <n v="92.05"/>
    <n v="74.89"/>
    <n v="-2.57"/>
    <n v="-0.54"/>
    <n v="37.85"/>
    <n v="132.61000000000001"/>
    <n v="3.27"/>
    <n v="3.08"/>
    <n v="27.14"/>
    <n v="2.2670596236681"/>
    <n v="0"/>
    <n v="1772.9918509895226"/>
    <n v="1273.0081490104774"/>
    <n v="0.16414313854235099"/>
    <n v="0.19637709051774899"/>
    <n v="0.44109999999999999"/>
    <n v="7.000000000000001E-4"/>
    <n v="3.3E-3"/>
    <n v="5.8900000000000001E-2"/>
    <n v="3.5299999999999998E-2"/>
    <n v="4.0500000000000001E-2"/>
    <n v="0"/>
    <n v="4.1599999999999998E-2"/>
    <n v="0"/>
    <n v="-2.5700000000000001E-2"/>
    <n v="-5.4000000000000003E-3"/>
    <n v="1.3261000000000001"/>
    <n v="3.27E-2"/>
    <n v="3.0800000000000001E-2"/>
    <n v="0.27139999999999997"/>
    <s v="208.65Cr"/>
    <x v="0"/>
  </r>
  <r>
    <x v="1506"/>
    <n v="530915"/>
    <s v="N/A"/>
    <x v="6"/>
    <x v="35"/>
    <n v="3.42"/>
    <n v="8.0350000000000001"/>
    <n v="3.25"/>
    <n v="0"/>
    <n v="0"/>
    <n v="0.12"/>
    <n v="83.4"/>
    <n v="-177.97"/>
    <n v="-46.42"/>
    <n v="8.1"/>
    <n v="0.71"/>
    <n v="-39.72"/>
    <n v="0.33500000000000002"/>
    <n v="-503.05"/>
    <n v="6.23"/>
    <n v="51.8"/>
    <n v="-16.61"/>
    <n v="19.61"/>
    <n v="25.83"/>
    <n v="12.76"/>
    <n v="8.8849999999999998"/>
    <n v="8.8699999999999992"/>
    <n v="13.44"/>
    <n v="12.4455507156192"/>
    <n v="0.10307692307692308"/>
    <n v="20.602409638554224"/>
    <n v="-13.762409638554225"/>
    <n v="5.0233918128655004"/>
    <n v="-1.24854651162791"/>
    <n v="8.0350000000000005E-2"/>
    <n v="0"/>
    <n v="1.1999999999999999E-3"/>
    <n v="-1.77"/>
    <n v="-0.4642"/>
    <n v="8.1000000000000003E-2"/>
    <n v="3.3500000000000001E-3"/>
    <n v="-5.0305"/>
    <n v="0"/>
    <n v="-0.1661"/>
    <n v="0.1961"/>
    <n v="0.12759999999999999"/>
    <n v="8.8849999999999998E-2"/>
    <n v="8.8700000000000001E-2"/>
    <n v="0.13439999999999999"/>
    <s v="3.25Cr"/>
    <x v="0"/>
  </r>
  <r>
    <x v="1507"/>
    <n v="538539"/>
    <s v="N/A"/>
    <x v="1"/>
    <x v="1"/>
    <n v="0.19"/>
    <n v="10.45"/>
    <n v="0.31"/>
    <n v="0"/>
    <n v="0"/>
    <n v="0.24"/>
    <n v="45.71"/>
    <n v="-0.83"/>
    <n v="-0.82"/>
    <n v="-0.83"/>
    <n v="0.02"/>
    <n v="9.89"/>
    <n v="0.01"/>
    <n v="16.66"/>
    <n v="0"/>
    <n v="27.37"/>
    <n v="12.065"/>
    <n v="11.49"/>
    <n v="18.920000000000002"/>
    <n v="15.8"/>
    <n v="-0.43"/>
    <n v="-0.82"/>
    <n v="13.86"/>
    <n v="9.5693779904306204"/>
    <n v="3.2258064516129031E-2"/>
    <n v="0.34997237060232089"/>
    <n v="3.0027629397679112E-2"/>
    <n v="0.84210526315789402"/>
    <n v="5.3333333333333304"/>
    <n v="0.1045"/>
    <n v="0"/>
    <n v="2.3999999999999998E-3"/>
    <n v="-8.3000000000000001E-3"/>
    <n v="-8.2000000000000007E-3"/>
    <n v="-8.3000000000000001E-3"/>
    <n v="1E-4"/>
    <n v="0.1666"/>
    <n v="0"/>
    <n v="0.12064999999999999"/>
    <n v="0.1149"/>
    <n v="0.158"/>
    <n v="-4.3E-3"/>
    <n v="-8.2000000000000007E-3"/>
    <n v="0.1386"/>
    <s v="0.31Cr"/>
    <x v="0"/>
  </r>
  <r>
    <x v="1508"/>
    <n v="538422"/>
    <s v="N/A"/>
    <x v="1"/>
    <x v="1"/>
    <n v="0.19"/>
    <n v="10.45"/>
    <n v="5.52"/>
    <n v="0"/>
    <n v="0"/>
    <n v="0.24"/>
    <n v="24"/>
    <n v="0.25"/>
    <n v="0.18"/>
    <n v="0.19"/>
    <n v="0.17"/>
    <n v="1.0900000000000001"/>
    <n v="0"/>
    <n v="-8.64"/>
    <n v="0.81"/>
    <n v="0.19"/>
    <n v="-9.94"/>
    <n v="-18.690000000000001"/>
    <n v="6.27"/>
    <n v="-21.4"/>
    <n v="0.3"/>
    <n v="0.13"/>
    <n v="13.86"/>
    <n v="9.5693779904306204"/>
    <n v="0"/>
    <n v="0.25"/>
    <n v="0.13"/>
    <n v="0.31578947368421001"/>
    <n v="0.46153846153846201"/>
    <n v="0.1045"/>
    <n v="0"/>
    <n v="2.3999999999999998E-3"/>
    <n v="2.5000000000000001E-3"/>
    <n v="1.8E-3"/>
    <n v="1.9E-3"/>
    <n v="0"/>
    <n v="-8.6400000000000005E-2"/>
    <n v="0"/>
    <n v="-9.9400000000000002E-2"/>
    <n v="-0.18690000000000001"/>
    <n v="-0.214"/>
    <n v="3.0000000000000001E-3"/>
    <n v="1.2999999999999999E-3"/>
    <n v="0.1386"/>
    <s v="5.52Cr"/>
    <x v="0"/>
  </r>
  <r>
    <x v="1509"/>
    <n v="530711"/>
    <s v="N/A"/>
    <x v="11"/>
    <x v="46"/>
    <n v="17.149999999999999"/>
    <n v="8.33"/>
    <n v="11.83"/>
    <n v="0"/>
    <n v="0"/>
    <n v="-2.08"/>
    <n v="43.59"/>
    <n v="7.03"/>
    <n v="5.81"/>
    <n v="5.6"/>
    <n v="0.63"/>
    <n v="27.02"/>
    <n v="0.06"/>
    <n v="7.15"/>
    <n v="22.38"/>
    <n v="55.04"/>
    <n v="12.59"/>
    <n v="1.1000000000000001"/>
    <n v="19.23"/>
    <n v="-4.01"/>
    <n v="3.96"/>
    <n v="3.99"/>
    <n v="9.9700000000000006"/>
    <n v="12.004801920768299"/>
    <n v="5.0718512256973797E-3"/>
    <n v="30.402410920049633"/>
    <n v="3.8975890799503645"/>
    <n v="0.77259475218658902"/>
    <n v="3.3974358974359"/>
    <n v="8.3299999999999999E-2"/>
    <n v="0"/>
    <n v="-2.0799999999999999E-2"/>
    <n v="7.0300000000000001E-2"/>
    <n v="5.8099999999999999E-2"/>
    <n v="5.6000000000000001E-2"/>
    <n v="5.9999999999999995E-4"/>
    <n v="7.1499999999999994E-2"/>
    <n v="0"/>
    <n v="0.12590000000000001"/>
    <n v="1.0999999999999999E-2"/>
    <n v="-4.0099999999999997E-2"/>
    <n v="3.9600000000000003E-2"/>
    <n v="3.9899999999999998E-2"/>
    <n v="9.9699999999999997E-2"/>
    <s v="11.83Cr"/>
    <x v="0"/>
  </r>
  <r>
    <x v="1510"/>
    <n v="507155"/>
    <s v="N/A"/>
    <x v="10"/>
    <x v="63"/>
    <n v="19"/>
    <n v="8.73"/>
    <n v="87.69"/>
    <n v="0"/>
    <n v="0"/>
    <n v="0.23"/>
    <n v="58.96"/>
    <n v="-1.1299999999999999"/>
    <n v="-6.43"/>
    <n v="-59.76"/>
    <n v="0.97"/>
    <n v="19.559999999999999"/>
    <n v="2.9"/>
    <n v="-22.4"/>
    <n v="214.3"/>
    <n v="33.9"/>
    <n v="-25.39"/>
    <n v="-21.12"/>
    <n v="-5.28"/>
    <n v="-20.260000000000002"/>
    <n v="-34.49"/>
    <n v="-48.79"/>
    <n v="6.4"/>
    <n v="11.454753722794999"/>
    <n v="3.3071045729273579E-2"/>
    <n v="46.296296296296298"/>
    <n v="-8.2962962962962976"/>
    <n v="1.4368421052631599"/>
    <n v="-3.2891566265060201"/>
    <n v="8.7300000000000003E-2"/>
    <n v="0"/>
    <n v="2.3E-3"/>
    <n v="-1.12E-2"/>
    <n v="-6.4299999999999996E-2"/>
    <n v="-0.59760000000000002"/>
    <n v="2.9000000000000001E-2"/>
    <n v="-0.224"/>
    <n v="0"/>
    <n v="-0.25390000000000001"/>
    <n v="-0.2112"/>
    <n v="-0.2026"/>
    <n v="-0.34489999999999998"/>
    <n v="-0.4879"/>
    <n v="6.4000000000000001E-2"/>
    <s v="87.69Cr"/>
    <x v="0"/>
  </r>
  <r>
    <x v="1511"/>
    <n v="532825"/>
    <s v="N/A"/>
    <x v="7"/>
    <x v="15"/>
    <n v="0.26"/>
    <n v="5.165"/>
    <n v="0.41"/>
    <n v="0"/>
    <n v="0"/>
    <n v="-8.5000000000000006E-2"/>
    <n v="35"/>
    <n v="8.3699999999999992"/>
    <n v="6.4249999999999998"/>
    <n v="2.15"/>
    <n v="0.30499999999999999"/>
    <n v="-5.65"/>
    <n v="0.97"/>
    <n v="4.335"/>
    <n v="0"/>
    <n v="24.56"/>
    <n v="2.75"/>
    <n v="1.165"/>
    <n v="24.6"/>
    <n v="-0.86499999999999999"/>
    <n v="3.74"/>
    <n v="3.82"/>
    <n v="5.81"/>
    <n v="19.3610842207164"/>
    <n v="2.3658536585365852"/>
    <n v="0.4"/>
    <n v="0.12"/>
    <n v="0.53846153846153799"/>
    <n v="1.1666666666666701"/>
    <n v="5.1650000000000001E-2"/>
    <n v="0"/>
    <n v="-8.4999999999999995E-4"/>
    <n v="8.3690000000000001E-2"/>
    <n v="6.4250000000000002E-2"/>
    <n v="2.1499999999999998E-2"/>
    <n v="9.7000000000000003E-3"/>
    <n v="4.335E-2"/>
    <n v="0"/>
    <n v="2.75E-2"/>
    <n v="1.1650000000000001E-2"/>
    <n v="-8.6499999999999997E-3"/>
    <n v="3.7400000000000003E-2"/>
    <n v="3.8199999999999998E-2"/>
    <n v="5.8099999999999999E-2"/>
    <s v="0.41Cr"/>
    <x v="0"/>
  </r>
  <r>
    <x v="1512"/>
    <n v="532705"/>
    <s v="JAGRAN"/>
    <x v="2"/>
    <x v="5"/>
    <n v="45.1"/>
    <n v="3.86"/>
    <n v="1268.21"/>
    <n v="8.18"/>
    <n v="0"/>
    <n v="1.03"/>
    <n v="65.03"/>
    <n v="18.54"/>
    <n v="20.29"/>
    <n v="12.22"/>
    <n v="0.65"/>
    <n v="68.86"/>
    <n v="0.1"/>
    <n v="22.99"/>
    <n v="2244.56"/>
    <n v="64.95"/>
    <n v="4.3499999999999996"/>
    <n v="6.77"/>
    <n v="-5.32"/>
    <n v="3.76"/>
    <n v="16.38"/>
    <n v="14.24"/>
    <n v="5.63"/>
    <n v="25.906735751295301"/>
    <n v="7.8851294343996653E-5"/>
    <n v="128.96768658850445"/>
    <n v="-38.767686588504446"/>
    <n v="1.8596452328159601"/>
    <n v="-2.1632705700283701"/>
    <n v="3.8600000000000002E-2"/>
    <n v="8.1799999999999998E-2"/>
    <n v="1.03E-2"/>
    <n v="0.18540000000000001"/>
    <n v="0.2029"/>
    <n v="0.1222"/>
    <n v="1E-3"/>
    <n v="0.22989999999999999"/>
    <n v="0"/>
    <n v="4.3499999999999997E-2"/>
    <n v="6.7699999999999996E-2"/>
    <n v="3.7600000000000001E-2"/>
    <n v="0.1638"/>
    <n v="0.1424"/>
    <n v="5.6300000000000003E-2"/>
    <s v="1268.21Cr"/>
    <x v="0"/>
  </r>
  <r>
    <x v="1513"/>
    <n v="520139"/>
    <s v="N/A"/>
    <x v="11"/>
    <x v="99"/>
    <n v="0.77"/>
    <n v="4.68"/>
    <n v="1.55"/>
    <n v="0"/>
    <n v="0"/>
    <n v="1.54"/>
    <n v="20.62"/>
    <n v="8.3699999999999992"/>
    <n v="24.74"/>
    <n v="10.9"/>
    <n v="0.7"/>
    <n v="-5.12"/>
    <n v="0.1"/>
    <n v="13.48"/>
    <n v="0"/>
    <n v="71.53"/>
    <n v="20.86"/>
    <n v="7.7850000000000001"/>
    <n v="24.2"/>
    <n v="12.08"/>
    <n v="26.81"/>
    <n v="20.83"/>
    <n v="13.06"/>
    <n v="21.367521367521402"/>
    <n v="6.4516129032258063E-2"/>
    <n v="0.97001763668430341"/>
    <n v="0.56998236331569663"/>
    <n v="0.25974025974025999"/>
    <n v="0.35087719298245601"/>
    <n v="4.6800000000000001E-2"/>
    <n v="0"/>
    <n v="1.54E-2"/>
    <n v="8.3690000000000001E-2"/>
    <n v="0.24740000000000001"/>
    <n v="0.109"/>
    <n v="1E-3"/>
    <n v="0.1348"/>
    <n v="0"/>
    <n v="0.20860000000000001"/>
    <n v="7.7850000000000003E-2"/>
    <n v="0.1208"/>
    <n v="0.2681"/>
    <n v="0.20830000000000001"/>
    <n v="0.13059999999999999"/>
    <s v="1.55Cr"/>
    <x v="0"/>
  </r>
  <r>
    <x v="1514"/>
    <n v="530601"/>
    <s v="N/A"/>
    <x v="1"/>
    <x v="1"/>
    <n v="2.35"/>
    <n v="10.45"/>
    <n v="1.29"/>
    <n v="0"/>
    <n v="0"/>
    <n v="0.24"/>
    <n v="71.2"/>
    <n v="13.9"/>
    <n v="-4"/>
    <n v="11.58"/>
    <n v="1.01"/>
    <n v="2.33"/>
    <n v="0"/>
    <n v="-71.430000000000007"/>
    <n v="7.0000000000000007E-2"/>
    <n v="55.94"/>
    <n v="214.14"/>
    <n v="20.9"/>
    <n v="37.1"/>
    <n v="56.87"/>
    <n v="-7.26"/>
    <n v="-4.71"/>
    <n v="13.86"/>
    <n v="9.5693779904306204"/>
    <n v="0"/>
    <n v="8.1597222222222232"/>
    <n v="-3.459722222222223"/>
    <n v="2.4723404255319199"/>
    <n v="-1.6791907514450899"/>
    <n v="0.1045"/>
    <n v="0"/>
    <n v="2.3999999999999998E-3"/>
    <n v="0.13900000000000001"/>
    <n v="-0.04"/>
    <n v="0.1158"/>
    <n v="0"/>
    <n v="-0.71430000000000005"/>
    <n v="0"/>
    <n v="2.1414"/>
    <n v="0.20899999999999999"/>
    <n v="0.56869999999999998"/>
    <n v="-7.2599999999999998E-2"/>
    <n v="-4.7100000000000003E-2"/>
    <n v="0.1386"/>
    <s v="1.29Cr"/>
    <x v="0"/>
  </r>
  <r>
    <x v="1515"/>
    <n v="507789"/>
    <s v="JAGSNPHARM"/>
    <x v="9"/>
    <x v="45"/>
    <n v="18.100000000000001"/>
    <n v="5.1100000000000003"/>
    <n v="47.42"/>
    <n v="1.38"/>
    <n v="0"/>
    <n v="0.18"/>
    <n v="43.61"/>
    <n v="9.09"/>
    <n v="0.87"/>
    <n v="7.13"/>
    <n v="0.44"/>
    <n v="41.42"/>
    <n v="0.04"/>
    <n v="6.4"/>
    <n v="167.45"/>
    <n v="70.34"/>
    <n v="5.15"/>
    <n v="3.01"/>
    <n v="30.48"/>
    <n v="27.77"/>
    <n v="-0.17"/>
    <n v="-1.7"/>
    <n v="16.739999999999998"/>
    <n v="19.5694716242661"/>
    <n v="8.4352593842260647E-4"/>
    <n v="32.097889696754748"/>
    <n v="4.1021103032452544"/>
    <n v="0.77348066298342499"/>
    <n v="3.4146341463414598"/>
    <n v="5.11E-2"/>
    <n v="1.38E-2"/>
    <n v="1.8E-3"/>
    <n v="9.0899999999999995E-2"/>
    <n v="8.6999999999999994E-3"/>
    <n v="7.1300000000000002E-2"/>
    <n v="4.0000000000000002E-4"/>
    <n v="6.4000000000000001E-2"/>
    <n v="0"/>
    <n v="5.1499999999999997E-2"/>
    <n v="3.0099999999999998E-2"/>
    <n v="0.2777"/>
    <n v="-1.6999999999999999E-3"/>
    <n v="-1.7000000000000001E-2"/>
    <n v="0.1673"/>
    <s v="47.42Cr"/>
    <x v="0"/>
  </r>
  <r>
    <x v="1516"/>
    <n v="532976"/>
    <s v="JAIBALAJI"/>
    <x v="0"/>
    <x v="52"/>
    <n v="17.649999999999999"/>
    <n v="4.7249999999999996"/>
    <n v="194.96"/>
    <n v="0"/>
    <n v="92.86"/>
    <n v="0.17"/>
    <n v="54.74"/>
    <n v="-1.83"/>
    <n v="-6.32"/>
    <n v="6.6550000000000002"/>
    <n v="0.28000000000000003"/>
    <n v="-147.58000000000001"/>
    <n v="1.34"/>
    <n v="1.75"/>
    <n v="2988.36"/>
    <n v="50.98"/>
    <n v="36.119999999999997"/>
    <n v="9.31"/>
    <n v="21.27"/>
    <n v="9.18"/>
    <n v="3.52"/>
    <n v="5.56"/>
    <n v="4.25"/>
    <n v="21.1640211640212"/>
    <n v="6.8732047599507594E-3"/>
    <n v="38.99690676093681"/>
    <n v="-3.6969067609368125"/>
    <n v="1.2096317280453299"/>
    <n v="-5.7702702702702702"/>
    <n v="4.725E-2"/>
    <n v="0"/>
    <n v="1.6999999999999999E-3"/>
    <n v="-1.83E-2"/>
    <n v="-6.3200000000000006E-2"/>
    <n v="6.6549999999999998E-2"/>
    <n v="1.34E-2"/>
    <n v="1.7500000000000002E-2"/>
    <n v="0.92859999999999998"/>
    <n v="0.36120000000000002"/>
    <n v="9.3100000000000002E-2"/>
    <n v="9.1800000000000007E-2"/>
    <n v="3.5200000000000002E-2"/>
    <n v="5.5599999999999997E-2"/>
    <n v="4.2500000000000003E-2"/>
    <s v="194.96Cr"/>
    <x v="0"/>
  </r>
  <r>
    <x v="1517"/>
    <n v="512237"/>
    <s v="JAICORPLTD"/>
    <x v="5"/>
    <x v="36"/>
    <n v="49.05"/>
    <n v="19.36"/>
    <n v="875.29"/>
    <n v="1.02"/>
    <n v="0"/>
    <n v="0.39500000000000002"/>
    <n v="63.04"/>
    <n v="4.4800000000000004"/>
    <n v="3.89"/>
    <n v="-0.45"/>
    <n v="0.68"/>
    <n v="72.36"/>
    <n v="0"/>
    <n v="8.7100000000000009"/>
    <n v="582.64"/>
    <n v="73.010000000000005"/>
    <n v="-1.69"/>
    <n v="-3.2"/>
    <n v="13.305"/>
    <n v="14.23"/>
    <n v="0.76"/>
    <n v="0.06"/>
    <n v="11.42"/>
    <n v="5.1652892561983501"/>
    <n v="0"/>
    <n v="132.71103896103895"/>
    <n v="-34.611038961038957"/>
    <n v="1.7056065239551499"/>
    <n v="-2.41722045651546"/>
    <n v="0.19359999999999999"/>
    <n v="1.0200000000000001E-2"/>
    <n v="3.9500000000000004E-3"/>
    <n v="4.48E-2"/>
    <n v="3.8899999999999997E-2"/>
    <n v="-4.4999999999999997E-3"/>
    <n v="0"/>
    <n v="8.7100000000000011E-2"/>
    <n v="0"/>
    <n v="-1.6899999999999998E-2"/>
    <n v="-3.2000000000000001E-2"/>
    <n v="0.14230000000000001"/>
    <n v="7.6E-3"/>
    <n v="5.9999999999999995E-4"/>
    <n v="0.1142"/>
    <s v="875.29Cr"/>
    <x v="0"/>
  </r>
  <r>
    <x v="1518"/>
    <n v="531339"/>
    <s v="JAIHINDPRO"/>
    <x v="4"/>
    <x v="21"/>
    <n v="0.8"/>
    <n v="8.6999999999999993"/>
    <n v="0.78"/>
    <n v="0"/>
    <n v="99.93"/>
    <n v="1.4999999999999999E-2"/>
    <n v="59.8"/>
    <n v="-25.9"/>
    <n v="-26.07"/>
    <n v="4"/>
    <n v="0.44"/>
    <n v="-356.55"/>
    <n v="0.52"/>
    <n v="-43.46"/>
    <n v="15.53"/>
    <n v="45.5"/>
    <n v="-37.340000000000003"/>
    <n v="-37.159999999999997"/>
    <n v="13.38"/>
    <n v="1.925"/>
    <n v="1.72"/>
    <n v="3.14"/>
    <n v="6.19"/>
    <n v="11.4942528735632"/>
    <n v="0.66666666666666663"/>
    <n v="1.9900497512437809"/>
    <n v="-0.39004975124378083"/>
    <n v="1.4875"/>
    <n v="-3.0512820512820502"/>
    <n v="8.6999999999999994E-2"/>
    <n v="0"/>
    <n v="1.4999999999999999E-4"/>
    <n v="-0.25900000000000001"/>
    <n v="-0.26069999999999999"/>
    <n v="0.04"/>
    <n v="5.1999999999999998E-3"/>
    <n v="-0.43459999999999999"/>
    <n v="0.99929999999999997"/>
    <n v="-0.37340000000000001"/>
    <n v="-0.37159999999999999"/>
    <n v="1.925E-2"/>
    <n v="1.72E-2"/>
    <n v="3.1399999999999997E-2"/>
    <n v="6.1899999999999997E-2"/>
    <s v="0.78Cr"/>
    <x v="0"/>
  </r>
  <r>
    <x v="1519"/>
    <n v="514312"/>
    <s v="N/A"/>
    <x v="7"/>
    <x v="10"/>
    <n v="2.58"/>
    <n v="6"/>
    <n v="2.21"/>
    <n v="0"/>
    <n v="0"/>
    <n v="0.1"/>
    <n v="40"/>
    <n v="0.19"/>
    <n v="0.47"/>
    <n v="0.13"/>
    <n v="1.48"/>
    <n v="1.74"/>
    <n v="0.06"/>
    <n v="-33.33"/>
    <n v="0.21"/>
    <n v="9.16"/>
    <n v="1.22"/>
    <n v="0.97"/>
    <n v="-34.14"/>
    <n v="-22.16"/>
    <n v="0.39"/>
    <n v="0.34"/>
    <n v="8.64"/>
    <n v="16.6666666666667"/>
    <n v="2.7149321266968326E-2"/>
    <n v="4.3"/>
    <n v="0.86000000000000032"/>
    <n v="0.66666666666666696"/>
    <n v="2"/>
    <n v="0.06"/>
    <n v="0"/>
    <n v="1E-3"/>
    <n v="1.9E-3"/>
    <n v="4.7000000000000002E-3"/>
    <n v="1.2999999999999999E-3"/>
    <n v="5.9999999999999995E-4"/>
    <n v="-0.33329999999999999"/>
    <n v="0"/>
    <n v="1.2200000000000001E-2"/>
    <n v="9.7000000000000003E-3"/>
    <n v="-0.22159999999999999"/>
    <n v="3.8999999999999998E-3"/>
    <n v="3.3999999999999998E-3"/>
    <n v="8.6400000000000005E-2"/>
    <s v="2.21Cr"/>
    <x v="0"/>
  </r>
  <r>
    <x v="1520"/>
    <n v="570004"/>
    <s v="JISLDVREQS"/>
    <x v="5"/>
    <x v="36"/>
    <n v="3.35"/>
    <n v="10.805"/>
    <n v="6.46"/>
    <n v="0"/>
    <n v="0"/>
    <n v="0.39500000000000002"/>
    <n v="92"/>
    <n v="8.3699999999999992"/>
    <n v="12.18"/>
    <n v="8.0399999999999991"/>
    <n v="0.69"/>
    <n v="34.380000000000003"/>
    <n v="0.4"/>
    <n v="7.53"/>
    <n v="113.9"/>
    <n v="30.37"/>
    <n v="7.4249999999999998"/>
    <n v="7.49"/>
    <n v="13.305"/>
    <n v="14.23"/>
    <n v="7.87"/>
    <n v="9.3649999999999984"/>
    <n v="11.42"/>
    <n v="9.2549745488199893"/>
    <n v="6.1919504643962855E-2"/>
    <n v="41.875"/>
    <n v="-35.174999999999997"/>
    <n v="11.5014925373134"/>
    <n v="-1.09522455940876"/>
    <n v="0.10804999999999999"/>
    <n v="0"/>
    <n v="3.9500000000000004E-3"/>
    <n v="8.3690000000000001E-2"/>
    <n v="0.12180000000000001"/>
    <n v="8.0390000000000003E-2"/>
    <n v="4.0000000000000001E-3"/>
    <n v="7.5300000000000006E-2"/>
    <n v="0"/>
    <n v="7.4249999999999997E-2"/>
    <n v="7.4899999999999994E-2"/>
    <n v="0.14230000000000001"/>
    <n v="7.8700000000000006E-2"/>
    <n v="9.3649999999999983E-2"/>
    <n v="0.1142"/>
    <s v="6.46Cr"/>
    <x v="0"/>
  </r>
  <r>
    <x v="1521"/>
    <n v="500219"/>
    <s v="JISLJALEQS"/>
    <x v="5"/>
    <x v="36"/>
    <n v="3.3"/>
    <n v="10.805"/>
    <n v="170.26"/>
    <n v="31.48"/>
    <n v="49.95"/>
    <n v="0.39500000000000002"/>
    <n v="94.67"/>
    <n v="9.27"/>
    <n v="9.1199999999999992"/>
    <n v="4.96"/>
    <n v="0.04"/>
    <n v="85.33"/>
    <n v="1.44"/>
    <n v="4.74"/>
    <n v="7162.67"/>
    <n v="28.65"/>
    <n v="10.77"/>
    <n v="7.96"/>
    <n v="66.209999999999994"/>
    <n v="13.32"/>
    <n v="4.32"/>
    <n v="4.88"/>
    <n v="11.42"/>
    <n v="9.2549745488199893"/>
    <n v="8.4576530012921407E-3"/>
    <n v="61.913696060037545"/>
    <n v="-55.313696060037543"/>
    <n v="17.760606060606101"/>
    <n v="-1.05966371361417"/>
    <n v="0.10804999999999999"/>
    <n v="0.31481100000000001"/>
    <n v="3.9500000000000004E-3"/>
    <n v="9.2700000000000005E-2"/>
    <n v="9.1200000000000003E-2"/>
    <n v="4.9599999999999998E-2"/>
    <n v="1.44E-2"/>
    <n v="4.7399999999999998E-2"/>
    <n v="0.4995"/>
    <n v="0.1077"/>
    <n v="7.9600000000000004E-2"/>
    <n v="0.13320000000000001"/>
    <n v="4.3200000000000002E-2"/>
    <n v="4.8800000000000003E-2"/>
    <n v="0.1142"/>
    <s v="170.26Cr"/>
    <x v="0"/>
  </r>
  <r>
    <x v="1522"/>
    <n v="532033"/>
    <s v="JAINSTUDIO"/>
    <x v="2"/>
    <x v="5"/>
    <n v="0.85"/>
    <n v="8.85"/>
    <n v="2.4300000000000002"/>
    <n v="0"/>
    <n v="93.02"/>
    <n v="0.41"/>
    <n v="77.33"/>
    <n v="-5.6"/>
    <n v="-4.0199999999999996"/>
    <n v="-3.31"/>
    <n v="7.0000000000000007E-2"/>
    <n v="12.17"/>
    <n v="0"/>
    <n v="8.02"/>
    <n v="0"/>
    <n v="59.87"/>
    <n v="-77.930000000000007"/>
    <n v="-66"/>
    <n v="-16.21"/>
    <n v="12.95"/>
    <n v="-2.48"/>
    <n v="-1.74"/>
    <n v="17.010000000000002"/>
    <n v="11.299435028248601"/>
    <n v="0"/>
    <n v="3.7494486104984559"/>
    <n v="-2.0494486104984562"/>
    <n v="3.4117647058823501"/>
    <n v="-1.41463414634146"/>
    <n v="8.8499999999999995E-2"/>
    <n v="0"/>
    <n v="4.1000000000000003E-3"/>
    <n v="-5.6000000000000001E-2"/>
    <n v="-4.02E-2"/>
    <n v="-3.3099999999999997E-2"/>
    <n v="0"/>
    <n v="8.0199999999999994E-2"/>
    <n v="0.93020000000000003"/>
    <n v="-0.77929999999999999"/>
    <n v="-0.66"/>
    <n v="0.1295"/>
    <n v="-2.4799999999999999E-2"/>
    <n v="-1.7399999999999999E-2"/>
    <n v="0.1701"/>
    <s v="2.43Cr"/>
    <x v="0"/>
  </r>
  <r>
    <x v="1523"/>
    <n v="526865"/>
    <s v="N/A"/>
    <x v="4"/>
    <x v="4"/>
    <n v="0.48"/>
    <n v="16"/>
    <n v="0.48"/>
    <n v="0"/>
    <n v="0"/>
    <n v="0.16500000000000001"/>
    <n v="7.69"/>
    <n v="0.96"/>
    <n v="3.46"/>
    <n v="0"/>
    <n v="0.05"/>
    <n v="10.63"/>
    <n v="0.47"/>
    <n v="-975"/>
    <n v="0.04"/>
    <n v="28.93"/>
    <n v="-88.76"/>
    <n v="-67.69"/>
    <n v="10.64"/>
    <n v="12.555"/>
    <n v="0.61"/>
    <n v="0.38"/>
    <n v="18.63"/>
    <n v="6.25"/>
    <n v="0.97916666666666663"/>
    <n v="0.5199870003249919"/>
    <n v="0.44001299967500807"/>
    <n v="8.3333333333333398E-2"/>
    <n v="9.0909090909090898E-2"/>
    <n v="0.16"/>
    <n v="0"/>
    <n v="1.65E-3"/>
    <n v="9.5999999999999992E-3"/>
    <n v="3.4599999999999999E-2"/>
    <n v="0"/>
    <n v="4.7000000000000002E-3"/>
    <n v="-9.75"/>
    <n v="0"/>
    <n v="-0.88759999999999994"/>
    <n v="-0.67689999999999995"/>
    <n v="0.12554999999999999"/>
    <n v="6.1000000000000004E-3"/>
    <n v="3.8E-3"/>
    <n v="0.18629999999999999"/>
    <s v="0.48Cr"/>
    <x v="0"/>
  </r>
  <r>
    <x v="1524"/>
    <n v="505840"/>
    <s v="N/A"/>
    <x v="5"/>
    <x v="71"/>
    <n v="5.26"/>
    <n v="12.84"/>
    <n v="3.21"/>
    <n v="0"/>
    <n v="0"/>
    <n v="1.63"/>
    <n v="73.63"/>
    <n v="3.62"/>
    <n v="10.48"/>
    <n v="1.35"/>
    <n v="0.21"/>
    <n v="25.13"/>
    <n v="0.28000000000000003"/>
    <n v="2.19"/>
    <n v="25.57"/>
    <n v="40.25"/>
    <n v="6.83"/>
    <n v="-8.33"/>
    <n v="85.02"/>
    <n v="7.89"/>
    <n v="6.13"/>
    <n v="9.33"/>
    <n v="25.45"/>
    <n v="7.7881619937694699"/>
    <n v="8.7227414330218078E-2"/>
    <n v="19.946909366704585"/>
    <n v="-9.4269093667045851"/>
    <n v="2.7927756653992399"/>
    <n v="-1.55779427359491"/>
    <n v="0.12839999999999999"/>
    <n v="0"/>
    <n v="1.6299999999999999E-2"/>
    <n v="3.6200000000000003E-2"/>
    <n v="0.1048"/>
    <n v="1.35E-2"/>
    <n v="2.8000000000000004E-3"/>
    <n v="2.1899999999999999E-2"/>
    <n v="0"/>
    <n v="6.83E-2"/>
    <n v="-8.3299999999999999E-2"/>
    <n v="7.8899999999999998E-2"/>
    <n v="6.13E-2"/>
    <n v="9.3299999999999994E-2"/>
    <n v="0.2545"/>
    <s v="3.21Cr"/>
    <x v="0"/>
  </r>
  <r>
    <x v="1525"/>
    <n v="530960"/>
    <s v="JAKHARIA"/>
    <x v="7"/>
    <x v="22"/>
    <n v="185"/>
    <n v="21.92"/>
    <n v="75.180000000000007"/>
    <n v="0"/>
    <n v="0"/>
    <n v="0.25"/>
    <n v="10.63"/>
    <n v="10.72"/>
    <n v="8.1649999999999991"/>
    <n v="10.45"/>
    <n v="1.71"/>
    <n v="108.4"/>
    <n v="0.56000000000000005"/>
    <n v="10.92"/>
    <n v="69.900000000000006"/>
    <n v="67.39"/>
    <n v="4.7650000000000006"/>
    <n v="5.1449999999999996"/>
    <n v="18.16"/>
    <n v="18.559999999999999"/>
    <n v="7.28"/>
    <n v="7.2050000000000001"/>
    <n v="9.6999999999999993"/>
    <n v="4.5620437956204398"/>
    <n v="7.4487895716945996E-3"/>
    <n v="207.00458766924024"/>
    <n v="162.99541233075976"/>
    <n v="0.11891891891891899"/>
    <n v="0.13496932515337401"/>
    <n v="0.21920000000000001"/>
    <n v="0"/>
    <n v="2.5000000000000001E-3"/>
    <n v="0.1072"/>
    <n v="8.1649999999999986E-2"/>
    <n v="0.1045"/>
    <n v="5.6000000000000008E-3"/>
    <n v="0.10920000000000001"/>
    <n v="0"/>
    <n v="4.7650000000000005E-2"/>
    <n v="5.1450000000000003E-2"/>
    <n v="0.18559999999999999"/>
    <n v="7.2800000000000004E-2"/>
    <n v="7.2050000000000003E-2"/>
    <n v="9.69E-2"/>
    <s v="75.18Cr"/>
    <x v="0"/>
  </r>
  <r>
    <x v="1526"/>
    <n v="530960"/>
    <s v="JALAN"/>
    <x v="3"/>
    <x v="16"/>
    <n v="4.9000000000000004"/>
    <n v="9.44"/>
    <n v="7.12"/>
    <n v="0"/>
    <n v="0"/>
    <n v="0.34"/>
    <n v="65.61"/>
    <n v="1.1000000000000001"/>
    <n v="12.64"/>
    <n v="-13.29"/>
    <n v="0.22"/>
    <n v="21.92"/>
    <n v="1.54"/>
    <n v="11.05"/>
    <n v="45.88"/>
    <n v="73.52"/>
    <n v="-26.32"/>
    <n v="-9.09"/>
    <n v="18.399999999999999"/>
    <n v="13.2"/>
    <n v="7.39"/>
    <n v="5.77"/>
    <n v="8.11"/>
    <n v="10.5932203389831"/>
    <n v="0.21629213483146068"/>
    <n v="14.248328002326259"/>
    <n v="-4.4483280023262584"/>
    <n v="1.90816326530612"/>
    <n v="-2.1011235955056198"/>
    <n v="9.4399999999999998E-2"/>
    <n v="0"/>
    <n v="3.3999999999999998E-3"/>
    <n v="1.0999999999999999E-2"/>
    <n v="0.12640000000000001"/>
    <n v="-0.13289999999999999"/>
    <n v="1.54E-2"/>
    <n v="0.1105"/>
    <n v="0"/>
    <n v="-0.26319999999999999"/>
    <n v="-9.0899999999999995E-2"/>
    <n v="0.13200000000000001"/>
    <n v="7.3899999999999993E-2"/>
    <n v="5.7700000000000001E-2"/>
    <n v="8.1100000000000005E-2"/>
    <s v="7.12Cr"/>
    <x v="0"/>
  </r>
  <r>
    <x v="1527"/>
    <n v="538564"/>
    <s v="N/A"/>
    <x v="10"/>
    <x v="62"/>
    <n v="74"/>
    <n v="6.6"/>
    <n v="51.65"/>
    <n v="0"/>
    <n v="0"/>
    <n v="-0.24"/>
    <n v="41.27"/>
    <n v="4.96"/>
    <n v="0.66"/>
    <n v="3.54"/>
    <n v="0.49"/>
    <n v="152.51"/>
    <n v="0"/>
    <n v="6.64"/>
    <n v="143.52000000000001"/>
    <n v="74.959999999999994"/>
    <n v="1.81"/>
    <n v="0.32"/>
    <n v="-3.18"/>
    <n v="-27.61"/>
    <n v="1.62"/>
    <n v="0.32"/>
    <n v="7.88"/>
    <n v="15.1515151515152"/>
    <n v="0"/>
    <n v="126.00034054146093"/>
    <n v="21.999659458539071"/>
    <n v="0.70270270270270296"/>
    <n v="2.3636363636363602"/>
    <n v="6.6000000000000003E-2"/>
    <n v="0"/>
    <n v="-2.3999999999999998E-3"/>
    <n v="4.9599999999999998E-2"/>
    <n v="6.6E-3"/>
    <n v="3.5400000000000001E-2"/>
    <n v="0"/>
    <n v="6.6400000000000001E-2"/>
    <n v="0"/>
    <n v="1.8100000000000002E-2"/>
    <n v="3.2000000000000002E-3"/>
    <n v="-0.27610000000000001"/>
    <n v="1.6199999999999999E-2"/>
    <n v="3.2000000000000002E-3"/>
    <n v="7.8799999999999995E-2"/>
    <s v="51.65Cr"/>
    <x v="0"/>
  </r>
  <r>
    <x v="1528"/>
    <n v="520051"/>
    <s v="JAMNAAUTO"/>
    <x v="11"/>
    <x v="46"/>
    <n v="24.5"/>
    <n v="13.9"/>
    <n v="976.24"/>
    <n v="3.88"/>
    <n v="0"/>
    <n v="0.1"/>
    <n v="61.36"/>
    <n v="48.6"/>
    <n v="47.67"/>
    <n v="29.43"/>
    <n v="1.9"/>
    <n v="12.91"/>
    <n v="0.42"/>
    <n v="10.82"/>
    <n v="1434.29"/>
    <n v="48.59"/>
    <n v="19.350000000000001"/>
    <n v="20.7"/>
    <n v="23.71"/>
    <n v="146.16"/>
    <n v="30.48"/>
    <n v="32.47"/>
    <n v="9.9700000000000006"/>
    <n v="7.19424460431655"/>
    <n v="4.3022207653855605E-4"/>
    <n v="63.405797101449274"/>
    <n v="-14.405797101449274"/>
    <n v="1.58816326530612"/>
    <n v="-2.7002081887578102"/>
    <n v="0.13900000000000001"/>
    <n v="3.8800000000000001E-2"/>
    <n v="1E-3"/>
    <n v="0.48599999999999999"/>
    <n v="0.47670000000000001"/>
    <n v="0.29430000000000001"/>
    <n v="4.1999999999999997E-3"/>
    <n v="0.1082"/>
    <n v="0"/>
    <n v="0.19350000000000001"/>
    <n v="0.20699999999999999"/>
    <n v="1.4616"/>
    <n v="0.30480000000000002"/>
    <n v="0.32469999999999999"/>
    <n v="9.9699999999999997E-2"/>
    <s v="976.24Cr"/>
    <x v="0"/>
  </r>
  <r>
    <x v="1529"/>
    <n v="502901"/>
    <s v="N/A"/>
    <x v="7"/>
    <x v="74"/>
    <n v="1350"/>
    <n v="15.5"/>
    <n v="9.43"/>
    <n v="0"/>
    <n v="0"/>
    <n v="0.68"/>
    <n v="45.7"/>
    <n v="-18.600000000000001"/>
    <n v="-11.92"/>
    <n v="-33.29"/>
    <n v="0.75"/>
    <n v="1798.28"/>
    <n v="1.06"/>
    <n v="-463.24"/>
    <n v="0.68"/>
    <n v="74.989999999999995"/>
    <n v="-2.61"/>
    <n v="1.46"/>
    <n v="-8.25"/>
    <n v="0.97"/>
    <n v="-18.489999999999998"/>
    <n v="-24.81"/>
    <n v="15.75"/>
    <n v="6.4516129032258096"/>
    <n v="0.11240721102863203"/>
    <n v="2486.1878453038676"/>
    <n v="213.81215469613244"/>
    <n v="0.84162222222222205"/>
    <n v="5.31401711800196"/>
    <n v="0.155"/>
    <n v="0"/>
    <n v="6.7999999999999996E-3"/>
    <n v="-0.186"/>
    <n v="-0.1192"/>
    <n v="-0.33289999999999997"/>
    <n v="1.06E-2"/>
    <n v="-4.6323999999999996"/>
    <n v="0"/>
    <n v="-2.6100000000000002E-2"/>
    <n v="1.46E-2"/>
    <n v="9.7000000000000003E-3"/>
    <n v="-0.18490000000000001"/>
    <n v="-0.24809999999999999"/>
    <n v="0.1575"/>
    <s v="9.43Cr"/>
    <x v="0"/>
  </r>
  <r>
    <x v="1530"/>
    <n v="542924"/>
    <s v="N/A"/>
    <x v="4"/>
    <x v="4"/>
    <n v="53"/>
    <n v="63.38"/>
    <n v="30.42"/>
    <n v="0"/>
    <n v="0"/>
    <n v="0.16500000000000001"/>
    <n v="3.64"/>
    <n v="11.26"/>
    <n v="12.17"/>
    <n v="8.36"/>
    <n v="5.22"/>
    <n v="10.16"/>
    <n v="0.02"/>
    <n v="6.25"/>
    <n v="17.12"/>
    <n v="57.765000000000001"/>
    <n v="36.51"/>
    <n v="3.2149999999999999"/>
    <n v="36.200000000000003"/>
    <n v="12.555"/>
    <n v="2.77"/>
    <n v="8.75"/>
    <n v="18.63"/>
    <n v="1.57778479015462"/>
    <n v="6.5746219592373431E-4"/>
    <n v="55.002075550020756"/>
    <n v="50.997924449979244"/>
    <n v="3.77358490566038E-2"/>
    <n v="3.9215686274509803E-2"/>
    <n v="0.63380000000000003"/>
    <n v="0"/>
    <n v="1.65E-3"/>
    <n v="0.11260000000000001"/>
    <n v="0.1217"/>
    <n v="8.3599999999999994E-2"/>
    <n v="2.0000000000000001E-4"/>
    <n v="6.25E-2"/>
    <n v="0"/>
    <n v="0.36509999999999998"/>
    <n v="3.2149999999999998E-2"/>
    <n v="0.12554999999999999"/>
    <n v="2.7699999999999999E-2"/>
    <n v="8.7499999999999994E-2"/>
    <n v="0.18629999999999999"/>
    <s v="30.42Cr"/>
    <x v="0"/>
  </r>
  <r>
    <x v="1531"/>
    <n v="500220"/>
    <s v="N/A"/>
    <x v="5"/>
    <x v="36"/>
    <n v="17.100000000000001"/>
    <n v="3.35"/>
    <n v="19.37"/>
    <n v="0"/>
    <n v="0"/>
    <n v="0.1"/>
    <n v="71.069999999999993"/>
    <n v="18.04"/>
    <n v="17.37"/>
    <n v="16.57"/>
    <n v="0.35"/>
    <n v="48.19"/>
    <n v="0.4"/>
    <n v="8.15"/>
    <n v="132.35"/>
    <n v="56.86"/>
    <n v="15.95"/>
    <n v="11.74"/>
    <n v="25.84"/>
    <n v="33.520000000000003"/>
    <n v="13.27"/>
    <n v="14.14"/>
    <n v="11.42"/>
    <n v="29.8507462686567"/>
    <n v="2.0650490449148167E-2"/>
    <n v="59.108192188040093"/>
    <n v="-24.90819218804009"/>
    <n v="2.45672514619883"/>
    <n v="-1.686471296668"/>
    <n v="3.3500000000000002E-2"/>
    <n v="0"/>
    <n v="1E-3"/>
    <n v="0.1804"/>
    <n v="0.17369999999999999"/>
    <n v="0.16569999999999999"/>
    <n v="4.0000000000000001E-3"/>
    <n v="8.1500000000000003E-2"/>
    <n v="0"/>
    <n v="0.1595"/>
    <n v="0.1174"/>
    <n v="0.33520000000000005"/>
    <n v="0.13270000000000001"/>
    <n v="0.1414"/>
    <n v="0.1142"/>
    <s v="19.37Cr"/>
    <x v="0"/>
  </r>
  <r>
    <x v="1532"/>
    <n v="530960"/>
    <s v="JASH"/>
    <x v="4"/>
    <x v="6"/>
    <n v="100.3"/>
    <n v="6.87"/>
    <n v="118.72"/>
    <n v="1.5"/>
    <n v="6.32"/>
    <n v="3.29"/>
    <n v="46.93"/>
    <n v="12.79"/>
    <n v="10.73"/>
    <n v="7.81"/>
    <n v="1.08"/>
    <n v="93.13"/>
    <n v="0.59"/>
    <n v="13.82"/>
    <n v="270.77"/>
    <n v="53.83"/>
    <n v="27.37"/>
    <n v="16.989999999999998"/>
    <n v="5.47"/>
    <n v="2.09"/>
    <n v="8.0399999999999991"/>
    <n v="6.78"/>
    <n v="10.08"/>
    <n v="14.556040756914101"/>
    <n v="4.969676549865229E-3"/>
    <n v="188.99566610137555"/>
    <n v="11.604333898624446"/>
    <n v="0.88434695912263195"/>
    <n v="7.6465517241379297"/>
    <n v="6.8699999999999997E-2"/>
    <n v="1.4999999999999999E-2"/>
    <n v="3.2899999999999999E-2"/>
    <n v="0.12790000000000001"/>
    <n v="0.10730000000000001"/>
    <n v="7.8100000000000003E-2"/>
    <n v="5.8999999999999999E-3"/>
    <n v="0.13819999999999999"/>
    <n v="6.3200000000000006E-2"/>
    <n v="0.2737"/>
    <n v="0.16989999999999997"/>
    <n v="2.0899999999999998E-2"/>
    <n v="8.0399999999999985E-2"/>
    <n v="6.7799999999999999E-2"/>
    <n v="0.1008"/>
    <s v="118.72Cr"/>
    <x v="0"/>
  </r>
  <r>
    <x v="1533"/>
    <n v="519319"/>
    <s v="N/A"/>
    <x v="3"/>
    <x v="3"/>
    <n v="4.3499999999999996"/>
    <n v="18.420000000000002"/>
    <n v="6.51"/>
    <n v="0"/>
    <n v="0"/>
    <n v="0.28999999999999998"/>
    <n v="58.57"/>
    <n v="32.020000000000003"/>
    <n v="33.79"/>
    <n v="7.9"/>
    <n v="0.18"/>
    <n v="23.66"/>
    <n v="0.78"/>
    <n v="0.82"/>
    <n v="122.66"/>
    <n v="22.04"/>
    <n v="313.3"/>
    <n v="122.84"/>
    <n v="27.56"/>
    <n v="18.495000000000001"/>
    <n v="10.17"/>
    <n v="10.59"/>
    <n v="27.14"/>
    <n v="5.4288816503800197"/>
    <n v="0.11981566820276499"/>
    <n v="10.499637943519188"/>
    <n v="-1.7996379435191887"/>
    <n v="1.41379310344828"/>
    <n v="-3.4166666666666701"/>
    <n v="0.1842"/>
    <n v="0"/>
    <n v="2.8999999999999998E-3"/>
    <n v="0.32019999999999998"/>
    <n v="0.33789999999999998"/>
    <n v="7.9000000000000001E-2"/>
    <n v="7.7999999999999996E-3"/>
    <n v="8.2000000000000007E-3"/>
    <n v="0"/>
    <n v="3.133"/>
    <n v="1.2283999999999999"/>
    <n v="0.18495"/>
    <n v="0.1017"/>
    <n v="0.10589999999999999"/>
    <n v="0.27139999999999997"/>
    <s v="6.51Cr"/>
    <x v="0"/>
  </r>
  <r>
    <x v="1534"/>
    <n v="514318"/>
    <s v="N/A"/>
    <x v="7"/>
    <x v="10"/>
    <n v="11.09"/>
    <n v="4.3899999999999997"/>
    <n v="4.87"/>
    <n v="0"/>
    <n v="0"/>
    <n v="-0.45"/>
    <n v="39.89"/>
    <n v="16.05"/>
    <n v="21.71"/>
    <n v="12.29"/>
    <n v="0.36"/>
    <n v="30.95"/>
    <n v="0"/>
    <n v="7.27"/>
    <n v="17.059999999999999"/>
    <n v="72.55"/>
    <n v="-17.07"/>
    <n v="-4.28"/>
    <n v="-11.45"/>
    <n v="-9.86"/>
    <n v="24.19"/>
    <n v="16.13"/>
    <n v="8.64"/>
    <n v="22.779043280182201"/>
    <n v="0"/>
    <n v="18.4495092330727"/>
    <n v="3.7304907669273"/>
    <n v="0.66366095581605"/>
    <n v="1.97319034852547"/>
    <n v="4.3900000000000002E-2"/>
    <n v="0"/>
    <n v="-4.4999999999999997E-3"/>
    <n v="0.1605"/>
    <n v="0.21709999999999999"/>
    <n v="0.1229"/>
    <n v="0"/>
    <n v="7.2700000000000001E-2"/>
    <n v="0"/>
    <n v="-0.17069999999999999"/>
    <n v="-4.2799999999999998E-2"/>
    <n v="-9.8599999999999993E-2"/>
    <n v="0.2419"/>
    <n v="0.1613"/>
    <n v="8.6400000000000005E-2"/>
    <s v="4.87Cr"/>
    <x v="0"/>
  </r>
  <r>
    <x v="1535"/>
    <n v="526001"/>
    <s v="N/A"/>
    <x v="5"/>
    <x v="36"/>
    <n v="8"/>
    <n v="10.805"/>
    <n v="3.7"/>
    <n v="0"/>
    <n v="0"/>
    <n v="0.39500000000000002"/>
    <n v="49.94"/>
    <n v="2.86"/>
    <n v="6.24"/>
    <n v="1.62"/>
    <n v="0.33"/>
    <n v="24.26"/>
    <n v="0.01"/>
    <n v="7.39"/>
    <n v="7.98"/>
    <n v="43.41"/>
    <n v="-33.18"/>
    <n v="-5.81"/>
    <n v="-52.41"/>
    <n v="-24.83"/>
    <n v="7.82"/>
    <n v="2.67"/>
    <n v="11.42"/>
    <n v="9.2549745488199893"/>
    <n v="2.7027027027027024E-3"/>
    <n v="15.980823012385137"/>
    <n v="1.9176987614862639E-2"/>
    <n v="0.99750000000000005"/>
    <n v="399"/>
    <n v="0.10804999999999999"/>
    <n v="0"/>
    <n v="3.9500000000000004E-3"/>
    <n v="2.86E-2"/>
    <n v="6.2399999999999997E-2"/>
    <n v="1.6199999999999999E-2"/>
    <n v="1E-4"/>
    <n v="7.3899999999999993E-2"/>
    <n v="0"/>
    <n v="-0.33179999999999998"/>
    <n v="-5.8099999999999999E-2"/>
    <n v="-0.24829999999999999"/>
    <n v="7.8200000000000006E-2"/>
    <n v="2.6700000000000002E-2"/>
    <n v="0.1142"/>
    <s v="3.7Cr"/>
    <x v="0"/>
  </r>
  <r>
    <x v="1536"/>
    <n v="520066"/>
    <s v="JAYBARMARU"/>
    <x v="11"/>
    <x v="46"/>
    <n v="98.75"/>
    <n v="7.37"/>
    <n v="213.89"/>
    <n v="2.5299999999999998"/>
    <n v="0"/>
    <n v="0.46"/>
    <n v="68.45"/>
    <n v="15.83"/>
    <n v="17.440000000000001"/>
    <n v="13.66"/>
    <n v="0.52"/>
    <n v="188.87"/>
    <n v="0.84"/>
    <n v="8.52"/>
    <n v="1736.95"/>
    <n v="59.35"/>
    <n v="15.27"/>
    <n v="10.48"/>
    <n v="10.53"/>
    <n v="16.12"/>
    <n v="16.87"/>
    <n v="16.43"/>
    <n v="9.9700000000000006"/>
    <n v="13.568521031207601"/>
    <n v="3.9272523259619432E-3"/>
    <n v="312.99524564183838"/>
    <n v="-115.49524564183838"/>
    <n v="2.1696202531645601"/>
    <n v="-1.8549783549783601"/>
    <n v="7.3700000000000002E-2"/>
    <n v="2.53E-2"/>
    <n v="4.5999999999999999E-3"/>
    <n v="0.1583"/>
    <n v="0.1744"/>
    <n v="0.1366"/>
    <n v="8.3999999999999995E-3"/>
    <n v="8.5199999999999998E-2"/>
    <n v="0"/>
    <n v="0.1527"/>
    <n v="0.1048"/>
    <n v="0.16120000000000001"/>
    <n v="0.16869999999999999"/>
    <n v="0.1643"/>
    <n v="9.9699999999999997E-2"/>
    <s v="213.89Cr"/>
    <x v="0"/>
  </r>
  <r>
    <x v="1537"/>
    <n v="509715"/>
    <s v="JAYSREETEA"/>
    <x v="10"/>
    <x v="62"/>
    <n v="26.35"/>
    <n v="8.879999999999999"/>
    <n v="76.099999999999994"/>
    <n v="1.33"/>
    <n v="0"/>
    <n v="-0.26"/>
    <n v="62.89"/>
    <n v="3.68"/>
    <n v="3.85"/>
    <n v="-5.15"/>
    <n v="0.25"/>
    <n v="106.88"/>
    <n v="1.5"/>
    <n v="-2.2599999999999998"/>
    <n v="708.75"/>
    <n v="50.38"/>
    <n v="0.56999999999999995"/>
    <n v="0.32"/>
    <n v="14.07"/>
    <n v="6.36"/>
    <n v="-1.75"/>
    <n v="0.49"/>
    <n v="7.88"/>
    <n v="11.2612612612613"/>
    <n v="1.9710906701708279E-2"/>
    <n v="71.005119913769875"/>
    <n v="-18.305119913769872"/>
    <n v="1.6948766603415599"/>
    <n v="-2.4391043145821998"/>
    <n v="8.879999999999999E-2"/>
    <n v="1.3299999999999999E-2"/>
    <n v="-2.5999999999999999E-3"/>
    <n v="3.6799999999999999E-2"/>
    <n v="3.85E-2"/>
    <n v="-5.1499999999999997E-2"/>
    <n v="1.4999999999999999E-2"/>
    <n v="-2.2599999999999999E-2"/>
    <n v="0"/>
    <n v="5.6999999999999993E-3"/>
    <n v="3.2000000000000002E-3"/>
    <n v="6.3600000000000004E-2"/>
    <n v="-1.7500000000000002E-2"/>
    <n v="4.8999999999999998E-3"/>
    <n v="7.8799999999999995E-2"/>
    <s v="76.1Cr"/>
    <x v="0"/>
  </r>
  <r>
    <x v="1538"/>
    <n v="513252"/>
    <s v="N/A"/>
    <x v="11"/>
    <x v="46"/>
    <n v="485"/>
    <n v="24.5"/>
    <n v="187.21"/>
    <n v="0.62"/>
    <n v="0"/>
    <n v="3.79"/>
    <n v="29.6"/>
    <n v="12.16"/>
    <n v="10.45"/>
    <n v="14.89"/>
    <n v="2.38"/>
    <n v="204.04"/>
    <n v="1.57"/>
    <n v="4.7"/>
    <n v="680.57"/>
    <n v="56.3"/>
    <n v="7.52"/>
    <n v="8.15"/>
    <n v="62.19"/>
    <n v="6.47"/>
    <n v="11.83"/>
    <n v="13.07"/>
    <n v="9.9700000000000006"/>
    <n v="4.0816326530612201"/>
    <n v="8.3863041504193148E-3"/>
    <n v="688.9204545454545"/>
    <n v="281.0795454545455"/>
    <n v="0.42045360824742301"/>
    <n v="0.72548740572079096"/>
    <n v="0.245"/>
    <n v="6.1999999999999998E-3"/>
    <n v="3.7900000000000003E-2"/>
    <n v="0.1216"/>
    <n v="0.1045"/>
    <n v="0.1489"/>
    <n v="1.5699999999999999E-2"/>
    <n v="4.7E-2"/>
    <n v="0"/>
    <n v="7.5200000000000003E-2"/>
    <n v="8.1500000000000003E-2"/>
    <n v="6.4699999999999994E-2"/>
    <n v="0.1183"/>
    <n v="0.13070000000000001"/>
    <n v="9.9699999999999997E-2"/>
    <s v="187.21Cr"/>
    <x v="0"/>
  </r>
  <r>
    <x v="1539"/>
    <n v="501311"/>
    <s v="N/A"/>
    <x v="1"/>
    <x v="1"/>
    <n v="1.72"/>
    <n v="10.45"/>
    <n v="0.86"/>
    <n v="0"/>
    <n v="0"/>
    <n v="0.24"/>
    <n v="83.09"/>
    <n v="-199.97"/>
    <n v="-41.85"/>
    <n v="2.375"/>
    <n v="0.49"/>
    <n v="-110.02"/>
    <n v="0.03"/>
    <n v="16.66"/>
    <n v="0"/>
    <n v="0.09"/>
    <n v="12.065"/>
    <n v="-67.91"/>
    <n v="18.920000000000002"/>
    <n v="15.8"/>
    <n v="3.05"/>
    <n v="3.12"/>
    <n v="13.86"/>
    <n v="9.5693779904306204"/>
    <n v="3.4883720930232558E-2"/>
    <n v="10.171496156120641"/>
    <n v="-6.7314961561206417"/>
    <n v="4.9127906976744198"/>
    <n v="-1.2555720653789"/>
    <n v="0.1045"/>
    <n v="0"/>
    <n v="2.3999999999999998E-3"/>
    <n v="-1.99"/>
    <n v="-0.41849999999999998"/>
    <n v="2.375E-2"/>
    <n v="2.9999999999999997E-4"/>
    <n v="0.1666"/>
    <n v="0"/>
    <n v="0.12064999999999999"/>
    <n v="-0.67910000000000004"/>
    <n v="0.158"/>
    <n v="3.0499999999999999E-2"/>
    <n v="3.1199999999999999E-2"/>
    <n v="0.1386"/>
    <s v="0.86Cr"/>
    <x v="0"/>
  </r>
  <r>
    <x v="1540"/>
    <n v="524330"/>
    <s v="JAYAGROGN"/>
    <x v="8"/>
    <x v="11"/>
    <n v="56.85"/>
    <n v="7.03"/>
    <n v="170.55"/>
    <n v="3.52"/>
    <n v="0"/>
    <n v="0.2"/>
    <n v="74.25"/>
    <n v="15.94"/>
    <n v="17.52"/>
    <n v="15.94"/>
    <n v="0.45"/>
    <n v="127.27"/>
    <n v="1.23"/>
    <n v="0.18"/>
    <n v="2716.14"/>
    <n v="66.349999999999994"/>
    <n v="20.94"/>
    <n v="9.61"/>
    <n v="31.91"/>
    <n v="6.53"/>
    <n v="14.52"/>
    <n v="17.91"/>
    <n v="7.81"/>
    <n v="14.2247510668563"/>
    <n v="7.2119613016710634E-3"/>
    <n v="220.77669902912621"/>
    <n v="-107.0766990291262"/>
    <n v="2.8835532102022898"/>
    <n v="-1.5309114680612601"/>
    <n v="7.0300000000000001E-2"/>
    <n v="3.5200000000000002E-2"/>
    <n v="2E-3"/>
    <n v="0.15939999999999999"/>
    <n v="0.17519999999999999"/>
    <n v="0.15939999999999999"/>
    <n v="1.23E-2"/>
    <n v="1.8E-3"/>
    <n v="0"/>
    <n v="0.2094"/>
    <n v="9.6100000000000005E-2"/>
    <n v="6.5299999999999997E-2"/>
    <n v="0.1452"/>
    <n v="0.17910000000000001"/>
    <n v="7.8100000000000003E-2"/>
    <s v="170.55Cr"/>
    <x v="0"/>
  </r>
  <r>
    <x v="1541"/>
    <n v="522285"/>
    <s v="JAYNECOIND"/>
    <x v="6"/>
    <x v="38"/>
    <n v="1.9"/>
    <n v="11.55"/>
    <n v="121.34"/>
    <n v="0"/>
    <n v="13.03"/>
    <n v="0.23499999999999999"/>
    <n v="71.64"/>
    <n v="5.48"/>
    <n v="2.3199999999999998"/>
    <n v="-48.76"/>
    <n v="0.47"/>
    <n v="4.0199999999999996"/>
    <n v="12.19"/>
    <n v="6.98"/>
    <n v="3797.02"/>
    <n v="68.78"/>
    <n v="16.75"/>
    <n v="5.87"/>
    <n v="43.92"/>
    <n v="19.32"/>
    <n v="-15.91"/>
    <n v="-33.78"/>
    <n v="10.199999999999999"/>
    <n v="8.6580086580086597"/>
    <n v="0.10046151310367561"/>
    <n v="6.6995768688293369"/>
    <n v="-2.8995768688293371"/>
    <n v="2.5263157894736801"/>
    <n v="-1.6551724137931001"/>
    <n v="0.11550000000000001"/>
    <n v="0"/>
    <n v="2.3500000000000001E-3"/>
    <n v="5.4800000000000001E-2"/>
    <n v="2.3199999999999998E-2"/>
    <n v="-0.48759999999999998"/>
    <n v="0.12189999999999999"/>
    <n v="6.9800000000000001E-2"/>
    <n v="0.1303"/>
    <n v="0.16750000000000001"/>
    <n v="5.8700000000000002E-2"/>
    <n v="0.19320000000000001"/>
    <n v="-0.15909999999999999"/>
    <n v="-0.33779999999999999"/>
    <n v="0.1019"/>
    <s v="121.34Cr"/>
    <x v="0"/>
  </r>
  <r>
    <x v="1542"/>
    <n v="531323"/>
    <s v="N/A"/>
    <x v="7"/>
    <x v="15"/>
    <n v="6.8"/>
    <n v="15"/>
    <n v="4.2"/>
    <n v="0"/>
    <n v="0"/>
    <n v="0.12"/>
    <n v="65.22"/>
    <n v="8.34"/>
    <n v="7.13"/>
    <n v="4.55"/>
    <n v="0.36"/>
    <n v="18.739999999999998"/>
    <n v="1.59"/>
    <n v="1.94"/>
    <n v="131.18"/>
    <n v="44.93"/>
    <n v="-3.72"/>
    <n v="13.35"/>
    <n v="30.4"/>
    <n v="121.24"/>
    <n v="2.48"/>
    <n v="2.81"/>
    <n v="5.81"/>
    <n v="6.6666666666666696"/>
    <n v="0.37857142857142856"/>
    <n v="19.551466359976999"/>
    <n v="-5.9514663599769992"/>
    <n v="1.875"/>
    <n v="-2.1428571428571401"/>
    <n v="0.15"/>
    <n v="0"/>
    <n v="1.1999999999999999E-3"/>
    <n v="8.3400000000000002E-2"/>
    <n v="7.1300000000000002E-2"/>
    <n v="4.5499999999999999E-2"/>
    <n v="1.5900000000000001E-2"/>
    <n v="1.9400000000000001E-2"/>
    <n v="0"/>
    <n v="-3.7199999999999997E-2"/>
    <n v="0.13350000000000001"/>
    <n v="1.2123999999999999"/>
    <n v="2.4799999999999999E-2"/>
    <n v="2.81E-2"/>
    <n v="5.8099999999999999E-2"/>
    <s v="4.2Cr"/>
    <x v="0"/>
  </r>
  <r>
    <x v="1543"/>
    <n v="500306"/>
    <s v="N/A"/>
    <x v="3"/>
    <x v="16"/>
    <n v="2.85"/>
    <n v="8.02"/>
    <n v="10.58"/>
    <n v="0"/>
    <n v="0"/>
    <n v="0.34"/>
    <n v="53.96"/>
    <n v="3.21"/>
    <n v="2.31"/>
    <n v="2.96"/>
    <n v="0.16"/>
    <n v="17.36"/>
    <n v="0"/>
    <n v="-1568.75"/>
    <n v="0.32"/>
    <n v="31.9"/>
    <n v="1.1000000000000001"/>
    <n v="6.11"/>
    <n v="-30.01"/>
    <n v="13.2"/>
    <n v="6.0650000000000004"/>
    <n v="1.95"/>
    <n v="13.83"/>
    <n v="12.4688279301746"/>
    <n v="0"/>
    <n v="6.1902693310165073"/>
    <n v="-0.49026933101650716"/>
    <n v="1.1719298245614"/>
    <n v="-6.8163265306122396"/>
    <n v="8.0199999999999994E-2"/>
    <n v="0"/>
    <n v="3.3999999999999998E-3"/>
    <n v="3.2099999999999997E-2"/>
    <n v="2.3099999999999999E-2"/>
    <n v="2.9600000000000001E-2"/>
    <n v="0"/>
    <n v="-15.6875"/>
    <n v="0"/>
    <n v="1.0999999999999999E-2"/>
    <n v="6.1100000000000002E-2"/>
    <n v="0.13200000000000001"/>
    <n v="6.0650000000000003E-2"/>
    <n v="1.95E-2"/>
    <n v="0.13830000000000001"/>
    <s v="10.58Cr"/>
    <x v="0"/>
  </r>
  <r>
    <x v="1544"/>
    <n v="533207"/>
    <s v="JPINFRATEC"/>
    <x v="4"/>
    <x v="4"/>
    <n v="0.55000000000000004"/>
    <n v="8.875"/>
    <n v="76.39"/>
    <n v="0"/>
    <n v="83.63"/>
    <n v="0.16500000000000001"/>
    <n v="80.5"/>
    <n v="2.13"/>
    <n v="-2.3199999999999998"/>
    <n v="-59.13"/>
    <n v="0.23"/>
    <n v="2.44"/>
    <n v="18.940000000000001"/>
    <n v="11.82"/>
    <n v="1657.02"/>
    <n v="60.98"/>
    <n v="-22.72"/>
    <n v="-17.190000000000001"/>
    <n v="10.64"/>
    <n v="12.555"/>
    <n v="-16.47"/>
    <n v="-33.409999999999997"/>
    <n v="8.1199999999999992"/>
    <n v="11.2676056338028"/>
    <n v="0.24793821180782827"/>
    <n v="2.8205128205128207"/>
    <n v="-1.7205128205128206"/>
    <n v="4.1272727272727296"/>
    <n v="-1.3197674418604699"/>
    <n v="8.8749999999999996E-2"/>
    <n v="0"/>
    <n v="1.65E-3"/>
    <n v="2.1299999999999999E-2"/>
    <n v="-2.3199999999999998E-2"/>
    <n v="-0.59130000000000005"/>
    <n v="0.18940000000000001"/>
    <n v="0.1182"/>
    <n v="0.83630000000000004"/>
    <n v="-0.22720000000000001"/>
    <n v="-0.1719"/>
    <n v="0.12554999999999999"/>
    <n v="-0.16470000000000001"/>
    <n v="-0.33409999999999995"/>
    <n v="8.1100000000000005E-2"/>
    <s v="76.39Cr"/>
    <x v="0"/>
  </r>
  <r>
    <x v="1545"/>
    <n v="506520"/>
    <s v="N/A"/>
    <x v="6"/>
    <x v="8"/>
    <n v="2.88"/>
    <n v="10.744999999999999"/>
    <n v="8.4499999999999993"/>
    <n v="0"/>
    <n v="0"/>
    <n v="0.46"/>
    <n v="67.959999999999994"/>
    <n v="-21.67"/>
    <n v="-11.61"/>
    <n v="-23.27"/>
    <n v="0.48"/>
    <n v="5.97"/>
    <n v="0"/>
    <n v="-108.21"/>
    <n v="3.9"/>
    <n v="46.27"/>
    <n v="-49.47"/>
    <n v="-43.76"/>
    <n v="22.9"/>
    <n v="11.56"/>
    <n v="-68.11"/>
    <n v="-12.89"/>
    <n v="13.2"/>
    <n v="9.3066542577943192"/>
    <n v="0"/>
    <n v="8.9887640449438191"/>
    <n v="-3.2287640449438193"/>
    <n v="2.1215277777777799"/>
    <n v="-1.89164086687306"/>
    <n v="0.10745"/>
    <n v="0"/>
    <n v="4.5999999999999999E-3"/>
    <n v="-0.216"/>
    <n v="-0.11609999999999999"/>
    <n v="-0.23269999999999999"/>
    <n v="0"/>
    <n v="-1.0821000000000001"/>
    <n v="0"/>
    <n v="-0.49469999999999997"/>
    <n v="-0.43759999999999999"/>
    <n v="0.11559999999999999"/>
    <n v="-0.68110000000000004"/>
    <n v="-0.12889999999999999"/>
    <n v="0.13200000000000001"/>
    <s v="8.45Cr"/>
    <x v="0"/>
  </r>
  <r>
    <x v="1546"/>
    <n v="506910"/>
    <s v="N/A"/>
    <x v="8"/>
    <x v="42"/>
    <n v="25.3"/>
    <n v="7.26"/>
    <n v="22.01"/>
    <n v="0.59"/>
    <n v="0"/>
    <n v="-0.5"/>
    <n v="62.35"/>
    <n v="6.95"/>
    <n v="6.2"/>
    <n v="4.91"/>
    <n v="0.28999999999999998"/>
    <n v="86.1"/>
    <n v="0"/>
    <n v="4.6900000000000004"/>
    <n v="115.15"/>
    <n v="74.75"/>
    <n v="0.08"/>
    <n v="-1.65"/>
    <n v="-17.059999999999999"/>
    <n v="-14.42"/>
    <n v="6.08"/>
    <n v="4.17"/>
    <n v="8.14"/>
    <n v="13.774104683195601"/>
    <n v="0"/>
    <n v="67.19787516600266"/>
    <n v="-16.597875166002659"/>
    <n v="1.6561264822134401"/>
    <n v="-2.5240963855421699"/>
    <n v="7.2599999999999998E-2"/>
    <n v="5.8999999999999999E-3"/>
    <n v="-5.0000000000000001E-3"/>
    <n v="6.9500000000000006E-2"/>
    <n v="6.2E-2"/>
    <n v="4.9099999999999998E-2"/>
    <n v="0"/>
    <n v="4.6899999999999997E-2"/>
    <n v="0"/>
    <n v="8.0000000000000004E-4"/>
    <n v="-1.6500000000000001E-2"/>
    <n v="-0.14419999999999999"/>
    <n v="6.08E-2"/>
    <n v="4.1700000000000001E-2"/>
    <n v="8.14E-2"/>
    <s v="22.01Cr"/>
    <x v="0"/>
  </r>
  <r>
    <x v="1547"/>
    <n v="514034"/>
    <s v="JBFIND"/>
    <x v="7"/>
    <x v="82"/>
    <n v="7.9"/>
    <n v="5.6"/>
    <n v="65.180000000000007"/>
    <n v="0"/>
    <n v="93.22"/>
    <n v="0.16500000000000001"/>
    <n v="73.13"/>
    <n v="0.04"/>
    <n v="4.37"/>
    <n v="-5.51"/>
    <n v="0.11"/>
    <n v="69.930000000000007"/>
    <n v="3.13"/>
    <n v="0.71"/>
    <n v="2786.01"/>
    <n v="30.55"/>
    <n v="-6.49"/>
    <n v="-9.17"/>
    <n v="8.6199999999999992"/>
    <n v="10.15"/>
    <n v="0.86"/>
    <n v="-3.47"/>
    <n v="9.1999999999999993"/>
    <n v="17.8571428571429"/>
    <n v="4.8020865296103089E-2"/>
    <n v="29.400818756978037"/>
    <n v="-13.600818756978036"/>
    <n v="2.7215189873417698"/>
    <n v="-1.58088235294118"/>
    <n v="5.6000000000000001E-2"/>
    <n v="0"/>
    <n v="1.65E-3"/>
    <n v="4.0000000000000002E-4"/>
    <n v="4.3700000000000003E-2"/>
    <n v="-5.5100000000000003E-2"/>
    <n v="3.1300000000000001E-2"/>
    <n v="7.1000000000000004E-3"/>
    <n v="0.93220000000000003"/>
    <n v="-6.4899999999999999E-2"/>
    <n v="-9.1700000000000004E-2"/>
    <n v="0.10150000000000001"/>
    <n v="8.6E-3"/>
    <n v="-3.4700000000000002E-2"/>
    <n v="9.1899999999999996E-2"/>
    <s v="65.18Cr"/>
    <x v="0"/>
  </r>
  <r>
    <x v="1548"/>
    <n v="532605"/>
    <s v="JBMA"/>
    <x v="11"/>
    <x v="46"/>
    <n v="119.55"/>
    <n v="8.01"/>
    <n v="565.46"/>
    <n v="1.62"/>
    <n v="0"/>
    <n v="0.76"/>
    <n v="59.63"/>
    <n v="17.920000000000002"/>
    <n v="17.440000000000001"/>
    <n v="18.07"/>
    <n v="1.0900000000000001"/>
    <n v="109.41"/>
    <n v="0.88"/>
    <n v="11.99"/>
    <n v="1652.53"/>
    <n v="67.19"/>
    <n v="5.58"/>
    <n v="5.55"/>
    <n v="16.71"/>
    <n v="10.48"/>
    <n v="18.98"/>
    <n v="18.07"/>
    <n v="9.9700000000000006"/>
    <n v="12.4843945068664"/>
    <n v="1.5562550843560995E-3"/>
    <n v="296.13574436462721"/>
    <n v="-57.03574436462722"/>
    <n v="1.4771225428690899"/>
    <n v="-3.0958976157082798"/>
    <n v="8.0100000000000005E-2"/>
    <n v="1.6199999999999999E-2"/>
    <n v="7.6E-3"/>
    <n v="0.1792"/>
    <n v="0.1744"/>
    <n v="0.1807"/>
    <n v="8.8000000000000005E-3"/>
    <n v="0.11990000000000001"/>
    <n v="0"/>
    <n v="5.5800000000000002E-2"/>
    <n v="5.5500000000000001E-2"/>
    <n v="0.1048"/>
    <n v="0.1898"/>
    <n v="0.1807"/>
    <n v="9.9699999999999997E-2"/>
    <s v="565.46Cr"/>
    <x v="0"/>
  </r>
  <r>
    <x v="1549"/>
    <n v="500223"/>
    <s v="N/A"/>
    <x v="7"/>
    <x v="74"/>
    <n v="0.55000000000000004"/>
    <n v="15.5"/>
    <n v="46.11"/>
    <n v="0"/>
    <n v="99.85"/>
    <n v="0.68"/>
    <n v="69.27"/>
    <n v="5.89"/>
    <n v="2.16"/>
    <n v="-107.91"/>
    <n v="0.16"/>
    <n v="3.45"/>
    <n v="0.66"/>
    <n v="0.61"/>
    <n v="759.41"/>
    <n v="28.22"/>
    <n v="-2.17"/>
    <n v="11.68"/>
    <n v="-8.25"/>
    <n v="0.97"/>
    <n v="-26.9"/>
    <n v="-55.13"/>
    <n v="15.75"/>
    <n v="6.4516129032258096"/>
    <n v="1.4313597918022123E-2"/>
    <n v="1.7897819720143182"/>
    <n v="-0.68978197201431812"/>
    <n v="2.25454545454545"/>
    <n v="-1.7971014492753601"/>
    <n v="0.155"/>
    <n v="0"/>
    <n v="6.7999999999999996E-3"/>
    <n v="5.8900000000000001E-2"/>
    <n v="2.1600000000000001E-2"/>
    <n v="-1.079"/>
    <n v="6.6E-3"/>
    <n v="6.1000000000000004E-3"/>
    <n v="0.99850000000000005"/>
    <n v="-2.1700000000000001E-2"/>
    <n v="0.1168"/>
    <n v="9.7000000000000003E-3"/>
    <n v="-0.26900000000000002"/>
    <n v="-0.55130000000000001"/>
    <n v="0.1575"/>
    <s v="46.11Cr"/>
    <x v="0"/>
  </r>
  <r>
    <x v="1550"/>
    <n v="538837"/>
    <s v="N/A"/>
    <x v="2"/>
    <x v="2"/>
    <n v="17"/>
    <n v="6.66"/>
    <n v="26.01"/>
    <n v="0"/>
    <n v="0"/>
    <n v="0.19"/>
    <n v="50.58"/>
    <n v="8.31"/>
    <n v="9.16"/>
    <n v="5.2"/>
    <n v="0.89"/>
    <n v="19.18"/>
    <n v="0.61"/>
    <n v="-1.25"/>
    <n v="19.23"/>
    <n v="38.11"/>
    <n v="13.61"/>
    <n v="31.9"/>
    <n v="47.94"/>
    <n v="42.68"/>
    <n v="7.79"/>
    <n v="5.21"/>
    <n v="8.58"/>
    <n v="15.015015015015001"/>
    <n v="2.3452518262206842E-2"/>
    <n v="34.399028733306352"/>
    <n v="-0.39902873330635202"/>
    <n v="1.02352941176471"/>
    <n v="-43.5"/>
    <n v="6.6600000000000006E-2"/>
    <n v="0"/>
    <n v="1.9E-3"/>
    <n v="8.3099999999999993E-2"/>
    <n v="9.1600000000000001E-2"/>
    <n v="5.1999999999999998E-2"/>
    <n v="6.1000000000000004E-3"/>
    <n v="-1.2500000000000001E-2"/>
    <n v="0"/>
    <n v="0.1361"/>
    <n v="0.31900000000000001"/>
    <n v="0.42680000000000001"/>
    <n v="7.7899999999999997E-2"/>
    <n v="5.21E-2"/>
    <n v="8.5800000000000001E-2"/>
    <s v="26.01Cr"/>
    <x v="0"/>
  </r>
  <r>
    <x v="1551"/>
    <n v="524731"/>
    <s v="N/A"/>
    <x v="9"/>
    <x v="18"/>
    <n v="323"/>
    <n v="8.65"/>
    <n v="148.24"/>
    <n v="3.16"/>
    <n v="0"/>
    <n v="0.4"/>
    <n v="42.32"/>
    <n v="36.950000000000003"/>
    <n v="39.159999999999997"/>
    <n v="28.57"/>
    <n v="1.91"/>
    <n v="168.78"/>
    <n v="0.06"/>
    <n v="18.07"/>
    <n v="123.74"/>
    <n v="45.73"/>
    <n v="9.43"/>
    <n v="9.98"/>
    <n v="22.51"/>
    <n v="21.45"/>
    <n v="29.31"/>
    <n v="28.89"/>
    <n v="14.98"/>
    <n v="11.560693641618499"/>
    <n v="4.0474905558553692E-4"/>
    <n v="559.9861303744799"/>
    <n v="86.013869625520101"/>
    <n v="0.73371517027863797"/>
    <n v="2.7553772817114299"/>
    <n v="8.6499999999999994E-2"/>
    <n v="3.1600000000000003E-2"/>
    <n v="4.0000000000000001E-3"/>
    <n v="0.3695"/>
    <n v="0.3916"/>
    <n v="0.28570000000000001"/>
    <n v="5.9999999999999995E-4"/>
    <n v="0.1807"/>
    <n v="0"/>
    <n v="9.4299999999999995E-2"/>
    <n v="9.98E-2"/>
    <n v="0.2145"/>
    <n v="0.29310000000000003"/>
    <n v="0.28889999999999999"/>
    <n v="0.14979999999999999"/>
    <s v="148.24Cr"/>
    <x v="0"/>
  </r>
  <r>
    <x v="1552"/>
    <n v="532617"/>
    <s v="JETAIRWAYS"/>
    <x v="11"/>
    <x v="99"/>
    <n v="13.65"/>
    <n v="4.68"/>
    <n v="155.06"/>
    <n v="0"/>
    <n v="20.77"/>
    <n v="1.54"/>
    <n v="95.13"/>
    <n v="3.82"/>
    <n v="25.87"/>
    <n v="10.9"/>
    <n v="0.7"/>
    <n v="-859.88"/>
    <n v="0.1"/>
    <n v="-12.72"/>
    <n v="24244.44"/>
    <n v="24.99"/>
    <n v="5.96"/>
    <n v="6.05"/>
    <n v="10.42"/>
    <n v="3.08"/>
    <n v="26.81"/>
    <n v="20.83"/>
    <n v="13.06"/>
    <n v="21.367521367521402"/>
    <n v="6.4491164710434674E-4"/>
    <n v="280.28747433264863"/>
    <n v="-252.98747433264862"/>
    <n v="19.5340659340659"/>
    <n v="-1.05395470176687"/>
    <n v="4.6800000000000001E-2"/>
    <n v="0"/>
    <n v="1.54E-2"/>
    <n v="3.8199999999999998E-2"/>
    <n v="0.25869999999999999"/>
    <n v="0.109"/>
    <n v="1E-3"/>
    <n v="-0.12720000000000001"/>
    <n v="0.2077"/>
    <n v="5.96E-2"/>
    <n v="6.0499999999999998E-2"/>
    <n v="3.0800000000000001E-2"/>
    <n v="0.2681"/>
    <n v="0.20830000000000001"/>
    <n v="0.13059999999999999"/>
    <s v="155.06Cr"/>
    <x v="0"/>
  </r>
  <r>
    <x v="1553"/>
    <n v="530960"/>
    <s v="JETFREIGHT"/>
    <x v="3"/>
    <x v="16"/>
    <n v="13.15"/>
    <n v="1.87"/>
    <n v="15.26"/>
    <n v="0.76"/>
    <n v="50.99"/>
    <n v="0.34"/>
    <n v="49.42"/>
    <n v="8.3699999999999992"/>
    <n v="8.8299999999999983"/>
    <n v="5.8"/>
    <n v="0.52"/>
    <n v="25.51"/>
    <n v="1.46"/>
    <n v="4.1399999999999997"/>
    <n v="343.59"/>
    <n v="69.14"/>
    <n v="7.2949999999999999"/>
    <n v="6.11"/>
    <n v="18.399999999999999"/>
    <n v="13.2"/>
    <n v="6.0650000000000004"/>
    <n v="6.38"/>
    <n v="1.87"/>
    <n v="53.475935828876999"/>
    <n v="9.5674967234600256E-2"/>
    <n v="25.998418347172798"/>
    <n v="0.30158165282720262"/>
    <n v="0.97718631178707205"/>
    <n v="42.8333333333333"/>
    <n v="1.8700000000000001E-2"/>
    <n v="7.6E-3"/>
    <n v="3.3999999999999998E-3"/>
    <n v="8.3690000000000001E-2"/>
    <n v="8.829999999999999E-2"/>
    <n v="5.8000000000000003E-2"/>
    <n v="1.46E-2"/>
    <n v="4.1399999999999999E-2"/>
    <n v="0.50990000000000002"/>
    <n v="7.2950000000000001E-2"/>
    <n v="6.1100000000000002E-2"/>
    <n v="0.13200000000000001"/>
    <n v="6.0650000000000003E-2"/>
    <n v="6.3799999999999996E-2"/>
    <n v="1.8700000000000001E-2"/>
    <s v="15.26Cr"/>
    <x v="0"/>
  </r>
  <r>
    <x v="1554"/>
    <n v="538794"/>
    <s v="N/A"/>
    <x v="4"/>
    <x v="4"/>
    <n v="80"/>
    <n v="239.57"/>
    <n v="16.77"/>
    <n v="0"/>
    <n v="0"/>
    <n v="-6.95"/>
    <n v="0"/>
    <n v="3.92"/>
    <n v="5.65"/>
    <n v="1.1200000000000001"/>
    <n v="2.66"/>
    <n v="30.06"/>
    <n v="0.28999999999999998"/>
    <n v="-10.18"/>
    <n v="2.75"/>
    <n v="67.22"/>
    <n v="-26.44"/>
    <n v="-20.32"/>
    <n v="-39.11"/>
    <n v="-34.49"/>
    <n v="4.26"/>
    <n v="1.73"/>
    <n v="18.63"/>
    <n v="0.41741453437408699"/>
    <n v="1.7292784734645197E-2"/>
    <n v="80"/>
    <n v="80"/>
    <n v="0"/>
    <n v="0"/>
    <n v="2.3957000000000002"/>
    <n v="0"/>
    <n v="-6.9500000000000006E-2"/>
    <n v="3.9199999999999999E-2"/>
    <n v="5.6500000000000002E-2"/>
    <n v="1.12E-2"/>
    <n v="2.8999999999999998E-3"/>
    <n v="-0.1018"/>
    <n v="0"/>
    <n v="-0.26440000000000002"/>
    <n v="-0.20319999999999999"/>
    <n v="-0.34489999999999998"/>
    <n v="4.2599999999999999E-2"/>
    <n v="1.7299999999999999E-2"/>
    <n v="0.18629999999999999"/>
    <s v="16.77Cr"/>
    <x v="0"/>
  </r>
  <r>
    <x v="1555"/>
    <n v="517063"/>
    <s v="N/A"/>
    <x v="2"/>
    <x v="58"/>
    <n v="19.899999999999999"/>
    <n v="8.620000000000001"/>
    <n v="11.76"/>
    <n v="0"/>
    <n v="0"/>
    <n v="5.5000000000000007E-2"/>
    <n v="52.45"/>
    <n v="-5.43"/>
    <n v="-5.53"/>
    <n v="-3.29"/>
    <n v="0.28000000000000003"/>
    <n v="71.77"/>
    <n v="0.02"/>
    <n v="-20.88"/>
    <n v="19.440000000000001"/>
    <n v="54.57"/>
    <n v="-4.5999999999999996"/>
    <n v="-5.78"/>
    <n v="15.35"/>
    <n v="11.16"/>
    <n v="-1.29"/>
    <n v="-4.3"/>
    <n v="6.93"/>
    <n v="11.6009280742459"/>
    <n v="1.7006802721088437E-3"/>
    <n v="41.850683491062036"/>
    <n v="-2.0506834910620384"/>
    <n v="1.1030150753768799"/>
    <n v="-10.707317073170699"/>
    <n v="8.6200000000000013E-2"/>
    <n v="0"/>
    <n v="5.5000000000000003E-4"/>
    <n v="-5.4300000000000001E-2"/>
    <n v="-5.5300000000000002E-2"/>
    <n v="-3.2899999999999999E-2"/>
    <n v="2.0000000000000001E-4"/>
    <n v="-0.20880000000000001"/>
    <n v="0"/>
    <n v="-4.5999999999999999E-2"/>
    <n v="-5.7799999999999997E-2"/>
    <n v="0.1116"/>
    <n v="-1.29E-2"/>
    <n v="-4.2999999999999997E-2"/>
    <n v="6.93E-2"/>
    <s v="11.76Cr"/>
    <x v="0"/>
  </r>
  <r>
    <x v="1556"/>
    <n v="540850"/>
    <s v="N/A"/>
    <x v="10"/>
    <x v="26"/>
    <n v="5.39"/>
    <n v="12.734999999999999"/>
    <n v="5.53"/>
    <n v="0"/>
    <n v="0"/>
    <n v="0.28999999999999998"/>
    <n v="81.819999999999993"/>
    <n v="-7.52"/>
    <n v="6.81"/>
    <n v="-38.770000000000003"/>
    <n v="0.33"/>
    <n v="16.25"/>
    <n v="3.4"/>
    <n v="-3.47"/>
    <n v="154.83000000000001"/>
    <n v="71.63"/>
    <n v="2.76"/>
    <n v="8.3350000000000009"/>
    <n v="23.16"/>
    <n v="18.795000000000002"/>
    <n v="10.98"/>
    <n v="-6.72"/>
    <n v="16.29"/>
    <n v="7.8523753435414196"/>
    <n v="0.61482820976491859"/>
    <n v="29.647964796479638"/>
    <n v="-18.86796479647964"/>
    <n v="4.5009276437847898"/>
    <n v="-1.28563857975623"/>
    <n v="0.12734999999999999"/>
    <n v="0"/>
    <n v="2.8999999999999998E-3"/>
    <n v="-7.5200000000000003E-2"/>
    <n v="6.8099999999999994E-2"/>
    <n v="-0.38769999999999999"/>
    <n v="3.4000000000000002E-2"/>
    <n v="-3.4700000000000002E-2"/>
    <n v="0"/>
    <n v="2.76E-2"/>
    <n v="8.3350000000000021E-2"/>
    <n v="0.18795000000000001"/>
    <n v="0.10979999999999999"/>
    <n v="-6.7199999999999996E-2"/>
    <n v="0.16289999999999999"/>
    <s v="5.53Cr"/>
    <x v="0"/>
  </r>
  <r>
    <x v="1557"/>
    <n v="531550"/>
    <s v="N/A"/>
    <x v="1"/>
    <x v="1"/>
    <n v="2.38"/>
    <n v="10.45"/>
    <n v="1.54"/>
    <n v="0"/>
    <n v="0"/>
    <n v="0.24"/>
    <n v="34.619999999999997"/>
    <n v="-5.05"/>
    <n v="-0.24"/>
    <n v="-5.67"/>
    <n v="0.21"/>
    <n v="11.57"/>
    <n v="0.19"/>
    <n v="-120"/>
    <n v="0.5"/>
    <n v="63.11"/>
    <n v="-26.32"/>
    <n v="-23.87"/>
    <n v="18.920000000000002"/>
    <n v="15.8"/>
    <n v="-0.76"/>
    <n v="-1.42"/>
    <n v="13.86"/>
    <n v="9.5693779904306204"/>
    <n v="0.12337662337662338"/>
    <n v="3.6402569593147756"/>
    <n v="1.1197430406852242"/>
    <n v="0.52941176470588203"/>
    <n v="1.125"/>
    <n v="0.1045"/>
    <n v="0"/>
    <n v="2.3999999999999998E-3"/>
    <n v="-5.0500000000000003E-2"/>
    <n v="-2.3999999999999998E-3"/>
    <n v="-5.67E-2"/>
    <n v="1.9E-3"/>
    <n v="-1.2"/>
    <n v="0"/>
    <n v="-0.26319999999999999"/>
    <n v="-0.2387"/>
    <n v="0.158"/>
    <n v="-7.6E-3"/>
    <n v="-1.4200000000000001E-2"/>
    <n v="0.1386"/>
    <s v="1.54Cr"/>
    <x v="0"/>
  </r>
  <r>
    <x v="1558"/>
    <n v="532771"/>
    <s v="JHS"/>
    <x v="5"/>
    <x v="31"/>
    <n v="7.35"/>
    <n v="20.98"/>
    <n v="32.75"/>
    <n v="0"/>
    <n v="0"/>
    <n v="0.99"/>
    <n v="74.569999999999993"/>
    <n v="-0.18"/>
    <n v="3.91"/>
    <n v="-0.24"/>
    <n v="0.18"/>
    <n v="41.12"/>
    <n v="0.04"/>
    <n v="-2.4"/>
    <n v="132.72999999999999"/>
    <n v="34.01"/>
    <n v="7.6"/>
    <n v="28.6"/>
    <n v="23.5"/>
    <n v="14.65"/>
    <n v="1.59"/>
    <n v="6.66"/>
    <n v="18.190000000000001"/>
    <n v="4.7664442326024803"/>
    <n v="1.2213740458015267E-3"/>
    <n v="28.902870625245765"/>
    <n v="-14.202870625245765"/>
    <n v="2.9319727891156502"/>
    <n v="-1.5176056338028201"/>
    <n v="0.20979999999999999"/>
    <n v="0"/>
    <n v="9.9000000000000008E-3"/>
    <n v="-1.8E-3"/>
    <n v="3.9100000000000003E-2"/>
    <n v="-2.3999999999999998E-3"/>
    <n v="4.0000000000000002E-4"/>
    <n v="-2.4E-2"/>
    <n v="0"/>
    <n v="7.5999999999999998E-2"/>
    <n v="0.28599999999999998"/>
    <n v="0.14649999999999999"/>
    <n v="1.5900000000000001E-2"/>
    <n v="6.6600000000000006E-2"/>
    <n v="0.18190000000000001"/>
    <s v="32.75Cr"/>
    <x v="0"/>
  </r>
  <r>
    <x v="1559"/>
    <n v="540651"/>
    <s v="N/A"/>
    <x v="6"/>
    <x v="70"/>
    <n v="17"/>
    <n v="25.98"/>
    <n v="11.95"/>
    <n v="1.18"/>
    <n v="0"/>
    <n v="0.24"/>
    <n v="62.22"/>
    <n v="6.4"/>
    <n v="12.3"/>
    <n v="3.41"/>
    <n v="0.88"/>
    <n v="19.38"/>
    <n v="0.32"/>
    <n v="6.69"/>
    <n v="21.39"/>
    <n v="50.21"/>
    <n v="17.995000000000001"/>
    <n v="13.27"/>
    <n v="40.975000000000001"/>
    <n v="29.28"/>
    <n v="5.3800000000000008"/>
    <n v="7.29"/>
    <n v="11.12"/>
    <n v="3.8491147036181701"/>
    <n v="2.677824267782427E-2"/>
    <n v="44.997353096876651"/>
    <n v="-10.997353096876651"/>
    <n v="1.6470588235294099"/>
    <n v="-2.5454545454545499"/>
    <n v="0.25979999999999998"/>
    <n v="1.18E-2"/>
    <n v="2.3999999999999998E-3"/>
    <n v="6.4000000000000001E-2"/>
    <n v="0.123"/>
    <n v="3.4099999999999998E-2"/>
    <n v="3.2000000000000002E-3"/>
    <n v="6.6900000000000001E-2"/>
    <n v="0"/>
    <n v="0.17995"/>
    <n v="0.13270000000000001"/>
    <n v="0.2928"/>
    <n v="5.3800000000000008E-2"/>
    <n v="7.2900000000000006E-2"/>
    <n v="0.11119999999999999"/>
    <s v="11.95Cr"/>
    <x v="0"/>
  </r>
  <r>
    <x v="1560"/>
    <n v="511618"/>
    <s v="JIKIND"/>
    <x v="5"/>
    <x v="59"/>
    <n v="0.25"/>
    <n v="10.95"/>
    <n v="1.82"/>
    <n v="0"/>
    <n v="0"/>
    <n v="0.19"/>
    <n v="73.680000000000007"/>
    <n v="8.3699999999999992"/>
    <n v="13.8"/>
    <n v="9.3249999999999993"/>
    <n v="1.36"/>
    <n v="-3.22"/>
    <n v="0.05"/>
    <n v="-723.08"/>
    <n v="0.13"/>
    <n v="49.06"/>
    <n v="-22.9"/>
    <n v="-51.75"/>
    <n v="23.81"/>
    <n v="14.27"/>
    <n v="11.9"/>
    <n v="8.6849999999999987"/>
    <n v="12.95"/>
    <n v="9.1324200913241995"/>
    <n v="2.7472527472527472E-2"/>
    <n v="0.94984802431610971"/>
    <n v="-0.44984802431610971"/>
    <n v="2.8"/>
    <n v="-1.55555555555556"/>
    <n v="0.1095"/>
    <n v="0"/>
    <n v="1.9E-3"/>
    <n v="8.3690000000000001E-2"/>
    <n v="0.13800000000000001"/>
    <n v="9.3240000000000003E-2"/>
    <n v="5.0000000000000001E-4"/>
    <n v="-7.2308000000000003"/>
    <n v="0"/>
    <n v="-0.22900000000000001"/>
    <n v="-0.51749999999999996"/>
    <n v="0.14269999999999999"/>
    <n v="0.11899999999999999"/>
    <n v="8.6849999999999983E-2"/>
    <n v="0.1295"/>
    <s v="1.82Cr"/>
    <x v="0"/>
  </r>
  <r>
    <x v="1561"/>
    <n v="542653"/>
    <s v="N/A"/>
    <x v="7"/>
    <x v="22"/>
    <n v="7.57"/>
    <n v="2.17"/>
    <n v="16.87"/>
    <n v="0"/>
    <n v="0"/>
    <n v="0.25"/>
    <n v="86.95"/>
    <n v="19.670000000000002"/>
    <n v="19.38"/>
    <n v="20.11"/>
    <n v="0.36"/>
    <n v="20.82"/>
    <n v="1.1200000000000001"/>
    <n v="13.36"/>
    <n v="149.5"/>
    <n v="59.69"/>
    <n v="3.12"/>
    <n v="5.1449999999999996"/>
    <n v="53.53"/>
    <n v="18.559999999999999"/>
    <n v="7.28"/>
    <n v="21.18"/>
    <n v="9.6999999999999993"/>
    <n v="46.082949308755801"/>
    <n v="6.6390041493775934E-2"/>
    <n v="58.007662835249057"/>
    <n v="-42.867662835249057"/>
    <n v="6.6631439894319699"/>
    <n v="-1.1765803592255699"/>
    <n v="2.1700000000000001E-2"/>
    <n v="0"/>
    <n v="2.5000000000000001E-3"/>
    <n v="0.19670000000000001"/>
    <n v="0.1938"/>
    <n v="0.2011"/>
    <n v="1.12E-2"/>
    <n v="0.1336"/>
    <n v="0"/>
    <n v="3.1199999999999999E-2"/>
    <n v="5.1450000000000003E-2"/>
    <n v="0.18559999999999999"/>
    <n v="7.2800000000000004E-2"/>
    <n v="0.21179999999999999"/>
    <n v="9.69E-2"/>
    <s v="16.87Cr"/>
    <x v="0"/>
  </r>
  <r>
    <x v="1562"/>
    <n v="530405"/>
    <s v="N/A"/>
    <x v="1"/>
    <x v="1"/>
    <n v="3.8"/>
    <n v="18.27"/>
    <n v="2.74"/>
    <n v="0"/>
    <n v="0"/>
    <n v="1.23"/>
    <n v="51.78"/>
    <n v="1.61"/>
    <n v="0.74"/>
    <n v="0.53"/>
    <n v="0.37"/>
    <n v="10.31"/>
    <n v="0.12"/>
    <n v="2.2599999999999998"/>
    <n v="10.61"/>
    <n v="71.34"/>
    <n v="2.04"/>
    <n v="4.17"/>
    <n v="49.38"/>
    <n v="14.87"/>
    <n v="0.08"/>
    <n v="-0.05"/>
    <n v="13.86"/>
    <n v="5.4734537493158202"/>
    <n v="4.3795620437956199E-2"/>
    <n v="7.880547490667773"/>
    <n v="-0.2805474906677734"/>
    <n v="1.07368421052632"/>
    <n v="-14.5714285714286"/>
    <n v="0.1827"/>
    <n v="0"/>
    <n v="1.23E-2"/>
    <n v="1.61E-2"/>
    <n v="7.4000000000000003E-3"/>
    <n v="5.3E-3"/>
    <n v="1.1999999999999999E-3"/>
    <n v="2.2599999999999999E-2"/>
    <n v="0"/>
    <n v="2.0400000000000001E-2"/>
    <n v="4.1700000000000001E-2"/>
    <n v="0.1487"/>
    <n v="8.0000000000000004E-4"/>
    <n v="-5.0000000000000001E-4"/>
    <n v="0.1386"/>
    <s v="2.74Cr"/>
    <x v="0"/>
  </r>
  <r>
    <x v="1563"/>
    <n v="533103"/>
    <s v="JINDCOT"/>
    <x v="7"/>
    <x v="27"/>
    <n v="1.45"/>
    <n v="3.2"/>
    <n v="6.53"/>
    <n v="0"/>
    <n v="93.91"/>
    <n v="-0.28499999999999998"/>
    <n v="68.819999999999993"/>
    <n v="-0.23"/>
    <n v="-2.78"/>
    <n v="-10.33"/>
    <n v="0.11"/>
    <n v="13.05"/>
    <n v="3.93"/>
    <n v="1.1000000000000001"/>
    <n v="43.53"/>
    <n v="21.05"/>
    <n v="-5.94"/>
    <n v="-24.76"/>
    <n v="25.58"/>
    <n v="14.45"/>
    <n v="7.91"/>
    <n v="6.81"/>
    <n v="3.22"/>
    <n v="31.25"/>
    <n v="0.60183767228177643"/>
    <n v="4.6504169339320063"/>
    <n v="-1.7504169339320064"/>
    <n v="2.2068965517241401"/>
    <n v="-1.8285714285714301"/>
    <n v="3.2000000000000001E-2"/>
    <n v="0"/>
    <n v="-2.8500000000000001E-3"/>
    <n v="-2.3E-3"/>
    <n v="-2.7799999999999998E-2"/>
    <n v="-0.1033"/>
    <n v="3.9300000000000002E-2"/>
    <n v="1.0999999999999999E-2"/>
    <n v="0.93910000000000005"/>
    <n v="-5.9400000000000001E-2"/>
    <n v="-0.24759999999999999"/>
    <n v="0.14449999999999999"/>
    <n v="7.9100000000000004E-2"/>
    <n v="6.8099999999999994E-2"/>
    <n v="3.2199999999999999E-2"/>
    <s v="6.53Cr"/>
    <x v="0"/>
  </r>
  <r>
    <x v="1564"/>
    <n v="511034"/>
    <s v="JINDRILL"/>
    <x v="0"/>
    <x v="12"/>
    <n v="44.05"/>
    <n v="3.14"/>
    <n v="127.66"/>
    <n v="1.1399999999999999"/>
    <n v="0"/>
    <n v="0.54499999999999993"/>
    <n v="65.510000000000005"/>
    <n v="4.25"/>
    <n v="2.67"/>
    <n v="3.76"/>
    <n v="7.0000000000000007E-2"/>
    <n v="614.23"/>
    <n v="0.26"/>
    <n v="-27.89"/>
    <n v="176.11"/>
    <n v="67.19"/>
    <n v="-13.44"/>
    <n v="7.31"/>
    <n v="-18.05"/>
    <n v="5.72"/>
    <n v="9.07"/>
    <n v="2.31"/>
    <n v="71.400000000000006"/>
    <n v="31.847133757961799"/>
    <n v="2.0366598778004076E-3"/>
    <n v="127.71817918237173"/>
    <n v="-39.618179182371733"/>
    <n v="1.8994324631101001"/>
    <n v="-2.1118122160524999"/>
    <n v="3.1399999999999997E-2"/>
    <n v="1.14E-2"/>
    <n v="5.4499999999999991E-3"/>
    <n v="4.2500000000000003E-2"/>
    <n v="2.6700000000000002E-2"/>
    <n v="3.7600000000000001E-2"/>
    <n v="2.5999999999999999E-3"/>
    <n v="-0.27889999999999998"/>
    <n v="0"/>
    <n v="-0.13439999999999999"/>
    <n v="7.3099999999999998E-2"/>
    <n v="5.7200000000000001E-2"/>
    <n v="9.0700000000000003E-2"/>
    <n v="2.3099999999999999E-2"/>
    <n v="0.71399999999999997"/>
    <s v="127.66Cr"/>
    <x v="0"/>
  </r>
  <r>
    <x v="1565"/>
    <n v="507981"/>
    <s v="N/A"/>
    <x v="3"/>
    <x v="32"/>
    <n v="27.4"/>
    <n v="13.82"/>
    <n v="16.440000000000001"/>
    <n v="0"/>
    <n v="0"/>
    <n v="-4.92"/>
    <n v="47.66"/>
    <n v="7.99"/>
    <n v="7.87"/>
    <n v="5.8"/>
    <n v="0.62"/>
    <n v="44.03"/>
    <n v="1.86"/>
    <n v="30.97"/>
    <n v="38.46"/>
    <n v="66.12"/>
    <n v="1.84"/>
    <n v="4.8499999999999996"/>
    <n v="-2.93"/>
    <n v="-2.81"/>
    <n v="4.75"/>
    <n v="3.48"/>
    <n v="18.809999999999999"/>
    <n v="7.2358900144717797"/>
    <n v="0.11313868613138686"/>
    <n v="52.350019105846386"/>
    <n v="2.4499808941536116"/>
    <n v="0.910583941605839"/>
    <n v="10.1836734693878"/>
    <n v="0.13819999999999999"/>
    <n v="0"/>
    <n v="-4.9200000000000001E-2"/>
    <n v="7.9899999999999999E-2"/>
    <n v="7.8700000000000006E-2"/>
    <n v="5.8000000000000003E-2"/>
    <n v="1.8599999999999998E-2"/>
    <n v="0.30969999999999998"/>
    <n v="0"/>
    <n v="1.84E-2"/>
    <n v="4.8500000000000001E-2"/>
    <n v="-2.81E-2"/>
    <n v="4.7500000000000001E-2"/>
    <n v="3.4799999999999998E-2"/>
    <n v="0.188"/>
    <s v="16.44Cr"/>
    <x v="0"/>
  </r>
  <r>
    <x v="1566"/>
    <n v="532624"/>
    <s v="JINDALPHOT"/>
    <x v="5"/>
    <x v="85"/>
    <n v="8.15"/>
    <n v="14.17"/>
    <n v="8.36"/>
    <n v="0"/>
    <n v="0"/>
    <n v="0.95"/>
    <n v="78.5"/>
    <n v="-0.13"/>
    <n v="0.01"/>
    <n v="-0.26"/>
    <n v="0.3"/>
    <n v="26.8"/>
    <n v="1.84"/>
    <n v="-2.8149999999999999"/>
    <n v="0"/>
    <n v="72.72"/>
    <n v="-21.035"/>
    <n v="-26.4"/>
    <n v="25.97"/>
    <n v="14.84"/>
    <n v="-47.54"/>
    <n v="-1.03"/>
    <n v="9.2100000000000009"/>
    <n v="7.0571630204657696"/>
    <n v="0.22009569377990434"/>
    <n v="37.906976744186046"/>
    <n v="-21.606976744186046"/>
    <n v="3.6515337423312899"/>
    <n v="-1.3771402128644099"/>
    <n v="0.14169999999999999"/>
    <n v="0"/>
    <n v="9.4999999999999998E-3"/>
    <n v="-1.2999999999999999E-3"/>
    <n v="1E-4"/>
    <n v="-2.5999999999999999E-3"/>
    <n v="1.84E-2"/>
    <n v="-2.8150000000000001E-2"/>
    <n v="0"/>
    <n v="-0.21035000000000001"/>
    <n v="-0.26400000000000001"/>
    <n v="0.1484"/>
    <n v="-0.47539999999999999"/>
    <n v="-1.03E-2"/>
    <n v="9.2100000000000001E-2"/>
    <s v="8.36Cr"/>
    <x v="0"/>
  </r>
  <r>
    <x v="1567"/>
    <n v="500227"/>
    <s v="JINDALPOLY"/>
    <x v="5"/>
    <x v="7"/>
    <n v="196.6"/>
    <n v="2.9"/>
    <n v="860.84"/>
    <n v="0.51"/>
    <n v="0"/>
    <n v="0.16"/>
    <n v="33.82"/>
    <n v="11.99"/>
    <n v="11.37"/>
    <n v="-9.5500000000000007"/>
    <n v="0.34"/>
    <n v="575.16999999999996"/>
    <n v="0.43"/>
    <n v="16.46"/>
    <n v="3567.37"/>
    <n v="74.55"/>
    <n v="-19.809999999999999"/>
    <n v="-6.24"/>
    <n v="9.92"/>
    <n v="17.14"/>
    <n v="5.58"/>
    <n v="0.61"/>
    <n v="4.75"/>
    <n v="34.482758620689701"/>
    <n v="4.9951210445611262E-4"/>
    <n v="297.06860078573584"/>
    <n v="96.13139921426415"/>
    <n v="0.51103763987792505"/>
    <n v="1.0451471965047301"/>
    <n v="2.9000000000000001E-2"/>
    <n v="5.1000000000000004E-3"/>
    <n v="1.6000000000000001E-3"/>
    <n v="0.11990000000000001"/>
    <n v="0.1137"/>
    <n v="-9.5500000000000002E-2"/>
    <n v="4.3E-3"/>
    <n v="0.1646"/>
    <n v="0"/>
    <n v="-0.1981"/>
    <n v="-6.2399999999999997E-2"/>
    <n v="0.1714"/>
    <n v="5.5800000000000002E-2"/>
    <n v="6.1000000000000004E-3"/>
    <n v="4.7500000000000001E-2"/>
    <s v="860.84Cr"/>
    <x v="0"/>
  </r>
  <r>
    <x v="1568"/>
    <n v="536773"/>
    <s v="JPOLYINVST"/>
    <x v="1"/>
    <x v="1"/>
    <n v="7.55"/>
    <n v="10.45"/>
    <n v="7.94"/>
    <n v="0"/>
    <n v="0"/>
    <n v="0.24"/>
    <n v="78.94"/>
    <n v="-37.83"/>
    <n v="-5.77"/>
    <n v="2.375"/>
    <n v="0.49"/>
    <n v="-113.12"/>
    <n v="0.03"/>
    <n v="-18201.04"/>
    <n v="0.96"/>
    <n v="74.63"/>
    <n v="135.13"/>
    <n v="-33.700000000000003"/>
    <n v="18.920000000000002"/>
    <n v="15.8"/>
    <n v="3.05"/>
    <n v="3.12"/>
    <n v="13.86"/>
    <n v="9.5693779904306204"/>
    <n v="3.7783375314861456E-3"/>
    <n v="35.849952516619176"/>
    <n v="-20.749952516619175"/>
    <n v="3.7483443708609299"/>
    <n v="-1.36385542168675"/>
    <n v="0.1045"/>
    <n v="0"/>
    <n v="2.3999999999999998E-3"/>
    <n v="-0.378"/>
    <n v="-5.7700000000000001E-2"/>
    <n v="2.375E-2"/>
    <n v="2.9999999999999997E-4"/>
    <n v="-182.0104"/>
    <n v="0"/>
    <n v="1.3512999999999999"/>
    <n v="-0.33700000000000002"/>
    <n v="0.158"/>
    <n v="3.0499999999999999E-2"/>
    <n v="3.1199999999999999E-2"/>
    <n v="0.1386"/>
    <s v="7.94Cr"/>
    <x v="0"/>
  </r>
  <r>
    <x v="1569"/>
    <n v="500378"/>
    <s v="JINDALSAW"/>
    <x v="0"/>
    <x v="92"/>
    <n v="41.5"/>
    <n v="1.8"/>
    <n v="1326.98"/>
    <n v="4.82"/>
    <n v="3.82"/>
    <n v="0.04"/>
    <n v="59.59"/>
    <n v="10.24"/>
    <n v="7.15"/>
    <n v="9.77"/>
    <n v="0.2"/>
    <n v="207.52"/>
    <n v="0.82"/>
    <n v="12.44"/>
    <n v="12163.6"/>
    <n v="63.02"/>
    <n v="16.3"/>
    <n v="12.73"/>
    <n v="209.19"/>
    <n v="41.51"/>
    <n v="2.79"/>
    <n v="5.09"/>
    <n v="4.46"/>
    <n v="55.5555555555556"/>
    <n v="6.1794450556903644E-4"/>
    <n v="102.69735214055927"/>
    <n v="-19.697352140559275"/>
    <n v="1.47469879518072"/>
    <n v="-3.10659898477157"/>
    <n v="1.7999999999999999E-2"/>
    <n v="4.82E-2"/>
    <n v="4.0000000000000002E-4"/>
    <n v="0.1024"/>
    <n v="7.1499999999999994E-2"/>
    <n v="9.7699999999999995E-2"/>
    <n v="8.2000000000000007E-3"/>
    <n v="0.1244"/>
    <n v="3.8199999999999998E-2"/>
    <n v="0.16300000000000001"/>
    <n v="0.1273"/>
    <n v="0.41510000000000002"/>
    <n v="2.7900000000000001E-2"/>
    <n v="5.0900000000000001E-2"/>
    <n v="4.4600000000000001E-2"/>
    <s v="1326.98Cr"/>
    <x v="0"/>
  </r>
  <r>
    <x v="1570"/>
    <n v="532508"/>
    <s v="JSL"/>
    <x v="0"/>
    <x v="92"/>
    <n v="24.5"/>
    <n v="8.65"/>
    <n v="1193.72"/>
    <n v="0"/>
    <n v="82.48"/>
    <n v="0.52"/>
    <n v="48.15"/>
    <n v="11.87"/>
    <n v="11.51"/>
    <n v="4.47"/>
    <n v="0.44"/>
    <n v="55.73"/>
    <n v="1.36"/>
    <n v="9.08"/>
    <n v="13404.25"/>
    <n v="68.099999999999994"/>
    <n v="23.81"/>
    <n v="1.1399999999999999"/>
    <n v="31.15"/>
    <n v="16.55"/>
    <n v="-11.92"/>
    <n v="7.63"/>
    <n v="4.46"/>
    <n v="11.560693641618499"/>
    <n v="1.1392956472204537E-3"/>
    <n v="47.251687560270007"/>
    <n v="1.7483124397299932"/>
    <n v="0.92857142857142905"/>
    <n v="13"/>
    <n v="8.6499999999999994E-2"/>
    <n v="0"/>
    <n v="5.1999999999999998E-3"/>
    <n v="0.1187"/>
    <n v="0.11509999999999999"/>
    <n v="4.4699999999999997E-2"/>
    <n v="1.3599999999999999E-2"/>
    <n v="9.0800000000000006E-2"/>
    <n v="0.82479999999999998"/>
    <n v="0.23810000000000001"/>
    <n v="1.14E-2"/>
    <n v="0.16550000000000001"/>
    <n v="-0.1192"/>
    <n v="7.6300000000000007E-2"/>
    <n v="4.4600000000000001E-2"/>
    <s v="1193.72Cr"/>
    <x v="0"/>
  </r>
  <r>
    <x v="1571"/>
    <n v="539597"/>
    <s v="JSLHISAR"/>
    <x v="0"/>
    <x v="92"/>
    <n v="37.25"/>
    <n v="2.4700000000000002"/>
    <n v="878.86"/>
    <n v="0"/>
    <n v="87.7"/>
    <n v="0.18"/>
    <n v="63.28"/>
    <n v="20.97"/>
    <n v="23.93"/>
    <n v="21.6"/>
    <n v="0.43"/>
    <n v="87.36"/>
    <n v="1.0900000000000001"/>
    <n v="10.130000000000001"/>
    <n v="9851.24"/>
    <n v="57.66"/>
    <n v="12.46"/>
    <n v="9.0150000000000006"/>
    <n v="71.55"/>
    <n v="21.285"/>
    <n v="28.15"/>
    <n v="33.11"/>
    <n v="4.46"/>
    <n v="40.485829959514199"/>
    <n v="1.24024304212275E-3"/>
    <n v="101.44335511982571"/>
    <n v="-26.943355119825711"/>
    <n v="1.72322147651007"/>
    <n v="-2.3827023014105402"/>
    <n v="2.47E-2"/>
    <n v="0"/>
    <n v="1.8E-3"/>
    <n v="0.2097"/>
    <n v="0.23930000000000001"/>
    <n v="0.216"/>
    <n v="1.09E-2"/>
    <n v="0.1013"/>
    <n v="0.877"/>
    <n v="0.1246"/>
    <n v="9.0149999999999994E-2"/>
    <n v="0.21285000000000001"/>
    <n v="0.28149999999999997"/>
    <n v="0.33110000000000001"/>
    <n v="4.4600000000000001E-2"/>
    <s v="878.86Cr"/>
    <x v="0"/>
  </r>
  <r>
    <x v="1572"/>
    <n v="532286"/>
    <s v="JINDALSTEL"/>
    <x v="0"/>
    <x v="52"/>
    <n v="88.85"/>
    <n v="4.7249999999999996"/>
    <n v="9062.84"/>
    <n v="0"/>
    <n v="65.58"/>
    <n v="0.17"/>
    <n v="56.1"/>
    <n v="4.05"/>
    <n v="2.8"/>
    <n v="-0.62"/>
    <n v="0.28000000000000003"/>
    <n v="316.79000000000002"/>
    <n v="0.99"/>
    <n v="19.5"/>
    <n v="38343.78"/>
    <n v="60.4"/>
    <n v="34.06"/>
    <n v="19.45"/>
    <n v="24.56"/>
    <n v="17.690000000000001"/>
    <n v="-4.22"/>
    <n v="-3.17"/>
    <n v="4.25"/>
    <n v="21.1640211640212"/>
    <n v="1.0923728102890484E-4"/>
    <n v="202.39179954441914"/>
    <n v="-24.691799544419155"/>
    <n v="1.2778840742824999"/>
    <n v="-4.5986229242608303"/>
    <n v="4.725E-2"/>
    <n v="0"/>
    <n v="1.6999999999999999E-3"/>
    <n v="4.0500000000000001E-2"/>
    <n v="2.8000000000000001E-2"/>
    <n v="-6.1999999999999998E-3"/>
    <n v="9.9000000000000008E-3"/>
    <n v="0.19500000000000001"/>
    <n v="0.65580000000000005"/>
    <n v="0.34060000000000001"/>
    <n v="0.19450000000000001"/>
    <n v="0.1769"/>
    <n v="-4.2200000000000001E-2"/>
    <n v="-3.1699999999999999E-2"/>
    <n v="4.2500000000000003E-2"/>
    <s v="9062.84Cr"/>
    <x v="1"/>
  </r>
  <r>
    <x v="1573"/>
    <n v="531543"/>
    <s v="JINDWORLD"/>
    <x v="7"/>
    <x v="22"/>
    <n v="32"/>
    <n v="17.12"/>
    <n v="641.66999999999996"/>
    <n v="0.16"/>
    <n v="13.56"/>
    <n v="5.25"/>
    <n v="63.51"/>
    <n v="12.48"/>
    <n v="15"/>
    <n v="8.8699999999999992"/>
    <n v="1.74"/>
    <n v="18.43"/>
    <n v="1.5"/>
    <n v="8.0399999999999991"/>
    <n v="2215.0100000000002"/>
    <n v="61.15"/>
    <n v="29.93"/>
    <n v="23.21"/>
    <n v="-11.48"/>
    <n v="3.26"/>
    <n v="16.88"/>
    <n v="15.66"/>
    <n v="9.6999999999999993"/>
    <n v="5.8411214953270996"/>
    <n v="2.3376501940249664E-3"/>
    <n v="87.695258975061662"/>
    <n v="-23.695258975061662"/>
    <n v="1.7406250000000001"/>
    <n v="-2.3502109704641398"/>
    <n v="0.17119999999999999"/>
    <n v="1.6000000000000001E-3"/>
    <n v="5.2499999999999998E-2"/>
    <n v="0.12479999999999999"/>
    <n v="0.15"/>
    <n v="8.8690000000000005E-2"/>
    <n v="1.4999999999999999E-2"/>
    <n v="8.0399999999999985E-2"/>
    <n v="0.1356"/>
    <n v="0.29930000000000001"/>
    <n v="0.2321"/>
    <n v="3.2599999999999997E-2"/>
    <n v="0.16880000000000001"/>
    <n v="0.15659999999999999"/>
    <n v="9.69E-2"/>
    <s v="641.67Cr"/>
    <x v="0"/>
  </r>
  <r>
    <x v="1574"/>
    <n v="540311"/>
    <s v="JITFINFRA"/>
    <x v="3"/>
    <x v="16"/>
    <n v="3.6"/>
    <n v="9.44"/>
    <n v="9.25"/>
    <n v="0"/>
    <n v="0"/>
    <n v="0.34"/>
    <n v="79.489999999999995"/>
    <n v="3.72"/>
    <n v="-0.98"/>
    <n v="5.8"/>
    <n v="0.64500000000000002"/>
    <n v="-161.03"/>
    <n v="0.37"/>
    <n v="15.58"/>
    <n v="807.77"/>
    <n v="63.02"/>
    <n v="9.49"/>
    <n v="6.11"/>
    <n v="0.46"/>
    <n v="13.2"/>
    <n v="6.0650000000000004"/>
    <n v="6.38"/>
    <n v="8.11"/>
    <n v="10.5932203389831"/>
    <n v="0.04"/>
    <n v="17.552413456850314"/>
    <n v="-10.352413456850314"/>
    <n v="3.875"/>
    <n v="-1.34782608695652"/>
    <n v="9.4399999999999998E-2"/>
    <n v="0"/>
    <n v="3.3999999999999998E-3"/>
    <n v="3.7199999999999997E-2"/>
    <n v="-9.7999999999999997E-3"/>
    <n v="5.8000000000000003E-2"/>
    <n v="3.7000000000000002E-3"/>
    <n v="0.15579999999999999"/>
    <n v="0"/>
    <n v="9.4899999999999998E-2"/>
    <n v="6.1100000000000002E-2"/>
    <n v="0.13200000000000001"/>
    <n v="6.0650000000000003E-2"/>
    <n v="6.3799999999999996E-2"/>
    <n v="8.1100000000000005E-2"/>
    <s v="9.25Cr"/>
    <x v="0"/>
  </r>
  <r>
    <x v="1575"/>
    <n v="539225"/>
    <s v="JIYAECO"/>
    <x v="3"/>
    <x v="16"/>
    <n v="7.4"/>
    <n v="0.95"/>
    <n v="22.25"/>
    <n v="2.7"/>
    <n v="0"/>
    <n v="0.34"/>
    <n v="91.46"/>
    <n v="41.61"/>
    <n v="8.8299999999999983"/>
    <n v="33.78"/>
    <n v="0.26"/>
    <n v="28.67"/>
    <n v="0.21"/>
    <n v="16.989999999999998"/>
    <n v="205.19"/>
    <n v="39.729999999999997"/>
    <n v="7.2949999999999999"/>
    <n v="6.11"/>
    <n v="18.399999999999999"/>
    <n v="13.2"/>
    <n v="6.0650000000000004"/>
    <n v="6.38"/>
    <n v="13.83"/>
    <n v="105.26315789473701"/>
    <n v="9.4382022471910104E-3"/>
    <n v="86.65105386416856"/>
    <n v="-71.851053864168563"/>
    <n v="10.709459459459399"/>
    <n v="-1.1029923451635399"/>
    <n v="9.4999999999999998E-3"/>
    <n v="2.7E-2"/>
    <n v="3.3999999999999998E-3"/>
    <n v="0.41610000000000003"/>
    <n v="8.829999999999999E-2"/>
    <n v="0.33779999999999999"/>
    <n v="2.0999999999999999E-3"/>
    <n v="0.16989999999999997"/>
    <n v="0"/>
    <n v="7.2950000000000001E-2"/>
    <n v="6.1100000000000002E-2"/>
    <n v="0.13200000000000001"/>
    <n v="6.0650000000000003E-2"/>
    <n v="6.3799999999999996E-2"/>
    <n v="0.13830000000000001"/>
    <s v="22.25Cr"/>
    <x v="0"/>
  </r>
  <r>
    <x v="1576"/>
    <n v="536493"/>
    <s v="N/A"/>
    <x v="3"/>
    <x v="16"/>
    <n v="331.15"/>
    <n v="138.94999999999999"/>
    <n v="137.56"/>
    <n v="0.39"/>
    <n v="0"/>
    <n v="-8.77"/>
    <n v="65.83"/>
    <n v="10.94"/>
    <n v="16.93"/>
    <n v="5.72"/>
    <n v="1.51"/>
    <n v="219.07"/>
    <n v="0.64"/>
    <n v="6.9"/>
    <n v="192.65"/>
    <n v="69.98"/>
    <n v="0.83"/>
    <n v="0.57999999999999996"/>
    <n v="-14.44"/>
    <n v="-15.85"/>
    <n v="14.01"/>
    <n v="12.2"/>
    <n v="13.83"/>
    <n v="0.71968333933069495"/>
    <n v="4.6525152660657166E-3"/>
    <n v="969.12496341820304"/>
    <n v="-306.82496341820308"/>
    <n v="1.9265287634002699"/>
    <n v="-2.0792973078678099"/>
    <n v="1.3895"/>
    <n v="3.8999999999999998E-3"/>
    <n v="-8.77E-2"/>
    <n v="0.1094"/>
    <n v="0.16930000000000001"/>
    <n v="5.7200000000000001E-2"/>
    <n v="6.4000000000000003E-3"/>
    <n v="6.9000000000000006E-2"/>
    <n v="0"/>
    <n v="8.3000000000000001E-3"/>
    <n v="5.7999999999999996E-3"/>
    <n v="-0.1585"/>
    <n v="0.1401"/>
    <n v="0.122"/>
    <n v="0.13830000000000001"/>
    <s v="137.56Cr"/>
    <x v="0"/>
  </r>
  <r>
    <x v="1577"/>
    <n v="500380"/>
    <s v="JKLAKSHMI"/>
    <x v="4"/>
    <x v="20"/>
    <n v="200.8"/>
    <n v="11.18"/>
    <n v="2362.81"/>
    <n v="0.37"/>
    <n v="0"/>
    <n v="-0.66"/>
    <n v="49.32"/>
    <n v="7.02"/>
    <n v="6.68"/>
    <n v="2.37"/>
    <n v="1.5"/>
    <n v="133.65"/>
    <n v="1"/>
    <n v="15.89"/>
    <n v="4505.93"/>
    <n v="45.93"/>
    <n v="17.88"/>
    <n v="15.98"/>
    <n v="49.63"/>
    <n v="-16.829999999999998"/>
    <n v="3.25"/>
    <n v="2.5299999999999998"/>
    <n v="12.32"/>
    <n v="8.9445438282647594"/>
    <n v="4.2322488900927287E-4"/>
    <n v="396.21152328334648"/>
    <n v="5.3884767166535426"/>
    <n v="0.97315737051792806"/>
    <n v="36.254174397031598"/>
    <n v="0.1118"/>
    <n v="3.7000000000000002E-3"/>
    <n v="-6.6E-3"/>
    <n v="7.0199999999999999E-2"/>
    <n v="6.6799999999999998E-2"/>
    <n v="2.3699999999999999E-2"/>
    <n v="0.01"/>
    <n v="0.15890000000000001"/>
    <n v="0"/>
    <n v="0.17879999999999999"/>
    <n v="0.1598"/>
    <n v="-0.16829999999999998"/>
    <n v="3.2500000000000001E-2"/>
    <n v="2.53E-2"/>
    <n v="0.1232"/>
    <s v="2362.81Cr"/>
    <x v="0"/>
  </r>
  <r>
    <x v="1578"/>
    <n v="532162"/>
    <s v="JKPAPER"/>
    <x v="3"/>
    <x v="51"/>
    <n v="74.75"/>
    <n v="2.69"/>
    <n v="1332.37"/>
    <n v="4.68"/>
    <n v="0"/>
    <n v="0.05"/>
    <n v="52.05"/>
    <n v="23.67"/>
    <n v="18.190000000000001"/>
    <n v="22.52"/>
    <n v="0.6"/>
    <n v="125.59"/>
    <n v="0.64"/>
    <n v="29.16"/>
    <n v="3131.49"/>
    <n v="48.4"/>
    <n v="10.14"/>
    <n v="13.38"/>
    <n v="95.76"/>
    <n v="56.44"/>
    <n v="13.95"/>
    <n v="18.29"/>
    <n v="7.18"/>
    <n v="37.174721189591097"/>
    <n v="4.8034705074416272E-4"/>
    <n v="155.89155370177266"/>
    <n v="-6.3915537017726649"/>
    <n v="1.0854849498327801"/>
    <n v="-12.697965571205"/>
    <n v="2.69E-2"/>
    <n v="4.6800000000000001E-2"/>
    <n v="5.0000000000000001E-4"/>
    <n v="0.23669999999999999"/>
    <n v="0.18190000000000001"/>
    <n v="0.22520000000000001"/>
    <n v="6.4000000000000003E-3"/>
    <n v="0.29160000000000003"/>
    <n v="0"/>
    <n v="0.1014"/>
    <n v="0.1338"/>
    <n v="0.56440000000000001"/>
    <n v="0.13950000000000001"/>
    <n v="0.18290000000000001"/>
    <n v="7.1800000000000003E-2"/>
    <s v="1332.37Cr"/>
    <x v="0"/>
  </r>
  <r>
    <x v="1579"/>
    <n v="530007"/>
    <s v="JKTYRE"/>
    <x v="11"/>
    <x v="57"/>
    <n v="40.450000000000003"/>
    <n v="3.82"/>
    <n v="996"/>
    <n v="3.71"/>
    <n v="0"/>
    <n v="-0.5"/>
    <n v="58.08"/>
    <n v="10.52"/>
    <n v="10.050000000000001"/>
    <n v="9.4"/>
    <n v="0.41"/>
    <n v="98.07"/>
    <n v="2.09"/>
    <n v="10.79"/>
    <n v="9636.0300000000007"/>
    <n v="56.23"/>
    <n v="14.55"/>
    <n v="6.46"/>
    <n v="-25.07"/>
    <n v="-7.67"/>
    <n v="15.7"/>
    <n v="9.1300000000000008"/>
    <n v="13"/>
    <n v="26.1780104712042"/>
    <n v="2.0983935742971884E-3"/>
    <n v="96.493320610687036"/>
    <n v="-15.59332061068703"/>
    <n v="1.3854140914709501"/>
    <n v="-3.5946119307248199"/>
    <n v="3.8199999999999998E-2"/>
    <n v="3.7100000000000001E-2"/>
    <n v="-5.0000000000000001E-3"/>
    <n v="0.1052"/>
    <n v="0.10050000000000001"/>
    <n v="9.4E-2"/>
    <n v="2.0899999999999998E-2"/>
    <n v="0.1079"/>
    <n v="0"/>
    <n v="0.14549999999999999"/>
    <n v="6.4600000000000005E-2"/>
    <n v="-7.6700000000000004E-2"/>
    <n v="0.157"/>
    <n v="9.1300000000000006E-2"/>
    <n v="0.13"/>
    <s v="996Cr"/>
    <x v="0"/>
  </r>
  <r>
    <x v="1580"/>
    <n v="538765"/>
    <s v="N/A"/>
    <x v="3"/>
    <x v="3"/>
    <n v="19.8"/>
    <n v="18.420000000000002"/>
    <n v="12.85"/>
    <n v="0"/>
    <n v="0"/>
    <n v="0.28999999999999998"/>
    <n v="8.76"/>
    <n v="0.46"/>
    <n v="1.54"/>
    <n v="0"/>
    <n v="1.99"/>
    <n v="9.9700000000000006"/>
    <n v="0.01"/>
    <n v="-309.08999999999997"/>
    <n v="0.55000000000000004"/>
    <n v="9"/>
    <n v="-46.69"/>
    <n v="61.54"/>
    <n v="27.56"/>
    <n v="18.495000000000001"/>
    <n v="-0.13"/>
    <n v="0.73"/>
    <n v="7.91"/>
    <n v="5.4288816503800197"/>
    <n v="7.7821011673151756E-4"/>
    <n v="21.701008329679965"/>
    <n v="17.898991670320036"/>
    <n v="9.5959595959595995E-2"/>
    <n v="0.106145251396648"/>
    <n v="0.1842"/>
    <n v="0"/>
    <n v="2.8999999999999998E-3"/>
    <n v="4.5999999999999999E-3"/>
    <n v="1.54E-2"/>
    <n v="0"/>
    <n v="1E-4"/>
    <n v="-3.0908999999999995"/>
    <n v="0"/>
    <n v="-0.46689999999999998"/>
    <n v="0.61539999999999995"/>
    <n v="0.18495"/>
    <n v="-1.2999999999999999E-3"/>
    <n v="7.3000000000000001E-3"/>
    <n v="7.9100000000000004E-2"/>
    <s v="12.85Cr"/>
    <x v="0"/>
  </r>
  <r>
    <x v="1581"/>
    <n v="523405"/>
    <s v="JMFINANCIL"/>
    <x v="1"/>
    <x v="1"/>
    <n v="65.8"/>
    <n v="10.19"/>
    <n v="5535.26"/>
    <n v="1.52"/>
    <n v="0"/>
    <n v="0.46"/>
    <n v="47.78"/>
    <n v="14.12"/>
    <n v="14.55"/>
    <n v="11.82"/>
    <n v="1.03"/>
    <n v="63.6"/>
    <n v="2.5299999999999998"/>
    <n v="75.12"/>
    <n v="3380.51"/>
    <n v="62.06"/>
    <n v="28.28"/>
    <n v="28.71"/>
    <n v="12.63"/>
    <n v="22.15"/>
    <n v="13.98"/>
    <n v="13.82"/>
    <n v="13.86"/>
    <n v="9.8135426889106991"/>
    <n v="4.570697672738046E-4"/>
    <n v="126.00536193029491"/>
    <n v="5.5946380697050841"/>
    <n v="0.91504559270516705"/>
    <n v="10.771019677996399"/>
    <n v="0.1019"/>
    <n v="1.52E-2"/>
    <n v="4.5999999999999999E-3"/>
    <n v="0.14119999999999999"/>
    <n v="0.14549999999999999"/>
    <n v="0.1182"/>
    <n v="2.53E-2"/>
    <n v="0.75119999999999998"/>
    <n v="0"/>
    <n v="0.2828"/>
    <n v="0.28710000000000002"/>
    <n v="0.2215"/>
    <n v="0.13980000000000001"/>
    <n v="0.13819999999999999"/>
    <n v="0.1386"/>
    <s v="5535.26Cr"/>
    <x v="1"/>
  </r>
  <r>
    <x v="1582"/>
    <n v="522263"/>
    <s v="JMCPROJECT"/>
    <x v="4"/>
    <x v="4"/>
    <n v="32.799999999999997"/>
    <n v="6.04"/>
    <n v="550.73"/>
    <n v="2.13"/>
    <n v="0"/>
    <n v="0.12"/>
    <n v="78.209999999999994"/>
    <n v="16.48"/>
    <n v="13.05"/>
    <n v="14.53"/>
    <n v="0.94"/>
    <n v="34.799999999999997"/>
    <n v="2.8"/>
    <n v="12.78"/>
    <n v="3870.49"/>
    <n v="67.19"/>
    <n v="10.23"/>
    <n v="5.05"/>
    <n v="46.63"/>
    <n v="51.96"/>
    <n v="-1.34"/>
    <n v="3.83"/>
    <n v="18.63"/>
    <n v="16.5562913907285"/>
    <n v="5.0841610226426736E-3"/>
    <n v="150.52776502983014"/>
    <n v="-84.927765029830141"/>
    <n v="3.5893292682926798"/>
    <n v="-1.3862004003296799"/>
    <n v="6.0400000000000002E-2"/>
    <n v="2.1299999999999999E-2"/>
    <n v="1.1999999999999999E-3"/>
    <n v="0.1648"/>
    <n v="0.1305"/>
    <n v="0.14530000000000001"/>
    <n v="2.8000000000000001E-2"/>
    <n v="0.1278"/>
    <n v="0"/>
    <n v="0.1023"/>
    <n v="5.0500000000000003E-2"/>
    <n v="0.51959999999999995"/>
    <n v="-1.34E-2"/>
    <n v="3.8300000000000001E-2"/>
    <n v="0.18629999999999999"/>
    <s v="550.73Cr"/>
    <x v="0"/>
  </r>
  <r>
    <x v="1583"/>
    <n v="513691"/>
    <s v="JMTAUTOLTD"/>
    <x v="11"/>
    <x v="46"/>
    <n v="0.9"/>
    <n v="8.67"/>
    <n v="45.34"/>
    <n v="0"/>
    <n v="100"/>
    <n v="0.37"/>
    <n v="68.64"/>
    <n v="3.15"/>
    <n v="14.59"/>
    <n v="-23.87"/>
    <n v="0.28000000000000003"/>
    <n v="3.18"/>
    <n v="0.95"/>
    <n v="-0.47"/>
    <n v="403.09"/>
    <n v="71.73"/>
    <n v="19.25"/>
    <n v="10.039999999999999"/>
    <n v="19.23"/>
    <n v="17.184999999999999"/>
    <n v="11.875"/>
    <n v="12.89"/>
    <n v="9.9700000000000006"/>
    <n v="11.534025374855799"/>
    <n v="2.0952801058667841E-2"/>
    <n v="2.8698979591836737"/>
    <n v="-1.0698979591836737"/>
    <n v="2.18888888888889"/>
    <n v="-1.8411214953271"/>
    <n v="8.6699999999999999E-2"/>
    <n v="0"/>
    <n v="3.7000000000000002E-3"/>
    <n v="3.15E-2"/>
    <n v="0.1459"/>
    <n v="-0.2387"/>
    <n v="9.4999999999999998E-3"/>
    <n v="-4.7000000000000002E-3"/>
    <n v="1"/>
    <n v="0.1925"/>
    <n v="0.1004"/>
    <n v="0.17185"/>
    <n v="0.11874999999999999"/>
    <n v="0.12889999999999999"/>
    <n v="9.9699999999999997E-2"/>
    <s v="45.34Cr"/>
    <x v="0"/>
  </r>
  <r>
    <x v="1584"/>
    <n v="530960"/>
    <s v="JOCIL"/>
    <x v="8"/>
    <x v="11"/>
    <n v="87.55"/>
    <n v="6.21"/>
    <n v="77.739999999999995"/>
    <n v="1.1399999999999999"/>
    <n v="0"/>
    <n v="-0.28000000000000003"/>
    <n v="36.76"/>
    <n v="1.47"/>
    <n v="3.8"/>
    <n v="1.83"/>
    <n v="0.44"/>
    <n v="200.19"/>
    <n v="7.0000000000000007E-2"/>
    <n v="4.24"/>
    <n v="414.66"/>
    <n v="55.02"/>
    <n v="0.8"/>
    <n v="1.42"/>
    <n v="-44.05"/>
    <n v="-22.49"/>
    <n v="5.78"/>
    <n v="3.05"/>
    <n v="7.81"/>
    <n v="16.103059581320402"/>
    <n v="9.0043735528685378E-4"/>
    <n v="138.44086021505376"/>
    <n v="36.659139784946234"/>
    <n v="0.58126784694460298"/>
    <n v="1.38816148390616"/>
    <n v="6.2100000000000002E-2"/>
    <n v="1.14E-2"/>
    <n v="-2.8000000000000004E-3"/>
    <n v="1.47E-2"/>
    <n v="3.7999999999999999E-2"/>
    <n v="1.83E-2"/>
    <n v="7.000000000000001E-4"/>
    <n v="4.24E-2"/>
    <n v="0"/>
    <n v="8.0000000000000002E-3"/>
    <n v="1.4200000000000001E-2"/>
    <n v="-0.22489999999999999"/>
    <n v="5.7799999999999997E-2"/>
    <n v="3.0499999999999999E-2"/>
    <n v="7.8100000000000003E-2"/>
    <s v="77.74Cr"/>
    <x v="0"/>
  </r>
  <r>
    <x v="1585"/>
    <n v="523398"/>
    <s v="JCHAC"/>
    <x v="5"/>
    <x v="78"/>
    <n v="2189.65"/>
    <n v="50.17"/>
    <n v="5953.66"/>
    <n v="7.0000000000000007E-2"/>
    <n v="0"/>
    <n v="0.83"/>
    <n v="37.159999999999997"/>
    <n v="20"/>
    <n v="24.09"/>
    <n v="14.97"/>
    <n v="8.8800000000000008"/>
    <n v="246.72"/>
    <n v="0.04"/>
    <n v="9.15"/>
    <n v="2429.91"/>
    <n v="74.25"/>
    <n v="10.96"/>
    <n v="15.3"/>
    <n v="19.72"/>
    <n v="60.66"/>
    <n v="19.079999999999998"/>
    <n v="18.32"/>
    <n v="23.96"/>
    <n v="1.9932230416583601"/>
    <n v="6.7185563166186854E-6"/>
    <n v="3484.4844048376826"/>
    <n v="894.81559516231755"/>
    <n v="0.591341081908067"/>
    <n v="1.4470284526496899"/>
    <n v="0.50170000000000003"/>
    <n v="7.000000000000001E-4"/>
    <n v="8.3000000000000001E-3"/>
    <n v="0.2"/>
    <n v="0.2409"/>
    <n v="0.1497"/>
    <n v="4.0000000000000002E-4"/>
    <n v="9.1499999999999998E-2"/>
    <n v="0"/>
    <n v="0.1096"/>
    <n v="0.153"/>
    <n v="0.60660000000000003"/>
    <n v="0.1908"/>
    <n v="0.1832"/>
    <n v="0.23960000000000001"/>
    <s v="5953.66Cr"/>
    <x v="1"/>
  </r>
  <r>
    <x v="1586"/>
    <n v="531861"/>
    <s v="N/A"/>
    <x v="1"/>
    <x v="1"/>
    <n v="10"/>
    <n v="4.1900000000000004"/>
    <n v="13.84"/>
    <n v="7.5"/>
    <n v="0"/>
    <n v="0.22"/>
    <n v="53.49"/>
    <n v="10.19"/>
    <n v="13.4"/>
    <n v="7.98"/>
    <n v="0.23"/>
    <n v="43.33"/>
    <n v="0"/>
    <n v="-21.67"/>
    <n v="15.32"/>
    <n v="63.71"/>
    <n v="4.3899999999999997"/>
    <n v="7.73"/>
    <n v="32.6"/>
    <n v="19.04"/>
    <n v="8.59"/>
    <n v="9.8699999999999992"/>
    <n v="13.86"/>
    <n v="23.8663484486874"/>
    <n v="0"/>
    <n v="21.500752526338424"/>
    <n v="-1.5007525263384238"/>
    <n v="1.1499999999999999"/>
    <n v="-7.6666666666666696"/>
    <n v="4.19E-2"/>
    <n v="7.4999999999999997E-2"/>
    <n v="2.2000000000000001E-3"/>
    <n v="0.1019"/>
    <n v="0.13400000000000001"/>
    <n v="7.9799999999999996E-2"/>
    <n v="0"/>
    <n v="-0.2167"/>
    <n v="0"/>
    <n v="4.3900000000000002E-2"/>
    <n v="7.7299999999999994E-2"/>
    <n v="0.19040000000000001"/>
    <n v="8.5900000000000004E-2"/>
    <n v="9.8699999999999996E-2"/>
    <n v="0.1386"/>
    <s v="13.84Cr"/>
    <x v="0"/>
  </r>
  <r>
    <x v="1587"/>
    <n v="538092"/>
    <s v="N/A"/>
    <x v="10"/>
    <x v="62"/>
    <n v="68.25"/>
    <n v="8.879999999999999"/>
    <n v="28.26"/>
    <n v="0"/>
    <n v="0"/>
    <n v="-0.26"/>
    <n v="52.93"/>
    <n v="-7.47"/>
    <n v="-5.22"/>
    <n v="-14.31"/>
    <n v="0.21"/>
    <n v="318"/>
    <n v="0.5"/>
    <n v="-8.86"/>
    <n v="96.1"/>
    <n v="74.989999999999995"/>
    <n v="-0.69"/>
    <n v="2.82"/>
    <n v="14.07"/>
    <n v="-4.3899999999999997"/>
    <n v="-7.03"/>
    <n v="-11.3"/>
    <n v="7.88"/>
    <n v="11.2612612612613"/>
    <n v="1.7692852087756547E-2"/>
    <n v="144.99681325685151"/>
    <n v="-8.4968132568515102"/>
    <n v="1.1245421245421201"/>
    <n v="-9.0294117647058805"/>
    <n v="8.879999999999999E-2"/>
    <n v="0"/>
    <n v="-2.5999999999999999E-3"/>
    <n v="-7.4700000000000003E-2"/>
    <n v="-5.2200000000000003E-2"/>
    <n v="-0.1431"/>
    <n v="5.0000000000000001E-3"/>
    <n v="-8.8599999999999998E-2"/>
    <n v="0"/>
    <n v="-6.8999999999999999E-3"/>
    <n v="2.8199999999999999E-2"/>
    <n v="-4.3900000000000002E-2"/>
    <n v="-7.0300000000000001E-2"/>
    <n v="-0.113"/>
    <n v="7.8799999999999995E-2"/>
    <s v="28.26Cr"/>
    <x v="0"/>
  </r>
  <r>
    <x v="1588"/>
    <n v="505750"/>
    <s v="N/A"/>
    <x v="4"/>
    <x v="6"/>
    <n v="565.25"/>
    <n v="8.6300000000000008"/>
    <n v="52.73"/>
    <n v="0.53"/>
    <n v="0"/>
    <n v="0.94"/>
    <n v="38.799999999999997"/>
    <n v="15.2"/>
    <n v="11.81"/>
    <n v="17.260000000000002"/>
    <n v="2.02"/>
    <n v="279.33999999999997"/>
    <n v="0.41"/>
    <n v="7.63"/>
    <n v="113.9"/>
    <n v="49.48"/>
    <n v="9.3800000000000008"/>
    <n v="8.1300000000000008"/>
    <n v="59.45"/>
    <n v="9.16"/>
    <n v="5.7"/>
    <n v="11.69"/>
    <n v="10.08"/>
    <n v="11.587485515643101"/>
    <n v="7.7754598900056891E-3"/>
    <n v="923.61111111111109"/>
    <n v="206.88888888888891"/>
    <n v="0.63398496240601498"/>
    <n v="1.73212818405916"/>
    <n v="8.6300000000000002E-2"/>
    <n v="5.3E-3"/>
    <n v="9.4000000000000004E-3"/>
    <n v="0.152"/>
    <n v="0.1181"/>
    <n v="0.1726"/>
    <n v="4.1000000000000003E-3"/>
    <n v="7.6300000000000007E-2"/>
    <n v="0"/>
    <n v="9.3799999999999994E-2"/>
    <n v="8.1299999999999997E-2"/>
    <n v="9.1600000000000001E-2"/>
    <n v="5.7000000000000002E-2"/>
    <n v="0.1169"/>
    <n v="0.1008"/>
    <s v="52.73Cr"/>
    <x v="0"/>
  </r>
  <r>
    <x v="1589"/>
    <n v="532532"/>
    <s v="JPASSOCIAT"/>
    <x v="4"/>
    <x v="4"/>
    <n v="1.1000000000000001"/>
    <n v="8.875"/>
    <n v="267.57"/>
    <n v="0"/>
    <n v="20.02"/>
    <n v="0.16500000000000001"/>
    <n v="83"/>
    <n v="1.21"/>
    <n v="-0.72"/>
    <n v="-63.8"/>
    <n v="0.46"/>
    <n v="-0.44"/>
    <n v="0.46"/>
    <n v="2"/>
    <n v="9432.5300000000007"/>
    <n v="38.880000000000003"/>
    <n v="-16.21"/>
    <n v="-11.41"/>
    <n v="10.06"/>
    <n v="-12.43"/>
    <n v="-37.299999999999997"/>
    <n v="-69.73"/>
    <n v="18.63"/>
    <n v="11.2676056338028"/>
    <n v="1.7191762903165527E-3"/>
    <n v="6.4705882352941186"/>
    <n v="-4.2705882352941185"/>
    <n v="4.8818181818181801"/>
    <n v="-1.2576112412178"/>
    <n v="8.8749999999999996E-2"/>
    <n v="0"/>
    <n v="1.65E-3"/>
    <n v="1.21E-2"/>
    <n v="-7.1999999999999998E-3"/>
    <n v="-0.63800000000000001"/>
    <n v="4.5999999999999999E-3"/>
    <n v="0.02"/>
    <n v="0.20019999999999999"/>
    <n v="-0.16209999999999999"/>
    <n v="-0.11409999999999999"/>
    <n v="-0.12429999999999999"/>
    <n v="-0.373"/>
    <n v="-0.69730000000000003"/>
    <n v="0.18629999999999999"/>
    <s v="267.57Cr"/>
    <x v="0"/>
  </r>
  <r>
    <x v="1590"/>
    <n v="532627"/>
    <s v="JPPOWER"/>
    <x v="6"/>
    <x v="24"/>
    <n v="0.5"/>
    <n v="7.75"/>
    <n v="342.02"/>
    <n v="0"/>
    <n v="87.3"/>
    <n v="0.16"/>
    <n v="85.51"/>
    <n v="2.96"/>
    <n v="3.12"/>
    <n v="-5.62"/>
    <n v="0.05"/>
    <n v="10.4"/>
    <n v="2.69"/>
    <n v="26.07"/>
    <n v="3514.45"/>
    <n v="26.06"/>
    <n v="-1.83"/>
    <n v="6.14"/>
    <n v="11.935"/>
    <n v="7.59"/>
    <n v="-7.9"/>
    <n v="-11.94"/>
    <n v="9.4"/>
    <n v="12.9032258064516"/>
    <n v="7.8650371323314427E-3"/>
    <n v="3.4506556245686695"/>
    <n v="-2.4506556245686695"/>
    <n v="5.9"/>
    <n v="-1.2040816326530599"/>
    <n v="7.7499999999999999E-2"/>
    <n v="0"/>
    <n v="1.6000000000000001E-3"/>
    <n v="2.9600000000000001E-2"/>
    <n v="3.1199999999999999E-2"/>
    <n v="-5.62E-2"/>
    <n v="2.69E-2"/>
    <n v="0.26069999999999999"/>
    <n v="0.873"/>
    <n v="-1.83E-2"/>
    <n v="6.1400000000000003E-2"/>
    <n v="7.5899999999999995E-2"/>
    <n v="-7.9000000000000001E-2"/>
    <n v="-0.11940000000000001"/>
    <n v="9.4E-2"/>
    <s v="342.02Cr"/>
    <x v="0"/>
  </r>
  <r>
    <x v="1591"/>
    <n v="530985"/>
    <s v="N/A"/>
    <x v="1"/>
    <x v="1"/>
    <n v="9.7200000000000006"/>
    <n v="10.45"/>
    <n v="2.93"/>
    <n v="0"/>
    <n v="0"/>
    <n v="0.24"/>
    <n v="5.17"/>
    <n v="2.09"/>
    <n v="2.04"/>
    <n v="0.96"/>
    <n v="0.63"/>
    <n v="15.47"/>
    <n v="0.1"/>
    <n v="-3.03"/>
    <n v="0.66"/>
    <n v="60.09"/>
    <n v="11.13"/>
    <n v="-8.64"/>
    <n v="44.22"/>
    <n v="-26.86"/>
    <n v="4.55"/>
    <n v="5.98"/>
    <n v="13.86"/>
    <n v="9.5693779904306204"/>
    <n v="3.4129692832764506E-2"/>
    <n v="10.249920911104082"/>
    <n v="9.190079088895919"/>
    <n v="5.4526748971193403E-2"/>
    <n v="5.7671381936887998E-2"/>
    <n v="0.1045"/>
    <n v="0"/>
    <n v="2.3999999999999998E-3"/>
    <n v="2.0899999999999998E-2"/>
    <n v="2.0400000000000001E-2"/>
    <n v="9.5999999999999992E-3"/>
    <n v="1E-3"/>
    <n v="-3.0300000000000001E-2"/>
    <n v="0"/>
    <n v="0.1113"/>
    <n v="-8.6400000000000005E-2"/>
    <n v="-0.26860000000000001"/>
    <n v="4.5499999999999999E-2"/>
    <n v="5.9799999999999999E-2"/>
    <n v="0.1386"/>
    <s v="2.93Cr"/>
    <x v="0"/>
  </r>
  <r>
    <x v="1592"/>
    <n v="542866"/>
    <s v="N/A"/>
    <x v="1"/>
    <x v="1"/>
    <n v="19.899999999999999"/>
    <n v="12.44"/>
    <n v="5.97"/>
    <n v="0"/>
    <n v="0"/>
    <n v="0.24"/>
    <n v="0"/>
    <n v="19.34"/>
    <n v="18.36"/>
    <n v="13.71"/>
    <n v="0.49"/>
    <n v="34.380000000000003"/>
    <n v="0.05"/>
    <n v="74.47"/>
    <n v="0.94"/>
    <n v="29.13"/>
    <n v="215.26"/>
    <n v="11.49"/>
    <n v="263.42"/>
    <n v="15.8"/>
    <n v="3.05"/>
    <n v="13.79"/>
    <n v="13.86"/>
    <n v="8.0385852090032195"/>
    <n v="8.3752093802345069E-3"/>
    <n v="19.899999999999999"/>
    <n v="19.899999999999999"/>
    <n v="0"/>
    <n v="0"/>
    <n v="0.1244"/>
    <n v="0"/>
    <n v="2.3999999999999998E-3"/>
    <n v="0.19339999999999999"/>
    <n v="0.18360000000000001"/>
    <n v="0.1371"/>
    <n v="5.0000000000000001E-4"/>
    <n v="0.74470000000000003"/>
    <n v="0"/>
    <n v="2.1526000000000001"/>
    <n v="0.1149"/>
    <n v="0.158"/>
    <n v="3.0499999999999999E-2"/>
    <n v="0.13789999999999999"/>
    <n v="0.1386"/>
    <s v="5.97Cr"/>
    <x v="0"/>
  </r>
  <r>
    <x v="1593"/>
    <n v="533148"/>
    <s v="JSWENERGY"/>
    <x v="6"/>
    <x v="24"/>
    <n v="44.4"/>
    <n v="7.81"/>
    <n v="7292.08"/>
    <n v="2.25"/>
    <n v="37.18"/>
    <n v="-1.1000000000000001"/>
    <n v="44.5"/>
    <n v="9.1300000000000008"/>
    <n v="9.5399999999999991"/>
    <n v="5.95"/>
    <n v="0.62"/>
    <n v="71.58"/>
    <n v="0.7"/>
    <n v="34.020000000000003"/>
    <n v="8403.8799999999992"/>
    <n v="74.88"/>
    <n v="-2.39"/>
    <n v="1.1100000000000001"/>
    <n v="-19"/>
    <n v="-7.1"/>
    <n v="8.0299999999999994"/>
    <n v="3.83"/>
    <n v="9.4"/>
    <n v="12.8040973111396"/>
    <n v="9.5994558479885021E-5"/>
    <n v="80"/>
    <n v="8.7999999999999972"/>
    <n v="0.80180180180180205"/>
    <n v="4.0454545454545396"/>
    <n v="7.8100000000000003E-2"/>
    <n v="2.2499999999999999E-2"/>
    <n v="-1.0999999999999999E-2"/>
    <n v="9.1300000000000006E-2"/>
    <n v="9.5399999999999985E-2"/>
    <n v="5.9499999999999997E-2"/>
    <n v="7.0000000000000001E-3"/>
    <n v="0.34020000000000006"/>
    <n v="0.37180000000000002"/>
    <n v="-2.3900000000000001E-2"/>
    <n v="1.11E-2"/>
    <n v="-7.0999999999999994E-2"/>
    <n v="8.0299999999999996E-2"/>
    <n v="3.8300000000000001E-2"/>
    <n v="9.4E-2"/>
    <s v="7292.08Cr"/>
    <x v="1"/>
  </r>
  <r>
    <x v="1594"/>
    <n v="532642"/>
    <s v="JSWHL"/>
    <x v="1"/>
    <x v="1"/>
    <n v="1427.15"/>
    <n v="15.32"/>
    <n v="1584.14"/>
    <n v="0"/>
    <n v="14.76"/>
    <n v="0.71"/>
    <n v="54.53"/>
    <n v="1.25"/>
    <n v="1.82"/>
    <n v="1.08"/>
    <n v="0.24"/>
    <n v="5922.31"/>
    <n v="0"/>
    <n v="95.46"/>
    <n v="121"/>
    <n v="61.42"/>
    <n v="28.69"/>
    <n v="19.89"/>
    <n v="33.85"/>
    <n v="21.65"/>
    <n v="1.85"/>
    <n v="1.51"/>
    <n v="13.86"/>
    <n v="6.5274151436031298"/>
    <n v="0"/>
    <n v="3138.662854629426"/>
    <n v="-284.36285462942578"/>
    <n v="1.1992502540027301"/>
    <n v="-6.0188141792094498"/>
    <n v="0.1532"/>
    <n v="0"/>
    <n v="7.1000000000000004E-3"/>
    <n v="1.2500000000000001E-2"/>
    <n v="1.8200000000000001E-2"/>
    <n v="1.0800000000000001E-2"/>
    <n v="0"/>
    <n v="0.9546"/>
    <n v="0.14760000000000001"/>
    <n v="0.28689999999999999"/>
    <n v="0.19889999999999999"/>
    <n v="0.2165"/>
    <n v="1.8499999999999999E-2"/>
    <n v="1.5100000000000001E-2"/>
    <n v="0.1386"/>
    <s v="1584.14Cr"/>
    <x v="0"/>
  </r>
  <r>
    <x v="1595"/>
    <n v="500228"/>
    <s v="JSWSTEEL"/>
    <x v="0"/>
    <x v="92"/>
    <n v="151.44999999999999"/>
    <n v="6.91"/>
    <n v="36608.800000000003"/>
    <n v="3.37"/>
    <n v="32.520000000000003"/>
    <n v="0.09"/>
    <n v="51.77"/>
    <n v="20.149999999999999"/>
    <n v="17.47"/>
    <n v="24.22"/>
    <n v="0.99"/>
    <n v="152.79"/>
    <n v="1.1200000000000001"/>
    <n v="17.02"/>
    <n v="77807"/>
    <n v="42.34"/>
    <n v="26.83"/>
    <n v="10.6"/>
    <n v="63.9"/>
    <n v="80.38"/>
    <n v="16.68"/>
    <n v="22.81"/>
    <n v="4.46"/>
    <n v="14.4717800289436"/>
    <n v="3.0593737024977598E-5"/>
    <n v="314.01617250673854"/>
    <n v="-11.116172506738565"/>
    <n v="1.0734235721360199"/>
    <n v="-14.6196043165468"/>
    <n v="6.9099999999999995E-2"/>
    <n v="3.3700000000000001E-2"/>
    <n v="8.9999999999999998E-4"/>
    <n v="0.2014"/>
    <n v="0.17469999999999999"/>
    <n v="0.2422"/>
    <n v="1.12E-2"/>
    <n v="0.17019999999999999"/>
    <n v="0.32520000000000004"/>
    <n v="0.26829999999999998"/>
    <n v="0.106"/>
    <n v="0.80379999999999996"/>
    <n v="0.1668"/>
    <n v="0.2281"/>
    <n v="4.4600000000000001E-2"/>
    <s v="36608.8Cr"/>
    <x v="1"/>
  </r>
  <r>
    <x v="1596"/>
    <n v="534600"/>
    <s v="N/A"/>
    <x v="0"/>
    <x v="13"/>
    <n v="72.45"/>
    <n v="7.56"/>
    <n v="76.849999999999994"/>
    <n v="0"/>
    <n v="0"/>
    <n v="0.08"/>
    <n v="53.97"/>
    <n v="38.229999999999997"/>
    <n v="34.049999999999997"/>
    <n v="42.86"/>
    <n v="1.6"/>
    <n v="45.29"/>
    <n v="0.7"/>
    <n v="7.62"/>
    <n v="223.95"/>
    <n v="70.260000000000005"/>
    <n v="50.35"/>
    <n v="27.05"/>
    <n v="298"/>
    <n v="93.11"/>
    <n v="25.8"/>
    <n v="34.81"/>
    <n v="6.72"/>
    <n v="13.227513227513199"/>
    <n v="9.108653220559532E-3"/>
    <n v="157.39734955463828"/>
    <n v="-12.497349554638276"/>
    <n v="1.1725327812284301"/>
    <n v="-6.7960000000000003"/>
    <n v="7.5600000000000001E-2"/>
    <n v="0"/>
    <n v="8.0000000000000004E-4"/>
    <n v="0.38219999999999998"/>
    <n v="0.34049999999999997"/>
    <n v="0.42859999999999998"/>
    <n v="7.0000000000000001E-3"/>
    <n v="7.6200000000000004E-2"/>
    <n v="0"/>
    <n v="0.50349999999999995"/>
    <n v="0.27050000000000002"/>
    <n v="0.93110000000000004"/>
    <n v="0.25800000000000001"/>
    <n v="0.34810000000000002"/>
    <n v="6.7199999999999996E-2"/>
    <s v="76.85Cr"/>
    <x v="0"/>
  </r>
  <r>
    <x v="1597"/>
    <n v="533155"/>
    <s v="JUBLFOOD"/>
    <x v="10"/>
    <x v="80"/>
    <n v="1414.15"/>
    <n v="56.02"/>
    <n v="18662.400000000001"/>
    <n v="0.35"/>
    <n v="2.89"/>
    <n v="2.5299999999999998"/>
    <n v="28.36"/>
    <n v="43.54"/>
    <n v="32.049999999999997"/>
    <n v="28.43"/>
    <n v="17.25"/>
    <n v="81.97"/>
    <n v="0"/>
    <n v="21.86"/>
    <n v="3891.34"/>
    <n v="41.94"/>
    <n v="13.48"/>
    <n v="15.46"/>
    <n v="48.6"/>
    <n v="22.11"/>
    <n v="19.350000000000001"/>
    <n v="20.85"/>
    <n v="56.02"/>
    <n v="1.78507675830061"/>
    <n v="0"/>
    <n v="1973.9670575097712"/>
    <n v="854.33294249022902"/>
    <n v="0.39587031078739898"/>
    <n v="0.65527372326852595"/>
    <n v="0.56020000000000003"/>
    <n v="3.5000000000000001E-3"/>
    <n v="2.53E-2"/>
    <n v="0.43540000000000001"/>
    <n v="0.32049999999999995"/>
    <n v="0.2843"/>
    <n v="0"/>
    <n v="0.21859999999999999"/>
    <n v="2.8899999999999999E-2"/>
    <n v="0.1348"/>
    <n v="0.15459999999999999"/>
    <n v="0.22109999999999999"/>
    <n v="0.19350000000000001"/>
    <n v="0.20849999999999999"/>
    <n v="0.56020000000000003"/>
    <s v="18662.4Cr"/>
    <x v="1"/>
  </r>
  <r>
    <x v="1598"/>
    <n v="533320"/>
    <s v="JUBLINDS"/>
    <x v="10"/>
    <x v="63"/>
    <n v="86.55"/>
    <n v="9.3699999999999992"/>
    <n v="130.09"/>
    <n v="0"/>
    <n v="0"/>
    <n v="0.66"/>
    <n v="45.53"/>
    <n v="9.81"/>
    <n v="8.98"/>
    <n v="-6.18"/>
    <n v="1.63"/>
    <n v="52.98"/>
    <n v="1.96"/>
    <n v="9.01"/>
    <n v="562.47"/>
    <n v="72.58"/>
    <n v="-2.65"/>
    <n v="-9.66"/>
    <n v="14.555"/>
    <n v="14.29"/>
    <n v="-13.55"/>
    <n v="-7.32"/>
    <n v="6.4"/>
    <n v="10.672358591248701"/>
    <n v="1.5066492428318855E-2"/>
    <n v="158.89480447953002"/>
    <n v="14.205195520469971"/>
    <n v="0.83581744656267998"/>
    <n v="5.0907811400422203"/>
    <n v="9.3700000000000006E-2"/>
    <n v="0"/>
    <n v="6.6E-3"/>
    <n v="9.8100000000000007E-2"/>
    <n v="8.9800000000000005E-2"/>
    <n v="-6.1800000000000001E-2"/>
    <n v="1.9599999999999999E-2"/>
    <n v="9.01E-2"/>
    <n v="0"/>
    <n v="-2.6499999999999999E-2"/>
    <n v="-9.6600000000000005E-2"/>
    <n v="0.1429"/>
    <n v="-0.13550000000000001"/>
    <n v="-7.3200000000000001E-2"/>
    <n v="6.4000000000000001E-2"/>
    <s v="130.09Cr"/>
    <x v="0"/>
  </r>
  <r>
    <x v="1599"/>
    <n v="530019"/>
    <s v="JUBILANT"/>
    <x v="9"/>
    <x v="14"/>
    <n v="260.35000000000002"/>
    <n v="5.63"/>
    <n v="4147.38"/>
    <n v="1.73"/>
    <n v="0"/>
    <n v="0.19"/>
    <n v="64.19"/>
    <n v="16.37"/>
    <n v="15.43"/>
    <n v="16.62"/>
    <n v="0.79"/>
    <n v="328.33"/>
    <n v="0.86"/>
    <n v="19.329999999999998"/>
    <n v="9148.58"/>
    <n v="50.68"/>
    <n v="16.59"/>
    <n v="9.6"/>
    <n v="22.93"/>
    <n v="29.67"/>
    <n v="13.7"/>
    <n v="17.22"/>
    <n v="8.0299999999999994"/>
    <n v="17.761989342806402"/>
    <n v="2.0735982716799521E-4"/>
    <n v="727.03155543144373"/>
    <n v="-206.33155543144369"/>
    <n v="1.79251008258114"/>
    <n v="-2.2618135995734998"/>
    <n v="5.6300000000000003E-2"/>
    <n v="1.7299999999999999E-2"/>
    <n v="1.9E-3"/>
    <n v="0.16370000000000001"/>
    <n v="0.15429999999999999"/>
    <n v="0.16619999999999999"/>
    <n v="8.6E-3"/>
    <n v="0.1933"/>
    <n v="0"/>
    <n v="0.16589999999999999"/>
    <n v="9.6000000000000002E-2"/>
    <n v="0.29670000000000002"/>
    <n v="0.13700000000000001"/>
    <n v="0.17219999999999999"/>
    <n v="8.0199999999999994E-2"/>
    <s v="4147.38Cr"/>
    <x v="0"/>
  </r>
  <r>
    <x v="1600"/>
    <n v="532420"/>
    <s v="JMA"/>
    <x v="11"/>
    <x v="46"/>
    <n v="17.05"/>
    <n v="3.57"/>
    <n v="50.84"/>
    <n v="4.6900000000000004"/>
    <n v="0"/>
    <n v="23.8"/>
    <n v="57.48"/>
    <n v="14.48"/>
    <n v="14.92"/>
    <n v="9.4700000000000006"/>
    <n v="0.34"/>
    <n v="50.63"/>
    <n v="0"/>
    <n v="4.7300000000000004"/>
    <n v="324.67"/>
    <n v="38.68"/>
    <n v="-5.32"/>
    <n v="-2.61"/>
    <n v="2.72"/>
    <n v="0.15"/>
    <n v="10.53"/>
    <n v="9.7100000000000009"/>
    <n v="9.9700000000000006"/>
    <n v="28.011204481792699"/>
    <n v="0"/>
    <n v="40.098777046095954"/>
    <n v="-5.9987770460959524"/>
    <n v="1.3519061583577701"/>
    <n v="-3.8416666666666699"/>
    <n v="3.5700000000000003E-2"/>
    <n v="4.6899999999999997E-2"/>
    <n v="0.23799999999999999"/>
    <n v="0.14480000000000001"/>
    <n v="0.1492"/>
    <n v="9.4700000000000006E-2"/>
    <n v="0"/>
    <n v="4.7300000000000002E-2"/>
    <n v="0"/>
    <n v="-5.3199999999999997E-2"/>
    <n v="-2.6100000000000002E-2"/>
    <n v="1.5E-3"/>
    <n v="0.1053"/>
    <n v="9.710000000000002E-2"/>
    <n v="9.9699999999999997E-2"/>
    <s v="50.84Cr"/>
    <x v="0"/>
  </r>
  <r>
    <x v="1601"/>
    <n v="516078"/>
    <s v="N/A"/>
    <x v="5"/>
    <x v="7"/>
    <n v="6.34"/>
    <n v="3.11"/>
    <n v="5.31"/>
    <n v="0"/>
    <n v="40"/>
    <n v="0.18"/>
    <n v="56.28"/>
    <n v="9.76"/>
    <n v="8.67"/>
    <n v="7.55"/>
    <n v="0.18"/>
    <n v="35.770000000000003"/>
    <n v="1.49"/>
    <n v="6.73"/>
    <n v="102.59"/>
    <n v="43.5"/>
    <n v="11.54"/>
    <n v="6.87"/>
    <n v="79.92"/>
    <n v="17.14"/>
    <n v="3.57"/>
    <n v="4.7300000000000004"/>
    <n v="4.75"/>
    <n v="32.154340836012899"/>
    <n v="0.28060263653483997"/>
    <n v="14.501372369624885"/>
    <n v="-1.8213723696248856"/>
    <n v="1.2870662460567801"/>
    <n v="-4.48351648351648"/>
    <n v="3.1099999999999999E-2"/>
    <n v="0"/>
    <n v="1.8E-3"/>
    <n v="9.7600000000000006E-2"/>
    <n v="8.6699999999999999E-2"/>
    <n v="7.5499999999999998E-2"/>
    <n v="1.49E-2"/>
    <n v="6.7299999999999999E-2"/>
    <n v="0.4"/>
    <n v="0.1154"/>
    <n v="6.8699999999999997E-2"/>
    <n v="0.1714"/>
    <n v="3.5700000000000003E-2"/>
    <n v="4.7300000000000002E-2"/>
    <n v="4.7500000000000001E-2"/>
    <s v="5.31Cr"/>
    <x v="0"/>
  </r>
  <r>
    <x v="1602"/>
    <n v="531337"/>
    <s v="JUMPNET"/>
    <x v="2"/>
    <x v="5"/>
    <n v="48.5"/>
    <n v="11.7"/>
    <n v="484.81"/>
    <n v="0.02"/>
    <n v="0"/>
    <n v="0.39"/>
    <n v="37.01"/>
    <n v="0.34"/>
    <n v="0.22"/>
    <n v="0.3"/>
    <n v="3.89"/>
    <n v="12.48"/>
    <n v="0.56000000000000005"/>
    <n v="4.04"/>
    <n v="94.89"/>
    <n v="1.84"/>
    <n v="-12.66"/>
    <n v="-5.72"/>
    <n v="0.85"/>
    <n v="30.18"/>
    <n v="0.08"/>
    <n v="0.21"/>
    <n v="17.010000000000002"/>
    <n v="8.5470085470085504"/>
    <n v="1.155091685402529E-3"/>
    <n v="76.996348626766149"/>
    <n v="20.003651373233851"/>
    <n v="0.58762886597938202"/>
    <n v="1.425"/>
    <n v="0.11700000000000001"/>
    <n v="2.0000000000000001E-4"/>
    <n v="3.8999999999999998E-3"/>
    <n v="3.3999999999999998E-3"/>
    <n v="2.2000000000000001E-3"/>
    <n v="3.0000000000000001E-3"/>
    <n v="5.6000000000000008E-3"/>
    <n v="4.0399999999999998E-2"/>
    <n v="0"/>
    <n v="-0.12659999999999999"/>
    <n v="-5.7200000000000001E-2"/>
    <n v="0.30180000000000001"/>
    <n v="8.0000000000000004E-4"/>
    <n v="2.0999999999999999E-3"/>
    <n v="0.1701"/>
    <s v="484.81Cr"/>
    <x v="0"/>
  </r>
  <r>
    <x v="1603"/>
    <n v="539216"/>
    <s v="N/A"/>
    <x v="7"/>
    <x v="22"/>
    <n v="54"/>
    <n v="13.98"/>
    <n v="14.54"/>
    <n v="0"/>
    <n v="0"/>
    <n v="0.26"/>
    <n v="31.82"/>
    <n v="13.22"/>
    <n v="12.85"/>
    <n v="16.25"/>
    <n v="2.1"/>
    <n v="25.7"/>
    <n v="2.52"/>
    <n v="3.69"/>
    <n v="84.07"/>
    <n v="47.85"/>
    <n v="17.7"/>
    <n v="42.8"/>
    <n v="21.49"/>
    <n v="54.02"/>
    <n v="14.54"/>
    <n v="14.59"/>
    <n v="9.6999999999999993"/>
    <n v="7.1530758226037197"/>
    <n v="0.17331499312242091"/>
    <n v="79.202112056321496"/>
    <n v="28.797887943678504"/>
    <n v="0.46666666666666701"/>
    <n v="0.875"/>
    <n v="0.13980000000000001"/>
    <n v="0"/>
    <n v="2.5999999999999999E-3"/>
    <n v="0.13220000000000001"/>
    <n v="0.1285"/>
    <n v="0.16250000000000001"/>
    <n v="2.52E-2"/>
    <n v="3.6900000000000002E-2"/>
    <n v="0"/>
    <n v="0.17699999999999999"/>
    <n v="0.42799999999999999"/>
    <n v="0.54020000000000001"/>
    <n v="0.1454"/>
    <n v="0.1459"/>
    <n v="9.69E-2"/>
    <s v="14.54Cr"/>
    <x v="0"/>
  </r>
  <r>
    <x v="1604"/>
    <n v="534623"/>
    <s v="N/A"/>
    <x v="3"/>
    <x v="16"/>
    <n v="21.7"/>
    <n v="434.8"/>
    <n v="21.74"/>
    <n v="0"/>
    <n v="0"/>
    <n v="0.34"/>
    <n v="66.510000000000005"/>
    <n v="0"/>
    <n v="4.1900000000000004"/>
    <n v="-0.19"/>
    <n v="2.15"/>
    <n v="10.08"/>
    <n v="0.05"/>
    <n v="122.5"/>
    <n v="0.4"/>
    <n v="72.94"/>
    <n v="1.22"/>
    <n v="6.11"/>
    <n v="18.399999999999999"/>
    <n v="13.2"/>
    <n v="6.0650000000000004"/>
    <n v="4.2300000000000004"/>
    <n v="13.83"/>
    <n v="0.229990800367985"/>
    <n v="2.2999080036798531E-3"/>
    <n v="64.795461331740825"/>
    <n v="-21.395461331740826"/>
    <n v="1.9861751152073699"/>
    <n v="-2.0140186915887801"/>
    <n v="4.3479999999999999"/>
    <n v="0"/>
    <n v="3.3999999999999998E-3"/>
    <n v="0"/>
    <n v="4.19E-2"/>
    <n v="-1.9E-3"/>
    <n v="5.0000000000000001E-4"/>
    <n v="1.2250000000000001"/>
    <n v="0"/>
    <n v="1.2200000000000001E-2"/>
    <n v="6.1100000000000002E-2"/>
    <n v="0.13200000000000001"/>
    <n v="6.0650000000000003E-2"/>
    <n v="4.2299999999999997E-2"/>
    <n v="0.13830000000000001"/>
    <s v="21.74Cr"/>
    <x v="0"/>
  </r>
  <r>
    <x v="1605"/>
    <n v="535648"/>
    <s v="JUSTDIAL"/>
    <x v="3"/>
    <x v="16"/>
    <n v="277.64999999999998"/>
    <n v="6.96"/>
    <n v="1802.05"/>
    <n v="0"/>
    <n v="2.2999999999999998"/>
    <n v="0.67"/>
    <n v="66.34"/>
    <n v="21.93"/>
    <n v="17.11"/>
    <n v="15.77"/>
    <n v="1.58"/>
    <n v="175.68"/>
    <n v="0"/>
    <n v="27.08"/>
    <n v="950.42"/>
    <n v="32.950000000000003"/>
    <n v="10.119999999999999"/>
    <n v="14.09"/>
    <n v="13.79"/>
    <n v="10.39"/>
    <n v="13.97"/>
    <n v="12.61"/>
    <n v="23.82"/>
    <n v="14.367816091953999"/>
    <n v="0"/>
    <n v="824.86631016042782"/>
    <n v="-269.56631016042786"/>
    <n v="1.97089861336215"/>
    <n v="-2.0299736617576101"/>
    <n v="6.9599999999999995E-2"/>
    <n v="0"/>
    <n v="6.7000000000000002E-3"/>
    <n v="0.21929999999999999"/>
    <n v="0.1711"/>
    <n v="0.15770000000000001"/>
    <n v="0"/>
    <n v="0.27079999999999999"/>
    <n v="2.3E-2"/>
    <n v="0.1012"/>
    <n v="0.1409"/>
    <n v="0.10390000000000001"/>
    <n v="0.13969999999999999"/>
    <n v="0.12609999999999999"/>
    <n v="0.2382"/>
    <s v="1802.05Cr"/>
    <x v="0"/>
  </r>
  <r>
    <x v="1606"/>
    <n v="519248"/>
    <s v="JVLAGRO"/>
    <x v="3"/>
    <x v="16"/>
    <n v="0.25"/>
    <n v="9.44"/>
    <n v="4.2"/>
    <n v="0"/>
    <n v="38.950000000000003"/>
    <n v="0.34"/>
    <n v="91.67"/>
    <n v="7.7"/>
    <n v="8.7899999999999991"/>
    <n v="0.34"/>
    <n v="0.64500000000000002"/>
    <n v="-77.55"/>
    <n v="0.37"/>
    <n v="-35.5"/>
    <n v="1187.56"/>
    <n v="55.25"/>
    <n v="-3.93"/>
    <n v="5.45"/>
    <n v="-47.01"/>
    <n v="-44.11"/>
    <n v="3.83"/>
    <n v="2.5299999999999998"/>
    <n v="7.53"/>
    <n v="10.5932203389831"/>
    <n v="8.8095238095238088E-2"/>
    <n v="3.0012004801920775"/>
    <n v="-2.5012004801920775"/>
    <n v="11"/>
    <n v="-1.1000000000000001"/>
    <n v="9.4399999999999998E-2"/>
    <n v="0"/>
    <n v="3.3999999999999998E-3"/>
    <n v="7.6999999999999999E-2"/>
    <n v="8.7899999999999978E-2"/>
    <n v="3.3999999999999998E-3"/>
    <n v="3.7000000000000002E-3"/>
    <n v="-0.35499999999999998"/>
    <n v="0.38950000000000001"/>
    <n v="-3.9300000000000002E-2"/>
    <n v="5.45E-2"/>
    <n v="-0.44109999999999999"/>
    <n v="3.8300000000000001E-2"/>
    <n v="2.53E-2"/>
    <n v="7.5300000000000006E-2"/>
    <s v="4.2Cr"/>
    <x v="0"/>
  </r>
  <r>
    <x v="1607"/>
    <n v="532926"/>
    <s v="JYOTHYLAB"/>
    <x v="5"/>
    <x v="31"/>
    <n v="99.65"/>
    <n v="17.13"/>
    <n v="3659.23"/>
    <n v="3.01"/>
    <n v="8.5299999999999994"/>
    <n v="0.85"/>
    <n v="50.27"/>
    <n v="16.91"/>
    <n v="16.04"/>
    <n v="16.600000000000001"/>
    <n v="2.84"/>
    <n v="35.1"/>
    <n v="0.21"/>
    <n v="15.91"/>
    <n v="1834.15"/>
    <n v="62.88"/>
    <n v="4.42"/>
    <n v="6.5"/>
    <n v="40.119999999999997"/>
    <n v="20.12"/>
    <n v="15.45"/>
    <n v="17.02"/>
    <n v="18.190000000000001"/>
    <n v="5.8377116170461196"/>
    <n v="5.7389122848249493E-5"/>
    <n v="200.38206314096121"/>
    <n v="-1.0820631409611963"/>
    <n v="1.0108379327646799"/>
    <n v="-93.268518518518505"/>
    <n v="0.17130000000000001"/>
    <n v="3.0099999999999998E-2"/>
    <n v="8.5000000000000006E-3"/>
    <n v="0.1691"/>
    <n v="0.16039999999999999"/>
    <n v="0.16600000000000001"/>
    <n v="2.0999999999999999E-3"/>
    <n v="0.15909999999999999"/>
    <n v="8.5300000000000001E-2"/>
    <n v="4.4200000000000003E-2"/>
    <n v="6.5000000000000002E-2"/>
    <n v="0.20119999999999999"/>
    <n v="0.1545"/>
    <n v="0.17019999999999999"/>
    <n v="0.18190000000000001"/>
    <s v="3659.23Cr"/>
    <x v="0"/>
  </r>
  <r>
    <x v="1608"/>
    <n v="504076"/>
    <s v="N/A"/>
    <x v="6"/>
    <x v="8"/>
    <n v="2.7"/>
    <n v="10.744999999999999"/>
    <n v="6.24"/>
    <n v="0"/>
    <n v="97.37"/>
    <n v="0.46"/>
    <n v="75.87"/>
    <n v="-1.57"/>
    <n v="3.12"/>
    <n v="6.23"/>
    <n v="0.57999999999999996"/>
    <n v="-138.38999999999999"/>
    <n v="0.23499999999999999"/>
    <n v="-4.13"/>
    <n v="121.16"/>
    <n v="24.23"/>
    <n v="-7.55"/>
    <n v="-6.22"/>
    <n v="24.99"/>
    <n v="14.53"/>
    <n v="5.1449999999999996"/>
    <n v="7.16"/>
    <n v="13.2"/>
    <n v="9.3066542577943192"/>
    <n v="3.7660256410256408E-2"/>
    <n v="11.189390799834234"/>
    <n v="-5.7893907998342335"/>
    <n v="3.1444444444444399"/>
    <n v="-1.4663212435233199"/>
    <n v="0.10745"/>
    <n v="0"/>
    <n v="4.5999999999999999E-3"/>
    <n v="-1.5699999999999999E-2"/>
    <n v="3.1199999999999999E-2"/>
    <n v="6.2300000000000001E-2"/>
    <n v="2.3500000000000001E-3"/>
    <n v="-4.1300000000000003E-2"/>
    <n v="0.97370000000000001"/>
    <n v="-7.5499999999999998E-2"/>
    <n v="-6.2199999999999998E-2"/>
    <n v="0.14530000000000001"/>
    <n v="5.1450000000000003E-2"/>
    <n v="7.1599999999999997E-2"/>
    <n v="0.13200000000000001"/>
    <s v="6.24Cr"/>
    <x v="0"/>
  </r>
  <r>
    <x v="1609"/>
    <n v="514448"/>
    <s v="N/A"/>
    <x v="8"/>
    <x v="11"/>
    <n v="134.30000000000001"/>
    <n v="7.08"/>
    <n v="53.72"/>
    <n v="0"/>
    <n v="0"/>
    <n v="0.13"/>
    <n v="48.35"/>
    <n v="43.11"/>
    <n v="20.89"/>
    <n v="32.450000000000003"/>
    <n v="4.16"/>
    <n v="32.25"/>
    <n v="0.05"/>
    <n v="14.3"/>
    <n v="70.64"/>
    <n v="47.18"/>
    <n v="14.29"/>
    <n v="35.409999999999997"/>
    <n v="115.44"/>
    <n v="55.76"/>
    <n v="16.440000000000001"/>
    <n v="22.15"/>
    <n v="7.81"/>
    <n v="14.1242937853107"/>
    <n v="9.3075204765450488E-4"/>
    <n v="260.01936108422075"/>
    <n v="8.5806389157792751"/>
    <n v="0.93611317944899497"/>
    <n v="14.652680652680701"/>
    <n v="7.0800000000000002E-2"/>
    <n v="0"/>
    <n v="1.2999999999999999E-3"/>
    <n v="0.43109999999999998"/>
    <n v="0.2089"/>
    <n v="0.32450000000000001"/>
    <n v="5.0000000000000001E-4"/>
    <n v="0.14299999999999999"/>
    <n v="0"/>
    <n v="0.1429"/>
    <n v="0.35409999999999997"/>
    <n v="0.55759999999999998"/>
    <n v="0.16439999999999999"/>
    <n v="0.2215"/>
    <n v="7.8100000000000003E-2"/>
    <s v="53.72Cr"/>
    <x v="0"/>
  </r>
  <r>
    <x v="1610"/>
    <n v="513250"/>
    <s v="JYOTISTRUC"/>
    <x v="4"/>
    <x v="76"/>
    <n v="1.4"/>
    <n v="8.67"/>
    <n v="15.33"/>
    <n v="0"/>
    <n v="84.58"/>
    <n v="0.17499999999999999"/>
    <n v="68.400000000000006"/>
    <n v="-22.91"/>
    <n v="-4.67"/>
    <n v="19.274999999999999"/>
    <n v="2.0649999999999999"/>
    <n v="-126.34"/>
    <n v="0.57999999999999996"/>
    <n v="-71.7"/>
    <n v="849.66"/>
    <n v="18.16"/>
    <n v="-36.549999999999997"/>
    <n v="-20"/>
    <n v="41.715000000000003"/>
    <n v="39.545000000000002"/>
    <n v="15.7"/>
    <n v="18.995000000000001"/>
    <n v="6.92"/>
    <n v="11.534025374855799"/>
    <n v="3.7834311806914545E-2"/>
    <n v="4.4303797468354436"/>
    <n v="-1.6303797468354437"/>
    <n v="2.1642857142857101"/>
    <n v="-1.8588957055214701"/>
    <n v="8.6699999999999999E-2"/>
    <n v="0"/>
    <n v="1.75E-3"/>
    <n v="-0.22900000000000001"/>
    <n v="-4.6699999999999998E-2"/>
    <n v="0.19270000000000001"/>
    <n v="5.7999999999999996E-3"/>
    <n v="-0.71699999999999997"/>
    <n v="0.8458"/>
    <n v="-0.36549999999999999"/>
    <n v="-0.2"/>
    <n v="0.39545000000000002"/>
    <n v="0.157"/>
    <n v="0.18995000000000001"/>
    <n v="6.9199999999999998E-2"/>
    <s v="15.33Cr"/>
    <x v="0"/>
  </r>
  <r>
    <x v="1611"/>
    <n v="590066"/>
    <s v="KCP"/>
    <x v="4"/>
    <x v="50"/>
    <n v="43"/>
    <n v="10.96"/>
    <n v="554.36"/>
    <n v="2.33"/>
    <n v="0"/>
    <n v="0.57999999999999996"/>
    <n v="60.19"/>
    <n v="12.13"/>
    <n v="14.01"/>
    <n v="10.59"/>
    <n v="0.69"/>
    <n v="62.74"/>
    <n v="0.56999999999999995"/>
    <n v="13.68"/>
    <n v="1481.34"/>
    <n v="44.08"/>
    <n v="8.61"/>
    <n v="9.3800000000000008"/>
    <n v="-4.34"/>
    <n v="18.79"/>
    <n v="12.37"/>
    <n v="11.89"/>
    <n v="14.05"/>
    <n v="9.1240875912408796"/>
    <n v="1.0282127137600115E-3"/>
    <n v="108.01306204471238"/>
    <n v="-22.013062044712385"/>
    <n v="1.5118604651162799"/>
    <n v="-2.9536574284416202"/>
    <n v="0.1096"/>
    <n v="2.3300000000000001E-2"/>
    <n v="5.7999999999999996E-3"/>
    <n v="0.12130000000000001"/>
    <n v="0.1401"/>
    <n v="0.10589999999999999"/>
    <n v="5.6999999999999993E-3"/>
    <n v="0.1368"/>
    <n v="0"/>
    <n v="8.6099999999999996E-2"/>
    <n v="9.3799999999999994E-2"/>
    <n v="0.18790000000000001"/>
    <n v="0.1237"/>
    <n v="0.11890000000000001"/>
    <n v="0.14050000000000001"/>
    <s v="554.36Cr"/>
    <x v="0"/>
  </r>
  <r>
    <x v="1612"/>
    <n v="532714"/>
    <s v="KEC"/>
    <x v="4"/>
    <x v="76"/>
    <n v="187.35"/>
    <n v="8.43"/>
    <n v="4816.55"/>
    <n v="1.44"/>
    <n v="0"/>
    <n v="0.18"/>
    <n v="47.8"/>
    <n v="28.63"/>
    <n v="25.05"/>
    <n v="22.36"/>
    <n v="1.86"/>
    <n v="100.52"/>
    <n v="0.93"/>
    <n v="10.4"/>
    <n v="12135.54"/>
    <n v="51.59"/>
    <n v="8.9"/>
    <n v="6.84"/>
    <n v="50.01"/>
    <n v="46.98"/>
    <n v="18.43"/>
    <n v="23.33"/>
    <n v="6.92"/>
    <n v="11.8623962040332"/>
    <n v="1.930842615565083E-4"/>
    <n v="358.90804597701145"/>
    <n v="15.791954022988534"/>
    <n v="0.91571924206031496"/>
    <n v="10.8651044965168"/>
    <n v="8.43E-2"/>
    <n v="1.44E-2"/>
    <n v="1.8E-3"/>
    <n v="0.2863"/>
    <n v="0.2505"/>
    <n v="0.22359999999999999"/>
    <n v="9.2999999999999992E-3"/>
    <n v="0.104"/>
    <n v="0"/>
    <n v="8.8999999999999996E-2"/>
    <n v="6.8400000000000002E-2"/>
    <n v="0.4698"/>
    <n v="0.18429999999999999"/>
    <n v="0.23330000000000001"/>
    <n v="6.9199999999999998E-2"/>
    <s v="4816.55Cr"/>
    <x v="0"/>
  </r>
  <r>
    <x v="1613"/>
    <n v="500239"/>
    <s v="N/A"/>
    <x v="7"/>
    <x v="15"/>
    <n v="17.600000000000001"/>
    <n v="5.165"/>
    <n v="45.12"/>
    <n v="4.26"/>
    <n v="0"/>
    <n v="-8.5000000000000006E-2"/>
    <n v="66.06"/>
    <n v="14.61"/>
    <n v="18.38"/>
    <n v="9.86"/>
    <n v="0.53"/>
    <n v="33.299999999999997"/>
    <n v="2.04"/>
    <n v="4.0199999999999996"/>
    <n v="571.54999999999995"/>
    <n v="58.63"/>
    <n v="0.46"/>
    <n v="2.86"/>
    <n v="-21.17"/>
    <n v="6.87"/>
    <n v="13.39"/>
    <n v="12.28"/>
    <n v="5.81"/>
    <n v="19.3610842207164"/>
    <n v="4.5212765957446811E-2"/>
    <n v="51.856216853270489"/>
    <n v="-16.656216853270486"/>
    <n v="1.9465909090909099"/>
    <n v="-2.0564225690276099"/>
    <n v="5.1650000000000001E-2"/>
    <n v="4.2599999999999999E-2"/>
    <n v="-8.4999999999999995E-4"/>
    <n v="0.14610000000000001"/>
    <n v="0.18379999999999999"/>
    <n v="9.8599999999999993E-2"/>
    <n v="2.0400000000000001E-2"/>
    <n v="4.02E-2"/>
    <n v="0"/>
    <n v="4.5999999999999999E-3"/>
    <n v="2.86E-2"/>
    <n v="6.8699999999999997E-2"/>
    <n v="0.13389999999999999"/>
    <n v="0.12280000000000001"/>
    <n v="5.8099999999999999E-2"/>
    <s v="45.12Cr"/>
    <x v="0"/>
  </r>
  <r>
    <x v="1614"/>
    <n v="503669"/>
    <s v="N/A"/>
    <x v="1"/>
    <x v="1"/>
    <n v="11.8"/>
    <n v="24.48"/>
    <n v="6.61"/>
    <n v="0"/>
    <n v="0"/>
    <n v="0.24"/>
    <n v="13.55"/>
    <n v="1.05"/>
    <n v="0.82"/>
    <n v="2.58"/>
    <n v="0.53"/>
    <n v="22.13"/>
    <n v="0"/>
    <n v="-37.5"/>
    <n v="0.16"/>
    <n v="24.13"/>
    <n v="-34.71"/>
    <n v="11.49"/>
    <n v="-13.82"/>
    <n v="15.8"/>
    <n v="3.05"/>
    <n v="2.37"/>
    <n v="13.86"/>
    <n v="4.0849673202614403"/>
    <n v="0"/>
    <n v="13.649508386350492"/>
    <n v="9.9504916136495094"/>
    <n v="0.15677966101694901"/>
    <n v="0.185929648241206"/>
    <n v="0.24479999999999999"/>
    <n v="0"/>
    <n v="2.3999999999999998E-3"/>
    <n v="1.0500000000000001E-2"/>
    <n v="8.2000000000000007E-3"/>
    <n v="2.58E-2"/>
    <n v="0"/>
    <n v="-0.375"/>
    <n v="0"/>
    <n v="-0.34710000000000002"/>
    <n v="0.1149"/>
    <n v="0.158"/>
    <n v="3.0499999999999999E-2"/>
    <n v="2.3699999999999999E-2"/>
    <n v="0.1386"/>
    <s v="6.61Cr"/>
    <x v="0"/>
  </r>
  <r>
    <x v="1615"/>
    <n v="542323"/>
    <s v="N/A"/>
    <x v="6"/>
    <x v="24"/>
    <n v="23.85"/>
    <n v="8.7799999999999994"/>
    <n v="43.09"/>
    <n v="0"/>
    <n v="69.62"/>
    <n v="0.16"/>
    <n v="66.150000000000006"/>
    <n v="9.42"/>
    <n v="15.51"/>
    <n v="6.62"/>
    <n v="0.44"/>
    <n v="54.82"/>
    <n v="0.4"/>
    <n v="34.53"/>
    <n v="34.29"/>
    <n v="51.47"/>
    <n v="7.67"/>
    <n v="3.98"/>
    <n v="-13.85"/>
    <n v="7.59"/>
    <n v="2.21"/>
    <n v="14.9"/>
    <n v="8.7799999999999994"/>
    <n v="11.3895216400911"/>
    <n v="9.2828962636342539E-3"/>
    <n v="70.457902511078302"/>
    <n v="-22.757902511078299"/>
    <n v="1.95429769392034"/>
    <n v="-2.0478910369068499"/>
    <n v="8.7800000000000003E-2"/>
    <n v="0"/>
    <n v="1.6000000000000001E-3"/>
    <n v="9.4200000000000006E-2"/>
    <n v="0.15509999999999999"/>
    <n v="6.6199999999999995E-2"/>
    <n v="4.0000000000000001E-3"/>
    <n v="0.3453"/>
    <n v="0.69620000000000004"/>
    <n v="7.6700000000000004E-2"/>
    <n v="3.9800000000000002E-2"/>
    <n v="7.5899999999999995E-2"/>
    <n v="2.2100000000000002E-2"/>
    <n v="0.14899999999999999"/>
    <n v="8.77E-2"/>
    <s v="43.09Cr"/>
    <x v="0"/>
  </r>
  <r>
    <x v="1616"/>
    <n v="532889"/>
    <s v="KPRMILL"/>
    <x v="7"/>
    <x v="22"/>
    <n v="339"/>
    <n v="6.11"/>
    <n v="2332.66"/>
    <n v="0.23"/>
    <n v="0"/>
    <n v="0.33"/>
    <n v="52.59"/>
    <n v="21.13"/>
    <n v="21.27"/>
    <n v="19.78"/>
    <n v="1.18"/>
    <n v="288.47000000000003"/>
    <n v="0.36"/>
    <n v="18.8"/>
    <n v="3430.4"/>
    <n v="75.2"/>
    <n v="9.18"/>
    <n v="7.37"/>
    <n v="16.46"/>
    <n v="18.559999999999999"/>
    <n v="20.83"/>
    <n v="21.11"/>
    <n v="6.05"/>
    <n v="16.366612111293001"/>
    <n v="1.5433024958630919E-4"/>
    <n v="715.03902130352253"/>
    <n v="-37.039021303522532"/>
    <n v="1.1092625368731599"/>
    <n v="-10.152267818574501"/>
    <n v="6.1100000000000002E-2"/>
    <n v="2.3E-3"/>
    <n v="3.3E-3"/>
    <n v="0.21129999999999999"/>
    <n v="0.2127"/>
    <n v="0.1978"/>
    <n v="3.5999999999999999E-3"/>
    <n v="0.188"/>
    <n v="0"/>
    <n v="9.1800000000000007E-2"/>
    <n v="7.3700000000000002E-2"/>
    <n v="0.18559999999999999"/>
    <n v="0.20830000000000001"/>
    <n v="0.21110000000000001"/>
    <n v="6.0499999999999998E-2"/>
    <s v="2332.66Cr"/>
    <x v="0"/>
  </r>
  <r>
    <x v="1617"/>
    <n v="511728"/>
    <s v="N/A"/>
    <x v="1"/>
    <x v="1"/>
    <n v="7.9"/>
    <n v="12.63"/>
    <n v="2.4"/>
    <n v="0"/>
    <n v="0"/>
    <n v="-0.45"/>
    <n v="17.62"/>
    <n v="4"/>
    <n v="3.69"/>
    <n v="0.61"/>
    <n v="0.2"/>
    <n v="39.75"/>
    <n v="0.34"/>
    <n v="65.69"/>
    <n v="1.02"/>
    <n v="25.21"/>
    <n v="5.54"/>
    <n v="-5.75"/>
    <n v="-25.31"/>
    <n v="-28.09"/>
    <n v="1.52"/>
    <n v="1.08"/>
    <n v="13.86"/>
    <n v="7.9176563737133803"/>
    <n v="0.14166666666666669"/>
    <n v="9.58970623937849"/>
    <n v="6.2102937606215107"/>
    <n v="0.21392405063291101"/>
    <n v="0.272141706924316"/>
    <n v="0.1263"/>
    <n v="0"/>
    <n v="-4.4999999999999997E-3"/>
    <n v="0.04"/>
    <n v="3.6900000000000002E-2"/>
    <n v="6.1000000000000004E-3"/>
    <n v="3.3999999999999998E-3"/>
    <n v="0.65690000000000004"/>
    <n v="0"/>
    <n v="5.5399999999999998E-2"/>
    <n v="-5.7500000000000002E-2"/>
    <n v="-0.28089999999999998"/>
    <n v="1.52E-2"/>
    <n v="1.0800000000000001E-2"/>
    <n v="0.1386"/>
    <s v="2.4Cr"/>
    <x v="0"/>
  </r>
  <r>
    <x v="1618"/>
    <n v="514360"/>
    <s v="N/A"/>
    <x v="4"/>
    <x v="4"/>
    <n v="18.260000000000002"/>
    <n v="8.65"/>
    <n v="28.81"/>
    <n v="0"/>
    <n v="0"/>
    <n v="0.08"/>
    <n v="0"/>
    <n v="7.02"/>
    <n v="4.79"/>
    <n v="4.8"/>
    <n v="0.68"/>
    <n v="26.82"/>
    <n v="0.13"/>
    <n v="8.93"/>
    <n v="102.63"/>
    <n v="74.88"/>
    <n v="-15.76"/>
    <n v="3.2149999999999999"/>
    <n v="1.93"/>
    <n v="103.42"/>
    <n v="5.05"/>
    <n v="2.54"/>
    <n v="18.63"/>
    <n v="11.560693641618499"/>
    <n v="4.5123221103783411E-3"/>
    <n v="18.260000000000002"/>
    <n v="18.260000000000002"/>
    <n v="0"/>
    <n v="0"/>
    <n v="8.6499999999999994E-2"/>
    <n v="0"/>
    <n v="8.0000000000000004E-4"/>
    <n v="7.0199999999999999E-2"/>
    <n v="4.7899999999999998E-2"/>
    <n v="4.8000000000000001E-2"/>
    <n v="1.2999999999999999E-3"/>
    <n v="8.9300000000000004E-2"/>
    <n v="0"/>
    <n v="-0.15759999999999999"/>
    <n v="3.2149999999999998E-2"/>
    <n v="1.0342"/>
    <n v="5.0500000000000003E-2"/>
    <n v="2.5399999999999999E-2"/>
    <n v="0.18629999999999999"/>
    <s v="28.81Cr"/>
    <x v="0"/>
  </r>
  <r>
    <x v="1619"/>
    <n v="539686"/>
    <s v="N/A"/>
    <x v="6"/>
    <x v="24"/>
    <n v="92"/>
    <n v="7.63"/>
    <n v="102.26"/>
    <n v="1.0900000000000001"/>
    <n v="0"/>
    <n v="0.06"/>
    <n v="56.4"/>
    <n v="38.229999999999997"/>
    <n v="36.090000000000003"/>
    <n v="43.76"/>
    <n v="1.66"/>
    <n v="55.36"/>
    <n v="0.45"/>
    <n v="17.39"/>
    <n v="136.93"/>
    <n v="69.45"/>
    <n v="57.18"/>
    <n v="75.69"/>
    <n v="55.26"/>
    <n v="130.36000000000001"/>
    <n v="39.69"/>
    <n v="37.090000000000003"/>
    <n v="9.4"/>
    <n v="13.1061598951507"/>
    <n v="4.400547623704283E-3"/>
    <n v="211.00917431192659"/>
    <n v="-27.009174311926586"/>
    <n v="1.2935869565217399"/>
    <n v="-4.4061458718992998"/>
    <n v="7.6300000000000007E-2"/>
    <n v="1.09E-2"/>
    <n v="5.9999999999999995E-4"/>
    <n v="0.38219999999999998"/>
    <n v="0.3609"/>
    <n v="0.43759999999999999"/>
    <n v="4.4999999999999997E-3"/>
    <n v="0.1739"/>
    <n v="0"/>
    <n v="0.57179999999999997"/>
    <n v="0.75690000000000002"/>
    <n v="1.3036000000000001"/>
    <n v="0.39689999999999998"/>
    <n v="0.37090000000000001"/>
    <n v="9.4E-2"/>
    <s v="102.26Cr"/>
    <x v="0"/>
  </r>
  <r>
    <x v="1620"/>
    <n v="539393"/>
    <s v="N/A"/>
    <x v="3"/>
    <x v="3"/>
    <n v="18.25"/>
    <n v="2.58"/>
    <n v="5.37"/>
    <n v="0"/>
    <n v="0"/>
    <n v="0.09"/>
    <n v="0"/>
    <n v="8.92"/>
    <n v="8.24"/>
    <n v="9.09"/>
    <n v="0.45"/>
    <n v="40.369999999999997"/>
    <n v="0.8"/>
    <n v="16.12"/>
    <n v="20.100000000000001"/>
    <n v="66.13"/>
    <n v="49.44"/>
    <n v="3.44"/>
    <n v="77.430000000000007"/>
    <n v="27.39"/>
    <n v="5.05"/>
    <n v="6.31"/>
    <n v="27.14"/>
    <n v="38.759689922480597"/>
    <n v="0.148975791433892"/>
    <n v="18.25"/>
    <n v="18.25"/>
    <n v="0"/>
    <n v="0"/>
    <n v="2.58E-2"/>
    <n v="0"/>
    <n v="8.9999999999999998E-4"/>
    <n v="8.9200000000000002E-2"/>
    <n v="8.2400000000000001E-2"/>
    <n v="9.0899999999999995E-2"/>
    <n v="8.0000000000000002E-3"/>
    <n v="0.16120000000000001"/>
    <n v="0"/>
    <n v="0.49440000000000001"/>
    <n v="3.44E-2"/>
    <n v="0.27389999999999998"/>
    <n v="5.0500000000000003E-2"/>
    <n v="6.3100000000000003E-2"/>
    <n v="0.27139999999999997"/>
    <s v="5.37Cr"/>
    <x v="0"/>
  </r>
  <r>
    <x v="1621"/>
    <n v="524322"/>
    <s v="N/A"/>
    <x v="9"/>
    <x v="18"/>
    <n v="3.02"/>
    <n v="12.58"/>
    <n v="1.33"/>
    <n v="0"/>
    <n v="0"/>
    <n v="0.52"/>
    <n v="0"/>
    <n v="-18.75"/>
    <n v="-12.33"/>
    <n v="-139.13"/>
    <n v="0.8"/>
    <n v="-0.05"/>
    <n v="0.13"/>
    <n v="9.6999999999999993"/>
    <n v="0"/>
    <n v="0"/>
    <n v="7.47"/>
    <n v="7.5850000000000017"/>
    <n v="15.275"/>
    <n v="16.38"/>
    <n v="-14.15"/>
    <n v="-35.29"/>
    <n v="14.98"/>
    <n v="7.9491255961844196"/>
    <n v="9.7744360902255634E-2"/>
    <n v="3.02"/>
    <n v="3.02"/>
    <n v="0"/>
    <n v="0"/>
    <n v="0.1258"/>
    <n v="0"/>
    <n v="5.1999999999999998E-3"/>
    <n v="-0.187"/>
    <n v="-0.12330000000000001"/>
    <n v="-1.391"/>
    <n v="1.2999999999999999E-3"/>
    <n v="9.7000000000000003E-2"/>
    <n v="0"/>
    <n v="7.4700000000000003E-2"/>
    <n v="7.5850000000000015E-2"/>
    <n v="0.1638"/>
    <n v="-0.14149999999999999"/>
    <n v="-0.35289999999999999"/>
    <n v="0.14979999999999999"/>
    <s v="1.33Cr"/>
    <x v="0"/>
  </r>
  <r>
    <x v="1622"/>
    <n v="524109"/>
    <s v="KABRAEXTRU"/>
    <x v="4"/>
    <x v="6"/>
    <n v="42.05"/>
    <n v="5.81"/>
    <n v="134.13999999999999"/>
    <n v="0"/>
    <n v="0"/>
    <n v="0.48"/>
    <n v="53.28"/>
    <n v="13.49"/>
    <n v="11.81"/>
    <n v="10.18"/>
    <n v="0.54"/>
    <n v="77.2"/>
    <n v="0.06"/>
    <n v="10.08"/>
    <n v="263.24"/>
    <n v="57.58"/>
    <n v="-6.41"/>
    <n v="1.9"/>
    <n v="4.25"/>
    <n v="11.99"/>
    <n v="11.04"/>
    <n v="9.8699999999999992"/>
    <n v="10.08"/>
    <n v="17.211703958691899"/>
    <n v="4.4729387207395263E-4"/>
    <n v="90.004280821917817"/>
    <n v="-5.9042808219178227"/>
    <n v="1.14030915576694"/>
    <n v="-8.1271186440677994"/>
    <n v="5.8099999999999999E-2"/>
    <n v="0"/>
    <n v="4.7999999999999996E-3"/>
    <n v="0.13489999999999999"/>
    <n v="0.1181"/>
    <n v="0.1018"/>
    <n v="5.9999999999999995E-4"/>
    <n v="0.1008"/>
    <n v="0"/>
    <n v="-6.4100000000000004E-2"/>
    <n v="1.9E-2"/>
    <n v="0.11990000000000001"/>
    <n v="0.1104"/>
    <n v="9.8699999999999996E-2"/>
    <n v="0.1008"/>
    <s v="134.14Cr"/>
    <x v="0"/>
  </r>
  <r>
    <x v="1623"/>
    <n v="524675"/>
    <s v="N/A"/>
    <x v="3"/>
    <x v="3"/>
    <n v="2.0099999999999998"/>
    <n v="3.62"/>
    <n v="3.51"/>
    <n v="0"/>
    <n v="0"/>
    <n v="0.05"/>
    <n v="50.86"/>
    <n v="18.64"/>
    <n v="26.32"/>
    <n v="17.05"/>
    <n v="0.65"/>
    <n v="3.11"/>
    <n v="0"/>
    <n v="10.23"/>
    <n v="8.6999999999999993"/>
    <n v="68.03"/>
    <n v="82.97"/>
    <n v="36.869999999999997"/>
    <n v="67.36"/>
    <n v="79.72"/>
    <n v="0.73499999999999999"/>
    <n v="24.6"/>
    <n v="27.14"/>
    <n v="27.6243093922652"/>
    <n v="0"/>
    <n v="4.09035409035409"/>
    <n v="-7.0354090354090459E-2"/>
    <n v="1.0348258706467699"/>
    <n v="-29.714285714285701"/>
    <n v="3.6200000000000003E-2"/>
    <n v="0"/>
    <n v="5.0000000000000001E-4"/>
    <n v="0.18640000000000001"/>
    <n v="0.26319999999999999"/>
    <n v="0.17050000000000001"/>
    <n v="0"/>
    <n v="0.1023"/>
    <n v="0"/>
    <n v="0.82969999999999999"/>
    <n v="0.36870000000000003"/>
    <n v="0.79720000000000002"/>
    <n v="7.3499999999999998E-3"/>
    <n v="0.246"/>
    <n v="0.27139999999999997"/>
    <s v="3.51Cr"/>
    <x v="0"/>
  </r>
  <r>
    <x v="1624"/>
    <n v="531778"/>
    <s v="N/A"/>
    <x v="0"/>
    <x v="0"/>
    <n v="1.27"/>
    <n v="1.91"/>
    <n v="0.67"/>
    <n v="0"/>
    <n v="0"/>
    <n v="0.08"/>
    <n v="33.159999999999997"/>
    <n v="21.01"/>
    <n v="-10.26"/>
    <n v="32.53"/>
    <n v="0.57999999999999996"/>
    <n v="2.19"/>
    <n v="0.37"/>
    <n v="40"/>
    <n v="1.25"/>
    <n v="44.21"/>
    <n v="27.87"/>
    <n v="-4.3600000000000003"/>
    <n v="39.119999999999997"/>
    <n v="24.28"/>
    <n v="-16.59"/>
    <n v="-15.36"/>
    <n v="4.3600000000000003"/>
    <n v="52.356020942408399"/>
    <n v="0.55223880597014918"/>
    <n v="1.900059844404548"/>
    <n v="0.63994015559545203"/>
    <n v="0.49606299212598398"/>
    <n v="0.984375"/>
    <n v="1.9099999999999999E-2"/>
    <n v="0"/>
    <n v="8.0000000000000004E-4"/>
    <n v="0.21010000000000001"/>
    <n v="-0.1026"/>
    <n v="0.32529999999999998"/>
    <n v="3.7000000000000002E-3"/>
    <n v="0.4"/>
    <n v="0"/>
    <n v="0.2787"/>
    <n v="-4.36E-2"/>
    <n v="0.24279999999999999"/>
    <n v="-0.16589999999999999"/>
    <n v="-0.15359999999999999"/>
    <n v="4.36E-2"/>
    <s v="0.67Cr"/>
    <x v="0"/>
  </r>
  <r>
    <x v="1625"/>
    <n v="504840"/>
    <s v="N/A"/>
    <x v="5"/>
    <x v="7"/>
    <n v="551"/>
    <n v="11.65"/>
    <n v="50.69"/>
    <n v="1.18"/>
    <n v="22.52"/>
    <n v="-2.4300000000000002"/>
    <n v="46.78"/>
    <n v="8.52"/>
    <n v="9.4"/>
    <n v="6.11"/>
    <n v="0.83"/>
    <n v="661.75"/>
    <n v="0.03"/>
    <n v="7.01"/>
    <n v="153.11000000000001"/>
    <n v="45.92"/>
    <n v="4.82"/>
    <n v="3.43"/>
    <n v="36.36"/>
    <n v="-4.8"/>
    <n v="6.26"/>
    <n v="6.8"/>
    <n v="4.75"/>
    <n v="8.5836909871244593"/>
    <n v="5.9183270862102984E-4"/>
    <n v="1035.3250657647502"/>
    <n v="66.674934235249793"/>
    <n v="0.87900181488203299"/>
    <n v="7.2645867706614702"/>
    <n v="0.11650000000000001"/>
    <n v="1.18E-2"/>
    <n v="-2.4299999999999999E-2"/>
    <n v="8.5199999999999998E-2"/>
    <n v="9.4E-2"/>
    <n v="6.1100000000000002E-2"/>
    <n v="2.9999999999999997E-4"/>
    <n v="7.0099999999999996E-2"/>
    <n v="0.22520000000000001"/>
    <n v="4.82E-2"/>
    <n v="3.4299999999999997E-2"/>
    <n v="-4.8000000000000001E-2"/>
    <n v="6.2600000000000003E-2"/>
    <n v="6.8000000000000005E-2"/>
    <n v="4.7500000000000001E-2"/>
    <s v="50.69Cr"/>
    <x v="0"/>
  </r>
  <r>
    <x v="1626"/>
    <n v="531780"/>
    <s v="N/A"/>
    <x v="5"/>
    <x v="53"/>
    <n v="1.32"/>
    <n v="10.039999999999999"/>
    <n v="6.95"/>
    <n v="0"/>
    <n v="0"/>
    <n v="0.48"/>
    <n v="40"/>
    <n v="16.14"/>
    <n v="7.7"/>
    <n v="8.48"/>
    <n v="1.34"/>
    <n v="0.99"/>
    <n v="1.18"/>
    <n v="-9.86"/>
    <n v="24.04"/>
    <n v="59.52"/>
    <n v="-4.41"/>
    <n v="3.55"/>
    <n v="9.58"/>
    <n v="13.97"/>
    <n v="2.74"/>
    <n v="1.33"/>
    <n v="32.729999999999997"/>
    <n v="9.9601593625498008"/>
    <n v="0.16978417266187049"/>
    <n v="2.2000000000000002"/>
    <n v="0.43999999999999995"/>
    <n v="0.66666666666666696"/>
    <n v="2"/>
    <n v="0.1004"/>
    <n v="0"/>
    <n v="4.7999999999999996E-3"/>
    <n v="0.16139999999999999"/>
    <n v="7.6999999999999999E-2"/>
    <n v="8.48E-2"/>
    <n v="1.18E-2"/>
    <n v="-9.8599999999999993E-2"/>
    <n v="0"/>
    <n v="-4.41E-2"/>
    <n v="3.5499999999999997E-2"/>
    <n v="0.13969999999999999"/>
    <n v="2.7400000000000001E-2"/>
    <n v="1.3299999999999999E-2"/>
    <n v="0.32719999999999999"/>
    <s v="6.95Cr"/>
    <x v="0"/>
  </r>
  <r>
    <x v="1627"/>
    <n v="500233"/>
    <s v="KAJARIACER"/>
    <x v="5"/>
    <x v="23"/>
    <n v="360.45"/>
    <n v="21.01"/>
    <n v="5729.61"/>
    <n v="0.83"/>
    <n v="0"/>
    <n v="1.58"/>
    <n v="44.52"/>
    <n v="23.87"/>
    <n v="27.29"/>
    <n v="15.94"/>
    <n v="3.45"/>
    <n v="104.44"/>
    <n v="0.06"/>
    <n v="14.99"/>
    <n v="2971.28"/>
    <n v="47.58"/>
    <n v="7"/>
    <n v="9.99"/>
    <n v="-0.26"/>
    <n v="13.3"/>
    <n v="21.58"/>
    <n v="19.05"/>
    <n v="18.16"/>
    <n v="4.7596382674916704"/>
    <n v="1.0471916936754857E-5"/>
    <n v="649.69358327325165"/>
    <n v="71.20641672674833"/>
    <n v="0.80244139270356496"/>
    <n v="4.0617890745681802"/>
    <n v="0.21010000000000001"/>
    <n v="8.3000000000000001E-3"/>
    <n v="1.5800000000000002E-2"/>
    <n v="0.2387"/>
    <n v="0.27289999999999998"/>
    <n v="0.15939999999999999"/>
    <n v="5.9999999999999995E-4"/>
    <n v="0.14990000000000001"/>
    <n v="0"/>
    <n v="7.0000000000000007E-2"/>
    <n v="9.9900000000000003E-2"/>
    <n v="0.13300000000000001"/>
    <n v="0.21579999999999999"/>
    <n v="0.1905"/>
    <n v="0.18160000000000001"/>
    <s v="5729.61Cr"/>
    <x v="1"/>
  </r>
  <r>
    <x v="1628"/>
    <n v="500234"/>
    <s v="KAKATCEM"/>
    <x v="4"/>
    <x v="50"/>
    <n v="105.7"/>
    <n v="6.91"/>
    <n v="82.13"/>
    <n v="2.84"/>
    <n v="0"/>
    <n v="-0.68"/>
    <n v="64.53"/>
    <n v="3.19"/>
    <n v="9.1199999999999992"/>
    <n v="2.34"/>
    <n v="0.37"/>
    <n v="289.43"/>
    <n v="0.09"/>
    <n v="3.06"/>
    <n v="165.96"/>
    <n v="54"/>
    <n v="-19.29"/>
    <n v="-11.22"/>
    <n v="-38.5"/>
    <n v="-10.210000000000001"/>
    <n v="7.94"/>
    <n v="6.87"/>
    <n v="14.05"/>
    <n v="14.4717800289436"/>
    <n v="1.0958236941434312E-3"/>
    <n v="297.99830842965889"/>
    <n v="-86.598308429658886"/>
    <n v="1.81929990539262"/>
    <n v="-2.2205542725173202"/>
    <n v="6.9099999999999995E-2"/>
    <n v="2.8400000000000002E-2"/>
    <n v="-6.7999999999999996E-3"/>
    <n v="3.1899999999999998E-2"/>
    <n v="9.1200000000000003E-2"/>
    <n v="2.3400000000000001E-2"/>
    <n v="8.9999999999999998E-4"/>
    <n v="3.0599999999999999E-2"/>
    <n v="0"/>
    <n v="-0.19289999999999999"/>
    <n v="-0.11219999999999999"/>
    <n v="-0.1021"/>
    <n v="7.9399999999999998E-2"/>
    <n v="6.8699999999999997E-2"/>
    <n v="0.14050000000000001"/>
    <s v="82.13Cr"/>
    <x v="0"/>
  </r>
  <r>
    <x v="1629"/>
    <n v="521054"/>
    <s v="N/A"/>
    <x v="7"/>
    <x v="15"/>
    <n v="3.17"/>
    <n v="5.165"/>
    <n v="1.84"/>
    <n v="0"/>
    <n v="0"/>
    <n v="-8.5000000000000006E-2"/>
    <n v="14.78"/>
    <n v="-4.4800000000000004"/>
    <n v="-13.47"/>
    <n v="2.15"/>
    <n v="0.30499999999999999"/>
    <n v="-26.66"/>
    <n v="0.97"/>
    <n v="-8.49"/>
    <n v="30.99"/>
    <n v="50.72"/>
    <n v="23.17"/>
    <n v="11.12"/>
    <n v="18.43"/>
    <n v="-6.43"/>
    <n v="3.74"/>
    <n v="3.82"/>
    <n v="5.81"/>
    <n v="19.3610842207164"/>
    <n v="0.52717391304347827"/>
    <n v="3.7197840882421969"/>
    <n v="2.620215911757803"/>
    <n v="0.173501577287066"/>
    <n v="0.209923664122137"/>
    <n v="5.1650000000000001E-2"/>
    <n v="0"/>
    <n v="-8.4999999999999995E-4"/>
    <n v="-4.48E-2"/>
    <n v="-0.13469999999999999"/>
    <n v="2.1499999999999998E-2"/>
    <n v="9.7000000000000003E-3"/>
    <n v="-8.4900000000000003E-2"/>
    <n v="0"/>
    <n v="0.23169999999999999"/>
    <n v="0.11119999999999999"/>
    <n v="-6.4299999999999996E-2"/>
    <n v="3.7400000000000003E-2"/>
    <n v="3.8199999999999998E-2"/>
    <n v="5.8099999999999999E-2"/>
    <s v="1.84Cr"/>
    <x v="0"/>
  </r>
  <r>
    <x v="1630"/>
    <n v="530201"/>
    <s v="N/A"/>
    <x v="7"/>
    <x v="15"/>
    <n v="4"/>
    <n v="5.165"/>
    <n v="17.13"/>
    <n v="5"/>
    <n v="0"/>
    <n v="-8.5000000000000006E-2"/>
    <n v="78.72"/>
    <n v="6.11"/>
    <n v="8.11"/>
    <n v="3.09"/>
    <n v="0.08"/>
    <n v="50.74"/>
    <n v="1.18"/>
    <n v="10.09"/>
    <n v="297.58999999999997"/>
    <n v="52.83"/>
    <n v="4.9000000000000004"/>
    <n v="7.68"/>
    <n v="4.01"/>
    <n v="-14.7"/>
    <n v="7.86"/>
    <n v="6.95"/>
    <n v="5.81"/>
    <n v="19.3610842207164"/>
    <n v="6.8884997081144192E-2"/>
    <n v="18.796992481203006"/>
    <n v="-10.796992481203006"/>
    <n v="3.7"/>
    <n v="-1.37037037037037"/>
    <n v="5.1650000000000001E-2"/>
    <n v="5.5500000000000001E-2"/>
    <n v="-8.4999999999999995E-4"/>
    <n v="6.1100000000000002E-2"/>
    <n v="8.1100000000000005E-2"/>
    <n v="3.09E-2"/>
    <n v="1.18E-2"/>
    <n v="0.1009"/>
    <n v="0"/>
    <n v="4.9000000000000002E-2"/>
    <n v="7.6799999999999993E-2"/>
    <n v="-0.14699999999999999"/>
    <n v="7.8600000000000003E-2"/>
    <n v="6.9500000000000006E-2"/>
    <n v="5.8099999999999999E-2"/>
    <s v="17.13Cr"/>
    <x v="0"/>
  </r>
  <r>
    <x v="1631"/>
    <n v="522287"/>
    <s v="KALPATPOWR"/>
    <x v="4"/>
    <x v="76"/>
    <n v="178.85"/>
    <n v="5.4"/>
    <n v="2767.09"/>
    <n v="1.66"/>
    <n v="41.38"/>
    <n v="0.17"/>
    <n v="67.75"/>
    <n v="21.34"/>
    <n v="17.61"/>
    <n v="16.190000000000001"/>
    <n v="0.89"/>
    <n v="201.63"/>
    <n v="0.84"/>
    <n v="12.3"/>
    <n v="12663"/>
    <n v="54.37"/>
    <n v="14.92"/>
    <n v="8.9600000000000009"/>
    <n v="62.31"/>
    <n v="32.11"/>
    <n v="9.5500000000000007"/>
    <n v="12"/>
    <n v="6.92"/>
    <n v="18.518518518518501"/>
    <n v="3.035680082686143E-4"/>
    <n v="554.5736434108527"/>
    <n v="-196.87364341085271"/>
    <n v="2.1007548224769401"/>
    <n v="-1.90846751663534"/>
    <n v="5.3999999999999999E-2"/>
    <n v="1.66E-2"/>
    <n v="1.6999999999999999E-3"/>
    <n v="0.21340000000000001"/>
    <n v="0.17610000000000001"/>
    <n v="0.16189999999999999"/>
    <n v="8.3999999999999995E-3"/>
    <n v="0.123"/>
    <n v="0.4138"/>
    <n v="0.1492"/>
    <n v="8.9600000000000013E-2"/>
    <n v="0.3211"/>
    <n v="9.5500000000000002E-2"/>
    <n v="0.12"/>
    <n v="6.9199999999999998E-2"/>
    <s v="2767.09Cr"/>
    <x v="0"/>
  </r>
  <r>
    <x v="1632"/>
    <n v="513509"/>
    <s v="KALYANIFRG"/>
    <x v="6"/>
    <x v="38"/>
    <n v="88.9"/>
    <n v="11.55"/>
    <n v="32.36"/>
    <n v="4.5"/>
    <n v="0"/>
    <n v="0.23499999999999999"/>
    <n v="70.66"/>
    <n v="10.47"/>
    <n v="8.59"/>
    <n v="6.36"/>
    <n v="0.28999999999999998"/>
    <n v="303.44"/>
    <n v="0.24"/>
    <n v="6.48"/>
    <n v="220.33"/>
    <n v="58.61"/>
    <n v="7.43"/>
    <n v="6.87"/>
    <n v="83.67"/>
    <n v="7.7"/>
    <n v="3.09"/>
    <n v="5.4"/>
    <n v="10.199999999999999"/>
    <n v="8.6580086580086597"/>
    <n v="7.4165636588380719E-3"/>
    <n v="302.99931833674162"/>
    <n v="-125.19931833674161"/>
    <n v="2.4083239595050601"/>
    <n v="-1.71006389776358"/>
    <n v="0.11550000000000001"/>
    <n v="4.4999999999999998E-2"/>
    <n v="2.3500000000000001E-3"/>
    <n v="0.1047"/>
    <n v="8.5900000000000004E-2"/>
    <n v="6.3600000000000004E-2"/>
    <n v="2.3999999999999998E-3"/>
    <n v="6.4799999999999996E-2"/>
    <n v="0"/>
    <n v="7.4300000000000005E-2"/>
    <n v="6.8699999999999997E-2"/>
    <n v="7.6999999999999999E-2"/>
    <n v="3.09E-2"/>
    <n v="5.3999999999999999E-2"/>
    <n v="0.1019"/>
    <s v="32.36Cr"/>
    <x v="0"/>
  </r>
  <r>
    <x v="1633"/>
    <n v="533302"/>
    <s v="KICL"/>
    <x v="1"/>
    <x v="1"/>
    <n v="871.5"/>
    <n v="10.45"/>
    <n v="380.85"/>
    <n v="0"/>
    <n v="0"/>
    <n v="0.24"/>
    <n v="54.96"/>
    <n v="1.39"/>
    <n v="1.57"/>
    <n v="1.38"/>
    <n v="0.11"/>
    <n v="7727.46"/>
    <n v="0"/>
    <n v="84.66"/>
    <n v="25.42"/>
    <n v="73.599999999999994"/>
    <n v="-5.44"/>
    <n v="11.49"/>
    <n v="7.63"/>
    <n v="15.8"/>
    <n v="3.05"/>
    <n v="1.84"/>
    <n v="13.86"/>
    <n v="9.5693779904306204"/>
    <n v="0"/>
    <n v="1934.9467140319716"/>
    <n v="-191.94671403197162"/>
    <n v="1.22025243832473"/>
    <n v="-5.5402448554310997"/>
    <n v="0.1045"/>
    <n v="0"/>
    <n v="2.3999999999999998E-3"/>
    <n v="1.3899999999999999E-2"/>
    <n v="1.5699999999999999E-2"/>
    <n v="1.38E-2"/>
    <n v="0"/>
    <n v="0.84660000000000002"/>
    <n v="0"/>
    <n v="-5.4399999999999997E-2"/>
    <n v="0.1149"/>
    <n v="0.158"/>
    <n v="3.0499999999999999E-2"/>
    <n v="1.84E-2"/>
    <n v="0.1386"/>
    <s v="380.85Cr"/>
    <x v="0"/>
  </r>
  <r>
    <x v="1634"/>
    <n v="500235"/>
    <s v="KSL"/>
    <x v="0"/>
    <x v="13"/>
    <n v="114.9"/>
    <n v="3.32"/>
    <n v="501.65"/>
    <n v="4.3600000000000003"/>
    <n v="0"/>
    <n v="0.21"/>
    <n v="57.29"/>
    <n v="20.100000000000001"/>
    <n v="22.06"/>
    <n v="14.81"/>
    <n v="0.53"/>
    <n v="216.69"/>
    <n v="0"/>
    <n v="16.88"/>
    <n v="1249.17"/>
    <n v="64.709999999999994"/>
    <n v="6.02"/>
    <n v="4.74"/>
    <n v="2.98"/>
    <n v="16.190000000000001"/>
    <n v="18.53"/>
    <n v="17.760000000000002"/>
    <n v="6.72"/>
    <n v="30.120481927710799"/>
    <n v="0"/>
    <n v="269.02364785764456"/>
    <n v="-39.223647857644551"/>
    <n v="1.34134029590949"/>
    <n v="-3.9296277409484999"/>
    <n v="3.32E-2"/>
    <n v="4.36E-2"/>
    <n v="2.0999999999999999E-3"/>
    <n v="0.20100000000000001"/>
    <n v="0.22059999999999999"/>
    <n v="0.14810000000000001"/>
    <n v="0"/>
    <n v="0.16880000000000001"/>
    <n v="0"/>
    <n v="6.0199999999999997E-2"/>
    <n v="4.7399999999999998E-2"/>
    <n v="0.16189999999999999"/>
    <n v="0.18529999999999999"/>
    <n v="0.17760000000000001"/>
    <n v="6.7199999999999996E-2"/>
    <s v="501.65Cr"/>
    <x v="0"/>
  </r>
  <r>
    <x v="1635"/>
    <n v="532468"/>
    <s v="N/A"/>
    <x v="1"/>
    <x v="1"/>
    <n v="3480.7"/>
    <n v="2.72"/>
    <n v="2245.0500000000002"/>
    <n v="0.43"/>
    <n v="0"/>
    <n v="0.18"/>
    <n v="45.53"/>
    <n v="18.25"/>
    <n v="16.940000000000001"/>
    <n v="15.7"/>
    <n v="0.86"/>
    <n v="4064.07"/>
    <n v="1.31"/>
    <n v="20.190000000000001"/>
    <n v="7497.29"/>
    <n v="75"/>
    <n v="18.7"/>
    <n v="13.94"/>
    <n v="-7.49"/>
    <n v="15"/>
    <n v="18.63"/>
    <n v="15.31"/>
    <n v="13.86"/>
    <n v="36.764705882352899"/>
    <n v="5.8350593527983785E-4"/>
    <n v="6390.1230034881592"/>
    <n v="571.27699651184048"/>
    <n v="0.83587209469359602"/>
    <n v="5.0928091303739"/>
    <n v="2.7199999999999998E-2"/>
    <n v="4.3E-3"/>
    <n v="1.8E-3"/>
    <n v="0.1825"/>
    <n v="0.1694"/>
    <n v="0.157"/>
    <n v="1.3100000000000001E-2"/>
    <n v="0.2019"/>
    <n v="0"/>
    <n v="0.187"/>
    <n v="0.1394"/>
    <n v="0.15"/>
    <n v="0.18629999999999999"/>
    <n v="0.15310000000000001"/>
    <n v="0.1386"/>
    <s v="2245.05Cr"/>
    <x v="0"/>
  </r>
  <r>
    <x v="1636"/>
    <n v="514322"/>
    <s v="N/A"/>
    <x v="7"/>
    <x v="10"/>
    <n v="32.5"/>
    <n v="6"/>
    <n v="19.079999999999998"/>
    <n v="6.15"/>
    <n v="0"/>
    <n v="0.1"/>
    <n v="67.14"/>
    <n v="15.56"/>
    <n v="16.350000000000001"/>
    <n v="11.16"/>
    <n v="0.45"/>
    <n v="72.430000000000007"/>
    <n v="1.31"/>
    <n v="4.18"/>
    <n v="305.91000000000003"/>
    <n v="30.91"/>
    <n v="3.04"/>
    <n v="5.74"/>
    <n v="35.340000000000003"/>
    <n v="9.9600000000000009"/>
    <n v="10.39"/>
    <n v="11.8"/>
    <n v="8.64"/>
    <n v="16.6666666666667"/>
    <n v="6.8658280922431869E-2"/>
    <n v="98.904443091905051"/>
    <n v="-33.904443091905051"/>
    <n v="2.0430769230769199"/>
    <n v="-1.9587020648967599"/>
    <n v="0.06"/>
    <n v="6.1499999999999999E-2"/>
    <n v="1E-3"/>
    <n v="0.15559999999999999"/>
    <n v="0.16350000000000001"/>
    <n v="0.1116"/>
    <n v="1.3100000000000001E-2"/>
    <n v="4.1799999999999997E-2"/>
    <n v="0"/>
    <n v="3.04E-2"/>
    <n v="5.74E-2"/>
    <n v="9.9600000000000022E-2"/>
    <n v="0.10390000000000001"/>
    <n v="0.11799999999999999"/>
    <n v="8.6400000000000005E-2"/>
    <s v="19.08Cr"/>
    <x v="0"/>
  </r>
  <r>
    <x v="1637"/>
    <n v="511131"/>
    <s v="N/A"/>
    <x v="4"/>
    <x v="4"/>
    <n v="4.6100000000000003"/>
    <n v="92.86"/>
    <n v="6.5"/>
    <n v="0"/>
    <n v="8.26"/>
    <n v="6.72"/>
    <n v="55.5"/>
    <n v="-0.25"/>
    <n v="0.44"/>
    <n v="-0.47"/>
    <n v="0.08"/>
    <n v="56.59"/>
    <n v="7.0000000000000007E-2"/>
    <n v="-17.55"/>
    <n v="15.04"/>
    <n v="42.32"/>
    <n v="-35.909999999999997"/>
    <n v="0.27"/>
    <n v="25.27"/>
    <n v="13.81"/>
    <n v="-3.35"/>
    <n v="-0.26"/>
    <n v="18.63"/>
    <n v="1.0768899418479401"/>
    <n v="1.0769230769230771E-2"/>
    <n v="10.359550561797754"/>
    <n v="-1.139550561797753"/>
    <n v="1.2472885032537999"/>
    <n v="-5.04385964912281"/>
    <n v="0.92859999999999998"/>
    <n v="0"/>
    <n v="6.7199999999999996E-2"/>
    <n v="-2.5000000000000001E-3"/>
    <n v="4.4000000000000003E-3"/>
    <n v="-4.7000000000000002E-3"/>
    <n v="7.000000000000001E-4"/>
    <n v="-0.17549999999999999"/>
    <n v="8.2600000000000007E-2"/>
    <n v="-0.35909999999999997"/>
    <n v="2.7000000000000001E-3"/>
    <n v="0.1381"/>
    <n v="-3.3500000000000002E-2"/>
    <n v="-2.5999999999999999E-3"/>
    <n v="0.18629999999999999"/>
    <s v="6.5Cr"/>
    <x v="0"/>
  </r>
  <r>
    <x v="1638"/>
    <n v="526668"/>
    <s v="KAMATHOTEL"/>
    <x v="3"/>
    <x v="32"/>
    <n v="18.05"/>
    <n v="1.89"/>
    <n v="42.56"/>
    <n v="0"/>
    <n v="92.42"/>
    <n v="0.09"/>
    <n v="66.069999999999993"/>
    <n v="15.44"/>
    <n v="8.59"/>
    <n v="4.2"/>
    <n v="0.75"/>
    <n v="-62.69"/>
    <n v="0.27"/>
    <n v="29.84"/>
    <n v="232.61"/>
    <n v="60.9"/>
    <n v="9"/>
    <n v="8.2100000000000009"/>
    <n v="47.38"/>
    <n v="20.05"/>
    <n v="2.19"/>
    <n v="2.585"/>
    <n v="18.809999999999999"/>
    <n v="52.910052910052897"/>
    <n v="6.3439849624060147E-3"/>
    <n v="53.197760094311811"/>
    <n v="-17.097760094311809"/>
    <n v="1.9473684210526301"/>
    <n v="-2.0555555555555598"/>
    <n v="1.89E-2"/>
    <n v="0"/>
    <n v="8.9999999999999998E-4"/>
    <n v="0.15440000000000001"/>
    <n v="8.5900000000000004E-2"/>
    <n v="4.2000000000000003E-2"/>
    <n v="2.7000000000000001E-3"/>
    <n v="0.2984"/>
    <n v="0.92420000000000002"/>
    <n v="0.09"/>
    <n v="8.210000000000002E-2"/>
    <n v="0.20050000000000001"/>
    <n v="2.1899999999999999E-2"/>
    <n v="2.5850000000000001E-2"/>
    <n v="0.188"/>
    <s v="42.56Cr"/>
    <x v="0"/>
  </r>
  <r>
    <x v="1639"/>
    <n v="532741"/>
    <s v="KAMDHENU"/>
    <x v="0"/>
    <x v="13"/>
    <n v="46.95"/>
    <n v="4.3899999999999997"/>
    <n v="134.01"/>
    <n v="1.97"/>
    <n v="0"/>
    <n v="0.15"/>
    <n v="78.260000000000005"/>
    <n v="19.22"/>
    <n v="16.100000000000001"/>
    <n v="14.51"/>
    <n v="0.7"/>
    <n v="67.11"/>
    <n v="0.54"/>
    <n v="5.08"/>
    <n v="974.61"/>
    <n v="65.239999999999995"/>
    <n v="13.58"/>
    <n v="5.98"/>
    <n v="40.340000000000003"/>
    <n v="28.84"/>
    <n v="10.65"/>
    <n v="11.95"/>
    <n v="6.72"/>
    <n v="22.779043280182201"/>
    <n v="4.0295500335795842E-3"/>
    <n v="215.96136154553824"/>
    <n v="-122.06136154553823"/>
    <n v="3.59978700745474"/>
    <n v="-1.38464689496969"/>
    <n v="4.3900000000000002E-2"/>
    <n v="1.9699999999999999E-2"/>
    <n v="1.5E-3"/>
    <n v="0.19220000000000001"/>
    <n v="0.161"/>
    <n v="0.14510000000000001"/>
    <n v="5.4000000000000003E-3"/>
    <n v="5.0799999999999998E-2"/>
    <n v="0"/>
    <n v="0.1358"/>
    <n v="5.9799999999999999E-2"/>
    <n v="0.28839999999999999"/>
    <n v="0.1065"/>
    <n v="0.1195"/>
    <n v="6.7199999999999996E-2"/>
    <s v="134.01Cr"/>
    <x v="0"/>
  </r>
  <r>
    <x v="1640"/>
    <n v="524604"/>
    <s v="N/A"/>
    <x v="9"/>
    <x v="18"/>
    <n v="5.42"/>
    <n v="12.58"/>
    <n v="3.17"/>
    <n v="0"/>
    <n v="0"/>
    <n v="0.52"/>
    <n v="25.96"/>
    <n v="0.59"/>
    <n v="1.55"/>
    <n v="0.28000000000000003"/>
    <n v="0.8"/>
    <n v="34.380000000000003"/>
    <n v="0.96"/>
    <n v="-13.69"/>
    <n v="6.28"/>
    <n v="31.46"/>
    <n v="-30.9"/>
    <n v="-16.100000000000001"/>
    <n v="0"/>
    <n v="14.87"/>
    <n v="0.2"/>
    <n v="0.14000000000000001"/>
    <n v="14.98"/>
    <n v="7.9491255961844196"/>
    <n v="0.30283911671924291"/>
    <n v="7.3203673689897357"/>
    <n v="3.5196326310102641"/>
    <n v="0.35055350553505499"/>
    <n v="0.53977272727272696"/>
    <n v="0.1258"/>
    <n v="0"/>
    <n v="5.1999999999999998E-3"/>
    <n v="5.8999999999999999E-3"/>
    <n v="1.55E-2"/>
    <n v="2.8E-3"/>
    <n v="9.5999999999999992E-3"/>
    <n v="-0.13689999999999999"/>
    <n v="0"/>
    <n v="-0.309"/>
    <n v="-0.161"/>
    <n v="0.1487"/>
    <n v="2E-3"/>
    <n v="1.4E-3"/>
    <n v="0.14979999999999999"/>
    <s v="3.17Cr"/>
    <x v="0"/>
  </r>
  <r>
    <x v="1641"/>
    <n v="506184"/>
    <s v="KANANIIND"/>
    <x v="0"/>
    <x v="60"/>
    <n v="1.25"/>
    <n v="8.4700000000000006"/>
    <n v="12.36"/>
    <n v="0"/>
    <n v="0"/>
    <n v="-0.7"/>
    <n v="77.88"/>
    <n v="4.01"/>
    <n v="2.62"/>
    <n v="4.24"/>
    <n v="0.23"/>
    <n v="5.45"/>
    <n v="0.4"/>
    <n v="0.84"/>
    <n v="353.1"/>
    <n v="74.83"/>
    <n v="-11.47"/>
    <n v="0.37"/>
    <n v="4.3499999999999996"/>
    <n v="-12.16"/>
    <n v="2.39"/>
    <n v="1.47"/>
    <n v="59.8"/>
    <n v="11.8063754427391"/>
    <n v="3.236245954692557E-2"/>
    <n v="5.6509945750452069"/>
    <n v="-3.1509945750452069"/>
    <n v="3.52"/>
    <n v="-1.3968253968254001"/>
    <n v="8.4699999999999998E-2"/>
    <n v="0"/>
    <n v="-7.0000000000000001E-3"/>
    <n v="4.0099999999999997E-2"/>
    <n v="2.6200000000000001E-2"/>
    <n v="4.24E-2"/>
    <n v="4.0000000000000001E-3"/>
    <n v="8.3999999999999995E-3"/>
    <n v="0"/>
    <n v="-0.1147"/>
    <n v="3.7000000000000002E-3"/>
    <n v="-0.1216"/>
    <n v="2.3900000000000001E-2"/>
    <n v="1.47E-2"/>
    <n v="0.59799999999999998"/>
    <s v="12.36Cr"/>
    <x v="0"/>
  </r>
  <r>
    <x v="1642"/>
    <n v="538896"/>
    <s v="N/A"/>
    <x v="8"/>
    <x v="11"/>
    <n v="171.5"/>
    <n v="2.69"/>
    <n v="73.040000000000006"/>
    <n v="1.1499999999999999"/>
    <n v="0"/>
    <n v="0.04"/>
    <n v="54.25"/>
    <n v="70.17"/>
    <n v="52.96"/>
    <n v="55.56"/>
    <n v="0.86"/>
    <n v="199.34"/>
    <n v="0.14000000000000001"/>
    <n v="19.260000000000002"/>
    <n v="203.45"/>
    <n v="44.96"/>
    <n v="49.27"/>
    <n v="27.12"/>
    <n v="226.99"/>
    <n v="60.13"/>
    <n v="43.8"/>
    <n v="49.52"/>
    <n v="7.81"/>
    <n v="37.174721189591097"/>
    <n v="1.9167579408543264E-3"/>
    <n v="374.8633879781421"/>
    <n v="-31.8633879781421"/>
    <n v="1.18577259475219"/>
    <n v="-6.3829252981795399"/>
    <n v="2.69E-2"/>
    <n v="1.15E-2"/>
    <n v="4.0000000000000002E-4"/>
    <n v="0.70169999999999999"/>
    <n v="0.52959999999999996"/>
    <n v="0.55559999999999998"/>
    <n v="1.4E-3"/>
    <n v="0.19259999999999999"/>
    <n v="0"/>
    <n v="0.49270000000000003"/>
    <n v="0.2712"/>
    <n v="0.60129999999999995"/>
    <n v="0.438"/>
    <n v="0.49519999999999997"/>
    <n v="7.8100000000000003E-2"/>
    <s v="73.04Cr"/>
    <x v="0"/>
  </r>
  <r>
    <x v="1643"/>
    <n v="541005"/>
    <s v="N/A"/>
    <x v="10"/>
    <x v="62"/>
    <n v="20"/>
    <n v="1.21"/>
    <n v="10.25"/>
    <n v="0"/>
    <n v="0"/>
    <n v="-0.26"/>
    <n v="51.22"/>
    <n v="8.36"/>
    <n v="6.92"/>
    <n v="6.57"/>
    <n v="0.15"/>
    <n v="135.22"/>
    <n v="0.59"/>
    <n v="5.1100000000000003"/>
    <n v="58.71"/>
    <n v="70.349999999999994"/>
    <n v="9.6999999999999993"/>
    <n v="4.9049999999999994"/>
    <n v="25.55"/>
    <n v="-4.3899999999999997"/>
    <n v="0.74"/>
    <n v="4.09"/>
    <n v="7.88"/>
    <n v="82.644628099173602"/>
    <n v="5.7560975609756093E-2"/>
    <n v="41.00041000410004"/>
    <n v="-1.0004100041000399"/>
    <n v="1.05"/>
    <n v="-21"/>
    <n v="1.21E-2"/>
    <n v="0"/>
    <n v="-2.5999999999999999E-3"/>
    <n v="8.3599999999999994E-2"/>
    <n v="6.9199999999999998E-2"/>
    <n v="6.5699999999999995E-2"/>
    <n v="5.8999999999999999E-3"/>
    <n v="5.11E-2"/>
    <n v="0"/>
    <n v="9.7000000000000003E-2"/>
    <n v="4.9049999999999989E-2"/>
    <n v="-4.3900000000000002E-2"/>
    <n v="7.4000000000000003E-3"/>
    <n v="4.0899999999999999E-2"/>
    <n v="7.8799999999999995E-2"/>
    <s v="10.25Cr"/>
    <x v="0"/>
  </r>
  <r>
    <x v="1644"/>
    <n v="521242"/>
    <s v="N/A"/>
    <x v="7"/>
    <x v="15"/>
    <n v="8.35"/>
    <n v="5.165"/>
    <n v="3.21"/>
    <n v="0"/>
    <n v="46.2"/>
    <n v="-8.5000000000000006E-2"/>
    <n v="59.95"/>
    <n v="-14.65"/>
    <n v="-11.08"/>
    <n v="-110.12"/>
    <n v="1.61"/>
    <n v="5.2"/>
    <n v="25.46"/>
    <n v="-8.16"/>
    <n v="35.79"/>
    <n v="64.930000000000007"/>
    <n v="-21.68"/>
    <n v="-18.52"/>
    <n v="-19.98"/>
    <n v="-0.86499999999999999"/>
    <n v="-35.159999999999997"/>
    <n v="-63.67"/>
    <n v="5.81"/>
    <n v="19.3610842207164"/>
    <n v="7.9314641744548293"/>
    <n v="20.848938826466917"/>
    <n v="-4.1489388264669174"/>
    <n v="1.4970059880239499"/>
    <n v="-3.01204819277108"/>
    <n v="5.1650000000000001E-2"/>
    <n v="0"/>
    <n v="-8.4999999999999995E-4"/>
    <n v="-0.14599999999999999"/>
    <n v="-0.1108"/>
    <n v="-1.101"/>
    <n v="0.25459999999999999"/>
    <n v="-8.1600000000000006E-2"/>
    <n v="0.46200000000000002"/>
    <n v="-0.21679999999999999"/>
    <n v="-0.1852"/>
    <n v="-8.6499999999999997E-3"/>
    <n v="-0.35159999999999997"/>
    <n v="-0.63670000000000004"/>
    <n v="5.8099999999999999E-2"/>
    <s v="3.21Cr"/>
    <x v="0"/>
  </r>
  <r>
    <x v="1645"/>
    <n v="500236"/>
    <s v="N/A"/>
    <x v="6"/>
    <x v="35"/>
    <n v="0.3"/>
    <n v="8.0350000000000001"/>
    <n v="0.55000000000000004"/>
    <n v="0"/>
    <n v="0"/>
    <n v="0.12"/>
    <n v="87.07"/>
    <n v="-15.23"/>
    <n v="-27.18"/>
    <n v="8.1"/>
    <n v="0.71"/>
    <n v="-3.62"/>
    <n v="0.33500000000000002"/>
    <n v="-13.89"/>
    <n v="0.72"/>
    <n v="21.44"/>
    <n v="17.91"/>
    <n v="37.200000000000003"/>
    <n v="-63.16"/>
    <n v="-25.65"/>
    <n v="8.8849999999999998"/>
    <n v="8.8699999999999992"/>
    <n v="13.44"/>
    <n v="12.4455507156192"/>
    <n v="0.60909090909090913"/>
    <n v="2.3201856148491866"/>
    <n v="-1.7201856148491865"/>
    <n v="6.7333333333333396"/>
    <n v="-1.17441860465116"/>
    <n v="8.0350000000000005E-2"/>
    <n v="0"/>
    <n v="1.1999999999999999E-3"/>
    <n v="-0.152"/>
    <n v="-0.27179999999999999"/>
    <n v="8.1000000000000003E-2"/>
    <n v="3.3500000000000001E-3"/>
    <n v="-0.1389"/>
    <n v="0"/>
    <n v="0.17910000000000001"/>
    <n v="0.372"/>
    <n v="-0.25650000000000001"/>
    <n v="8.8849999999999998E-2"/>
    <n v="8.8700000000000001E-2"/>
    <n v="0.13439999999999999"/>
    <s v="0.55Cr"/>
    <x v="0"/>
  </r>
  <r>
    <x v="1646"/>
    <n v="513456"/>
    <s v="N/A"/>
    <x v="0"/>
    <x v="13"/>
    <n v="10.33"/>
    <n v="21.6"/>
    <n v="29.38"/>
    <n v="0"/>
    <n v="5.58"/>
    <n v="0.78"/>
    <n v="17.62"/>
    <n v="18.260000000000002"/>
    <n v="13.57"/>
    <n v="8.52"/>
    <n v="0.56999999999999995"/>
    <n v="18.260000000000002"/>
    <n v="0.24"/>
    <n v="0.25"/>
    <n v="303.47000000000003"/>
    <n v="70.61"/>
    <n v="6.69"/>
    <n v="2.46"/>
    <n v="163.33000000000001"/>
    <n v="27.84"/>
    <n v="2.94"/>
    <n v="4.3899999999999997"/>
    <n v="6.72"/>
    <n v="4.6296296296296298"/>
    <n v="8.168822328114363E-3"/>
    <n v="12.539451323136685"/>
    <n v="8.1205486768633151"/>
    <n v="0.21393998063891601"/>
    <n v="0.27216748768472898"/>
    <n v="0.216"/>
    <n v="0"/>
    <n v="7.7999999999999996E-3"/>
    <n v="0.18260000000000001"/>
    <n v="0.13569999999999999"/>
    <n v="8.5199999999999998E-2"/>
    <n v="2.3999999999999998E-3"/>
    <n v="2.5000000000000001E-3"/>
    <n v="5.5800000000000002E-2"/>
    <n v="6.6900000000000001E-2"/>
    <n v="2.46E-2"/>
    <n v="0.27839999999999998"/>
    <n v="2.9399999999999999E-2"/>
    <n v="4.3900000000000002E-2"/>
    <n v="6.7199999999999996E-2"/>
    <s v="29.38Cr"/>
    <x v="0"/>
  </r>
  <r>
    <x v="1647"/>
    <n v="506525"/>
    <s v="KANORICHEM"/>
    <x v="8"/>
    <x v="102"/>
    <n v="24.7"/>
    <n v="2.5950000000000002"/>
    <n v="107.94"/>
    <n v="3.04"/>
    <n v="0"/>
    <n v="5.5E-2"/>
    <n v="66.349999999999994"/>
    <n v="2.5"/>
    <n v="2.1"/>
    <n v="-1.97"/>
    <n v="0.19"/>
    <n v="132.78"/>
    <n v="0.79"/>
    <n v="2.0099999999999998"/>
    <n v="1009.03"/>
    <n v="74.430000000000007"/>
    <n v="23.85"/>
    <n v="14.67"/>
    <n v="-21.53"/>
    <n v="33.86"/>
    <n v="-0.09"/>
    <n v="0.12"/>
    <n v="2.4700000000000002"/>
    <n v="38.535645472061603"/>
    <n v="7.3188808597368918E-3"/>
    <n v="73.402674591381853"/>
    <n v="-24.002674591381854"/>
    <n v="1.9716599190283399"/>
    <n v="-2.0291666666666699"/>
    <n v="2.5950000000000001E-2"/>
    <n v="3.04E-2"/>
    <n v="5.5000000000000003E-4"/>
    <n v="2.5000000000000001E-2"/>
    <n v="2.1000000000000001E-2"/>
    <n v="-1.9699999999999999E-2"/>
    <n v="7.9000000000000008E-3"/>
    <n v="2.01E-2"/>
    <n v="0"/>
    <n v="0.23849999999999999"/>
    <n v="0.1467"/>
    <n v="0.33860000000000001"/>
    <n v="-8.9999999999999998E-4"/>
    <n v="1.1999999999999999E-3"/>
    <n v="2.47E-2"/>
    <s v="107.94Cr"/>
    <x v="0"/>
  </r>
  <r>
    <x v="1648"/>
    <n v="507779"/>
    <s v="N/A"/>
    <x v="5"/>
    <x v="7"/>
    <n v="46"/>
    <n v="9.2200000000000006"/>
    <n v="65.84"/>
    <n v="3.92"/>
    <n v="0"/>
    <n v="1.1399999999999999"/>
    <n v="63.05"/>
    <n v="13.81"/>
    <n v="16.47"/>
    <n v="13.84"/>
    <n v="0.52"/>
    <n v="88.5"/>
    <n v="0.86"/>
    <n v="6.64"/>
    <n v="311.33999999999997"/>
    <n v="71.989999999999995"/>
    <n v="9.35"/>
    <n v="9.11"/>
    <n v="-1.1399999999999999"/>
    <n v="8.09"/>
    <n v="18.55"/>
    <n v="16.18"/>
    <n v="4.75"/>
    <n v="10.8459869848156"/>
    <n v="1.3061968408262454E-2"/>
    <n v="124.49255751014884"/>
    <n v="-32.492557510148842"/>
    <n v="1.70630434782609"/>
    <n v="-2.41582025238535"/>
    <n v="9.2200000000000004E-2"/>
    <n v="3.9199999999999999E-2"/>
    <n v="1.14E-2"/>
    <n v="0.1381"/>
    <n v="0.16470000000000001"/>
    <n v="0.1384"/>
    <n v="8.6E-3"/>
    <n v="6.6400000000000001E-2"/>
    <n v="0"/>
    <n v="9.35E-2"/>
    <n v="9.11E-2"/>
    <n v="8.09E-2"/>
    <n v="0.1855"/>
    <n v="0.1618"/>
    <n v="4.7500000000000001E-2"/>
    <s v="65.84Cr"/>
    <x v="0"/>
  </r>
  <r>
    <x v="1649"/>
    <n v="500165"/>
    <s v="KANSAINER"/>
    <x v="5"/>
    <x v="43"/>
    <n v="357.4"/>
    <n v="35.6"/>
    <n v="19260.990000000002"/>
    <n v="0.73"/>
    <n v="0"/>
    <n v="2.19"/>
    <n v="37.630000000000003"/>
    <n v="20.45"/>
    <n v="23.76"/>
    <n v="13.38"/>
    <n v="5.38"/>
    <n v="66.430000000000007"/>
    <n v="0.05"/>
    <n v="15.21"/>
    <n v="5407.93"/>
    <n v="74.989999999999995"/>
    <n v="12.92"/>
    <n v="11.7"/>
    <n v="-2.5"/>
    <n v="16.29"/>
    <n v="17.21"/>
    <n v="15.76"/>
    <n v="44.93"/>
    <n v="2.80898876404494"/>
    <n v="2.5959205627540434E-6"/>
    <n v="573.03190636523971"/>
    <n v="141.76809363476025"/>
    <n v="0.60332960268606595"/>
    <n v="1.5209846935176701"/>
    <n v="0.35599999999999998"/>
    <n v="7.3000000000000001E-3"/>
    <n v="2.1899999999999999E-2"/>
    <n v="0.20449999999999999"/>
    <n v="0.23760000000000001"/>
    <n v="0.1338"/>
    <n v="5.0000000000000001E-4"/>
    <n v="0.15210000000000001"/>
    <n v="0"/>
    <n v="0.12920000000000001"/>
    <n v="0.11700000000000001"/>
    <n v="0.16289999999999999"/>
    <n v="0.1721"/>
    <n v="0.15759999999999999"/>
    <n v="0.44929999999999998"/>
    <s v="19260.99Cr"/>
    <x v="1"/>
  </r>
  <r>
    <x v="1650"/>
    <n v="539679"/>
    <s v="N/A"/>
    <x v="1"/>
    <x v="1"/>
    <n v="4.05"/>
    <n v="34.67"/>
    <n v="2.08"/>
    <n v="0"/>
    <n v="0"/>
    <n v="0.24"/>
    <n v="48.73"/>
    <n v="-3.25"/>
    <n v="4.87"/>
    <n v="-3.45"/>
    <n v="0.36"/>
    <n v="11.4"/>
    <n v="0.01"/>
    <n v="16.66"/>
    <n v="0"/>
    <n v="3.89"/>
    <n v="-4.25"/>
    <n v="108.6"/>
    <n v="18.920000000000002"/>
    <n v="15.8"/>
    <n v="1.69"/>
    <n v="1.1200000000000001"/>
    <n v="13.86"/>
    <n v="2.88433804441881"/>
    <n v="4.807692307692308E-3"/>
    <n v="7.8993563487419536"/>
    <n v="0.20064365125804606"/>
    <n v="0.95061728395061695"/>
    <n v="19.25"/>
    <n v="0.34670000000000001"/>
    <n v="0"/>
    <n v="2.3999999999999998E-3"/>
    <n v="-3.2500000000000001E-2"/>
    <n v="4.87E-2"/>
    <n v="-3.4500000000000003E-2"/>
    <n v="1E-4"/>
    <n v="0.1666"/>
    <n v="0"/>
    <n v="-4.2500000000000003E-2"/>
    <n v="1.0860000000000001"/>
    <n v="0.158"/>
    <n v="1.6899999999999998E-2"/>
    <n v="1.12E-2"/>
    <n v="0.1386"/>
    <s v="2.08Cr"/>
    <x v="0"/>
  </r>
  <r>
    <x v="1651"/>
    <n v="530960"/>
    <s v="KAPSTON"/>
    <x v="3"/>
    <x v="16"/>
    <n v="76"/>
    <n v="9.0299999999999994"/>
    <n v="77.09"/>
    <n v="0"/>
    <n v="69.989999999999995"/>
    <n v="0.34"/>
    <n v="25.49"/>
    <n v="22.27"/>
    <n v="8.8299999999999983"/>
    <n v="28.04"/>
    <n v="2.2200000000000002"/>
    <n v="34.25"/>
    <n v="0.73"/>
    <n v="9.0299999999999994"/>
    <n v="147.22999999999999"/>
    <n v="72.87"/>
    <n v="7.2949999999999999"/>
    <n v="6.11"/>
    <n v="18.399999999999999"/>
    <n v="13.2"/>
    <n v="6.0650000000000004"/>
    <n v="6.38"/>
    <n v="13.83"/>
    <n v="11.074197120708799"/>
    <n v="9.469451290699182E-3"/>
    <n v="101.99973157965373"/>
    <n v="50.000268420346274"/>
    <n v="0.34210526315789502"/>
    <n v="0.52"/>
    <n v="9.0300000000000005E-2"/>
    <n v="0"/>
    <n v="3.3999999999999998E-3"/>
    <n v="0.22270000000000001"/>
    <n v="8.829999999999999E-2"/>
    <n v="0.28039999999999998"/>
    <n v="7.3000000000000001E-3"/>
    <n v="9.0300000000000005E-2"/>
    <n v="0.69989999999999997"/>
    <n v="7.2950000000000001E-2"/>
    <n v="6.1100000000000002E-2"/>
    <n v="0.13200000000000001"/>
    <n v="6.0650000000000003E-2"/>
    <n v="6.3799999999999996E-2"/>
    <n v="0.13830000000000001"/>
    <s v="77.09Cr"/>
    <x v="0"/>
  </r>
  <r>
    <x v="1652"/>
    <n v="541161"/>
    <s v="KARDA"/>
    <x v="4"/>
    <x v="4"/>
    <n v="124.4"/>
    <n v="13.33"/>
    <n v="153.01"/>
    <n v="0"/>
    <n v="0"/>
    <n v="0.16500000000000001"/>
    <n v="43.45"/>
    <n v="15.27"/>
    <n v="4.79"/>
    <n v="13.56"/>
    <n v="1.58"/>
    <n v="78.930000000000007"/>
    <n v="0.72"/>
    <n v="23.98"/>
    <n v="121.06"/>
    <n v="65.16"/>
    <n v="3.78"/>
    <n v="3.2149999999999999"/>
    <n v="10.64"/>
    <n v="12.555"/>
    <n v="2.77"/>
    <n v="2.7549999999999999"/>
    <n v="18.63"/>
    <n v="7.5018754688672198"/>
    <n v="4.7055747990327433E-3"/>
    <n v="219.98231653404068"/>
    <n v="28.817683465959334"/>
    <n v="0.76832797427652699"/>
    <n v="3.3164469118667599"/>
    <n v="0.1333"/>
    <n v="0"/>
    <n v="1.65E-3"/>
    <n v="0.1527"/>
    <n v="4.7899999999999998E-2"/>
    <n v="0.1356"/>
    <n v="7.1999999999999998E-3"/>
    <n v="0.23980000000000001"/>
    <n v="0"/>
    <n v="3.78E-2"/>
    <n v="3.2149999999999998E-2"/>
    <n v="0.12554999999999999"/>
    <n v="2.7699999999999999E-2"/>
    <n v="2.7550000000000002E-2"/>
    <n v="0.18629999999999999"/>
    <s v="153.01Cr"/>
    <x v="0"/>
  </r>
  <r>
    <x v="1653"/>
    <n v="533451"/>
    <s v="KARMAENG"/>
    <x v="6"/>
    <x v="24"/>
    <n v="10.65"/>
    <n v="7.75"/>
    <n v="12.32"/>
    <n v="0"/>
    <n v="0"/>
    <n v="0.16"/>
    <n v="47.79"/>
    <n v="1.78"/>
    <n v="3.8"/>
    <n v="-7.14"/>
    <n v="0.28999999999999998"/>
    <n v="36.29"/>
    <n v="1.97"/>
    <n v="25.74"/>
    <n v="41.72"/>
    <n v="74.7"/>
    <n v="22.28"/>
    <n v="1.97"/>
    <n v="15.72"/>
    <n v="7.59"/>
    <n v="-9.25"/>
    <n v="-3.84"/>
    <n v="9.4"/>
    <n v="12.9032258064516"/>
    <n v="0.15990259740259741"/>
    <n v="20.398391112813638"/>
    <n v="0.90160888718636301"/>
    <n v="0.91549295774647899"/>
    <n v="10.8333333333333"/>
    <n v="7.7499999999999999E-2"/>
    <n v="0"/>
    <n v="1.6000000000000001E-3"/>
    <n v="1.78E-2"/>
    <n v="3.7999999999999999E-2"/>
    <n v="-7.1400000000000005E-2"/>
    <n v="1.9699999999999999E-2"/>
    <n v="0.25740000000000002"/>
    <n v="0"/>
    <n v="0.2228"/>
    <n v="1.9699999999999999E-2"/>
    <n v="7.5899999999999995E-2"/>
    <n v="-9.2499999999999999E-2"/>
    <n v="-3.8399999999999997E-2"/>
    <n v="9.4E-2"/>
    <s v="12.32Cr"/>
    <x v="0"/>
  </r>
  <r>
    <x v="1654"/>
    <n v="532652"/>
    <s v="KTKBANK"/>
    <x v="1"/>
    <x v="66"/>
    <n v="42.4"/>
    <n v="2.83"/>
    <n v="1318.08"/>
    <n v="7.5"/>
    <n v="0"/>
    <n v="0.31"/>
    <n v="66.98"/>
    <n v="6.28"/>
    <n v="6.38"/>
    <n v="8.52"/>
    <n v="0.23"/>
    <n v="186.1"/>
    <n v="12.41"/>
    <n v="58.62"/>
    <n v="6366.85"/>
    <n v="0"/>
    <n v="5.76"/>
    <n v="7.11"/>
    <n v="4.6399999999999997"/>
    <n v="9.01"/>
    <n v="9.6300000000000008"/>
    <n v="8.2100000000000009"/>
    <n v="13.84"/>
    <n v="35.335689045936398"/>
    <n v="9.4152100024277735E-3"/>
    <n v="128.40702604482132"/>
    <n v="-43.607026044821325"/>
    <n v="2.0285377358490599"/>
    <n v="-1.9722540701673901"/>
    <n v="2.8299999999999999E-2"/>
    <n v="7.4999999999999997E-2"/>
    <n v="3.0999999999999999E-3"/>
    <n v="6.2799999999999995E-2"/>
    <n v="6.3799999999999996E-2"/>
    <n v="8.5199999999999998E-2"/>
    <n v="0.1241"/>
    <n v="0.58620000000000005"/>
    <n v="0"/>
    <n v="5.7599999999999998E-2"/>
    <n v="7.1099999999999997E-2"/>
    <n v="9.01E-2"/>
    <n v="9.6299999999999997E-2"/>
    <n v="8.210000000000002E-2"/>
    <n v="0.1384"/>
    <s v="1318.08Cr"/>
    <x v="0"/>
  </r>
  <r>
    <x v="1655"/>
    <n v="538928"/>
    <s v="N/A"/>
    <x v="1"/>
    <x v="1"/>
    <n v="33.4"/>
    <n v="38.590000000000003"/>
    <n v="33.57"/>
    <n v="0"/>
    <n v="0"/>
    <n v="0.49"/>
    <n v="14.14"/>
    <n v="9.3800000000000008"/>
    <n v="9.56"/>
    <n v="5.94"/>
    <n v="2.82"/>
    <n v="11.85"/>
    <n v="1.19"/>
    <n v="54.46"/>
    <n v="3.25"/>
    <n v="58.59"/>
    <n v="94.55"/>
    <n v="54.34"/>
    <n v="24.85"/>
    <n v="78.260000000000005"/>
    <n v="4.84"/>
    <n v="6.9"/>
    <n v="13.86"/>
    <n v="2.5913449080072599"/>
    <n v="3.544831694965743E-2"/>
    <n v="38.90053575588167"/>
    <n v="27.899464244118327"/>
    <n v="0.164670658682635"/>
    <n v="0.197132616487455"/>
    <n v="0.38590000000000002"/>
    <n v="0"/>
    <n v="4.8999999999999998E-3"/>
    <n v="9.3799999999999994E-2"/>
    <n v="9.5600000000000004E-2"/>
    <n v="5.9400000000000001E-2"/>
    <n v="1.1900000000000001E-2"/>
    <n v="0.54459999999999997"/>
    <n v="0"/>
    <n v="0.94550000000000001"/>
    <n v="0.54339999999999999"/>
    <n v="0.78259999999999996"/>
    <n v="4.8399999999999999E-2"/>
    <n v="6.9000000000000006E-2"/>
    <n v="0.1386"/>
    <s v="33.57Cr"/>
    <x v="0"/>
  </r>
  <r>
    <x v="1656"/>
    <n v="590003"/>
    <s v="KARURVYSYA"/>
    <x v="1"/>
    <x v="66"/>
    <n v="20.9"/>
    <n v="7.9"/>
    <n v="1670.56"/>
    <n v="2.87"/>
    <n v="19.690000000000001"/>
    <n v="-0.59"/>
    <n v="75.27"/>
    <n v="5.66"/>
    <n v="6.42"/>
    <n v="3.31"/>
    <n v="0.26"/>
    <n v="80.349999999999994"/>
    <n v="9.56"/>
    <n v="47.69"/>
    <n v="6007.41"/>
    <n v="2.09"/>
    <n v="2.23"/>
    <n v="2.6"/>
    <n v="-28.2"/>
    <n v="-13.34"/>
    <n v="8.74"/>
    <n v="6.91"/>
    <n v="13.84"/>
    <n v="12.6582278481013"/>
    <n v="5.7226319318072986E-3"/>
    <n v="84.512737565709656"/>
    <n v="-42.712737565709659"/>
    <n v="3.0435406698564602"/>
    <n v="-1.4893467571997201"/>
    <n v="7.9000000000000001E-2"/>
    <n v="2.87E-2"/>
    <n v="-5.8999999999999999E-3"/>
    <n v="5.6599999999999998E-2"/>
    <n v="6.4199999999999993E-2"/>
    <n v="3.3099999999999997E-2"/>
    <n v="9.5600000000000004E-2"/>
    <n v="0.47689999999999999"/>
    <n v="0.19689999999999999"/>
    <n v="2.23E-2"/>
    <n v="2.5999999999999999E-2"/>
    <n v="-0.13339999999999999"/>
    <n v="8.7400000000000005E-2"/>
    <n v="6.9099999999999995E-2"/>
    <n v="0.1384"/>
    <s v="1670.56Cr"/>
    <x v="0"/>
  </r>
  <r>
    <x v="1657"/>
    <n v="531687"/>
    <s v="KGL"/>
    <x v="3"/>
    <x v="16"/>
    <n v="0.2"/>
    <n v="1.49"/>
    <n v="29.95"/>
    <n v="0"/>
    <n v="2.73"/>
    <n v="-7.0000000000000007E-2"/>
    <n v="87.5"/>
    <n v="2.08"/>
    <n v="2.77"/>
    <n v="2.2799999999999998"/>
    <n v="0.02"/>
    <n v="8.6999999999999993"/>
    <n v="0.02"/>
    <n v="18.690000000000001"/>
    <n v="231.67"/>
    <n v="24.47"/>
    <n v="-4.82"/>
    <n v="-16.350000000000001"/>
    <n v="40.46"/>
    <n v="-20.37"/>
    <n v="2.5"/>
    <n v="2.65"/>
    <n v="13.83"/>
    <n v="67.114093959731605"/>
    <n v="6.67779632721202E-4"/>
    <n v="1.6"/>
    <n v="-1.2000000000000002"/>
    <n v="7"/>
    <n v="-1.1666666666666701"/>
    <n v="1.49E-2"/>
    <n v="0"/>
    <n v="-7.000000000000001E-4"/>
    <n v="2.0799999999999999E-2"/>
    <n v="2.7699999999999999E-2"/>
    <n v="2.2790000000000001E-2"/>
    <n v="2.0000000000000001E-4"/>
    <n v="0.18690000000000001"/>
    <n v="2.7300000000000001E-2"/>
    <n v="-4.82E-2"/>
    <n v="-0.16350000000000001"/>
    <n v="-0.20369999999999999"/>
    <n v="2.5000000000000001E-2"/>
    <n v="2.6499999999999999E-2"/>
    <n v="0.13830000000000001"/>
    <s v="29.95Cr"/>
    <x v="0"/>
  </r>
  <r>
    <x v="1658"/>
    <n v="502933"/>
    <s v="N/A"/>
    <x v="7"/>
    <x v="15"/>
    <n v="11"/>
    <n v="3.74"/>
    <n v="3.14"/>
    <n v="0"/>
    <n v="0"/>
    <n v="0.25"/>
    <n v="60.14"/>
    <n v="8.7100000000000009"/>
    <n v="1.82"/>
    <n v="0.21"/>
    <n v="0.71"/>
    <n v="15.47"/>
    <n v="6.6"/>
    <n v="-2.3199999999999998"/>
    <n v="31.94"/>
    <n v="50.65"/>
    <n v="-0.74"/>
    <n v="-2.4700000000000002"/>
    <n v="26.61"/>
    <n v="15"/>
    <n v="-13.76"/>
    <n v="-27.58"/>
    <n v="5.81"/>
    <n v="26.737967914438499"/>
    <n v="2.1019108280254777"/>
    <n v="27.596588058203714"/>
    <n v="-5.5965880582037144"/>
    <n v="1.5090909090909099"/>
    <n v="-2.9642857142857202"/>
    <n v="3.7400000000000003E-2"/>
    <n v="0"/>
    <n v="2.5000000000000001E-3"/>
    <n v="8.7099999999999997E-2"/>
    <n v="1.8200000000000001E-2"/>
    <n v="2.0999999999999999E-3"/>
    <n v="6.6000000000000003E-2"/>
    <n v="-2.3199999999999998E-2"/>
    <n v="0"/>
    <n v="-7.4000000000000003E-3"/>
    <n v="-2.47E-2"/>
    <n v="0.15"/>
    <n v="-0.1376"/>
    <n v="-0.27579999999999999"/>
    <n v="5.8099999999999999E-2"/>
    <s v="3.14Cr"/>
    <x v="0"/>
  </r>
  <r>
    <x v="1659"/>
    <n v="532925"/>
    <s v="KAUSHALYA"/>
    <x v="4"/>
    <x v="4"/>
    <n v="0.4"/>
    <n v="8.875"/>
    <n v="1.39"/>
    <n v="0"/>
    <n v="7.17"/>
    <n v="0.16500000000000001"/>
    <n v="50"/>
    <n v="20.5"/>
    <n v="4.33"/>
    <n v="61.24"/>
    <n v="0.03"/>
    <n v="13.45"/>
    <n v="0.66"/>
    <n v="-4261.8999999999996"/>
    <n v="0.21"/>
    <n v="51.41"/>
    <n v="-27.19"/>
    <n v="-56.76"/>
    <n v="33.99"/>
    <n v="29.13"/>
    <n v="-18.97"/>
    <n v="19.3"/>
    <n v="10.63"/>
    <n v="11.2676056338028"/>
    <n v="0.47482014388489213"/>
    <n v="0.8"/>
    <n v="0"/>
    <n v="1"/>
    <m/>
    <n v="8.8749999999999996E-2"/>
    <n v="0"/>
    <n v="1.65E-3"/>
    <n v="0.20499999999999999"/>
    <n v="4.3299999999999998E-2"/>
    <n v="0.61240000000000006"/>
    <n v="6.6E-3"/>
    <n v="-42.619"/>
    <n v="7.17E-2"/>
    <n v="-0.27189999999999998"/>
    <n v="-0.56759999999999999"/>
    <n v="0.2913"/>
    <n v="-0.18970000000000001"/>
    <n v="0.193"/>
    <n v="0.10630000000000001"/>
    <s v="1.39Cr"/>
    <x v="0"/>
  </r>
  <r>
    <x v="1660"/>
    <n v="532899"/>
    <s v="KSCL"/>
    <x v="3"/>
    <x v="16"/>
    <n v="322.89999999999998"/>
    <n v="8.11"/>
    <n v="1948.03"/>
    <n v="0.97"/>
    <n v="0"/>
    <n v="5.2"/>
    <n v="43.92"/>
    <n v="22.81"/>
    <n v="19.7"/>
    <n v="21.52"/>
    <n v="1.58"/>
    <n v="204.6"/>
    <n v="0"/>
    <n v="28.23"/>
    <n v="920.59"/>
    <n v="55.4"/>
    <n v="2.83"/>
    <n v="-4.37"/>
    <n v="8.98"/>
    <n v="1.56"/>
    <n v="22.58"/>
    <n v="18.48"/>
    <n v="13.83"/>
    <n v="12.330456226880401"/>
    <n v="0"/>
    <n v="575.78459343794577"/>
    <n v="70.015406562054181"/>
    <n v="0.78315267884794104"/>
    <n v="3.6115395601256801"/>
    <n v="8.1100000000000005E-2"/>
    <n v="9.7000000000000003E-3"/>
    <n v="5.1999999999999998E-2"/>
    <n v="0.2281"/>
    <n v="0.19700000000000001"/>
    <n v="0.2152"/>
    <n v="0"/>
    <n v="0.2823"/>
    <n v="0"/>
    <n v="2.8299999999999999E-2"/>
    <n v="-4.3700000000000003E-2"/>
    <n v="1.5599999999999999E-2"/>
    <n v="0.2258"/>
    <n v="0.18479999999999999"/>
    <n v="0.13830000000000001"/>
    <s v="1948.03Cr"/>
    <x v="0"/>
  </r>
  <r>
    <x v="1661"/>
    <n v="524444"/>
    <s v="N/A"/>
    <x v="8"/>
    <x v="11"/>
    <n v="85.05"/>
    <n v="154.02000000000001"/>
    <n v="526.74"/>
    <n v="0"/>
    <n v="0"/>
    <n v="1.8"/>
    <n v="33.94"/>
    <n v="2.8"/>
    <n v="1.86"/>
    <n v="2.08"/>
    <n v="6.89"/>
    <n v="12.35"/>
    <n v="0.08"/>
    <n v="-7.45"/>
    <n v="99.93"/>
    <n v="43.02"/>
    <n v="39.39"/>
    <n v="162.36000000000001"/>
    <n v="112.72"/>
    <n v="85.56"/>
    <n v="1.02"/>
    <n v="1.38"/>
    <n v="7.81"/>
    <n v="0.64926632904817605"/>
    <n v="1.5187758666514788E-4"/>
    <n v="128.74659400544959"/>
    <n v="41.3534059945504"/>
    <n v="0.51381540270429205"/>
    <n v="1.0568319226118501"/>
    <n v="1.5402"/>
    <n v="0"/>
    <n v="1.7999999999999999E-2"/>
    <n v="2.8000000000000001E-2"/>
    <n v="1.8599999999999998E-2"/>
    <n v="2.0799999999999999E-2"/>
    <n v="8.0000000000000004E-4"/>
    <n v="-7.4499999999999997E-2"/>
    <n v="0"/>
    <n v="0.39389999999999997"/>
    <n v="1.6235999999999999"/>
    <n v="0.85560000000000003"/>
    <n v="1.0200000000000001E-2"/>
    <n v="1.38E-2"/>
    <n v="7.8100000000000003E-2"/>
    <s v="526.74Cr"/>
    <x v="0"/>
  </r>
  <r>
    <x v="1662"/>
    <n v="535136"/>
    <s v="N/A"/>
    <x v="7"/>
    <x v="82"/>
    <n v="11.02"/>
    <n v="382.67"/>
    <n v="11.48"/>
    <n v="0"/>
    <n v="0"/>
    <n v="0.16500000000000001"/>
    <n v="13.77"/>
    <n v="-0.09"/>
    <n v="0.68"/>
    <n v="-0.09"/>
    <n v="1.07"/>
    <n v="10.3"/>
    <n v="0"/>
    <n v="-11.17"/>
    <n v="1.79"/>
    <n v="29.58"/>
    <n v="-39.229999999999997"/>
    <n v="-27.51"/>
    <n v="8.6199999999999992"/>
    <n v="10.15"/>
    <n v="0.49"/>
    <n v="0.25"/>
    <n v="9.1999999999999993"/>
    <n v="0.26132176548984798"/>
    <n v="0"/>
    <n v="12.77977502029456"/>
    <n v="9.2602249797054395"/>
    <n v="0.159709618874773"/>
    <n v="0.190064794816415"/>
    <n v="3.8267000000000002"/>
    <n v="0"/>
    <n v="1.65E-3"/>
    <n v="-8.9999999999999998E-4"/>
    <n v="6.7999999999999996E-3"/>
    <n v="-8.9999999999999998E-4"/>
    <n v="0"/>
    <n v="-0.11169999999999999"/>
    <n v="0"/>
    <n v="-0.39229999999999998"/>
    <n v="-0.27510000000000001"/>
    <n v="0.10150000000000001"/>
    <n v="4.8999999999999998E-3"/>
    <n v="2.5000000000000001E-3"/>
    <n v="9.1899999999999996E-2"/>
    <s v="11.48Cr"/>
    <x v="0"/>
  </r>
  <r>
    <x v="1663"/>
    <n v="590041"/>
    <s v="KAVVERITEL"/>
    <x v="2"/>
    <x v="25"/>
    <n v="1.65"/>
    <n v="13.175000000000001"/>
    <n v="3.32"/>
    <n v="0"/>
    <n v="34.47"/>
    <n v="0.83"/>
    <n v="72.03"/>
    <n v="-1.46"/>
    <n v="-4.8600000000000003"/>
    <n v="14.03"/>
    <n v="0.19"/>
    <n v="8.48"/>
    <n v="12.93"/>
    <n v="-99.06"/>
    <n v="5.31"/>
    <n v="15.14"/>
    <n v="-48.33"/>
    <n v="-49.51"/>
    <n v="28.49"/>
    <n v="16.14"/>
    <n v="-33.71"/>
    <n v="-44.55"/>
    <n v="14.09"/>
    <n v="7.5901328273244797"/>
    <n v="3.8945783132530121"/>
    <n v="5.8991776903825528"/>
    <n v="-2.599177690382553"/>
    <n v="2.5757575757575801"/>
    <n v="-1.6346153846153799"/>
    <n v="0.13175000000000001"/>
    <n v="0"/>
    <n v="8.3000000000000001E-3"/>
    <n v="-1.46E-2"/>
    <n v="-4.8599999999999997E-2"/>
    <n v="0.14030000000000001"/>
    <n v="0.1293"/>
    <n v="-0.99060000000000004"/>
    <n v="0.34470000000000001"/>
    <n v="-0.48330000000000001"/>
    <n v="-0.49509999999999998"/>
    <n v="0.16139999999999999"/>
    <n v="-0.33710000000000001"/>
    <n v="-0.44550000000000001"/>
    <n v="0.1409"/>
    <s v="3.32Cr"/>
    <x v="0"/>
  </r>
  <r>
    <x v="1664"/>
    <n v="530255"/>
    <s v="N/A"/>
    <x v="3"/>
    <x v="51"/>
    <n v="1.27"/>
    <n v="0.14000000000000001"/>
    <n v="1.35"/>
    <n v="0"/>
    <n v="0"/>
    <n v="0"/>
    <n v="57.67"/>
    <n v="94.91"/>
    <n v="56.11"/>
    <n v="2145.21"/>
    <n v="3.07"/>
    <n v="0.41"/>
    <n v="19.25"/>
    <n v="5.84"/>
    <n v="33.369999999999997"/>
    <n v="44.83"/>
    <n v="3.38"/>
    <n v="7.02"/>
    <n v="70.13"/>
    <n v="156.88"/>
    <n v="12.2"/>
    <n v="12.87"/>
    <n v="7.18"/>
    <n v="714.28571428571399"/>
    <n v="14.259259259259258"/>
    <n v="3.000236239073943"/>
    <n v="-0.46023623907394295"/>
    <n v="1.36220472440945"/>
    <n v="-3.7608695652173898"/>
    <n v="1.4E-3"/>
    <n v="0"/>
    <n v="0"/>
    <n v="0.94910000000000005"/>
    <n v="0.56110000000000004"/>
    <n v="21.45"/>
    <n v="0.1925"/>
    <n v="5.8400000000000001E-2"/>
    <n v="0"/>
    <n v="3.3799999999999997E-2"/>
    <n v="7.0199999999999999E-2"/>
    <n v="1.5688"/>
    <n v="0.122"/>
    <n v="0.12870000000000001"/>
    <n v="7.1800000000000003E-2"/>
    <s v="1.35Cr"/>
    <x v="0"/>
  </r>
  <r>
    <x v="1665"/>
    <n v="539276"/>
    <s v="KAYA"/>
    <x v="5"/>
    <x v="31"/>
    <n v="105.8"/>
    <n v="20.98"/>
    <n v="138.22"/>
    <n v="0"/>
    <n v="0"/>
    <n v="0.99"/>
    <n v="85.53"/>
    <n v="-6.14"/>
    <n v="-8.66"/>
    <n v="-9.42"/>
    <n v="1.1599999999999999"/>
    <n v="90.95"/>
    <n v="0.13"/>
    <n v="8.76"/>
    <n v="410.47"/>
    <n v="59.93"/>
    <n v="4.4000000000000004"/>
    <n v="6.3"/>
    <n v="3.1150000000000002"/>
    <n v="8.5749999999999993"/>
    <n v="13.8"/>
    <n v="-12.03"/>
    <n v="18.190000000000001"/>
    <n v="4.7664442326024803"/>
    <n v="9.4052959050788603E-4"/>
    <n v="731.16793365583976"/>
    <n v="-519.56793365583974"/>
    <n v="5.9108695652173902"/>
    <n v="-1.20362992474546"/>
    <n v="0.20979999999999999"/>
    <n v="0"/>
    <n v="9.9000000000000008E-3"/>
    <n v="-6.1400000000000003E-2"/>
    <n v="-8.6599999999999996E-2"/>
    <n v="-9.4200000000000006E-2"/>
    <n v="1.2999999999999999E-3"/>
    <n v="8.7599999999999997E-2"/>
    <n v="0"/>
    <n v="4.3999999999999997E-2"/>
    <n v="6.3E-2"/>
    <n v="8.5750000000000007E-2"/>
    <n v="0.13800000000000001"/>
    <n v="-0.1203"/>
    <n v="0.18190000000000001"/>
    <s v="138.22Cr"/>
    <x v="0"/>
  </r>
  <r>
    <x v="1666"/>
    <n v="504084"/>
    <s v="N/A"/>
    <x v="6"/>
    <x v="8"/>
    <n v="2626"/>
    <n v="11.9"/>
    <n v="16.54"/>
    <n v="0.24"/>
    <n v="0"/>
    <n v="0.46"/>
    <n v="28.17"/>
    <n v="14.86"/>
    <n v="10.37"/>
    <n v="10.92"/>
    <n v="1.91"/>
    <n v="1375"/>
    <n v="0.08"/>
    <n v="10.18"/>
    <n v="24.26"/>
    <n v="74.91"/>
    <n v="3.77"/>
    <n v="0.28999999999999998"/>
    <n v="83.89"/>
    <n v="25.71"/>
    <n v="2.75"/>
    <n v="8.61"/>
    <n v="13.2"/>
    <n v="8.4033613445378101"/>
    <n v="4.8367593712212824E-3"/>
    <n v="3655.8540999582347"/>
    <n v="1596.1459000417653"/>
    <n v="0.39217440974866702"/>
    <n v="0.64520878363562295"/>
    <n v="0.11899999999999999"/>
    <n v="2.3999999999999998E-3"/>
    <n v="4.5999999999999999E-3"/>
    <n v="0.14860000000000001"/>
    <n v="0.1037"/>
    <n v="0.10920000000000001"/>
    <n v="8.0000000000000004E-4"/>
    <n v="0.1018"/>
    <n v="0"/>
    <n v="3.7699999999999997E-2"/>
    <n v="2.8999999999999998E-3"/>
    <n v="0.2571"/>
    <n v="2.75E-2"/>
    <n v="8.6099999999999996E-2"/>
    <n v="0.13200000000000001"/>
    <s v="16.54Cr"/>
    <x v="0"/>
  </r>
  <r>
    <x v="1667"/>
    <n v="540696"/>
    <s v="N/A"/>
    <x v="2"/>
    <x v="28"/>
    <n v="90.65"/>
    <n v="129.5"/>
    <n v="18.13"/>
    <n v="0"/>
    <n v="0"/>
    <n v="7.0000000000000007E-2"/>
    <n v="13.79"/>
    <n v="2.83"/>
    <n v="1.27"/>
    <n v="2.21"/>
    <n v="5.58"/>
    <n v="16.25"/>
    <n v="0.08"/>
    <n v="-30"/>
    <n v="0.4"/>
    <n v="48.71"/>
    <n v="20.65"/>
    <n v="4.6749999999999998"/>
    <n v="91.29"/>
    <n v="43.349999999999987"/>
    <n v="0.64"/>
    <n v="0.96"/>
    <n v="11.11"/>
    <n v="0.77220077220077199"/>
    <n v="4.4125758411472701E-3"/>
    <n v="105.15021459227466"/>
    <n v="76.149785407725346"/>
    <n v="0.159955874241589"/>
    <n v="0.19041365725541701"/>
    <n v="1.2949999999999999"/>
    <n v="0"/>
    <n v="7.000000000000001E-4"/>
    <n v="2.8299999999999999E-2"/>
    <n v="1.2699999999999999E-2"/>
    <n v="2.2100000000000002E-2"/>
    <n v="8.0000000000000004E-4"/>
    <n v="-0.3"/>
    <n v="0"/>
    <n v="0.20649999999999999"/>
    <n v="4.675E-2"/>
    <n v="0.43349999999999983"/>
    <n v="6.4000000000000003E-3"/>
    <n v="9.5999999999999992E-3"/>
    <n v="0.1111"/>
    <s v="18.13Cr"/>
    <x v="0"/>
  </r>
  <r>
    <x v="1668"/>
    <n v="531784"/>
    <s v="N/A"/>
    <x v="4"/>
    <x v="4"/>
    <n v="0.73"/>
    <n v="8.875"/>
    <n v="1.92"/>
    <n v="0"/>
    <n v="0.14000000000000001"/>
    <n v="0.16500000000000001"/>
    <n v="18.89"/>
    <n v="3.86"/>
    <n v="3.5"/>
    <n v="1.57"/>
    <n v="0.1"/>
    <n v="7.03"/>
    <n v="0.18"/>
    <n v="-4.83"/>
    <n v="6.21"/>
    <n v="22.52"/>
    <n v="4.78"/>
    <n v="16.940000000000001"/>
    <n v="30.66"/>
    <n v="0"/>
    <n v="1.1000000000000001"/>
    <n v="1.27"/>
    <n v="18.63"/>
    <n v="11.2676056338028"/>
    <n v="9.375E-2"/>
    <n v="0.9000123289360128"/>
    <n v="0.55998767106398717"/>
    <n v="0.232876712328767"/>
    <n v="0.30357142857142799"/>
    <n v="8.8749999999999996E-2"/>
    <n v="0"/>
    <n v="1.65E-3"/>
    <n v="3.8600000000000002E-2"/>
    <n v="3.5000000000000003E-2"/>
    <n v="1.5699999999999999E-2"/>
    <n v="1.8E-3"/>
    <n v="-4.8300000000000003E-2"/>
    <n v="1.4E-3"/>
    <n v="4.7800000000000002E-2"/>
    <n v="0.1694"/>
    <n v="0"/>
    <n v="1.0999999999999999E-2"/>
    <n v="1.2699999999999999E-2"/>
    <n v="0.18629999999999999"/>
    <s v="1.92Cr"/>
    <x v="0"/>
  </r>
  <r>
    <x v="1669"/>
    <n v="533192"/>
    <s v="KCPSUGIND"/>
    <x v="10"/>
    <x v="68"/>
    <n v="10.3"/>
    <n v="3.77"/>
    <n v="116.79"/>
    <n v="0.97"/>
    <n v="0"/>
    <n v="-0.28000000000000003"/>
    <n v="40.97"/>
    <n v="10.51"/>
    <n v="10.61"/>
    <n v="5.52"/>
    <n v="0.38"/>
    <n v="26.89"/>
    <n v="0.82"/>
    <n v="12.18"/>
    <n v="407.15"/>
    <n v="40.5"/>
    <n v="-3.66"/>
    <n v="-1.39"/>
    <n v="19.79"/>
    <n v="-13.52"/>
    <n v="5.35"/>
    <n v="9.42"/>
    <n v="4.18"/>
    <n v="26.525198938991998"/>
    <n v="7.0211490709821038E-3"/>
    <n v="17.44875487040488"/>
    <n v="3.1512451295951216"/>
    <n v="0.69417475728155398"/>
    <n v="2.2698412698412702"/>
    <n v="3.7699999999999997E-2"/>
    <n v="9.7000000000000003E-3"/>
    <n v="-2.8000000000000004E-3"/>
    <n v="0.1051"/>
    <n v="0.1061"/>
    <n v="5.5199999999999999E-2"/>
    <n v="8.2000000000000007E-3"/>
    <n v="0.12180000000000001"/>
    <n v="0"/>
    <n v="-3.6600000000000001E-2"/>
    <n v="-1.3899999999999999E-2"/>
    <n v="-0.13519999999999999"/>
    <n v="5.3499999999999999E-2"/>
    <n v="9.4200000000000006E-2"/>
    <n v="4.1799999999999997E-2"/>
    <s v="116.79Cr"/>
    <x v="0"/>
  </r>
  <r>
    <x v="1670"/>
    <n v="540385"/>
    <s v="N/A"/>
    <x v="1"/>
    <x v="1"/>
    <n v="22"/>
    <n v="10.97"/>
    <n v="7.13"/>
    <n v="0"/>
    <n v="0"/>
    <n v="0.24"/>
    <n v="1.79"/>
    <n v="10.33"/>
    <n v="4.25"/>
    <n v="7.55"/>
    <n v="2"/>
    <n v="11.02"/>
    <n v="0.02"/>
    <n v="42.55"/>
    <n v="1.41"/>
    <n v="4.63"/>
    <n v="35.590000000000003"/>
    <n v="11.49"/>
    <n v="54.87"/>
    <n v="15.8"/>
    <n v="0"/>
    <n v="2.88"/>
    <n v="13.86"/>
    <n v="9.1157702825888798"/>
    <n v="2.8050490883590462E-3"/>
    <n v="22.400977497199879"/>
    <n v="21.599022502800121"/>
    <n v="1.8181818181818101E-2"/>
    <n v="1.85185185185185E-2"/>
    <n v="0.10970000000000001"/>
    <n v="0"/>
    <n v="2.3999999999999998E-3"/>
    <n v="0.1033"/>
    <n v="4.2500000000000003E-2"/>
    <n v="7.5499999999999998E-2"/>
    <n v="2.0000000000000001E-4"/>
    <n v="0.42549999999999999"/>
    <n v="0"/>
    <n v="0.35590000000000005"/>
    <n v="0.1149"/>
    <n v="0.158"/>
    <n v="0"/>
    <n v="2.8799999999999999E-2"/>
    <n v="0.1386"/>
    <s v="7.13Cr"/>
    <x v="0"/>
  </r>
  <r>
    <x v="1671"/>
    <n v="532054"/>
    <s v="KDDL"/>
    <x v="3"/>
    <x v="16"/>
    <n v="118"/>
    <n v="26.13"/>
    <n v="137.47"/>
    <n v="2.13"/>
    <n v="6.86"/>
    <n v="0.97"/>
    <n v="77.98"/>
    <n v="19.13"/>
    <n v="15.52"/>
    <n v="13.78"/>
    <n v="0.75"/>
    <n v="156.87"/>
    <n v="0.86"/>
    <n v="11.23"/>
    <n v="665.04"/>
    <n v="45.06"/>
    <n v="11.54"/>
    <n v="13.27"/>
    <n v="60.1"/>
    <n v="27.02"/>
    <n v="11.13"/>
    <n v="10.82"/>
    <n v="18.45"/>
    <n v="3.8270187523918899"/>
    <n v="6.2559103804466429E-3"/>
    <n v="535.87647593097199"/>
    <n v="-299.87647593097199"/>
    <n v="3.5413559322033898"/>
    <n v="-1.3934907296251799"/>
    <n v="0.26129999999999998"/>
    <n v="2.1299999999999999E-2"/>
    <n v="9.7000000000000003E-3"/>
    <n v="0.1913"/>
    <n v="0.1552"/>
    <n v="0.13780000000000001"/>
    <n v="8.6E-3"/>
    <n v="0.1123"/>
    <n v="6.8599999999999994E-2"/>
    <n v="0.1154"/>
    <n v="0.13270000000000001"/>
    <n v="0.2702"/>
    <n v="0.1113"/>
    <n v="0.1082"/>
    <n v="0.1845"/>
    <s v="137.47Cr"/>
    <x v="0"/>
  </r>
  <r>
    <x v="1672"/>
    <n v="518011"/>
    <s v="N/A"/>
    <x v="4"/>
    <x v="50"/>
    <n v="29.25"/>
    <n v="19.23"/>
    <n v="23.46"/>
    <n v="3.08"/>
    <n v="40.04"/>
    <n v="1.29"/>
    <n v="58.33"/>
    <n v="1.05"/>
    <n v="12.41"/>
    <n v="0.11"/>
    <n v="0.4"/>
    <n v="72.510000000000005"/>
    <n v="1.02"/>
    <n v="6.19"/>
    <n v="183.96"/>
    <n v="74.92"/>
    <n v="0.32"/>
    <n v="8.08"/>
    <n v="-84.6"/>
    <n v="14.92"/>
    <n v="21.43"/>
    <n v="10.79"/>
    <n v="14.05"/>
    <n v="5.2002080083203301"/>
    <n v="4.3478260869565216E-2"/>
    <n v="70.194384449244055"/>
    <n v="-11.694384449244055"/>
    <n v="1.3996581196581199"/>
    <n v="-3.5021385799828901"/>
    <n v="0.1923"/>
    <n v="3.0800000000000001E-2"/>
    <n v="1.29E-2"/>
    <n v="1.0500000000000001E-2"/>
    <n v="0.1241"/>
    <n v="1.1000000000000001E-3"/>
    <n v="1.0200000000000001E-2"/>
    <n v="6.1899999999999997E-2"/>
    <n v="0.40039999999999998"/>
    <n v="3.2000000000000002E-3"/>
    <n v="8.0799999999999997E-2"/>
    <n v="0.1492"/>
    <n v="0.21429999999999999"/>
    <n v="0.1079"/>
    <n v="0.14050000000000001"/>
    <s v="23.46Cr"/>
    <x v="0"/>
  </r>
  <r>
    <x v="1673"/>
    <n v="530960"/>
    <s v="KEERTI"/>
    <x v="3"/>
    <x v="16"/>
    <n v="71.400000000000006"/>
    <n v="46.02"/>
    <n v="23.47"/>
    <n v="0"/>
    <n v="0"/>
    <n v="0.34"/>
    <n v="15"/>
    <n v="9.02"/>
    <n v="8.8299999999999983"/>
    <n v="6.48"/>
    <n v="2.89"/>
    <n v="24.74"/>
    <n v="0"/>
    <n v="19.87"/>
    <n v="5.94"/>
    <n v="64.319999999999993"/>
    <n v="7.2949999999999999"/>
    <n v="6.11"/>
    <n v="18.399999999999999"/>
    <n v="13.2"/>
    <n v="6.0650000000000004"/>
    <n v="6.38"/>
    <n v="13.83"/>
    <n v="2.17296827466319"/>
    <n v="0"/>
    <n v="84.000000000000014"/>
    <n v="58.8"/>
    <n v="0.17647058823529399"/>
    <n v="0.214285714285714"/>
    <n v="0.4602"/>
    <n v="0"/>
    <n v="3.3999999999999998E-3"/>
    <n v="9.0200000000000002E-2"/>
    <n v="8.829999999999999E-2"/>
    <n v="6.4799999999999996E-2"/>
    <n v="0"/>
    <n v="0.19869999999999999"/>
    <n v="0"/>
    <n v="7.2950000000000001E-2"/>
    <n v="6.1100000000000002E-2"/>
    <n v="0.13200000000000001"/>
    <n v="6.0650000000000003E-2"/>
    <n v="6.3799999999999996E-2"/>
    <n v="0.13830000000000001"/>
    <s v="23.47Cr"/>
    <x v="0"/>
  </r>
  <r>
    <x v="1674"/>
    <n v="517569"/>
    <s v="KEI"/>
    <x v="6"/>
    <x v="70"/>
    <n v="255.2"/>
    <n v="8.99"/>
    <n v="2284.15"/>
    <n v="0.41"/>
    <n v="0"/>
    <n v="0.12"/>
    <n v="58.48"/>
    <n v="29.42"/>
    <n v="25.56"/>
    <n v="26.3"/>
    <n v="2.56"/>
    <n v="99.7"/>
    <n v="0.75"/>
    <n v="10.5"/>
    <n v="4884.54"/>
    <n v="40.5"/>
    <n v="22.04"/>
    <n v="21.16"/>
    <n v="43.02"/>
    <n v="73.09"/>
    <n v="22.8"/>
    <n v="25.67"/>
    <n v="11.12"/>
    <n v="11.1234705228031"/>
    <n v="3.2834971433574851E-4"/>
    <n v="614.64354527938337"/>
    <n v="-104.2435452793834"/>
    <n v="1.4084639498432601"/>
    <n v="-3.4481964696853402"/>
    <n v="8.9899999999999994E-2"/>
    <n v="4.1000000000000003E-3"/>
    <n v="1.1999999999999999E-3"/>
    <n v="0.29420000000000002"/>
    <n v="0.25559999999999999"/>
    <n v="0.26300000000000001"/>
    <n v="7.4999999999999997E-3"/>
    <n v="0.105"/>
    <n v="0"/>
    <n v="0.22040000000000001"/>
    <n v="0.21160000000000001"/>
    <n v="0.73089999999999999"/>
    <n v="0.22800000000000001"/>
    <n v="0.25669999999999998"/>
    <n v="0.11119999999999999"/>
    <s v="2284.15Cr"/>
    <x v="0"/>
  </r>
  <r>
    <x v="1675"/>
    <n v="519602"/>
    <s v="KELLTONTEC"/>
    <x v="2"/>
    <x v="2"/>
    <n v="7"/>
    <n v="0.89"/>
    <n v="67.47"/>
    <n v="0"/>
    <n v="23.65"/>
    <n v="0.01"/>
    <n v="85.69"/>
    <n v="28.06"/>
    <n v="31.17"/>
    <n v="26.02"/>
    <n v="0.18"/>
    <n v="37.869999999999997"/>
    <n v="0.3"/>
    <n v="15.53"/>
    <n v="754.58"/>
    <n v="62.06"/>
    <n v="31.42"/>
    <n v="75.709999999999994"/>
    <n v="35.28"/>
    <n v="82.86"/>
    <n v="30"/>
    <n v="29.77"/>
    <n v="8.58"/>
    <n v="112.359550561798"/>
    <n v="4.4464206313917292E-3"/>
    <n v="48.916841369671552"/>
    <n v="-34.916841369671552"/>
    <n v="5.9885714285714302"/>
    <n v="-1.20045819014891"/>
    <n v="8.8999999999999999E-3"/>
    <n v="0"/>
    <n v="1E-4"/>
    <n v="0.28060000000000002"/>
    <n v="0.31169999999999998"/>
    <n v="0.26019999999999999"/>
    <n v="3.0000000000000001E-3"/>
    <n v="0.15529999999999999"/>
    <n v="0.23649999999999999"/>
    <n v="0.31419999999999998"/>
    <n v="0.7571"/>
    <n v="0.8286"/>
    <n v="0.3"/>
    <n v="0.29770000000000002"/>
    <n v="8.5800000000000001E-2"/>
    <s v="67.47Cr"/>
    <x v="0"/>
  </r>
  <r>
    <x v="1676"/>
    <n v="506528"/>
    <s v="N/A"/>
    <x v="8"/>
    <x v="11"/>
    <n v="444"/>
    <n v="4.18"/>
    <n v="44.4"/>
    <n v="0.56000000000000005"/>
    <n v="0"/>
    <n v="9.5"/>
    <n v="49.83"/>
    <n v="14.28"/>
    <n v="17.63"/>
    <n v="10.86"/>
    <n v="0.71"/>
    <n v="629.70000000000005"/>
    <n v="0.32"/>
    <n v="9.27"/>
    <n v="231.66"/>
    <n v="54.23"/>
    <n v="8.0500000000000007"/>
    <n v="7.93"/>
    <n v="5.95"/>
    <n v="0.44"/>
    <n v="12.76"/>
    <n v="13.33"/>
    <n v="7.81"/>
    <n v="23.923444976076599"/>
    <n v="7.2072072072072073E-3"/>
    <n v="884.99103049631253"/>
    <n v="3.0089695036874673"/>
    <n v="0.99322072072072098"/>
    <n v="146.50830564784101"/>
    <n v="4.1799999999999997E-2"/>
    <n v="5.6000000000000008E-3"/>
    <n v="9.5000000000000001E-2"/>
    <n v="0.14280000000000001"/>
    <n v="0.17630000000000001"/>
    <n v="0.1086"/>
    <n v="3.2000000000000002E-3"/>
    <n v="9.2700000000000005E-2"/>
    <n v="0"/>
    <n v="8.0500000000000002E-2"/>
    <n v="7.9299999999999995E-2"/>
    <n v="4.4000000000000003E-3"/>
    <n v="0.12759999999999999"/>
    <n v="0.1333"/>
    <n v="7.8100000000000003E-2"/>
    <s v="44.4Cr"/>
    <x v="0"/>
  </r>
  <r>
    <x v="1677"/>
    <n v="531163"/>
    <s v="N/A"/>
    <x v="3"/>
    <x v="3"/>
    <n v="39"/>
    <n v="144.69"/>
    <n v="41.96"/>
    <n v="0"/>
    <n v="0"/>
    <n v="0.28999999999999998"/>
    <n v="23.53"/>
    <n v="8.3699999999999992"/>
    <n v="2.83"/>
    <n v="1.63"/>
    <n v="2.76"/>
    <n v="14.15"/>
    <n v="0.14000000000000001"/>
    <n v="0.34"/>
    <n v="11.7"/>
    <n v="74.78"/>
    <n v="9.33"/>
    <n v="5.76"/>
    <n v="27.56"/>
    <n v="18.495000000000001"/>
    <n v="0.73499999999999999"/>
    <n v="1.2"/>
    <n v="27.14"/>
    <n v="0.69113276660446499"/>
    <n v="3.3365109628217351E-3"/>
    <n v="51.000392310710083"/>
    <n v="26.999607689289917"/>
    <n v="0.30769230769230799"/>
    <n v="0.44444444444444398"/>
    <n v="1.4469000000000001"/>
    <n v="0"/>
    <n v="2.8999999999999998E-3"/>
    <n v="8.3690000000000001E-2"/>
    <n v="2.8299999999999999E-2"/>
    <n v="1.6299999999999999E-2"/>
    <n v="1.4E-3"/>
    <n v="3.3999999999999998E-3"/>
    <n v="0"/>
    <n v="9.3299999999999994E-2"/>
    <n v="5.7599999999999998E-2"/>
    <n v="0.18495"/>
    <n v="7.3499999999999998E-3"/>
    <n v="1.2E-2"/>
    <n v="0.27139999999999997"/>
    <s v="41.96Cr"/>
    <x v="0"/>
  </r>
  <r>
    <x v="1678"/>
    <n v="506530"/>
    <s v="N/A"/>
    <x v="3"/>
    <x v="3"/>
    <n v="475"/>
    <n v="106.88"/>
    <n v="51.3"/>
    <n v="0.11"/>
    <n v="0"/>
    <n v="-7.28"/>
    <n v="31.35"/>
    <n v="0.08"/>
    <n v="1.04"/>
    <n v="0.35"/>
    <n v="0.28999999999999998"/>
    <n v="1622.2"/>
    <n v="0"/>
    <n v="-22.15"/>
    <n v="3.25"/>
    <n v="70.31"/>
    <n v="-12.22"/>
    <n v="-15.66"/>
    <n v="18.82"/>
    <n v="-14.68"/>
    <n v="1.42"/>
    <n v="1.24"/>
    <n v="27.14"/>
    <n v="0.93562874251496997"/>
    <n v="0"/>
    <n v="691.91551347414418"/>
    <n v="258.08448652585582"/>
    <n v="0.45667368421052601"/>
    <n v="0.84051456912585198"/>
    <n v="1.0688"/>
    <n v="1.1000000000000001E-3"/>
    <n v="-7.2800000000000004E-2"/>
    <n v="8.0000000000000004E-4"/>
    <n v="1.04E-2"/>
    <n v="3.5000000000000001E-3"/>
    <n v="0"/>
    <n v="-0.2215"/>
    <n v="0"/>
    <n v="-0.1222"/>
    <n v="-0.15659999999999999"/>
    <n v="-0.14680000000000001"/>
    <n v="1.4200000000000001E-2"/>
    <n v="1.24E-2"/>
    <n v="0.27139999999999997"/>
    <s v="51.3Cr"/>
    <x v="0"/>
  </r>
  <r>
    <x v="1679"/>
    <n v="505890"/>
    <s v="KENNAMET"/>
    <x v="4"/>
    <x v="6"/>
    <n v="657.1"/>
    <n v="21.98"/>
    <n v="1444.19"/>
    <n v="0.3"/>
    <n v="0"/>
    <n v="0.7"/>
    <n v="48.46"/>
    <n v="25.15"/>
    <n v="18.55"/>
    <n v="17.97"/>
    <n v="2.62"/>
    <n v="250.57"/>
    <n v="0.02"/>
    <n v="12.99"/>
    <n v="854"/>
    <n v="75"/>
    <n v="17.57"/>
    <n v="11.2"/>
    <n v="60.69"/>
    <n v="31.37"/>
    <n v="11.1"/>
    <n v="13.42"/>
    <n v="10.08"/>
    <n v="4.5495905368516798"/>
    <n v="1.3848593329132593E-5"/>
    <n v="1274.9320915793558"/>
    <n v="39.267908420644289"/>
    <n v="0.94023740678739898"/>
    <n v="15.732874968169099"/>
    <n v="0.2198"/>
    <n v="3.0000000000000001E-3"/>
    <n v="7.0000000000000001E-3"/>
    <n v="0.2515"/>
    <n v="0.1855"/>
    <n v="0.1797"/>
    <n v="2.0000000000000001E-4"/>
    <n v="0.12989999999999999"/>
    <n v="0"/>
    <n v="0.1757"/>
    <n v="0.112"/>
    <n v="0.31369999999999998"/>
    <n v="0.111"/>
    <n v="0.13420000000000001"/>
    <n v="0.1008"/>
    <s v="1444.19Cr"/>
    <x v="0"/>
  </r>
  <r>
    <x v="1680"/>
    <n v="540953"/>
    <s v="N/A"/>
    <x v="0"/>
    <x v="60"/>
    <n v="12.11"/>
    <n v="136"/>
    <n v="12.24"/>
    <n v="0"/>
    <n v="0"/>
    <n v="0.2"/>
    <n v="13.5"/>
    <n v="1.2"/>
    <n v="6.41"/>
    <n v="0.74"/>
    <n v="1"/>
    <n v="12.11"/>
    <n v="0.13"/>
    <n v="0.88"/>
    <n v="30.85"/>
    <n v="65.099999999999994"/>
    <n v="5.1099999999999994"/>
    <n v="5.4050000000000002"/>
    <n v="23.454999999999998"/>
    <n v="13.81"/>
    <n v="4.3900000000000006"/>
    <n v="3.98"/>
    <n v="59.8"/>
    <n v="0.73529411764705899"/>
    <n v="1.0620915032679739E-2"/>
    <n v="14"/>
    <n v="10.219999999999999"/>
    <n v="0.15606936416184999"/>
    <n v="0.184931506849315"/>
    <n v="1.36"/>
    <n v="0"/>
    <n v="2E-3"/>
    <n v="1.2E-2"/>
    <n v="6.4100000000000004E-2"/>
    <n v="7.4000000000000003E-3"/>
    <n v="1.2999999999999999E-3"/>
    <n v="8.8000000000000005E-3"/>
    <n v="0"/>
    <n v="5.1099999999999993E-2"/>
    <n v="5.4050000000000001E-2"/>
    <n v="0.1381"/>
    <n v="4.3900000000000008E-2"/>
    <n v="3.9800000000000002E-2"/>
    <n v="0.59799999999999998"/>
    <s v="12.24Cr"/>
    <x v="0"/>
  </r>
  <r>
    <x v="1681"/>
    <n v="530163"/>
    <s v="N/A"/>
    <x v="9"/>
    <x v="18"/>
    <n v="34.299999999999997"/>
    <n v="8.7899999999999991"/>
    <n v="36.22"/>
    <n v="0"/>
    <n v="100"/>
    <n v="0.53"/>
    <n v="49.89"/>
    <n v="5.75"/>
    <n v="7.76"/>
    <n v="23.37"/>
    <n v="6.75"/>
    <n v="5.08"/>
    <n v="12.47"/>
    <n v="9.84"/>
    <n v="69.38"/>
    <n v="61.52"/>
    <n v="10.61"/>
    <n v="12.28"/>
    <n v="-20.43"/>
    <n v="16.64"/>
    <n v="7.35"/>
    <n v="52.99"/>
    <n v="14.98"/>
    <n v="11.3765642775882"/>
    <n v="0.34428492545554945"/>
    <n v="68.449411295150654"/>
    <n v="0.15058870484934062"/>
    <n v="0.99562682215743403"/>
    <n v="227.666666666667"/>
    <n v="8.7899999999999978E-2"/>
    <n v="0"/>
    <n v="5.3E-3"/>
    <n v="5.7500000000000002E-2"/>
    <n v="7.7600000000000002E-2"/>
    <n v="0.23369999999999999"/>
    <n v="0.12470000000000001"/>
    <n v="9.8400000000000001E-2"/>
    <n v="1"/>
    <n v="0.1061"/>
    <n v="0.12280000000000001"/>
    <n v="0.16639999999999999"/>
    <n v="7.3499999999999996E-2"/>
    <n v="0.52990000000000004"/>
    <n v="0.14979999999999999"/>
    <s v="36.22Cr"/>
    <x v="0"/>
  </r>
  <r>
    <x v="1682"/>
    <n v="532686"/>
    <s v="KERNEX"/>
    <x v="2"/>
    <x v="55"/>
    <n v="12.45"/>
    <n v="8.1199999999999992"/>
    <n v="15.56"/>
    <n v="0"/>
    <n v="0"/>
    <n v="0.13"/>
    <n v="57.36"/>
    <n v="-15.36"/>
    <n v="-15.3"/>
    <n v="-23.86"/>
    <n v="0.28999999999999998"/>
    <n v="43.07"/>
    <n v="0.44"/>
    <n v="-149.55000000000001"/>
    <n v="17.78"/>
    <n v="22.33"/>
    <n v="-10.96"/>
    <n v="-22.05"/>
    <n v="0.44"/>
    <n v="15.68"/>
    <n v="-18.149999999999999"/>
    <n v="-23.28"/>
    <n v="5.67"/>
    <n v="12.3152709359606"/>
    <n v="2.8277634961439587E-2"/>
    <n v="29.197936210131331"/>
    <n v="-4.2979362101313328"/>
    <n v="1.34538152610442"/>
    <n v="-3.8953488372092999"/>
    <n v="8.1199999999999994E-2"/>
    <n v="0"/>
    <n v="1.2999999999999999E-3"/>
    <n v="-0.153"/>
    <n v="-0.153"/>
    <n v="-0.23860000000000001"/>
    <n v="4.4000000000000003E-3"/>
    <n v="-1.4955000000000001"/>
    <n v="0"/>
    <n v="-0.1096"/>
    <n v="-0.2205"/>
    <n v="0.15679999999999999"/>
    <n v="-0.18149999999999999"/>
    <n v="-0.23280000000000001"/>
    <n v="5.67E-2"/>
    <s v="15.56Cr"/>
    <x v="0"/>
  </r>
  <r>
    <x v="1683"/>
    <n v="507180"/>
    <s v="KESARENT"/>
    <x v="10"/>
    <x v="68"/>
    <n v="21"/>
    <n v="3.54"/>
    <n v="21.17"/>
    <n v="0"/>
    <n v="0"/>
    <n v="0.11"/>
    <n v="66.400000000000006"/>
    <n v="1.06"/>
    <n v="3.64"/>
    <n v="-50.42"/>
    <n v="1.04"/>
    <n v="20.23"/>
    <n v="3.59"/>
    <n v="8.3000000000000007"/>
    <n v="499.05"/>
    <n v="69.989999999999995"/>
    <n v="8.23"/>
    <n v="3.67"/>
    <n v="7.49"/>
    <n v="17.895"/>
    <n v="-45.27"/>
    <n v="-25.71"/>
    <n v="4.18"/>
    <n v="28.248587570621499"/>
    <n v="0.16957959376476142"/>
    <n v="62.500000000000007"/>
    <n v="-20.500000000000007"/>
    <n v="1.97619047619048"/>
    <n v="-2.0243902439024399"/>
    <n v="3.5400000000000001E-2"/>
    <n v="0"/>
    <n v="1.1000000000000001E-3"/>
    <n v="1.06E-2"/>
    <n v="3.6400000000000002E-2"/>
    <n v="-0.50419999999999998"/>
    <n v="3.5900000000000001E-2"/>
    <n v="8.3000000000000004E-2"/>
    <n v="0"/>
    <n v="8.2299999999999998E-2"/>
    <n v="3.6700000000000003E-2"/>
    <n v="0.17895"/>
    <n v="-0.45269999999999999"/>
    <n v="-0.2571"/>
    <n v="4.1799999999999997E-2"/>
    <s v="21.17Cr"/>
    <x v="0"/>
  </r>
  <r>
    <x v="1684"/>
    <n v="524174"/>
    <s v="N/A"/>
    <x v="8"/>
    <x v="11"/>
    <n v="2.5499999999999998"/>
    <n v="7.03"/>
    <n v="24.65"/>
    <n v="0"/>
    <n v="0"/>
    <n v="0.2"/>
    <n v="75.12"/>
    <n v="2.39"/>
    <n v="24.98"/>
    <n v="-0.42"/>
    <n v="0.21"/>
    <n v="12.25"/>
    <n v="0"/>
    <n v="-0.52"/>
    <n v="133.07"/>
    <n v="63.85"/>
    <n v="2.61"/>
    <n v="0.13"/>
    <n v="25.81"/>
    <n v="22.965"/>
    <n v="20.04"/>
    <n v="19.55"/>
    <n v="7.81"/>
    <n v="14.2247510668563"/>
    <n v="0"/>
    <n v="10.2491961414791"/>
    <n v="-5.1491961414791003"/>
    <n v="3.0196078431372602"/>
    <n v="-1.4951456310679601"/>
    <n v="7.0300000000000001E-2"/>
    <n v="0"/>
    <n v="2E-3"/>
    <n v="2.3900000000000001E-2"/>
    <n v="0.24979999999999999"/>
    <n v="-4.1999999999999997E-3"/>
    <n v="0"/>
    <n v="-5.1999999999999998E-3"/>
    <n v="0"/>
    <n v="2.6100000000000002E-2"/>
    <n v="1.2999999999999999E-3"/>
    <n v="0.22964999999999999"/>
    <n v="0.20039999999999999"/>
    <n v="0.19550000000000001"/>
    <n v="7.8100000000000003E-2"/>
    <s v="24.65Cr"/>
    <x v="0"/>
  </r>
  <r>
    <x v="1685"/>
    <n v="533289"/>
    <s v="KTIL"/>
    <x v="3"/>
    <x v="16"/>
    <n v="18.899999999999999"/>
    <n v="9.44"/>
    <n v="20.65"/>
    <n v="5.29"/>
    <n v="0"/>
    <n v="0.34"/>
    <n v="70.92"/>
    <n v="10.97"/>
    <n v="7.8"/>
    <n v="-26.29"/>
    <n v="0.64"/>
    <n v="29.68"/>
    <n v="1.98"/>
    <n v="46.9"/>
    <n v="44.82"/>
    <n v="59.92"/>
    <n v="-1.63"/>
    <n v="2.93"/>
    <n v="18.399999999999999"/>
    <n v="13.2"/>
    <n v="2.67"/>
    <n v="-12.45"/>
    <n v="13.83"/>
    <n v="10.5932203389831"/>
    <n v="9.588377723970945E-2"/>
    <n v="64.993122420907838"/>
    <n v="-27.193122420907841"/>
    <n v="2.43862433862434"/>
    <n v="-1.6951084957705"/>
    <n v="9.4399999999999998E-2"/>
    <n v="5.2900000000000003E-2"/>
    <n v="3.3999999999999998E-3"/>
    <n v="0.10970000000000001"/>
    <n v="7.8E-2"/>
    <n v="-0.26290000000000002"/>
    <n v="1.9800000000000002E-2"/>
    <n v="0.46899999999999997"/>
    <n v="0"/>
    <n v="-1.6299999999999999E-2"/>
    <n v="2.93E-2"/>
    <n v="0.13200000000000001"/>
    <n v="2.6700000000000002E-2"/>
    <n v="-0.1245"/>
    <n v="0.13830000000000001"/>
    <s v="20.65Cr"/>
    <x v="0"/>
  </r>
  <r>
    <x v="1686"/>
    <n v="502937"/>
    <s v="KESORAMIND"/>
    <x v="3"/>
    <x v="90"/>
    <n v="18.850000000000001"/>
    <n v="17.28"/>
    <n v="268.77999999999997"/>
    <n v="0"/>
    <n v="44.82"/>
    <n v="0.94"/>
    <n v="72.78"/>
    <n v="3.6"/>
    <n v="22.69"/>
    <n v="-129.01"/>
    <n v="2.41"/>
    <n v="-2.31"/>
    <n v="0.25"/>
    <n v="8.06"/>
    <n v="3576.7"/>
    <n v="53.14"/>
    <n v="8.98"/>
    <n v="5.4550000000000001"/>
    <n v="29.66"/>
    <n v="24.01"/>
    <n v="18.28"/>
    <n v="20.015000000000001"/>
    <n v="17.28"/>
    <n v="5.7870370370370399"/>
    <n v="9.3012872981620661E-4"/>
    <n v="69.250551065393111"/>
    <n v="-31.550551065393108"/>
    <n v="2.6737400530504001"/>
    <n v="-1.59746434231379"/>
    <n v="0.17280000000000001"/>
    <n v="0"/>
    <n v="9.4000000000000004E-3"/>
    <n v="3.5999999999999997E-2"/>
    <n v="0.22689999999999999"/>
    <n v="-1.29"/>
    <n v="2.5000000000000001E-3"/>
    <n v="8.0600000000000005E-2"/>
    <n v="0.44819999999999999"/>
    <n v="8.9800000000000005E-2"/>
    <n v="5.4550000000000001E-2"/>
    <n v="0.24010000000000001"/>
    <n v="0.18279999999999999"/>
    <n v="0.20014999999999999"/>
    <n v="0.17280000000000001"/>
    <s v="268.78Cr"/>
    <x v="0"/>
  </r>
  <r>
    <x v="1687"/>
    <n v="532732"/>
    <s v="KKCL"/>
    <x v="7"/>
    <x v="22"/>
    <n v="725.6"/>
    <n v="11.56"/>
    <n v="894.66"/>
    <n v="4.6900000000000004"/>
    <n v="0"/>
    <n v="2.12"/>
    <n v="48.17"/>
    <n v="25.96"/>
    <n v="27.23"/>
    <n v="19.329999999999998"/>
    <n v="1.96"/>
    <n v="370.43"/>
    <n v="0.2"/>
    <n v="18.86"/>
    <n v="536.14"/>
    <n v="74.25"/>
    <n v="4.18"/>
    <n v="6.69"/>
    <n v="7.54"/>
    <n v="5.46"/>
    <n v="20.29"/>
    <n v="20.010000000000002"/>
    <n v="6.05"/>
    <n v="8.6505190311418705"/>
    <n v="2.2354861064538485E-4"/>
    <n v="1399.9614123094734"/>
    <n v="51.238587690526629"/>
    <n v="0.92938257993384799"/>
    <n v="13.160811865729899"/>
    <n v="0.11559999999999999"/>
    <n v="4.6899999999999997E-2"/>
    <n v="2.12E-2"/>
    <n v="0.2596"/>
    <n v="0.27229999999999999"/>
    <n v="0.19320000000000001"/>
    <n v="2E-3"/>
    <n v="0.18859999999999999"/>
    <n v="0"/>
    <n v="4.1799999999999997E-2"/>
    <n v="6.6900000000000001E-2"/>
    <n v="5.4600000000000003E-2"/>
    <n v="0.2029"/>
    <n v="0.2001"/>
    <n v="6.0499999999999998E-2"/>
    <s v="894.66Cr"/>
    <x v="0"/>
  </r>
  <r>
    <x v="1688"/>
    <n v="507948"/>
    <s v="N/A"/>
    <x v="1"/>
    <x v="1"/>
    <n v="9.57"/>
    <n v="5.08"/>
    <n v="5.74"/>
    <n v="0"/>
    <n v="0"/>
    <n v="-6.27"/>
    <n v="36.159999999999997"/>
    <n v="4.66"/>
    <n v="6.5"/>
    <n v="4.59"/>
    <n v="0.21"/>
    <n v="45.43"/>
    <n v="0"/>
    <n v="63.78"/>
    <n v="1.85"/>
    <n v="69.08"/>
    <n v="3.43"/>
    <n v="-0.42"/>
    <n v="5.18"/>
    <n v="-0.81"/>
    <n v="6.26"/>
    <n v="6.37"/>
    <n v="13.86"/>
    <n v="19.685039370078702"/>
    <n v="0"/>
    <n v="14.990601503759398"/>
    <n v="4.1493984962406021"/>
    <n v="0.56635318704284199"/>
    <n v="1.3060240963855401"/>
    <n v="5.0799999999999998E-2"/>
    <n v="0"/>
    <n v="-6.2700000000000006E-2"/>
    <n v="4.6600000000000003E-2"/>
    <n v="6.5000000000000002E-2"/>
    <n v="4.5900000000000003E-2"/>
    <n v="0"/>
    <n v="0.63780000000000003"/>
    <n v="0"/>
    <n v="3.4299999999999997E-2"/>
    <n v="-4.1999999999999997E-3"/>
    <n v="-8.0999999999999996E-3"/>
    <n v="6.2600000000000003E-2"/>
    <n v="6.3700000000000007E-2"/>
    <n v="0.1386"/>
    <s v="5.74Cr"/>
    <x v="0"/>
  </r>
  <r>
    <x v="1689"/>
    <n v="512597"/>
    <s v="KEYFINSERV"/>
    <x v="1"/>
    <x v="1"/>
    <n v="30.15"/>
    <n v="66.16"/>
    <n v="21.17"/>
    <n v="3.32"/>
    <n v="0"/>
    <n v="116.07"/>
    <n v="38.47"/>
    <n v="4.5"/>
    <n v="6.12"/>
    <n v="3.96"/>
    <n v="0.39"/>
    <n v="77.599999999999994"/>
    <n v="0"/>
    <n v="-30.59"/>
    <n v="3.53"/>
    <n v="57.88"/>
    <n v="-4.84"/>
    <n v="-2.37"/>
    <n v="-14.96"/>
    <n v="0.56999999999999995"/>
    <n v="4.5999999999999996"/>
    <n v="4.8"/>
    <n v="13.86"/>
    <n v="1.5114873035066501"/>
    <n v="0"/>
    <n v="49.000487567040466"/>
    <n v="11.299512432959531"/>
    <n v="0.62520729684908805"/>
    <n v="1.66814159292035"/>
    <n v="0.66159999999999997"/>
    <n v="3.32E-2"/>
    <n v="1.1607000000000001"/>
    <n v="4.4999999999999998E-2"/>
    <n v="6.1199999999999997E-2"/>
    <n v="3.9600000000000003E-2"/>
    <n v="0"/>
    <n v="-0.30590000000000001"/>
    <n v="0"/>
    <n v="-4.8399999999999999E-2"/>
    <n v="-2.3699999999999999E-2"/>
    <n v="5.6999999999999993E-3"/>
    <n v="4.5999999999999999E-2"/>
    <n v="4.8000000000000001E-2"/>
    <n v="0.1386"/>
    <s v="21.17Cr"/>
    <x v="0"/>
  </r>
  <r>
    <x v="1690"/>
    <n v="531609"/>
    <s v="N/A"/>
    <x v="7"/>
    <x v="22"/>
    <n v="70.3"/>
    <n v="2.02"/>
    <n v="36.700000000000003"/>
    <n v="0"/>
    <n v="0"/>
    <n v="0.41"/>
    <n v="31.68"/>
    <n v="10.33"/>
    <n v="10.82"/>
    <n v="10.11"/>
    <n v="0.3"/>
    <n v="232.27"/>
    <n v="1.1200000000000001"/>
    <n v="12.22"/>
    <n v="329.74"/>
    <n v="74.650000000000006"/>
    <n v="5.13"/>
    <n v="10.52"/>
    <n v="-1.01"/>
    <n v="4.9000000000000004"/>
    <n v="14.42"/>
    <n v="14.08"/>
    <n v="9.6999999999999993"/>
    <n v="49.504950495049499"/>
    <n v="3.0517711171662125E-2"/>
    <n v="102.89812646370025"/>
    <n v="37.701873536299743"/>
    <n v="0.46372688477951601"/>
    <n v="0.86472148541114002"/>
    <n v="2.0199999999999999E-2"/>
    <n v="0"/>
    <n v="4.1000000000000003E-3"/>
    <n v="0.1033"/>
    <n v="0.1082"/>
    <n v="0.1011"/>
    <n v="1.12E-2"/>
    <n v="0.1222"/>
    <n v="0"/>
    <n v="5.1299999999999998E-2"/>
    <n v="0.1052"/>
    <n v="4.9000000000000002E-2"/>
    <n v="0.14419999999999999"/>
    <n v="0.14080000000000001"/>
    <n v="9.69E-2"/>
    <s v="36.7Cr"/>
    <x v="0"/>
  </r>
  <r>
    <x v="1691"/>
    <n v="540775"/>
    <s v="KHADIM"/>
    <x v="3"/>
    <x v="49"/>
    <n v="79.05"/>
    <n v="10.23"/>
    <n v="142.05000000000001"/>
    <n v="1.27"/>
    <n v="0"/>
    <n v="0.55000000000000004"/>
    <n v="84.16"/>
    <n v="12.76"/>
    <n v="17.8"/>
    <n v="7.56"/>
    <n v="0.53"/>
    <n v="148.13"/>
    <n v="1.1499999999999999"/>
    <n v="5.88"/>
    <n v="820.32"/>
    <n v="60.29"/>
    <n v="14.35"/>
    <n v="3.6949999999999998"/>
    <n v="-6.47"/>
    <n v="7.23"/>
    <n v="6.32"/>
    <n v="13.13"/>
    <n v="14.69"/>
    <n v="9.7751710654936499"/>
    <n v="8.0957409362900374E-3"/>
    <n v="499.0530303030302"/>
    <n v="-340.95303030303023"/>
    <n v="5.3130929791271297"/>
    <n v="-1.23185217773867"/>
    <n v="0.1023"/>
    <n v="1.2699999999999999E-2"/>
    <n v="5.4999999999999997E-3"/>
    <n v="0.12759999999999999"/>
    <n v="0.17799999999999999"/>
    <n v="7.5600000000000001E-2"/>
    <n v="1.15E-2"/>
    <n v="5.8799999999999998E-2"/>
    <n v="0"/>
    <n v="0.14349999999999999"/>
    <n v="3.6949999999999997E-2"/>
    <n v="7.2300000000000003E-2"/>
    <n v="6.3200000000000006E-2"/>
    <n v="0.1313"/>
    <n v="0.1469"/>
    <s v="142.05Cr"/>
    <x v="0"/>
  </r>
  <r>
    <x v="1692"/>
    <n v="590068"/>
    <s v="KHAITANLTD"/>
    <x v="3"/>
    <x v="3"/>
    <n v="17.7"/>
    <n v="18.420000000000002"/>
    <n v="8.41"/>
    <n v="0"/>
    <n v="32.85"/>
    <n v="0.28999999999999998"/>
    <n v="52.16"/>
    <n v="5.0199999999999996"/>
    <n v="5.2"/>
    <n v="1.63"/>
    <n v="0.24"/>
    <n v="73.64"/>
    <n v="0.57999999999999996"/>
    <n v="2.34"/>
    <n v="69.3"/>
    <n v="60.25"/>
    <n v="122.35"/>
    <n v="27.54"/>
    <n v="27.56"/>
    <n v="18.34"/>
    <n v="-4.3"/>
    <n v="4.09"/>
    <n v="27.14"/>
    <n v="5.4288816503800197"/>
    <n v="6.8965517241379309E-2"/>
    <n v="36.998327759197323"/>
    <n v="-1.5983277591973248"/>
    <n v="1.0903954802259901"/>
    <n v="-12.0625"/>
    <n v="0.1842"/>
    <n v="0"/>
    <n v="2.8999999999999998E-3"/>
    <n v="5.0189999999999999E-2"/>
    <n v="5.1999999999999998E-2"/>
    <n v="1.6299999999999999E-2"/>
    <n v="5.7999999999999996E-3"/>
    <n v="2.3400000000000001E-2"/>
    <n v="0.32850000000000001"/>
    <n v="1.2235"/>
    <n v="0.27539999999999998"/>
    <n v="0.18340000000000001"/>
    <n v="-4.2999999999999997E-2"/>
    <n v="4.0899999999999999E-2"/>
    <n v="0.27139999999999997"/>
    <s v="8.41Cr"/>
    <x v="0"/>
  </r>
  <r>
    <x v="1693"/>
    <n v="507794"/>
    <s v="N/A"/>
    <x v="8"/>
    <x v="34"/>
    <n v="5"/>
    <n v="5.13"/>
    <n v="48.49"/>
    <n v="1"/>
    <n v="54.99"/>
    <n v="0.21"/>
    <n v="49.29"/>
    <n v="11.41"/>
    <n v="9.5500000000000007"/>
    <n v="5.8"/>
    <n v="0.34"/>
    <n v="14.78"/>
    <n v="0.66"/>
    <n v="10.050000000000001"/>
    <n v="429.97"/>
    <n v="75"/>
    <n v="-1.71"/>
    <n v="-0.81"/>
    <n v="67.42"/>
    <n v="24.1"/>
    <n v="2.56"/>
    <n v="2.89"/>
    <n v="6.46"/>
    <n v="19.493177387914201"/>
    <n v="1.3611053825531037E-2"/>
    <n v="9.8599881680141976"/>
    <n v="0.14001183198580236"/>
    <n v="0.97199999999999998"/>
    <n v="34.714285714285701"/>
    <n v="5.1299999999999998E-2"/>
    <n v="1.11E-2"/>
    <n v="2.0999999999999999E-3"/>
    <n v="0.11409999999999999"/>
    <n v="9.5500000000000002E-2"/>
    <n v="5.8000000000000003E-2"/>
    <n v="6.6E-3"/>
    <n v="0.10050000000000001"/>
    <n v="0.54990000000000006"/>
    <n v="-1.7100000000000001E-2"/>
    <n v="-8.0999999999999996E-3"/>
    <n v="0.24099999999999999"/>
    <n v="2.5600000000000001E-2"/>
    <n v="2.8899999999999999E-2"/>
    <n v="6.4600000000000005E-2"/>
    <s v="48.49Cr"/>
    <x v="0"/>
  </r>
  <r>
    <x v="1694"/>
    <n v="531892"/>
    <s v="KHANDSE"/>
    <x v="1"/>
    <x v="1"/>
    <n v="13.25"/>
    <n v="10.45"/>
    <n v="15.82"/>
    <n v="0"/>
    <n v="24.05"/>
    <n v="0.24"/>
    <n v="22.06"/>
    <n v="-4.62"/>
    <n v="-2.3199999999999998"/>
    <n v="-5.96"/>
    <n v="0.6"/>
    <n v="22.05"/>
    <n v="0.13"/>
    <n v="-64.180000000000007"/>
    <n v="2.68"/>
    <n v="60.37"/>
    <n v="2.1"/>
    <n v="-2.87"/>
    <n v="18.920000000000002"/>
    <n v="15.8"/>
    <n v="-2.4"/>
    <n v="-3.55"/>
    <n v="13.86"/>
    <n v="9.5693779904306204"/>
    <n v="8.2174462705436151E-3"/>
    <n v="17.000256607646907"/>
    <n v="9.4997433923530927"/>
    <n v="0.28301886792452802"/>
    <n v="0.394736842105263"/>
    <n v="0.1045"/>
    <n v="0"/>
    <n v="2.3999999999999998E-3"/>
    <n v="-4.6199999999999998E-2"/>
    <n v="-2.3199999999999998E-2"/>
    <n v="-5.96E-2"/>
    <n v="1.2999999999999999E-3"/>
    <n v="-0.64180000000000004"/>
    <n v="0.24049999999999999"/>
    <n v="2.1000000000000001E-2"/>
    <n v="-2.87E-2"/>
    <n v="0.158"/>
    <n v="-2.4E-2"/>
    <n v="-3.5499999999999997E-2"/>
    <n v="0.1386"/>
    <s v="15.82Cr"/>
    <x v="0"/>
  </r>
  <r>
    <x v="1695"/>
    <n v="539788"/>
    <s v="N/A"/>
    <x v="3"/>
    <x v="3"/>
    <n v="149"/>
    <n v="97.81"/>
    <n v="171.16"/>
    <n v="0"/>
    <n v="0"/>
    <n v="1.38"/>
    <n v="23.79"/>
    <n v="5.65"/>
    <n v="11.16"/>
    <n v="4.8499999999999996"/>
    <n v="4.58"/>
    <n v="32.57"/>
    <n v="0.03"/>
    <n v="1.59"/>
    <n v="61.03"/>
    <n v="27.64"/>
    <n v="-6.54"/>
    <n v="3.66"/>
    <n v="192.4"/>
    <n v="70.91"/>
    <n v="13.63"/>
    <n v="9.44"/>
    <n v="27.14"/>
    <n v="1.02239034863511"/>
    <n v="1.7527459686842719E-4"/>
    <n v="195.51239994751342"/>
    <n v="102.48760005248658"/>
    <n v="0.31214765100671099"/>
    <n v="0.45380037076787999"/>
    <n v="0.97809999999999997"/>
    <n v="0"/>
    <n v="1.38E-2"/>
    <n v="5.6500000000000002E-2"/>
    <n v="0.1116"/>
    <n v="4.8489999999999998E-2"/>
    <n v="2.9999999999999997E-4"/>
    <n v="1.5900000000000001E-2"/>
    <n v="0"/>
    <n v="-6.54E-2"/>
    <n v="3.6600000000000001E-2"/>
    <n v="0.70909999999999995"/>
    <n v="0.1363"/>
    <n v="9.4399999999999998E-2"/>
    <n v="0.27139999999999997"/>
    <s v="171.16Cr"/>
    <x v="0"/>
  </r>
  <r>
    <x v="1696"/>
    <n v="530960"/>
    <s v="KHFM"/>
    <x v="3"/>
    <x v="32"/>
    <n v="27.6"/>
    <n v="9.91"/>
    <n v="26.77"/>
    <n v="1.26"/>
    <n v="0"/>
    <n v="2.04"/>
    <n v="25.41"/>
    <n v="17.98"/>
    <n v="16.739999999999998"/>
    <n v="13.69"/>
    <n v="1.27"/>
    <n v="21.72"/>
    <n v="1.39"/>
    <n v="11.21"/>
    <n v="78"/>
    <n v="70.28"/>
    <n v="20.27"/>
    <n v="11.22"/>
    <n v="11.46"/>
    <n v="4.8600000000000003"/>
    <n v="14.06"/>
    <n v="12.95"/>
    <n v="18.809999999999999"/>
    <n v="10.0908173562059"/>
    <n v="5.1923795293238699E-2"/>
    <n v="37.002279125888187"/>
    <n v="18.197720874111816"/>
    <n v="0.34057971014492799"/>
    <n v="0.51648351648351698"/>
    <n v="9.9099999999999994E-2"/>
    <n v="1.26E-2"/>
    <n v="2.0400000000000001E-2"/>
    <n v="0.17979999999999999"/>
    <n v="0.16739999999999999"/>
    <n v="0.13689999999999999"/>
    <n v="1.3899999999999999E-2"/>
    <n v="0.11210000000000001"/>
    <n v="0"/>
    <n v="0.20269999999999999"/>
    <n v="0.11219999999999999"/>
    <n v="4.8599999999999997E-2"/>
    <n v="0.1406"/>
    <n v="0.1295"/>
    <n v="0.188"/>
    <s v="26.77Cr"/>
    <x v="0"/>
  </r>
  <r>
    <x v="1697"/>
    <n v="507435"/>
    <s v="N/A"/>
    <x v="10"/>
    <x v="63"/>
    <n v="43"/>
    <n v="58.13"/>
    <n v="144.74"/>
    <n v="0"/>
    <n v="0"/>
    <n v="-9.99"/>
    <n v="42.32"/>
    <n v="4.57"/>
    <n v="0.84"/>
    <n v="20.94"/>
    <n v="9.52"/>
    <n v="4.5199999999999996"/>
    <n v="17.63"/>
    <n v="7.72"/>
    <n v="155.35"/>
    <n v="0"/>
    <n v="-8.14"/>
    <n v="-1.79"/>
    <n v="-7.54"/>
    <n v="-5.82"/>
    <n v="-34.130000000000003"/>
    <n v="-34.380000000000003"/>
    <n v="6.4"/>
    <n v="1.72028212626871"/>
    <n v="0.1218046151720326"/>
    <n v="74.549237170596399"/>
    <n v="11.450762829403601"/>
    <n v="0.73372093023255802"/>
    <n v="2.75545851528384"/>
    <n v="0.58130000000000004"/>
    <n v="0"/>
    <n v="-9.9900000000000003E-2"/>
    <n v="4.5699999999999998E-2"/>
    <n v="8.3999999999999995E-3"/>
    <n v="0.2094"/>
    <n v="0.17630000000000001"/>
    <n v="7.7200000000000005E-2"/>
    <n v="0"/>
    <n v="-8.14E-2"/>
    <n v="-1.7899999999999999E-2"/>
    <n v="-5.8200000000000002E-2"/>
    <n v="-0.34130000000000005"/>
    <n v="-0.34380000000000005"/>
    <n v="6.4000000000000001E-2"/>
    <s v="144.74Cr"/>
    <x v="0"/>
  </r>
  <r>
    <x v="1698"/>
    <n v="535730"/>
    <s v="N/A"/>
    <x v="7"/>
    <x v="22"/>
    <n v="0.19"/>
    <n v="8.1499999999999986"/>
    <n v="2.52"/>
    <n v="0"/>
    <n v="0"/>
    <n v="0.25"/>
    <n v="5"/>
    <n v="0.2"/>
    <n v="0.13"/>
    <n v="0.16"/>
    <n v="0.1"/>
    <n v="1.89"/>
    <n v="0"/>
    <n v="-62.86"/>
    <n v="0.35"/>
    <n v="9.25"/>
    <n v="4.7650000000000006"/>
    <n v="5.1449999999999996"/>
    <n v="0"/>
    <n v="-25.98"/>
    <n v="0.25"/>
    <n v="0.11"/>
    <n v="9.6999999999999993"/>
    <n v="12.2699386503068"/>
    <n v="0"/>
    <n v="0.2"/>
    <n v="0.18"/>
    <n v="5.2631578947368501E-2"/>
    <n v="5.5555555555555601E-2"/>
    <n v="8.1499999999999989E-2"/>
    <n v="0"/>
    <n v="2.5000000000000001E-3"/>
    <n v="2E-3"/>
    <n v="1.2999999999999999E-3"/>
    <n v="1.6000000000000001E-3"/>
    <n v="0"/>
    <n v="-0.62860000000000005"/>
    <n v="0"/>
    <n v="4.7650000000000005E-2"/>
    <n v="5.1450000000000003E-2"/>
    <n v="-0.25979999999999998"/>
    <n v="2.5000000000000001E-3"/>
    <n v="1.1000000000000001E-3"/>
    <n v="9.69E-2"/>
    <s v="2.52Cr"/>
    <x v="0"/>
  </r>
  <r>
    <x v="1699"/>
    <n v="531692"/>
    <s v="N/A"/>
    <x v="2"/>
    <x v="5"/>
    <n v="0.4"/>
    <n v="8.85"/>
    <n v="0.43"/>
    <n v="0"/>
    <n v="0"/>
    <n v="0.41"/>
    <n v="32.200000000000003"/>
    <n v="-5.32"/>
    <n v="-4.01"/>
    <n v="-5.43"/>
    <n v="0.19"/>
    <n v="2.1"/>
    <n v="0"/>
    <n v="-100"/>
    <n v="0.15"/>
    <n v="16.79"/>
    <n v="6.5950000000000006"/>
    <n v="1.77"/>
    <n v="9.58"/>
    <n v="12.95"/>
    <n v="-4.83"/>
    <n v="-3.93"/>
    <n v="17.010000000000002"/>
    <n v="11.299435028248601"/>
    <n v="0"/>
    <n v="0.58997050147492625"/>
    <n v="0.2100294985250738"/>
    <n v="0.47499999999999998"/>
    <n v="0.90476190476190499"/>
    <n v="8.8499999999999995E-2"/>
    <n v="0"/>
    <n v="4.1000000000000003E-3"/>
    <n v="-5.3199999999999997E-2"/>
    <n v="-4.0099999999999997E-2"/>
    <n v="-5.4300000000000001E-2"/>
    <n v="0"/>
    <n v="-1"/>
    <n v="0"/>
    <n v="6.5950000000000009E-2"/>
    <n v="1.77E-2"/>
    <n v="0.1295"/>
    <n v="-4.8300000000000003E-2"/>
    <n v="-3.9300000000000002E-2"/>
    <n v="0.1701"/>
    <s v="0.43Cr"/>
    <x v="0"/>
  </r>
  <r>
    <x v="1700"/>
    <n v="513693"/>
    <s v="N/A"/>
    <x v="6"/>
    <x v="38"/>
    <n v="27.25"/>
    <n v="5.58"/>
    <n v="96.73"/>
    <n v="0"/>
    <n v="42.12"/>
    <n v="0.06"/>
    <n v="73.52"/>
    <n v="31.5"/>
    <n v="19.68"/>
    <n v="27.07"/>
    <n v="0.87"/>
    <n v="31.21"/>
    <n v="0.85"/>
    <n v="6.93"/>
    <n v="559.97"/>
    <n v="59.36"/>
    <n v="39.56"/>
    <n v="12.34"/>
    <n v="245.44"/>
    <n v="94.75"/>
    <n v="10.63"/>
    <n v="16.68"/>
    <n v="10.199999999999999"/>
    <n v="17.921146953405"/>
    <n v="8.7873462214411238E-3"/>
    <n v="102.90785498489424"/>
    <n v="-48.407854984894243"/>
    <n v="2.7765137614678901"/>
    <n v="-1.5629002272257799"/>
    <n v="5.5800000000000002E-2"/>
    <n v="0"/>
    <n v="5.9999999999999995E-4"/>
    <n v="0.315"/>
    <n v="0.1968"/>
    <n v="0.2707"/>
    <n v="8.5000000000000006E-3"/>
    <n v="6.93E-2"/>
    <n v="0.42120000000000002"/>
    <n v="0.39560000000000001"/>
    <n v="0.1234"/>
    <n v="0.94750000000000001"/>
    <n v="0.10630000000000001"/>
    <n v="0.1668"/>
    <n v="0.1019"/>
    <s v="96.73Cr"/>
    <x v="0"/>
  </r>
  <r>
    <x v="1701"/>
    <n v="535566"/>
    <s v="N/A"/>
    <x v="1"/>
    <x v="1"/>
    <n v="46.15"/>
    <n v="12.45"/>
    <n v="49.93"/>
    <n v="2.17"/>
    <n v="0"/>
    <n v="1.04"/>
    <n v="32.380000000000003"/>
    <n v="7.38"/>
    <n v="9.6999999999999993"/>
    <n v="10.09"/>
    <n v="1.59"/>
    <n v="28.97"/>
    <n v="4.46"/>
    <n v="93.37"/>
    <n v="13.27"/>
    <n v="74.41"/>
    <n v="-6.21"/>
    <n v="4.4000000000000004"/>
    <n v="-0.12"/>
    <n v="12"/>
    <n v="11.42"/>
    <n v="11.68"/>
    <n v="13.86"/>
    <n v="8.03212851405622"/>
    <n v="8.9325055077107945E-2"/>
    <n v="68.249038745933149"/>
    <n v="24.050961254066848"/>
    <n v="0.47887323943662002"/>
    <n v="0.91891891891891897"/>
    <n v="0.1245"/>
    <n v="2.1700000000000001E-2"/>
    <n v="1.04E-2"/>
    <n v="7.3800000000000004E-2"/>
    <n v="9.7000000000000003E-2"/>
    <n v="0.1009"/>
    <n v="4.4600000000000001E-2"/>
    <n v="0.93369999999999997"/>
    <n v="0"/>
    <n v="-6.2100000000000002E-2"/>
    <n v="4.3999999999999997E-2"/>
    <n v="0.12"/>
    <n v="0.1142"/>
    <n v="0.1168"/>
    <n v="0.1386"/>
    <s v="49.93Cr"/>
    <x v="0"/>
  </r>
  <r>
    <x v="1702"/>
    <n v="524699"/>
    <s v="N/A"/>
    <x v="8"/>
    <x v="11"/>
    <n v="9.76"/>
    <n v="7.03"/>
    <n v="13.57"/>
    <n v="0"/>
    <n v="0"/>
    <n v="0.2"/>
    <n v="83.26"/>
    <n v="-11.56"/>
    <n v="-6.79"/>
    <n v="-95.55"/>
    <n v="0.55000000000000004"/>
    <n v="17.809999999999999"/>
    <n v="5.91"/>
    <n v="-56900"/>
    <n v="0.01"/>
    <n v="71.53"/>
    <n v="-4.57"/>
    <n v="-12.47"/>
    <n v="25.81"/>
    <n v="22.965"/>
    <n v="-17.920000000000002"/>
    <n v="-31.51"/>
    <n v="7.81"/>
    <n v="14.2247510668563"/>
    <n v="0.4355195283714075"/>
    <n v="58.303464755077677"/>
    <n v="-38.783464755077674"/>
    <n v="4.9733606557377099"/>
    <n v="-1.2516761217122201"/>
    <n v="7.0300000000000001E-2"/>
    <n v="0"/>
    <n v="2E-3"/>
    <n v="-0.115"/>
    <n v="-6.7900000000000002E-2"/>
    <n v="-0.95550000000000002"/>
    <n v="5.91E-2"/>
    <n v="-569"/>
    <n v="0"/>
    <n v="-4.5699999999999998E-2"/>
    <n v="-0.12470000000000001"/>
    <n v="0.22964999999999999"/>
    <n v="-0.17920000000000003"/>
    <n v="-0.31509999999999999"/>
    <n v="7.8100000000000003E-2"/>
    <s v="13.57Cr"/>
    <x v="0"/>
  </r>
  <r>
    <x v="1703"/>
    <n v="522101"/>
    <s v="N/A"/>
    <x v="4"/>
    <x v="6"/>
    <n v="13.2"/>
    <n v="3.18"/>
    <n v="17.5"/>
    <n v="7.58"/>
    <n v="0"/>
    <n v="0.16"/>
    <n v="72.81"/>
    <n v="11.87"/>
    <n v="11.85"/>
    <n v="5.77"/>
    <n v="0.18"/>
    <n v="73.87"/>
    <n v="1.31"/>
    <n v="6.44"/>
    <n v="147.85"/>
    <n v="60.39"/>
    <n v="2.64"/>
    <n v="4.3099999999999996"/>
    <n v="-9.2799999999999994"/>
    <n v="19.89"/>
    <n v="6.02"/>
    <n v="5.95"/>
    <n v="10.08"/>
    <n v="31.4465408805031"/>
    <n v="7.4857142857142858E-2"/>
    <n v="48.547260022066943"/>
    <n v="-22.147260022066945"/>
    <n v="2.6780303030303001"/>
    <n v="-1.5959367945823899"/>
    <n v="3.1800000000000002E-2"/>
    <n v="7.5800000000000006E-2"/>
    <n v="1.6000000000000001E-3"/>
    <n v="0.1187"/>
    <n v="0.11849999999999999"/>
    <n v="5.7700000000000001E-2"/>
    <n v="1.3100000000000001E-2"/>
    <n v="6.4399999999999999E-2"/>
    <n v="0"/>
    <n v="2.64E-2"/>
    <n v="4.3099999999999999E-2"/>
    <n v="0.19889999999999999"/>
    <n v="6.0199999999999997E-2"/>
    <n v="5.9499999999999997E-2"/>
    <n v="0.1008"/>
    <s v="17.5Cr"/>
    <x v="0"/>
  </r>
  <r>
    <x v="1704"/>
    <n v="523218"/>
    <s v="N/A"/>
    <x v="3"/>
    <x v="16"/>
    <n v="1.1000000000000001"/>
    <n v="9.44"/>
    <n v="0.74"/>
    <n v="0"/>
    <n v="0"/>
    <n v="0.34"/>
    <n v="80.36"/>
    <n v="-4.34"/>
    <n v="-3.82"/>
    <n v="5.8"/>
    <n v="0.64500000000000002"/>
    <n v="-3.24"/>
    <n v="0.37"/>
    <n v="8.2800000000000011"/>
    <n v="0"/>
    <n v="50.85"/>
    <n v="7.2949999999999999"/>
    <n v="6.11"/>
    <n v="19.350000000000001"/>
    <n v="14.43"/>
    <n v="6.0650000000000004"/>
    <n v="6.38"/>
    <n v="13.83"/>
    <n v="10.5932203389831"/>
    <n v="0.5"/>
    <n v="5.6008146639511205"/>
    <n v="-3.4008146639511203"/>
    <n v="4.0909090909090899"/>
    <n v="-1.3235294117647101"/>
    <n v="9.4399999999999998E-2"/>
    <n v="0"/>
    <n v="3.3999999999999998E-3"/>
    <n v="-4.3400000000000001E-2"/>
    <n v="-3.8199999999999998E-2"/>
    <n v="5.8000000000000003E-2"/>
    <n v="3.7000000000000002E-3"/>
    <n v="8.2800000000000012E-2"/>
    <n v="0"/>
    <n v="7.2950000000000001E-2"/>
    <n v="6.1100000000000002E-2"/>
    <n v="0.14430000000000001"/>
    <n v="6.0650000000000003E-2"/>
    <n v="6.3799999999999996E-2"/>
    <n v="0.13830000000000001"/>
    <s v="0.74Cr"/>
    <x v="0"/>
  </r>
  <r>
    <x v="1705"/>
    <n v="524500"/>
    <s v="KILITCH"/>
    <x v="9"/>
    <x v="18"/>
    <n v="82.25"/>
    <n v="48.83"/>
    <n v="126.95"/>
    <n v="0.6"/>
    <n v="0"/>
    <n v="0.52"/>
    <n v="62.44"/>
    <n v="5.72"/>
    <n v="0.97"/>
    <n v="2.41"/>
    <n v="1.05"/>
    <n v="78.25"/>
    <n v="0.11"/>
    <n v="8.8800000000000008"/>
    <n v="61.02"/>
    <n v="68.900000000000006"/>
    <n v="57.98"/>
    <n v="7.5850000000000017"/>
    <n v="31.24"/>
    <n v="16.38"/>
    <n v="7.35"/>
    <n v="-0.56999999999999995"/>
    <n v="14.98"/>
    <n v="2.0479213598197799"/>
    <n v="8.6648286727057894E-4"/>
    <n v="218.98296059637912"/>
    <n v="-54.482960596379115"/>
    <n v="1.66237082066869"/>
    <n v="-2.5097283406754798"/>
    <n v="0.48830000000000001"/>
    <n v="6.0000000000000001E-3"/>
    <n v="5.1999999999999998E-3"/>
    <n v="5.7200000000000001E-2"/>
    <n v="9.7000000000000003E-3"/>
    <n v="2.41E-2"/>
    <n v="1.1000000000000001E-3"/>
    <n v="8.8800000000000004E-2"/>
    <n v="0"/>
    <n v="0.57979999999999998"/>
    <n v="7.5850000000000015E-2"/>
    <n v="0.1638"/>
    <n v="7.3499999999999996E-2"/>
    <n v="-5.6999999999999993E-3"/>
    <n v="0.14979999999999999"/>
    <s v="126.95Cr"/>
    <x v="0"/>
  </r>
  <r>
    <x v="1706"/>
    <n v="532067"/>
    <s v="N/A"/>
    <x v="8"/>
    <x v="39"/>
    <n v="66.95"/>
    <n v="8.42"/>
    <n v="50.27"/>
    <n v="0.64"/>
    <n v="0"/>
    <n v="0.12"/>
    <n v="39.08"/>
    <n v="28.03"/>
    <n v="22.27"/>
    <n v="25.64"/>
    <n v="1.67"/>
    <n v="40.21"/>
    <n v="0.11"/>
    <n v="32.869999999999997"/>
    <n v="28.26"/>
    <n v="37.880000000000003"/>
    <n v="10.34"/>
    <n v="1.2"/>
    <n v="151.35"/>
    <n v="69.010000000000005"/>
    <n v="15.61"/>
    <n v="21.28"/>
    <n v="12.07"/>
    <n v="11.8764845605701"/>
    <n v="2.1881838074398249E-3"/>
    <n v="109.89822718319107"/>
    <n v="24.001772816808938"/>
    <n v="0.64152352501867105"/>
    <n v="1.78958333333333"/>
    <n v="8.4199999999999997E-2"/>
    <n v="6.4000000000000003E-3"/>
    <n v="1.1999999999999999E-3"/>
    <n v="0.28029999999999999"/>
    <n v="0.22270000000000001"/>
    <n v="0.25640000000000002"/>
    <n v="1.1000000000000001E-3"/>
    <n v="0.32869999999999994"/>
    <n v="0"/>
    <n v="0.10340000000000001"/>
    <n v="1.2E-2"/>
    <n v="0.69010000000000005"/>
    <n v="0.15609999999999999"/>
    <n v="0.21279999999999999"/>
    <n v="0.1207"/>
    <s v="50.27Cr"/>
    <x v="0"/>
  </r>
  <r>
    <x v="1707"/>
    <n v="530313"/>
    <s v="N/A"/>
    <x v="9"/>
    <x v="14"/>
    <n v="20"/>
    <n v="43.73"/>
    <n v="92.71"/>
    <n v="0"/>
    <n v="0"/>
    <n v="0.93"/>
    <n v="50"/>
    <n v="15.93"/>
    <n v="11.57"/>
    <n v="172.2"/>
    <n v="6.59"/>
    <n v="3.04"/>
    <n v="2.2999999999999998"/>
    <n v="3.59"/>
    <n v="103.94"/>
    <n v="74.42"/>
    <n v="690.68"/>
    <n v="70.86"/>
    <n v="43.39"/>
    <n v="47.25"/>
    <n v="11.86"/>
    <n v="11.015000000000001"/>
    <n v="8.0299999999999994"/>
    <n v="2.2867596615595698"/>
    <n v="2.4808542767770468E-2"/>
    <n v="40"/>
    <n v="0"/>
    <n v="1"/>
    <m/>
    <n v="0.43730000000000002"/>
    <n v="0"/>
    <n v="9.2999999999999992E-3"/>
    <n v="0.1593"/>
    <n v="0.1157"/>
    <n v="1.722"/>
    <n v="2.3E-2"/>
    <n v="3.5900000000000001E-2"/>
    <n v="0"/>
    <n v="6.9067999999999996"/>
    <n v="0.70860000000000001"/>
    <n v="0.47249999999999998"/>
    <n v="0.1186"/>
    <n v="0.11015"/>
    <n v="8.0199999999999994E-2"/>
    <s v="92.71Cr"/>
    <x v="0"/>
  </r>
  <r>
    <x v="1708"/>
    <n v="500240"/>
    <s v="N/A"/>
    <x v="11"/>
    <x v="46"/>
    <n v="12.35"/>
    <n v="8.67"/>
    <n v="21.87"/>
    <n v="0"/>
    <n v="0"/>
    <n v="0.37"/>
    <n v="75"/>
    <n v="-4.09"/>
    <n v="-5.21"/>
    <n v="-34.03"/>
    <n v="1.19"/>
    <n v="10.37"/>
    <n v="3.12"/>
    <n v="0.05"/>
    <n v="125.3"/>
    <n v="49.13"/>
    <n v="24.23"/>
    <n v="15.1"/>
    <n v="12.12"/>
    <n v="10.89"/>
    <n v="-41.04"/>
    <n v="-28.26"/>
    <n v="9.9700000000000006"/>
    <n v="11.534025374855799"/>
    <n v="0.14266117969821673"/>
    <n v="49.4"/>
    <n v="-24.7"/>
    <n v="3"/>
    <n v="-1.5"/>
    <n v="8.6699999999999999E-2"/>
    <n v="0"/>
    <n v="3.7000000000000002E-3"/>
    <n v="-4.0899999999999999E-2"/>
    <n v="-5.21E-2"/>
    <n v="-0.34029999999999999"/>
    <n v="3.1199999999999999E-2"/>
    <n v="5.0000000000000001E-4"/>
    <n v="0"/>
    <n v="0.24229999999999999"/>
    <n v="0.151"/>
    <n v="0.1089"/>
    <n v="-0.41039999999999999"/>
    <n v="-0.28260000000000002"/>
    <n v="9.9699999999999997E-2"/>
    <s v="21.87Cr"/>
    <x v="0"/>
  </r>
  <r>
    <x v="1709"/>
    <n v="524019"/>
    <s v="KINGFA"/>
    <x v="5"/>
    <x v="36"/>
    <n v="368.65"/>
    <n v="12.24"/>
    <n v="446.45"/>
    <n v="0"/>
    <n v="0"/>
    <n v="0.36"/>
    <n v="52.12"/>
    <n v="9.3699999999999992"/>
    <n v="12.43"/>
    <n v="6.05"/>
    <n v="1.31"/>
    <n v="281.16000000000003"/>
    <n v="0.05"/>
    <n v="7.61"/>
    <n v="743.01"/>
    <n v="74.989999999999995"/>
    <n v="30.7"/>
    <n v="31.59"/>
    <n v="20.9"/>
    <n v="33.57"/>
    <n v="8.7100000000000009"/>
    <n v="8.52"/>
    <n v="11.42"/>
    <n v="8.1699346405228805"/>
    <n v="1.1199462425803562E-4"/>
    <n v="769.94569757727652"/>
    <n v="-32.645697577276565"/>
    <n v="1.08856639088566"/>
    <n v="-12.290964777947901"/>
    <n v="0.12239999999999999"/>
    <n v="0"/>
    <n v="3.5999999999999999E-3"/>
    <n v="9.3689999999999996E-2"/>
    <n v="0.12429999999999999"/>
    <n v="6.0499999999999998E-2"/>
    <n v="5.0000000000000001E-4"/>
    <n v="7.6100000000000001E-2"/>
    <n v="0"/>
    <n v="0.307"/>
    <n v="0.31590000000000001"/>
    <n v="0.3357"/>
    <n v="8.7100000000000011E-2"/>
    <n v="8.5199999999999998E-2"/>
    <n v="0.1142"/>
    <s v="446.45Cr"/>
    <x v="0"/>
  </r>
  <r>
    <x v="1710"/>
    <n v="530215"/>
    <s v="N/A"/>
    <x v="4"/>
    <x v="4"/>
    <n v="21.2"/>
    <n v="87.46"/>
    <n v="49.85"/>
    <n v="0"/>
    <n v="0"/>
    <n v="2.19"/>
    <n v="26.64"/>
    <n v="8.91"/>
    <n v="5.45"/>
    <n v="4.76"/>
    <n v="1.89"/>
    <n v="11.19"/>
    <n v="0.59"/>
    <n v="8.25"/>
    <n v="32.72"/>
    <n v="71.69"/>
    <n v="53.58"/>
    <n v="61.71"/>
    <n v="25.29"/>
    <n v="39.92"/>
    <n v="3.59"/>
    <n v="3.17"/>
    <n v="18.63"/>
    <n v="1.14337983077979"/>
    <n v="1.1835506519558675E-2"/>
    <n v="28.898582333696837"/>
    <n v="13.501417666303162"/>
    <n v="0.36320754716981102"/>
    <n v="0.57037037037036997"/>
    <n v="0.87460000000000004"/>
    <n v="0"/>
    <n v="2.1899999999999999E-2"/>
    <n v="8.9099999999999999E-2"/>
    <n v="5.45E-2"/>
    <n v="4.7600000000000003E-2"/>
    <n v="5.8999999999999999E-3"/>
    <n v="8.2500000000000004E-2"/>
    <n v="0"/>
    <n v="0.53580000000000005"/>
    <n v="0.61709999999999998"/>
    <n v="0.3992"/>
    <n v="3.5900000000000001E-2"/>
    <n v="3.1699999999999999E-2"/>
    <n v="0.18629999999999999"/>
    <s v="49.85Cr"/>
    <x v="0"/>
  </r>
  <r>
    <x v="1711"/>
    <n v="512329"/>
    <s v="N/A"/>
    <x v="6"/>
    <x v="24"/>
    <n v="107.4"/>
    <n v="25.57"/>
    <n v="10.74"/>
    <n v="0.93"/>
    <n v="0"/>
    <n v="0.16"/>
    <n v="0"/>
    <n v="7.68"/>
    <n v="16.04"/>
    <n v="-9.27"/>
    <n v="0.87"/>
    <n v="123.4"/>
    <n v="0"/>
    <n v="-18.18"/>
    <n v="0.66"/>
    <n v="74.8"/>
    <n v="47.04"/>
    <n v="3.98"/>
    <n v="11.935"/>
    <n v="7.59"/>
    <n v="2.21"/>
    <n v="14.69"/>
    <n v="9.4"/>
    <n v="3.9108330074305799"/>
    <n v="0"/>
    <n v="107.4"/>
    <n v="107.4"/>
    <n v="0"/>
    <n v="0"/>
    <n v="0.25569999999999998"/>
    <n v="9.2999999999999992E-3"/>
    <n v="1.6000000000000001E-3"/>
    <n v="7.6799999999999993E-2"/>
    <n v="0.16039999999999999"/>
    <n v="-9.2700000000000005E-2"/>
    <n v="0"/>
    <n v="-0.18179999999999999"/>
    <n v="0"/>
    <n v="0.47039999999999998"/>
    <n v="3.9800000000000002E-2"/>
    <n v="7.5899999999999995E-2"/>
    <n v="2.2100000000000002E-2"/>
    <n v="0.1469"/>
    <n v="9.4E-2"/>
    <s v="10.74Cr"/>
    <x v="0"/>
  </r>
  <r>
    <x v="1712"/>
    <n v="540680"/>
    <s v="KIOCL"/>
    <x v="0"/>
    <x v="0"/>
    <n v="53.95"/>
    <n v="54.22"/>
    <n v="3355.29"/>
    <n v="2.4700000000000002"/>
    <n v="0"/>
    <n v="3.17"/>
    <n v="63.79"/>
    <n v="8.68"/>
    <n v="4.3499999999999996"/>
    <n v="5.24"/>
    <n v="1.77"/>
    <n v="30.47"/>
    <n v="0"/>
    <n v="1.55"/>
    <n v="2082.38"/>
    <n v="99.06"/>
    <n v="117.28"/>
    <n v="8.2100000000000009"/>
    <n v="49.61"/>
    <n v="17.09"/>
    <n v="1.61"/>
    <n v="3.49"/>
    <n v="4.3600000000000003"/>
    <n v="1.84433788270011"/>
    <n v="0"/>
    <n v="148.99199116266223"/>
    <n v="-41.091991162662225"/>
    <n v="1.76163113994439"/>
    <n v="-2.3129715259187198"/>
    <n v="0.54220000000000002"/>
    <n v="2.47E-2"/>
    <n v="3.1699999999999999E-2"/>
    <n v="8.6800000000000002E-2"/>
    <n v="4.3499999999999997E-2"/>
    <n v="5.2400000000000002E-2"/>
    <n v="0"/>
    <n v="1.55E-2"/>
    <n v="0"/>
    <n v="1.1728000000000001"/>
    <n v="8.210000000000002E-2"/>
    <n v="0.1709"/>
    <n v="1.61E-2"/>
    <n v="3.49E-2"/>
    <n v="4.36E-2"/>
    <s v="3355.29Cr"/>
    <x v="0"/>
  </r>
  <r>
    <x v="1713"/>
    <n v="531413"/>
    <s v="N/A"/>
    <x v="5"/>
    <x v="53"/>
    <n v="3.35"/>
    <n v="3.36"/>
    <n v="1.68"/>
    <n v="0"/>
    <n v="0"/>
    <n v="-0.11"/>
    <n v="22.27"/>
    <n v="2"/>
    <n v="3.05"/>
    <n v="2.0699999999999998"/>
    <n v="0.49"/>
    <n v="6.84"/>
    <n v="0.01"/>
    <n v="-34.549999999999997"/>
    <n v="1.1000000000000001"/>
    <n v="70.760000000000005"/>
    <n v="45.36"/>
    <n v="32.57"/>
    <n v="30.17"/>
    <n v="-31.07"/>
    <n v="-1.07"/>
    <n v="1.51"/>
    <n v="8.24"/>
    <n v="29.761904761904798"/>
    <n v="5.9523809523809529E-3"/>
    <n v="4.3097902997555639"/>
    <n v="2.3902097002444362"/>
    <n v="0.28656716417910399"/>
    <n v="0.40167364016736401"/>
    <n v="3.3599999999999998E-2"/>
    <n v="0"/>
    <n v="-1.1000000000000001E-3"/>
    <n v="0.02"/>
    <n v="3.0499999999999999E-2"/>
    <n v="2.069E-2"/>
    <n v="1E-4"/>
    <n v="-0.34549999999999997"/>
    <n v="0"/>
    <n v="0.4536"/>
    <n v="0.32569999999999999"/>
    <n v="-0.31069999999999998"/>
    <n v="-1.0699999999999999E-2"/>
    <n v="1.5100000000000001E-2"/>
    <n v="8.2400000000000001E-2"/>
    <s v="1.68Cr"/>
    <x v="0"/>
  </r>
  <r>
    <x v="1714"/>
    <n v="537750"/>
    <s v="N/A"/>
    <x v="1"/>
    <x v="1"/>
    <n v="49"/>
    <n v="12.67"/>
    <n v="133.69"/>
    <n v="5.0999999999999996"/>
    <n v="0"/>
    <n v="-2.06"/>
    <n v="57.39"/>
    <n v="2.72"/>
    <n v="4.3499999999999996"/>
    <n v="2.12"/>
    <n v="0.13"/>
    <n v="379.13"/>
    <n v="0.05"/>
    <n v="18.71"/>
    <n v="87.98"/>
    <n v="74.959999999999994"/>
    <n v="9.98"/>
    <n v="17.399999999999999"/>
    <n v="-12.08"/>
    <n v="-6.14"/>
    <n v="4.3899999999999997"/>
    <n v="3.37"/>
    <n v="13.86"/>
    <n v="7.8926598263614798"/>
    <n v="3.7399955120053858E-4"/>
    <n v="114.99647969960104"/>
    <n v="-16.996479699601039"/>
    <n v="1.3469387755102"/>
    <n v="-3.8823529411764701"/>
    <n v="0.12670000000000001"/>
    <n v="5.0999999999999997E-2"/>
    <n v="-2.06E-2"/>
    <n v="2.7199999999999998E-2"/>
    <n v="4.3499999999999997E-2"/>
    <n v="2.12E-2"/>
    <n v="5.0000000000000001E-4"/>
    <n v="0.18709999999999999"/>
    <n v="0"/>
    <n v="9.98E-2"/>
    <n v="0.17399999999999999"/>
    <n v="-6.1400000000000003E-2"/>
    <n v="4.3900000000000002E-2"/>
    <n v="3.3700000000000001E-2"/>
    <n v="0.1386"/>
    <s v="133.69Cr"/>
    <x v="0"/>
  </r>
  <r>
    <x v="1715"/>
    <n v="532967"/>
    <s v="KIRIINDUS"/>
    <x v="8"/>
    <x v="42"/>
    <n v="225.5"/>
    <n v="3.19"/>
    <n v="758.15"/>
    <n v="0.83"/>
    <n v="0.43"/>
    <n v="0.09"/>
    <n v="65.52"/>
    <n v="12.58"/>
    <n v="21.86"/>
    <n v="11.33"/>
    <n v="0.45"/>
    <n v="501.55"/>
    <n v="0.09"/>
    <n v="14.52"/>
    <n v="1393.11"/>
    <n v="41.62"/>
    <n v="10.61"/>
    <n v="15.06"/>
    <n v="-5.1100000000000003"/>
    <n v="33.69"/>
    <n v="28.06"/>
    <n v="23.58"/>
    <n v="8.14"/>
    <n v="31.3479623824451"/>
    <n v="1.1871001780650267E-4"/>
    <n v="654.00232018561474"/>
    <n v="-203.00232018561474"/>
    <n v="1.9002217294900201"/>
    <n v="-2.1108374384236499"/>
    <n v="3.1899999999999998E-2"/>
    <n v="8.3000000000000001E-3"/>
    <n v="8.9999999999999998E-4"/>
    <n v="0.1258"/>
    <n v="0.21859999999999999"/>
    <n v="0.1133"/>
    <n v="8.9999999999999998E-4"/>
    <n v="0.1452"/>
    <n v="4.3E-3"/>
    <n v="0.1061"/>
    <n v="0.15060000000000001"/>
    <n v="0.33689999999999998"/>
    <n v="0.28060000000000002"/>
    <n v="0.23580000000000001"/>
    <n v="8.14E-2"/>
    <s v="758.15Cr"/>
    <x v="0"/>
  </r>
  <r>
    <x v="1716"/>
    <n v="500241"/>
    <s v="KIRLOSBROS"/>
    <x v="6"/>
    <x v="79"/>
    <n v="91.9"/>
    <n v="7.92"/>
    <n v="729.77"/>
    <n v="2.72"/>
    <n v="0"/>
    <n v="-0.18"/>
    <n v="54.2"/>
    <n v="6.78"/>
    <n v="6.82"/>
    <n v="0.38"/>
    <n v="0.84"/>
    <n v="109.48"/>
    <n v="0.5"/>
    <n v="6.66"/>
    <n v="3362"/>
    <n v="65.930000000000007"/>
    <n v="8.23"/>
    <n v="4.5999999999999996"/>
    <n v="29.02"/>
    <n v="-44.9"/>
    <n v="1.58"/>
    <n v="2.0499999999999998"/>
    <n v="12.02"/>
    <n v="12.6262626262626"/>
    <n v="6.8514737520040568E-4"/>
    <n v="200.65502183406116"/>
    <n v="-16.855021834061148"/>
    <n v="1.18346028291621"/>
    <n v="-6.4507710557532603"/>
    <n v="7.9200000000000007E-2"/>
    <n v="2.7199999999999998E-2"/>
    <n v="-1.8E-3"/>
    <n v="6.7799999999999999E-2"/>
    <n v="6.8199999999999997E-2"/>
    <n v="3.8E-3"/>
    <n v="5.0000000000000001E-3"/>
    <n v="6.6600000000000006E-2"/>
    <n v="0"/>
    <n v="8.2299999999999998E-2"/>
    <n v="4.5999999999999999E-2"/>
    <n v="-0.44900000000000001"/>
    <n v="1.5800000000000002E-2"/>
    <n v="2.0500000000000001E-2"/>
    <n v="0.1202"/>
    <s v="729.77Cr"/>
    <x v="0"/>
  </r>
  <r>
    <x v="1717"/>
    <n v="533193"/>
    <s v="KECL"/>
    <x v="6"/>
    <x v="8"/>
    <n v="7.2"/>
    <n v="0.6"/>
    <n v="47.82"/>
    <n v="0"/>
    <n v="75.680000000000007"/>
    <n v="0.19"/>
    <n v="63.45"/>
    <n v="-16.989999999999998"/>
    <n v="-11.85"/>
    <n v="6.23"/>
    <n v="0.57999999999999996"/>
    <n v="-14.18"/>
    <n v="0.23499999999999999"/>
    <n v="-2.08"/>
    <n v="310.20999999999998"/>
    <n v="49.51"/>
    <n v="-18.68"/>
    <n v="-21.54"/>
    <n v="-17.66"/>
    <n v="3.15"/>
    <n v="5.1449999999999996"/>
    <n v="7.16"/>
    <n v="13.2"/>
    <n v="166.666666666667"/>
    <n v="4.9142618151401087E-3"/>
    <n v="19.699042407660741"/>
    <n v="-5.2990424076607407"/>
    <n v="1.7361111111111101"/>
    <n v="-2.35849056603774"/>
    <n v="6.0000000000000001E-3"/>
    <n v="0"/>
    <n v="1.9E-3"/>
    <n v="-0.16900000000000001"/>
    <n v="-0.11849999999999999"/>
    <n v="6.2300000000000001E-2"/>
    <n v="2.3500000000000001E-3"/>
    <n v="-2.0799999999999999E-2"/>
    <n v="0.75680000000000003"/>
    <n v="-0.18679999999999999"/>
    <n v="-0.21540000000000001"/>
    <n v="3.15E-2"/>
    <n v="5.1450000000000003E-2"/>
    <n v="7.1599999999999997E-2"/>
    <n v="0.13200000000000001"/>
    <s v="47.82Cr"/>
    <x v="0"/>
  </r>
  <r>
    <x v="1718"/>
    <n v="500245"/>
    <s v="KIRLFER"/>
    <x v="0"/>
    <x v="107"/>
    <n v="47.1"/>
    <n v="8.01"/>
    <n v="649.14"/>
    <n v="4.24"/>
    <n v="0"/>
    <n v="0.39"/>
    <n v="53.37"/>
    <n v="22.87"/>
    <n v="17.760000000000002"/>
    <n v="15.97"/>
    <n v="0.96"/>
    <n v="48.84"/>
    <n v="0.31"/>
    <n v="9.68"/>
    <n v="1941.52"/>
    <n v="59.38"/>
    <n v="24.68"/>
    <n v="11.87"/>
    <n v="19.89"/>
    <n v="20.3"/>
    <n v="12.57"/>
    <n v="12.95"/>
    <n v="7.12"/>
    <n v="12.4843945068664"/>
    <n v="4.7755491881566379E-4"/>
    <n v="101.00793480591894"/>
    <n v="-6.8079348059189329"/>
    <n v="1.1445859872611499"/>
    <n v="-7.9162995594713701"/>
    <n v="8.0100000000000005E-2"/>
    <n v="4.24E-2"/>
    <n v="3.8999999999999998E-3"/>
    <n v="0.22869999999999999"/>
    <n v="0.17760000000000001"/>
    <n v="0.15970000000000001"/>
    <n v="3.0999999999999999E-3"/>
    <n v="9.6799999999999997E-2"/>
    <n v="0"/>
    <n v="0.24679999999999999"/>
    <n v="0.1187"/>
    <n v="0.20300000000000001"/>
    <n v="0.12570000000000001"/>
    <n v="0.1295"/>
    <n v="7.1199999999999999E-2"/>
    <s v="649.14Cr"/>
    <x v="0"/>
  </r>
  <r>
    <x v="1719"/>
    <n v="505283"/>
    <s v="N/A"/>
    <x v="6"/>
    <x v="93"/>
    <n v="91"/>
    <n v="9.42"/>
    <n v="584.41999999999996"/>
    <n v="2.75"/>
    <n v="0"/>
    <n v="1.19"/>
    <n v="56.65"/>
    <n v="17.09"/>
    <n v="16.7"/>
    <n v="11.52"/>
    <n v="1.2"/>
    <n v="75.739999999999995"/>
    <n v="0.08"/>
    <n v="11.78"/>
    <n v="850.25"/>
    <n v="53.87"/>
    <n v="11.76"/>
    <n v="6.86"/>
    <n v="17.760000000000002"/>
    <n v="7.91"/>
    <n v="10.48"/>
    <n v="11.59"/>
    <n v="15.59"/>
    <n v="10.615711252653901"/>
    <n v="1.368878546250984E-4"/>
    <n v="209.919261822376"/>
    <n v="-27.919261822376001"/>
    <n v="1.30681318681319"/>
    <n v="-4.2593123209168997"/>
    <n v="9.4200000000000006E-2"/>
    <n v="2.75E-2"/>
    <n v="1.1900000000000001E-2"/>
    <n v="0.1709"/>
    <n v="0.16700000000000001"/>
    <n v="0.1152"/>
    <n v="8.0000000000000004E-4"/>
    <n v="0.1178"/>
    <n v="0"/>
    <n v="0.1176"/>
    <n v="6.8599999999999994E-2"/>
    <n v="7.9100000000000004E-2"/>
    <n v="0.1048"/>
    <n v="0.1159"/>
    <n v="0.15590000000000001"/>
    <s v="584.42Cr"/>
    <x v="0"/>
  </r>
  <r>
    <x v="1720"/>
    <n v="500243"/>
    <s v="KIRLOSIND"/>
    <x v="1"/>
    <x v="1"/>
    <n v="432.6"/>
    <n v="4.82"/>
    <n v="420.05"/>
    <n v="4.8600000000000003"/>
    <n v="0"/>
    <n v="0.53"/>
    <n v="53.08"/>
    <n v="12.28"/>
    <n v="11.92"/>
    <n v="5.42"/>
    <n v="0.32"/>
    <n v="1339.15"/>
    <n v="0.16"/>
    <n v="10.29"/>
    <n v="1971.33"/>
    <n v="73.11"/>
    <n v="25.7"/>
    <n v="12.39"/>
    <n v="6.18"/>
    <n v="9.17"/>
    <n v="6.54"/>
    <n v="5.62"/>
    <n v="13.86"/>
    <n v="20.746887966805001"/>
    <n v="3.8090703487680039E-4"/>
    <n v="921.99488491048589"/>
    <n v="-56.794884910485848"/>
    <n v="1.1312760055478499"/>
    <n v="-8.6175382989962994"/>
    <n v="4.82E-2"/>
    <n v="4.8599999999999997E-2"/>
    <n v="5.3E-3"/>
    <n v="0.12280000000000001"/>
    <n v="0.1192"/>
    <n v="5.4199999999999998E-2"/>
    <n v="1.6000000000000001E-3"/>
    <n v="0.10290000000000001"/>
    <n v="0"/>
    <n v="0.25700000000000001"/>
    <n v="0.1239"/>
    <n v="9.1700000000000004E-2"/>
    <n v="6.54E-2"/>
    <n v="5.62E-2"/>
    <n v="0.1386"/>
    <s v="420.05Cr"/>
    <x v="0"/>
  </r>
  <r>
    <x v="1721"/>
    <n v="533293"/>
    <s v="KIRLOSENG"/>
    <x v="6"/>
    <x v="89"/>
    <n v="85.6"/>
    <n v="6.06"/>
    <n v="1237.78"/>
    <n v="5.84"/>
    <n v="0"/>
    <n v="3.88"/>
    <n v="58.24"/>
    <n v="16.920000000000002"/>
    <n v="13.45"/>
    <n v="11.28"/>
    <n v="0.68"/>
    <n v="125.28"/>
    <n v="0.01"/>
    <n v="10.33"/>
    <n v="3018.52"/>
    <n v="59.44"/>
    <n v="9.17"/>
    <n v="6.68"/>
    <n v="12.35"/>
    <n v="1.56"/>
    <n v="9.25"/>
    <n v="9.06"/>
    <n v="11.93"/>
    <n v="16.5016501650165"/>
    <n v="8.078980109550971E-6"/>
    <n v="204.9808429118774"/>
    <n v="-33.780842911877414"/>
    <n v="1.3946261682243"/>
    <n v="-3.5340438129070399"/>
    <n v="6.0600000000000001E-2"/>
    <n v="5.8400000000000001E-2"/>
    <n v="3.8800000000000001E-2"/>
    <n v="0.16919999999999999"/>
    <n v="0.13450000000000001"/>
    <n v="0.1128"/>
    <n v="1E-4"/>
    <n v="0.1033"/>
    <n v="0"/>
    <n v="9.1700000000000004E-2"/>
    <n v="6.6799999999999998E-2"/>
    <n v="1.5599999999999999E-2"/>
    <n v="9.2499999999999999E-2"/>
    <n v="9.06E-2"/>
    <n v="0.1193"/>
    <s v="1237.78Cr"/>
    <x v="0"/>
  </r>
  <r>
    <x v="1722"/>
    <n v="530145"/>
    <s v="N/A"/>
    <x v="5"/>
    <x v="36"/>
    <n v="7.68"/>
    <n v="10.805"/>
    <n v="26.01"/>
    <n v="0"/>
    <n v="94.38"/>
    <n v="0.39500000000000002"/>
    <n v="84.76"/>
    <n v="4.78"/>
    <n v="7.07"/>
    <n v="-4.96"/>
    <n v="0.17"/>
    <n v="44.28"/>
    <n v="1.17"/>
    <n v="0.95"/>
    <n v="325.42"/>
    <n v="43.73"/>
    <n v="1.82"/>
    <n v="-1.78"/>
    <n v="12.88"/>
    <n v="14.23"/>
    <n v="-11.73"/>
    <n v="-2.4700000000000002"/>
    <n v="11.42"/>
    <n v="9.2549745488199893"/>
    <n v="4.4982698961937712E-2"/>
    <n v="50.393700787401592"/>
    <n v="-35.033700787401592"/>
    <n v="5.5611979166666696"/>
    <n v="-1.2192406508706799"/>
    <n v="0.10804999999999999"/>
    <n v="0"/>
    <n v="3.9500000000000004E-3"/>
    <n v="4.7800000000000002E-2"/>
    <n v="7.0699999999999999E-2"/>
    <n v="-4.9599999999999998E-2"/>
    <n v="1.17E-2"/>
    <n v="9.4999999999999998E-3"/>
    <n v="0.94379999999999997"/>
    <n v="1.8200000000000001E-2"/>
    <n v="-1.78E-2"/>
    <n v="0.14230000000000001"/>
    <n v="-0.1173"/>
    <n v="-2.47E-2"/>
    <n v="0.1142"/>
    <s v="26.01Cr"/>
    <x v="0"/>
  </r>
  <r>
    <x v="1723"/>
    <n v="521248"/>
    <s v="KITEX"/>
    <x v="7"/>
    <x v="22"/>
    <n v="86.75"/>
    <n v="5.07"/>
    <n v="576.89"/>
    <n v="1.73"/>
    <n v="0"/>
    <n v="0.7"/>
    <n v="49.3"/>
    <n v="22.25"/>
    <n v="25.48"/>
    <n v="14.72"/>
    <n v="0.91"/>
    <n v="95.08"/>
    <n v="0.15"/>
    <n v="21.43"/>
    <n v="772.86"/>
    <n v="55.57"/>
    <n v="3.59"/>
    <n v="6.53"/>
    <n v="-10.1"/>
    <n v="7.28"/>
    <n v="22.92"/>
    <n v="16.82"/>
    <n v="6.05"/>
    <n v="19.723865877712001"/>
    <n v="2.6001490752136457E-4"/>
    <n v="171.10453648915185"/>
    <n v="2.3954635108481455"/>
    <n v="0.97233429394812698"/>
    <n v="35.1458333333333"/>
    <n v="5.0700000000000002E-2"/>
    <n v="1.7299999999999999E-2"/>
    <n v="7.0000000000000001E-3"/>
    <n v="0.2225"/>
    <n v="0.25480000000000003"/>
    <n v="0.1472"/>
    <n v="1.5E-3"/>
    <n v="0.21429999999999999"/>
    <n v="0"/>
    <n v="3.5900000000000001E-2"/>
    <n v="6.5299999999999997E-2"/>
    <n v="7.2800000000000004E-2"/>
    <n v="0.22919999999999999"/>
    <n v="0.16819999999999999"/>
    <n v="6.0499999999999998E-2"/>
    <s v="576.89Cr"/>
    <x v="0"/>
  </r>
  <r>
    <x v="1724"/>
    <n v="526409"/>
    <s v="N/A"/>
    <x v="5"/>
    <x v="36"/>
    <n v="12.6"/>
    <n v="5.37"/>
    <n v="118.53"/>
    <n v="1.9"/>
    <n v="0"/>
    <n v="0.95"/>
    <n v="46.38"/>
    <n v="20.100000000000001"/>
    <n v="16.59"/>
    <n v="8.3800000000000008"/>
    <n v="0.36"/>
    <n v="34.64"/>
    <n v="0.31"/>
    <n v="4.16"/>
    <n v="1917.66"/>
    <n v="74.84"/>
    <n v="2.64"/>
    <n v="10.26"/>
    <n v="46.84"/>
    <n v="5.68"/>
    <n v="8.11"/>
    <n v="8.61"/>
    <n v="11.42"/>
    <n v="18.6219739292365"/>
    <n v="2.6153716358727746E-3"/>
    <n v="23.49869451697128"/>
    <n v="1.7013054830287189"/>
    <n v="0.865079365079365"/>
    <n v="6.4117647058823497"/>
    <n v="5.3699999999999998E-2"/>
    <n v="1.9E-2"/>
    <n v="9.4999999999999998E-3"/>
    <n v="0.20100000000000001"/>
    <n v="0.16589999999999999"/>
    <n v="8.3799999999999999E-2"/>
    <n v="3.0999999999999999E-3"/>
    <n v="4.1599999999999998E-2"/>
    <n v="0"/>
    <n v="2.64E-2"/>
    <n v="0.1026"/>
    <n v="5.6800000000000003E-2"/>
    <n v="8.1100000000000005E-2"/>
    <n v="8.6099999999999996E-2"/>
    <n v="0.1142"/>
    <s v="118.53Cr"/>
    <x v="0"/>
  </r>
  <r>
    <x v="1725"/>
    <n v="530771"/>
    <s v="N/A"/>
    <x v="1"/>
    <x v="1"/>
    <n v="10.52"/>
    <n v="10.45"/>
    <n v="3.37"/>
    <n v="0"/>
    <n v="0"/>
    <n v="0.24"/>
    <n v="10.09"/>
    <n v="1.51"/>
    <n v="5.05"/>
    <n v="0.93"/>
    <n v="0.44"/>
    <n v="24.04"/>
    <n v="0.1"/>
    <n v="-23.86"/>
    <n v="0.88"/>
    <n v="60.46"/>
    <n v="64.540000000000006"/>
    <n v="15.34"/>
    <n v="20.51"/>
    <n v="-12.94"/>
    <n v="3.44"/>
    <n v="4.68"/>
    <n v="13.86"/>
    <n v="9.5693779904306204"/>
    <n v="2.967359050445104E-2"/>
    <n v="11.700589478367256"/>
    <n v="9.3394105216327432"/>
    <n v="0.112167300380228"/>
    <n v="0.126338329764454"/>
    <n v="0.1045"/>
    <n v="0"/>
    <n v="2.3999999999999998E-3"/>
    <n v="1.5100000000000001E-2"/>
    <n v="5.0500000000000003E-2"/>
    <n v="9.2999999999999992E-3"/>
    <n v="1E-3"/>
    <n v="-0.23860000000000001"/>
    <n v="0"/>
    <n v="0.64540000000000008"/>
    <n v="0.15340000000000001"/>
    <n v="-0.12939999999999999"/>
    <n v="3.44E-2"/>
    <n v="4.6800000000000001E-2"/>
    <n v="0.1386"/>
    <s v="3.37Cr"/>
    <x v="0"/>
  </r>
  <r>
    <x v="1726"/>
    <n v="514221"/>
    <s v="N/A"/>
    <x v="7"/>
    <x v="22"/>
    <n v="0.19"/>
    <n v="8.1499999999999986"/>
    <n v="19.43"/>
    <n v="0"/>
    <n v="82.8"/>
    <n v="0.25"/>
    <n v="9.52"/>
    <n v="-40.619999999999997"/>
    <n v="-22.24"/>
    <n v="8.879999999999999"/>
    <n v="0.55500000000000005"/>
    <n v="-2.74"/>
    <n v="0.60499999999999998"/>
    <n v="-113.1"/>
    <n v="3.36"/>
    <n v="53.88"/>
    <n v="-55.62"/>
    <n v="-57.83"/>
    <n v="12.88"/>
    <n v="13.24"/>
    <n v="7.28"/>
    <n v="7.2050000000000001"/>
    <n v="9.6999999999999993"/>
    <n v="12.2699386503068"/>
    <n v="3.1137416366443644E-2"/>
    <n v="0.20999115826702033"/>
    <n v="0.17000884173297967"/>
    <n v="0.105263157894737"/>
    <n v="0.11764705882352899"/>
    <n v="8.1499999999999989E-2"/>
    <n v="0"/>
    <n v="2.5000000000000001E-3"/>
    <n v="-0.40600000000000003"/>
    <n v="-0.22239999999999999"/>
    <n v="8.8789999999999994E-2"/>
    <n v="6.0499999999999998E-3"/>
    <n v="-1.131"/>
    <n v="0.82799999999999996"/>
    <n v="-0.55620000000000003"/>
    <n v="-0.57830000000000004"/>
    <n v="0.13239999999999999"/>
    <n v="7.2800000000000004E-2"/>
    <n v="7.2050000000000003E-2"/>
    <n v="9.69E-2"/>
    <s v="19.43Cr"/>
    <x v="0"/>
  </r>
  <r>
    <x v="1727"/>
    <n v="532673"/>
    <s v="KMSUGAR"/>
    <x v="10"/>
    <x v="68"/>
    <n v="6.35"/>
    <n v="3.16"/>
    <n v="58.42"/>
    <n v="0"/>
    <n v="27.23"/>
    <n v="0.24"/>
    <n v="39.229999999999997"/>
    <n v="16.850000000000001"/>
    <n v="21.13"/>
    <n v="18.649999999999999"/>
    <n v="0.33"/>
    <n v="19.059999999999999"/>
    <n v="1.1100000000000001"/>
    <n v="10.36"/>
    <n v="427.71"/>
    <n v="63.75"/>
    <n v="4.12"/>
    <n v="7.43"/>
    <n v="26.67"/>
    <n v="13.43"/>
    <n v="34.08"/>
    <n v="31.55"/>
    <n v="4.18"/>
    <n v="31.645569620253202"/>
    <n v="1.9000342348510786E-2"/>
    <n v="10.449234819812407"/>
    <n v="2.2507651801875923"/>
    <n v="0.64566929133858297"/>
    <n v="1.82222222222222"/>
    <n v="3.1600000000000003E-2"/>
    <n v="0"/>
    <n v="2.3999999999999998E-3"/>
    <n v="0.16850000000000001"/>
    <n v="0.21129999999999999"/>
    <n v="0.18640000000000001"/>
    <n v="1.11E-2"/>
    <n v="0.1036"/>
    <n v="0.27229999999999999"/>
    <n v="4.1200000000000001E-2"/>
    <n v="7.4300000000000005E-2"/>
    <n v="0.1343"/>
    <n v="0.34079999999999999"/>
    <n v="0.3155"/>
    <n v="4.1799999999999997E-2"/>
    <s v="58.42Cr"/>
    <x v="0"/>
  </r>
  <r>
    <x v="1728"/>
    <n v="524520"/>
    <s v="N/A"/>
    <x v="9"/>
    <x v="56"/>
    <n v="12.23"/>
    <n v="16.98"/>
    <n v="199.47"/>
    <n v="0"/>
    <n v="0"/>
    <n v="0.19"/>
    <n v="35.630000000000003"/>
    <n v="29.11"/>
    <n v="30.38"/>
    <n v="24.78"/>
    <n v="4.43"/>
    <n v="2.76"/>
    <n v="0.15"/>
    <n v="21.84"/>
    <n v="93.94"/>
    <n v="75"/>
    <n v="24.56"/>
    <n v="20.85"/>
    <n v="38.94"/>
    <n v="88.94"/>
    <n v="23.36"/>
    <n v="25.62"/>
    <n v="20.22"/>
    <n v="5.8892815076560598"/>
    <n v="7.5199278086930362E-4"/>
    <n v="18.99953394438403"/>
    <n v="5.4604660556159708"/>
    <n v="0.55355682747342605"/>
    <n v="1.23992673992674"/>
    <n v="0.16980000000000001"/>
    <n v="0"/>
    <n v="1.9E-3"/>
    <n v="0.29110000000000003"/>
    <n v="0.30380000000000001"/>
    <n v="0.24779999999999999"/>
    <n v="1.5E-3"/>
    <n v="0.21840000000000001"/>
    <n v="0"/>
    <n v="0.24560000000000001"/>
    <n v="0.20849999999999999"/>
    <n v="0.88939999999999997"/>
    <n v="0.2336"/>
    <n v="0.25619999999999998"/>
    <n v="0.20219999999999999"/>
    <s v="199.47Cr"/>
    <x v="0"/>
  </r>
  <r>
    <x v="1729"/>
    <n v="531578"/>
    <s v="N/A"/>
    <x v="4"/>
    <x v="4"/>
    <n v="1.45"/>
    <n v="8.0500000000000007"/>
    <n v="1.77"/>
    <n v="0"/>
    <n v="0"/>
    <n v="-1.24"/>
    <n v="15.7"/>
    <n v="3.4"/>
    <n v="2.69"/>
    <n v="2.7"/>
    <n v="0.16"/>
    <n v="9.14"/>
    <n v="0.02"/>
    <n v="11.01"/>
    <n v="2.1800000000000002"/>
    <n v="48.23"/>
    <n v="-11.44"/>
    <n v="-9.67"/>
    <n v="-9.14"/>
    <n v="-6.51"/>
    <n v="2.29"/>
    <n v="2.11"/>
    <n v="10.63"/>
    <n v="12.4223602484472"/>
    <n v="1.1299435028248588E-2"/>
    <n v="1.7200474495848161"/>
    <n v="1.1799525504151838"/>
    <n v="0.18620689655172401"/>
    <n v="0.22881355932203401"/>
    <n v="8.0500000000000002E-2"/>
    <n v="0"/>
    <n v="-1.24E-2"/>
    <n v="3.4000000000000002E-2"/>
    <n v="2.69E-2"/>
    <n v="2.7E-2"/>
    <n v="2.0000000000000001E-4"/>
    <n v="0.1101"/>
    <n v="0"/>
    <n v="-0.1144"/>
    <n v="-9.6699999999999994E-2"/>
    <n v="-6.5100000000000005E-2"/>
    <n v="2.29E-2"/>
    <n v="2.1100000000000001E-2"/>
    <n v="0.10630000000000001"/>
    <s v="1.77Cr"/>
    <x v="0"/>
  </r>
  <r>
    <x v="1730"/>
    <n v="540468"/>
    <s v="N/A"/>
    <x v="3"/>
    <x v="3"/>
    <n v="33"/>
    <n v="90.75"/>
    <n v="10.89"/>
    <n v="0.15"/>
    <n v="0"/>
    <n v="2.84"/>
    <n v="21.43"/>
    <n v="3.76"/>
    <n v="6.22"/>
    <n v="1.94"/>
    <n v="1.74"/>
    <n v="18.940000000000001"/>
    <n v="0.18"/>
    <n v="3.04"/>
    <n v="9.86"/>
    <n v="74.42"/>
    <n v="5.45"/>
    <n v="5.29"/>
    <n v="-5.01"/>
    <n v="31.95"/>
    <n v="3.37"/>
    <n v="2.97"/>
    <n v="27.14"/>
    <n v="1.1019283746556501"/>
    <n v="1.6528925619834708E-2"/>
    <n v="42.000763650248189"/>
    <n v="23.999236349751811"/>
    <n v="0.27272727272727298"/>
    <n v="0.375"/>
    <n v="0.90749999999999997"/>
    <n v="1.5E-3"/>
    <n v="2.8400000000000002E-2"/>
    <n v="3.7600000000000001E-2"/>
    <n v="6.2199999999999998E-2"/>
    <n v="1.9400000000000001E-2"/>
    <n v="1.8E-3"/>
    <n v="3.04E-2"/>
    <n v="0"/>
    <n v="5.45E-2"/>
    <n v="5.2900000000000003E-2"/>
    <n v="0.31950000000000001"/>
    <n v="3.3700000000000001E-2"/>
    <n v="2.9700000000000001E-2"/>
    <n v="0.27139999999999997"/>
    <s v="10.89Cr"/>
    <x v="0"/>
  </r>
  <r>
    <x v="1731"/>
    <n v="532942"/>
    <s v="KNRCON"/>
    <x v="4"/>
    <x v="4"/>
    <n v="194.9"/>
    <n v="9.3800000000000008"/>
    <n v="2740.63"/>
    <n v="0.21"/>
    <n v="0"/>
    <n v="0.27"/>
    <n v="37.49"/>
    <n v="19.23"/>
    <n v="16.940000000000001"/>
    <n v="22.42"/>
    <n v="2.09"/>
    <n v="93.22"/>
    <n v="0.57999999999999996"/>
    <n v="24.32"/>
    <n v="2486.9"/>
    <n v="55.17"/>
    <n v="24.35"/>
    <n v="20.69"/>
    <n v="32.619999999999997"/>
    <n v="34.79"/>
    <n v="18.7"/>
    <n v="21.85"/>
    <n v="18.63"/>
    <n v="10.6609808102345"/>
    <n v="2.1163017262454251E-4"/>
    <n v="311.79011358182692"/>
    <n v="78.009886418173096"/>
    <n v="0.59974345818368402"/>
    <n v="1.49839764132804"/>
    <n v="9.3799999999999994E-2"/>
    <n v="2.0999999999999999E-3"/>
    <n v="2.7000000000000001E-3"/>
    <n v="0.1923"/>
    <n v="0.1694"/>
    <n v="0.22420000000000001"/>
    <n v="5.7999999999999996E-3"/>
    <n v="0.2432"/>
    <n v="0"/>
    <n v="0.24349999999999999"/>
    <n v="0.2069"/>
    <n v="0.34789999999999999"/>
    <n v="0.187"/>
    <n v="0.2185"/>
    <n v="0.18629999999999999"/>
    <s v="2740.63Cr"/>
    <x v="0"/>
  </r>
  <r>
    <x v="1732"/>
    <n v="512559"/>
    <s v="KOHINOOR"/>
    <x v="10"/>
    <x v="26"/>
    <n v="5.6"/>
    <n v="12.734999999999999"/>
    <n v="20.76"/>
    <n v="0"/>
    <n v="0"/>
    <n v="0.28999999999999998"/>
    <n v="82.55"/>
    <n v="-45.61"/>
    <n v="-12.91"/>
    <n v="9.1199999999999992"/>
    <n v="0.97500000000000009"/>
    <n v="-116.01"/>
    <n v="0.47"/>
    <n v="-60.07"/>
    <n v="224.21"/>
    <n v="54.56"/>
    <n v="-22.7"/>
    <n v="-15.8"/>
    <n v="23.16"/>
    <n v="18.795000000000002"/>
    <n v="10.98"/>
    <n v="10.32"/>
    <n v="16.29"/>
    <n v="7.8523753435414196"/>
    <n v="2.2639691714836221E-2"/>
    <n v="32.0916905444126"/>
    <n v="-20.891690544412601"/>
    <n v="4.73035714285714"/>
    <n v="-1.2680708472953599"/>
    <n v="0.12734999999999999"/>
    <n v="0"/>
    <n v="2.8999999999999998E-3"/>
    <n v="-0.45600000000000002"/>
    <n v="-0.12909999999999999"/>
    <n v="9.1189999999999993E-2"/>
    <n v="4.7000000000000002E-3"/>
    <n v="-0.60070000000000001"/>
    <n v="0"/>
    <n v="-0.22700000000000001"/>
    <n v="-0.158"/>
    <n v="0.18795000000000001"/>
    <n v="0.10979999999999999"/>
    <n v="0.1032"/>
    <n v="0.16289999999999999"/>
    <s v="20.76Cr"/>
    <x v="0"/>
  </r>
  <r>
    <x v="1733"/>
    <n v="523207"/>
    <s v="KOKUYOCMLN"/>
    <x v="5"/>
    <x v="53"/>
    <n v="42.95"/>
    <n v="46.57"/>
    <n v="430.8"/>
    <n v="0"/>
    <n v="0"/>
    <n v="1.39"/>
    <n v="58.9"/>
    <n v="8.56"/>
    <n v="6.65"/>
    <n v="6.22"/>
    <n v="1.69"/>
    <n v="25.47"/>
    <n v="0.32"/>
    <n v="6.55"/>
    <n v="683.71"/>
    <n v="74.989999999999995"/>
    <n v="3.89"/>
    <n v="8.0299999999999994"/>
    <n v="42.86"/>
    <n v="33.56"/>
    <n v="3.33"/>
    <n v="3.91"/>
    <n v="32.729999999999997"/>
    <n v="2.14730513205927"/>
    <n v="7.4280408542246978E-4"/>
    <n v="104.50121654501216"/>
    <n v="-18.60121654501215"/>
    <n v="1.4330616996507599"/>
    <n v="-3.3091397849462401"/>
    <n v="0.4657"/>
    <n v="0"/>
    <n v="1.3899999999999999E-2"/>
    <n v="8.5599999999999996E-2"/>
    <n v="6.6500000000000004E-2"/>
    <n v="6.2199999999999998E-2"/>
    <n v="3.2000000000000002E-3"/>
    <n v="6.5500000000000003E-2"/>
    <n v="0"/>
    <n v="3.8899999999999997E-2"/>
    <n v="8.0299999999999996E-2"/>
    <n v="0.33560000000000001"/>
    <n v="3.3300000000000003E-2"/>
    <n v="3.9100000000000003E-2"/>
    <n v="0.32719999999999999"/>
    <s v="430.8Cr"/>
    <x v="0"/>
  </r>
  <r>
    <x v="1734"/>
    <n v="532924"/>
    <s v="KOLTEPATIL"/>
    <x v="4"/>
    <x v="4"/>
    <n v="132.05000000000001"/>
    <n v="7.76"/>
    <n v="1001.14"/>
    <n v="1.82"/>
    <n v="0"/>
    <n v="-1.99"/>
    <n v="54.15"/>
    <n v="14.66"/>
    <n v="15.82"/>
    <n v="8.27"/>
    <n v="1.07"/>
    <n v="123.42"/>
    <n v="0.52"/>
    <n v="27.78"/>
    <n v="1103.2"/>
    <n v="74.63"/>
    <n v="4.87"/>
    <n v="2.61"/>
    <n v="8.61"/>
    <n v="-3.89"/>
    <n v="9.49"/>
    <n v="10.65"/>
    <n v="10.63"/>
    <n v="12.8865979381443"/>
    <n v="5.1940787502247445E-4"/>
    <n v="288.00436205016359"/>
    <n v="-23.90436205016357"/>
    <n v="1.18099204846649"/>
    <n v="-6.52510460251046"/>
    <n v="7.7600000000000002E-2"/>
    <n v="1.8200000000000001E-2"/>
    <n v="-1.9900000000000001E-2"/>
    <n v="0.14660000000000001"/>
    <n v="0.15820000000000001"/>
    <n v="8.2699999999999996E-2"/>
    <n v="5.1999999999999998E-3"/>
    <n v="0.27779999999999999"/>
    <n v="0"/>
    <n v="4.87E-2"/>
    <n v="2.6100000000000002E-2"/>
    <n v="-3.8899999999999997E-2"/>
    <n v="9.4899999999999998E-2"/>
    <n v="0.1065"/>
    <n v="0.10630000000000001"/>
    <s v="1001.14Cr"/>
    <x v="0"/>
  </r>
  <r>
    <x v="1735"/>
    <n v="539910"/>
    <s v="N/A"/>
    <x v="2"/>
    <x v="5"/>
    <n v="0.66"/>
    <n v="8.85"/>
    <n v="0.99"/>
    <n v="0"/>
    <n v="0"/>
    <n v="0.41"/>
    <n v="31.96"/>
    <n v="-0.86"/>
    <n v="-0.4"/>
    <n v="-0.88"/>
    <n v="0.06"/>
    <n v="10.48"/>
    <n v="0.04"/>
    <n v="8.02"/>
    <n v="0"/>
    <n v="21.87"/>
    <n v="6.5950000000000006"/>
    <n v="1.77"/>
    <n v="21.47"/>
    <n v="12.95"/>
    <n v="-0.25"/>
    <n v="-0.42"/>
    <n v="17.010000000000002"/>
    <n v="11.299435028248601"/>
    <n v="4.0404040404040407E-2"/>
    <n v="0.97001763668430352"/>
    <n v="0.34998236331569654"/>
    <n v="0.46969696969697"/>
    <n v="0.88571428571428601"/>
    <n v="8.8499999999999995E-2"/>
    <n v="0"/>
    <n v="4.1000000000000003E-3"/>
    <n v="-8.6E-3"/>
    <n v="-4.0000000000000001E-3"/>
    <n v="-8.8000000000000005E-3"/>
    <n v="4.0000000000000002E-4"/>
    <n v="8.0199999999999994E-2"/>
    <n v="0"/>
    <n v="6.5950000000000009E-2"/>
    <n v="1.77E-2"/>
    <n v="0.1295"/>
    <n v="-2.5000000000000001E-3"/>
    <n v="-4.1999999999999997E-3"/>
    <n v="0.1701"/>
    <s v="0.99Cr"/>
    <x v="0"/>
  </r>
  <r>
    <x v="1736"/>
    <n v="514128"/>
    <s v="N/A"/>
    <x v="7"/>
    <x v="10"/>
    <n v="15.2"/>
    <n v="6"/>
    <n v="8.83"/>
    <n v="0"/>
    <n v="0"/>
    <n v="0.1"/>
    <n v="30.59"/>
    <n v="-1.6"/>
    <n v="1.57"/>
    <n v="-62.68"/>
    <n v="2.77"/>
    <n v="5.49"/>
    <n v="30.34"/>
    <n v="-17.739999999999998"/>
    <n v="75.819999999999993"/>
    <n v="74.989999999999995"/>
    <n v="-18.75"/>
    <n v="-14.6"/>
    <n v="-52.07"/>
    <n v="6.25"/>
    <n v="-23.49"/>
    <n v="-47.28"/>
    <n v="8.64"/>
    <n v="16.6666666666667"/>
    <n v="3.436013590033975"/>
    <n v="21.898861835470395"/>
    <n v="8.5011381645296034"/>
    <n v="0.44078947368421001"/>
    <n v="0.78823529411764703"/>
    <n v="0.06"/>
    <n v="0"/>
    <n v="1E-3"/>
    <n v="-1.6E-2"/>
    <n v="1.5699999999999999E-2"/>
    <n v="-0.62680000000000002"/>
    <n v="0.3034"/>
    <n v="-0.17739999999999997"/>
    <n v="0"/>
    <n v="-0.1875"/>
    <n v="-0.14599999999999999"/>
    <n v="6.25E-2"/>
    <n v="-0.2349"/>
    <n v="-0.4728"/>
    <n v="8.6400000000000005E-2"/>
    <s v="8.83Cr"/>
    <x v="0"/>
  </r>
  <r>
    <x v="1737"/>
    <n v="532397"/>
    <s v="N/A"/>
    <x v="3"/>
    <x v="3"/>
    <n v="1.1000000000000001"/>
    <n v="18.420000000000002"/>
    <n v="0.61"/>
    <n v="0"/>
    <n v="0"/>
    <n v="0.28999999999999998"/>
    <n v="23.08"/>
    <n v="1.18"/>
    <n v="0.65"/>
    <n v="0.91"/>
    <n v="0.08"/>
    <n v="14.06"/>
    <n v="0"/>
    <n v="-0.1"/>
    <n v="20.61"/>
    <n v="0"/>
    <n v="-1.05"/>
    <n v="-3.2"/>
    <n v="76.52"/>
    <n v="-22.48"/>
    <n v="0.55000000000000004"/>
    <n v="-0.04"/>
    <n v="27.14"/>
    <n v="5.4288816503800197"/>
    <n v="0"/>
    <n v="1.4300572022880917"/>
    <n v="0.76994279771190843"/>
    <n v="0.3"/>
    <n v="0.42857142857142899"/>
    <n v="0.1842"/>
    <n v="0"/>
    <n v="2.8999999999999998E-3"/>
    <n v="1.18E-2"/>
    <n v="6.4999999999999997E-3"/>
    <n v="9.1000000000000004E-3"/>
    <n v="0"/>
    <n v="-1E-3"/>
    <n v="0"/>
    <n v="-1.0500000000000001E-2"/>
    <n v="-3.2000000000000001E-2"/>
    <n v="-0.2248"/>
    <n v="5.4999999999999997E-3"/>
    <n v="-4.0000000000000002E-4"/>
    <n v="0.27139999999999997"/>
    <s v="0.61Cr"/>
    <x v="0"/>
  </r>
  <r>
    <x v="1738"/>
    <n v="524280"/>
    <s v="KOPRAN"/>
    <x v="9"/>
    <x v="45"/>
    <n v="18.95"/>
    <n v="3.43"/>
    <n v="81.96"/>
    <n v="0"/>
    <n v="0"/>
    <n v="0.49"/>
    <n v="58.89"/>
    <n v="16.32"/>
    <n v="16.39"/>
    <n v="14.7"/>
    <n v="0.46"/>
    <n v="41.21"/>
    <n v="0.49"/>
    <n v="11.34"/>
    <n v="371.83"/>
    <n v="43.78"/>
    <n v="6.5"/>
    <n v="3.4"/>
    <n v="26.45"/>
    <n v="6.97"/>
    <n v="14.93"/>
    <n v="15.4"/>
    <n v="16.739999999999998"/>
    <n v="29.1545189504373"/>
    <n v="5.9785261102977064E-3"/>
    <n v="46.095840428119679"/>
    <n v="-8.1958404281196806"/>
    <n v="1.43271767810026"/>
    <n v="-3.3109756097560998"/>
    <n v="3.4299999999999997E-2"/>
    <n v="0"/>
    <n v="4.8999999999999998E-3"/>
    <n v="0.16320000000000001"/>
    <n v="0.16389999999999999"/>
    <n v="0.14699999999999999"/>
    <n v="4.8999999999999998E-3"/>
    <n v="0.1134"/>
    <n v="0"/>
    <n v="6.5000000000000002E-2"/>
    <n v="3.4000000000000002E-2"/>
    <n v="6.9699999999999998E-2"/>
    <n v="0.14929999999999999"/>
    <n v="0.154"/>
    <n v="0.1673"/>
    <s v="81.96Cr"/>
    <x v="0"/>
  </r>
  <r>
    <x v="1739"/>
    <n v="500458"/>
    <s v="N/A"/>
    <x v="10"/>
    <x v="26"/>
    <n v="3.89"/>
    <n v="12.734999999999999"/>
    <n v="4.53"/>
    <n v="0"/>
    <n v="0"/>
    <n v="0.28999999999999998"/>
    <n v="18.11"/>
    <n v="-22.22"/>
    <n v="10.73"/>
    <n v="9.1199999999999992"/>
    <n v="0.97500000000000009"/>
    <n v="-4.74"/>
    <n v="0.47"/>
    <n v="-34.380000000000003"/>
    <n v="0.32"/>
    <n v="50.3"/>
    <n v="-66.27"/>
    <n v="-40.47"/>
    <n v="23.31"/>
    <n v="13.09"/>
    <n v="10.98"/>
    <n v="10.32"/>
    <n v="16.29"/>
    <n v="7.8523753435414196"/>
    <n v="0.10375275938189844"/>
    <n v="4.7502747588228109"/>
    <n v="3.0297252411771893"/>
    <n v="0.22107969151671"/>
    <n v="0.28382838283828399"/>
    <n v="0.12734999999999999"/>
    <n v="0"/>
    <n v="2.8999999999999998E-3"/>
    <n v="-0.222"/>
    <n v="0.10730000000000001"/>
    <n v="9.1189999999999993E-2"/>
    <n v="4.7000000000000002E-3"/>
    <n v="-0.34380000000000005"/>
    <n v="0"/>
    <n v="-0.66269999999999996"/>
    <n v="-0.4047"/>
    <n v="0.13089999999999999"/>
    <n v="0.10979999999999999"/>
    <n v="0.1032"/>
    <n v="0.16289999999999999"/>
    <s v="4.53Cr"/>
    <x v="0"/>
  </r>
  <r>
    <x v="1740"/>
    <n v="500247"/>
    <s v="KOTAKBANK"/>
    <x v="1"/>
    <x v="66"/>
    <n v="1399.1"/>
    <n v="35.68"/>
    <n v="267573.19"/>
    <n v="0.06"/>
    <n v="0"/>
    <n v="1.49"/>
    <n v="19.59"/>
    <n v="7.92"/>
    <n v="8.01"/>
    <n v="13.22"/>
    <n v="4.59"/>
    <n v="304.74"/>
    <n v="5"/>
    <n v="28.03"/>
    <n v="33015.72"/>
    <n v="29.96"/>
    <n v="13.63"/>
    <n v="20.09"/>
    <n v="27.66"/>
    <n v="23.89"/>
    <n v="13.53"/>
    <n v="13.57"/>
    <n v="13.84"/>
    <n v="2.8026905829596398"/>
    <n v="1.8686476025494183E-5"/>
    <n v="1739.9577167019029"/>
    <n v="1058.2422832980969"/>
    <n v="0.24362804660138701"/>
    <n v="0.32210084668884198"/>
    <n v="0.35680000000000001"/>
    <n v="5.9999999999999995E-4"/>
    <n v="1.49E-2"/>
    <n v="7.9200000000000007E-2"/>
    <n v="8.0100000000000005E-2"/>
    <n v="0.13220000000000001"/>
    <n v="0.05"/>
    <n v="0.28029999999999999"/>
    <n v="0"/>
    <n v="0.1363"/>
    <n v="0.2009"/>
    <n v="0.2389"/>
    <n v="0.1353"/>
    <n v="0.13569999999999999"/>
    <n v="0.1384"/>
    <s v="267573.19Cr"/>
    <x v="2"/>
  </r>
  <r>
    <x v="1741"/>
    <n v="507474"/>
    <s v="N/A"/>
    <x v="10"/>
    <x v="26"/>
    <n v="31"/>
    <n v="5.08"/>
    <n v="46.5"/>
    <n v="0"/>
    <n v="13.35"/>
    <n v="0.06"/>
    <n v="60.03"/>
    <n v="22.39"/>
    <n v="17.63"/>
    <n v="19.96"/>
    <n v="0.89"/>
    <n v="34.79"/>
    <n v="0.45"/>
    <n v="16.68"/>
    <n v="98.81"/>
    <n v="74.91"/>
    <n v="7.62"/>
    <n v="13.7"/>
    <n v="66.41"/>
    <n v="87.09"/>
    <n v="11.74"/>
    <n v="15.32"/>
    <n v="16.29"/>
    <n v="19.685039370078702"/>
    <n v="9.6774193548387101E-3"/>
    <n v="77.55816862646985"/>
    <n v="-15.55816862646985"/>
    <n v="1.50193548387097"/>
    <n v="-2.9922879177377899"/>
    <n v="5.0799999999999998E-2"/>
    <n v="0"/>
    <n v="5.9999999999999995E-4"/>
    <n v="0.22389999999999999"/>
    <n v="0.17630000000000001"/>
    <n v="0.1996"/>
    <n v="4.4999999999999997E-3"/>
    <n v="0.1668"/>
    <n v="0.13350000000000001"/>
    <n v="7.6200000000000004E-2"/>
    <n v="0.13700000000000001"/>
    <n v="0.87090000000000001"/>
    <n v="0.1174"/>
    <n v="0.1532"/>
    <n v="0.16289999999999999"/>
    <s v="46.5Cr"/>
    <x v="0"/>
  </r>
  <r>
    <x v="1742"/>
    <n v="532096"/>
    <s v="KOTHARIPET"/>
    <x v="8"/>
    <x v="33"/>
    <n v="10.4"/>
    <n v="3.12"/>
    <n v="61.2"/>
    <n v="4.84"/>
    <n v="0"/>
    <n v="0.34"/>
    <n v="49.88"/>
    <n v="16.899999999999999"/>
    <n v="14.67"/>
    <n v="14.85"/>
    <n v="0.66"/>
    <n v="15.7"/>
    <n v="0.16"/>
    <n v="10.18"/>
    <n v="287.07"/>
    <n v="70.97"/>
    <n v="12.33"/>
    <n v="-2.13"/>
    <n v="10.19"/>
    <n v="9.17"/>
    <n v="13.48"/>
    <n v="12.21"/>
    <n v="6.08"/>
    <n v="32.051282051282001"/>
    <n v="2.6143790849673201E-3"/>
    <n v="20.750199521149241"/>
    <n v="4.9800478850759333E-2"/>
    <n v="0.99519230769230804"/>
    <n v="207"/>
    <n v="3.1199999999999999E-2"/>
    <n v="4.8399999999999999E-2"/>
    <n v="3.3999999999999998E-3"/>
    <n v="0.16889999999999999"/>
    <n v="0.1467"/>
    <n v="0.14849999999999999"/>
    <n v="1.6000000000000001E-3"/>
    <n v="0.1018"/>
    <n v="0"/>
    <n v="0.12330000000000001"/>
    <n v="-2.1299999999999999E-2"/>
    <n v="9.1700000000000004E-2"/>
    <n v="0.1348"/>
    <n v="0.1221"/>
    <n v="6.08E-2"/>
    <s v="61.2Cr"/>
    <x v="0"/>
  </r>
  <r>
    <x v="1743"/>
    <n v="530299"/>
    <s v="KOTHARIPRO"/>
    <x v="3"/>
    <x v="3"/>
    <n v="34.1"/>
    <n v="18.420000000000002"/>
    <n v="101.77"/>
    <n v="2.93"/>
    <n v="0"/>
    <n v="0.28999999999999998"/>
    <n v="68.430000000000007"/>
    <n v="9.92"/>
    <n v="10.57"/>
    <n v="9.3800000000000008"/>
    <n v="0.09"/>
    <n v="382.94"/>
    <n v="0.95"/>
    <n v="-1.67"/>
    <n v="4657.09"/>
    <n v="74.989999999999995"/>
    <n v="-5.66"/>
    <n v="0.06"/>
    <n v="15.17"/>
    <n v="10.4"/>
    <n v="7.69"/>
    <n v="7.47"/>
    <n v="27.14"/>
    <n v="5.4288816503800197"/>
    <n v="9.3347744915004416E-3"/>
    <n v="108.01393728222999"/>
    <n v="-39.813937282229986"/>
    <n v="2.1674486803519102"/>
    <n v="-1.8565687013313199"/>
    <n v="0.1842"/>
    <n v="2.93E-2"/>
    <n v="2.8999999999999998E-3"/>
    <n v="9.9199999999999997E-2"/>
    <n v="0.1057"/>
    <n v="9.3799999999999994E-2"/>
    <n v="9.4999999999999998E-3"/>
    <n v="-1.67E-2"/>
    <n v="0"/>
    <n v="-5.6599999999999998E-2"/>
    <n v="5.9999999999999995E-4"/>
    <n v="0.104"/>
    <n v="7.6899999999999996E-2"/>
    <n v="7.4700000000000003E-2"/>
    <n v="0.27139999999999997"/>
    <s v="101.77Cr"/>
    <x v="0"/>
  </r>
  <r>
    <x v="1744"/>
    <n v="507190"/>
    <s v="KOTARISUG"/>
    <x v="10"/>
    <x v="68"/>
    <n v="8.0500000000000007"/>
    <n v="2.73"/>
    <n v="66.73"/>
    <n v="6.21"/>
    <n v="0"/>
    <n v="0.08"/>
    <n v="52.92"/>
    <n v="10.56"/>
    <n v="9.0500000000000007"/>
    <n v="7.95"/>
    <n v="0.4"/>
    <n v="19.88"/>
    <n v="0.53"/>
    <n v="8.9499999999999993"/>
    <n v="390.82"/>
    <n v="73.48"/>
    <n v="10.45"/>
    <n v="0.54"/>
    <n v="134.33000000000001"/>
    <n v="33.71"/>
    <n v="3.78"/>
    <n v="7.19"/>
    <n v="4.18"/>
    <n v="36.630036630036599"/>
    <n v="7.9424546680653373E-3"/>
    <n v="17.098555649957522"/>
    <n v="-0.99855564995752033"/>
    <n v="1.1242236024844701"/>
    <n v="-9.0500000000000007"/>
    <n v="2.7300000000000001E-2"/>
    <n v="6.2100000000000002E-2"/>
    <n v="8.0000000000000004E-4"/>
    <n v="0.1056"/>
    <n v="9.0499999999999997E-2"/>
    <n v="7.9500000000000001E-2"/>
    <n v="5.3E-3"/>
    <n v="8.9499999999999996E-2"/>
    <n v="0"/>
    <n v="0.1045"/>
    <n v="5.4000000000000003E-3"/>
    <n v="0.33710000000000001"/>
    <n v="3.78E-2"/>
    <n v="7.1900000000000006E-2"/>
    <n v="4.1799999999999997E-2"/>
    <s v="66.73Cr"/>
    <x v="0"/>
  </r>
  <r>
    <x v="1745"/>
    <n v="511138"/>
    <s v="N/A"/>
    <x v="1"/>
    <x v="1"/>
    <n v="54"/>
    <n v="15.45"/>
    <n v="40.18"/>
    <n v="0"/>
    <n v="0"/>
    <n v="0.56999999999999995"/>
    <n v="10.45"/>
    <n v="15.29"/>
    <n v="14.66"/>
    <n v="11.91"/>
    <n v="1.8"/>
    <n v="30.06"/>
    <n v="0"/>
    <n v="71.05"/>
    <n v="4.9400000000000004"/>
    <n v="66.08"/>
    <n v="6.13"/>
    <n v="18.559999999999999"/>
    <n v="21.44"/>
    <n v="26.88"/>
    <n v="9.7100000000000009"/>
    <n v="10.54"/>
    <n v="13.86"/>
    <n v="6.4724919093851199"/>
    <n v="0"/>
    <n v="60.301507537688444"/>
    <n v="47.698492462311556"/>
    <n v="0.116666666666667"/>
    <n v="0.13207547169811301"/>
    <n v="0.1545"/>
    <n v="0"/>
    <n v="5.6999999999999993E-3"/>
    <n v="0.15290000000000001"/>
    <n v="0.14660000000000001"/>
    <n v="0.1191"/>
    <n v="0"/>
    <n v="0.71050000000000002"/>
    <n v="0"/>
    <n v="6.13E-2"/>
    <n v="0.18559999999999999"/>
    <n v="0.26879999999999998"/>
    <n v="9.710000000000002E-2"/>
    <n v="0.10539999999999999"/>
    <n v="0.1386"/>
    <s v="40.18Cr"/>
    <x v="0"/>
  </r>
  <r>
    <x v="1746"/>
    <n v="539599"/>
    <s v="N/A"/>
    <x v="3"/>
    <x v="3"/>
    <n v="10.51"/>
    <n v="6.25"/>
    <n v="7.38"/>
    <n v="0"/>
    <n v="0"/>
    <n v="-3.26"/>
    <n v="58.54"/>
    <n v="8.3699999999999992"/>
    <n v="8"/>
    <n v="13.07"/>
    <n v="0.89"/>
    <n v="11.77"/>
    <n v="4.26"/>
    <n v="1.39"/>
    <n v="56.11"/>
    <n v="4.79"/>
    <n v="63.65"/>
    <n v="133.24"/>
    <n v="134.46"/>
    <n v="-1.92"/>
    <n v="6.71"/>
    <n v="8.92"/>
    <n v="27.14"/>
    <n v="16"/>
    <n v="0.57723577235772361"/>
    <n v="25.349734684032804"/>
    <n v="-4.3297346840328039"/>
    <n v="1.41198858230257"/>
    <n v="-3.4272517321016198"/>
    <n v="6.25E-2"/>
    <n v="0"/>
    <n v="-3.2599999999999997E-2"/>
    <n v="8.3690000000000001E-2"/>
    <n v="0.08"/>
    <n v="0.13070000000000001"/>
    <n v="4.2599999999999999E-2"/>
    <n v="1.3899999999999999E-2"/>
    <n v="0"/>
    <n v="0.63649999999999995"/>
    <n v="1.3324"/>
    <n v="-1.9199999999999998E-2"/>
    <n v="6.7100000000000007E-2"/>
    <n v="8.9200000000000002E-2"/>
    <n v="0.27139999999999997"/>
    <s v="7.38Cr"/>
    <x v="0"/>
  </r>
  <r>
    <x v="1747"/>
    <n v="523323"/>
    <s v="N/A"/>
    <x v="9"/>
    <x v="56"/>
    <n v="624.04999999999995"/>
    <n v="8.93"/>
    <n v="682.71"/>
    <n v="0.48"/>
    <n v="0"/>
    <n v="0.44"/>
    <n v="27.6"/>
    <n v="17.36"/>
    <n v="22.81"/>
    <n v="19.07"/>
    <n v="1.82"/>
    <n v="343.07"/>
    <n v="0.91"/>
    <n v="23.12"/>
    <n v="693.28"/>
    <n v="50.81"/>
    <n v="10.49"/>
    <n v="13.44"/>
    <n v="14.22"/>
    <n v="20.440000000000001"/>
    <n v="24.26"/>
    <n v="22.75"/>
    <n v="20.22"/>
    <n v="11.198208286674101"/>
    <n v="1.3329232031169896E-3"/>
    <n v="861.94751381215451"/>
    <n v="386.1524861878454"/>
    <n v="0.38121945356942599"/>
    <n v="0.61608183348439705"/>
    <n v="8.9300000000000004E-2"/>
    <n v="4.7999999999999996E-3"/>
    <n v="4.4000000000000003E-3"/>
    <n v="0.1736"/>
    <n v="0.2281"/>
    <n v="0.19070000000000001"/>
    <n v="9.1000000000000004E-3"/>
    <n v="0.23119999999999999"/>
    <n v="0"/>
    <n v="0.10489999999999999"/>
    <n v="0.13439999999999999"/>
    <n v="0.2044"/>
    <n v="0.24260000000000001"/>
    <n v="0.22750000000000001"/>
    <n v="0.20219999999999999"/>
    <s v="682.71Cr"/>
    <x v="0"/>
  </r>
  <r>
    <x v="1748"/>
    <n v="505585"/>
    <s v="N/A"/>
    <x v="1"/>
    <x v="1"/>
    <n v="10.06"/>
    <n v="31.86"/>
    <n v="2.23"/>
    <n v="0"/>
    <n v="0"/>
    <n v="-0.76"/>
    <n v="0"/>
    <n v="1.3"/>
    <n v="5.44"/>
    <n v="0.53"/>
    <n v="0.08"/>
    <n v="119.03"/>
    <n v="0"/>
    <n v="1300"/>
    <n v="-0.03"/>
    <n v="74.95"/>
    <n v="-19.809999999999999"/>
    <n v="-17.23"/>
    <n v="-56.06"/>
    <n v="-41.76"/>
    <n v="5.52"/>
    <n v="3.61"/>
    <n v="13.86"/>
    <n v="3.1387319522912702"/>
    <n v="0"/>
    <n v="10.06"/>
    <n v="10.06"/>
    <n v="0"/>
    <n v="0"/>
    <n v="0.31859999999999999"/>
    <n v="0"/>
    <n v="-7.6E-3"/>
    <n v="1.2999999999999999E-2"/>
    <n v="5.4399999999999997E-2"/>
    <n v="5.3E-3"/>
    <n v="0"/>
    <n v="13"/>
    <n v="0"/>
    <n v="-0.1981"/>
    <n v="-0.17230000000000001"/>
    <n v="-0.41760000000000003"/>
    <n v="5.5199999999999999E-2"/>
    <n v="3.61E-2"/>
    <n v="0.1386"/>
    <s v="2.23Cr"/>
    <x v="0"/>
  </r>
  <r>
    <x v="1749"/>
    <n v="507598"/>
    <s v="N/A"/>
    <x v="10"/>
    <x v="26"/>
    <n v="26"/>
    <n v="8.19"/>
    <n v="14.41"/>
    <n v="0"/>
    <n v="0"/>
    <n v="0.28999999999999998"/>
    <n v="44.68"/>
    <n v="5.0199999999999996"/>
    <n v="9.4"/>
    <n v="-4.8"/>
    <n v="0.4"/>
    <n v="65.33"/>
    <n v="1.58"/>
    <n v="4.01"/>
    <n v="227.39"/>
    <n v="56.34"/>
    <n v="4.24"/>
    <n v="3.77"/>
    <n v="23.16"/>
    <n v="18.795000000000002"/>
    <n v="6.82"/>
    <n v="3.65"/>
    <n v="16.29"/>
    <n v="12.2100122100122"/>
    <n v="0.10964607911172797"/>
    <n v="46.999276934201013"/>
    <n v="5.0007230657989865"/>
    <n v="0.80769230769230804"/>
    <n v="4.2"/>
    <n v="8.1900000000000001E-2"/>
    <n v="0"/>
    <n v="2.8999999999999998E-3"/>
    <n v="5.0189999999999999E-2"/>
    <n v="9.4E-2"/>
    <n v="-4.8000000000000001E-2"/>
    <n v="1.5800000000000002E-2"/>
    <n v="4.0099999999999997E-2"/>
    <n v="0"/>
    <n v="4.24E-2"/>
    <n v="3.7699999999999997E-2"/>
    <n v="0.18795000000000001"/>
    <n v="6.8199999999999997E-2"/>
    <n v="3.6499999999999998E-2"/>
    <n v="0.16289999999999999"/>
    <s v="14.41Cr"/>
    <x v="0"/>
  </r>
  <r>
    <x v="1750"/>
    <n v="542651"/>
    <s v="KPITTECH"/>
    <x v="2"/>
    <x v="2"/>
    <n v="36.299999999999997"/>
    <n v="6.05"/>
    <n v="995.14"/>
    <n v="2.02"/>
    <n v="18.690000000000001"/>
    <n v="0.19"/>
    <n v="69.319999999999993"/>
    <n v="19.850000000000001"/>
    <n v="8.52"/>
    <n v="16.64"/>
    <n v="1.02"/>
    <n v="35.71"/>
    <n v="0.18"/>
    <n v="12.89"/>
    <n v="2101.21"/>
    <n v="41.61"/>
    <n v="8.99"/>
    <n v="5.43"/>
    <n v="21.32"/>
    <n v="14.14"/>
    <n v="5.7"/>
    <n v="5.5650000000000004"/>
    <n v="8.58"/>
    <n v="16.528925619834698"/>
    <n v="1.808790722913359E-4"/>
    <n v="118.31812255541065"/>
    <n v="-45.718122555410659"/>
    <n v="2.2595041322313998"/>
    <n v="-1.7939632545931801"/>
    <n v="6.0499999999999998E-2"/>
    <n v="2.0199999999999999E-2"/>
    <n v="1.9E-3"/>
    <n v="0.19850000000000001"/>
    <n v="8.5199999999999998E-2"/>
    <n v="0.16639999999999999"/>
    <n v="1.8E-3"/>
    <n v="0.12889999999999999"/>
    <n v="0.18690000000000001"/>
    <n v="8.9899999999999994E-2"/>
    <n v="5.4300000000000001E-2"/>
    <n v="0.1414"/>
    <n v="5.7000000000000002E-2"/>
    <n v="5.5649999999999998E-2"/>
    <n v="8.5800000000000001E-2"/>
    <s v="995.14Cr"/>
    <x v="0"/>
  </r>
  <r>
    <x v="1751"/>
    <n v="505299"/>
    <s v="N/A"/>
    <x v="4"/>
    <x v="6"/>
    <n v="40.700000000000003"/>
    <n v="3.37"/>
    <n v="13.84"/>
    <n v="1.84"/>
    <n v="0"/>
    <n v="0.05"/>
    <n v="47.82"/>
    <n v="14.68"/>
    <n v="8.5"/>
    <n v="15.82"/>
    <n v="0.52"/>
    <n v="78.650000000000006"/>
    <n v="1.08"/>
    <n v="10.54"/>
    <n v="109.3"/>
    <n v="48.22"/>
    <n v="17.399999999999999"/>
    <n v="3.32"/>
    <n v="35.24"/>
    <n v="67.12"/>
    <n v="-6.07"/>
    <n v="0.65"/>
    <n v="10.08"/>
    <n v="29.673590504450999"/>
    <n v="7.8034682080924858E-2"/>
    <n v="77.999233422767347"/>
    <n v="3.400766577232659"/>
    <n v="0.91646191646191599"/>
    <n v="10.9705882352941"/>
    <n v="3.3700000000000001E-2"/>
    <n v="1.84E-2"/>
    <n v="5.0000000000000001E-4"/>
    <n v="0.14680000000000001"/>
    <n v="8.5000000000000006E-2"/>
    <n v="0.15820000000000001"/>
    <n v="1.0800000000000001E-2"/>
    <n v="0.10539999999999999"/>
    <n v="0"/>
    <n v="0.17399999999999999"/>
    <n v="3.32E-2"/>
    <n v="0.67120000000000002"/>
    <n v="-6.0699999999999997E-2"/>
    <n v="6.4999999999999997E-3"/>
    <n v="0.1008"/>
    <s v="13.84Cr"/>
    <x v="0"/>
  </r>
  <r>
    <x v="1752"/>
    <n v="542459"/>
    <s v="N/A"/>
    <x v="4"/>
    <x v="6"/>
    <n v="20.5"/>
    <n v="9.8000000000000007"/>
    <n v="18.04"/>
    <n v="0"/>
    <n v="0"/>
    <n v="0.33"/>
    <n v="50"/>
    <n v="13.18"/>
    <n v="8.33"/>
    <n v="11.03"/>
    <n v="0.89"/>
    <n v="23.09"/>
    <n v="1.01"/>
    <n v="13.25"/>
    <n v="60.7"/>
    <n v="73.239999999999995"/>
    <n v="28.87"/>
    <n v="4.43"/>
    <n v="110.75"/>
    <n v="17.23"/>
    <n v="6.45"/>
    <n v="4.0599999999999996"/>
    <n v="14.37"/>
    <n v="10.2040816326531"/>
    <n v="5.5986696230598675E-2"/>
    <n v="41"/>
    <n v="0"/>
    <n v="1"/>
    <m/>
    <n v="9.8000000000000004E-2"/>
    <n v="0"/>
    <n v="3.3E-3"/>
    <n v="0.1318"/>
    <n v="8.3299999999999999E-2"/>
    <n v="0.1103"/>
    <n v="1.01E-2"/>
    <n v="0.13250000000000001"/>
    <n v="0"/>
    <n v="0.28870000000000001"/>
    <n v="4.4299999999999999E-2"/>
    <n v="0.17230000000000001"/>
    <n v="6.4500000000000002E-2"/>
    <n v="4.0599999999999997E-2"/>
    <n v="0.14369999999999999"/>
    <s v="18.04Cr"/>
    <x v="0"/>
  </r>
  <r>
    <x v="1753"/>
    <n v="530813"/>
    <s v="KRBL"/>
    <x v="10"/>
    <x v="26"/>
    <n v="111.45"/>
    <n v="4.8"/>
    <n v="2623.42"/>
    <n v="2.2400000000000002"/>
    <n v="0"/>
    <n v="0.32"/>
    <n v="69.47"/>
    <n v="20.72"/>
    <n v="21.25"/>
    <n v="19.95"/>
    <n v="0.9"/>
    <n v="123.44"/>
    <n v="0.09"/>
    <n v="18.84"/>
    <n v="4632.93"/>
    <n v="59.13"/>
    <n v="7.04"/>
    <n v="7.41"/>
    <n v="19.5"/>
    <n v="14.79"/>
    <n v="21.92"/>
    <n v="21.15"/>
    <n v="16.29"/>
    <n v="20.8333333333333"/>
    <n v="3.4306363449238018E-5"/>
    <n v="365.05076973468715"/>
    <n v="-142.15076973468715"/>
    <n v="2.2754598474652301"/>
    <n v="-1.78403095321843"/>
    <n v="4.8000000000000001E-2"/>
    <n v="2.24E-2"/>
    <n v="3.2000000000000002E-3"/>
    <n v="0.2072"/>
    <n v="0.21249999999999999"/>
    <n v="0.19950000000000001"/>
    <n v="8.9999999999999998E-4"/>
    <n v="0.18840000000000001"/>
    <n v="0"/>
    <n v="7.0400000000000004E-2"/>
    <n v="7.4099999999999999E-2"/>
    <n v="0.1479"/>
    <n v="0.21920000000000001"/>
    <n v="0.21149999999999999"/>
    <n v="0.16289999999999999"/>
    <s v="2623.42Cr"/>
    <x v="0"/>
  </r>
  <r>
    <x v="1754"/>
    <n v="524518"/>
    <s v="KREBSBIO"/>
    <x v="9"/>
    <x v="14"/>
    <n v="73.2"/>
    <n v="7.07"/>
    <n v="131.76"/>
    <n v="0"/>
    <n v="0"/>
    <n v="0.22"/>
    <n v="40.39"/>
    <n v="-35.81"/>
    <n v="-29.53"/>
    <n v="10.19"/>
    <n v="0.78"/>
    <n v="-16.89"/>
    <n v="0.4"/>
    <n v="-55.96"/>
    <n v="30.38"/>
    <n v="67.349999999999994"/>
    <n v="247.19"/>
    <n v="33.36"/>
    <n v="-7.64"/>
    <n v="-7.52"/>
    <n v="11.86"/>
    <n v="11.015000000000001"/>
    <n v="8.0299999999999994"/>
    <n v="14.1442715700141"/>
    <n v="3.0358227079538558E-3"/>
    <n v="122.79818822345244"/>
    <n v="23.601811776547564"/>
    <n v="0.67759562841529997"/>
    <n v="2.1016949152542401"/>
    <n v="7.0699999999999999E-2"/>
    <n v="0"/>
    <n v="2.2000000000000001E-3"/>
    <n v="-0.35799999999999998"/>
    <n v="-0.29530000000000001"/>
    <n v="0.1019"/>
    <n v="4.0000000000000001E-3"/>
    <n v="-0.55959999999999999"/>
    <n v="0"/>
    <n v="2.4719000000000002"/>
    <n v="0.33360000000000001"/>
    <n v="-7.5200000000000003E-2"/>
    <n v="0.1186"/>
    <n v="0.11015"/>
    <n v="8.0199999999999994E-2"/>
    <s v="131.76Cr"/>
    <x v="0"/>
  </r>
  <r>
    <x v="1755"/>
    <n v="530139"/>
    <s v="N/A"/>
    <x v="1"/>
    <x v="1"/>
    <n v="5.95"/>
    <n v="10.45"/>
    <n v="5.99"/>
    <n v="0"/>
    <n v="20.8"/>
    <n v="0.24"/>
    <n v="9.57"/>
    <n v="5.99"/>
    <n v="2.72"/>
    <n v="3.63"/>
    <n v="0.95"/>
    <n v="6.26"/>
    <n v="0.48"/>
    <n v="-344.76"/>
    <n v="1.05"/>
    <n v="45.53"/>
    <n v="3.06"/>
    <n v="0.5"/>
    <n v="125.72"/>
    <n v="26.86"/>
    <n v="0.22"/>
    <n v="0.89"/>
    <n v="13.86"/>
    <n v="9.5693779904306204"/>
    <n v="8.0133555926544239E-2"/>
    <n v="6.5796748866526586"/>
    <n v="5.3203251133473417"/>
    <n v="0.105882352941176"/>
    <n v="0.118421052631579"/>
    <n v="0.1045"/>
    <n v="0"/>
    <n v="2.3999999999999998E-3"/>
    <n v="5.9900000000000002E-2"/>
    <n v="2.7199999999999998E-2"/>
    <n v="3.6299999999999999E-2"/>
    <n v="4.7999999999999996E-3"/>
    <n v="-3.4476"/>
    <n v="0.20799999999999999"/>
    <n v="3.0599999999999999E-2"/>
    <n v="5.0000000000000001E-3"/>
    <n v="0.26860000000000001"/>
    <n v="2.2000000000000001E-3"/>
    <n v="8.8999999999999999E-3"/>
    <n v="0.1386"/>
    <s v="5.99Cr"/>
    <x v="0"/>
  </r>
  <r>
    <x v="1756"/>
    <n v="531328"/>
    <s v="N/A"/>
    <x v="4"/>
    <x v="4"/>
    <n v="3.28"/>
    <n v="18.72"/>
    <n v="4.68"/>
    <n v="0"/>
    <n v="0"/>
    <n v="0.16500000000000001"/>
    <n v="74.38"/>
    <n v="1.59"/>
    <n v="1.89"/>
    <n v="1.1499999999999999"/>
    <n v="0.28999999999999998"/>
    <n v="11.17"/>
    <n v="0"/>
    <n v="-117.65"/>
    <n v="0.34"/>
    <n v="0"/>
    <n v="-55.88"/>
    <n v="11.2"/>
    <n v="8.74"/>
    <n v="12.555"/>
    <n v="1.1200000000000001"/>
    <n v="1.34"/>
    <n v="18.63"/>
    <n v="5.3418803418803398"/>
    <n v="0"/>
    <n v="12.802498048399686"/>
    <n v="-6.2424980483996864"/>
    <n v="2.9024390243902398"/>
    <n v="-1.52564102564103"/>
    <n v="0.18720000000000001"/>
    <n v="0"/>
    <n v="1.65E-3"/>
    <n v="1.5900000000000001E-2"/>
    <n v="1.89E-2"/>
    <n v="1.149E-2"/>
    <n v="0"/>
    <n v="-1.1765000000000001"/>
    <n v="0"/>
    <n v="-0.55879999999999996"/>
    <n v="0.112"/>
    <n v="0.12554999999999999"/>
    <n v="1.12E-2"/>
    <n v="1.34E-2"/>
    <n v="0.18629999999999999"/>
    <s v="4.68Cr"/>
    <x v="0"/>
  </r>
  <r>
    <x v="1757"/>
    <n v="533482"/>
    <s v="KRIDHANINF"/>
    <x v="0"/>
    <x v="13"/>
    <n v="1.2"/>
    <n v="5.29"/>
    <n v="11.37"/>
    <n v="0"/>
    <n v="0"/>
    <n v="0.12"/>
    <n v="97.26"/>
    <n v="8.11"/>
    <n v="11.91"/>
    <n v="2.48"/>
    <n v="0.08"/>
    <n v="15.04"/>
    <n v="0.12"/>
    <n v="-8.4499999999999993"/>
    <n v="167.02"/>
    <n v="47.15"/>
    <n v="14.14"/>
    <n v="1.34"/>
    <n v="-24.83"/>
    <n v="-26.52"/>
    <n v="7.97"/>
    <n v="5.48"/>
    <n v="6.72"/>
    <n v="18.903591682419702"/>
    <n v="1.0554089709762533E-2"/>
    <n v="43.795620437956288"/>
    <n v="-41.395620437956289"/>
    <n v="35.5"/>
    <n v="-1.02898550724638"/>
    <n v="5.2900000000000003E-2"/>
    <n v="0"/>
    <n v="1.1999999999999999E-3"/>
    <n v="8.1100000000000005E-2"/>
    <n v="0.1191"/>
    <n v="2.4799999999999999E-2"/>
    <n v="1.1999999999999999E-3"/>
    <n v="-8.4500000000000006E-2"/>
    <n v="0"/>
    <n v="0.1414"/>
    <n v="1.34E-2"/>
    <n v="-0.26519999999999999"/>
    <n v="7.9699999999999993E-2"/>
    <n v="5.4800000000000001E-2"/>
    <n v="6.7199999999999996E-2"/>
    <s v="11.37Cr"/>
    <x v="0"/>
  </r>
  <r>
    <x v="1758"/>
    <n v="530960"/>
    <s v="KRISHANA"/>
    <x v="8"/>
    <x v="34"/>
    <n v="48.5"/>
    <n v="8.3800000000000008"/>
    <n v="120.77"/>
    <n v="1.03"/>
    <n v="0"/>
    <n v="0.36"/>
    <n v="29.61"/>
    <n v="16.78"/>
    <n v="11.39"/>
    <n v="14.03"/>
    <n v="1.1000000000000001"/>
    <n v="43.9"/>
    <n v="0.26"/>
    <n v="21.9"/>
    <n v="152.71"/>
    <n v="63.19"/>
    <n v="19.91"/>
    <n v="11.06"/>
    <n v="118.57"/>
    <n v="23.33"/>
    <n v="5.95"/>
    <n v="7.49"/>
    <n v="6.46"/>
    <n v="11.9331742243437"/>
    <n v="2.1528525296017225E-3"/>
    <n v="68.901832646682763"/>
    <n v="28.098167353317237"/>
    <n v="0.42061855670103099"/>
    <n v="0.72597864768683296"/>
    <n v="8.3799999999999999E-2"/>
    <n v="1.03E-2"/>
    <n v="3.5999999999999999E-3"/>
    <n v="0.1678"/>
    <n v="0.1139"/>
    <n v="0.14030000000000001"/>
    <n v="2.5999999999999999E-3"/>
    <n v="0.219"/>
    <n v="0"/>
    <n v="0.1991"/>
    <n v="0.1106"/>
    <n v="0.23330000000000001"/>
    <n v="5.9499999999999997E-2"/>
    <n v="7.4899999999999994E-2"/>
    <n v="6.4600000000000005E-2"/>
    <s v="120.77Cr"/>
    <x v="0"/>
  </r>
  <r>
    <x v="1759"/>
    <n v="504392"/>
    <s v="N/A"/>
    <x v="4"/>
    <x v="4"/>
    <n v="17.600000000000001"/>
    <n v="8.875"/>
    <n v="19.010000000000002"/>
    <n v="0"/>
    <n v="0"/>
    <n v="0.16500000000000001"/>
    <n v="2.33"/>
    <n v="-1.75"/>
    <n v="-1.68"/>
    <n v="-1.75"/>
    <n v="1.54"/>
    <n v="11.45"/>
    <n v="0"/>
    <n v="-66.67"/>
    <n v="0.12"/>
    <n v="74.63"/>
    <n v="-57.47"/>
    <n v="-41.82"/>
    <n v="10.64"/>
    <n v="12.555"/>
    <n v="0.37"/>
    <n v="-1.71"/>
    <n v="10.63"/>
    <n v="11.2676056338028"/>
    <n v="0"/>
    <n v="18.019862803317295"/>
    <n v="17.180137196682708"/>
    <n v="2.3863636363636399E-2"/>
    <n v="2.4447031431897699E-2"/>
    <n v="8.8749999999999996E-2"/>
    <n v="0"/>
    <n v="1.65E-3"/>
    <n v="-1.7500000000000002E-2"/>
    <n v="-1.6799999999999999E-2"/>
    <n v="-1.7500000000000002E-2"/>
    <n v="0"/>
    <n v="-0.66669999999999996"/>
    <n v="0"/>
    <n v="-0.57469999999999999"/>
    <n v="-0.41820000000000002"/>
    <n v="0.12554999999999999"/>
    <n v="3.7000000000000002E-3"/>
    <n v="-1.7100000000000001E-2"/>
    <n v="0.10630000000000001"/>
    <s v="19.01Cr"/>
    <x v="0"/>
  </r>
  <r>
    <x v="1760"/>
    <n v="526423"/>
    <s v="N/A"/>
    <x v="5"/>
    <x v="36"/>
    <n v="11.15"/>
    <n v="4.51"/>
    <n v="55.3"/>
    <n v="1.35"/>
    <n v="0"/>
    <n v="0.68"/>
    <n v="63.62"/>
    <n v="16.95"/>
    <n v="18.690000000000001"/>
    <n v="7.63"/>
    <n v="0.62"/>
    <n v="17.93"/>
    <n v="0.71"/>
    <n v="6.94"/>
    <n v="604.55999999999995"/>
    <n v="65.98"/>
    <n v="7"/>
    <n v="9.6999999999999993"/>
    <n v="-17.87"/>
    <n v="6.68"/>
    <n v="11.53"/>
    <n v="11.11"/>
    <n v="11.42"/>
    <n v="22.172949002217301"/>
    <n v="1.2839059674502712E-2"/>
    <n v="30.648708081363385"/>
    <n v="-8.3487080813633838"/>
    <n v="1.7488789237668201"/>
    <n v="-2.3353293413173701"/>
    <n v="4.5100000000000001E-2"/>
    <n v="1.35E-2"/>
    <n v="6.7999999999999996E-3"/>
    <n v="0.16950000000000001"/>
    <n v="0.18690000000000001"/>
    <n v="7.6300000000000007E-2"/>
    <n v="7.1000000000000004E-3"/>
    <n v="6.9400000000000003E-2"/>
    <n v="0"/>
    <n v="7.0000000000000007E-2"/>
    <n v="9.7000000000000003E-2"/>
    <n v="6.6799999999999998E-2"/>
    <n v="0.1153"/>
    <n v="0.1111"/>
    <n v="0.1142"/>
    <s v="55.3Cr"/>
    <x v="0"/>
  </r>
  <r>
    <x v="1761"/>
    <n v="533210"/>
    <s v="N/A"/>
    <x v="6"/>
    <x v="35"/>
    <n v="14.85"/>
    <n v="5.34"/>
    <n v="74.400000000000006"/>
    <n v="1.21"/>
    <n v="0"/>
    <n v="0.15"/>
    <n v="53.95"/>
    <n v="35.47"/>
    <n v="33.51"/>
    <n v="27.65"/>
    <n v="0.98"/>
    <n v="15.19"/>
    <n v="0.11"/>
    <n v="4.7300000000000004"/>
    <n v="521.96"/>
    <n v="66.28"/>
    <n v="10.67"/>
    <n v="10.96"/>
    <n v="39.01"/>
    <n v="36.630000000000003"/>
    <n v="25.97"/>
    <n v="27.34"/>
    <n v="13.44"/>
    <n v="18.726591760299598"/>
    <n v="1.4784946236559139E-3"/>
    <n v="32.247557003257334"/>
    <n v="-2.5475570032573351"/>
    <n v="1.1717171717171699"/>
    <n v="-6.8235294117647003"/>
    <n v="5.3400000000000003E-2"/>
    <n v="1.21E-2"/>
    <n v="1.5E-3"/>
    <n v="0.35470000000000002"/>
    <n v="0.33510000000000001"/>
    <n v="0.27650000000000002"/>
    <n v="1.1000000000000001E-3"/>
    <n v="4.7300000000000002E-2"/>
    <n v="0"/>
    <n v="0.1067"/>
    <n v="0.1096"/>
    <n v="0.36630000000000001"/>
    <n v="0.25969999999999999"/>
    <n v="0.27339999999999998"/>
    <n v="0.13439999999999999"/>
    <s v="74.4Cr"/>
    <x v="0"/>
  </r>
  <r>
    <x v="1762"/>
    <n v="530960"/>
    <s v="KRITIKA"/>
    <x v="0"/>
    <x v="13"/>
    <n v="33.1"/>
    <n v="8.7100000000000009"/>
    <n v="58.76"/>
    <n v="0"/>
    <n v="0"/>
    <n v="0.12"/>
    <n v="8.06"/>
    <n v="18.96"/>
    <n v="9.7850000000000001"/>
    <n v="13.05"/>
    <n v="0.94"/>
    <n v="35.19"/>
    <n v="0.68"/>
    <n v="6.37"/>
    <n v="274.41000000000003"/>
    <n v="72.89"/>
    <n v="13.6"/>
    <n v="6.7200000000000006"/>
    <n v="26.645"/>
    <n v="18.420000000000002"/>
    <n v="7.0449999999999999"/>
    <n v="7.91"/>
    <n v="6.72"/>
    <n v="11.4810562571757"/>
    <n v="1.1572498298162016E-2"/>
    <n v="36.001740265390474"/>
    <n v="30.198259734609529"/>
    <n v="8.7613293051359495E-2"/>
    <n v="9.6026490066225198E-2"/>
    <n v="8.7100000000000011E-2"/>
    <n v="0"/>
    <n v="1.1999999999999999E-3"/>
    <n v="0.18959999999999999"/>
    <n v="9.7850000000000006E-2"/>
    <n v="0.1305"/>
    <n v="6.7999999999999996E-3"/>
    <n v="6.3700000000000007E-2"/>
    <n v="0"/>
    <n v="0.13600000000000001"/>
    <n v="6.720000000000001E-2"/>
    <n v="0.1842"/>
    <n v="7.0449999999999999E-2"/>
    <n v="7.9100000000000004E-2"/>
    <n v="6.7199999999999996E-2"/>
    <s v="58.76Cr"/>
    <x v="0"/>
  </r>
  <r>
    <x v="1763"/>
    <n v="523550"/>
    <s v="N/A"/>
    <x v="11"/>
    <x v="57"/>
    <n v="6.75"/>
    <n v="13.23"/>
    <n v="9.92"/>
    <n v="0"/>
    <n v="0"/>
    <n v="20.05"/>
    <n v="63.41"/>
    <n v="6.36"/>
    <n v="2.16"/>
    <n v="3.52"/>
    <n v="0.36"/>
    <n v="18.559999999999999"/>
    <n v="0.53"/>
    <n v="11.3"/>
    <n v="30.63"/>
    <n v="26.91"/>
    <n v="-1.71"/>
    <n v="-3.09"/>
    <n v="33.6"/>
    <n v="0.66"/>
    <n v="-1.78"/>
    <n v="-3.87"/>
    <n v="13"/>
    <n v="7.5585789871504199"/>
    <n v="5.3427419354838711E-2"/>
    <n v="18.447663295982508"/>
    <n v="-4.9476632959825082"/>
    <n v="1.7333333333333301"/>
    <n v="-2.3636363636363602"/>
    <n v="0.1323"/>
    <n v="0"/>
    <n v="0.20050000000000001"/>
    <n v="6.3600000000000004E-2"/>
    <n v="2.1600000000000001E-2"/>
    <n v="3.5200000000000002E-2"/>
    <n v="5.3E-3"/>
    <n v="0.113"/>
    <n v="0"/>
    <n v="-1.7100000000000001E-2"/>
    <n v="-3.09E-2"/>
    <n v="6.6E-3"/>
    <n v="-1.78E-2"/>
    <n v="-3.8699999999999998E-2"/>
    <n v="0.13"/>
    <s v="9.92Cr"/>
    <x v="0"/>
  </r>
  <r>
    <x v="1764"/>
    <n v="500249"/>
    <s v="KSB"/>
    <x v="6"/>
    <x v="79"/>
    <n v="435.2"/>
    <n v="16.39"/>
    <n v="1514.93"/>
    <n v="1.38"/>
    <n v="0"/>
    <n v="13.11"/>
    <n v="43.07"/>
    <n v="14.76"/>
    <n v="15.76"/>
    <n v="9.7100000000000009"/>
    <n v="1.95"/>
    <n v="222.65"/>
    <n v="0.06"/>
    <n v="11.62"/>
    <n v="1293.9000000000001"/>
    <n v="66.41"/>
    <n v="10.1"/>
    <n v="8.3800000000000008"/>
    <n v="1.35"/>
    <n v="1.25"/>
    <n v="10.97"/>
    <n v="10.28"/>
    <n v="12.02"/>
    <n v="6.1012812690664999"/>
    <n v="3.9605790366551589E-5"/>
    <n v="764.44756718777444"/>
    <n v="105.95243281222554"/>
    <n v="0.75654871323529405"/>
    <n v="3.1075979235488398"/>
    <n v="0.16389999999999999"/>
    <n v="1.38E-2"/>
    <n v="0.13109999999999999"/>
    <n v="0.14760000000000001"/>
    <n v="0.15759999999999999"/>
    <n v="9.7100000000000006E-2"/>
    <n v="5.9999999999999995E-4"/>
    <n v="0.1162"/>
    <n v="0"/>
    <n v="0.10100000000000001"/>
    <n v="8.3799999999999999E-2"/>
    <n v="1.2500000000000001E-2"/>
    <n v="0.10970000000000001"/>
    <n v="0.1028"/>
    <n v="0.1202"/>
    <s v="1514.93Cr"/>
    <x v="0"/>
  </r>
  <r>
    <x v="1765"/>
    <n v="519421"/>
    <s v="N/A"/>
    <x v="10"/>
    <x v="26"/>
    <n v="1059.3"/>
    <n v="12.734999999999999"/>
    <n v="338.98"/>
    <n v="1.42"/>
    <n v="0"/>
    <n v="0.28999999999999998"/>
    <n v="42.1"/>
    <n v="9.8000000000000007"/>
    <n v="35.29"/>
    <n v="7.59"/>
    <n v="2.97"/>
    <n v="357.16"/>
    <n v="0.28999999999999998"/>
    <n v="-0.41"/>
    <n v="1352.09"/>
    <n v="25.61"/>
    <n v="9.35"/>
    <n v="8.4499999999999993"/>
    <n v="15.42"/>
    <n v="-7.53"/>
    <n v="30.2"/>
    <n v="29.1"/>
    <n v="18.54"/>
    <n v="7.8523753435414196"/>
    <n v="8.5550769956929597E-4"/>
    <n v="1829.5336787564768"/>
    <n v="289.06632124352313"/>
    <n v="0.727112243934674"/>
    <n v="2.6645103262185601"/>
    <n v="0.12734999999999999"/>
    <n v="1.4200000000000001E-2"/>
    <n v="2.8999999999999998E-3"/>
    <n v="9.8000000000000004E-2"/>
    <n v="0.35289999999999999"/>
    <n v="7.5899999999999995E-2"/>
    <n v="2.8999999999999998E-3"/>
    <n v="-4.1000000000000003E-3"/>
    <n v="0"/>
    <n v="9.35E-2"/>
    <n v="8.4500000000000006E-2"/>
    <n v="-7.5300000000000006E-2"/>
    <n v="0.30199999999999999"/>
    <n v="0.29099999999999998"/>
    <n v="0.18540000000000001"/>
    <s v="338.98Cr"/>
    <x v="0"/>
  </r>
  <r>
    <x v="1766"/>
    <n v="530960"/>
    <s v="KSHITIJPOL"/>
    <x v="5"/>
    <x v="36"/>
    <n v="22.4"/>
    <n v="22.62"/>
    <n v="19.45"/>
    <n v="0"/>
    <n v="0"/>
    <n v="0.39500000000000002"/>
    <n v="40.270000000000003"/>
    <n v="14.35"/>
    <n v="12.18"/>
    <n v="6.6"/>
    <n v="1.1100000000000001"/>
    <n v="20.11"/>
    <n v="0.81"/>
    <n v="11.87"/>
    <n v="35.880000000000003"/>
    <n v="62.77"/>
    <n v="7.4249999999999998"/>
    <n v="7.49"/>
    <n v="13.305"/>
    <n v="14.23"/>
    <n v="7.87"/>
    <n v="9.3649999999999984"/>
    <n v="11.42"/>
    <n v="4.4208664898320098"/>
    <n v="4.1645244215938307E-2"/>
    <n v="37.50209275071154"/>
    <n v="7.2979072492884569"/>
    <n v="0.67410714285714302"/>
    <n v="2.06849315068493"/>
    <n v="0.22620000000000001"/>
    <n v="0"/>
    <n v="3.9500000000000004E-3"/>
    <n v="0.14349999999999999"/>
    <n v="0.12180000000000001"/>
    <n v="6.6000000000000003E-2"/>
    <n v="8.0999999999999996E-3"/>
    <n v="0.1187"/>
    <n v="0"/>
    <n v="7.4249999999999997E-2"/>
    <n v="7.4899999999999994E-2"/>
    <n v="0.14230000000000001"/>
    <n v="7.8700000000000006E-2"/>
    <n v="9.3649999999999983E-2"/>
    <n v="0.1142"/>
    <s v="19.45Cr"/>
    <x v="0"/>
  </r>
  <r>
    <x v="1767"/>
    <n v="532997"/>
    <s v="KSK"/>
    <x v="6"/>
    <x v="24"/>
    <n v="0.3"/>
    <n v="0.17"/>
    <n v="12.72"/>
    <n v="0"/>
    <n v="90.27"/>
    <n v="0.03"/>
    <n v="79.31"/>
    <n v="1.62"/>
    <n v="2.2200000000000002"/>
    <n v="-17.059999999999999"/>
    <n v="0.58000000000000007"/>
    <n v="-53.06"/>
    <n v="1.1200000000000001"/>
    <n v="37.61"/>
    <n v="58.66"/>
    <n v="29.59"/>
    <n v="-63.69"/>
    <n v="-37.130000000000003"/>
    <n v="20.64"/>
    <n v="6.79"/>
    <n v="-35.42"/>
    <n v="-66.069999999999993"/>
    <n v="9.4"/>
    <n v="588.23529411764696"/>
    <n v="8.8050314465408813E-2"/>
    <n v="1.4499758337361046"/>
    <n v="-0.84997583373610464"/>
    <n v="3.8333333333333299"/>
    <n v="-1.3529411764705901"/>
    <n v="1.6999999999999999E-3"/>
    <n v="0"/>
    <n v="2.9999999999999997E-4"/>
    <n v="1.6199999999999999E-2"/>
    <n v="2.2200000000000001E-2"/>
    <n v="-0.17050000000000001"/>
    <n v="1.12E-2"/>
    <n v="0.37609999999999999"/>
    <n v="0.90269999999999995"/>
    <n v="-0.63690000000000002"/>
    <n v="-0.37130000000000002"/>
    <n v="6.7900000000000002E-2"/>
    <n v="-0.35420000000000001"/>
    <n v="-0.66069999999999995"/>
    <n v="9.4E-2"/>
    <s v="12.72Cr"/>
    <x v="0"/>
  </r>
  <r>
    <x v="1768"/>
    <n v="532081"/>
    <s v="KSERASERA"/>
    <x v="2"/>
    <x v="5"/>
    <n v="0.1"/>
    <n v="8.85"/>
    <n v="21.36"/>
    <n v="0"/>
    <n v="0"/>
    <n v="0.41"/>
    <n v="50"/>
    <n v="0.22"/>
    <n v="-0.49"/>
    <n v="-2.2000000000000002"/>
    <n v="0.21"/>
    <n v="0.47"/>
    <n v="0.2"/>
    <n v="12.03"/>
    <n v="49.55"/>
    <n v="0"/>
    <n v="-0.17"/>
    <n v="-5.74"/>
    <n v="21.47"/>
    <n v="12.72"/>
    <n v="-0.18"/>
    <n v="-1.08"/>
    <n v="17.010000000000002"/>
    <n v="11.299435028248601"/>
    <n v="9.3632958801498131E-3"/>
    <n v="0.2"/>
    <n v="0"/>
    <n v="1"/>
    <m/>
    <n v="8.8499999999999995E-2"/>
    <n v="0"/>
    <n v="4.1000000000000003E-3"/>
    <n v="2.2000000000000001E-3"/>
    <n v="-4.8999999999999998E-3"/>
    <n v="-2.1999999999999999E-2"/>
    <n v="2E-3"/>
    <n v="0.1203"/>
    <n v="0"/>
    <n v="-1.6999999999999999E-3"/>
    <n v="-5.74E-2"/>
    <n v="0.12720000000000001"/>
    <n v="-1.8E-3"/>
    <n v="-1.0800000000000001E-2"/>
    <n v="0.1701"/>
    <s v="21.36Cr"/>
    <x v="0"/>
  </r>
  <r>
    <x v="1769"/>
    <n v="532937"/>
    <s v="KUANTUM"/>
    <x v="3"/>
    <x v="51"/>
    <n v="264.95"/>
    <n v="2.84"/>
    <n v="231.2"/>
    <n v="1.89"/>
    <n v="2.61"/>
    <n v="0.15"/>
    <n v="54.71"/>
    <n v="12.89"/>
    <n v="12.96"/>
    <n v="10.07"/>
    <n v="0.28999999999999998"/>
    <n v="915.61"/>
    <n v="0.47"/>
    <n v="18.079999999999998"/>
    <n v="781.53"/>
    <n v="70.3"/>
    <n v="14.7"/>
    <n v="10.69"/>
    <n v="46.99"/>
    <n v="18.350000000000001"/>
    <n v="8.6999999999999993"/>
    <n v="10.26"/>
    <n v="7.18"/>
    <n v="35.2112676056338"/>
    <n v="2.032871972318339E-3"/>
    <n v="585.00772797527054"/>
    <n v="-55.107727975270564"/>
    <n v="1.2080015097188199"/>
    <n v="-5.8076574124478304"/>
    <n v="2.8400000000000002E-2"/>
    <n v="1.89E-2"/>
    <n v="1.5E-3"/>
    <n v="0.12889999999999999"/>
    <n v="0.12959999999999999"/>
    <n v="0.1007"/>
    <n v="4.7000000000000002E-3"/>
    <n v="0.18079999999999999"/>
    <n v="2.6100000000000002E-2"/>
    <n v="0.14699999999999999"/>
    <n v="0.1069"/>
    <n v="0.1835"/>
    <n v="8.6999999999999994E-2"/>
    <n v="0.1026"/>
    <n v="7.1800000000000003E-2"/>
    <s v="231.2Cr"/>
    <x v="0"/>
  </r>
  <r>
    <x v="1770"/>
    <n v="539408"/>
    <s v="N/A"/>
    <x v="1"/>
    <x v="1"/>
    <n v="0.87"/>
    <n v="6"/>
    <n v="0.3"/>
    <n v="0"/>
    <n v="0"/>
    <n v="0.24"/>
    <n v="81.37"/>
    <n v="-1.36"/>
    <n v="2.4"/>
    <n v="-1.37"/>
    <n v="7.0000000000000007E-2"/>
    <n v="13.14"/>
    <n v="0.01"/>
    <n v="-64.290000000000006"/>
    <n v="0.7"/>
    <n v="0"/>
    <n v="21.06"/>
    <n v="85.56"/>
    <n v="18.920000000000002"/>
    <n v="15.8"/>
    <n v="1.4"/>
    <n v="1.55"/>
    <n v="13.86"/>
    <n v="16.6666666666667"/>
    <n v="3.3333333333333333E-2"/>
    <n v="4.669887278582932"/>
    <n v="-2.9298872785829317"/>
    <n v="4.3678160919540199"/>
    <n v="-1.2969283276450501"/>
    <n v="0.06"/>
    <n v="0"/>
    <n v="2.3999999999999998E-3"/>
    <n v="-1.3599999999999999E-2"/>
    <n v="2.4E-2"/>
    <n v="-1.37E-2"/>
    <n v="1E-4"/>
    <n v="-0.64290000000000003"/>
    <n v="0"/>
    <n v="0.21060000000000001"/>
    <n v="0.85560000000000003"/>
    <n v="0.158"/>
    <n v="1.4E-2"/>
    <n v="1.55E-2"/>
    <n v="0.1386"/>
    <s v="0.3Cr"/>
    <x v="0"/>
  </r>
  <r>
    <x v="1771"/>
    <n v="523594"/>
    <s v="N/A"/>
    <x v="5"/>
    <x v="36"/>
    <n v="4.37"/>
    <n v="100.33"/>
    <n v="3.01"/>
    <n v="0"/>
    <n v="0"/>
    <n v="6.54"/>
    <n v="85.19"/>
    <n v="7.82"/>
    <n v="3.7"/>
    <n v="6.88"/>
    <n v="0.38"/>
    <n v="11.54"/>
    <n v="0"/>
    <n v="-3.79"/>
    <n v="10.02"/>
    <n v="43.25"/>
    <n v="70.67"/>
    <n v="49.95"/>
    <n v="104.08"/>
    <n v="15.33"/>
    <n v="2.85"/>
    <n v="3.42"/>
    <n v="11.42"/>
    <n v="0.99671085418120198"/>
    <n v="0"/>
    <n v="29.507089804186357"/>
    <n v="-20.767089804186355"/>
    <n v="5.7528604118993103"/>
    <n v="-1.2103996148290801"/>
    <n v="1.0033000000000001"/>
    <n v="0"/>
    <n v="6.54E-2"/>
    <n v="7.8200000000000006E-2"/>
    <n v="3.6999999999999998E-2"/>
    <n v="6.88E-2"/>
    <n v="0"/>
    <n v="-3.7900000000000003E-2"/>
    <n v="0"/>
    <n v="0.70669999999999999"/>
    <n v="0.4995"/>
    <n v="0.15329999999999999"/>
    <n v="2.8500000000000001E-2"/>
    <n v="3.4200000000000001E-2"/>
    <n v="0.1142"/>
    <s v="3.01Cr"/>
    <x v="0"/>
  </r>
  <r>
    <x v="1772"/>
    <n v="536170"/>
    <s v="N/A"/>
    <x v="3"/>
    <x v="51"/>
    <n v="1.91"/>
    <n v="0.83"/>
    <n v="47.28"/>
    <n v="0"/>
    <n v="0"/>
    <n v="0.01"/>
    <n v="94.72"/>
    <n v="5.5"/>
    <n v="21.33"/>
    <n v="5.13"/>
    <n v="0.03"/>
    <n v="64.88"/>
    <n v="7.0000000000000007E-2"/>
    <n v="8.19"/>
    <n v="839.8"/>
    <n v="65.69"/>
    <n v="-17.399999999999999"/>
    <n v="24.25"/>
    <n v="-20.18"/>
    <n v="61.81"/>
    <n v="25.04"/>
    <n v="20.53"/>
    <n v="7.18"/>
    <n v="120.481927710843"/>
    <n v="1.4805414551607445E-3"/>
    <n v="36.174242424242415"/>
    <n v="-32.354242424242415"/>
    <n v="17.937172774869101"/>
    <n v="-1.0590417310664599"/>
    <n v="8.3000000000000001E-3"/>
    <n v="0"/>
    <n v="1E-4"/>
    <n v="5.5E-2"/>
    <n v="0.21329999999999999"/>
    <n v="5.1299999999999998E-2"/>
    <n v="7.000000000000001E-4"/>
    <n v="8.1900000000000001E-2"/>
    <n v="0"/>
    <n v="-0.17399999999999999"/>
    <n v="0.24249999999999999"/>
    <n v="0.61809999999999998"/>
    <n v="0.25040000000000001"/>
    <n v="0.20530000000000001"/>
    <n v="7.1800000000000003E-2"/>
    <s v="47.28Cr"/>
    <x v="0"/>
  </r>
  <r>
    <x v="1773"/>
    <n v="530421"/>
    <s v="N/A"/>
    <x v="5"/>
    <x v="7"/>
    <n v="3.22"/>
    <n v="9.1300000000000008"/>
    <n v="2.92"/>
    <n v="0"/>
    <n v="0"/>
    <n v="0.16"/>
    <n v="26.48"/>
    <n v="3.4"/>
    <n v="3.57"/>
    <n v="-3.53"/>
    <n v="0.17"/>
    <n v="18.510000000000002"/>
    <n v="1.31"/>
    <n v="6.29"/>
    <n v="55.8"/>
    <n v="41.31"/>
    <n v="18.53"/>
    <n v="20.37"/>
    <n v="9.92"/>
    <n v="17.14"/>
    <n v="-0.06"/>
    <n v="-0.61"/>
    <n v="4.75"/>
    <n v="10.952902519167599"/>
    <n v="0.44863013698630139"/>
    <n v="4.3797606093579979"/>
    <n v="2.0602393906420025"/>
    <n v="0.36024844720496901"/>
    <n v="0.56310679611650505"/>
    <n v="9.1300000000000006E-2"/>
    <n v="0"/>
    <n v="1.6000000000000001E-3"/>
    <n v="3.4000000000000002E-2"/>
    <n v="3.5700000000000003E-2"/>
    <n v="-3.5299999999999998E-2"/>
    <n v="1.3100000000000001E-2"/>
    <n v="6.2899999999999998E-2"/>
    <n v="0"/>
    <n v="0.18529999999999999"/>
    <n v="0.20369999999999999"/>
    <n v="0.1714"/>
    <n v="-5.9999999999999995E-4"/>
    <n v="-6.1000000000000004E-3"/>
    <n v="4.7500000000000001E-2"/>
    <s v="2.92Cr"/>
    <x v="0"/>
  </r>
  <r>
    <x v="1774"/>
    <n v="531882"/>
    <s v="KWALITY"/>
    <x v="10"/>
    <x v="26"/>
    <n v="1.35"/>
    <n v="12.734999999999999"/>
    <n v="32.58"/>
    <n v="0"/>
    <n v="100"/>
    <n v="0.28999999999999998"/>
    <n v="82.28"/>
    <n v="-190.67"/>
    <n v="-29.72"/>
    <n v="9.1199999999999992"/>
    <n v="0.97500000000000009"/>
    <n v="-83.71"/>
    <n v="0.47"/>
    <n v="-236.14"/>
    <n v="229.89"/>
    <n v="24.01"/>
    <n v="-40.03"/>
    <n v="-22.86"/>
    <n v="23.16"/>
    <n v="18.795000000000002"/>
    <n v="10.98"/>
    <n v="10.32"/>
    <n v="16.29"/>
    <n v="7.8523753435414196"/>
    <n v="1.4426028238182934E-2"/>
    <n v="7.6185101580135441"/>
    <n v="-4.918510158013544"/>
    <n v="4.6444444444444404"/>
    <n v="-1.2743902439024399"/>
    <n v="0.12734999999999999"/>
    <n v="0"/>
    <n v="2.8999999999999998E-3"/>
    <n v="-1.9"/>
    <n v="-0.29720000000000002"/>
    <n v="9.1189999999999993E-2"/>
    <n v="4.7000000000000002E-3"/>
    <n v="-2.3614000000000002"/>
    <n v="1"/>
    <n v="-0.40029999999999999"/>
    <n v="-0.2286"/>
    <n v="0.18795000000000001"/>
    <n v="0.10979999999999999"/>
    <n v="0.1032"/>
    <n v="0.16289999999999999"/>
    <s v="32.58Cr"/>
    <x v="0"/>
  </r>
  <r>
    <x v="1775"/>
    <n v="539997"/>
    <s v="N/A"/>
    <x v="9"/>
    <x v="14"/>
    <n v="25.55"/>
    <n v="3.51"/>
    <n v="26.51"/>
    <n v="0"/>
    <n v="0"/>
    <n v="7.0000000000000007E-2"/>
    <n v="44.46"/>
    <n v="21.6"/>
    <n v="20.03"/>
    <n v="22.52"/>
    <n v="0.71"/>
    <n v="35.950000000000003"/>
    <n v="0.77"/>
    <n v="9.4600000000000009"/>
    <n v="166.02"/>
    <n v="50.14"/>
    <n v="30.81"/>
    <n v="22.74"/>
    <n v="63.1"/>
    <n v="52.02"/>
    <n v="14.61"/>
    <n v="18.2"/>
    <n v="8.0299999999999994"/>
    <n v="28.4900284900285"/>
    <n v="2.9045643153526968E-2"/>
    <n v="46.002880806625853"/>
    <n v="5.097119193374148"/>
    <n v="0.800391389432485"/>
    <n v="4.0098039215686301"/>
    <n v="3.5099999999999999E-2"/>
    <n v="0"/>
    <n v="7.000000000000001E-4"/>
    <n v="0.216"/>
    <n v="0.20030000000000001"/>
    <n v="0.22520000000000001"/>
    <n v="7.7000000000000002E-3"/>
    <n v="9.4600000000000017E-2"/>
    <n v="0"/>
    <n v="0.30809999999999998"/>
    <n v="0.22739999999999999"/>
    <n v="0.5202"/>
    <n v="0.14610000000000001"/>
    <n v="0.182"/>
    <n v="8.0199999999999994E-2"/>
    <s v="26.51Cr"/>
    <x v="0"/>
  </r>
  <r>
    <x v="1776"/>
    <n v="540005"/>
    <s v="LTI"/>
    <x v="2"/>
    <x v="2"/>
    <n v="1393.85"/>
    <n v="16.489999999999998"/>
    <n v="24270.66"/>
    <n v="2.0099999999999998"/>
    <n v="0"/>
    <n v="1.88"/>
    <n v="32.01"/>
    <n v="46.57"/>
    <n v="44.73"/>
    <n v="34.630000000000003"/>
    <n v="4.74"/>
    <n v="294.27"/>
    <n v="0"/>
    <n v="18.62"/>
    <n v="10352.700000000001"/>
    <n v="74.58"/>
    <n v="17.34"/>
    <n v="13.93"/>
    <n v="21.84"/>
    <n v="8.76"/>
    <n v="36.03"/>
    <n v="34.090000000000003"/>
    <n v="8.58"/>
    <n v="6.0642813826561603"/>
    <n v="0"/>
    <n v="2050.080894249154"/>
    <n v="737.61910575084585"/>
    <n v="0.47080388851024102"/>
    <n v="0.88965863181584004"/>
    <n v="0.16489999999999999"/>
    <n v="2.01E-2"/>
    <n v="1.8800000000000001E-2"/>
    <n v="0.4657"/>
    <n v="0.44729999999999998"/>
    <n v="0.3463"/>
    <n v="0"/>
    <n v="0.1862"/>
    <n v="0"/>
    <n v="0.1734"/>
    <n v="0.13930000000000001"/>
    <n v="8.7599999999999997E-2"/>
    <n v="0.36030000000000001"/>
    <n v="0.34090000000000004"/>
    <n v="8.5800000000000001E-2"/>
    <s v="24270.66Cr"/>
    <x v="1"/>
  </r>
  <r>
    <x v="1777"/>
    <n v="500250"/>
    <s v="LGBBROSLTD"/>
    <x v="11"/>
    <x v="46"/>
    <n v="166.85"/>
    <n v="6.24"/>
    <n v="523.78"/>
    <n v="3"/>
    <n v="16.68"/>
    <n v="0.71"/>
    <n v="58.29"/>
    <n v="18.170000000000002"/>
    <n v="19.3"/>
    <n v="14.61"/>
    <n v="0.74"/>
    <n v="224.32"/>
    <n v="0.18"/>
    <n v="12.11"/>
    <n v="1595.19"/>
    <n v="47.73"/>
    <n v="12.84"/>
    <n v="9.24"/>
    <n v="12.98"/>
    <n v="8.73"/>
    <n v="15.84"/>
    <n v="14.98"/>
    <n v="9.9700000000000006"/>
    <n v="16.025641025641001"/>
    <n v="3.4365573332315096E-4"/>
    <n v="400.02397506593144"/>
    <n v="-66.32397506593145"/>
    <n v="1.39748276895415"/>
    <n v="-3.5158323281061499"/>
    <n v="6.2399999999999997E-2"/>
    <n v="3.3300000000000003E-2"/>
    <n v="7.1000000000000004E-3"/>
    <n v="0.1817"/>
    <n v="0.193"/>
    <n v="0.14610000000000001"/>
    <n v="1.8E-3"/>
    <n v="0.1211"/>
    <n v="0.1668"/>
    <n v="0.12839999999999999"/>
    <n v="9.2399999999999996E-2"/>
    <n v="8.7300000000000003E-2"/>
    <n v="0.15840000000000001"/>
    <n v="0.14979999999999999"/>
    <n v="9.9699999999999997E-2"/>
    <s v="523.78Cr"/>
    <x v="0"/>
  </r>
  <r>
    <x v="1778"/>
    <n v="532783"/>
    <s v="DAAWAT"/>
    <x v="10"/>
    <x v="26"/>
    <n v="16.649999999999999"/>
    <n v="3.48"/>
    <n v="532.54"/>
    <n v="0.9"/>
    <n v="4.6900000000000004"/>
    <n v="0.35"/>
    <n v="58.79"/>
    <n v="12.33"/>
    <n v="14.09"/>
    <n v="10.19"/>
    <n v="0.38"/>
    <n v="43.68"/>
    <n v="0.91"/>
    <n v="10.69"/>
    <n v="3956.89"/>
    <n v="56.17"/>
    <n v="9.61"/>
    <n v="9.61"/>
    <n v="9.2100000000000009"/>
    <n v="9.9"/>
    <n v="14.85"/>
    <n v="13.68"/>
    <n v="16.29"/>
    <n v="28.735632183907999"/>
    <n v="1.7087918278439181E-3"/>
    <n v="40.402814850764372"/>
    <n v="-7.1028148507643749"/>
    <n v="1.4264264264264299"/>
    <n v="-3.3450704225352101"/>
    <n v="3.4799999999999998E-2"/>
    <n v="8.9999999999999993E-3"/>
    <n v="3.5000000000000001E-3"/>
    <n v="0.12330000000000001"/>
    <n v="0.1409"/>
    <n v="0.1019"/>
    <n v="9.1000000000000004E-3"/>
    <n v="0.1069"/>
    <n v="4.6899999999999997E-2"/>
    <n v="9.6100000000000005E-2"/>
    <n v="9.6100000000000005E-2"/>
    <n v="9.9000000000000005E-2"/>
    <n v="0.14849999999999999"/>
    <n v="0.1368"/>
    <n v="0.16289999999999999"/>
    <s v="532.54Cr"/>
    <x v="0"/>
  </r>
  <r>
    <x v="1779"/>
    <n v="533519"/>
    <s v="L&amp;TFH"/>
    <x v="1"/>
    <x v="1"/>
    <n v="53.1"/>
    <n v="5.7"/>
    <n v="10645.67"/>
    <n v="1.88"/>
    <n v="0"/>
    <n v="0.19"/>
    <n v="65.94"/>
    <n v="10.38"/>
    <n v="9.49"/>
    <n v="17.96"/>
    <n v="0.76"/>
    <n v="69.739999999999995"/>
    <n v="6.44"/>
    <n v="72.2"/>
    <n v="14140.72"/>
    <n v="63.86"/>
    <n v="20.41"/>
    <n v="20"/>
    <n v="36.9"/>
    <n v="29.64"/>
    <n v="13.26"/>
    <n v="14.52"/>
    <n v="13.86"/>
    <n v="17.543859649122801"/>
    <n v="6.0494078813263987E-4"/>
    <n v="155.90135055783909"/>
    <n v="-49.701350557839092"/>
    <n v="1.93596986817326"/>
    <n v="-2.0684104627766602"/>
    <n v="5.7000000000000002E-2"/>
    <n v="1.8800000000000001E-2"/>
    <n v="1.9E-3"/>
    <n v="0.1038"/>
    <n v="9.4899999999999998E-2"/>
    <n v="0.17960000000000001"/>
    <n v="6.4399999999999999E-2"/>
    <n v="0.72199999999999998"/>
    <n v="0"/>
    <n v="0.2041"/>
    <n v="0.2"/>
    <n v="0.2964"/>
    <n v="0.1326"/>
    <n v="0.1452"/>
    <n v="0.1386"/>
    <s v="10645.67Cr"/>
    <x v="1"/>
  </r>
  <r>
    <x v="1780"/>
    <n v="540115"/>
    <s v="LTTS"/>
    <x v="2"/>
    <x v="2"/>
    <n v="1174.9000000000001"/>
    <n v="15.65"/>
    <n v="12279.06"/>
    <n v="1.78"/>
    <n v="0"/>
    <n v="0.1"/>
    <n v="35.450000000000003"/>
    <n v="42.42"/>
    <n v="41.7"/>
    <n v="31.82"/>
    <n v="4.76"/>
    <n v="246.9"/>
    <n v="0"/>
    <n v="20.03"/>
    <n v="5096.5"/>
    <n v="74.739999999999995"/>
    <n v="17.649999999999999"/>
    <n v="106.28"/>
    <n v="17.079999999999998"/>
    <n v="157.29"/>
    <n v="33.659999999999997"/>
    <n v="31.17"/>
    <n v="8.58"/>
    <n v="6.38977635782748"/>
    <n v="0"/>
    <n v="1820.1394268009299"/>
    <n v="529.66057319907031"/>
    <n v="0.549187164865095"/>
    <n v="1.21821545897368"/>
    <n v="0.1565"/>
    <n v="1.78E-2"/>
    <n v="1E-3"/>
    <n v="0.42420000000000002"/>
    <n v="0.41699999999999998"/>
    <n v="0.31819999999999998"/>
    <n v="0"/>
    <n v="0.20030000000000001"/>
    <n v="0"/>
    <n v="0.17649999999999999"/>
    <n v="1.0628"/>
    <n v="1.5729"/>
    <n v="0.33659999999999995"/>
    <n v="0.31169999999999998"/>
    <n v="8.5800000000000001E-2"/>
    <s v="12279.06Cr"/>
    <x v="1"/>
  </r>
  <r>
    <x v="1781"/>
    <n v="537669"/>
    <s v="N/A"/>
    <x v="3"/>
    <x v="16"/>
    <n v="59.5"/>
    <n v="33.869999999999997"/>
    <n v="34.21"/>
    <n v="0"/>
    <n v="0"/>
    <n v="0.51"/>
    <n v="4.03"/>
    <n v="8.5"/>
    <n v="2.09"/>
    <n v="9.84"/>
    <n v="3.18"/>
    <n v="18.72"/>
    <n v="1.0900000000000001"/>
    <n v="17.71"/>
    <n v="11.29"/>
    <n v="72.459999999999994"/>
    <n v="59.74"/>
    <n v="41.36"/>
    <n v="49.88"/>
    <n v="66.05"/>
    <n v="1.7"/>
    <n v="0.03"/>
    <n v="6.34"/>
    <n v="2.95246530853262"/>
    <n v="3.1862028646594563E-2"/>
    <n v="61.99854121079504"/>
    <n v="57.00145878920496"/>
    <n v="4.20168067226891E-2"/>
    <n v="4.3859649122807001E-2"/>
    <n v="0.33869999999999995"/>
    <n v="0"/>
    <n v="5.1000000000000004E-3"/>
    <n v="8.5000000000000006E-2"/>
    <n v="2.0899999999999998E-2"/>
    <n v="9.8400000000000001E-2"/>
    <n v="1.09E-2"/>
    <n v="0.17710000000000001"/>
    <n v="0"/>
    <n v="0.59740000000000004"/>
    <n v="0.41360000000000002"/>
    <n v="0.66049999999999998"/>
    <n v="1.7000000000000001E-2"/>
    <n v="2.9999999999999997E-4"/>
    <n v="6.3399999999999998E-2"/>
    <s v="34.21Cr"/>
    <x v="0"/>
  </r>
  <r>
    <x v="1782"/>
    <n v="526947"/>
    <s v="LAOPALA"/>
    <x v="5"/>
    <x v="59"/>
    <n v="148.35"/>
    <n v="18.98"/>
    <n v="1646.69"/>
    <n v="0.81"/>
    <n v="0"/>
    <n v="1"/>
    <n v="36.33"/>
    <n v="20.86"/>
    <n v="23.03"/>
    <n v="13.69"/>
    <n v="3.04"/>
    <n v="48.72"/>
    <n v="0"/>
    <n v="39.19"/>
    <n v="278.23"/>
    <n v="65.64"/>
    <n v="3.91"/>
    <n v="9.59"/>
    <n v="6.37"/>
    <n v="18.989999999999998"/>
    <n v="18.53"/>
    <n v="15.83"/>
    <n v="12.95"/>
    <n v="5.2687038988408901"/>
    <n v="0"/>
    <n v="232.9982723417622"/>
    <n v="63.701727658237786"/>
    <n v="0.570610043815302"/>
    <n v="1.3288854003139701"/>
    <n v="0.1898"/>
    <n v="8.0999999999999996E-3"/>
    <n v="0.01"/>
    <n v="0.20860000000000001"/>
    <n v="0.2303"/>
    <n v="0.13689999999999999"/>
    <n v="0"/>
    <n v="0.39190000000000003"/>
    <n v="0"/>
    <n v="3.9100000000000003E-2"/>
    <n v="9.5899999999999999E-2"/>
    <n v="0.18990000000000001"/>
    <n v="0.18529999999999999"/>
    <n v="0.1583"/>
    <n v="0.1295"/>
    <s v="1646.69Cr"/>
    <x v="0"/>
  </r>
  <r>
    <x v="1783"/>
    <n v="505693"/>
    <s v="N/A"/>
    <x v="4"/>
    <x v="6"/>
    <n v="32.6"/>
    <n v="8.85"/>
    <n v="28.79"/>
    <n v="0"/>
    <n v="0"/>
    <n v="0.33"/>
    <n v="23.65"/>
    <n v="6.99"/>
    <n v="11.04"/>
    <n v="-41.2"/>
    <n v="6.16"/>
    <n v="5.29"/>
    <n v="8.26"/>
    <n v="-2.59"/>
    <n v="207"/>
    <n v="62.25"/>
    <n v="7.2149999999999999"/>
    <n v="4.43"/>
    <n v="24.68"/>
    <n v="17.23"/>
    <n v="6.45"/>
    <n v="6.78"/>
    <n v="10.08"/>
    <n v="11.299435028248601"/>
    <n v="0.28690517540812782"/>
    <n v="42.698100851342502"/>
    <n v="22.5018991486575"/>
    <n v="0.309815950920245"/>
    <n v="0.448888888888889"/>
    <n v="8.8499999999999995E-2"/>
    <n v="0"/>
    <n v="3.3E-3"/>
    <n v="6.9900000000000004E-2"/>
    <n v="0.1104"/>
    <n v="-0.41199999999999998"/>
    <n v="8.2600000000000007E-2"/>
    <n v="-2.5899999999999999E-2"/>
    <n v="0"/>
    <n v="7.2150000000000006E-2"/>
    <n v="4.4299999999999999E-2"/>
    <n v="0.17230000000000001"/>
    <n v="6.4500000000000002E-2"/>
    <n v="6.7799999999999999E-2"/>
    <n v="0.1008"/>
    <s v="28.79Cr"/>
    <x v="0"/>
  </r>
  <r>
    <x v="1784"/>
    <n v="524202"/>
    <s v="N/A"/>
    <x v="9"/>
    <x v="14"/>
    <n v="16.25"/>
    <n v="37.64"/>
    <n v="16.559999999999999"/>
    <n v="0"/>
    <n v="60.61"/>
    <n v="2.0099999999999998"/>
    <n v="54.23"/>
    <n v="9.16"/>
    <n v="9.23"/>
    <n v="2.08"/>
    <n v="0.48"/>
    <n v="33.770000000000003"/>
    <n v="1.08"/>
    <n v="24.22"/>
    <n v="39.340000000000003"/>
    <n v="42.9"/>
    <n v="5.63"/>
    <n v="12.88"/>
    <n v="-33.76"/>
    <n v="18.77"/>
    <n v="4.2"/>
    <n v="2.4900000000000002"/>
    <n v="8.0299999999999994"/>
    <n v="2.6567481402762998"/>
    <n v="6.5217391304347838E-2"/>
    <n v="35.503604981428879"/>
    <n v="-3.0036049814288788"/>
    <n v="1.18461538461538"/>
    <n v="-6.4166666666666696"/>
    <n v="0.37640000000000001"/>
    <n v="0"/>
    <n v="2.01E-2"/>
    <n v="9.1600000000000001E-2"/>
    <n v="9.2299999999999993E-2"/>
    <n v="2.0799999999999999E-2"/>
    <n v="1.0800000000000001E-2"/>
    <n v="0.2422"/>
    <n v="0.60609999999999997"/>
    <n v="5.6300000000000003E-2"/>
    <n v="0.1288"/>
    <n v="0.18770000000000001"/>
    <n v="4.2000000000000003E-2"/>
    <n v="2.4899999999999999E-2"/>
    <n v="8.0199999999999994E-2"/>
    <s v="16.56Cr"/>
    <x v="0"/>
  </r>
  <r>
    <x v="1785"/>
    <n v="540026"/>
    <s v="N/A"/>
    <x v="4"/>
    <x v="4"/>
    <n v="3.25"/>
    <n v="8.875"/>
    <n v="5.95"/>
    <n v="0"/>
    <n v="7.43"/>
    <n v="0.16500000000000001"/>
    <n v="36.270000000000003"/>
    <n v="0.44"/>
    <n v="1.1599999999999999"/>
    <n v="-0.35"/>
    <n v="0.2"/>
    <n v="16.649999999999999"/>
    <n v="0.95"/>
    <n v="-31.48"/>
    <n v="0.54"/>
    <n v="58.82"/>
    <n v="-72.849999999999994"/>
    <n v="-8.67"/>
    <n v="10.64"/>
    <n v="12.555"/>
    <n v="4.28"/>
    <n v="1.62"/>
    <n v="10.63"/>
    <n v="11.2676056338028"/>
    <n v="0.15966386554621848"/>
    <n v="5.0996391024635184"/>
    <n v="1.4003608975364816"/>
    <n v="0.56923076923076898"/>
    <n v="1.3214285714285701"/>
    <n v="8.8749999999999996E-2"/>
    <n v="0"/>
    <n v="1.65E-3"/>
    <n v="4.4000000000000003E-3"/>
    <n v="1.1599999999999999E-2"/>
    <n v="-3.5000000000000001E-3"/>
    <n v="9.4999999999999998E-3"/>
    <n v="-0.31480000000000002"/>
    <n v="7.4300000000000005E-2"/>
    <n v="-0.72850000000000004"/>
    <n v="-8.6699999999999999E-2"/>
    <n v="0.12554999999999999"/>
    <n v="4.2799999999999998E-2"/>
    <n v="1.6199999999999999E-2"/>
    <n v="0.10630000000000001"/>
    <s v="5.95Cr"/>
    <x v="0"/>
  </r>
  <r>
    <x v="1786"/>
    <n v="530577"/>
    <s v="N/A"/>
    <x v="1"/>
    <x v="1"/>
    <n v="28.75"/>
    <n v="17.420000000000002"/>
    <n v="36.94"/>
    <n v="0"/>
    <n v="0"/>
    <n v="-19.8"/>
    <n v="32.35"/>
    <n v="6.5"/>
    <n v="14.84"/>
    <n v="2.99"/>
    <n v="0.5"/>
    <n v="57.12"/>
    <n v="0.27"/>
    <n v="25.19"/>
    <n v="36.25"/>
    <n v="53.7"/>
    <n v="33.18"/>
    <n v="10"/>
    <n v="13.73"/>
    <n v="-0.88"/>
    <n v="10.33"/>
    <n v="14.19"/>
    <n v="9.4"/>
    <n v="5.7405281285878296"/>
    <n v="7.309149972929075E-3"/>
    <n v="42.49815225424981"/>
    <n v="15.00184774575019"/>
    <n v="0.47826086956521702"/>
    <n v="0.91666666666666596"/>
    <n v="0.17420000000000002"/>
    <n v="0"/>
    <n v="-0.19800000000000001"/>
    <n v="6.5000000000000002E-2"/>
    <n v="0.1484"/>
    <n v="2.9899999999999999E-2"/>
    <n v="2.7000000000000001E-3"/>
    <n v="0.25190000000000001"/>
    <n v="0"/>
    <n v="0.33179999999999998"/>
    <n v="0.1"/>
    <n v="-8.8000000000000005E-3"/>
    <n v="0.1033"/>
    <n v="0.1419"/>
    <n v="9.4E-2"/>
    <s v="36.94Cr"/>
    <x v="0"/>
  </r>
  <r>
    <x v="1787"/>
    <n v="524522"/>
    <s v="N/A"/>
    <x v="8"/>
    <x v="11"/>
    <n v="9.9499999999999993"/>
    <n v="7.03"/>
    <n v="7.96"/>
    <n v="0"/>
    <n v="0"/>
    <n v="0.2"/>
    <n v="57.11"/>
    <n v="-2.14"/>
    <n v="-0.06"/>
    <n v="-1.87"/>
    <n v="0.13"/>
    <n v="78.09"/>
    <n v="0"/>
    <n v="-24.54"/>
    <n v="9.33"/>
    <n v="54.09"/>
    <n v="109.5"/>
    <n v="-38.82"/>
    <n v="13.37"/>
    <n v="11.53"/>
    <n v="-1.36"/>
    <n v="0.26"/>
    <n v="7.81"/>
    <n v="14.2247510668563"/>
    <n v="0"/>
    <n v="23.198880858008856"/>
    <n v="-3.2988808580088573"/>
    <n v="1.3316582914572901"/>
    <n v="-4.01515151515152"/>
    <n v="7.0300000000000001E-2"/>
    <n v="0"/>
    <n v="2E-3"/>
    <n v="-2.1399999999999999E-2"/>
    <n v="-5.9999999999999995E-4"/>
    <n v="-1.8700000000000001E-2"/>
    <n v="0"/>
    <n v="-0.24540000000000001"/>
    <n v="0"/>
    <n v="1.095"/>
    <n v="-0.38819999999999999"/>
    <n v="0.1153"/>
    <n v="-1.3599999999999999E-2"/>
    <n v="2.5999999999999999E-3"/>
    <n v="7.8100000000000003E-2"/>
    <s v="7.96Cr"/>
    <x v="0"/>
  </r>
  <r>
    <x v="1788"/>
    <n v="530960"/>
    <s v="LAGNAM"/>
    <x v="7"/>
    <x v="22"/>
    <n v="7.05"/>
    <n v="2.61"/>
    <n v="12.46"/>
    <n v="0"/>
    <n v="50"/>
    <n v="0.1"/>
    <n v="55.66"/>
    <n v="7.18"/>
    <n v="10.1"/>
    <n v="12"/>
    <n v="0.23"/>
    <n v="30.12"/>
    <n v="2.29"/>
    <n v="13.84"/>
    <n v="80.319999999999993"/>
    <n v="65.98"/>
    <n v="12.72"/>
    <n v="13.93"/>
    <n v="31.75"/>
    <n v="26.94"/>
    <n v="15.13"/>
    <n v="15.99"/>
    <n v="9.6999999999999993"/>
    <n v="38.314176245210703"/>
    <n v="0.18378812199036917"/>
    <n v="15.899864682002706"/>
    <n v="-1.7998646820027062"/>
    <n v="1.2553191489361699"/>
    <n v="-4.9166666666666696"/>
    <n v="2.6100000000000002E-2"/>
    <n v="0"/>
    <n v="1E-3"/>
    <n v="7.1800000000000003E-2"/>
    <n v="0.10100000000000001"/>
    <n v="0.12"/>
    <n v="2.29E-2"/>
    <n v="0.1384"/>
    <n v="0.5"/>
    <n v="0.12720000000000001"/>
    <n v="0.13930000000000001"/>
    <n v="0.26939999999999997"/>
    <n v="0.15129999999999999"/>
    <n v="0.15989999999999999"/>
    <n v="9.69E-2"/>
    <s v="12.46Cr"/>
    <x v="0"/>
  </r>
  <r>
    <x v="1789"/>
    <n v="531842"/>
    <s v="N/A"/>
    <x v="3"/>
    <x v="3"/>
    <n v="8.5399999999999991"/>
    <n v="3.78"/>
    <n v="24.89"/>
    <n v="3.52"/>
    <n v="20.49"/>
    <n v="1.41"/>
    <n v="62.04"/>
    <n v="15.31"/>
    <n v="10.73"/>
    <n v="12.57"/>
    <n v="0.19"/>
    <n v="44.76"/>
    <n v="0.15"/>
    <n v="2.81"/>
    <n v="429.31"/>
    <n v="59.81"/>
    <n v="11.69"/>
    <n v="-2.29"/>
    <n v="71.650000000000006"/>
    <n v="2.68"/>
    <n v="6.89"/>
    <n v="8.1199999999999992"/>
    <n v="27.14"/>
    <n v="26.455026455026498"/>
    <n v="6.0265166733627961E-3"/>
    <n v="22.497365648050575"/>
    <n v="-5.417365648050577"/>
    <n v="1.6346604215456699"/>
    <n v="-2.5756457564575599"/>
    <n v="3.78E-2"/>
    <n v="3.5200000000000002E-2"/>
    <n v="1.41E-2"/>
    <n v="0.15310000000000001"/>
    <n v="0.10730000000000001"/>
    <n v="0.12570000000000001"/>
    <n v="1.5E-3"/>
    <n v="2.81E-2"/>
    <n v="0.2049"/>
    <n v="0.1169"/>
    <n v="-2.29E-2"/>
    <n v="2.6800000000000001E-2"/>
    <n v="6.8900000000000003E-2"/>
    <n v="8.1199999999999994E-2"/>
    <n v="0.27139999999999997"/>
    <s v="24.89Cr"/>
    <x v="0"/>
  </r>
  <r>
    <x v="1790"/>
    <n v="505302"/>
    <s v="N/A"/>
    <x v="3"/>
    <x v="84"/>
    <n v="26.9"/>
    <n v="5.45"/>
    <n v="17.989999999999998"/>
    <n v="0"/>
    <n v="0"/>
    <n v="-0.34"/>
    <n v="43.66"/>
    <n v="16.48"/>
    <n v="18.809999999999999"/>
    <n v="12.66"/>
    <n v="1.46"/>
    <n v="18.420000000000002"/>
    <n v="0.25"/>
    <n v="36.31"/>
    <n v="12.64"/>
    <n v="32.71"/>
    <n v="45"/>
    <n v="21.23"/>
    <n v="9.4700000000000006"/>
    <n v="-16.07"/>
    <n v="13.05"/>
    <n v="12.07"/>
    <n v="5.45"/>
    <n v="18.348623853210999"/>
    <n v="1.3896609227348528E-2"/>
    <n v="47.745828895988637"/>
    <n v="6.0541711040113597"/>
    <n v="0.77509293680297398"/>
    <n v="3.4462809917355401"/>
    <n v="5.45E-2"/>
    <n v="0"/>
    <n v="-3.3999999999999998E-3"/>
    <n v="0.1648"/>
    <n v="0.18809999999999999"/>
    <n v="0.12659999999999999"/>
    <n v="2.5000000000000001E-3"/>
    <n v="0.36309999999999998"/>
    <n v="0"/>
    <n v="0.45"/>
    <n v="0.21229999999999999"/>
    <n v="-0.16070000000000001"/>
    <n v="0.1305"/>
    <n v="0.1207"/>
    <n v="5.45E-2"/>
    <s v="17.99Cr"/>
    <x v="0"/>
  </r>
  <r>
    <x v="1791"/>
    <n v="504258"/>
    <s v="N/A"/>
    <x v="6"/>
    <x v="8"/>
    <n v="199.95"/>
    <n v="15.28"/>
    <n v="49.19"/>
    <n v="4.5"/>
    <n v="0"/>
    <n v="1.58"/>
    <n v="63.65"/>
    <n v="7.45"/>
    <n v="9.2100000000000009"/>
    <n v="6.01"/>
    <n v="0.33"/>
    <n v="599.91999999999996"/>
    <n v="0.03"/>
    <n v="1.3"/>
    <n v="124.42"/>
    <n v="32.44"/>
    <n v="0.67"/>
    <n v="3.56"/>
    <n v="5.97"/>
    <n v="9.65"/>
    <n v="7.91"/>
    <n v="7.16"/>
    <n v="13.2"/>
    <n v="6.5445026178010499"/>
    <n v="6.098800569221387E-4"/>
    <n v="550.06877579092156"/>
    <n v="-150.16877579092159"/>
    <n v="1.7510377594398601"/>
    <n v="-2.33149097689286"/>
    <n v="0.15279999999999999"/>
    <n v="4.4999999999999998E-2"/>
    <n v="1.5800000000000002E-2"/>
    <n v="7.4499999999999997E-2"/>
    <n v="9.2100000000000015E-2"/>
    <n v="6.0100000000000001E-2"/>
    <n v="2.9999999999999997E-4"/>
    <n v="1.2999999999999999E-2"/>
    <n v="0"/>
    <n v="6.7000000000000002E-3"/>
    <n v="3.56E-2"/>
    <n v="9.6500000000000002E-2"/>
    <n v="7.9100000000000004E-2"/>
    <n v="7.1599999999999997E-2"/>
    <n v="0.13200000000000001"/>
    <s v="49.19Cr"/>
    <x v="0"/>
  </r>
  <r>
    <x v="1792"/>
    <n v="530960"/>
    <s v="LFIC"/>
    <x v="1"/>
    <x v="1"/>
    <n v="37.700000000000003"/>
    <n v="565.5"/>
    <n v="11.31"/>
    <n v="6.63"/>
    <n v="0"/>
    <n v="90.19"/>
    <n v="50.98"/>
    <n v="4.42"/>
    <n v="8.18"/>
    <n v="4.33"/>
    <n v="0.3"/>
    <n v="126.03"/>
    <n v="0"/>
    <n v="-13.27"/>
    <n v="3.09"/>
    <n v="47"/>
    <n v="-4.28"/>
    <n v="-2.46"/>
    <n v="-20.34"/>
    <n v="6.27"/>
    <n v="9.82"/>
    <n v="8.01"/>
    <n v="13.86"/>
    <n v="0.17683465959328001"/>
    <n v="0"/>
    <n v="76.907384740922083"/>
    <n v="-1.5073847409220775"/>
    <n v="1.04005305039788"/>
    <n v="-25.966887417218501"/>
    <n v="5.6550000000000002"/>
    <n v="6.6299999999999998E-2"/>
    <n v="0.90190000000000003"/>
    <n v="4.4200000000000003E-2"/>
    <n v="8.1799999999999998E-2"/>
    <n v="4.3299999999999998E-2"/>
    <n v="0"/>
    <n v="-0.13270000000000001"/>
    <n v="0"/>
    <n v="-4.2799999999999998E-2"/>
    <n v="-2.46E-2"/>
    <n v="6.2700000000000006E-2"/>
    <n v="9.8199999999999996E-2"/>
    <n v="8.0100000000000005E-2"/>
    <n v="0.1386"/>
    <s v="11.31Cr"/>
    <x v="0"/>
  </r>
  <r>
    <x v="1793"/>
    <n v="500252"/>
    <s v="LAXMIMACH"/>
    <x v="3"/>
    <x v="84"/>
    <n v="2394.15"/>
    <n v="40.18"/>
    <n v="2557.67"/>
    <n v="1.46"/>
    <n v="0"/>
    <n v="18.600000000000001"/>
    <n v="62"/>
    <n v="17.829999999999998"/>
    <n v="17.440000000000001"/>
    <n v="11.7"/>
    <n v="1.52"/>
    <n v="1574.89"/>
    <n v="0"/>
    <n v="2.85"/>
    <n v="1776.35"/>
    <n v="30.95"/>
    <n v="-1.79"/>
    <n v="3.01"/>
    <n v="-4.18"/>
    <n v="2.16"/>
    <n v="13.91"/>
    <n v="12.03"/>
    <n v="20.57"/>
    <n v="2.4888003982080602"/>
    <n v="0"/>
    <n v="6300.394736842105"/>
    <n v="-1512.0947368421048"/>
    <n v="1.6315769688616"/>
    <n v="-2.58333829335555"/>
    <n v="0.40179999999999999"/>
    <n v="1.46E-2"/>
    <n v="0.186"/>
    <n v="0.1782"/>
    <n v="0.1744"/>
    <n v="0.11700000000000001"/>
    <n v="0"/>
    <n v="2.8500000000000001E-2"/>
    <n v="0"/>
    <n v="-1.7899999999999999E-2"/>
    <n v="3.0099999999999998E-2"/>
    <n v="2.1600000000000001E-2"/>
    <n v="0.1391"/>
    <n v="0.1203"/>
    <n v="0.20569999999999999"/>
    <s v="2557.67Cr"/>
    <x v="0"/>
  </r>
  <r>
    <x v="1794"/>
    <n v="506079"/>
    <s v="LAKPRE"/>
    <x v="5"/>
    <x v="97"/>
    <n v="1.25"/>
    <n v="16.2"/>
    <n v="1.37"/>
    <n v="0"/>
    <n v="0"/>
    <n v="0.61499999999999999"/>
    <n v="93.15"/>
    <n v="0.28000000000000003"/>
    <n v="4.7"/>
    <n v="-90.57"/>
    <n v="0.06"/>
    <n v="21.36"/>
    <n v="11.16"/>
    <n v="0.16"/>
    <n v="232.24"/>
    <n v="62.85"/>
    <n v="-9.65"/>
    <n v="-5.37"/>
    <n v="-18.059999999999999"/>
    <n v="16.675000000000001"/>
    <n v="-24.82"/>
    <n v="-37.57"/>
    <n v="16.2"/>
    <n v="6.1728395061728403"/>
    <n v="8.1459854014598534"/>
    <n v="18.248175182481766"/>
    <n v="-15.748175182481766"/>
    <n v="13.6"/>
    <n v="-1.07936507936508"/>
    <n v="0.16200000000000001"/>
    <n v="0"/>
    <n v="6.1500000000000001E-3"/>
    <n v="2.8E-3"/>
    <n v="4.7E-2"/>
    <n v="-0.90569999999999995"/>
    <n v="0.1116"/>
    <n v="1.6000000000000001E-3"/>
    <n v="0"/>
    <n v="-9.6500000000000002E-2"/>
    <n v="-5.3699999999999998E-2"/>
    <n v="0.16675000000000001"/>
    <n v="-0.2482"/>
    <n v="-0.37569999999999998"/>
    <n v="0.16200000000000001"/>
    <s v="1.37Cr"/>
    <x v="0"/>
  </r>
  <r>
    <x v="1795"/>
    <n v="534690"/>
    <s v="LAKSHVILAS"/>
    <x v="1"/>
    <x v="66"/>
    <n v="10.9"/>
    <n v="12.75"/>
    <n v="367.02"/>
    <n v="0"/>
    <n v="35.020000000000003"/>
    <n v="0.32500000000000001"/>
    <n v="88.81"/>
    <n v="2.76"/>
    <n v="4.55"/>
    <n v="-42.41"/>
    <n v="0.19"/>
    <n v="56.21"/>
    <n v="15.96"/>
    <n v="11.16"/>
    <n v="2433.92"/>
    <n v="6.78"/>
    <n v="3.41"/>
    <n v="7.44"/>
    <n v="13.1"/>
    <n v="11.73"/>
    <n v="-9.84"/>
    <n v="-19.45"/>
    <n v="13.84"/>
    <n v="7.8431372549019596"/>
    <n v="4.3485368644760505E-2"/>
    <n v="97.408400357462043"/>
    <n v="-75.608400357462045"/>
    <n v="7.9366972477064204"/>
    <n v="-1.1441608252876601"/>
    <n v="0.1275"/>
    <n v="0"/>
    <n v="3.2499999999999999E-3"/>
    <n v="2.76E-2"/>
    <n v="4.5499999999999999E-2"/>
    <n v="-0.42409999999999998"/>
    <n v="0.15959999999999999"/>
    <n v="0.1116"/>
    <n v="0.35020000000000007"/>
    <n v="3.4099999999999998E-2"/>
    <n v="7.4399999999999994E-2"/>
    <n v="0.1173"/>
    <n v="-9.8400000000000001E-2"/>
    <n v="-0.19450000000000001"/>
    <n v="0.1384"/>
    <s v="367.02Cr"/>
    <x v="0"/>
  </r>
  <r>
    <x v="1796"/>
    <n v="502958"/>
    <s v="N/A"/>
    <x v="7"/>
    <x v="74"/>
    <n v="1372.3"/>
    <n v="15.5"/>
    <n v="95.51"/>
    <n v="0.36"/>
    <n v="0"/>
    <n v="0.68"/>
    <n v="50.95"/>
    <n v="1.31"/>
    <n v="2.66"/>
    <n v="-1.69"/>
    <n v="0.3"/>
    <n v="4576.05"/>
    <n v="0.19"/>
    <n v="1.88"/>
    <n v="235.26"/>
    <n v="62.72"/>
    <n v="7.53"/>
    <n v="2.59"/>
    <n v="-8.25"/>
    <n v="0.97"/>
    <n v="0.24"/>
    <n v="-0.4"/>
    <n v="15.75"/>
    <n v="6.4516129032258096"/>
    <n v="1.9893204900010468E-3"/>
    <n v="2797.7573904179412"/>
    <n v="-53.157390417941315"/>
    <n v="1.0387378853020499"/>
    <n v="-26.8145221971407"/>
    <n v="0.155"/>
    <n v="3.5999999999999999E-3"/>
    <n v="6.7999999999999996E-3"/>
    <n v="1.3100000000000001E-2"/>
    <n v="2.6599999999999999E-2"/>
    <n v="-1.6899999999999998E-2"/>
    <n v="1.9E-3"/>
    <n v="1.8800000000000001E-2"/>
    <n v="0"/>
    <n v="7.5300000000000006E-2"/>
    <n v="2.5899999999999999E-2"/>
    <n v="9.7000000000000003E-3"/>
    <n v="2.3999999999999998E-3"/>
    <n v="-4.0000000000000001E-3"/>
    <n v="0.1575"/>
    <s v="95.51Cr"/>
    <x v="0"/>
  </r>
  <r>
    <x v="1797"/>
    <n v="590075"/>
    <s v="LAMBODHARA"/>
    <x v="7"/>
    <x v="15"/>
    <n v="19"/>
    <n v="2.15"/>
    <n v="18.2"/>
    <n v="5.26"/>
    <n v="19.649999999999999"/>
    <n v="0.13"/>
    <n v="68.069999999999993"/>
    <n v="11.99"/>
    <n v="13.83"/>
    <n v="14.16"/>
    <n v="0.31"/>
    <n v="61.56"/>
    <n v="0.52"/>
    <n v="10.63"/>
    <n v="178.19"/>
    <n v="70.36"/>
    <n v="13.74"/>
    <n v="9.2899999999999991"/>
    <n v="18.88"/>
    <n v="16.59"/>
    <n v="15.45"/>
    <n v="15.02"/>
    <n v="5.81"/>
    <n v="46.511627906976699"/>
    <n v="2.8571428571428574E-2"/>
    <n v="59.505167554024418"/>
    <n v="-21.505167554024418"/>
    <n v="2.1321052631578898"/>
    <n v="-1.8833100883310101"/>
    <n v="2.1499999999999998E-2"/>
    <n v="5.2600000000000001E-2"/>
    <n v="1.2999999999999999E-3"/>
    <n v="0.11990000000000001"/>
    <n v="0.13830000000000001"/>
    <n v="0.1416"/>
    <n v="5.1999999999999998E-3"/>
    <n v="0.10630000000000001"/>
    <n v="0.19650000000000001"/>
    <n v="0.13739999999999999"/>
    <n v="9.2899999999999983E-2"/>
    <n v="0.16589999999999999"/>
    <n v="0.1545"/>
    <n v="0.1502"/>
    <n v="5.8099999999999999E-2"/>
    <s v="18.2Cr"/>
    <x v="0"/>
  </r>
  <r>
    <x v="1798"/>
    <n v="539841"/>
    <s v="N/A"/>
    <x v="3"/>
    <x v="16"/>
    <n v="27.3"/>
    <n v="4.5199999999999996"/>
    <n v="27.43"/>
    <n v="0"/>
    <n v="0"/>
    <n v="0.06"/>
    <n v="68.94"/>
    <n v="27.65"/>
    <n v="24.91"/>
    <n v="35.020000000000003"/>
    <n v="0.89"/>
    <n v="30.79"/>
    <n v="1.1100000000000001"/>
    <n v="8.18"/>
    <n v="254"/>
    <n v="74.44"/>
    <n v="66.03"/>
    <n v="54.9"/>
    <n v="117.81"/>
    <n v="78.89"/>
    <n v="32.81"/>
    <n v="36.11"/>
    <n v="8.11"/>
    <n v="22.123893805309699"/>
    <n v="4.0466642362376966E-2"/>
    <n v="87.894397939471986"/>
    <n v="-33.294397939471985"/>
    <n v="2.21941391941392"/>
    <n v="-1.8200660859116899"/>
    <n v="4.5199999999999997E-2"/>
    <n v="0"/>
    <n v="5.9999999999999995E-4"/>
    <n v="0.27650000000000002"/>
    <n v="0.24909999999999999"/>
    <n v="0.35020000000000001"/>
    <n v="1.11E-2"/>
    <n v="8.1799999999999998E-2"/>
    <n v="0"/>
    <n v="0.6603"/>
    <n v="0.54900000000000004"/>
    <n v="0.78890000000000005"/>
    <n v="0.3281"/>
    <n v="0.36109999999999998"/>
    <n v="8.1100000000000005E-2"/>
    <s v="27.43Cr"/>
    <x v="0"/>
  </r>
  <r>
    <x v="1799"/>
    <n v="509048"/>
    <s v="N/A"/>
    <x v="4"/>
    <x v="4"/>
    <n v="3.05"/>
    <n v="8.875"/>
    <n v="12.35"/>
    <n v="6.56"/>
    <n v="0"/>
    <n v="0.16500000000000001"/>
    <n v="85.58"/>
    <n v="8.4"/>
    <n v="9.64"/>
    <n v="1.73"/>
    <n v="0.08"/>
    <n v="39.97"/>
    <n v="1.18"/>
    <n v="29.05"/>
    <n v="66.03"/>
    <n v="62.22"/>
    <n v="-0.97"/>
    <n v="-7.5"/>
    <n v="-36.369999999999997"/>
    <n v="-29.85"/>
    <n v="7"/>
    <n v="5.13"/>
    <n v="10.63"/>
    <n v="11.2676056338028"/>
    <n v="9.5546558704453444E-2"/>
    <n v="21.151178918169208"/>
    <n v="-15.051178918169208"/>
    <n v="5.9344262295082002"/>
    <n v="-1.20265780730897"/>
    <n v="8.8749999999999996E-2"/>
    <n v="6.5600000000000006E-2"/>
    <n v="1.65E-3"/>
    <n v="8.4000000000000005E-2"/>
    <n v="9.64E-2"/>
    <n v="1.7299999999999999E-2"/>
    <n v="1.18E-2"/>
    <n v="0.29049999999999998"/>
    <n v="0"/>
    <n v="-9.7000000000000003E-3"/>
    <n v="-7.4999999999999997E-2"/>
    <n v="-0.29849999999999999"/>
    <n v="7.0000000000000007E-2"/>
    <n v="5.1299999999999998E-2"/>
    <n v="0.10630000000000001"/>
    <s v="12.35Cr"/>
    <x v="0"/>
  </r>
  <r>
    <x v="1800"/>
    <n v="532275"/>
    <s v="N/A"/>
    <x v="2"/>
    <x v="5"/>
    <n v="0.37"/>
    <n v="33.64"/>
    <n v="29.6"/>
    <n v="0"/>
    <n v="0"/>
    <n v="4.1399999999999997"/>
    <n v="48.61"/>
    <n v="-6.32"/>
    <n v="-4.72"/>
    <n v="-6.96"/>
    <n v="0.93"/>
    <n v="0.4"/>
    <n v="0.14000000000000001"/>
    <n v="20.309999999999999"/>
    <n v="2.56"/>
    <n v="74.989999999999995"/>
    <n v="31.55"/>
    <n v="-2.59"/>
    <n v="6.75"/>
    <n v="8.1300000000000008"/>
    <n v="-8.23"/>
    <n v="-5.33"/>
    <n v="17.010000000000002"/>
    <n v="2.9726516052318699"/>
    <n v="4.72972972972973E-3"/>
    <n v="0.71998443276902124"/>
    <n v="2.0015567230978748E-2"/>
    <n v="0.94594594594594605"/>
    <n v="17.5"/>
    <n v="0.33639999999999998"/>
    <n v="0"/>
    <n v="4.1399999999999999E-2"/>
    <n v="-6.3200000000000006E-2"/>
    <n v="-4.7199999999999999E-2"/>
    <n v="-6.9599999999999995E-2"/>
    <n v="1.4E-3"/>
    <n v="0.2031"/>
    <n v="0"/>
    <n v="0.3155"/>
    <n v="-2.5899999999999999E-2"/>
    <n v="8.1299999999999997E-2"/>
    <n v="-8.2299999999999998E-2"/>
    <n v="-5.33E-2"/>
    <n v="0.1701"/>
    <s v="29.6Cr"/>
    <x v="0"/>
  </r>
  <r>
    <x v="1801"/>
    <n v="533012"/>
    <s v="LPDC"/>
    <x v="4"/>
    <x v="4"/>
    <n v="0.85"/>
    <n v="33.53"/>
    <n v="11.4"/>
    <n v="0"/>
    <n v="0"/>
    <n v="-0.8"/>
    <n v="88.11"/>
    <n v="0.38"/>
    <n v="0.86"/>
    <n v="0.28000000000000003"/>
    <n v="0.19"/>
    <n v="4.58"/>
    <n v="0"/>
    <n v="-577.78"/>
    <n v="0.09"/>
    <n v="65.16"/>
    <n v="3.78"/>
    <n v="3.2149999999999999"/>
    <n v="-41.05"/>
    <n v="-42"/>
    <n v="1.03"/>
    <n v="0.68"/>
    <n v="10.63"/>
    <n v="2.9824038174768899"/>
    <n v="0"/>
    <n v="7.1488645920941964"/>
    <n v="-5.4488645920941963"/>
    <n v="7.4117647058823497"/>
    <n v="-1.15596330275229"/>
    <n v="0.33529999999999999"/>
    <n v="0"/>
    <n v="-8.0000000000000002E-3"/>
    <n v="3.8E-3"/>
    <n v="8.6E-3"/>
    <n v="2.8E-3"/>
    <n v="0"/>
    <n v="-5.7778"/>
    <n v="0"/>
    <n v="3.78E-2"/>
    <n v="3.2149999999999998E-2"/>
    <n v="-0.42"/>
    <n v="1.03E-2"/>
    <n v="6.7999999999999996E-3"/>
    <n v="0.10630000000000001"/>
    <s v="11.4Cr"/>
    <x v="0"/>
  </r>
  <r>
    <x v="1802"/>
    <n v="500510"/>
    <s v="LT"/>
    <x v="4"/>
    <x v="21"/>
    <n v="837.05"/>
    <n v="11.95"/>
    <n v="117512.78"/>
    <n v="2.15"/>
    <n v="0"/>
    <n v="0.84"/>
    <n v="47.91"/>
    <n v="13.46"/>
    <n v="12.97"/>
    <n v="14.56"/>
    <n v="1.86"/>
    <n v="450.61"/>
    <n v="2.1"/>
    <n v="17.170000000000002"/>
    <n v="144510.48000000001"/>
    <n v="0"/>
    <n v="11.72"/>
    <n v="10.64"/>
    <n v="27.87"/>
    <n v="14.29"/>
    <n v="13.15"/>
    <n v="14.64"/>
    <n v="6.19"/>
    <n v="8.3682008368200798"/>
    <n v="1.7870396734721108E-5"/>
    <n v="1606.9303129199461"/>
    <n v="67.169687080053791"/>
    <n v="0.91975389761662996"/>
    <n v="11.4616644335269"/>
    <n v="0.1195"/>
    <n v="2.1499999999999998E-2"/>
    <n v="8.3999999999999995E-3"/>
    <n v="0.1346"/>
    <n v="0.12970000000000001"/>
    <n v="0.14560000000000001"/>
    <n v="2.1000000000000001E-2"/>
    <n v="0.17170000000000002"/>
    <n v="0"/>
    <n v="0.1172"/>
    <n v="0.10639999999999999"/>
    <n v="0.1429"/>
    <n v="0.13150000000000001"/>
    <n v="0.1464"/>
    <n v="6.1899999999999997E-2"/>
    <s v="117512.78Cr"/>
    <x v="2"/>
  </r>
  <r>
    <x v="1803"/>
    <n v="540702"/>
    <s v="LASA"/>
    <x v="9"/>
    <x v="45"/>
    <n v="26.8"/>
    <n v="16.14"/>
    <n v="109"/>
    <n v="0"/>
    <n v="0"/>
    <n v="0.49"/>
    <n v="46.08"/>
    <n v="-1.97"/>
    <n v="12.25"/>
    <n v="-10.81"/>
    <n v="1.05"/>
    <n v="25.51"/>
    <n v="0.6"/>
    <n v="14.8"/>
    <n v="160.69999999999999"/>
    <n v="36.799999999999997"/>
    <n v="9.27"/>
    <n v="11.96"/>
    <n v="20.454999999999998"/>
    <n v="14.64"/>
    <n v="11.744999999999999"/>
    <n v="11.76"/>
    <n v="16.739999999999998"/>
    <n v="6.1957868649318497"/>
    <n v="5.5045871559633022E-3"/>
    <n v="49.703264094955486"/>
    <n v="3.8967359050445154"/>
    <n v="0.85447761194029903"/>
    <n v="5.8717948717948696"/>
    <n v="0.16139999999999999"/>
    <n v="0"/>
    <n v="4.8999999999999998E-3"/>
    <n v="-1.9699999999999999E-2"/>
    <n v="0.1225"/>
    <n v="-0.1081"/>
    <n v="6.0000000000000001E-3"/>
    <n v="0.14799999999999999"/>
    <n v="0"/>
    <n v="9.2700000000000005E-2"/>
    <n v="0.1196"/>
    <n v="0.1464"/>
    <n v="0.11745"/>
    <n v="0.1176"/>
    <n v="0.1673"/>
    <s v="109Cr"/>
    <x v="0"/>
  </r>
  <r>
    <x v="1804"/>
    <n v="530960"/>
    <s v="LATTEYS"/>
    <x v="4"/>
    <x v="6"/>
    <n v="36"/>
    <n v="21.23"/>
    <n v="16.559999999999999"/>
    <n v="0"/>
    <n v="0"/>
    <n v="0.33"/>
    <n v="45.41"/>
    <n v="10.3"/>
    <n v="11.04"/>
    <n v="8.35"/>
    <n v="1.22"/>
    <n v="29.5"/>
    <n v="0.89"/>
    <n v="9.56"/>
    <n v="26.67"/>
    <n v="73.430000000000007"/>
    <n v="7.2149999999999999"/>
    <n v="4.43"/>
    <n v="24.68"/>
    <n v="17.23"/>
    <n v="6.45"/>
    <n v="6.78"/>
    <n v="10.08"/>
    <n v="4.7103155911446102"/>
    <n v="5.3743961352657008E-2"/>
    <n v="65.946143982414355"/>
    <n v="6.0538560175856446"/>
    <n v="0.83194444444444404"/>
    <n v="4.9504132231405"/>
    <n v="0.21229999999999999"/>
    <n v="0"/>
    <n v="3.3E-3"/>
    <n v="0.10299999999999999"/>
    <n v="0.1104"/>
    <n v="8.3500000000000005E-2"/>
    <n v="8.8999999999999999E-3"/>
    <n v="9.5600000000000004E-2"/>
    <n v="0"/>
    <n v="7.2150000000000006E-2"/>
    <n v="4.4299999999999999E-2"/>
    <n v="0.17230000000000001"/>
    <n v="6.4500000000000002E-2"/>
    <n v="6.7799999999999999E-2"/>
    <n v="0.1008"/>
    <s v="16.56Cr"/>
    <x v="0"/>
  </r>
  <r>
    <x v="1805"/>
    <n v="540222"/>
    <s v="LAURUSLABS"/>
    <x v="9"/>
    <x v="18"/>
    <n v="326.75"/>
    <n v="18.55"/>
    <n v="3493.43"/>
    <n v="0.46"/>
    <n v="32.270000000000003"/>
    <n v="-35.67"/>
    <n v="28.97"/>
    <n v="8.27"/>
    <n v="12.53"/>
    <n v="6.23"/>
    <n v="2.16"/>
    <n v="151.12"/>
    <n v="0.61"/>
    <n v="18.309999999999999"/>
    <n v="2627.74"/>
    <n v="32.58"/>
    <n v="8.84"/>
    <n v="14.6"/>
    <n v="-11.02"/>
    <n v="-0.52"/>
    <n v="12.26"/>
    <n v="11.28"/>
    <n v="18.55"/>
    <n v="5.3908355795148202"/>
    <n v="1.7461348874888005E-4"/>
    <n v="460.01689427002674"/>
    <n v="193.48310572997326"/>
    <n v="0.40786534047436901"/>
    <n v="0.68880504444903901"/>
    <n v="0.1855"/>
    <n v="4.5999999999999999E-3"/>
    <n v="-0.35670000000000002"/>
    <n v="8.2699999999999996E-2"/>
    <n v="0.12529999999999999"/>
    <n v="6.2300000000000001E-2"/>
    <n v="6.1000000000000004E-3"/>
    <n v="0.18310000000000001"/>
    <n v="0.32270000000000004"/>
    <n v="8.8400000000000006E-2"/>
    <n v="0.14599999999999999"/>
    <n v="-5.1999999999999998E-3"/>
    <n v="0.1226"/>
    <n v="0.1128"/>
    <n v="0.1855"/>
    <s v="3493.43Cr"/>
    <x v="0"/>
  </r>
  <r>
    <x v="1806"/>
    <n v="530960"/>
    <s v="LAXMICOT"/>
    <x v="7"/>
    <x v="15"/>
    <n v="7.05"/>
    <n v="3.29"/>
    <n v="12.09"/>
    <n v="0"/>
    <n v="0"/>
    <n v="-5.14"/>
    <n v="52.36"/>
    <n v="8"/>
    <n v="6.94"/>
    <n v="8.06"/>
    <n v="0.26"/>
    <n v="27.33"/>
    <n v="0.98"/>
    <n v="6.91"/>
    <n v="177.21"/>
    <n v="56.46"/>
    <n v="16.11"/>
    <n v="9.1199999999999992"/>
    <n v="5.67"/>
    <n v="-0.64"/>
    <n v="6.89"/>
    <n v="6.84"/>
    <n v="5.81"/>
    <n v="30.3951367781155"/>
    <n v="8.1058726220016544E-2"/>
    <n v="14.798488664987405"/>
    <n v="-0.69848866498740492"/>
    <n v="1.0992907801418399"/>
    <n v="-11.0714285714286"/>
    <n v="3.2899999999999999E-2"/>
    <n v="0"/>
    <n v="-5.1400000000000001E-2"/>
    <n v="0.08"/>
    <n v="6.9400000000000003E-2"/>
    <n v="8.0600000000000005E-2"/>
    <n v="9.7999999999999997E-3"/>
    <n v="6.9099999999999995E-2"/>
    <n v="0"/>
    <n v="0.16109999999999999"/>
    <n v="9.1200000000000003E-2"/>
    <n v="-6.4000000000000003E-3"/>
    <n v="6.8900000000000003E-2"/>
    <n v="6.8400000000000002E-2"/>
    <n v="5.8099999999999999E-2"/>
    <s v="12.09Cr"/>
    <x v="0"/>
  </r>
  <r>
    <x v="1807"/>
    <n v="531288"/>
    <s v="N/A"/>
    <x v="1"/>
    <x v="1"/>
    <n v="5.25"/>
    <n v="10.45"/>
    <n v="1.73"/>
    <n v="0"/>
    <n v="0"/>
    <n v="0.24"/>
    <n v="0"/>
    <n v="-0.87"/>
    <n v="7.65"/>
    <n v="-0.9"/>
    <n v="0.32"/>
    <n v="16.55"/>
    <n v="0.05"/>
    <n v="-150"/>
    <n v="0.08"/>
    <n v="28.23"/>
    <n v="-59.89"/>
    <n v="-32.56"/>
    <n v="18.920000000000002"/>
    <n v="15.8"/>
    <n v="5.13"/>
    <n v="6.37"/>
    <n v="13.86"/>
    <n v="9.5693779904306204"/>
    <n v="2.8901734104046246E-2"/>
    <n v="5.25"/>
    <n v="5.25"/>
    <n v="0"/>
    <n v="0"/>
    <n v="0.1045"/>
    <n v="0"/>
    <n v="2.3999999999999998E-3"/>
    <n v="-8.6999999999999994E-3"/>
    <n v="7.6499999999999999E-2"/>
    <n v="-8.9999999999999993E-3"/>
    <n v="5.0000000000000001E-4"/>
    <n v="-1.5"/>
    <n v="0"/>
    <n v="-0.59889999999999999"/>
    <n v="-0.3256"/>
    <n v="0.158"/>
    <n v="5.1299999999999998E-2"/>
    <n v="6.3700000000000007E-2"/>
    <n v="0.1386"/>
    <s v="1.73Cr"/>
    <x v="0"/>
  </r>
  <r>
    <x v="1808"/>
    <n v="540360"/>
    <s v="N/A"/>
    <x v="1"/>
    <x v="1"/>
    <n v="122.95"/>
    <n v="39.51"/>
    <n v="65.59"/>
    <n v="0"/>
    <n v="0"/>
    <n v="0.24"/>
    <n v="12.18"/>
    <n v="15.13"/>
    <n v="8.15"/>
    <n v="17.03"/>
    <n v="8.5299999999999994"/>
    <n v="14.41"/>
    <n v="0"/>
    <n v="97.53"/>
    <n v="3.24"/>
    <n v="0"/>
    <n v="54.2"/>
    <n v="85.56"/>
    <n v="102.53"/>
    <n v="15.8"/>
    <n v="5.68"/>
    <n v="7.1"/>
    <n v="13.86"/>
    <n v="2.5310048089091399"/>
    <n v="0"/>
    <n v="140.0022773855614"/>
    <n v="105.89772261443861"/>
    <n v="0.13867425782838599"/>
    <n v="0.16100094428706299"/>
    <n v="0.39510000000000001"/>
    <n v="0"/>
    <n v="2.3999999999999998E-3"/>
    <n v="0.15129999999999999"/>
    <n v="8.1500000000000003E-2"/>
    <n v="0.17030000000000001"/>
    <n v="0"/>
    <n v="0.97529999999999994"/>
    <n v="0"/>
    <n v="0.54200000000000004"/>
    <n v="0.85560000000000003"/>
    <n v="0.158"/>
    <n v="5.6800000000000003E-2"/>
    <n v="7.0999999999999994E-2"/>
    <n v="0.1386"/>
    <s v="65.59Cr"/>
    <x v="0"/>
  </r>
  <r>
    <x v="1809"/>
    <n v="517415"/>
    <s v="N/A"/>
    <x v="2"/>
    <x v="2"/>
    <n v="1.05"/>
    <n v="293"/>
    <n v="5.86"/>
    <n v="0"/>
    <n v="0"/>
    <n v="-17.5"/>
    <n v="26.06"/>
    <n v="0.04"/>
    <n v="0.18"/>
    <n v="0.04"/>
    <n v="0.11"/>
    <n v="9.81"/>
    <n v="0"/>
    <n v="-14.08"/>
    <n v="4.26"/>
    <n v="70.38"/>
    <n v="25.99"/>
    <n v="14.34"/>
    <n v="-12.64"/>
    <n v="-16.739999999999998"/>
    <n v="0.15"/>
    <n v="0.18"/>
    <n v="8.58"/>
    <n v="0.34129692832764502"/>
    <n v="0"/>
    <n v="1.4200703272923993"/>
    <n v="0.67992967270760074"/>
    <n v="0.35238095238095202"/>
    <n v="0.54411764705882404"/>
    <n v="2.93"/>
    <n v="0"/>
    <n v="-0.17499999999999999"/>
    <n v="4.0000000000000002E-4"/>
    <n v="1.8E-3"/>
    <n v="4.0000000000000002E-4"/>
    <n v="0"/>
    <n v="-0.14080000000000001"/>
    <n v="0"/>
    <n v="0.25990000000000002"/>
    <n v="0.1434"/>
    <n v="-0.16739999999999999"/>
    <n v="1.5E-3"/>
    <n v="1.8E-3"/>
    <n v="8.5800000000000001E-2"/>
    <s v="5.86Cr"/>
    <x v="0"/>
  </r>
  <r>
    <x v="1810"/>
    <n v="517518"/>
    <s v="LEEL"/>
    <x v="5"/>
    <x v="78"/>
    <n v="2.5"/>
    <n v="0.21"/>
    <n v="10.08"/>
    <n v="800.15"/>
    <n v="0.5"/>
    <n v="-0.02"/>
    <n v="87.71"/>
    <n v="5.93"/>
    <n v="10.61"/>
    <n v="2.69"/>
    <n v="0.01"/>
    <n v="325.25"/>
    <n v="0.37"/>
    <n v="3.62"/>
    <n v="1422.09"/>
    <n v="42.11"/>
    <n v="2.5099999999999998"/>
    <n v="10.96"/>
    <n v="-28.38"/>
    <n v="-11.27"/>
    <n v="9.1199999999999992"/>
    <n v="7.59"/>
    <n v="23.96"/>
    <n v="476.19047619047598"/>
    <n v="3.6706349206349208E-2"/>
    <n v="20.34174125305125"/>
    <n v="-15.34174125305125"/>
    <n v="7.1360000000000001"/>
    <n v="-1.1629726205997399"/>
    <n v="2.0999999999999999E-3"/>
    <n v="8.0015000000000001"/>
    <n v="-2.0000000000000001E-4"/>
    <n v="5.9299999999999999E-2"/>
    <n v="0.1061"/>
    <n v="2.69E-2"/>
    <n v="3.7000000000000002E-3"/>
    <n v="3.6200000000000003E-2"/>
    <n v="5.0000000000000001E-3"/>
    <n v="2.5100000000000001E-2"/>
    <n v="0.1096"/>
    <n v="-0.11269999999999999"/>
    <n v="9.1200000000000003E-2"/>
    <n v="7.5899999999999995E-2"/>
    <n v="0.23960000000000001"/>
    <s v="10.08Cr"/>
    <x v="0"/>
  </r>
  <r>
    <x v="1811"/>
    <n v="532829"/>
    <s v="N/A"/>
    <x v="3"/>
    <x v="49"/>
    <n v="15.25"/>
    <n v="260.75"/>
    <n v="20.86"/>
    <n v="0"/>
    <n v="0"/>
    <n v="31.84"/>
    <n v="59.66"/>
    <n v="8.5299999999999994"/>
    <n v="7.73"/>
    <n v="4.54"/>
    <n v="0.35"/>
    <n v="42.98"/>
    <n v="0.6"/>
    <n v="8"/>
    <n v="91.93"/>
    <n v="66.78"/>
    <n v="0.31"/>
    <n v="5.83"/>
    <n v="-6.16"/>
    <n v="8.19"/>
    <n v="4.83"/>
    <n v="3.77"/>
    <n v="14.69"/>
    <n v="0.38350910834132301"/>
    <n v="2.8763183125599234E-2"/>
    <n v="37.803668815071887"/>
    <n v="-7.3036688150718874"/>
    <n v="1.47868852459016"/>
    <n v="-3.0890410958904102"/>
    <n v="2.6074999999999999"/>
    <n v="0"/>
    <n v="0.31840000000000002"/>
    <n v="8.5290000000000005E-2"/>
    <n v="7.7299999999999994E-2"/>
    <n v="4.5400000000000003E-2"/>
    <n v="6.0000000000000001E-3"/>
    <n v="0.08"/>
    <n v="0"/>
    <n v="3.0999999999999999E-3"/>
    <n v="5.8299999999999998E-2"/>
    <n v="8.1900000000000001E-2"/>
    <n v="4.8300000000000003E-2"/>
    <n v="3.7699999999999997E-2"/>
    <n v="0.1469"/>
    <s v="20.86Cr"/>
    <x v="0"/>
  </r>
  <r>
    <x v="1812"/>
    <n v="541233"/>
    <s v="LEMONTREE"/>
    <x v="3"/>
    <x v="32"/>
    <n v="23.2"/>
    <n v="45.01"/>
    <n v="1838.01"/>
    <n v="0"/>
    <n v="33.76"/>
    <n v="0.59"/>
    <n v="74.48"/>
    <n v="6.65"/>
    <n v="5.85"/>
    <n v="6.23"/>
    <n v="2.23"/>
    <n v="10.41"/>
    <n v="1.56"/>
    <n v="34.39"/>
    <n v="643.84"/>
    <n v="31.24"/>
    <n v="14.3"/>
    <n v="4.93"/>
    <n v="57.04"/>
    <n v="13.78"/>
    <n v="2.19"/>
    <n v="2.46"/>
    <n v="18.809999999999999"/>
    <n v="2.2217285047767201"/>
    <n v="8.4874402206734461E-4"/>
    <n v="90.909090909090921"/>
    <n v="-44.509090909090922"/>
    <n v="2.9185344827586199"/>
    <n v="-1.5212311840035899"/>
    <n v="0.4501"/>
    <n v="0"/>
    <n v="5.8999999999999999E-3"/>
    <n v="6.6500000000000004E-2"/>
    <n v="5.8500000000000003E-2"/>
    <n v="6.2300000000000001E-2"/>
    <n v="1.5599999999999999E-2"/>
    <n v="0.34389999999999998"/>
    <n v="0.33760000000000001"/>
    <n v="0.14299999999999999"/>
    <n v="4.9299999999999997E-2"/>
    <n v="0.13780000000000001"/>
    <n v="2.1899999999999999E-2"/>
    <n v="2.46E-2"/>
    <n v="0.188"/>
    <s v="1838.01Cr"/>
    <x v="0"/>
  </r>
  <r>
    <x v="1813"/>
    <n v="502250"/>
    <s v="N/A"/>
    <x v="8"/>
    <x v="106"/>
    <n v="201"/>
    <n v="18.105"/>
    <n v="14.07"/>
    <n v="0"/>
    <n v="0"/>
    <n v="2.04"/>
    <n v="41.1"/>
    <n v="-5.74"/>
    <n v="-2.15"/>
    <n v="-4.9000000000000004"/>
    <n v="1.42"/>
    <n v="141.57"/>
    <n v="0"/>
    <n v="14.82"/>
    <n v="0"/>
    <n v="75"/>
    <n v="10.65"/>
    <n v="8.98"/>
    <n v="15.82"/>
    <n v="11.13"/>
    <n v="-1.1399999999999999"/>
    <n v="-1.88"/>
    <n v="14.98"/>
    <n v="5.5233360950013797"/>
    <n v="0"/>
    <n v="341.25636672325976"/>
    <n v="60.74363327674024"/>
    <n v="0.69781094527363197"/>
    <n v="2.3091866973987498"/>
    <n v="0.18104999999999999"/>
    <n v="0"/>
    <n v="2.0400000000000001E-2"/>
    <n v="-5.74E-2"/>
    <n v="-2.1499999999999998E-2"/>
    <n v="-4.9000000000000002E-2"/>
    <n v="0"/>
    <n v="0.1482"/>
    <n v="0"/>
    <n v="0.1065"/>
    <n v="8.9800000000000005E-2"/>
    <n v="0.1113"/>
    <n v="-1.14E-2"/>
    <n v="-1.8800000000000001E-2"/>
    <n v="0.14979999999999999"/>
    <s v="14.07Cr"/>
    <x v="0"/>
  </r>
  <r>
    <x v="1814"/>
    <n v="530960"/>
    <s v="LEXUS"/>
    <x v="5"/>
    <x v="23"/>
    <n v="6.05"/>
    <n v="35.18"/>
    <n v="11.61"/>
    <n v="0"/>
    <n v="0"/>
    <n v="56.74"/>
    <n v="83.76"/>
    <n v="6.51"/>
    <n v="11.64"/>
    <n v="0.48"/>
    <n v="0.17"/>
    <n v="35.770000000000003"/>
    <n v="0.93"/>
    <n v="12.09"/>
    <n v="131.84"/>
    <n v="69.989999999999995"/>
    <n v="9.11"/>
    <n v="17.579999999999998"/>
    <n v="-53.11"/>
    <n v="0.62"/>
    <n v="10.41"/>
    <n v="9.2100000000000009"/>
    <n v="18.16"/>
    <n v="2.84252416145537"/>
    <n v="8.0103359173126623E-2"/>
    <n v="37.253694581280797"/>
    <n v="-25.153694581280796"/>
    <n v="5.1570247933884303"/>
    <n v="-1.24055666003976"/>
    <n v="0.3518"/>
    <n v="0"/>
    <n v="0.56740000000000002"/>
    <n v="6.5100000000000005E-2"/>
    <n v="0.1164"/>
    <n v="4.7999999999999996E-3"/>
    <n v="9.2999999999999992E-3"/>
    <n v="0.12089999999999999"/>
    <n v="0"/>
    <n v="9.11E-2"/>
    <n v="0.17579999999999998"/>
    <n v="6.1999999999999998E-3"/>
    <n v="0.1041"/>
    <n v="9.2100000000000015E-2"/>
    <n v="0.18160000000000001"/>
    <s v="11.61Cr"/>
    <x v="0"/>
  </r>
  <r>
    <x v="1815"/>
    <n v="533007"/>
    <s v="LGBFORGE"/>
    <x v="6"/>
    <x v="38"/>
    <n v="1.75"/>
    <n v="34.74"/>
    <n v="41.69"/>
    <n v="0"/>
    <n v="0"/>
    <n v="1.86"/>
    <n v="62.92"/>
    <n v="22.42"/>
    <n v="4.6399999999999997"/>
    <n v="11.63"/>
    <n v="1.28"/>
    <n v="1.37"/>
    <n v="0.34"/>
    <n v="6.6"/>
    <n v="114.54"/>
    <n v="74.900000000000006"/>
    <n v="14.24"/>
    <n v="8.75"/>
    <n v="34.950000000000003"/>
    <n v="18.66"/>
    <n v="-28.34"/>
    <n v="-23.87"/>
    <n v="10.199999999999999"/>
    <n v="2.8785261945883698"/>
    <n v="8.1554329575437758E-3"/>
    <n v="4.7195253505933117"/>
    <n v="-1.2195253505933117"/>
    <n v="1.69714285714286"/>
    <n v="-2.4344262295082002"/>
    <n v="0.34739999999999999"/>
    <n v="0"/>
    <n v="1.8599999999999998E-2"/>
    <n v="0.22420000000000001"/>
    <n v="4.6399999999999997E-2"/>
    <n v="0.1163"/>
    <n v="3.3999999999999998E-3"/>
    <n v="6.6000000000000003E-2"/>
    <n v="0"/>
    <n v="0.1424"/>
    <n v="8.7499999999999994E-2"/>
    <n v="0.18659999999999999"/>
    <n v="-0.28339999999999999"/>
    <n v="-0.2387"/>
    <n v="0.1019"/>
    <s v="41.69Cr"/>
    <x v="0"/>
  </r>
  <r>
    <x v="1816"/>
    <n v="530960"/>
    <s v="LIBAS"/>
    <x v="7"/>
    <x v="22"/>
    <n v="46"/>
    <n v="6.68"/>
    <n v="56.35"/>
    <n v="0"/>
    <n v="0"/>
    <n v="0.25"/>
    <n v="30.3"/>
    <n v="22.6"/>
    <n v="8.1649999999999991"/>
    <n v="22.24"/>
    <n v="1.49"/>
    <n v="30.97"/>
    <n v="0.42"/>
    <n v="14.27"/>
    <n v="79.540000000000006"/>
    <n v="58.18"/>
    <n v="4.7650000000000006"/>
    <n v="5.1449999999999996"/>
    <n v="18.16"/>
    <n v="18.559999999999999"/>
    <n v="7.28"/>
    <n v="7.2050000000000001"/>
    <n v="9.6999999999999993"/>
    <n v="14.9700598802395"/>
    <n v="7.4534161490683228E-3"/>
    <n v="65.997130559540892"/>
    <n v="26.002869440459108"/>
    <n v="0.434782608695652"/>
    <n v="0.76923076923076905"/>
    <n v="6.6799999999999998E-2"/>
    <n v="0"/>
    <n v="2.5000000000000001E-3"/>
    <n v="0.22600000000000001"/>
    <n v="8.1649999999999986E-2"/>
    <n v="0.22239999999999999"/>
    <n v="4.1999999999999997E-3"/>
    <n v="0.14269999999999999"/>
    <n v="0"/>
    <n v="4.7650000000000005E-2"/>
    <n v="5.1450000000000003E-2"/>
    <n v="0.18559999999999999"/>
    <n v="7.2800000000000004E-2"/>
    <n v="7.2050000000000003E-2"/>
    <n v="9.69E-2"/>
    <s v="56.35Cr"/>
    <x v="0"/>
  </r>
  <r>
    <x v="1817"/>
    <n v="526596"/>
    <s v="LIBERTSHOE"/>
    <x v="3"/>
    <x v="49"/>
    <n v="91.35"/>
    <n v="22.36"/>
    <n v="155.66"/>
    <n v="0"/>
    <n v="0"/>
    <n v="-1.79"/>
    <n v="43.96"/>
    <n v="10"/>
    <n v="9.43"/>
    <n v="4.05"/>
    <n v="0.85"/>
    <n v="107.46"/>
    <n v="0.71"/>
    <n v="6.65"/>
    <n v="596.09"/>
    <n v="59.3"/>
    <n v="9.8699999999999992"/>
    <n v="4.4800000000000004"/>
    <n v="-14.51"/>
    <n v="-12.46"/>
    <n v="6.32"/>
    <n v="4.2300000000000004"/>
    <n v="14.69"/>
    <n v="4.4722719141323797"/>
    <n v="4.5612231787228574E-3"/>
    <n v="163.00856531049251"/>
    <n v="19.691434689507474"/>
    <n v="0.78445539135194298"/>
    <n v="3.6394108684611499"/>
    <n v="0.22359999999999999"/>
    <n v="0"/>
    <n v="-1.7899999999999999E-2"/>
    <n v="0.1"/>
    <n v="9.4299999999999995E-2"/>
    <n v="4.0500000000000001E-2"/>
    <n v="7.1000000000000004E-3"/>
    <n v="6.6500000000000004E-2"/>
    <n v="0"/>
    <n v="9.8699999999999996E-2"/>
    <n v="4.48E-2"/>
    <n v="-0.1246"/>
    <n v="6.3200000000000006E-2"/>
    <n v="4.2299999999999997E-2"/>
    <n v="0.1469"/>
    <s v="155.66Cr"/>
    <x v="0"/>
  </r>
  <r>
    <x v="1818"/>
    <n v="500253"/>
    <s v="LICHSGFIN"/>
    <x v="1"/>
    <x v="17"/>
    <n v="237.25"/>
    <n v="4.47"/>
    <n v="11972.82"/>
    <n v="3.21"/>
    <n v="0"/>
    <n v="0.34"/>
    <n v="59.58"/>
    <n v="9.1"/>
    <n v="9.4600000000000009"/>
    <n v="15.89"/>
    <n v="0.69"/>
    <n v="341.65"/>
    <n v="10.38"/>
    <n v="91.9"/>
    <n v="19467.36"/>
    <n v="40.31"/>
    <n v="11.67"/>
    <n v="13.25"/>
    <n v="13.43"/>
    <n v="13.05"/>
    <n v="17.329999999999998"/>
    <n v="16.690000000000001"/>
    <n v="17.05"/>
    <n v="22.371364653243798"/>
    <n v="8.66963672718708E-4"/>
    <n v="586.96190004948039"/>
    <n v="-112.46190004948039"/>
    <n v="1.4740147523709199"/>
    <n v="-3.10963898274942"/>
    <n v="4.4699999999999997E-2"/>
    <n v="3.2099999999999997E-2"/>
    <n v="3.3999999999999998E-3"/>
    <n v="9.0999999999999998E-2"/>
    <n v="9.4600000000000017E-2"/>
    <n v="0.15890000000000001"/>
    <n v="0.1038"/>
    <n v="0.91900000000000004"/>
    <n v="0"/>
    <n v="0.1167"/>
    <n v="0.13250000000000001"/>
    <n v="0.1305"/>
    <n v="0.17329999999999998"/>
    <n v="0.16689999999999999"/>
    <n v="0.17050000000000001"/>
    <s v="11972.82Cr"/>
    <x v="1"/>
  </r>
  <r>
    <x v="1819"/>
    <n v="539927"/>
    <s v="N/A"/>
    <x v="3"/>
    <x v="16"/>
    <n v="50"/>
    <n v="2487.5"/>
    <n v="49.75"/>
    <n v="0"/>
    <n v="0"/>
    <n v="0.34"/>
    <n v="3.75"/>
    <n v="0.26"/>
    <n v="0.18"/>
    <n v="0.08"/>
    <n v="1.3"/>
    <n v="38.54"/>
    <n v="0"/>
    <n v="6.35"/>
    <n v="0.63"/>
    <n v="60.86"/>
    <n v="11.41"/>
    <n v="56.16"/>
    <n v="29.22"/>
    <n v="13.2"/>
    <n v="-0.05"/>
    <n v="0.06"/>
    <n v="13.83"/>
    <n v="4.0201005025125601E-2"/>
    <n v="0"/>
    <n v="51.948051948051948"/>
    <n v="48.051948051948052"/>
    <n v="3.9000000000000097E-2"/>
    <n v="4.0582726326743E-2"/>
    <n v="24.875"/>
    <n v="0"/>
    <n v="3.3999999999999998E-3"/>
    <n v="2.5999999999999999E-3"/>
    <n v="1.8E-3"/>
    <n v="8.0000000000000004E-4"/>
    <n v="0"/>
    <n v="6.3500000000000001E-2"/>
    <n v="0"/>
    <n v="0.11409999999999999"/>
    <n v="0.56159999999999999"/>
    <n v="0.13200000000000001"/>
    <n v="-5.0000000000000001E-4"/>
    <n v="5.9999999999999995E-4"/>
    <n v="0.13830000000000001"/>
    <s v="49.75Cr"/>
    <x v="0"/>
  </r>
  <r>
    <x v="1820"/>
    <n v="507759"/>
    <s v="N/A"/>
    <x v="8"/>
    <x v="11"/>
    <n v="14.4"/>
    <n v="7.03"/>
    <n v="9.3699999999999992"/>
    <n v="0"/>
    <n v="0"/>
    <n v="0.2"/>
    <n v="64.44"/>
    <n v="41.75"/>
    <n v="15.29"/>
    <n v="13.11"/>
    <n v="0.88"/>
    <n v="-17.43"/>
    <n v="0.23499999999999999"/>
    <n v="2.19"/>
    <n v="33.29"/>
    <n v="28.41"/>
    <n v="15.57"/>
    <n v="9.83"/>
    <n v="-7.72"/>
    <n v="-1.91"/>
    <n v="11.69"/>
    <n v="11.44"/>
    <n v="7.81"/>
    <n v="14.2247510668563"/>
    <n v="2.5080042689434364E-2"/>
    <n v="40.494938132733402"/>
    <n v="-11.694938132733402"/>
    <n v="1.8118055555555601"/>
    <n v="-2.2318220701454199"/>
    <n v="7.0300000000000001E-2"/>
    <n v="0"/>
    <n v="2E-3"/>
    <n v="0.41749999999999998"/>
    <n v="0.15290000000000001"/>
    <n v="0.13109999999999999"/>
    <n v="2.3500000000000001E-3"/>
    <n v="2.1899999999999999E-2"/>
    <n v="0"/>
    <n v="0.15570000000000001"/>
    <n v="9.8299999999999998E-2"/>
    <n v="-1.9099999999999999E-2"/>
    <n v="0.1169"/>
    <n v="0.1144"/>
    <n v="7.8100000000000003E-2"/>
    <s v="9.37Cr"/>
    <x v="0"/>
  </r>
  <r>
    <x v="1821"/>
    <n v="517463"/>
    <s v="N/A"/>
    <x v="2"/>
    <x v="55"/>
    <n v="0.49"/>
    <n v="8.1199999999999992"/>
    <n v="0.85"/>
    <n v="0"/>
    <n v="0"/>
    <n v="0.13"/>
    <n v="27.94"/>
    <n v="8.3699999999999992"/>
    <n v="7.9050000000000002"/>
    <n v="6.74"/>
    <n v="0.85"/>
    <n v="-10.95"/>
    <n v="0.34"/>
    <n v="-93.55"/>
    <n v="0.62"/>
    <n v="52.38"/>
    <n v="154.58000000000001"/>
    <n v="13.21"/>
    <n v="16.34"/>
    <n v="15.68"/>
    <n v="10.44"/>
    <n v="7.1400000000000006"/>
    <n v="7.08"/>
    <n v="12.3152709359606"/>
    <n v="0.4"/>
    <n v="0.6799888981404385"/>
    <n v="0.30001110185956148"/>
    <n v="0.38775510204081598"/>
    <n v="0.63333333333333397"/>
    <n v="8.1199999999999994E-2"/>
    <n v="0"/>
    <n v="1.2999999999999999E-3"/>
    <n v="8.3690000000000001E-2"/>
    <n v="7.9049999999999995E-2"/>
    <n v="6.7400000000000002E-2"/>
    <n v="3.3999999999999998E-3"/>
    <n v="-0.9355"/>
    <n v="0"/>
    <n v="1.5458000000000001"/>
    <n v="0.1321"/>
    <n v="0.15679999999999999"/>
    <n v="0.10440000000000001"/>
    <n v="7.1400000000000005E-2"/>
    <n v="7.0800000000000002E-2"/>
    <s v="0.85Cr"/>
    <x v="0"/>
  </r>
  <r>
    <x v="1822"/>
    <n v="531241"/>
    <s v="LINCPEN"/>
    <x v="5"/>
    <x v="53"/>
    <n v="133.35"/>
    <n v="13.29"/>
    <n v="198.32"/>
    <n v="1.1200000000000001"/>
    <n v="0"/>
    <n v="-0.92"/>
    <n v="50.79"/>
    <n v="9.36"/>
    <n v="11.65"/>
    <n v="4.37"/>
    <n v="1.52"/>
    <n v="87.77"/>
    <n v="0.42"/>
    <n v="9.27"/>
    <n v="405.22"/>
    <n v="59.64"/>
    <n v="3.1"/>
    <n v="3.57"/>
    <n v="-33.26"/>
    <n v="-14.49"/>
    <n v="11.73"/>
    <n v="8.49"/>
    <n v="32.729999999999997"/>
    <n v="7.52445447705042"/>
    <n v="2.1177894312222672E-3"/>
    <n v="270.98150782361307"/>
    <n v="-4.281507823613083"/>
    <n v="1.0320959880014999"/>
    <n v="-32.156542056074798"/>
    <n v="0.13289999999999999"/>
    <n v="1.12E-2"/>
    <n v="-9.1999999999999998E-3"/>
    <n v="9.3600000000000003E-2"/>
    <n v="0.11650000000000001"/>
    <n v="4.3700000000000003E-2"/>
    <n v="4.1999999999999997E-3"/>
    <n v="9.2700000000000005E-2"/>
    <n v="0"/>
    <n v="3.1E-2"/>
    <n v="3.5700000000000003E-2"/>
    <n v="-0.1449"/>
    <n v="0.1173"/>
    <n v="8.4900000000000003E-2"/>
    <n v="0.32719999999999999"/>
    <s v="198.32Cr"/>
    <x v="0"/>
  </r>
  <r>
    <x v="1823"/>
    <n v="531633"/>
    <s v="LINCOLN"/>
    <x v="9"/>
    <x v="18"/>
    <n v="117.35"/>
    <n v="4.6100000000000003"/>
    <n v="234.7"/>
    <n v="1.28"/>
    <n v="0"/>
    <n v="0.13"/>
    <n v="46.66"/>
    <n v="22.58"/>
    <n v="20.34"/>
    <n v="19.82"/>
    <n v="0.79"/>
    <n v="148.66"/>
    <n v="0.12"/>
    <n v="17.59"/>
    <n v="387.34"/>
    <n v="32.4"/>
    <n v="-2.91"/>
    <n v="11.71"/>
    <n v="26.73"/>
    <n v="35.369999999999997"/>
    <n v="17.84"/>
    <n v="18.13"/>
    <n v="14.98"/>
    <n v="21.691973969631199"/>
    <n v="5.1129100979974433E-4"/>
    <n v="220.00374953130859"/>
    <n v="14.696250468691403"/>
    <n v="0.87473370259906302"/>
    <n v="6.9829931972789101"/>
    <n v="4.6100000000000002E-2"/>
    <n v="1.2800000000000001E-2"/>
    <n v="1.2999999999999999E-3"/>
    <n v="0.2258"/>
    <n v="0.2034"/>
    <n v="0.19819999999999999"/>
    <n v="1.1999999999999999E-3"/>
    <n v="0.1759"/>
    <n v="0"/>
    <n v="-2.9100000000000001E-2"/>
    <n v="0.1171"/>
    <n v="0.35369999999999996"/>
    <n v="0.1784"/>
    <n v="0.18129999999999999"/>
    <n v="0.14979999999999999"/>
    <s v="234.7Cr"/>
    <x v="0"/>
  </r>
  <r>
    <x v="1824"/>
    <n v="523457"/>
    <s v="LINDEINDIA"/>
    <x v="8"/>
    <x v="11"/>
    <n v="488"/>
    <n v="35.28"/>
    <n v="4161.66"/>
    <n v="0.31"/>
    <n v="0"/>
    <n v="-4.09"/>
    <n v="39.08"/>
    <n v="5.64"/>
    <n v="4.83"/>
    <n v="2.35"/>
    <n v="2.84"/>
    <n v="171.89"/>
    <n v="0.28999999999999998"/>
    <n v="23.66"/>
    <n v="1761.79"/>
    <n v="75.03"/>
    <n v="11.84"/>
    <n v="8.94"/>
    <n v="23.14"/>
    <n v="-8.6199999999999992"/>
    <n v="1.08"/>
    <n v="1.39"/>
    <n v="7.81"/>
    <n v="2.8344671201814098"/>
    <n v="6.9683731972337956E-5"/>
    <n v="801.05055810899535"/>
    <n v="174.94944189100465"/>
    <n v="0.641495901639344"/>
    <n v="1.78936839096885"/>
    <n v="0.3528"/>
    <n v="3.0999999999999999E-3"/>
    <n v="-4.0899999999999999E-2"/>
    <n v="5.6399999999999999E-2"/>
    <n v="4.8300000000000003E-2"/>
    <n v="2.35E-2"/>
    <n v="2.8999999999999998E-3"/>
    <n v="0.2366"/>
    <n v="0"/>
    <n v="0.11840000000000001"/>
    <n v="8.9399999999999993E-2"/>
    <n v="-8.6199999999999999E-2"/>
    <n v="1.0800000000000001E-2"/>
    <n v="1.3899999999999999E-2"/>
    <n v="7.8100000000000003E-2"/>
    <s v="4161.66Cr"/>
    <x v="0"/>
  </r>
  <r>
    <x v="1825"/>
    <n v="524748"/>
    <s v="N/A"/>
    <x v="8"/>
    <x v="11"/>
    <n v="16.25"/>
    <n v="65.64"/>
    <n v="7.22"/>
    <n v="0"/>
    <n v="0"/>
    <n v="13.45"/>
    <n v="37.26"/>
    <n v="10.34"/>
    <n v="12.93"/>
    <n v="6.54"/>
    <n v="0.68"/>
    <n v="24.03"/>
    <n v="0.16"/>
    <n v="5.74"/>
    <n v="24.41"/>
    <n v="51.49"/>
    <n v="25.65"/>
    <n v="0.76"/>
    <n v="34.520000000000003"/>
    <n v="4.88"/>
    <n v="-3.16"/>
    <n v="8.0500000000000007"/>
    <n v="7.81"/>
    <n v="1.5234613040828799"/>
    <n v="2.2160664819944598E-2"/>
    <n v="25.900541919030921"/>
    <n v="6.5994580809690788"/>
    <n v="0.59384615384615402"/>
    <n v="1.4621212121212099"/>
    <n v="0.65639999999999998"/>
    <n v="0"/>
    <n v="0.13450000000000001"/>
    <n v="0.10340000000000001"/>
    <n v="0.1293"/>
    <n v="6.54E-2"/>
    <n v="1.6000000000000001E-3"/>
    <n v="5.74E-2"/>
    <n v="0"/>
    <n v="0.25650000000000001"/>
    <n v="7.6E-3"/>
    <n v="4.8800000000000003E-2"/>
    <n v="-3.1600000000000003E-2"/>
    <n v="8.0500000000000002E-2"/>
    <n v="7.8100000000000003E-2"/>
    <s v="7.22Cr"/>
    <x v="0"/>
  </r>
  <r>
    <x v="1826"/>
    <n v="526604"/>
    <s v="N/A"/>
    <x v="4"/>
    <x v="6"/>
    <n v="9.26"/>
    <n v="5.14"/>
    <n v="6.48"/>
    <n v="0"/>
    <n v="0"/>
    <n v="0.2"/>
    <n v="28.22"/>
    <n v="6.13"/>
    <n v="8.2200000000000006"/>
    <n v="3.53"/>
    <n v="0.27"/>
    <n v="34.51"/>
    <n v="0.3"/>
    <n v="10.17"/>
    <n v="15.04"/>
    <n v="50.6"/>
    <n v="3.32"/>
    <n v="-10.75"/>
    <n v="16.13"/>
    <n v="25.18"/>
    <n v="4.24"/>
    <n v="5.13"/>
    <n v="10.08"/>
    <n v="19.455252918287901"/>
    <n v="4.6296296296296294E-2"/>
    <n v="12.900529395374756"/>
    <n v="5.6194706046252438"/>
    <n v="0.393088552915767"/>
    <n v="0.64768683274021399"/>
    <n v="5.1400000000000001E-2"/>
    <n v="0"/>
    <n v="2E-3"/>
    <n v="6.13E-2"/>
    <n v="8.2199999999999995E-2"/>
    <n v="3.5299999999999998E-2"/>
    <n v="3.0000000000000001E-3"/>
    <n v="0.1017"/>
    <n v="0"/>
    <n v="3.32E-2"/>
    <n v="-0.1075"/>
    <n v="0.25180000000000002"/>
    <n v="4.24E-2"/>
    <n v="5.1299999999999998E-2"/>
    <n v="0.1008"/>
    <s v="6.48Cr"/>
    <x v="0"/>
  </r>
  <r>
    <x v="1827"/>
    <n v="507912"/>
    <s v="N/A"/>
    <x v="1"/>
    <x v="1"/>
    <n v="50"/>
    <n v="15.36"/>
    <n v="62.84"/>
    <n v="6"/>
    <n v="0"/>
    <n v="0.56999999999999995"/>
    <n v="61.15"/>
    <n v="16.170000000000002"/>
    <n v="13.45"/>
    <n v="15.79"/>
    <n v="0.36"/>
    <n v="137.4"/>
    <n v="0.28999999999999998"/>
    <n v="31.51"/>
    <n v="19.23"/>
    <n v="63.52"/>
    <n v="-31.73"/>
    <n v="-16.350000000000001"/>
    <n v="40.19"/>
    <n v="26.72"/>
    <n v="10.83"/>
    <n v="12.6"/>
    <n v="13.86"/>
    <n v="6.5104166666666696"/>
    <n v="4.6148949713558235E-3"/>
    <n v="128.70012870012869"/>
    <n v="-28.700128700128687"/>
    <n v="1.5740000000000001"/>
    <n v="-2.7421602787456401"/>
    <n v="0.15359999999999999"/>
    <n v="6.6600000000000006E-2"/>
    <n v="5.6999999999999993E-3"/>
    <n v="0.16170000000000001"/>
    <n v="0.13450000000000001"/>
    <n v="0.15790000000000001"/>
    <n v="2.8999999999999998E-3"/>
    <n v="0.31509999999999999"/>
    <n v="0"/>
    <n v="-0.31730000000000003"/>
    <n v="-0.16350000000000001"/>
    <n v="0.26719999999999999"/>
    <n v="0.10829999999999999"/>
    <n v="0.126"/>
    <n v="0.1386"/>
    <s v="62.84Cr"/>
    <x v="0"/>
  </r>
  <r>
    <x v="1828"/>
    <n v="540192"/>
    <s v="N/A"/>
    <x v="1"/>
    <x v="1"/>
    <n v="3.8"/>
    <n v="3.58"/>
    <n v="28.1"/>
    <n v="0"/>
    <n v="0"/>
    <n v="0.19"/>
    <n v="69.11"/>
    <n v="10.130000000000001"/>
    <n v="11.68"/>
    <n v="5.12"/>
    <n v="0.74"/>
    <n v="5.17"/>
    <n v="0.98"/>
    <n v="15.79"/>
    <n v="90.2"/>
    <n v="66.03"/>
    <n v="17.489999999999998"/>
    <n v="19.239999999999998"/>
    <n v="49.31"/>
    <n v="19.04"/>
    <n v="5.78"/>
    <n v="10.67"/>
    <n v="13.86"/>
    <n v="27.932960893854698"/>
    <n v="3.4875444839857647E-2"/>
    <n v="12.301715765619942"/>
    <n v="-4.7017157656199426"/>
    <n v="2.2368421052631602"/>
    <n v="-1.80851063829787"/>
    <n v="3.5799999999999998E-2"/>
    <n v="0"/>
    <n v="1.9E-3"/>
    <n v="0.1013"/>
    <n v="0.1168"/>
    <n v="5.1200000000000002E-2"/>
    <n v="9.7999999999999997E-3"/>
    <n v="0.15790000000000001"/>
    <n v="0"/>
    <n v="0.17489999999999997"/>
    <n v="0.19239999999999999"/>
    <n v="0.19040000000000001"/>
    <n v="5.7799999999999997E-2"/>
    <n v="0.1067"/>
    <n v="0.1386"/>
    <s v="28.1Cr"/>
    <x v="0"/>
  </r>
  <r>
    <x v="1829"/>
    <n v="512455"/>
    <s v="N/A"/>
    <x v="0"/>
    <x v="52"/>
    <n v="5.0999999999999996"/>
    <n v="6.24"/>
    <n v="114.84"/>
    <n v="0"/>
    <n v="0"/>
    <n v="0.32"/>
    <n v="62"/>
    <n v="19.260000000000002"/>
    <n v="20.89"/>
    <n v="20.149999999999999"/>
    <n v="0.96"/>
    <n v="5.31"/>
    <n v="0.86"/>
    <n v="3.4"/>
    <n v="395.35"/>
    <n v="63.02"/>
    <n v="7.85"/>
    <n v="-3.59"/>
    <n v="40.76"/>
    <n v="19.7"/>
    <n v="7.23"/>
    <n v="17.12"/>
    <n v="4.25"/>
    <n v="16.025641025641001"/>
    <n v="7.4886799024730059E-3"/>
    <n v="13.421052631578945"/>
    <n v="-3.2210526315789458"/>
    <n v="1.63137254901961"/>
    <n v="-2.58385093167702"/>
    <n v="6.2399999999999997E-2"/>
    <n v="0"/>
    <n v="3.2000000000000002E-3"/>
    <n v="0.19259999999999999"/>
    <n v="0.2089"/>
    <n v="0.2014"/>
    <n v="8.6E-3"/>
    <n v="3.4000000000000002E-2"/>
    <n v="0"/>
    <n v="7.85E-2"/>
    <n v="-3.5900000000000001E-2"/>
    <n v="0.19700000000000001"/>
    <n v="7.2300000000000003E-2"/>
    <n v="0.17119999999999999"/>
    <n v="4.2500000000000003E-2"/>
    <s v="114.84Cr"/>
    <x v="0"/>
  </r>
  <r>
    <x v="1830"/>
    <n v="539992"/>
    <s v="LSIL"/>
    <x v="0"/>
    <x v="13"/>
    <n v="0.3"/>
    <n v="11.19"/>
    <n v="26.96"/>
    <n v="0"/>
    <n v="0"/>
    <n v="0.12"/>
    <n v="68.42"/>
    <n v="3.2"/>
    <n v="2.68"/>
    <n v="2.66"/>
    <n v="0.24"/>
    <n v="1.24"/>
    <n v="0.01"/>
    <n v="-1.5"/>
    <n v="116.8"/>
    <n v="46.12"/>
    <n v="-5.74"/>
    <n v="6.7200000000000006"/>
    <n v="65.099999999999994"/>
    <n v="18.420000000000002"/>
    <n v="7.0449999999999999"/>
    <n v="1.93"/>
    <n v="6.72"/>
    <n v="8.93655049151028"/>
    <n v="3.70919881305638E-4"/>
    <n v="0.94996833438885375"/>
    <n v="-0.34996833438885377"/>
    <n v="2.1666666666666701"/>
    <n v="-1.8571428571428601"/>
    <n v="0.1119"/>
    <n v="0"/>
    <n v="1.1999999999999999E-3"/>
    <n v="3.2000000000000001E-2"/>
    <n v="2.6800000000000001E-2"/>
    <n v="2.6599999999999999E-2"/>
    <n v="1E-4"/>
    <n v="-1.4999999999999999E-2"/>
    <n v="0"/>
    <n v="-5.74E-2"/>
    <n v="6.720000000000001E-2"/>
    <n v="0.1842"/>
    <n v="7.0449999999999999E-2"/>
    <n v="1.9300000000000001E-2"/>
    <n v="6.7199999999999996E-2"/>
    <s v="26.96Cr"/>
    <x v="0"/>
  </r>
  <r>
    <x v="1831"/>
    <n v="590082"/>
    <s v="N/A"/>
    <x v="1"/>
    <x v="1"/>
    <n v="38"/>
    <n v="7.42"/>
    <n v="18.920000000000002"/>
    <n v="0.53"/>
    <n v="0"/>
    <n v="0.37"/>
    <n v="0"/>
    <n v="8.43"/>
    <n v="10.52"/>
    <n v="0.9"/>
    <n v="0.56999999999999995"/>
    <n v="66.45"/>
    <n v="0.7"/>
    <n v="6.52"/>
    <n v="68.44"/>
    <n v="68.06"/>
    <n v="6.98"/>
    <n v="12.54"/>
    <n v="41.75"/>
    <n v="20.11"/>
    <n v="4.05"/>
    <n v="4.4000000000000004"/>
    <n v="13.86"/>
    <n v="13.477088948787101"/>
    <n v="3.6997885835095133E-2"/>
    <n v="38"/>
    <n v="38"/>
    <n v="0"/>
    <n v="0"/>
    <n v="7.4200000000000002E-2"/>
    <n v="5.3E-3"/>
    <n v="3.7000000000000002E-3"/>
    <n v="8.43E-2"/>
    <n v="0.1052"/>
    <n v="8.9999999999999993E-3"/>
    <n v="7.0000000000000001E-3"/>
    <n v="6.5199999999999994E-2"/>
    <n v="0"/>
    <n v="6.9800000000000001E-2"/>
    <n v="0.12540000000000001"/>
    <n v="0.2011"/>
    <n v="4.0500000000000001E-2"/>
    <n v="4.3999999999999997E-2"/>
    <n v="0.1386"/>
    <s v="18.92Cr"/>
    <x v="0"/>
  </r>
  <r>
    <x v="1832"/>
    <n v="532740"/>
    <s v="LOKESHMACH"/>
    <x v="4"/>
    <x v="6"/>
    <n v="16.2"/>
    <n v="7.59"/>
    <n v="28.99"/>
    <n v="0"/>
    <n v="50.55"/>
    <n v="0.11"/>
    <n v="68.239999999999995"/>
    <n v="10.42"/>
    <n v="9.56"/>
    <n v="4.8"/>
    <n v="0.2"/>
    <n v="81.150000000000006"/>
    <n v="0.48"/>
    <n v="16.66"/>
    <n v="158.99"/>
    <n v="50.13"/>
    <n v="16.3"/>
    <n v="11.24"/>
    <n v="45.23"/>
    <n v="71.22"/>
    <n v="2.71"/>
    <n v="3.4"/>
    <n v="10.08"/>
    <n v="13.1752305665349"/>
    <n v="1.6557433597792343E-2"/>
    <n v="51.007556675062965"/>
    <n v="-18.607556675062966"/>
    <n v="2.1487654320987701"/>
    <n v="-1.87049973132724"/>
    <n v="7.5899999999999995E-2"/>
    <n v="0"/>
    <n v="1.1000000000000001E-3"/>
    <n v="0.1042"/>
    <n v="9.5600000000000004E-2"/>
    <n v="4.8000000000000001E-2"/>
    <n v="4.7999999999999996E-3"/>
    <n v="0.1666"/>
    <n v="0.50549999999999995"/>
    <n v="0.16300000000000001"/>
    <n v="0.1124"/>
    <n v="0.71220000000000006"/>
    <n v="2.7099999999999999E-2"/>
    <n v="3.4000000000000002E-2"/>
    <n v="0.1008"/>
    <s v="28.99Cr"/>
    <x v="0"/>
  </r>
  <r>
    <x v="1833"/>
    <n v="526568"/>
    <s v="N/A"/>
    <x v="3"/>
    <x v="3"/>
    <n v="6"/>
    <n v="20"/>
    <n v="1.8"/>
    <n v="0"/>
    <n v="0"/>
    <n v="-0.46"/>
    <n v="68.67"/>
    <n v="0.36"/>
    <n v="0.63"/>
    <n v="0.14000000000000001"/>
    <n v="0.13"/>
    <n v="47.22"/>
    <n v="0"/>
    <n v="-366.67"/>
    <n v="0.18"/>
    <n v="44.29"/>
    <n v="9.33"/>
    <n v="5.76"/>
    <n v="-61.11"/>
    <n v="-43.26"/>
    <n v="0.86"/>
    <n v="0.22"/>
    <n v="27.14"/>
    <n v="5"/>
    <n v="0"/>
    <n v="19.15097350781998"/>
    <n v="-7.1509735078199803"/>
    <n v="2.19166666666667"/>
    <n v="-1.8391608391608401"/>
    <n v="0.2"/>
    <n v="0"/>
    <n v="-4.5999999999999999E-3"/>
    <n v="3.5999999999999999E-3"/>
    <n v="6.3E-3"/>
    <n v="1.4E-3"/>
    <n v="0"/>
    <n v="-3.6667000000000001"/>
    <n v="0"/>
    <n v="9.3299999999999994E-2"/>
    <n v="5.7599999999999998E-2"/>
    <n v="-0.43259999999999998"/>
    <n v="8.6E-3"/>
    <n v="2.2000000000000001E-3"/>
    <n v="0.27139999999999997"/>
    <s v="1.8Cr"/>
    <x v="0"/>
  </r>
  <r>
    <x v="1834"/>
    <n v="500284"/>
    <s v="N/A"/>
    <x v="8"/>
    <x v="102"/>
    <n v="18.5"/>
    <n v="2.92"/>
    <n v="46.53"/>
    <n v="0"/>
    <n v="0"/>
    <n v="0.06"/>
    <n v="71.97"/>
    <n v="27.42"/>
    <n v="17.260000000000002"/>
    <n v="35.97"/>
    <n v="0.53"/>
    <n v="34.61"/>
    <n v="0.49"/>
    <n v="13.95"/>
    <n v="223.07"/>
    <n v="64.94"/>
    <n v="36.950000000000003"/>
    <n v="10.77"/>
    <n v="43.91"/>
    <n v="49.44"/>
    <n v="18.37"/>
    <n v="22.19"/>
    <n v="2.4700000000000002"/>
    <n v="34.246575342465803"/>
    <n v="1.053084031807436E-2"/>
    <n v="66.000713521227254"/>
    <n v="-29.000713521227254"/>
    <n v="2.5675675675675702"/>
    <n v="-1.63793103448276"/>
    <n v="2.92E-2"/>
    <n v="0"/>
    <n v="5.9999999999999995E-4"/>
    <n v="0.2742"/>
    <n v="0.17260000000000003"/>
    <n v="0.35970000000000002"/>
    <n v="4.8999999999999998E-3"/>
    <n v="0.13950000000000001"/>
    <n v="0"/>
    <n v="0.3695"/>
    <n v="0.1077"/>
    <n v="0.49440000000000001"/>
    <n v="0.1837"/>
    <n v="0.22189999999999999"/>
    <n v="2.47E-2"/>
    <s v="46.53Cr"/>
    <x v="0"/>
  </r>
  <r>
    <x v="1835"/>
    <n v="540952"/>
    <s v="N/A"/>
    <x v="7"/>
    <x v="10"/>
    <n v="4.41"/>
    <n v="6.98"/>
    <n v="4.47"/>
    <n v="0"/>
    <n v="0"/>
    <n v="0.1"/>
    <n v="46.15"/>
    <n v="7.49"/>
    <n v="10.35"/>
    <n v="5.79"/>
    <n v="0.39"/>
    <n v="11.2"/>
    <n v="0.18"/>
    <n v="4.59"/>
    <n v="25.47"/>
    <n v="55.91"/>
    <n v="28.23"/>
    <n v="0.97"/>
    <n v="185.75"/>
    <n v="6.25"/>
    <n v="5.15"/>
    <n v="6.53"/>
    <n v="8.64"/>
    <n v="14.3266475644699"/>
    <n v="4.0268456375838924E-2"/>
    <n v="8.1894150417827287"/>
    <n v="0.63058495821727156"/>
    <n v="0.85714285714285698"/>
    <n v="6"/>
    <n v="6.9800000000000001E-2"/>
    <n v="0"/>
    <n v="1E-3"/>
    <n v="7.4899999999999994E-2"/>
    <n v="0.10349999999999999"/>
    <n v="5.79E-2"/>
    <n v="1.8E-3"/>
    <n v="4.5900000000000003E-2"/>
    <n v="0"/>
    <n v="0.2823"/>
    <n v="9.7000000000000003E-3"/>
    <n v="6.25E-2"/>
    <n v="5.1499999999999997E-2"/>
    <n v="6.5299999999999997E-2"/>
    <n v="8.6400000000000005E-2"/>
    <s v="4.47Cr"/>
    <x v="0"/>
  </r>
  <r>
    <x v="1836"/>
    <n v="523475"/>
    <s v="N/A"/>
    <x v="10"/>
    <x v="26"/>
    <n v="10.1"/>
    <n v="7.29"/>
    <n v="12.97"/>
    <n v="0"/>
    <n v="0"/>
    <n v="0.36"/>
    <n v="59.84"/>
    <n v="9.24"/>
    <n v="7.29"/>
    <n v="9.1199999999999992"/>
    <n v="648.47"/>
    <n v="0.02"/>
    <n v="734"/>
    <n v="3.23"/>
    <n v="70.88"/>
    <n v="72.06"/>
    <n v="0.15"/>
    <n v="3.13"/>
    <n v="1.02"/>
    <n v="20.04"/>
    <n v="10.98"/>
    <n v="10.32"/>
    <n v="16.29"/>
    <n v="13.717421124828499"/>
    <n v="56.592135697764071"/>
    <n v="25.149402390438251"/>
    <n v="-4.9494023904382516"/>
    <n v="1.4900990099009901"/>
    <n v="-3.0404040404040402"/>
    <n v="7.2900000000000006E-2"/>
    <n v="0"/>
    <n v="3.5999999999999999E-3"/>
    <n v="9.2399999999999996E-2"/>
    <n v="7.2900000000000006E-2"/>
    <n v="9.1189999999999993E-2"/>
    <n v="7.34"/>
    <n v="3.2300000000000002E-2"/>
    <n v="0"/>
    <n v="1.5E-3"/>
    <n v="3.1300000000000001E-2"/>
    <n v="0.20039999999999999"/>
    <n v="0.10979999999999999"/>
    <n v="0.1032"/>
    <n v="0.16289999999999999"/>
    <s v="12.97Cr"/>
    <x v="0"/>
  </r>
  <r>
    <x v="1837"/>
    <n v="532998"/>
    <s v="LOTUSEYE"/>
    <x v="9"/>
    <x v="56"/>
    <n v="24.1"/>
    <n v="20.8"/>
    <n v="50.13"/>
    <n v="0"/>
    <n v="0"/>
    <n v="0.27"/>
    <n v="19.13"/>
    <n v="1.66"/>
    <n v="2.16"/>
    <n v="1.41"/>
    <n v="0.96"/>
    <n v="24.99"/>
    <n v="0"/>
    <n v="11.65"/>
    <n v="41.96"/>
    <n v="57.68"/>
    <n v="7.27"/>
    <n v="6.02"/>
    <n v="99.07"/>
    <n v="77.760000000000005"/>
    <n v="0.39"/>
    <n v="1.92"/>
    <n v="20.22"/>
    <n v="4.8076923076923102"/>
    <n v="0"/>
    <n v="29.800915048843823"/>
    <n v="18.39908495115618"/>
    <n v="0.23651452282157701"/>
    <n v="0.309782608695652"/>
    <n v="0.20799999999999999"/>
    <n v="0"/>
    <n v="2.7000000000000001E-3"/>
    <n v="1.66E-2"/>
    <n v="2.1600000000000001E-2"/>
    <n v="1.41E-2"/>
    <n v="0"/>
    <n v="0.11650000000000001"/>
    <n v="0"/>
    <n v="7.2700000000000001E-2"/>
    <n v="6.0199999999999997E-2"/>
    <n v="0.77759999999999996"/>
    <n v="3.8999999999999998E-3"/>
    <n v="1.9199999999999998E-2"/>
    <n v="0.20219999999999999"/>
    <s v="50.13Cr"/>
    <x v="0"/>
  </r>
  <r>
    <x v="1838"/>
    <n v="533343"/>
    <s v="LOVABLE"/>
    <x v="7"/>
    <x v="22"/>
    <n v="37.450000000000003"/>
    <n v="14.43"/>
    <n v="55.43"/>
    <n v="0"/>
    <n v="0"/>
    <n v="-0.38"/>
    <n v="65.31"/>
    <n v="3.72"/>
    <n v="4.8"/>
    <n v="0.93"/>
    <n v="0.33"/>
    <n v="114.59"/>
    <n v="0"/>
    <n v="4.18"/>
    <n v="159.58000000000001"/>
    <n v="63.85"/>
    <n v="-3.72"/>
    <n v="1.95"/>
    <n v="-58.2"/>
    <n v="-37.700000000000003"/>
    <n v="5.85"/>
    <n v="3.36"/>
    <n v="9.6999999999999993"/>
    <n v="6.9300069300069298"/>
    <n v="0"/>
    <n v="107.95618333813781"/>
    <n v="-33.056183338137799"/>
    <n v="1.88277703604806"/>
    <n v="-2.1327888687235301"/>
    <n v="0.14430000000000001"/>
    <n v="0"/>
    <n v="-3.8E-3"/>
    <n v="3.7199999999999997E-2"/>
    <n v="4.8000000000000001E-2"/>
    <n v="9.2999999999999992E-3"/>
    <n v="0"/>
    <n v="4.1799999999999997E-2"/>
    <n v="0"/>
    <n v="-3.7199999999999997E-2"/>
    <n v="1.95E-2"/>
    <n v="-0.377"/>
    <n v="5.8500000000000003E-2"/>
    <n v="3.3599999999999998E-2"/>
    <n v="9.69E-2"/>
    <s v="55.43Cr"/>
    <x v="0"/>
  </r>
  <r>
    <x v="1839"/>
    <n v="539227"/>
    <s v="N/A"/>
    <x v="4"/>
    <x v="6"/>
    <n v="37.049999999999997"/>
    <n v="10.56"/>
    <n v="37.79"/>
    <n v="0"/>
    <n v="0"/>
    <n v="0.31"/>
    <n v="19.98"/>
    <n v="33.200000000000003"/>
    <n v="26.4"/>
    <n v="28.68"/>
    <n v="2.0699999999999998"/>
    <n v="17.91"/>
    <n v="0.54"/>
    <n v="15.33"/>
    <n v="36.659999999999997"/>
    <n v="73.53"/>
    <n v="54.99"/>
    <n v="34.57"/>
    <n v="104.01"/>
    <n v="34.04"/>
    <n v="20.77"/>
    <n v="22.29"/>
    <n v="14.37"/>
    <n v="9.4696969696969706"/>
    <n v="1.4289494575284467E-2"/>
    <n v="46.300924768807796"/>
    <n v="27.799075231192198"/>
    <n v="0.24966261808367099"/>
    <n v="0.33273381294964"/>
    <n v="0.1056"/>
    <n v="0"/>
    <n v="3.0999999999999999E-3"/>
    <n v="0.33200000000000002"/>
    <n v="0.26400000000000001"/>
    <n v="0.2868"/>
    <n v="5.4000000000000003E-3"/>
    <n v="0.15329999999999999"/>
    <n v="0"/>
    <n v="0.54990000000000006"/>
    <n v="0.34570000000000001"/>
    <n v="0.34039999999999998"/>
    <n v="0.2077"/>
    <n v="0.22289999999999999"/>
    <n v="0.14369999999999999"/>
    <s v="37.79Cr"/>
    <x v="0"/>
  </r>
  <r>
    <x v="1840"/>
    <n v="514036"/>
    <s v="N/A"/>
    <x v="7"/>
    <x v="74"/>
    <n v="210"/>
    <n v="13.11"/>
    <n v="101.22"/>
    <n v="0.71"/>
    <n v="0"/>
    <n v="2.39"/>
    <n v="55.3"/>
    <n v="8.77"/>
    <n v="8.6199999999999992"/>
    <n v="12.47"/>
    <n v="0.46"/>
    <n v="458.27"/>
    <n v="1.71"/>
    <n v="7.77"/>
    <n v="1168.17"/>
    <n v="73.489999999999995"/>
    <n v="3.52"/>
    <n v="-4.03"/>
    <n v="-0.32"/>
    <n v="5.49"/>
    <n v="13.7"/>
    <n v="13.01"/>
    <n v="15.75"/>
    <n v="7.6277650648359998"/>
    <n v="1.6893894487255482E-2"/>
    <n v="469.79865771812075"/>
    <n v="-49.798657718120751"/>
    <n v="1.23714285714286"/>
    <n v="-5.2168674698795199"/>
    <n v="0.13109999999999999"/>
    <n v="7.1000000000000004E-3"/>
    <n v="2.3900000000000001E-2"/>
    <n v="8.77E-2"/>
    <n v="8.6199999999999999E-2"/>
    <n v="0.12470000000000001"/>
    <n v="1.7100000000000001E-2"/>
    <n v="7.7700000000000005E-2"/>
    <n v="0"/>
    <n v="3.5200000000000002E-2"/>
    <n v="-4.0300000000000002E-2"/>
    <n v="5.4899999999999997E-2"/>
    <n v="0.13700000000000001"/>
    <n v="0.13009999999999999"/>
    <n v="0.1575"/>
    <s v="101.22Cr"/>
    <x v="0"/>
  </r>
  <r>
    <x v="1841"/>
    <n v="526179"/>
    <s v="N/A"/>
    <x v="7"/>
    <x v="37"/>
    <n v="48.7"/>
    <n v="7.74"/>
    <n v="52.45"/>
    <n v="3.09"/>
    <n v="0"/>
    <n v="-0.78"/>
    <n v="56.13"/>
    <n v="3.3"/>
    <n v="4.7"/>
    <n v="0.85"/>
    <n v="0.33"/>
    <n v="147.88999999999999"/>
    <n v="0.43"/>
    <n v="5"/>
    <n v="412.66"/>
    <n v="67.2"/>
    <n v="0.89"/>
    <n v="5.77"/>
    <n v="-37.909999999999997"/>
    <n v="-9.9499999999999993"/>
    <n v="0.44"/>
    <n v="2.35"/>
    <n v="12.93"/>
    <n v="12.9198966408269"/>
    <n v="8.1982840800762617E-3"/>
    <n v="111.00980168680192"/>
    <n v="-13.609801686801916"/>
    <n v="1.27946611909651"/>
    <n v="-4.5782512858192499"/>
    <n v="7.7399999999999997E-2"/>
    <n v="3.09E-2"/>
    <n v="-7.7999999999999996E-3"/>
    <n v="3.3000000000000002E-2"/>
    <n v="4.7E-2"/>
    <n v="8.5000000000000006E-3"/>
    <n v="4.3E-3"/>
    <n v="0.05"/>
    <n v="0"/>
    <n v="8.8999999999999999E-3"/>
    <n v="5.7700000000000001E-2"/>
    <n v="-9.9500000000000005E-2"/>
    <n v="4.4000000000000003E-3"/>
    <n v="2.35E-2"/>
    <n v="0.1293"/>
    <s v="52.45Cr"/>
    <x v="0"/>
  </r>
  <r>
    <x v="1842"/>
    <n v="512048"/>
    <s v="N/A"/>
    <x v="1"/>
    <x v="1"/>
    <n v="0.38"/>
    <n v="10.45"/>
    <n v="3.56"/>
    <n v="0"/>
    <n v="0"/>
    <n v="0.24"/>
    <n v="57.3"/>
    <n v="2.83"/>
    <n v="4.83"/>
    <n v="2.0099999999999998"/>
    <n v="0.27"/>
    <n v="1.43"/>
    <n v="0.05"/>
    <n v="2.44"/>
    <n v="0.82"/>
    <n v="51.5"/>
    <n v="10.18"/>
    <n v="38.49"/>
    <n v="10.52"/>
    <n v="21.98"/>
    <n v="2.67"/>
    <n v="3.5"/>
    <n v="13.86"/>
    <n v="9.5693779904306204"/>
    <n v="1.404494382022472E-2"/>
    <n v="0.88992974238875877"/>
    <n v="-0.12992974238875876"/>
    <n v="1.34210526315789"/>
    <n v="-3.9230769230769198"/>
    <n v="0.1045"/>
    <n v="0"/>
    <n v="2.3999999999999998E-3"/>
    <n v="2.8299999999999999E-2"/>
    <n v="4.8300000000000003E-2"/>
    <n v="2.009E-2"/>
    <n v="5.0000000000000001E-4"/>
    <n v="2.4400000000000002E-2"/>
    <n v="0"/>
    <n v="0.1018"/>
    <n v="0.38490000000000002"/>
    <n v="0.2198"/>
    <n v="2.6700000000000002E-2"/>
    <n v="3.5000000000000003E-2"/>
    <n v="0.1386"/>
    <s v="3.56Cr"/>
    <x v="0"/>
  </r>
  <r>
    <x v="1843"/>
    <n v="532796"/>
    <s v="LUMAXTECH"/>
    <x v="11"/>
    <x v="46"/>
    <n v="53.45"/>
    <n v="5.63"/>
    <n v="364.3"/>
    <n v="5.61"/>
    <n v="0"/>
    <n v="0.31"/>
    <n v="63.04"/>
    <n v="21.36"/>
    <n v="19.760000000000002"/>
    <n v="14.83"/>
    <n v="0.79"/>
    <n v="67.81"/>
    <n v="0.21"/>
    <n v="8.74"/>
    <n v="1169.57"/>
    <n v="55.88"/>
    <n v="9.5500000000000007"/>
    <n v="9.32"/>
    <n v="29.7"/>
    <n v="17.95"/>
    <n v="12.65"/>
    <n v="12.94"/>
    <n v="9.9700000000000006"/>
    <n v="17.761989342806402"/>
    <n v="5.7644798243206149E-4"/>
    <n v="144.61580086580085"/>
    <n v="-37.715800865800844"/>
    <n v="1.7057062675397601"/>
    <n v="-2.4170201484623499"/>
    <n v="5.6300000000000003E-2"/>
    <n v="5.6099999999999997E-2"/>
    <n v="3.0999999999999999E-3"/>
    <n v="0.21360000000000001"/>
    <n v="0.1976"/>
    <n v="0.14829999999999999"/>
    <n v="2.0999999999999999E-3"/>
    <n v="8.7400000000000005E-2"/>
    <n v="0"/>
    <n v="9.5500000000000002E-2"/>
    <n v="9.3200000000000005E-2"/>
    <n v="0.17949999999999999"/>
    <n v="0.1265"/>
    <n v="0.12939999999999999"/>
    <n v="9.9699999999999997E-2"/>
    <s v="364.3Cr"/>
    <x v="0"/>
  </r>
  <r>
    <x v="1844"/>
    <n v="517206"/>
    <s v="LUMAXIND"/>
    <x v="11"/>
    <x v="46"/>
    <n v="870.85"/>
    <n v="13.28"/>
    <n v="814.24"/>
    <n v="4.0199999999999996"/>
    <n v="0"/>
    <n v="0.21"/>
    <n v="53.31"/>
    <n v="26.21"/>
    <n v="24.23"/>
    <n v="24.01"/>
    <n v="2.23"/>
    <n v="390.09"/>
    <n v="0.66"/>
    <n v="9.4"/>
    <n v="1646.95"/>
    <n v="75"/>
    <n v="13.92"/>
    <n v="10.78"/>
    <n v="28.94"/>
    <n v="63.72"/>
    <n v="20.27"/>
    <n v="22.81"/>
    <n v="9.9700000000000006"/>
    <n v="7.5301204819277103"/>
    <n v="8.1057182157594817E-4"/>
    <n v="1865.1745555793532"/>
    <n v="-123.47455557935314"/>
    <n v="1.1417810185451001"/>
    <n v="-8.0531303150562898"/>
    <n v="0.1328"/>
    <n v="4.02E-2"/>
    <n v="2.0999999999999999E-3"/>
    <n v="0.2621"/>
    <n v="0.24229999999999999"/>
    <n v="0.24010000000000001"/>
    <n v="6.6E-3"/>
    <n v="9.4E-2"/>
    <n v="0"/>
    <n v="0.13919999999999999"/>
    <n v="0.10780000000000001"/>
    <n v="0.63719999999999999"/>
    <n v="0.20269999999999999"/>
    <n v="0.2281"/>
    <n v="9.9699999999999997E-2"/>
    <s v="814.24Cr"/>
    <x v="0"/>
  </r>
  <r>
    <x v="1845"/>
    <n v="500257"/>
    <s v="LUPIN"/>
    <x v="9"/>
    <x v="14"/>
    <n v="548.1"/>
    <n v="7.07"/>
    <n v="24828.83"/>
    <n v="0.91"/>
    <n v="0"/>
    <n v="0.22"/>
    <n v="38"/>
    <n v="9.9700000000000006"/>
    <n v="12.8"/>
    <n v="5.38"/>
    <n v="1.82"/>
    <n v="300.58"/>
    <n v="0.64"/>
    <n v="17.010000000000002"/>
    <n v="16476.18"/>
    <n v="46.93"/>
    <n v="5.46"/>
    <n v="8.18"/>
    <n v="-31.19"/>
    <n v="-16.809999999999999"/>
    <n v="14.34"/>
    <n v="9.0500000000000007"/>
    <n v="8.0299999999999994"/>
    <n v="14.1442715700141"/>
    <n v="2.5776486447408113E-5"/>
    <n v="884.0322580645161"/>
    <n v="212.16774193548395"/>
    <n v="0.61289910600255404"/>
    <n v="1.58330583965688"/>
    <n v="7.0699999999999999E-2"/>
    <n v="9.1000000000000004E-3"/>
    <n v="2.2000000000000001E-3"/>
    <n v="9.9699999999999997E-2"/>
    <n v="0.128"/>
    <n v="5.3800000000000001E-2"/>
    <n v="6.4000000000000003E-3"/>
    <n v="0.17010000000000003"/>
    <n v="0"/>
    <n v="5.4600000000000003E-2"/>
    <n v="8.1799999999999998E-2"/>
    <n v="-0.1681"/>
    <n v="0.1434"/>
    <n v="9.0499999999999997E-2"/>
    <n v="8.0199999999999994E-2"/>
    <s v="24828.83Cr"/>
    <x v="1"/>
  </r>
  <r>
    <x v="1846"/>
    <n v="539542"/>
    <s v="LUXIND"/>
    <x v="7"/>
    <x v="74"/>
    <n v="953.1"/>
    <n v="17.89"/>
    <n v="2406.86"/>
    <n v="0.39"/>
    <n v="0"/>
    <n v="0.68"/>
    <n v="43.27"/>
    <n v="28.69"/>
    <n v="25.64"/>
    <n v="27.66"/>
    <n v="5.17"/>
    <n v="184.28"/>
    <n v="0.42"/>
    <n v="15.25"/>
    <n v="1304.2"/>
    <n v="69.510000000000005"/>
    <n v="8.7100000000000009"/>
    <n v="6.78"/>
    <n v="25.43"/>
    <n v="26.44"/>
    <n v="27.06"/>
    <n v="26.88"/>
    <n v="15.75"/>
    <n v="5.5897149245388498"/>
    <n v="1.7450121735373058E-4"/>
    <n v="1680.0634584875729"/>
    <n v="226.13654151242713"/>
    <n v="0.762732137236387"/>
    <n v="3.2146457946404898"/>
    <n v="0.1789"/>
    <n v="3.8999999999999998E-3"/>
    <n v="6.7999999999999996E-3"/>
    <n v="0.28689999999999999"/>
    <n v="0.25640000000000002"/>
    <n v="0.27660000000000001"/>
    <n v="4.1999999999999997E-3"/>
    <n v="0.1525"/>
    <n v="0"/>
    <n v="8.7100000000000011E-2"/>
    <n v="6.7799999999999999E-2"/>
    <n v="0.26440000000000002"/>
    <n v="0.27060000000000001"/>
    <n v="0.26879999999999998"/>
    <n v="0.1575"/>
    <s v="2406.86Cr"/>
    <x v="0"/>
  </r>
  <r>
    <x v="1847"/>
    <n v="531402"/>
    <s v="N/A"/>
    <x v="7"/>
    <x v="22"/>
    <n v="2.38"/>
    <n v="2.73"/>
    <n v="1.2"/>
    <n v="0"/>
    <n v="0"/>
    <n v="0.04"/>
    <n v="70.83"/>
    <n v="7"/>
    <n v="4.4800000000000004"/>
    <n v="4.58"/>
    <n v="0.12"/>
    <n v="19.649999999999999"/>
    <n v="0.05"/>
    <n v="3.95"/>
    <n v="20.52"/>
    <n v="57.83"/>
    <n v="26.46"/>
    <n v="31.69"/>
    <n v="50.14"/>
    <n v="67.03"/>
    <n v="1.83"/>
    <n v="2.2000000000000002"/>
    <n v="9.6999999999999993"/>
    <n v="36.630036630036599"/>
    <n v="4.1666666666666671E-2"/>
    <n v="8.1590675351388402"/>
    <n v="-3.3990675351388404"/>
    <n v="2.4285714285714302"/>
    <n v="-1.7"/>
    <n v="2.7300000000000001E-2"/>
    <n v="0"/>
    <n v="4.0000000000000002E-4"/>
    <n v="7.0000000000000007E-2"/>
    <n v="4.48E-2"/>
    <n v="4.58E-2"/>
    <n v="5.0000000000000001E-4"/>
    <n v="3.95E-2"/>
    <n v="0"/>
    <n v="0.2646"/>
    <n v="0.31690000000000002"/>
    <n v="0.67030000000000001"/>
    <n v="1.83E-2"/>
    <n v="2.1999999999999999E-2"/>
    <n v="9.69E-2"/>
    <s v="1.2Cr"/>
    <x v="0"/>
  </r>
  <r>
    <x v="1848"/>
    <n v="500259"/>
    <s v="LYKALABS"/>
    <x v="9"/>
    <x v="45"/>
    <n v="12.25"/>
    <n v="16.14"/>
    <n v="35.15"/>
    <n v="0"/>
    <n v="25.83"/>
    <n v="0.49"/>
    <n v="65.25"/>
    <n v="-4.74"/>
    <n v="-1.07"/>
    <n v="-9.41"/>
    <n v="0.88"/>
    <n v="13.95"/>
    <n v="2.3199999999999998"/>
    <n v="-3.47"/>
    <n v="70.23"/>
    <n v="19.87"/>
    <n v="-18.43"/>
    <n v="11.96"/>
    <n v="20.454999999999998"/>
    <n v="14.64"/>
    <n v="-20.7"/>
    <n v="-19.16"/>
    <n v="16.739999999999998"/>
    <n v="6.1957868649318497"/>
    <n v="6.6002844950213371E-2"/>
    <n v="35.251798561151077"/>
    <n v="-10.751798561151077"/>
    <n v="1.87755102040816"/>
    <n v="-2.13953488372093"/>
    <n v="0.16139999999999999"/>
    <n v="0"/>
    <n v="4.8999999999999998E-3"/>
    <n v="-4.7399999999999998E-2"/>
    <n v="-1.0699999999999999E-2"/>
    <n v="-9.4100000000000003E-2"/>
    <n v="2.3199999999999998E-2"/>
    <n v="-3.4700000000000002E-2"/>
    <n v="0.25829999999999997"/>
    <n v="-0.18429999999999999"/>
    <n v="0.1196"/>
    <n v="0.1464"/>
    <n v="-0.20699999999999999"/>
    <n v="-0.19159999999999999"/>
    <n v="0.1673"/>
    <s v="35.15Cr"/>
    <x v="0"/>
  </r>
  <r>
    <x v="1849"/>
    <n v="530689"/>
    <s v="N/A"/>
    <x v="5"/>
    <x v="31"/>
    <n v="14.1"/>
    <n v="20.98"/>
    <n v="27.32"/>
    <n v="0"/>
    <n v="0"/>
    <n v="0.99"/>
    <n v="45.45"/>
    <n v="2.59"/>
    <n v="1.07"/>
    <n v="-7.6"/>
    <n v="1.67"/>
    <n v="8.43"/>
    <n v="2.94"/>
    <n v="-0.87"/>
    <n v="107.07"/>
    <n v="34.39"/>
    <n v="11.31"/>
    <n v="2.67"/>
    <n v="3.1150000000000002"/>
    <n v="5.9"/>
    <n v="-6.95"/>
    <n v="-13.37"/>
    <n v="18.190000000000001"/>
    <n v="4.7664442326024803"/>
    <n v="0.10761346998535871"/>
    <n v="25.847846012832264"/>
    <n v="2.3521539871677355"/>
    <n v="0.83333333333333304"/>
    <n v="5"/>
    <n v="0.20979999999999999"/>
    <n v="0"/>
    <n v="9.9000000000000008E-3"/>
    <n v="2.5899999999999999E-2"/>
    <n v="1.0699999999999999E-2"/>
    <n v="-7.5999999999999998E-2"/>
    <n v="2.9399999999999999E-2"/>
    <n v="-8.6999999999999994E-3"/>
    <n v="0"/>
    <n v="0.11310000000000001"/>
    <n v="2.6700000000000002E-2"/>
    <n v="5.8999999999999997E-2"/>
    <n v="-6.9500000000000006E-2"/>
    <n v="-0.13370000000000001"/>
    <n v="0.18190000000000001"/>
    <s v="27.32Cr"/>
    <x v="0"/>
  </r>
  <r>
    <x v="1850"/>
    <n v="534532"/>
    <s v="LYPSAGEMS"/>
    <x v="0"/>
    <x v="60"/>
    <n v="2.7"/>
    <n v="2.38"/>
    <n v="7.96"/>
    <n v="0"/>
    <n v="0"/>
    <n v="0.27"/>
    <n v="65.69"/>
    <n v="9.52"/>
    <n v="17.25"/>
    <n v="11.12"/>
    <n v="0.06"/>
    <n v="48.68"/>
    <n v="0.18"/>
    <n v="4.24"/>
    <n v="67.260000000000005"/>
    <n v="36.369999999999997"/>
    <n v="-25.16"/>
    <n v="-17.88"/>
    <n v="-8.4499999999999993"/>
    <n v="8.85"/>
    <n v="23.76"/>
    <n v="20.14"/>
    <n v="59.8"/>
    <n v="42.016806722689097"/>
    <n v="2.2613065326633167E-2"/>
    <n v="7.8694258233751091"/>
    <n v="-2.4694258233751087"/>
    <n v="1.9148148148148101"/>
    <n v="-2.0931174089068798"/>
    <n v="2.3800000000000002E-2"/>
    <n v="0"/>
    <n v="2.7000000000000001E-3"/>
    <n v="9.5200000000000007E-2"/>
    <n v="0.17249999999999999"/>
    <n v="0.11119999999999999"/>
    <n v="1.8E-3"/>
    <n v="4.24E-2"/>
    <n v="0"/>
    <n v="-0.25159999999999999"/>
    <n v="-0.17879999999999999"/>
    <n v="8.8499999999999995E-2"/>
    <n v="0.23760000000000001"/>
    <n v="0.2014"/>
    <n v="0.59799999999999998"/>
    <s v="7.96Cr"/>
    <x v="0"/>
  </r>
  <r>
    <x v="1851"/>
    <n v="500520"/>
    <s v="M&amp;M"/>
    <x v="11"/>
    <x v="105"/>
    <n v="294.5"/>
    <n v="16.04"/>
    <n v="36612.019999999997"/>
    <n v="2.77"/>
    <n v="1.68"/>
    <n v="5.28"/>
    <n v="57.66"/>
    <n v="13.42"/>
    <n v="13.38"/>
    <n v="13.47"/>
    <n v="0.89"/>
    <n v="331.11"/>
    <n v="1.56"/>
    <n v="13.84"/>
    <n v="102155.58"/>
    <n v="18.899999999999999"/>
    <n v="11.35"/>
    <n v="7.19"/>
    <n v="18.32"/>
    <n v="3.04"/>
    <n v="13.55"/>
    <n v="14.35"/>
    <n v="13.81"/>
    <n v="6.2344139650872803"/>
    <n v="4.2608957386126204E-5"/>
    <n v="695.55975436939059"/>
    <n v="-106.55975436939059"/>
    <n v="1.3618336162988101"/>
    <n v="-3.7637012012011999"/>
    <n v="0.16039999999999999"/>
    <n v="2.7699999999999999E-2"/>
    <n v="5.28E-2"/>
    <n v="0.13420000000000001"/>
    <n v="0.1338"/>
    <n v="0.13469999999999999"/>
    <n v="1.5599999999999999E-2"/>
    <n v="0.1384"/>
    <n v="1.6799999999999999E-2"/>
    <n v="0.1135"/>
    <n v="7.1900000000000006E-2"/>
    <n v="3.04E-2"/>
    <n v="0.13550000000000001"/>
    <n v="0.14349999999999999"/>
    <n v="0.1381"/>
    <s v="36612.02Cr"/>
    <x v="1"/>
  </r>
  <r>
    <x v="1852"/>
    <n v="532720"/>
    <s v="M&amp;MFIN"/>
    <x v="1"/>
    <x v="1"/>
    <n v="160.9"/>
    <n v="6.51"/>
    <n v="9939.84"/>
    <n v="4.0199999999999996"/>
    <n v="0"/>
    <n v="0.47"/>
    <n v="63.63"/>
    <n v="11.64"/>
    <n v="10.55"/>
    <n v="17.3"/>
    <n v="0.89"/>
    <n v="180.7"/>
    <n v="5.65"/>
    <n v="64.91"/>
    <n v="11662"/>
    <n v="51.19"/>
    <n v="16.559999999999999"/>
    <n v="14.52"/>
    <n v="33.270000000000003"/>
    <n v="13.87"/>
    <n v="13.88"/>
    <n v="13.72"/>
    <n v="13.86"/>
    <n v="15.360983102918601"/>
    <n v="5.6841961238812699E-4"/>
    <n v="442.39758042342595"/>
    <n v="-120.59758042342594"/>
    <n v="1.7495338719701701"/>
    <n v="-2.3341625207296901"/>
    <n v="6.5100000000000005E-2"/>
    <n v="4.02E-2"/>
    <n v="4.7000000000000002E-3"/>
    <n v="0.1164"/>
    <n v="0.1055"/>
    <n v="0.17299999999999999"/>
    <n v="5.6500000000000002E-2"/>
    <n v="0.64910000000000001"/>
    <n v="0"/>
    <n v="0.1656"/>
    <n v="0.1452"/>
    <n v="0.13869999999999999"/>
    <n v="0.13880000000000001"/>
    <n v="0.13719999999999999"/>
    <n v="0.1386"/>
    <s v="9939.84Cr"/>
    <x v="1"/>
  </r>
  <r>
    <x v="1853"/>
    <n v="530960"/>
    <s v="MBAPL"/>
    <x v="8"/>
    <x v="34"/>
    <n v="67"/>
    <n v="8.41"/>
    <n v="146.78"/>
    <n v="0.75"/>
    <n v="0"/>
    <n v="0.31"/>
    <n v="25.97"/>
    <n v="14.15"/>
    <n v="12.66"/>
    <n v="10.9"/>
    <n v="1.17"/>
    <n v="57.12"/>
    <n v="0.18"/>
    <n v="25.48"/>
    <n v="131.02000000000001"/>
    <n v="70.3"/>
    <n v="21.6"/>
    <n v="14.61"/>
    <n v="9.58"/>
    <n v="26.99"/>
    <n v="9.1199999999999992"/>
    <n v="9.3000000000000007"/>
    <n v="6.46"/>
    <n v="11.890606420927501"/>
    <n v="1.2263251124131353E-3"/>
    <n v="90.503849790625424"/>
    <n v="43.496150209374576"/>
    <n v="0.35074626865671599"/>
    <n v="0.54022988505747105"/>
    <n v="8.4099999999999994E-2"/>
    <n v="7.4999999999999997E-3"/>
    <n v="3.0999999999999999E-3"/>
    <n v="0.14149999999999999"/>
    <n v="0.12659999999999999"/>
    <n v="0.109"/>
    <n v="1.8E-3"/>
    <n v="0.25480000000000003"/>
    <n v="0"/>
    <n v="0.216"/>
    <n v="0.14610000000000001"/>
    <n v="0.26989999999999997"/>
    <n v="9.1200000000000003E-2"/>
    <n v="9.2999999999999999E-2"/>
    <n v="6.4600000000000005E-2"/>
    <s v="146.78Cr"/>
    <x v="0"/>
  </r>
  <r>
    <x v="1854"/>
    <n v="526935"/>
    <s v="N/A"/>
    <x v="1"/>
    <x v="1"/>
    <n v="11.8"/>
    <n v="15.39"/>
    <n v="3.54"/>
    <n v="0"/>
    <n v="0"/>
    <n v="0.24"/>
    <n v="0"/>
    <n v="0.37"/>
    <n v="6.27"/>
    <n v="-3.47"/>
    <n v="0.69"/>
    <n v="17"/>
    <n v="0"/>
    <n v="1700"/>
    <n v="-0.02"/>
    <n v="67.83"/>
    <n v="-34.880000000000003"/>
    <n v="-4.76"/>
    <n v="18.920000000000002"/>
    <n v="15.8"/>
    <n v="3.48"/>
    <n v="3.87"/>
    <n v="13.86"/>
    <n v="6.4977257959714096"/>
    <n v="0"/>
    <n v="11.8"/>
    <n v="11.8"/>
    <n v="0"/>
    <n v="0"/>
    <n v="0.15390000000000001"/>
    <n v="0"/>
    <n v="2.3999999999999998E-3"/>
    <n v="3.7000000000000002E-3"/>
    <n v="6.2700000000000006E-2"/>
    <n v="-3.4700000000000002E-2"/>
    <n v="0"/>
    <n v="17"/>
    <n v="0"/>
    <n v="-0.34880000000000005"/>
    <n v="-4.7600000000000003E-2"/>
    <n v="0.158"/>
    <n v="3.4799999999999998E-2"/>
    <n v="3.8699999999999998E-2"/>
    <n v="0.1386"/>
    <s v="3.54Cr"/>
    <x v="0"/>
  </r>
  <r>
    <x v="1855"/>
    <n v="538401"/>
    <s v="N/A"/>
    <x v="3"/>
    <x v="16"/>
    <n v="63.5"/>
    <n v="75.66"/>
    <n v="33.29"/>
    <n v="0"/>
    <n v="84.31"/>
    <n v="-9.2799999999999994"/>
    <n v="20.67"/>
    <n v="4.8600000000000003"/>
    <n v="4.96"/>
    <n v="2.5299999999999998"/>
    <n v="2.25"/>
    <n v="28.25"/>
    <n v="0.56999999999999995"/>
    <n v="13.03"/>
    <n v="12.74"/>
    <n v="61.96"/>
    <n v="-4.78"/>
    <n v="-7.8"/>
    <n v="-8.92"/>
    <n v="-8.15"/>
    <n v="3.4"/>
    <n v="2.11"/>
    <n v="13.83"/>
    <n v="1.3217023526301901"/>
    <n v="1.7122258936617601E-2"/>
    <n v="80.045380057985625"/>
    <n v="46.954619942014375"/>
    <n v="0.26062992125984202"/>
    <n v="0.35250266240681599"/>
    <n v="0.75660000000000005"/>
    <n v="0"/>
    <n v="-9.2799999999999994E-2"/>
    <n v="4.8599999999999997E-2"/>
    <n v="4.9599999999999998E-2"/>
    <n v="2.529E-2"/>
    <n v="5.6999999999999993E-3"/>
    <n v="0.1303"/>
    <n v="0.84309999999999996"/>
    <n v="-4.7800000000000002E-2"/>
    <n v="-7.8E-2"/>
    <n v="-8.1500000000000003E-2"/>
    <n v="3.4000000000000002E-2"/>
    <n v="2.1100000000000001E-2"/>
    <n v="0.13830000000000001"/>
    <s v="33.29Cr"/>
    <x v="0"/>
  </r>
  <r>
    <x v="1856"/>
    <n v="538890"/>
    <s v="N/A"/>
    <x v="7"/>
    <x v="22"/>
    <n v="21"/>
    <n v="9.5399999999999991"/>
    <n v="15.08"/>
    <n v="0"/>
    <n v="0"/>
    <n v="0.25"/>
    <n v="7.49"/>
    <n v="4.75"/>
    <n v="5.84"/>
    <n v="2.2000000000000002"/>
    <n v="0.64"/>
    <n v="32.840000000000003"/>
    <n v="0.2"/>
    <n v="4.6900000000000004"/>
    <n v="41.77"/>
    <n v="33.81"/>
    <n v="-11.35"/>
    <n v="5.1449999999999996"/>
    <n v="13.76"/>
    <n v="18.559999999999999"/>
    <n v="7.28"/>
    <n v="2.61"/>
    <n v="9.6999999999999993"/>
    <n v="10.482180293500999"/>
    <n v="1.3262599469496022E-2"/>
    <n v="22.700248621770619"/>
    <n v="19.299751378229381"/>
    <n v="8.0952380952380901E-2"/>
    <n v="8.8082901554404097E-2"/>
    <n v="9.5399999999999985E-2"/>
    <n v="0"/>
    <n v="2.5000000000000001E-3"/>
    <n v="4.7500000000000001E-2"/>
    <n v="5.8400000000000001E-2"/>
    <n v="2.1999999999999999E-2"/>
    <n v="2E-3"/>
    <n v="4.6899999999999997E-2"/>
    <n v="0"/>
    <n v="-0.1135"/>
    <n v="5.1450000000000003E-2"/>
    <n v="0.18559999999999999"/>
    <n v="7.2800000000000004E-2"/>
    <n v="2.6100000000000002E-2"/>
    <n v="9.69E-2"/>
    <s v="15.08Cr"/>
    <x v="0"/>
  </r>
  <r>
    <x v="1857"/>
    <n v="530960"/>
    <s v="MKPL"/>
    <x v="6"/>
    <x v="35"/>
    <n v="75.099999999999994"/>
    <n v="19.329999999999998"/>
    <n v="31.32"/>
    <n v="0"/>
    <n v="0"/>
    <n v="0.72"/>
    <n v="8.3000000000000007"/>
    <n v="8.35"/>
    <n v="10.029999999999999"/>
    <n v="9.93"/>
    <n v="1.83"/>
    <n v="41.1"/>
    <n v="1.53"/>
    <n v="3.2"/>
    <n v="156.77000000000001"/>
    <n v="74.819999999999993"/>
    <n v="2.69"/>
    <n v="5.19"/>
    <n v="31.04"/>
    <n v="27.02"/>
    <n v="16"/>
    <n v="13.48"/>
    <n v="13.44"/>
    <n v="5.1733057423693802"/>
    <n v="4.8850574712643681E-2"/>
    <n v="81.897491821155924"/>
    <n v="68.302508178844064"/>
    <n v="9.0545938748335594E-2"/>
    <n v="9.9560761346998497E-2"/>
    <n v="0.1933"/>
    <n v="0"/>
    <n v="7.1999999999999998E-3"/>
    <n v="8.3500000000000005E-2"/>
    <n v="0.1003"/>
    <n v="9.9299999999999999E-2"/>
    <n v="1.5299999999999999E-2"/>
    <n v="3.2000000000000001E-2"/>
    <n v="0"/>
    <n v="2.69E-2"/>
    <n v="5.1900000000000002E-2"/>
    <n v="0.2702"/>
    <n v="0.16"/>
    <n v="0.1348"/>
    <n v="0.13439999999999999"/>
    <s v="31.32Cr"/>
    <x v="0"/>
  </r>
  <r>
    <x v="1858"/>
    <n v="522241"/>
    <s v="MMFL"/>
    <x v="6"/>
    <x v="38"/>
    <n v="180"/>
    <n v="7.6"/>
    <n v="434.53"/>
    <n v="2.78"/>
    <n v="0"/>
    <n v="0.32"/>
    <n v="68.97"/>
    <n v="14.37"/>
    <n v="14.04"/>
    <n v="20.2"/>
    <n v="0.94"/>
    <n v="192.5"/>
    <n v="1.31"/>
    <n v="18.18"/>
    <n v="803.95"/>
    <n v="56.34"/>
    <n v="21.64"/>
    <n v="17.05"/>
    <n v="17.53"/>
    <n v="23.61"/>
    <n v="19.36"/>
    <n v="18.54"/>
    <n v="10.199999999999999"/>
    <n v="13.157894736842101"/>
    <n v="3.0147515706625554E-3"/>
    <n v="580.08378988076049"/>
    <n v="-220.08378988076049"/>
    <n v="2.2226666666666701"/>
    <n v="-1.81788440567067"/>
    <n v="7.5999999999999998E-2"/>
    <n v="2.7799999999999998E-2"/>
    <n v="3.2000000000000002E-3"/>
    <n v="0.14369999999999999"/>
    <n v="0.1404"/>
    <n v="0.20200000000000001"/>
    <n v="1.3100000000000001E-2"/>
    <n v="0.18179999999999999"/>
    <n v="0"/>
    <n v="0.21640000000000001"/>
    <n v="0.17050000000000001"/>
    <n v="0.2361"/>
    <n v="0.19359999999999999"/>
    <n v="0.18540000000000001"/>
    <n v="0.1019"/>
    <s v="434.53Cr"/>
    <x v="0"/>
  </r>
  <r>
    <x v="1859"/>
    <n v="509196"/>
    <s v="N/A"/>
    <x v="3"/>
    <x v="16"/>
    <n v="29.2"/>
    <n v="9.44"/>
    <n v="18.190000000000001"/>
    <n v="0"/>
    <n v="0"/>
    <n v="0.34"/>
    <n v="68.14"/>
    <n v="10.62"/>
    <n v="10.39"/>
    <n v="7.48"/>
    <n v="2.5099999999999998"/>
    <n v="11.64"/>
    <n v="0.7"/>
    <n v="1.1499999999999999"/>
    <n v="32.22"/>
    <n v="3.3"/>
    <n v="17.16"/>
    <n v="11.26"/>
    <n v="22.67"/>
    <n v="20.73"/>
    <n v="8.83"/>
    <n v="6.29"/>
    <n v="10.29"/>
    <n v="10.5932203389831"/>
    <n v="3.8482682792743257E-2"/>
    <n v="91.650973006905218"/>
    <n v="-33.25097300690522"/>
    <n v="2.1386986301369899"/>
    <n v="-1.8781954887218"/>
    <n v="9.4399999999999998E-2"/>
    <n v="0"/>
    <n v="3.3999999999999998E-3"/>
    <n v="0.1062"/>
    <n v="0.10390000000000001"/>
    <n v="7.4800000000000005E-2"/>
    <n v="7.0000000000000001E-3"/>
    <n v="1.15E-2"/>
    <n v="0"/>
    <n v="0.1716"/>
    <n v="0.11260000000000001"/>
    <n v="0.20730000000000001"/>
    <n v="8.8300000000000003E-2"/>
    <n v="6.2899999999999998E-2"/>
    <n v="0.10290000000000001"/>
    <s v="18.19Cr"/>
    <x v="0"/>
  </r>
  <r>
    <x v="1860"/>
    <n v="506543"/>
    <s v="N/A"/>
    <x v="8"/>
    <x v="34"/>
    <n v="1.89"/>
    <n v="5.13"/>
    <n v="1.1000000000000001"/>
    <n v="0"/>
    <n v="0"/>
    <n v="0.15"/>
    <n v="69.47"/>
    <n v="1.66"/>
    <n v="1.06"/>
    <n v="1.1599999999999999"/>
    <n v="0.18"/>
    <n v="10.61"/>
    <n v="0"/>
    <n v="-167.39"/>
    <n v="0.46"/>
    <n v="18.91"/>
    <n v="3.6349999999999998"/>
    <n v="2.1"/>
    <n v="-11.21"/>
    <n v="15.79"/>
    <n v="2.4500000000000002"/>
    <n v="1.1200000000000001"/>
    <n v="6.46"/>
    <n v="19.493177387914201"/>
    <n v="0"/>
    <n v="6.1906321650835245"/>
    <n v="-2.4106321650835247"/>
    <n v="2.2751322751322798"/>
    <n v="-1.7842323651452301"/>
    <n v="5.1299999999999998E-2"/>
    <n v="0"/>
    <n v="1.5E-3"/>
    <n v="1.66E-2"/>
    <n v="1.06E-2"/>
    <n v="1.159E-2"/>
    <n v="0"/>
    <n v="-1.6738999999999999"/>
    <n v="0"/>
    <n v="3.635E-2"/>
    <n v="2.1000000000000001E-2"/>
    <n v="0.15790000000000001"/>
    <n v="2.4500000000000001E-2"/>
    <n v="1.12E-2"/>
    <n v="6.4600000000000005E-2"/>
    <s v="1.1Cr"/>
    <x v="0"/>
  </r>
  <r>
    <x v="1861"/>
    <n v="500109"/>
    <s v="MRPL"/>
    <x v="4"/>
    <x v="69"/>
    <n v="23.4"/>
    <n v="6.6750000000000007"/>
    <n v="4101.08"/>
    <n v="4.2699999999999996"/>
    <n v="0"/>
    <n v="0.38"/>
    <n v="69.05"/>
    <n v="6.85"/>
    <n v="13.68"/>
    <n v="3.5"/>
    <n v="0.49"/>
    <n v="47.96"/>
    <n v="2"/>
    <n v="0.85"/>
    <n v="51953.57"/>
    <n v="88.58"/>
    <n v="16.760000000000002"/>
    <n v="-2.44"/>
    <n v="-25.57"/>
    <n v="-7.28"/>
    <n v="9.6999999999999993"/>
    <n v="17.36"/>
    <n v="5.89"/>
    <n v="14.9812734082397"/>
    <n v="4.8767641694382944E-4"/>
    <n v="75.605815831987073"/>
    <n v="-28.805815831987076"/>
    <n v="2.2311965811965799"/>
    <n v="-1.8122179798681"/>
    <n v="6.6750000000000004E-2"/>
    <n v="4.2700000000000002E-2"/>
    <n v="3.8E-3"/>
    <n v="6.8500000000000005E-2"/>
    <n v="0.1368"/>
    <n v="3.5000000000000003E-2"/>
    <n v="0.02"/>
    <n v="8.5000000000000006E-3"/>
    <n v="0"/>
    <n v="0.16760000000000003"/>
    <n v="-2.4400000000000002E-2"/>
    <n v="-7.2800000000000004E-2"/>
    <n v="9.7000000000000003E-2"/>
    <n v="0.1736"/>
    <n v="5.8900000000000001E-2"/>
    <s v="4101.08Cr"/>
    <x v="0"/>
  </r>
  <r>
    <x v="1862"/>
    <n v="500108"/>
    <s v="MTNL"/>
    <x v="2"/>
    <x v="75"/>
    <n v="6"/>
    <n v="10.035"/>
    <n v="378"/>
    <n v="0"/>
    <n v="0"/>
    <n v="0.38500000000000001"/>
    <n v="54.95"/>
    <n v="-16.11"/>
    <n v="-13.53"/>
    <n v="3.06"/>
    <n v="0.375"/>
    <n v="-186.88"/>
    <n v="0.45"/>
    <n v="-93.19"/>
    <n v="1791.03"/>
    <n v="56.25"/>
    <n v="-13.51"/>
    <n v="-9.7100000000000009"/>
    <n v="-35.880000000000003"/>
    <n v="-1.95"/>
    <n v="0.02"/>
    <n v="-0.21"/>
    <n v="7.58"/>
    <n v="9.9651220727453893"/>
    <n v="1.1904761904761906E-3"/>
    <n v="13.318534961154274"/>
    <n v="-1.318534961154274"/>
    <n v="1.22"/>
    <n v="-5.5454545454545396"/>
    <n v="0.10034999999999999"/>
    <n v="0"/>
    <n v="3.8500000000000001E-3"/>
    <n v="-0.161"/>
    <n v="-0.1353"/>
    <n v="3.0599999999999999E-2"/>
    <n v="4.4999999999999997E-3"/>
    <n v="-0.93189999999999995"/>
    <n v="0"/>
    <n v="-0.1351"/>
    <n v="-9.710000000000002E-2"/>
    <n v="-1.95E-2"/>
    <n v="2.0000000000000001E-4"/>
    <n v="-2.0999999999999999E-3"/>
    <n v="7.5800000000000006E-2"/>
    <s v="378Cr"/>
    <x v="0"/>
  </r>
  <r>
    <x v="1863"/>
    <n v="532906"/>
    <s v="MAANALU"/>
    <x v="0"/>
    <x v="48"/>
    <n v="25.8"/>
    <n v="1.96"/>
    <n v="17.440000000000001"/>
    <n v="3.88"/>
    <n v="0"/>
    <n v="0.02"/>
    <n v="75.37"/>
    <n v="24.28"/>
    <n v="18.170000000000002"/>
    <n v="23.3"/>
    <n v="0.36"/>
    <n v="71.900000000000006"/>
    <n v="1.27"/>
    <n v="2.46"/>
    <n v="630.75"/>
    <n v="65.319999999999993"/>
    <n v="50.84"/>
    <n v="44.57"/>
    <n v="148.52000000000001"/>
    <n v="83.72"/>
    <n v="12.84"/>
    <n v="18.82"/>
    <n v="7.7"/>
    <n v="51.020408163265301"/>
    <n v="7.2821100917431186E-2"/>
    <n v="104.75030450669917"/>
    <n v="-53.150304506699165"/>
    <n v="3.0600775193798402"/>
    <n v="-1.4854186265286899"/>
    <n v="1.9599999999999999E-2"/>
    <n v="3.8800000000000001E-2"/>
    <n v="2.0000000000000001E-4"/>
    <n v="0.24279999999999999"/>
    <n v="0.1817"/>
    <n v="0.23300000000000001"/>
    <n v="1.2699999999999999E-2"/>
    <n v="2.46E-2"/>
    <n v="0"/>
    <n v="0.50839999999999996"/>
    <n v="0.44569999999999999"/>
    <n v="0.83720000000000006"/>
    <n v="0.12839999999999999"/>
    <n v="0.18820000000000001"/>
    <n v="7.6999999999999999E-2"/>
    <s v="17.44Cr"/>
    <x v="0"/>
  </r>
  <r>
    <x v="1864"/>
    <n v="507836"/>
    <s v="N/A"/>
    <x v="3"/>
    <x v="32"/>
    <n v="208"/>
    <n v="13.92"/>
    <n v="272.48"/>
    <n v="4.8099999999999996"/>
    <n v="97.87"/>
    <n v="0.59"/>
    <n v="53.98"/>
    <n v="9.24"/>
    <n v="10.36"/>
    <n v="7.06"/>
    <n v="2.91"/>
    <n v="71.510000000000005"/>
    <n v="1.27"/>
    <n v="11.62"/>
    <n v="54.64"/>
    <n v="75"/>
    <n v="12.66"/>
    <n v="13.2"/>
    <n v="-13.76"/>
    <n v="14.97"/>
    <n v="9.48"/>
    <n v="8.2200000000000006"/>
    <n v="18.809999999999999"/>
    <n v="7.1839080459770104"/>
    <n v="4.6608925425719316E-3"/>
    <n v="451.97740112994347"/>
    <n v="-35.977401129943473"/>
    <n v="1.1729807692307701"/>
    <n v="-6.7809894385769898"/>
    <n v="0.13919999999999999"/>
    <n v="4.8099999999999997E-2"/>
    <n v="5.8999999999999999E-3"/>
    <n v="9.2399999999999996E-2"/>
    <n v="0.1036"/>
    <n v="7.0599999999999996E-2"/>
    <n v="1.2699999999999999E-2"/>
    <n v="0.1162"/>
    <n v="0.97870000000000001"/>
    <n v="0.12659999999999999"/>
    <n v="0.13200000000000001"/>
    <n v="0.1497"/>
    <n v="9.4799999999999995E-2"/>
    <n v="8.2199999999999995E-2"/>
    <n v="0.188"/>
    <s v="272.48Cr"/>
    <x v="0"/>
  </r>
  <r>
    <x v="1865"/>
    <n v="541973"/>
    <s v="N/A"/>
    <x v="3"/>
    <x v="32"/>
    <n v="68"/>
    <n v="14.89"/>
    <n v="20.399999999999999"/>
    <n v="1.18"/>
    <n v="0"/>
    <n v="0.59"/>
    <n v="43.33"/>
    <n v="37.25"/>
    <n v="5.68"/>
    <n v="33.090000000000003"/>
    <n v="4.29"/>
    <n v="15.83"/>
    <n v="0.38"/>
    <n v="40.270000000000003"/>
    <n v="6.78"/>
    <n v="73"/>
    <n v="4.13"/>
    <n v="4.93"/>
    <n v="11.56"/>
    <n v="13.78"/>
    <n v="2.19"/>
    <n v="2.585"/>
    <n v="18.809999999999999"/>
    <n v="6.7159167226326399"/>
    <n v="1.862745098039216E-2"/>
    <n v="119.99294159167107"/>
    <n v="16.00705840832893"/>
    <n v="0.76455882352941196"/>
    <n v="3.2473454091192999"/>
    <n v="0.1489"/>
    <n v="1.18E-2"/>
    <n v="5.8999999999999999E-3"/>
    <n v="0.3725"/>
    <n v="5.6800000000000003E-2"/>
    <n v="0.33090000000000003"/>
    <n v="3.8E-3"/>
    <n v="0.4027"/>
    <n v="0"/>
    <n v="4.1300000000000003E-2"/>
    <n v="4.9299999999999997E-2"/>
    <n v="0.13780000000000001"/>
    <n v="2.1899999999999999E-2"/>
    <n v="2.5850000000000001E-2"/>
    <n v="0.188"/>
    <s v="20.4Cr"/>
    <x v="0"/>
  </r>
  <r>
    <x v="1866"/>
    <n v="523248"/>
    <s v="N/A"/>
    <x v="5"/>
    <x v="36"/>
    <n v="47.5"/>
    <n v="10.805"/>
    <n v="29.17"/>
    <n v="2.11"/>
    <n v="0"/>
    <n v="0.39500000000000002"/>
    <n v="65.58"/>
    <n v="3.89"/>
    <n v="6.22"/>
    <n v="0.56000000000000005"/>
    <n v="0.52"/>
    <n v="91.64"/>
    <n v="1.57"/>
    <n v="6.7"/>
    <n v="252.21"/>
    <n v="73.53"/>
    <n v="13.95"/>
    <n v="12.84"/>
    <n v="-37.46"/>
    <n v="16.309999999999999"/>
    <n v="4.62"/>
    <n v="5.46"/>
    <n v="11.42"/>
    <n v="9.2549745488199893"/>
    <n v="5.3822420294823446E-2"/>
    <n v="138.0011621150494"/>
    <n v="-43.001162115049397"/>
    <n v="1.9052631578947401"/>
    <n v="-2.1046511627907001"/>
    <n v="0.10804999999999999"/>
    <n v="2.1100000000000001E-2"/>
    <n v="3.9500000000000004E-3"/>
    <n v="3.8899999999999997E-2"/>
    <n v="6.2199999999999998E-2"/>
    <n v="5.5999999999999999E-3"/>
    <n v="1.5699999999999999E-2"/>
    <n v="6.7000000000000004E-2"/>
    <n v="0"/>
    <n v="0.13950000000000001"/>
    <n v="0.12839999999999999"/>
    <n v="0.16309999999999999"/>
    <n v="4.6199999999999998E-2"/>
    <n v="5.4600000000000003E-2"/>
    <n v="0.1142"/>
    <s v="29.17Cr"/>
    <x v="0"/>
  </r>
  <r>
    <x v="1867"/>
    <n v="530960"/>
    <s v="MACPOWER"/>
    <x v="4"/>
    <x v="6"/>
    <n v="35.1"/>
    <n v="2.75"/>
    <n v="34.43"/>
    <n v="2.85"/>
    <n v="0"/>
    <n v="0.33"/>
    <n v="78.62"/>
    <n v="30.46"/>
    <n v="31.19"/>
    <n v="21.09"/>
    <n v="0.53"/>
    <n v="66.849999999999994"/>
    <n v="0"/>
    <n v="12.02"/>
    <n v="138.22"/>
    <n v="69.73"/>
    <n v="29.35"/>
    <n v="4.43"/>
    <n v="194.61"/>
    <n v="17.23"/>
    <n v="6.45"/>
    <n v="22.27"/>
    <n v="14.37"/>
    <n v="36.363636363636402"/>
    <n v="0"/>
    <n v="164.17212347988777"/>
    <n v="-93.97212347988777"/>
    <n v="3.67720797720798"/>
    <n v="-1.3735234649356201"/>
    <n v="2.75E-2"/>
    <n v="2.8500000000000001E-2"/>
    <n v="3.3E-3"/>
    <n v="0.30459999999999998"/>
    <n v="0.31190000000000001"/>
    <n v="0.2109"/>
    <n v="0"/>
    <n v="0.1202"/>
    <n v="0"/>
    <n v="0.29349999999999998"/>
    <n v="4.4299999999999999E-2"/>
    <n v="0.17230000000000001"/>
    <n v="6.4500000000000002E-2"/>
    <n v="0.22270000000000001"/>
    <n v="0.14369999999999999"/>
    <s v="34.43Cr"/>
    <x v="0"/>
  </r>
  <r>
    <x v="1868"/>
    <n v="530960"/>
    <s v="MCL"/>
    <x v="0"/>
    <x v="0"/>
    <n v="64.95"/>
    <n v="43.97"/>
    <n v="160.06"/>
    <n v="0"/>
    <n v="0"/>
    <n v="0.16"/>
    <n v="53.59"/>
    <n v="34.46"/>
    <n v="25.75"/>
    <n v="32.409999999999997"/>
    <n v="12.26"/>
    <n v="5.3"/>
    <n v="0.91"/>
    <n v="4.18"/>
    <n v="212.88"/>
    <n v="73.040000000000006"/>
    <n v="81.489999999999995"/>
    <n v="7.93"/>
    <n v="70.84"/>
    <n v="16.13"/>
    <n v="6.09"/>
    <n v="27.73"/>
    <n v="4.3600000000000003"/>
    <n v="2.27427791676143"/>
    <n v="5.685367987004873E-3"/>
    <n v="139.94828700711054"/>
    <n v="-10.048287007110531"/>
    <n v="1.1547344110854501"/>
    <n v="-7.4626865671641802"/>
    <n v="0.43969999999999998"/>
    <n v="0"/>
    <n v="1.6000000000000001E-3"/>
    <n v="0.34460000000000002"/>
    <n v="0.25750000000000001"/>
    <n v="0.32400000000000001"/>
    <n v="9.1000000000000004E-3"/>
    <n v="4.1799999999999997E-2"/>
    <n v="0"/>
    <n v="0.81489999999999996"/>
    <n v="7.9299999999999995E-2"/>
    <n v="0.1613"/>
    <n v="6.0900000000000003E-2"/>
    <n v="0.27729999999999999"/>
    <n v="4.36E-2"/>
    <s v="160.06Cr"/>
    <x v="0"/>
  </r>
  <r>
    <x v="1869"/>
    <n v="539894"/>
    <s v="N/A"/>
    <x v="4"/>
    <x v="4"/>
    <n v="197.25"/>
    <n v="26.11"/>
    <n v="126.35"/>
    <n v="0"/>
    <n v="0"/>
    <n v="0.16500000000000001"/>
    <n v="24.13"/>
    <n v="8.82"/>
    <n v="11.25"/>
    <n v="3.83"/>
    <n v="0.99"/>
    <n v="198.51"/>
    <n v="1.97"/>
    <n v="21.95"/>
    <n v="325.22000000000003"/>
    <n v="72.77"/>
    <n v="8.02"/>
    <n v="3.2149999999999999"/>
    <n v="-20.87"/>
    <n v="12.555"/>
    <n v="2.77"/>
    <n v="6.34"/>
    <n v="18.63"/>
    <n v="3.8299502106472598"/>
    <n v="1.5591610605461022E-2"/>
    <n v="259.98418347172793"/>
    <n v="134.51581652827207"/>
    <n v="0.318022813688213"/>
    <n v="0.46632471008028498"/>
    <n v="0.2611"/>
    <n v="0"/>
    <n v="1.65E-3"/>
    <n v="8.8200000000000001E-2"/>
    <n v="0.1125"/>
    <n v="3.8300000000000001E-2"/>
    <n v="1.9699999999999999E-2"/>
    <n v="0.2195"/>
    <n v="0"/>
    <n v="8.0199999999999994E-2"/>
    <n v="3.2149999999999998E-2"/>
    <n v="0.12554999999999999"/>
    <n v="2.7699999999999999E-2"/>
    <n v="6.3399999999999998E-2"/>
    <n v="0.18629999999999999"/>
    <s v="126.35Cr"/>
    <x v="0"/>
  </r>
  <r>
    <x v="1870"/>
    <n v="515093"/>
    <s v="MADHAV"/>
    <x v="3"/>
    <x v="16"/>
    <n v="18.399999999999999"/>
    <n v="11.05"/>
    <n v="16.47"/>
    <n v="1.36"/>
    <n v="0"/>
    <n v="-2.1"/>
    <n v="59.16"/>
    <n v="5.03"/>
    <n v="4.0599999999999996"/>
    <n v="3.65"/>
    <n v="0.13"/>
    <n v="145.11000000000001"/>
    <n v="0.15"/>
    <n v="4.18"/>
    <n v="61.01"/>
    <n v="39.61"/>
    <n v="-0.82"/>
    <n v="0.76"/>
    <n v="-15.28"/>
    <n v="-5.26"/>
    <n v="4.5"/>
    <n v="3.05"/>
    <n v="13.83"/>
    <n v="9.0497737556561102"/>
    <n v="9.1074681238615673E-3"/>
    <n v="45.053868756121439"/>
    <n v="-8.2538687561214417"/>
    <n v="1.44836956521739"/>
    <n v="-3.23030303030303"/>
    <n v="0.1105"/>
    <n v="1.3599999999999999E-2"/>
    <n v="-2.1000000000000001E-2"/>
    <n v="5.0299999999999997E-2"/>
    <n v="4.0599999999999997E-2"/>
    <n v="3.6499999999999998E-2"/>
    <n v="1.5E-3"/>
    <n v="4.1799999999999997E-2"/>
    <n v="0"/>
    <n v="-8.2000000000000007E-3"/>
    <n v="7.6E-3"/>
    <n v="-5.2600000000000001E-2"/>
    <n v="4.4999999999999998E-2"/>
    <n v="3.0499999999999999E-2"/>
    <n v="0.13830000000000001"/>
    <s v="16.47Cr"/>
    <x v="0"/>
  </r>
  <r>
    <x v="1871"/>
    <n v="531497"/>
    <s v="MADHUCON"/>
    <x v="4"/>
    <x v="4"/>
    <n v="1.7"/>
    <n v="8.875"/>
    <n v="12.55"/>
    <n v="0"/>
    <n v="0"/>
    <n v="0.16500000000000001"/>
    <n v="84.42"/>
    <n v="-2.48"/>
    <n v="-1.07"/>
    <n v="2.38"/>
    <n v="0.46"/>
    <n v="-305.92"/>
    <n v="0.46"/>
    <n v="1.89"/>
    <n v="683.17"/>
    <n v="58.96"/>
    <n v="-28.69"/>
    <n v="-10.25"/>
    <n v="10.64"/>
    <n v="-14.7"/>
    <n v="2.77"/>
    <n v="2.7549999999999999"/>
    <n v="18.63"/>
    <n v="11.2676056338028"/>
    <n v="3.6653386454183264E-2"/>
    <n v="10.911424903722722"/>
    <n v="-7.5114249037227214"/>
    <n v="5.4176470588235297"/>
    <n v="-1.2263648468708399"/>
    <n v="8.8749999999999996E-2"/>
    <n v="0"/>
    <n v="1.65E-3"/>
    <n v="-2.4799999999999999E-2"/>
    <n v="-1.0699999999999999E-2"/>
    <n v="2.3800000000000002E-2"/>
    <n v="4.5999999999999999E-3"/>
    <n v="1.89E-2"/>
    <n v="0"/>
    <n v="-0.28689999999999999"/>
    <n v="-0.10249999999999999"/>
    <n v="-0.14699999999999999"/>
    <n v="2.7699999999999999E-2"/>
    <n v="2.7550000000000002E-2"/>
    <n v="0.18629999999999999"/>
    <s v="12.55Cr"/>
    <x v="0"/>
  </r>
  <r>
    <x v="1872"/>
    <n v="519279"/>
    <s v="N/A"/>
    <x v="10"/>
    <x v="26"/>
    <n v="2.54"/>
    <n v="14.86"/>
    <n v="1.04"/>
    <n v="0"/>
    <n v="0"/>
    <n v="-0.61"/>
    <n v="74.599999999999994"/>
    <n v="0.33"/>
    <n v="-0.25"/>
    <n v="0.33"/>
    <n v="0.17"/>
    <n v="15.04"/>
    <n v="0.03"/>
    <n v="13.43"/>
    <n v="1.34"/>
    <n v="34.36"/>
    <n v="-33.78"/>
    <n v="-19.489999999999998"/>
    <n v="-12.64"/>
    <n v="-24.21"/>
    <n v="-0.1"/>
    <n v="-0.44"/>
    <n v="16.29"/>
    <n v="6.7294751009421301"/>
    <n v="2.8846153846153844E-2"/>
    <n v="9.9999999999999982"/>
    <n v="-4.9199999999999982"/>
    <n v="2.9370078740157499"/>
    <n v="-1.5162601626016301"/>
    <n v="0.14860000000000001"/>
    <n v="0"/>
    <n v="-6.1000000000000004E-3"/>
    <n v="3.3E-3"/>
    <n v="-2.5000000000000001E-3"/>
    <n v="3.3E-3"/>
    <n v="2.9999999999999997E-4"/>
    <n v="0.1343"/>
    <n v="0"/>
    <n v="-0.33779999999999999"/>
    <n v="-0.19489999999999999"/>
    <n v="-0.24210000000000001"/>
    <n v="-1E-3"/>
    <n v="-4.4000000000000003E-3"/>
    <n v="0.16289999999999999"/>
    <s v="1.04Cr"/>
    <x v="0"/>
  </r>
  <r>
    <x v="1873"/>
    <n v="515059"/>
    <s v="N/A"/>
    <x v="3"/>
    <x v="16"/>
    <n v="8.9"/>
    <n v="4.4800000000000004"/>
    <n v="4.79"/>
    <n v="0"/>
    <n v="0"/>
    <n v="-0.38"/>
    <n v="47.02"/>
    <n v="5.21"/>
    <n v="9.6999999999999993"/>
    <n v="2.0099999999999998"/>
    <n v="0.26"/>
    <n v="33.82"/>
    <n v="0"/>
    <n v="95.33"/>
    <n v="1.07"/>
    <n v="59.29"/>
    <n v="7.33"/>
    <n v="5.98"/>
    <n v="18.920000000000002"/>
    <n v="-11.72"/>
    <n v="4.92"/>
    <n v="6.69"/>
    <n v="7.53"/>
    <n v="22.321428571428601"/>
    <n v="0"/>
    <n v="16.798791996979993"/>
    <n v="1.0012080030200075"/>
    <n v="0.88764044943820197"/>
    <n v="7.9"/>
    <n v="4.48E-2"/>
    <n v="0"/>
    <n v="-3.8E-3"/>
    <n v="5.21E-2"/>
    <n v="9.7000000000000003E-2"/>
    <n v="2.009E-2"/>
    <n v="0"/>
    <n v="0.95330000000000004"/>
    <n v="0"/>
    <n v="7.3300000000000004E-2"/>
    <n v="5.9799999999999999E-2"/>
    <n v="-0.1172"/>
    <n v="4.9200000000000001E-2"/>
    <n v="6.6900000000000001E-2"/>
    <n v="7.5300000000000006E-2"/>
    <s v="4.79Cr"/>
    <x v="0"/>
  </r>
  <r>
    <x v="1874"/>
    <n v="511000"/>
    <s v="N/A"/>
    <x v="1"/>
    <x v="1"/>
    <n v="4.4400000000000004"/>
    <n v="10.45"/>
    <n v="3.86"/>
    <n v="0"/>
    <n v="0"/>
    <n v="0.24"/>
    <n v="4.93"/>
    <n v="-0.64"/>
    <n v="-0.78"/>
    <n v="-0.64"/>
    <n v="0.23"/>
    <n v="19.72"/>
    <n v="0"/>
    <n v="16.66"/>
    <n v="0"/>
    <n v="16.57"/>
    <n v="12.065"/>
    <n v="11.49"/>
    <n v="10.6"/>
    <n v="-8.9700000000000006"/>
    <n v="-0.65"/>
    <n v="-0.78"/>
    <n v="13.86"/>
    <n v="9.5693779904306204"/>
    <n v="0"/>
    <n v="4.6702429788576847"/>
    <n v="4.2097570211423161"/>
    <n v="5.18018018018018E-2"/>
    <n v="5.4631828978622399E-2"/>
    <n v="0.1045"/>
    <n v="0"/>
    <n v="2.3999999999999998E-3"/>
    <n v="-6.4000000000000003E-3"/>
    <n v="-7.7999999999999996E-3"/>
    <n v="-6.4000000000000003E-3"/>
    <n v="0"/>
    <n v="0.1666"/>
    <n v="0"/>
    <n v="0.12064999999999999"/>
    <n v="0.1149"/>
    <n v="-8.9700000000000002E-2"/>
    <n v="-6.4999999999999997E-3"/>
    <n v="-7.7999999999999996E-3"/>
    <n v="0.1386"/>
    <s v="3.86Cr"/>
    <x v="0"/>
  </r>
  <r>
    <x v="1875"/>
    <n v="530960"/>
    <s v="MPTODAY"/>
    <x v="2"/>
    <x v="5"/>
    <n v="16.55"/>
    <n v="1.69"/>
    <n v="7.56"/>
    <n v="3.02"/>
    <n v="0"/>
    <n v="0.04"/>
    <n v="61.42"/>
    <n v="22.54"/>
    <n v="30.47"/>
    <n v="18.75"/>
    <n v="0.28999999999999998"/>
    <n v="56.96"/>
    <n v="0.31"/>
    <n v="24.76"/>
    <n v="28.03"/>
    <n v="53.33"/>
    <n v="22.63"/>
    <n v="12.32"/>
    <n v="90.17"/>
    <n v="44.48"/>
    <n v="26.47"/>
    <n v="25.9"/>
    <n v="17.010000000000002"/>
    <n v="59.171597633136102"/>
    <n v="4.100529100529101E-2"/>
    <n v="42.897874546397098"/>
    <n v="-9.7978745463970967"/>
    <n v="1.5921450151057399"/>
    <n v="-2.68877551020408"/>
    <n v="1.6899999999999998E-2"/>
    <n v="3.0200000000000001E-2"/>
    <n v="4.0000000000000002E-4"/>
    <n v="0.22539999999999999"/>
    <n v="0.30470000000000003"/>
    <n v="0.1875"/>
    <n v="3.0999999999999999E-3"/>
    <n v="0.24759999999999999"/>
    <n v="0"/>
    <n v="0.2263"/>
    <n v="0.1232"/>
    <n v="0.44479999999999997"/>
    <n v="0.26469999999999999"/>
    <n v="0.25900000000000001"/>
    <n v="0.1701"/>
    <s v="7.56Cr"/>
    <x v="0"/>
  </r>
  <r>
    <x v="1876"/>
    <n v="590134"/>
    <s v="MADRASFERT"/>
    <x v="8"/>
    <x v="34"/>
    <n v="11.85"/>
    <n v="5.13"/>
    <n v="190.9"/>
    <n v="0"/>
    <n v="0"/>
    <n v="0.15"/>
    <n v="62.44"/>
    <n v="3.99"/>
    <n v="7.15"/>
    <n v="6.11"/>
    <n v="0.35"/>
    <n v="-44.03"/>
    <n v="0.66"/>
    <n v="-5.44"/>
    <n v="1214.8800000000001"/>
    <n v="85.27"/>
    <n v="9.9600000000000009"/>
    <n v="-9.2799999999999994"/>
    <n v="5.64"/>
    <n v="15.79"/>
    <n v="6.165"/>
    <n v="6.33"/>
    <n v="6.46"/>
    <n v="19.493177387914201"/>
    <n v="3.4573074908328971E-3"/>
    <n v="31.54952076677316"/>
    <n v="-7.8495207667731606"/>
    <n v="1.6624472573839699"/>
    <n v="-2.5095541401273902"/>
    <n v="5.1299999999999998E-2"/>
    <n v="0"/>
    <n v="1.5E-3"/>
    <n v="3.9899999999999998E-2"/>
    <n v="7.1499999999999994E-2"/>
    <n v="6.1100000000000002E-2"/>
    <n v="6.6E-3"/>
    <n v="-5.4399999999999997E-2"/>
    <n v="0"/>
    <n v="9.9600000000000022E-2"/>
    <n v="-9.2799999999999994E-2"/>
    <n v="0.15790000000000001"/>
    <n v="6.1650000000000003E-2"/>
    <n v="6.3299999999999995E-2"/>
    <n v="6.4600000000000005E-2"/>
    <s v="190.9Cr"/>
    <x v="0"/>
  </r>
  <r>
    <x v="1877"/>
    <n v="500264"/>
    <s v="N/A"/>
    <x v="7"/>
    <x v="74"/>
    <n v="66.2"/>
    <n v="15.5"/>
    <n v="92.1"/>
    <n v="0"/>
    <n v="69.7"/>
    <n v="0.68"/>
    <n v="43.9"/>
    <n v="-7.77"/>
    <n v="-2.93"/>
    <n v="-15.02"/>
    <n v="0.23"/>
    <n v="289.93"/>
    <n v="0.44"/>
    <n v="-2.25"/>
    <n v="1043.55"/>
    <n v="72.08"/>
    <n v="-8.19"/>
    <n v="2.17"/>
    <n v="-8.25"/>
    <n v="0.97"/>
    <n v="-5.41"/>
    <n v="-8.6"/>
    <n v="15.75"/>
    <n v="6.4516129032258096"/>
    <n v="4.7774158523344193E-3"/>
    <n v="118.00356506238859"/>
    <n v="14.396434937611417"/>
    <n v="0.78247734138972802"/>
    <n v="3.5972222222222201"/>
    <n v="0.155"/>
    <n v="0"/>
    <n v="6.7999999999999996E-3"/>
    <n v="-7.7700000000000005E-2"/>
    <n v="-2.93E-2"/>
    <n v="-0.1502"/>
    <n v="4.4000000000000003E-3"/>
    <n v="-2.2499999999999999E-2"/>
    <n v="0.69699999999999995"/>
    <n v="-8.1900000000000001E-2"/>
    <n v="2.1700000000000001E-2"/>
    <n v="9.7000000000000003E-3"/>
    <n v="-5.4100000000000002E-2"/>
    <n v="-8.5999999999999993E-2"/>
    <n v="0.1575"/>
    <s v="92.1Cr"/>
    <x v="0"/>
  </r>
  <r>
    <x v="1878"/>
    <n v="540650"/>
    <s v="MAGADSUGAR"/>
    <x v="10"/>
    <x v="68"/>
    <n v="59.55"/>
    <n v="1.35"/>
    <n v="83.92"/>
    <n v="2.4"/>
    <n v="0"/>
    <n v="0.11"/>
    <n v="60.3"/>
    <n v="9.15"/>
    <n v="12.1"/>
    <n v="7.69"/>
    <n v="0.18"/>
    <n v="327.73"/>
    <n v="1.31"/>
    <n v="19.059999999999999"/>
    <n v="834.52"/>
    <n v="60.95"/>
    <n v="2.98"/>
    <n v="1.83"/>
    <n v="1401.78"/>
    <n v="17.895"/>
    <n v="5.9550000000000001"/>
    <n v="10.66"/>
    <n v="4.18"/>
    <n v="74.074074074074105"/>
    <n v="1.5610104861773118E-2"/>
    <n v="150"/>
    <n v="-30.900000000000006"/>
    <n v="1.5188916876574301"/>
    <n v="-2.92718446601942"/>
    <n v="1.35E-2"/>
    <n v="2.4E-2"/>
    <n v="1.1000000000000001E-3"/>
    <n v="9.1499999999999998E-2"/>
    <n v="0.121"/>
    <n v="7.6899999999999996E-2"/>
    <n v="1.3100000000000001E-2"/>
    <n v="0.19059999999999999"/>
    <n v="0"/>
    <n v="2.98E-2"/>
    <n v="1.83E-2"/>
    <n v="0.17895"/>
    <n v="5.9549999999999999E-2"/>
    <n v="0.1066"/>
    <n v="4.1799999999999997E-2"/>
    <s v="83.92Cr"/>
    <x v="0"/>
  </r>
  <r>
    <x v="1879"/>
    <n v="538891"/>
    <s v="N/A"/>
    <x v="1"/>
    <x v="1"/>
    <n v="30.05"/>
    <n v="11.55"/>
    <n v="75.63"/>
    <n v="0.33"/>
    <n v="0"/>
    <n v="0.24"/>
    <n v="9.2100000000000009"/>
    <n v="17.66"/>
    <n v="4.665"/>
    <n v="11.86"/>
    <n v="1.54"/>
    <n v="19.53"/>
    <n v="0.25"/>
    <n v="4.99"/>
    <n v="165.47"/>
    <n v="64.16"/>
    <n v="12.065"/>
    <n v="11.49"/>
    <n v="18.920000000000002"/>
    <n v="15.8"/>
    <n v="3.05"/>
    <n v="3.12"/>
    <n v="13.86"/>
    <n v="8.6580086580086597"/>
    <n v="3.305566574110803E-3"/>
    <n v="33.098358850093625"/>
    <n v="27.001641149906376"/>
    <n v="0.10149750415973401"/>
    <n v="0.112962962962963"/>
    <n v="0.11550000000000001"/>
    <n v="3.3E-3"/>
    <n v="2.3999999999999998E-3"/>
    <n v="0.17660000000000001"/>
    <n v="4.6649999999999997E-2"/>
    <n v="0.1186"/>
    <n v="2.5000000000000001E-3"/>
    <n v="4.99E-2"/>
    <n v="0"/>
    <n v="0.12064999999999999"/>
    <n v="0.1149"/>
    <n v="0.158"/>
    <n v="3.0499999999999999E-2"/>
    <n v="3.1199999999999999E-2"/>
    <n v="0.1386"/>
    <s v="75.63Cr"/>
    <x v="0"/>
  </r>
  <r>
    <x v="1880"/>
    <n v="524000"/>
    <s v="MAGMA"/>
    <x v="1"/>
    <x v="1"/>
    <n v="17.7"/>
    <n v="3.23"/>
    <n v="477.04"/>
    <n v="4.5199999999999996"/>
    <n v="0"/>
    <n v="0.22"/>
    <n v="87.2"/>
    <n v="10.44"/>
    <n v="10.050000000000001"/>
    <n v="12.88"/>
    <n v="0.17"/>
    <n v="102.11"/>
    <n v="4.5199999999999996"/>
    <n v="58.67"/>
    <n v="2523.15"/>
    <n v="24.4"/>
    <n v="-2.56"/>
    <n v="2.2799999999999998"/>
    <n v="12.84"/>
    <n v="14.85"/>
    <n v="9.25"/>
    <n v="8.48"/>
    <n v="13.86"/>
    <n v="30.959752321981401"/>
    <n v="9.4750964279724965E-3"/>
    <n v="138.28125000000003"/>
    <n v="-102.88125000000002"/>
    <n v="6.8124293785310703"/>
    <n v="-1.1720451010886499"/>
    <n v="3.2300000000000002E-2"/>
    <n v="4.5199999999999997E-2"/>
    <n v="2.2000000000000001E-3"/>
    <n v="0.10440000000000001"/>
    <n v="0.10050000000000001"/>
    <n v="0.1288"/>
    <n v="4.5199999999999997E-2"/>
    <n v="0.5867"/>
    <n v="0"/>
    <n v="-2.5600000000000001E-2"/>
    <n v="2.2800000000000001E-2"/>
    <n v="0.14849999999999999"/>
    <n v="9.2499999999999999E-2"/>
    <n v="8.48E-2"/>
    <n v="0.1386"/>
    <s v="477.04Cr"/>
    <x v="0"/>
  </r>
  <r>
    <x v="1881"/>
    <n v="517449"/>
    <s v="N/A"/>
    <x v="6"/>
    <x v="38"/>
    <n v="106.3"/>
    <n v="5.87"/>
    <n v="48.69"/>
    <n v="4.7"/>
    <n v="0"/>
    <n v="0.3"/>
    <n v="46.04"/>
    <n v="22.69"/>
    <n v="17.57"/>
    <n v="17.329999999999998"/>
    <n v="0.67"/>
    <n v="159.18"/>
    <n v="0.01"/>
    <n v="12.88"/>
    <n v="108.28"/>
    <n v="46.87"/>
    <n v="9.58"/>
    <n v="10.27"/>
    <n v="19.77"/>
    <n v="19.78"/>
    <n v="14.62"/>
    <n v="14.62"/>
    <n v="10.199999999999999"/>
    <n v="17.0357751277683"/>
    <n v="2.0538098172109265E-4"/>
    <n v="196.997776130467"/>
    <n v="15.602223869532992"/>
    <n v="0.85324553151458105"/>
    <n v="5.8141025641025603"/>
    <n v="5.8700000000000002E-2"/>
    <n v="4.7E-2"/>
    <n v="3.0000000000000001E-3"/>
    <n v="0.22689999999999999"/>
    <n v="0.1757"/>
    <n v="0.17319999999999999"/>
    <n v="1E-4"/>
    <n v="0.1288"/>
    <n v="0"/>
    <n v="9.5799999999999996E-2"/>
    <n v="0.1027"/>
    <n v="0.1978"/>
    <n v="0.1462"/>
    <n v="0.1462"/>
    <n v="0.1019"/>
    <s v="48.69Cr"/>
    <x v="0"/>
  </r>
  <r>
    <x v="1882"/>
    <n v="532896"/>
    <s v="MAGNUM"/>
    <x v="3"/>
    <x v="51"/>
    <n v="3.2"/>
    <n v="4.09"/>
    <n v="12.03"/>
    <n v="0"/>
    <n v="70"/>
    <n v="7.0000000000000007E-2"/>
    <n v="57.84"/>
    <n v="1.28"/>
    <n v="-2.81"/>
    <n v="12.42"/>
    <n v="0.65"/>
    <n v="-5.94"/>
    <n v="0.47"/>
    <n v="5.72"/>
    <n v="254.07"/>
    <n v="53.09"/>
    <n v="6.69"/>
    <n v="5.46"/>
    <n v="25.98"/>
    <n v="14.83"/>
    <n v="12.2"/>
    <n v="12.87"/>
    <n v="7.18"/>
    <n v="24.449877750611201"/>
    <n v="3.906899418121363E-2"/>
    <n v="7.5901328273244788"/>
    <n v="-1.1901328273244784"/>
    <n v="1.371875"/>
    <n v="-3.6890756302521002"/>
    <n v="4.0899999999999999E-2"/>
    <n v="0"/>
    <n v="7.000000000000001E-4"/>
    <n v="1.2800000000000001E-2"/>
    <n v="-2.81E-2"/>
    <n v="0.1242"/>
    <n v="4.7000000000000002E-3"/>
    <n v="5.7200000000000001E-2"/>
    <n v="0.7"/>
    <n v="6.6900000000000001E-2"/>
    <n v="5.4600000000000003E-2"/>
    <n v="0.14829999999999999"/>
    <n v="0.122"/>
    <n v="0.12870000000000001"/>
    <n v="7.1800000000000003E-2"/>
    <s v="12.03Cr"/>
    <x v="0"/>
  </r>
  <r>
    <x v="1883"/>
    <n v="505523"/>
    <s v="N/A"/>
    <x v="3"/>
    <x v="3"/>
    <n v="0.17"/>
    <n v="18.420000000000002"/>
    <n v="2.2999999999999998"/>
    <n v="0"/>
    <n v="0"/>
    <n v="0.28999999999999998"/>
    <n v="52.78"/>
    <n v="-0.7"/>
    <n v="-4.95"/>
    <n v="-0.7"/>
    <n v="0.18"/>
    <n v="0.94"/>
    <n v="0"/>
    <n v="2.17"/>
    <n v="0"/>
    <n v="13.27"/>
    <n v="9.33"/>
    <n v="5.76"/>
    <n v="27.56"/>
    <n v="18.495000000000001"/>
    <n v="-2.88"/>
    <n v="-4.9800000000000004"/>
    <n v="27.14"/>
    <n v="5.4288816503800197"/>
    <n v="0"/>
    <n v="0.36001694197373996"/>
    <n v="-2.0016941973739932E-2"/>
    <n v="1.1176470588235301"/>
    <n v="-9.5"/>
    <n v="0.1842"/>
    <n v="0"/>
    <n v="2.8999999999999998E-3"/>
    <n v="-7.0000000000000001E-3"/>
    <n v="-4.9500000000000002E-2"/>
    <n v="-7.0000000000000001E-3"/>
    <n v="0"/>
    <n v="2.1700000000000001E-2"/>
    <n v="0"/>
    <n v="9.3299999999999994E-2"/>
    <n v="5.7599999999999998E-2"/>
    <n v="0.18495"/>
    <n v="-2.8799999999999999E-2"/>
    <n v="-4.9799999999999997E-2"/>
    <n v="0.27139999999999997"/>
    <s v="2.3Cr"/>
    <x v="0"/>
  </r>
  <r>
    <x v="1884"/>
    <n v="500266"/>
    <s v="MAHSCOOTER"/>
    <x v="1"/>
    <x v="1"/>
    <n v="2166"/>
    <n v="33.69"/>
    <n v="2475.7399999999998"/>
    <n v="1.52"/>
    <n v="0"/>
    <n v="3.55"/>
    <n v="56.24"/>
    <n v="0.75"/>
    <n v="0.72"/>
    <n v="0.74"/>
    <n v="0.18"/>
    <n v="11915"/>
    <n v="0"/>
    <n v="-48.51"/>
    <n v="12.43"/>
    <n v="51"/>
    <n v="119.58"/>
    <n v="86.76"/>
    <n v="-9.84"/>
    <n v="9.48"/>
    <n v="1.38"/>
    <n v="0.7"/>
    <n v="13.86"/>
    <n v="2.9682398337785698"/>
    <n v="0"/>
    <n v="4949.7257769652651"/>
    <n v="-617.72577696526514"/>
    <n v="1.28519390581717"/>
    <n v="-4.5063862852702599"/>
    <n v="0.33689999999999998"/>
    <n v="1.52E-2"/>
    <n v="3.5499999999999997E-2"/>
    <n v="7.4999999999999997E-3"/>
    <n v="7.1999999999999998E-3"/>
    <n v="7.4000000000000003E-3"/>
    <n v="0"/>
    <n v="-0.48509999999999998"/>
    <n v="0"/>
    <n v="1.1958"/>
    <n v="0.86760000000000004"/>
    <n v="9.4799999999999995E-2"/>
    <n v="1.38E-2"/>
    <n v="7.0000000000000001E-3"/>
    <n v="0.1386"/>
    <s v="2475.74Cr"/>
    <x v="0"/>
  </r>
  <r>
    <x v="1885"/>
    <n v="500265"/>
    <s v="MAHSEAMLES"/>
    <x v="0"/>
    <x v="13"/>
    <n v="207.95"/>
    <n v="3.56"/>
    <n v="1393.26"/>
    <n v="2.89"/>
    <n v="0"/>
    <n v="0.1"/>
    <n v="59.42"/>
    <n v="17.43"/>
    <n v="11.16"/>
    <n v="10.88"/>
    <n v="0.42"/>
    <n v="489.64"/>
    <n v="0.23"/>
    <n v="21.32"/>
    <n v="3019.6"/>
    <n v="62.82"/>
    <n v="44.49"/>
    <n v="20.51"/>
    <n v="145.19"/>
    <n v="36.659999999999997"/>
    <n v="4.9000000000000004"/>
    <n v="7.41"/>
    <n v="6.72"/>
    <n v="28.089887640449401"/>
    <n v="1.6508045878012718E-4"/>
    <n v="512.44455396747173"/>
    <n v="-96.544553967471757"/>
    <n v="1.46424621303198"/>
    <n v="-3.1540294178578798"/>
    <n v="3.56E-2"/>
    <n v="2.8899999999999999E-2"/>
    <n v="1E-3"/>
    <n v="0.17430000000000001"/>
    <n v="0.1116"/>
    <n v="0.10879999999999999"/>
    <n v="2.3E-3"/>
    <n v="0.2132"/>
    <n v="0"/>
    <n v="0.44490000000000002"/>
    <n v="0.2051"/>
    <n v="0.36659999999999998"/>
    <n v="4.9000000000000002E-2"/>
    <n v="7.4099999999999999E-2"/>
    <n v="6.7199999999999996E-2"/>
    <s v="1393.26Cr"/>
    <x v="0"/>
  </r>
  <r>
    <x v="1886"/>
    <n v="523384"/>
    <s v="MAHAPEXLTD"/>
    <x v="1"/>
    <x v="1"/>
    <n v="62.7"/>
    <n v="5.51"/>
    <n v="88.72"/>
    <n v="0"/>
    <n v="0"/>
    <n v="0.2"/>
    <n v="49.33"/>
    <n v="4.58"/>
    <n v="4.665"/>
    <n v="4.0999999999999996"/>
    <n v="0.67"/>
    <n v="93.58"/>
    <n v="0"/>
    <n v="-17.62"/>
    <n v="4.88"/>
    <n v="62.54"/>
    <n v="94.64"/>
    <n v="44.19"/>
    <n v="47.49"/>
    <n v="27.71"/>
    <n v="3.05"/>
    <n v="3.12"/>
    <n v="13.86"/>
    <n v="18.148820326678798"/>
    <n v="0"/>
    <n v="123.74185908821788"/>
    <n v="1.6581409117821266"/>
    <n v="0.97352472089314201"/>
    <n v="36.7710843373494"/>
    <n v="5.5100000000000003E-2"/>
    <n v="0"/>
    <n v="2E-3"/>
    <n v="4.58E-2"/>
    <n v="4.6649999999999997E-2"/>
    <n v="4.0989999999999999E-2"/>
    <n v="0"/>
    <n v="-0.1762"/>
    <n v="0"/>
    <n v="0.94640000000000002"/>
    <n v="0.44190000000000002"/>
    <n v="0.27710000000000001"/>
    <n v="3.0499999999999999E-2"/>
    <n v="3.1199999999999999E-2"/>
    <n v="0.1386"/>
    <s v="88.72Cr"/>
    <x v="0"/>
  </r>
  <r>
    <x v="1887"/>
    <n v="519612"/>
    <s v="N/A"/>
    <x v="10"/>
    <x v="26"/>
    <n v="11.9"/>
    <n v="3.86"/>
    <n v="4.17"/>
    <n v="0"/>
    <n v="0"/>
    <n v="0.21"/>
    <n v="48.26"/>
    <n v="2.8"/>
    <n v="2.85"/>
    <n v="2.87"/>
    <n v="0.24"/>
    <n v="49.05"/>
    <n v="0"/>
    <n v="22.07"/>
    <n v="3.76"/>
    <n v="53.28"/>
    <n v="9.48"/>
    <n v="-45.99"/>
    <n v="43.15"/>
    <n v="18.77"/>
    <n v="1.89"/>
    <n v="1.89"/>
    <n v="16.29"/>
    <n v="25.906735751295301"/>
    <n v="0"/>
    <n v="22.999613451874758"/>
    <n v="0.80038654812524257"/>
    <n v="0.93277310924369705"/>
    <n v="13.875"/>
    <n v="3.8600000000000002E-2"/>
    <n v="0"/>
    <n v="2.0999999999999999E-3"/>
    <n v="2.8000000000000001E-2"/>
    <n v="2.8500000000000001E-2"/>
    <n v="2.87E-2"/>
    <n v="0"/>
    <n v="0.22070000000000001"/>
    <n v="0"/>
    <n v="9.4799999999999995E-2"/>
    <n v="-0.45989999999999998"/>
    <n v="0.18770000000000001"/>
    <n v="1.89E-2"/>
    <n v="1.89E-2"/>
    <n v="0.16289999999999999"/>
    <s v="4.17Cr"/>
    <x v="0"/>
  </r>
  <r>
    <x v="1888"/>
    <n v="514450"/>
    <s v="N/A"/>
    <x v="7"/>
    <x v="22"/>
    <n v="28.5"/>
    <n v="8.65"/>
    <n v="37.96"/>
    <n v="0"/>
    <n v="0"/>
    <n v="0.59"/>
    <n v="34.33"/>
    <n v="6.68"/>
    <n v="6.7"/>
    <n v="5.8"/>
    <n v="0.44"/>
    <n v="64.48"/>
    <n v="0.38"/>
    <n v="8.35"/>
    <n v="192.4"/>
    <n v="71.8"/>
    <n v="3.14"/>
    <n v="4.3499999999999996"/>
    <n v="13.09"/>
    <n v="14.66"/>
    <n v="5.86"/>
    <n v="5.72"/>
    <n v="9.6999999999999993"/>
    <n v="11.560693641618499"/>
    <n v="1.0010537407797681E-2"/>
    <n v="43.398812243033348"/>
    <n v="13.601187756966652"/>
    <n v="0.52280701754386005"/>
    <n v="1.09558823529412"/>
    <n v="8.6499999999999994E-2"/>
    <n v="0"/>
    <n v="5.8999999999999999E-3"/>
    <n v="6.6799999999999998E-2"/>
    <n v="6.7000000000000004E-2"/>
    <n v="5.8000000000000003E-2"/>
    <n v="3.8E-3"/>
    <n v="8.3500000000000005E-2"/>
    <n v="0"/>
    <n v="3.1399999999999997E-2"/>
    <n v="4.3499999999999997E-2"/>
    <n v="0.14660000000000001"/>
    <n v="5.8599999999999999E-2"/>
    <n v="5.7200000000000001E-2"/>
    <n v="9.69E-2"/>
    <s v="37.96Cr"/>
    <x v="0"/>
  </r>
  <r>
    <x v="1889"/>
    <n v="513554"/>
    <s v="MAHASTEEL"/>
    <x v="0"/>
    <x v="13"/>
    <n v="69.849999999999994"/>
    <n v="23.46"/>
    <n v="94.79"/>
    <n v="0"/>
    <n v="0"/>
    <n v="0.9"/>
    <n v="68.39"/>
    <n v="10.99"/>
    <n v="9.39"/>
    <n v="6.35"/>
    <n v="1"/>
    <n v="69.88"/>
    <n v="0.71"/>
    <n v="4.46"/>
    <n v="371.22"/>
    <n v="67.739999999999995"/>
    <n v="13.6"/>
    <n v="9.93"/>
    <n v="33.21"/>
    <n v="26.18"/>
    <n v="-1.01"/>
    <n v="3.77"/>
    <n v="6.72"/>
    <n v="4.2625745950554101"/>
    <n v="7.4902415866652588E-3"/>
    <n v="220.97437519772222"/>
    <n v="-81.274375197722236"/>
    <n v="2.1634931997136699"/>
    <n v="-1.85948074320167"/>
    <n v="0.2346"/>
    <n v="0"/>
    <n v="8.9999999999999993E-3"/>
    <n v="0.1099"/>
    <n v="9.3899999999999997E-2"/>
    <n v="6.3500000000000001E-2"/>
    <n v="7.1000000000000004E-3"/>
    <n v="4.4600000000000001E-2"/>
    <n v="0"/>
    <n v="0.13600000000000001"/>
    <n v="9.9299999999999999E-2"/>
    <n v="0.26179999999999998"/>
    <n v="-1.01E-2"/>
    <n v="3.7699999999999997E-2"/>
    <n v="6.7199999999999996E-2"/>
    <s v="94.79Cr"/>
    <x v="0"/>
  </r>
  <r>
    <x v="1890"/>
    <n v="539957"/>
    <s v="MGL"/>
    <x v="3"/>
    <x v="16"/>
    <n v="814.55"/>
    <n v="10.58"/>
    <n v="8045.94"/>
    <n v="2.46"/>
    <n v="0"/>
    <n v="0.82"/>
    <n v="34.67"/>
    <n v="37.25"/>
    <n v="36.06"/>
    <n v="24.32"/>
    <n v="2.97"/>
    <n v="274.7"/>
    <n v="0.02"/>
    <n v="34.01"/>
    <n v="3008.11"/>
    <n v="32.5"/>
    <n v="10.33"/>
    <n v="8.16"/>
    <n v="20.68"/>
    <n v="12.94"/>
    <n v="22.74"/>
    <n v="23.63"/>
    <n v="11.84"/>
    <n v="9.4517958412098295"/>
    <n v="2.4857257200525981E-6"/>
    <n v="1246.8238175417114"/>
    <n v="382.27618245828853"/>
    <n v="0.53068565465594497"/>
    <n v="1.1307680234383199"/>
    <n v="0.10580000000000001"/>
    <n v="2.46E-2"/>
    <n v="8.2000000000000007E-3"/>
    <n v="0.3725"/>
    <n v="0.36059999999999998"/>
    <n v="0.2432"/>
    <n v="2.0000000000000001E-4"/>
    <n v="0.34010000000000001"/>
    <n v="0"/>
    <n v="0.1033"/>
    <n v="8.1600000000000006E-2"/>
    <n v="0.12939999999999999"/>
    <n v="0.22739999999999999"/>
    <n v="0.23630000000000001"/>
    <n v="0.11840000000000001"/>
    <s v="8045.94Cr"/>
    <x v="1"/>
  </r>
  <r>
    <x v="1891"/>
    <n v="530441"/>
    <s v="N/A"/>
    <x v="1"/>
    <x v="1"/>
    <n v="476"/>
    <n v="10.45"/>
    <n v="476"/>
    <n v="0"/>
    <n v="0"/>
    <n v="0.24"/>
    <n v="0.15"/>
    <n v="0"/>
    <n v="0"/>
    <n v="0"/>
    <n v="47.6"/>
    <n v="10"/>
    <n v="0"/>
    <n v="-11.11"/>
    <n v="0.09"/>
    <n v="17.22"/>
    <n v="0"/>
    <n v="-71.599999999999994"/>
    <n v="18.920000000000002"/>
    <n v="15.8"/>
    <n v="0"/>
    <n v="0"/>
    <n v="13.86"/>
    <n v="9.5693779904306204"/>
    <n v="0"/>
    <n v="476.71507260891337"/>
    <n v="475.28492739108663"/>
    <n v="1.51260504201686E-3"/>
    <n v="1.5148964820737799E-3"/>
    <n v="0.1045"/>
    <n v="0"/>
    <n v="2.3999999999999998E-3"/>
    <n v="0"/>
    <n v="0"/>
    <n v="0"/>
    <n v="0"/>
    <n v="-0.1111"/>
    <n v="0"/>
    <n v="0"/>
    <n v="-0.71599999999999997"/>
    <n v="0.158"/>
    <n v="0"/>
    <n v="0"/>
    <n v="0.1386"/>
    <s v="476Cr"/>
    <x v="0"/>
  </r>
  <r>
    <x v="1892"/>
    <n v="531648"/>
    <s v="N/A"/>
    <x v="6"/>
    <x v="30"/>
    <n v="0.51"/>
    <n v="6.38"/>
    <n v="1.02"/>
    <n v="0"/>
    <n v="0"/>
    <n v="0.21"/>
    <n v="35.44"/>
    <n v="-1.03"/>
    <n v="-4.7300000000000004"/>
    <n v="15.79"/>
    <n v="102"/>
    <n v="0.01"/>
    <n v="0.23499999999999999"/>
    <n v="7.6349999999999998"/>
    <n v="0"/>
    <n v="1.55"/>
    <n v="11.27"/>
    <n v="7.8949999999999996"/>
    <n v="86.63"/>
    <n v="30.6"/>
    <n v="-4.05"/>
    <n v="-7.81"/>
    <n v="8.0299999999999994"/>
    <n v="15.6739811912226"/>
    <n v="0.23039215686274508"/>
    <n v="0.78996282527881034"/>
    <n v="0.23003717472118967"/>
    <n v="0.54901960784313697"/>
    <n v="1.2173913043478299"/>
    <n v="6.3799999999999996E-2"/>
    <n v="0"/>
    <n v="2.0999999999999999E-3"/>
    <n v="-1.03E-2"/>
    <n v="-4.7300000000000002E-2"/>
    <n v="0.15790000000000001"/>
    <n v="2.3500000000000001E-3"/>
    <n v="7.6350000000000001E-2"/>
    <n v="0"/>
    <n v="0.11269999999999999"/>
    <n v="7.8950000000000006E-2"/>
    <n v="0.30599999999999999"/>
    <n v="-4.0500000000000001E-2"/>
    <n v="-7.8100000000000003E-2"/>
    <n v="8.0199999999999994E-2"/>
    <s v="1.02Cr"/>
    <x v="0"/>
  </r>
  <r>
    <x v="1893"/>
    <n v="542677"/>
    <s v="N/A"/>
    <x v="4"/>
    <x v="4"/>
    <n v="17.649999999999999"/>
    <n v="34.9"/>
    <n v="7.33"/>
    <n v="0"/>
    <n v="0"/>
    <n v="2.34"/>
    <n v="42.41"/>
    <n v="2.31"/>
    <n v="4.5"/>
    <n v="0.21"/>
    <n v="1.35"/>
    <n v="13.08"/>
    <n v="3.34"/>
    <n v="29.13"/>
    <n v="1.27"/>
    <n v="72.25"/>
    <n v="3.78"/>
    <n v="3.2149999999999999"/>
    <n v="-20.63"/>
    <n v="14.93"/>
    <n v="2.86"/>
    <n v="2.57"/>
    <n v="18.63"/>
    <n v="2.8653295128939802"/>
    <n v="0.45566166439290584"/>
    <n v="30.647681889216873"/>
    <n v="4.6523181107831242"/>
    <n v="0.73654390934844205"/>
    <n v="2.7956989247311799"/>
    <n v="0.34899999999999998"/>
    <n v="0"/>
    <n v="2.3400000000000001E-2"/>
    <n v="2.3099999999999999E-2"/>
    <n v="4.4999999999999998E-2"/>
    <n v="2.0999999999999999E-3"/>
    <n v="3.3399999999999999E-2"/>
    <n v="0.2913"/>
    <n v="0"/>
    <n v="3.78E-2"/>
    <n v="3.2149999999999998E-2"/>
    <n v="0.14929999999999999"/>
    <n v="2.86E-2"/>
    <n v="2.5700000000000001E-2"/>
    <n v="0.18629999999999999"/>
    <s v="7.33Cr"/>
    <x v="0"/>
  </r>
  <r>
    <x v="1894"/>
    <n v="530960"/>
    <s v="MAHESHWARI"/>
    <x v="3"/>
    <x v="16"/>
    <n v="153"/>
    <n v="12.33"/>
    <n v="226.42"/>
    <n v="0.78"/>
    <n v="0"/>
    <n v="0.55000000000000004"/>
    <n v="55"/>
    <n v="16.579999999999998"/>
    <n v="16.57"/>
    <n v="13.01"/>
    <n v="1.8"/>
    <n v="85.19"/>
    <n v="1.02"/>
    <n v="6.76"/>
    <n v="834.09"/>
    <n v="56.82"/>
    <n v="19.86"/>
    <n v="20.079999999999998"/>
    <n v="18.670000000000002"/>
    <n v="22.55"/>
    <n v="13"/>
    <n v="12.53"/>
    <n v="8.11"/>
    <n v="8.1103000811030004"/>
    <n v="4.5049023937814682E-3"/>
    <n v="340"/>
    <n v="-34"/>
    <n v="1.2222222222222201"/>
    <n v="-5.5"/>
    <n v="0.12330000000000001"/>
    <n v="7.7999999999999996E-3"/>
    <n v="5.4999999999999997E-3"/>
    <n v="0.16569999999999999"/>
    <n v="0.16569999999999999"/>
    <n v="0.13009999999999999"/>
    <n v="1.0200000000000001E-2"/>
    <n v="6.7599999999999993E-2"/>
    <n v="0"/>
    <n v="0.1986"/>
    <n v="0.20080000000000001"/>
    <n v="0.22550000000000001"/>
    <n v="0.13"/>
    <n v="0.12529999999999999"/>
    <n v="8.1100000000000005E-2"/>
    <s v="226.42Cr"/>
    <x v="0"/>
  </r>
  <r>
    <x v="1895"/>
    <n v="530960"/>
    <s v="MAHICKRA"/>
    <x v="8"/>
    <x v="42"/>
    <n v="71"/>
    <n v="28.27"/>
    <n v="57.67"/>
    <n v="0"/>
    <n v="0"/>
    <n v="0.26"/>
    <n v="24.06"/>
    <n v="20.25"/>
    <n v="17.574999999999999"/>
    <n v="17.86"/>
    <n v="3.83"/>
    <n v="18.55"/>
    <n v="0.32"/>
    <n v="1.3"/>
    <n v="80.02"/>
    <n v="50.02"/>
    <n v="10.75"/>
    <n v="7.36"/>
    <n v="21.664999999999999"/>
    <n v="14.984999999999999"/>
    <n v="14.12"/>
    <n v="14.62"/>
    <n v="8.14"/>
    <n v="3.5373187124159902"/>
    <n v="5.5488122073868561E-3"/>
    <n v="93.494864366605213"/>
    <n v="48.505135633394787"/>
    <n v="0.31676056338028202"/>
    <n v="0.46361574933003502"/>
    <n v="0.28270000000000001"/>
    <n v="0"/>
    <n v="2.5999999999999999E-3"/>
    <n v="0.20250000000000001"/>
    <n v="0.17574999999999999"/>
    <n v="0.17860000000000001"/>
    <n v="3.2000000000000002E-3"/>
    <n v="1.2999999999999999E-2"/>
    <n v="0"/>
    <n v="0.1075"/>
    <n v="7.3599999999999999E-2"/>
    <n v="0.14985000000000001"/>
    <n v="0.14119999999999999"/>
    <n v="0.1462"/>
    <n v="8.14E-2"/>
    <s v="57.67Cr"/>
    <x v="0"/>
  </r>
  <r>
    <x v="1896"/>
    <n v="532756"/>
    <s v="MAHINDCIE"/>
    <x v="6"/>
    <x v="38"/>
    <n v="63.55"/>
    <n v="6.98"/>
    <n v="2408.61"/>
    <n v="0"/>
    <n v="0"/>
    <n v="0.16"/>
    <n v="75.17"/>
    <n v="13.86"/>
    <n v="11.64"/>
    <n v="12.39"/>
    <n v="0.52"/>
    <n v="122.26"/>
    <n v="0.32"/>
    <n v="12.22"/>
    <n v="7907.82"/>
    <n v="67.69"/>
    <n v="26.15"/>
    <n v="29.38"/>
    <n v="57.03"/>
    <n v="44.63"/>
    <n v="8.9"/>
    <n v="10.17"/>
    <n v="10.199999999999999"/>
    <n v="14.3266475644699"/>
    <n v="1.3285670988661508E-4"/>
    <n v="255.9403946838502"/>
    <n v="-128.84039468385021"/>
    <n v="3.0273800157356399"/>
    <n v="-1.4932474386836401"/>
    <n v="6.9800000000000001E-2"/>
    <n v="0"/>
    <n v="1.6000000000000001E-3"/>
    <n v="0.1386"/>
    <n v="0.1164"/>
    <n v="0.1239"/>
    <n v="3.2000000000000002E-3"/>
    <n v="0.1222"/>
    <n v="0"/>
    <n v="0.26150000000000001"/>
    <n v="0.29380000000000001"/>
    <n v="0.44629999999999997"/>
    <n v="8.8999999999999996E-2"/>
    <n v="0.1017"/>
    <n v="0.1019"/>
    <s v="2408.61Cr"/>
    <x v="0"/>
  </r>
  <r>
    <x v="1897"/>
    <n v="523754"/>
    <s v="MAHEPC"/>
    <x v="5"/>
    <x v="36"/>
    <n v="76.95"/>
    <n v="11.15"/>
    <n v="213.78"/>
    <n v="1.3"/>
    <n v="0"/>
    <n v="1.42"/>
    <n v="53.64"/>
    <n v="12.24"/>
    <n v="9.4700000000000006"/>
    <n v="7.83"/>
    <n v="1.4"/>
    <n v="55.05"/>
    <n v="0.17"/>
    <n v="11.48"/>
    <n v="275.32"/>
    <n v="0"/>
    <n v="8.65"/>
    <n v="8.2799999999999994"/>
    <n v="9.27"/>
    <n v="7.87"/>
    <n v="5.63"/>
    <n v="6.27"/>
    <n v="11.42"/>
    <n v="8.9686098654708495"/>
    <n v="7.9521002900177762E-4"/>
    <n v="165.98360655737704"/>
    <n v="-12.083606557377038"/>
    <n v="1.15698505523067"/>
    <n v="-7.3700331125827798"/>
    <n v="0.1115"/>
    <n v="1.2999999999999999E-2"/>
    <n v="1.4200000000000001E-2"/>
    <n v="0.12239999999999999"/>
    <n v="9.4700000000000006E-2"/>
    <n v="7.8299999999999995E-2"/>
    <n v="1.6999999999999999E-3"/>
    <n v="0.1148"/>
    <n v="0"/>
    <n v="8.6499999999999994E-2"/>
    <n v="8.2799999999999999E-2"/>
    <n v="7.8700000000000006E-2"/>
    <n v="5.6300000000000003E-2"/>
    <n v="6.2700000000000006E-2"/>
    <n v="0.1142"/>
    <s v="213.78Cr"/>
    <x v="0"/>
  </r>
  <r>
    <x v="1898"/>
    <n v="533088"/>
    <s v="MHRIL"/>
    <x v="3"/>
    <x v="32"/>
    <n v="138.94999999999999"/>
    <n v="23.59"/>
    <n v="1855.73"/>
    <n v="0"/>
    <n v="0"/>
    <n v="-3.75"/>
    <n v="45.08"/>
    <n v="10.41"/>
    <n v="17.04"/>
    <n v="12.04"/>
    <n v="9.68"/>
    <n v="14.36"/>
    <n v="8.2799999999999994"/>
    <n v="14.23"/>
    <n v="2389.84"/>
    <n v="67.31"/>
    <n v="11.8"/>
    <n v="27.05"/>
    <n v="-11.44"/>
    <n v="-6.29"/>
    <n v="17.03"/>
    <n v="19.809999999999999"/>
    <n v="18.809999999999999"/>
    <n v="4.2390843577787196"/>
    <n v="4.461855981204162E-3"/>
    <n v="253.00436999271665"/>
    <n v="24.89563000728333"/>
    <n v="0.82079884850665696"/>
    <n v="4.5803212851405597"/>
    <n v="0.2359"/>
    <n v="0"/>
    <n v="-3.7499999999999999E-2"/>
    <n v="0.1041"/>
    <n v="0.1704"/>
    <n v="0.12039999999999999"/>
    <n v="8.2799999999999999E-2"/>
    <n v="0.14230000000000001"/>
    <n v="0"/>
    <n v="0.11799999999999999"/>
    <n v="0.27050000000000002"/>
    <n v="-6.2899999999999998E-2"/>
    <n v="0.17030000000000001"/>
    <n v="0.1981"/>
    <n v="0.188"/>
    <s v="1855.73Cr"/>
    <x v="0"/>
  </r>
  <r>
    <x v="1899"/>
    <n v="532313"/>
    <s v="MAHLIFE"/>
    <x v="4"/>
    <x v="4"/>
    <n v="194.2"/>
    <n v="16.149999999999999"/>
    <n v="997.44"/>
    <n v="3.09"/>
    <n v="0"/>
    <n v="6.26"/>
    <n v="57.3"/>
    <n v="6.28"/>
    <n v="6.68"/>
    <n v="5.63"/>
    <n v="0.52"/>
    <n v="375.01"/>
    <n v="0.12"/>
    <n v="0.37"/>
    <n v="743.79"/>
    <n v="51.48"/>
    <n v="-0.02"/>
    <n v="-3.41"/>
    <n v="7.02"/>
    <n v="2.58"/>
    <n v="7.91"/>
    <n v="5.65"/>
    <n v="18.63"/>
    <n v="6.1919504643962799"/>
    <n v="1.203079884504331E-4"/>
    <n v="454.80093676814982"/>
    <n v="-66.400936768149847"/>
    <n v="1.34191555097837"/>
    <n v="-3.9246987951807202"/>
    <n v="0.1615"/>
    <n v="3.09E-2"/>
    <n v="6.2600000000000003E-2"/>
    <n v="6.2799999999999995E-2"/>
    <n v="6.6799999999999998E-2"/>
    <n v="5.6300000000000003E-2"/>
    <n v="1.1999999999999999E-3"/>
    <n v="3.7000000000000002E-3"/>
    <n v="0"/>
    <n v="-2.0000000000000001E-4"/>
    <n v="-3.4099999999999998E-2"/>
    <n v="2.58E-2"/>
    <n v="7.9100000000000004E-2"/>
    <n v="5.6500000000000002E-2"/>
    <n v="0.18629999999999999"/>
    <s v="997.44Cr"/>
    <x v="0"/>
  </r>
  <r>
    <x v="1900"/>
    <n v="540768"/>
    <s v="MAHLOG"/>
    <x v="3"/>
    <x v="16"/>
    <n v="218.1"/>
    <n v="22.64"/>
    <n v="1560.23"/>
    <n v="0.82"/>
    <n v="0"/>
    <n v="0.34"/>
    <n v="62.25"/>
    <n v="28.28"/>
    <n v="25.07"/>
    <n v="18.739999999999998"/>
    <n v="3.13"/>
    <n v="69.64"/>
    <n v="0.06"/>
    <n v="4.3899999999999997"/>
    <n v="3674.06"/>
    <n v="58.49"/>
    <n v="23.11"/>
    <n v="6.11"/>
    <n v="33.72"/>
    <n v="13.2"/>
    <n v="6.0650000000000004"/>
    <n v="16.77"/>
    <n v="8.11"/>
    <n v="4.4169611307420498"/>
    <n v="3.8455868686027059E-5"/>
    <n v="577.74834437086088"/>
    <n v="-141.54834437086089"/>
    <n v="1.64901421366346"/>
    <n v="-2.5407983044860498"/>
    <n v="0.22639999999999999"/>
    <n v="8.2000000000000007E-3"/>
    <n v="3.3999999999999998E-3"/>
    <n v="0.2828"/>
    <n v="0.25069999999999998"/>
    <n v="0.18729999999999999"/>
    <n v="5.9999999999999995E-4"/>
    <n v="4.3900000000000002E-2"/>
    <n v="0"/>
    <n v="0.2311"/>
    <n v="6.1100000000000002E-2"/>
    <n v="0.13200000000000001"/>
    <n v="6.0650000000000003E-2"/>
    <n v="0.16769999999999999"/>
    <n v="8.1100000000000005E-2"/>
    <s v="1560.23Cr"/>
    <x v="0"/>
  </r>
  <r>
    <x v="1901"/>
    <n v="542503"/>
    <s v="N/A"/>
    <x v="5"/>
    <x v="7"/>
    <n v="10.64"/>
    <n v="4.9400000000000004"/>
    <n v="20.47"/>
    <n v="0"/>
    <n v="0"/>
    <n v="0.16"/>
    <n v="72.930000000000007"/>
    <n v="8.3699999999999992"/>
    <n v="9.9750000000000014"/>
    <n v="7.5750000000000002"/>
    <n v="0.91"/>
    <n v="11.67"/>
    <n v="1.62"/>
    <n v="8.0399999999999991"/>
    <n v="140.22"/>
    <n v="65.400000000000006"/>
    <n v="14.79"/>
    <n v="3.9550000000000001"/>
    <n v="65.099999999999994"/>
    <n v="17.14"/>
    <n v="6.38"/>
    <n v="6.5399999999999991"/>
    <n v="4.75"/>
    <n v="20.242914979757099"/>
    <n v="7.9140205178309733E-2"/>
    <n v="39.305504248245299"/>
    <n v="-18.025504248245298"/>
    <n v="2.6945488721804498"/>
    <n v="-1.59012756516916"/>
    <n v="4.9399999999999999E-2"/>
    <n v="0"/>
    <n v="1.6000000000000001E-3"/>
    <n v="8.3690000000000001E-2"/>
    <n v="9.9750000000000019E-2"/>
    <n v="7.5740000000000002E-2"/>
    <n v="1.6199999999999999E-2"/>
    <n v="8.0399999999999985E-2"/>
    <n v="0"/>
    <n v="0.1479"/>
    <n v="3.9550000000000002E-2"/>
    <n v="0.1714"/>
    <n v="6.3799999999999996E-2"/>
    <n v="6.5399999999999986E-2"/>
    <n v="4.7500000000000001E-2"/>
    <s v="20.47Cr"/>
    <x v="0"/>
  </r>
  <r>
    <x v="1902"/>
    <n v="590078"/>
    <s v="MAITHANALL"/>
    <x v="0"/>
    <x v="0"/>
    <n v="355.1"/>
    <n v="4.53"/>
    <n v="1033.75"/>
    <n v="1.69"/>
    <n v="0"/>
    <n v="0.05"/>
    <n v="49.2"/>
    <n v="32.590000000000003"/>
    <n v="40.380000000000003"/>
    <n v="25.46"/>
    <n v="0.87"/>
    <n v="407.11"/>
    <n v="0"/>
    <n v="13.35"/>
    <n v="1973.92"/>
    <n v="74.989999999999995"/>
    <n v="19.96"/>
    <n v="15.64"/>
    <n v="47.31"/>
    <n v="85.89"/>
    <n v="29.95"/>
    <n v="32.799999999999997"/>
    <n v="4.3600000000000003"/>
    <n v="22.075055187638"/>
    <n v="0"/>
    <n v="699.01574803149606"/>
    <n v="11.184251968503986"/>
    <n v="0.968515911010983"/>
    <n v="30.762075134168199"/>
    <n v="4.53E-2"/>
    <n v="1.6899999999999998E-2"/>
    <n v="5.0000000000000001E-4"/>
    <n v="0.32590000000000002"/>
    <n v="0.40379999999999999"/>
    <n v="0.25459999999999999"/>
    <n v="0"/>
    <n v="0.13350000000000001"/>
    <n v="0"/>
    <n v="0.1996"/>
    <n v="0.15640000000000001"/>
    <n v="0.8589"/>
    <n v="0.29949999999999999"/>
    <n v="0.32799999999999996"/>
    <n v="4.36E-2"/>
    <s v="1033.75Cr"/>
    <x v="0"/>
  </r>
  <r>
    <x v="1903"/>
    <n v="539289"/>
    <s v="MAJESCO"/>
    <x v="2"/>
    <x v="2"/>
    <n v="218.75"/>
    <n v="13.42"/>
    <n v="627.86"/>
    <n v="0.68"/>
    <n v="4.0999999999999996"/>
    <n v="0.19"/>
    <n v="62.82"/>
    <n v="12.83"/>
    <n v="7.31"/>
    <n v="6.45"/>
    <n v="0.88"/>
    <n v="248.75"/>
    <n v="0"/>
    <n v="9.7200000000000006"/>
    <n v="1025.32"/>
    <n v="38.46"/>
    <n v="9.2799999999999994"/>
    <n v="5.43"/>
    <n v="79.25"/>
    <n v="14.14"/>
    <n v="5.7"/>
    <n v="4.09"/>
    <n v="8.58"/>
    <n v="7.4515648286140097"/>
    <n v="0"/>
    <n v="588.35395373856909"/>
    <n v="-150.85395373856909"/>
    <n v="1.6896"/>
    <n v="-2.4501160092807401"/>
    <n v="0.13420000000000001"/>
    <n v="6.7999999999999996E-3"/>
    <n v="1.9E-3"/>
    <n v="0.1283"/>
    <n v="7.3099999999999998E-2"/>
    <n v="6.4500000000000002E-2"/>
    <n v="0"/>
    <n v="9.7199999999999995E-2"/>
    <n v="4.1000000000000002E-2"/>
    <n v="9.2799999999999994E-2"/>
    <n v="5.4300000000000001E-2"/>
    <n v="0.1414"/>
    <n v="5.7000000000000002E-2"/>
    <n v="4.0899999999999999E-2"/>
    <n v="8.5800000000000001E-2"/>
    <s v="627.86Cr"/>
    <x v="0"/>
  </r>
  <r>
    <x v="1904"/>
    <n v="500267"/>
    <s v="N/A"/>
    <x v="11"/>
    <x v="46"/>
    <n v="58.45"/>
    <n v="1.89"/>
    <n v="60.79"/>
    <n v="0"/>
    <n v="0"/>
    <n v="0.05"/>
    <n v="76.180000000000007"/>
    <n v="10.11"/>
    <n v="5.0199999999999996"/>
    <n v="10.83"/>
    <n v="0.15"/>
    <n v="393.82"/>
    <n v="0.46"/>
    <n v="52.71"/>
    <n v="103.28"/>
    <n v="75"/>
    <n v="-5.34"/>
    <n v="1.92"/>
    <n v="70.72"/>
    <n v="38.71"/>
    <n v="-0.37"/>
    <n v="2.65"/>
    <n v="9.9700000000000006"/>
    <n v="52.910052910052897"/>
    <n v="7.5670340516532332E-3"/>
    <n v="245.38203190596144"/>
    <n v="-128.48203190596143"/>
    <n v="3.1981180496150601"/>
    <n v="-1.45493462017435"/>
    <n v="1.89E-2"/>
    <n v="0"/>
    <n v="5.0000000000000001E-4"/>
    <n v="0.1011"/>
    <n v="5.0200000000000002E-2"/>
    <n v="0.10829999999999999"/>
    <n v="4.5999999999999999E-3"/>
    <n v="0.52710000000000001"/>
    <n v="0"/>
    <n v="-5.3400000000000003E-2"/>
    <n v="1.9199999999999998E-2"/>
    <n v="0.3871"/>
    <n v="-3.7000000000000002E-3"/>
    <n v="2.6499999999999999E-2"/>
    <n v="9.9699999999999997E-2"/>
    <s v="60.79Cr"/>
    <x v="0"/>
  </r>
  <r>
    <x v="1905"/>
    <n v="539229"/>
    <s v="N/A"/>
    <x v="3"/>
    <x v="16"/>
    <n v="6.46"/>
    <n v="0.62"/>
    <n v="6.48"/>
    <n v="0"/>
    <n v="27.16"/>
    <n v="0"/>
    <n v="83.85"/>
    <n v="33.840000000000003"/>
    <n v="42.69"/>
    <n v="28.51"/>
    <n v="0.16"/>
    <n v="41.57"/>
    <n v="0.25"/>
    <n v="36.29"/>
    <n v="56.32"/>
    <n v="58.69"/>
    <n v="71.680000000000007"/>
    <n v="90.24"/>
    <n v="76.239999999999995"/>
    <n v="140.22"/>
    <n v="33.729999999999997"/>
    <n v="34.35"/>
    <n v="13.83"/>
    <n v="161.29032258064501"/>
    <n v="3.8580246913580245E-2"/>
    <n v="39.999999999999986"/>
    <n v="-27.079999999999984"/>
    <n v="5.1919504643962799"/>
    <n v="-1.2385524372230401"/>
    <n v="6.1999999999999998E-3"/>
    <n v="0"/>
    <n v="0"/>
    <n v="0.33839999999999998"/>
    <n v="0.4269"/>
    <n v="0.28510000000000002"/>
    <n v="2.5000000000000001E-3"/>
    <n v="0.3629"/>
    <n v="0.27160000000000001"/>
    <n v="0.7168000000000001"/>
    <n v="0.90239999999999998"/>
    <n v="1.4021999999999999"/>
    <n v="0.33729999999999993"/>
    <n v="0.34350000000000003"/>
    <n v="0.13830000000000001"/>
    <s v="6.48Cr"/>
    <x v="0"/>
  </r>
  <r>
    <x v="1906"/>
    <n v="506919"/>
    <s v="N/A"/>
    <x v="9"/>
    <x v="18"/>
    <n v="28.2"/>
    <n v="40.79"/>
    <n v="13.87"/>
    <n v="3.55"/>
    <n v="0"/>
    <n v="1.46"/>
    <n v="54.52"/>
    <n v="8.17"/>
    <n v="11.88"/>
    <n v="6.7"/>
    <n v="0.35"/>
    <n v="81.27"/>
    <n v="0.18"/>
    <n v="3.52"/>
    <n v="46.82"/>
    <n v="58.37"/>
    <n v="-8.77"/>
    <n v="-7.37"/>
    <n v="2.67"/>
    <n v="27.85"/>
    <n v="8.73"/>
    <n v="8.59"/>
    <n v="14.98"/>
    <n v="2.4515812699191"/>
    <n v="1.2977649603460708E-2"/>
    <n v="62.005277044854886"/>
    <n v="-5.605277044854887"/>
    <n v="1.1989361702127701"/>
    <n v="-6.0267379679144399"/>
    <n v="0.40789999999999998"/>
    <n v="3.5499999999999997E-2"/>
    <n v="1.46E-2"/>
    <n v="8.1699999999999995E-2"/>
    <n v="0.1188"/>
    <n v="6.7000000000000004E-2"/>
    <n v="1.8E-3"/>
    <n v="3.5200000000000002E-2"/>
    <n v="0"/>
    <n v="-8.77E-2"/>
    <n v="-7.3700000000000002E-2"/>
    <n v="0.27850000000000003"/>
    <n v="8.7300000000000003E-2"/>
    <n v="8.5900000000000004E-2"/>
    <n v="0.14979999999999999"/>
    <s v="13.87Cr"/>
    <x v="0"/>
  </r>
  <r>
    <x v="1907"/>
    <n v="539400"/>
    <s v="N/A"/>
    <x v="7"/>
    <x v="22"/>
    <n v="132.85"/>
    <n v="4.9400000000000004"/>
    <n v="82.9"/>
    <n v="1.51"/>
    <n v="0"/>
    <n v="0.2"/>
    <n v="52.5"/>
    <n v="19.57"/>
    <n v="15.99"/>
    <n v="17.36"/>
    <n v="0.83"/>
    <n v="160.74"/>
    <n v="0.52"/>
    <n v="10.23"/>
    <n v="305.02"/>
    <n v="73.790000000000006"/>
    <n v="2.99"/>
    <n v="6.28"/>
    <n v="17.059999999999999"/>
    <n v="24.99"/>
    <n v="14.5"/>
    <n v="14.44"/>
    <n v="9.6999999999999993"/>
    <n v="20.242914979757099"/>
    <n v="6.2726176115802173E-3"/>
    <n v="279.68421052631578"/>
    <n v="-13.984210526315792"/>
    <n v="1.1052314640572101"/>
    <n v="-10.502861230329"/>
    <n v="4.9399999999999999E-2"/>
    <n v="1.5100000000000001E-2"/>
    <n v="2E-3"/>
    <n v="0.19570000000000001"/>
    <n v="0.15989999999999999"/>
    <n v="0.1736"/>
    <n v="5.1999999999999998E-3"/>
    <n v="0.1023"/>
    <n v="0"/>
    <n v="2.9899999999999999E-2"/>
    <n v="6.2799999999999995E-2"/>
    <n v="0.24990000000000001"/>
    <n v="0.14499999999999999"/>
    <n v="0.1444"/>
    <n v="9.69E-2"/>
    <s v="82.9Cr"/>
    <x v="0"/>
  </r>
  <r>
    <x v="1908"/>
    <n v="532728"/>
    <s v="MALUPAPER"/>
    <x v="3"/>
    <x v="51"/>
    <n v="21.7"/>
    <n v="18.89"/>
    <n v="37.020000000000003"/>
    <n v="0"/>
    <n v="72.930000000000007"/>
    <n v="0.48"/>
    <n v="46.88"/>
    <n v="16.13"/>
    <n v="13.82"/>
    <n v="26.67"/>
    <n v="1.19"/>
    <n v="18.190000000000001"/>
    <n v="2.89"/>
    <n v="6.17"/>
    <n v="227.37"/>
    <n v="69.94"/>
    <n v="7.55"/>
    <n v="5.4"/>
    <n v="56.05"/>
    <n v="39.549999999999997"/>
    <n v="15.99"/>
    <n v="16.41"/>
    <n v="7.18"/>
    <n v="5.2938062466913696"/>
    <n v="7.8065910318746615E-2"/>
    <n v="40.850903614457835"/>
    <n v="2.549096385542164"/>
    <n v="0.88248847926267304"/>
    <n v="7.5098039215686301"/>
    <n v="0.18890000000000001"/>
    <n v="0"/>
    <n v="4.7999999999999996E-3"/>
    <n v="0.1613"/>
    <n v="0.13819999999999999"/>
    <n v="0.26669999999999999"/>
    <n v="2.8899999999999999E-2"/>
    <n v="6.1699999999999998E-2"/>
    <n v="0.72929999999999995"/>
    <n v="7.5499999999999998E-2"/>
    <n v="5.3999999999999999E-2"/>
    <n v="0.39550000000000002"/>
    <n v="0.15989999999999999"/>
    <n v="0.1641"/>
    <n v="7.1800000000000003E-2"/>
    <s v="37.02Cr"/>
    <x v="0"/>
  </r>
  <r>
    <x v="1909"/>
    <n v="513269"/>
    <s v="MANINDS"/>
    <x v="0"/>
    <x v="13"/>
    <n v="36.549999999999997"/>
    <n v="4.82"/>
    <n v="208.7"/>
    <n v="4.0999999999999996"/>
    <n v="41.11"/>
    <n v="0.1"/>
    <n v="50.45"/>
    <n v="15.38"/>
    <n v="12.37"/>
    <n v="8.4700000000000006"/>
    <n v="0.3"/>
    <n v="123.51"/>
    <n v="0.28999999999999998"/>
    <n v="8.77"/>
    <n v="1342.15"/>
    <n v="43.58"/>
    <n v="16.760000000000002"/>
    <n v="17.12"/>
    <n v="-12.67"/>
    <n v="46.27"/>
    <n v="9.81"/>
    <n v="8.19"/>
    <n v="6.72"/>
    <n v="20.746887966805001"/>
    <n v="1.3895543842836608E-3"/>
    <n v="73.763874873864779"/>
    <n v="-0.66387487386478483"/>
    <n v="1.0180574555403601"/>
    <n v="-56.378787878787897"/>
    <n v="4.82E-2"/>
    <n v="4.1000000000000002E-2"/>
    <n v="1E-3"/>
    <n v="0.15379999999999999"/>
    <n v="0.1237"/>
    <n v="8.4699999999999998E-2"/>
    <n v="2.8999999999999998E-3"/>
    <n v="8.77E-2"/>
    <n v="0.41110000000000002"/>
    <n v="0.16760000000000003"/>
    <n v="0.17119999999999999"/>
    <n v="0.4627"/>
    <n v="9.8100000000000007E-2"/>
    <n v="8.1900000000000001E-2"/>
    <n v="6.7199999999999996E-2"/>
    <s v="208.7Cr"/>
    <x v="0"/>
  </r>
  <r>
    <x v="1910"/>
    <n v="533169"/>
    <s v="MANINFRA"/>
    <x v="4"/>
    <x v="4"/>
    <n v="16.899999999999999"/>
    <n v="77.459999999999994"/>
    <n v="418.28"/>
    <n v="7.46"/>
    <n v="0"/>
    <n v="9.4600000000000009"/>
    <n v="59.76"/>
    <n v="12.11"/>
    <n v="16.68"/>
    <n v="5.81"/>
    <n v="0.61"/>
    <n v="27.69"/>
    <n v="0.69"/>
    <n v="2.92"/>
    <n v="304.89999999999998"/>
    <n v="64.319999999999993"/>
    <n v="17.920000000000002"/>
    <n v="-1.35"/>
    <n v="32.22"/>
    <n v="8.19"/>
    <n v="6.38"/>
    <n v="7.78"/>
    <n v="18.63"/>
    <n v="1.29098889749548"/>
    <n v="1.649612699627044E-3"/>
    <n v="41.998011928429413"/>
    <n v="-8.1980119284294162"/>
    <n v="1.48520710059172"/>
    <n v="-3.0609756097560998"/>
    <n v="0.77459999999999996"/>
    <n v="7.46E-2"/>
    <n v="9.4600000000000017E-2"/>
    <n v="0.1211"/>
    <n v="0.1668"/>
    <n v="5.8099999999999999E-2"/>
    <n v="6.8999999999999999E-3"/>
    <n v="2.92E-2"/>
    <n v="0"/>
    <n v="0.17920000000000003"/>
    <n v="-1.35E-2"/>
    <n v="8.1900000000000001E-2"/>
    <n v="6.3799999999999996E-2"/>
    <n v="7.7799999999999994E-2"/>
    <n v="0.18629999999999999"/>
    <s v="418.28Cr"/>
    <x v="0"/>
  </r>
  <r>
    <x v="1911"/>
    <n v="532932"/>
    <s v="MANAKSIA"/>
    <x v="0"/>
    <x v="0"/>
    <n v="28.1"/>
    <n v="2.58"/>
    <n v="184.2"/>
    <n v="10.68"/>
    <n v="0"/>
    <n v="-0.15"/>
    <n v="47.57"/>
    <n v="9.91"/>
    <n v="11.6"/>
    <n v="7.09"/>
    <n v="0.17"/>
    <n v="167.37"/>
    <n v="0.03"/>
    <n v="7.59"/>
    <n v="905.48"/>
    <n v="72.91"/>
    <n v="-3.41"/>
    <n v="-10.02"/>
    <n v="-7.84"/>
    <n v="-17.72"/>
    <n v="8.94"/>
    <n v="9.08"/>
    <n v="11.52"/>
    <n v="38.759689922480597"/>
    <n v="1.6286644951140066E-4"/>
    <n v="53.595269883654396"/>
    <n v="2.6047301163456069"/>
    <n v="0.907473309608541"/>
    <n v="9.8076923076923102"/>
    <n v="2.58E-2"/>
    <n v="0.10680000000000001"/>
    <n v="-1.5E-3"/>
    <n v="9.9099999999999994E-2"/>
    <n v="0.11600000000000001"/>
    <n v="7.0900000000000005E-2"/>
    <n v="2.9999999999999997E-4"/>
    <n v="7.5899999999999995E-2"/>
    <n v="0"/>
    <n v="-3.4099999999999998E-2"/>
    <n v="-0.1002"/>
    <n v="-0.1772"/>
    <n v="8.9399999999999993E-2"/>
    <n v="9.0800000000000006E-2"/>
    <n v="0.1152"/>
    <s v="184.2Cr"/>
    <x v="0"/>
  </r>
  <r>
    <x v="1912"/>
    <n v="539045"/>
    <s v="MANAKALUCO"/>
    <x v="0"/>
    <x v="48"/>
    <n v="2.5"/>
    <n v="3.16"/>
    <n v="16.38"/>
    <n v="0"/>
    <n v="0"/>
    <n v="0.14000000000000001"/>
    <n v="70.02"/>
    <n v="7.11"/>
    <n v="4.1500000000000004"/>
    <n v="6.85"/>
    <n v="0.15"/>
    <n v="16.5"/>
    <n v="0.64"/>
    <n v="6.21"/>
    <n v="289.64999999999998"/>
    <n v="71.989999999999995"/>
    <n v="1.25"/>
    <n v="9.23"/>
    <n v="50.29"/>
    <n v="22.87"/>
    <n v="-1.63"/>
    <n v="0.96"/>
    <n v="7.7"/>
    <n v="31.645569620253202"/>
    <n v="3.9072039072039072E-2"/>
    <n v="8.3388925950633741"/>
    <n v="-3.3388925950633741"/>
    <n v="2.3359999999999999"/>
    <n v="-1.7485029940119801"/>
    <n v="3.1600000000000003E-2"/>
    <n v="0"/>
    <n v="1.4E-3"/>
    <n v="7.1099999999999997E-2"/>
    <n v="4.1500000000000002E-2"/>
    <n v="6.8500000000000005E-2"/>
    <n v="6.4000000000000003E-3"/>
    <n v="6.2100000000000002E-2"/>
    <n v="0"/>
    <n v="1.2500000000000001E-2"/>
    <n v="9.2299999999999993E-2"/>
    <n v="0.22869999999999999"/>
    <n v="-1.6299999999999999E-2"/>
    <n v="9.5999999999999992E-3"/>
    <n v="7.6999999999999999E-2"/>
    <s v="16.38Cr"/>
    <x v="0"/>
  </r>
  <r>
    <x v="1913"/>
    <n v="539046"/>
    <s v="MANAKCOAT"/>
    <x v="0"/>
    <x v="13"/>
    <n v="2.5"/>
    <n v="3.7"/>
    <n v="16.38"/>
    <n v="0"/>
    <n v="0"/>
    <n v="0.12"/>
    <n v="64.23"/>
    <n v="7.54"/>
    <n v="6.13"/>
    <n v="-0.47"/>
    <n v="0.18"/>
    <n v="13.87"/>
    <n v="1.4"/>
    <n v="11.33"/>
    <n v="238.11"/>
    <n v="67.209999999999994"/>
    <n v="5.58"/>
    <n v="6.7200000000000006"/>
    <n v="26.645"/>
    <n v="18.420000000000002"/>
    <n v="7.0449999999999999"/>
    <n v="0.81"/>
    <n v="6.72"/>
    <n v="27.027027027027"/>
    <n v="8.5470085470085472E-2"/>
    <n v="6.989097008666481"/>
    <n v="-1.989097008666481"/>
    <n v="1.796"/>
    <n v="-2.2562814070351802"/>
    <n v="3.6999999999999998E-2"/>
    <n v="0"/>
    <n v="1.1999999999999999E-3"/>
    <n v="7.5399999999999995E-2"/>
    <n v="6.13E-2"/>
    <n v="-4.7000000000000002E-3"/>
    <n v="1.4E-2"/>
    <n v="0.1133"/>
    <n v="0"/>
    <n v="5.5800000000000002E-2"/>
    <n v="6.720000000000001E-2"/>
    <n v="0.1842"/>
    <n v="7.0449999999999999E-2"/>
    <n v="8.0999999999999996E-3"/>
    <n v="6.7199999999999996E-2"/>
    <s v="16.38Cr"/>
    <x v="0"/>
  </r>
  <r>
    <x v="1914"/>
    <n v="539044"/>
    <s v="MANAKSTEEL"/>
    <x v="0"/>
    <x v="13"/>
    <n v="6.2"/>
    <n v="7.67"/>
    <n v="40.630000000000003"/>
    <n v="0"/>
    <n v="0"/>
    <n v="-5.68"/>
    <n v="74.17"/>
    <n v="8.09"/>
    <n v="9.8699999999999992"/>
    <n v="5.42"/>
    <n v="0.22"/>
    <n v="28.42"/>
    <n v="7.0000000000000007E-2"/>
    <n v="1.96"/>
    <n v="583.52"/>
    <n v="74.75"/>
    <n v="33.520000000000003"/>
    <n v="26.51"/>
    <n v="25.78"/>
    <n v="-1.35"/>
    <n v="6.08"/>
    <n v="7"/>
    <n v="6.72"/>
    <n v="13.037809647979101"/>
    <n v="1.7228648781688408E-3"/>
    <n v="24.003097173828884"/>
    <n v="-11.603097173828884"/>
    <n v="2.87096774193548"/>
    <n v="-1.5344827586206899"/>
    <n v="7.6700000000000004E-2"/>
    <n v="0"/>
    <n v="-5.6800000000000003E-2"/>
    <n v="8.09E-2"/>
    <n v="9.8699999999999996E-2"/>
    <n v="5.4199999999999998E-2"/>
    <n v="7.000000000000001E-4"/>
    <n v="1.9599999999999999E-2"/>
    <n v="0"/>
    <n v="0.33520000000000005"/>
    <n v="0.2651"/>
    <n v="-1.35E-2"/>
    <n v="6.08E-2"/>
    <n v="7.0000000000000007E-2"/>
    <n v="6.7199999999999996E-2"/>
    <s v="40.63Cr"/>
    <x v="0"/>
  </r>
  <r>
    <x v="1915"/>
    <n v="500268"/>
    <s v="MANALIPETC"/>
    <x v="8"/>
    <x v="33"/>
    <n v="10.25"/>
    <n v="4.62"/>
    <n v="176.3"/>
    <n v="7.32"/>
    <n v="0"/>
    <n v="0.34"/>
    <n v="63.97"/>
    <n v="20.72"/>
    <n v="21.17"/>
    <n v="13.32"/>
    <n v="0.4"/>
    <n v="25.63"/>
    <n v="0.04"/>
    <n v="10.23"/>
    <n v="657.95"/>
    <n v="44.86"/>
    <n v="6.64"/>
    <n v="4.84"/>
    <n v="3.96"/>
    <n v="13.66"/>
    <n v="15.55"/>
    <n v="14.03"/>
    <n v="6.08"/>
    <n v="21.6450216450216"/>
    <n v="2.2688598979013044E-4"/>
    <n v="28.448515126283652"/>
    <n v="-7.9485151262836524"/>
    <n v="1.7756097560975601"/>
    <n v="-2.2893081761006302"/>
    <n v="4.6199999999999998E-2"/>
    <n v="7.3200000000000001E-2"/>
    <n v="3.3999999999999998E-3"/>
    <n v="0.2072"/>
    <n v="0.2117"/>
    <n v="0.13320000000000001"/>
    <n v="4.0000000000000002E-4"/>
    <n v="0.1023"/>
    <n v="0"/>
    <n v="6.6400000000000001E-2"/>
    <n v="4.8399999999999999E-2"/>
    <n v="0.1366"/>
    <n v="0.1555"/>
    <n v="0.14030000000000001"/>
    <n v="6.08E-2"/>
    <s v="176.3Cr"/>
    <x v="0"/>
  </r>
  <r>
    <x v="1916"/>
    <n v="531213"/>
    <s v="MANAPPURAM"/>
    <x v="1"/>
    <x v="1"/>
    <n v="106.8"/>
    <n v="6.78"/>
    <n v="9024.5300000000007"/>
    <n v="2.0099999999999998"/>
    <n v="2.19"/>
    <n v="0.21"/>
    <n v="45.17"/>
    <n v="15.15"/>
    <n v="15.25"/>
    <n v="22.12"/>
    <n v="1.79"/>
    <n v="59.83"/>
    <n v="3.63"/>
    <n v="70.91"/>
    <n v="4944.8599999999997"/>
    <n v="35.049999999999997"/>
    <n v="20.23"/>
    <n v="14.4"/>
    <n v="37.72"/>
    <n v="32.51"/>
    <n v="18.53"/>
    <n v="21.77"/>
    <n v="13.86"/>
    <n v="14.7492625368732"/>
    <n v="4.0223701400516146E-4"/>
    <n v="194.78387743935801"/>
    <n v="18.816122560641986"/>
    <n v="0.82378277153558099"/>
    <n v="4.6748140276301804"/>
    <n v="6.7799999999999999E-2"/>
    <n v="2.01E-2"/>
    <n v="2.0999999999999999E-3"/>
    <n v="0.1515"/>
    <n v="0.1525"/>
    <n v="0.22120000000000001"/>
    <n v="3.6299999999999999E-2"/>
    <n v="0.70909999999999995"/>
    <n v="2.1899999999999999E-2"/>
    <n v="0.20230000000000001"/>
    <n v="0.14399999999999999"/>
    <n v="0.3251"/>
    <n v="0.18529999999999999"/>
    <n v="0.2177"/>
    <n v="0.1386"/>
    <s v="9024.53Cr"/>
    <x v="1"/>
  </r>
  <r>
    <x v="1917"/>
    <n v="540402"/>
    <s v="N/A"/>
    <x v="4"/>
    <x v="4"/>
    <n v="513.1"/>
    <n v="19.559999999999999"/>
    <n v="213.45"/>
    <n v="0"/>
    <n v="0"/>
    <n v="0.46"/>
    <n v="7.55"/>
    <n v="82.25"/>
    <n v="25.32"/>
    <n v="71.38"/>
    <n v="10.29"/>
    <n v="49.86"/>
    <n v="0.04"/>
    <n v="9.0549999999999997"/>
    <n v="0"/>
    <n v="73.319999999999993"/>
    <n v="3.78"/>
    <n v="3.2149999999999999"/>
    <n v="26.89"/>
    <n v="42.4"/>
    <n v="2.77"/>
    <n v="36.07"/>
    <n v="10.63"/>
    <n v="5.1124744376278102"/>
    <n v="1.8739751698289999E-4"/>
    <n v="555.00270416441322"/>
    <n v="471.19729583558683"/>
    <n v="8.1660495030208599E-2"/>
    <n v="8.8921901528013603E-2"/>
    <n v="0.1956"/>
    <n v="0"/>
    <n v="4.5999999999999999E-3"/>
    <n v="0.82250000000000001"/>
    <n v="0.25319999999999998"/>
    <n v="0.71379999999999999"/>
    <n v="4.0000000000000002E-4"/>
    <n v="9.0550000000000005E-2"/>
    <n v="0"/>
    <n v="3.78E-2"/>
    <n v="3.2149999999999998E-2"/>
    <n v="0.42399999999999999"/>
    <n v="2.7699999999999999E-2"/>
    <n v="0.36070000000000002"/>
    <n v="0.10630000000000001"/>
    <s v="213.45Cr"/>
    <x v="0"/>
  </r>
  <r>
    <x v="1918"/>
    <n v="530960"/>
    <s v="MANAV"/>
    <x v="4"/>
    <x v="4"/>
    <n v="4.7"/>
    <n v="7.13"/>
    <n v="3.21"/>
    <n v="0"/>
    <n v="0"/>
    <n v="0.43"/>
    <n v="21.67"/>
    <n v="8.17"/>
    <n v="12.99"/>
    <n v="3.5"/>
    <n v="0.25"/>
    <n v="19.100000000000001"/>
    <n v="0.86"/>
    <n v="22.79"/>
    <n v="15.53"/>
    <n v="73.13"/>
    <n v="-1.88"/>
    <n v="5.35"/>
    <n v="-10.130000000000001"/>
    <n v="16.47"/>
    <n v="5.94"/>
    <n v="9.23"/>
    <n v="18.63"/>
    <n v="14.025245441795199"/>
    <n v="0.26791277258566976"/>
    <n v="6.0002553300140429"/>
    <n v="3.3997446699859575"/>
    <n v="0.27659574468085102"/>
    <n v="0.38235294117647101"/>
    <n v="7.1300000000000002E-2"/>
    <n v="0"/>
    <n v="4.3E-3"/>
    <n v="8.1699999999999995E-2"/>
    <n v="0.12989999999999999"/>
    <n v="3.5000000000000003E-2"/>
    <n v="8.6E-3"/>
    <n v="0.22789999999999999"/>
    <n v="0"/>
    <n v="-1.8800000000000001E-2"/>
    <n v="5.3499999999999999E-2"/>
    <n v="0.16470000000000001"/>
    <n v="5.9400000000000001E-2"/>
    <n v="9.2299999999999993E-2"/>
    <n v="0.18629999999999999"/>
    <s v="3.21Cr"/>
    <x v="0"/>
  </r>
  <r>
    <x v="1919"/>
    <n v="540210"/>
    <s v="TMRVL"/>
    <x v="7"/>
    <x v="22"/>
    <n v="5.45"/>
    <n v="8.1499999999999986"/>
    <n v="12.04"/>
    <n v="0"/>
    <n v="57.32"/>
    <n v="0.25"/>
    <n v="83.33"/>
    <n v="5.84"/>
    <n v="21.96"/>
    <n v="-6.69"/>
    <n v="0.2"/>
    <n v="27.36"/>
    <n v="0.92"/>
    <n v="5.44"/>
    <n v="188.34"/>
    <n v="31.96"/>
    <n v="0.27"/>
    <n v="5.1449999999999996"/>
    <n v="18.16"/>
    <n v="18.559999999999999"/>
    <n v="22.76"/>
    <n v="9.7899999999999991"/>
    <n v="9.9600000000000009"/>
    <n v="12.2699386503068"/>
    <n v="7.641196013289038E-2"/>
    <n v="32.693461307738445"/>
    <n v="-21.793461307738447"/>
    <n v="4.9981651376146798"/>
    <n v="-1.2501147315282199"/>
    <n v="8.1499999999999989E-2"/>
    <n v="0"/>
    <n v="2.5000000000000001E-3"/>
    <n v="5.8400000000000001E-2"/>
    <n v="0.21959999999999999"/>
    <n v="-6.6900000000000001E-2"/>
    <n v="9.1999999999999998E-3"/>
    <n v="5.4399999999999997E-2"/>
    <n v="0.57320000000000004"/>
    <n v="2.7000000000000001E-3"/>
    <n v="5.1450000000000003E-2"/>
    <n v="0.18559999999999999"/>
    <n v="0.2276"/>
    <n v="9.7899999999999987E-2"/>
    <n v="9.9599999999999994E-2"/>
    <s v="12.04Cr"/>
    <x v="0"/>
  </r>
  <r>
    <x v="1920"/>
    <n v="505850"/>
    <s v="N/A"/>
    <x v="1"/>
    <x v="1"/>
    <n v="34.25"/>
    <n v="9.4600000000000009"/>
    <n v="66.150000000000006"/>
    <n v="1.46"/>
    <n v="0"/>
    <n v="0.47"/>
    <n v="47.31"/>
    <n v="12"/>
    <n v="11.78"/>
    <n v="7.67"/>
    <n v="0.7"/>
    <n v="49.25"/>
    <n v="0.62"/>
    <n v="21.64"/>
    <n v="107.74"/>
    <n v="57.05"/>
    <n v="-11.04"/>
    <n v="-13.42"/>
    <n v="200.85"/>
    <n v="20.04"/>
    <n v="6.61"/>
    <n v="8.17"/>
    <n v="13.86"/>
    <n v="10.570824524312901"/>
    <n v="9.3726379440665138E-3"/>
    <n v="65.002846840007592"/>
    <n v="3.4971531599924077"/>
    <n v="0.89781021897810198"/>
    <n v="8.78571428571429"/>
    <n v="9.4600000000000017E-2"/>
    <n v="1.46E-2"/>
    <n v="4.7000000000000002E-3"/>
    <n v="0.12"/>
    <n v="0.1178"/>
    <n v="7.6700000000000004E-2"/>
    <n v="6.1999999999999998E-3"/>
    <n v="0.21640000000000001"/>
    <n v="0"/>
    <n v="-0.1104"/>
    <n v="-0.13420000000000001"/>
    <n v="0.20039999999999999"/>
    <n v="6.6100000000000006E-2"/>
    <n v="8.1699999999999995E-2"/>
    <n v="0.1386"/>
    <s v="66.15Cr"/>
    <x v="0"/>
  </r>
  <r>
    <x v="1921"/>
    <n v="502157"/>
    <s v="MANGLMCEM"/>
    <x v="4"/>
    <x v="20"/>
    <n v="156.30000000000001"/>
    <n v="6.72"/>
    <n v="417.16"/>
    <n v="0.32"/>
    <n v="0"/>
    <n v="0.59"/>
    <n v="54.02"/>
    <n v="3.38"/>
    <n v="7.13"/>
    <n v="-2.4300000000000002"/>
    <n v="0.76"/>
    <n v="205.61"/>
    <n v="0.81"/>
    <n v="13.85"/>
    <n v="1249.54"/>
    <n v="20.66"/>
    <n v="12.39"/>
    <n v="11.38"/>
    <n v="13.04"/>
    <n v="15.4"/>
    <n v="1.32"/>
    <n v="2.33"/>
    <n v="12.32"/>
    <n v="14.880952380952399"/>
    <n v="1.9417010259852336E-3"/>
    <n v="339.93040452370604"/>
    <n v="-27.330404523706022"/>
    <n v="1.17485604606526"/>
    <n v="-6.7189901207464304"/>
    <n v="6.7199999999999996E-2"/>
    <n v="3.2000000000000002E-3"/>
    <n v="5.8999999999999999E-3"/>
    <n v="3.3799999999999997E-2"/>
    <n v="7.1300000000000002E-2"/>
    <n v="-2.4299999999999999E-2"/>
    <n v="8.0999999999999996E-3"/>
    <n v="0.13850000000000001"/>
    <n v="0"/>
    <n v="0.1239"/>
    <n v="0.1138"/>
    <n v="0.154"/>
    <n v="1.32E-2"/>
    <n v="2.3300000000000001E-2"/>
    <n v="0.1232"/>
    <s v="417.16Cr"/>
    <x v="0"/>
  </r>
  <r>
    <x v="1922"/>
    <n v="532637"/>
    <s v="MANGALAM"/>
    <x v="9"/>
    <x v="45"/>
    <n v="27.65"/>
    <n v="16.14"/>
    <n v="43.77"/>
    <n v="0"/>
    <n v="0"/>
    <n v="0.49"/>
    <n v="53.76"/>
    <n v="1.79"/>
    <n v="18.7"/>
    <n v="-8.02"/>
    <n v="0.45"/>
    <n v="61.42"/>
    <n v="0.61"/>
    <n v="6.92"/>
    <n v="242.34"/>
    <n v="50.53"/>
    <n v="-9.26"/>
    <n v="12.46"/>
    <n v="20.454999999999998"/>
    <n v="14.64"/>
    <n v="17.21"/>
    <n v="13.16"/>
    <n v="16.739999999999998"/>
    <n v="6.1957868649318497"/>
    <n v="1.3936486177747315E-2"/>
    <n v="59.796712802768162"/>
    <n v="-4.4967128027681653"/>
    <n v="1.1627486437612999"/>
    <n v="-7.1444444444444404"/>
    <n v="0.16139999999999999"/>
    <n v="0"/>
    <n v="4.8999999999999998E-3"/>
    <n v="1.7899999999999999E-2"/>
    <n v="0.187"/>
    <n v="-8.0199999999999994E-2"/>
    <n v="6.1000000000000004E-3"/>
    <n v="6.9199999999999998E-2"/>
    <n v="0"/>
    <n v="-9.2600000000000002E-2"/>
    <n v="0.1246"/>
    <n v="0.1464"/>
    <n v="0.1721"/>
    <n v="0.13159999999999999"/>
    <n v="0.1673"/>
    <s v="43.77Cr"/>
    <x v="0"/>
  </r>
  <r>
    <x v="1923"/>
    <n v="530960"/>
    <s v="MGEL"/>
    <x v="6"/>
    <x v="35"/>
    <n v="54.25"/>
    <n v="38.369999999999997"/>
    <n v="87.11"/>
    <n v="0.05"/>
    <n v="0"/>
    <n v="0.12"/>
    <n v="6.95"/>
    <n v="8.3699999999999992"/>
    <n v="9.2199999999999989"/>
    <n v="8.1"/>
    <n v="2.54"/>
    <n v="21.38"/>
    <n v="0.84"/>
    <n v="1.93"/>
    <n v="389.81"/>
    <n v="57.765000000000001"/>
    <n v="5.05"/>
    <n v="4.3499999999999996"/>
    <n v="25.83"/>
    <n v="12.76"/>
    <n v="8.8849999999999998"/>
    <n v="8.8699999999999992"/>
    <n v="13.44"/>
    <n v="2.60620276257493"/>
    <n v="9.6429801400528068E-3"/>
    <n v="58.301988178398709"/>
    <n v="50.198011821601291"/>
    <n v="7.4654377880184294E-2"/>
    <n v="8.0677290836653301E-2"/>
    <n v="0.38369999999999999"/>
    <n v="5.0000000000000001E-4"/>
    <n v="1.1999999999999999E-3"/>
    <n v="8.3690000000000001E-2"/>
    <n v="9.219999999999999E-2"/>
    <n v="8.1000000000000003E-2"/>
    <n v="8.3999999999999995E-3"/>
    <n v="1.9300000000000001E-2"/>
    <n v="0"/>
    <n v="5.0500000000000003E-2"/>
    <n v="4.3499999999999997E-2"/>
    <n v="0.12759999999999999"/>
    <n v="8.8849999999999998E-2"/>
    <n v="8.8700000000000001E-2"/>
    <n v="0.13439999999999999"/>
    <s v="87.11Cr"/>
    <x v="0"/>
  </r>
  <r>
    <x v="1924"/>
    <n v="537800"/>
    <s v="N/A"/>
    <x v="1"/>
    <x v="1"/>
    <n v="0.23"/>
    <n v="33.520000000000003"/>
    <n v="22.12"/>
    <n v="0"/>
    <n v="0"/>
    <n v="-3.45"/>
    <n v="54"/>
    <n v="0.04"/>
    <n v="0.31"/>
    <n v="0.03"/>
    <n v="0.65"/>
    <n v="0.35"/>
    <n v="0"/>
    <n v="29.07"/>
    <n v="2.27"/>
    <n v="26.54"/>
    <n v="22.87"/>
    <n v="88.82"/>
    <n v="-50"/>
    <n v="-9.7100000000000009"/>
    <n v="0.2"/>
    <n v="0.22"/>
    <n v="13.86"/>
    <n v="2.9832935560859202"/>
    <n v="0"/>
    <n v="0.5"/>
    <n v="-3.999999999999998E-2"/>
    <n v="1.1739130434782601"/>
    <n v="-6.75"/>
    <n v="0.33520000000000005"/>
    <n v="0"/>
    <n v="-3.4500000000000003E-2"/>
    <n v="4.0000000000000002E-4"/>
    <n v="3.0999999999999999E-3"/>
    <n v="2.9999999999999997E-4"/>
    <n v="0"/>
    <n v="0.29070000000000001"/>
    <n v="0"/>
    <n v="0.22869999999999999"/>
    <n v="0.88819999999999999"/>
    <n v="-9.710000000000002E-2"/>
    <n v="2E-3"/>
    <n v="2.2000000000000001E-3"/>
    <n v="0.1386"/>
    <s v="22.12Cr"/>
    <x v="0"/>
  </r>
  <r>
    <x v="1925"/>
    <n v="514418"/>
    <s v="N/A"/>
    <x v="8"/>
    <x v="11"/>
    <n v="158.30000000000001"/>
    <n v="2.48"/>
    <n v="135.58000000000001"/>
    <n v="0.63"/>
    <n v="0"/>
    <n v="0.03"/>
    <n v="74.22"/>
    <n v="76.63"/>
    <n v="39.409999999999997"/>
    <n v="78.900000000000006"/>
    <n v="0.89"/>
    <n v="177.07"/>
    <n v="0.38"/>
    <n v="21.94"/>
    <n v="399"/>
    <n v="51.87"/>
    <n v="35.86"/>
    <n v="12.92"/>
    <n v="107.9"/>
    <n v="71.11"/>
    <n v="29.51"/>
    <n v="48.1"/>
    <n v="7.81"/>
    <n v="40.322580645161302"/>
    <n v="2.8027732703938633E-3"/>
    <n v="614.04189294026378"/>
    <n v="-297.44189294026376"/>
    <n v="2.8789639924194601"/>
    <n v="-1.5322081764389499"/>
    <n v="2.4799999999999999E-2"/>
    <n v="6.3E-3"/>
    <n v="2.9999999999999997E-4"/>
    <n v="0.76629999999999998"/>
    <n v="0.39410000000000001"/>
    <n v="0.78900000000000003"/>
    <n v="3.8E-3"/>
    <n v="0.21940000000000001"/>
    <n v="0"/>
    <n v="0.35859999999999997"/>
    <n v="0.12920000000000001"/>
    <n v="0.71109999999999995"/>
    <n v="0.29509999999999997"/>
    <n v="0.48099999999999998"/>
    <n v="7.8100000000000003E-2"/>
    <s v="135.58Cr"/>
    <x v="0"/>
  </r>
  <r>
    <x v="1926"/>
    <n v="539275"/>
    <s v="N/A"/>
    <x v="3"/>
    <x v="16"/>
    <n v="54.9"/>
    <n v="14.67"/>
    <n v="60.28"/>
    <n v="0"/>
    <n v="0"/>
    <n v="0.15"/>
    <n v="19.260000000000002"/>
    <n v="12.79"/>
    <n v="14.38"/>
    <n v="12"/>
    <n v="1.89"/>
    <n v="29"/>
    <n v="0.39"/>
    <n v="16.25"/>
    <n v="33.909999999999997"/>
    <n v="71.19"/>
    <n v="10.51"/>
    <n v="16.760000000000002"/>
    <n v="16.309999999999999"/>
    <n v="95.53"/>
    <n v="15.9"/>
    <n v="13.76"/>
    <n v="13.83"/>
    <n v="6.8166325835037496"/>
    <n v="6.4698075646980758E-3"/>
    <n v="67.996036660886801"/>
    <n v="41.803963339113196"/>
    <n v="0.23861566484517299"/>
    <n v="0.31339712918660301"/>
    <n v="0.1467"/>
    <n v="0"/>
    <n v="1.5E-3"/>
    <n v="0.12790000000000001"/>
    <n v="0.14380000000000001"/>
    <n v="0.12"/>
    <n v="3.8999999999999998E-3"/>
    <n v="0.16250000000000001"/>
    <n v="0"/>
    <n v="0.1051"/>
    <n v="0.16760000000000003"/>
    <n v="0.95530000000000004"/>
    <n v="0.159"/>
    <n v="0.1376"/>
    <n v="0.13830000000000001"/>
    <s v="60.28Cr"/>
    <x v="0"/>
  </r>
  <r>
    <x v="1927"/>
    <n v="516007"/>
    <s v="MANGTIMBER"/>
    <x v="3"/>
    <x v="16"/>
    <n v="7.25"/>
    <n v="9.44"/>
    <n v="13.29"/>
    <n v="0"/>
    <n v="0"/>
    <n v="0.34"/>
    <n v="60.16"/>
    <n v="-25.82"/>
    <n v="-25.36"/>
    <n v="5.8"/>
    <n v="0.64500000000000002"/>
    <n v="-29.16"/>
    <n v="0.37"/>
    <n v="-694.59"/>
    <n v="1.1100000000000001"/>
    <n v="37.46"/>
    <n v="-33.61"/>
    <n v="-27.41"/>
    <n v="-4.55"/>
    <n v="-34.200000000000003"/>
    <n v="6.0650000000000004"/>
    <n v="6.38"/>
    <n v="13.83"/>
    <n v="10.5932203389831"/>
    <n v="2.7840481565086533E-2"/>
    <n v="18.197791164658632"/>
    <n v="-3.6977911646586321"/>
    <n v="1.5103448275862099"/>
    <n v="-2.9594594594594601"/>
    <n v="9.4399999999999998E-2"/>
    <n v="0"/>
    <n v="3.3999999999999998E-3"/>
    <n v="-0.25800000000000001"/>
    <n v="-0.25359999999999999"/>
    <n v="5.8000000000000003E-2"/>
    <n v="3.7000000000000002E-3"/>
    <n v="-6.9459"/>
    <n v="0"/>
    <n v="-0.33610000000000001"/>
    <n v="-0.27410000000000001"/>
    <n v="-0.34200000000000003"/>
    <n v="6.0650000000000003E-2"/>
    <n v="6.3799999999999996E-2"/>
    <n v="0.13830000000000001"/>
    <s v="13.29Cr"/>
    <x v="0"/>
  </r>
  <r>
    <x v="1928"/>
    <n v="530011"/>
    <s v="MANGCHEFER"/>
    <x v="8"/>
    <x v="34"/>
    <n v="22.4"/>
    <n v="7.64"/>
    <n v="265.48"/>
    <n v="4.47"/>
    <n v="89.44"/>
    <n v="-0.57999999999999996"/>
    <n v="50.22"/>
    <n v="8.11"/>
    <n v="8.69"/>
    <n v="7.2"/>
    <n v="0.53"/>
    <n v="42.46"/>
    <n v="2.75"/>
    <n v="7.24"/>
    <n v="2790.73"/>
    <n v="56.61"/>
    <n v="1.1599999999999999"/>
    <n v="-1.47"/>
    <n v="54.63"/>
    <n v="-13.23"/>
    <n v="5.44"/>
    <n v="8.82"/>
    <n v="6.46"/>
    <n v="13.0890052356021"/>
    <n v="1.035859575109236E-2"/>
    <n v="44.997991161108878"/>
    <n v="-0.19799116110888093"/>
    <n v="1.0089285714285701"/>
    <n v="-113"/>
    <n v="7.6399999999999996E-2"/>
    <n v="4.4699999999999997E-2"/>
    <n v="-5.7999999999999996E-3"/>
    <n v="8.1100000000000005E-2"/>
    <n v="8.6900000000000005E-2"/>
    <n v="7.1999999999999995E-2"/>
    <n v="2.75E-2"/>
    <n v="7.2400000000000006E-2"/>
    <n v="0.89439999999999997"/>
    <n v="1.1599999999999999E-2"/>
    <n v="-1.47E-2"/>
    <n v="-0.1323"/>
    <n v="5.4399999999999997E-2"/>
    <n v="8.8200000000000001E-2"/>
    <n v="6.4600000000000005E-2"/>
    <s v="265.48Cr"/>
    <x v="0"/>
  </r>
  <r>
    <x v="1929"/>
    <n v="533078"/>
    <s v="N/A"/>
    <x v="4"/>
    <x v="4"/>
    <n v="56.05"/>
    <n v="8.875"/>
    <n v="70.12"/>
    <n v="0"/>
    <n v="2.16"/>
    <n v="0.16500000000000001"/>
    <n v="14.23"/>
    <n v="6.33"/>
    <n v="4.47"/>
    <n v="-2.39"/>
    <n v="1.1100000000000001"/>
    <n v="50.29"/>
    <n v="5.82"/>
    <n v="3.6"/>
    <n v="231.6"/>
    <n v="74.099999999999994"/>
    <n v="55.69"/>
    <n v="16.28"/>
    <n v="-26.22"/>
    <n v="12.555"/>
    <n v="-1.1499999999999999"/>
    <n v="-2.68"/>
    <n v="18.63"/>
    <n v="11.2676056338028"/>
    <n v="8.3000570450656022E-2"/>
    <n v="65.349189693365986"/>
    <n v="46.750810306634008"/>
    <n v="0.16592328278322899"/>
    <n v="0.198930481283422"/>
    <n v="8.8749999999999996E-2"/>
    <n v="0"/>
    <n v="1.65E-3"/>
    <n v="6.3299999999999995E-2"/>
    <n v="4.4699999999999997E-2"/>
    <n v="-2.3900000000000001E-2"/>
    <n v="5.8200000000000002E-2"/>
    <n v="3.5999999999999997E-2"/>
    <n v="2.1600000000000001E-2"/>
    <n v="0.55689999999999995"/>
    <n v="0.1628"/>
    <n v="0.12554999999999999"/>
    <n v="-1.15E-2"/>
    <n v="-2.6800000000000001E-2"/>
    <n v="0.18629999999999999"/>
    <s v="70.12Cr"/>
    <x v="0"/>
  </r>
  <r>
    <x v="1930"/>
    <n v="540396"/>
    <s v="N/A"/>
    <x v="7"/>
    <x v="22"/>
    <n v="31.9"/>
    <n v="10.25"/>
    <n v="46.84"/>
    <n v="0"/>
    <n v="0"/>
    <n v="0.2"/>
    <n v="12.6"/>
    <n v="12.22"/>
    <n v="11.61"/>
    <n v="10.91"/>
    <n v="1.04"/>
    <n v="30.57"/>
    <n v="2.09"/>
    <n v="6.76"/>
    <n v="376.61"/>
    <n v="60.66"/>
    <n v="20.100000000000001"/>
    <n v="30"/>
    <n v="54.05"/>
    <n v="51.62"/>
    <n v="8.5299999999999994"/>
    <n v="9.51"/>
    <n v="9.6999999999999993"/>
    <n v="9.7560975609756095"/>
    <n v="4.4619982920580691E-2"/>
    <n v="36.498855835240271"/>
    <n v="27.301144164759727"/>
    <n v="0.14420062695924801"/>
    <n v="0.16849816849816801"/>
    <n v="0.10249999999999999"/>
    <n v="0"/>
    <n v="2E-3"/>
    <n v="0.1222"/>
    <n v="0.11609999999999999"/>
    <n v="0.1091"/>
    <n v="2.0899999999999998E-2"/>
    <n v="6.7599999999999993E-2"/>
    <n v="0"/>
    <n v="0.20100000000000001"/>
    <n v="0.3"/>
    <n v="0.51619999999999999"/>
    <n v="8.5300000000000001E-2"/>
    <n v="9.5100000000000004E-2"/>
    <n v="9.69E-2"/>
    <s v="46.84Cr"/>
    <x v="0"/>
  </r>
  <r>
    <x v="1931"/>
    <n v="541974"/>
    <s v="N/A"/>
    <x v="6"/>
    <x v="35"/>
    <n v="299"/>
    <n v="17.47"/>
    <n v="332.72"/>
    <n v="0"/>
    <n v="0"/>
    <n v="0.12"/>
    <n v="41.94"/>
    <n v="36.36"/>
    <n v="9.2199999999999989"/>
    <n v="29.69"/>
    <n v="3.2"/>
    <n v="93.4"/>
    <n v="0.24"/>
    <n v="30.1"/>
    <n v="95.28"/>
    <n v="61.3"/>
    <n v="5.05"/>
    <n v="4.3499999999999996"/>
    <n v="25.83"/>
    <n v="12.76"/>
    <n v="8.8849999999999998"/>
    <n v="8.8699999999999992"/>
    <n v="13.44"/>
    <n v="5.7240984544934204"/>
    <n v="7.2132724212551084E-4"/>
    <n v="514.98449879435066"/>
    <n v="83.015501205649343"/>
    <n v="0.72234113712374604"/>
    <n v="2.60154179715731"/>
    <n v="0.17469999999999999"/>
    <n v="0"/>
    <n v="1.1999999999999999E-3"/>
    <n v="0.36359999999999998"/>
    <n v="9.219999999999999E-2"/>
    <n v="0.2969"/>
    <n v="2.3999999999999998E-3"/>
    <n v="0.30099999999999999"/>
    <n v="0"/>
    <n v="5.0500000000000003E-2"/>
    <n v="4.3499999999999997E-2"/>
    <n v="0.12759999999999999"/>
    <n v="8.8849999999999998E-2"/>
    <n v="8.8700000000000001E-2"/>
    <n v="0.13439999999999999"/>
    <s v="332.72Cr"/>
    <x v="0"/>
  </r>
  <r>
    <x v="1932"/>
    <n v="539207"/>
    <s v="MANPASAND"/>
    <x v="10"/>
    <x v="26"/>
    <n v="6.6"/>
    <n v="12.734999999999999"/>
    <n v="75.55"/>
    <n v="0"/>
    <n v="99.97"/>
    <n v="0.28999999999999998"/>
    <n v="94.86"/>
    <n v="-18.52"/>
    <n v="-0.02"/>
    <n v="-21.64"/>
    <n v="0.13"/>
    <n v="50.74"/>
    <n v="0"/>
    <n v="-45.72"/>
    <n v="174.73"/>
    <n v="44.33"/>
    <n v="6.87"/>
    <n v="17.09"/>
    <n v="23.16"/>
    <n v="18.795000000000002"/>
    <n v="1.1000000000000001"/>
    <n v="-1.37"/>
    <n v="16.29"/>
    <n v="7.8523753435414196"/>
    <n v="0"/>
    <n v="128.40466926070039"/>
    <n v="-115.20466926070038"/>
    <n v="18.454545454545499"/>
    <n v="-1.0572916666666701"/>
    <n v="0.12734999999999999"/>
    <n v="0"/>
    <n v="2.8999999999999998E-3"/>
    <n v="-0.185"/>
    <n v="-2.0000000000000001E-4"/>
    <n v="-0.21640000000000001"/>
    <n v="0"/>
    <n v="-0.4572"/>
    <n v="0.99970000000000003"/>
    <n v="6.8699999999999997E-2"/>
    <n v="0.1709"/>
    <n v="0.18795000000000001"/>
    <n v="1.0999999999999999E-2"/>
    <n v="-1.37E-2"/>
    <n v="0.16289999999999999"/>
    <s v="75.55Cr"/>
    <x v="0"/>
  </r>
  <r>
    <x v="1933"/>
    <n v="511758"/>
    <s v="N/A"/>
    <x v="1"/>
    <x v="1"/>
    <n v="18.55"/>
    <n v="6.68"/>
    <n v="6.55"/>
    <n v="0"/>
    <n v="0"/>
    <n v="0.52"/>
    <n v="51.82"/>
    <n v="12.57"/>
    <n v="11.87"/>
    <n v="11.69"/>
    <n v="0.24"/>
    <n v="77.94"/>
    <n v="1.49"/>
    <n v="56.48"/>
    <n v="9.9499999999999993"/>
    <n v="68.849999999999994"/>
    <n v="26.74"/>
    <n v="20.77"/>
    <n v="24.53"/>
    <n v="12.85"/>
    <n v="9.6999999999999993"/>
    <n v="10.35"/>
    <n v="13.86"/>
    <n v="14.9700598802395"/>
    <n v="0.22748091603053436"/>
    <n v="38.50145288501453"/>
    <n v="-1.4014528850145282"/>
    <n v="1.07547169811321"/>
    <n v="-14.25"/>
    <n v="6.6799999999999998E-2"/>
    <n v="0"/>
    <n v="5.1999999999999998E-3"/>
    <n v="0.12570000000000001"/>
    <n v="0.1187"/>
    <n v="0.1169"/>
    <n v="1.49E-2"/>
    <n v="0.56479999999999997"/>
    <n v="0"/>
    <n v="0.26740000000000003"/>
    <n v="0.2077"/>
    <n v="0.1285"/>
    <n v="9.7000000000000003E-2"/>
    <n v="0.10349999999999999"/>
    <n v="0.1386"/>
    <s v="6.55Cr"/>
    <x v="0"/>
  </r>
  <r>
    <x v="1934"/>
    <n v="505324"/>
    <s v="MANUGRAPH"/>
    <x v="4"/>
    <x v="6"/>
    <n v="7.15"/>
    <n v="8.85"/>
    <n v="21.74"/>
    <n v="6.99"/>
    <n v="0"/>
    <n v="0.33"/>
    <n v="75.260000000000005"/>
    <n v="-6.68"/>
    <n v="-3.67"/>
    <n v="-7.3"/>
    <n v="0.13"/>
    <n v="55.62"/>
    <n v="0.03"/>
    <n v="-26.73"/>
    <n v="130.26"/>
    <n v="57.44"/>
    <n v="-7.34"/>
    <n v="-3.87"/>
    <n v="24.68"/>
    <n v="17.23"/>
    <n v="-3.68"/>
    <n v="-5.16"/>
    <n v="10.08"/>
    <n v="11.299435028248601"/>
    <n v="1.3799448022079118E-3"/>
    <n v="28.900565885206149"/>
    <n v="-14.600565885206148"/>
    <n v="3.0419580419580399"/>
    <n v="-1.4897260273972599"/>
    <n v="8.8499999999999995E-2"/>
    <n v="6.9900000000000004E-2"/>
    <n v="3.3E-3"/>
    <n v="-6.6799999999999998E-2"/>
    <n v="-3.6700000000000003E-2"/>
    <n v="-7.2999999999999995E-2"/>
    <n v="2.9999999999999997E-4"/>
    <n v="-0.26729999999999998"/>
    <n v="0"/>
    <n v="-7.3400000000000007E-2"/>
    <n v="-3.8699999999999998E-2"/>
    <n v="0.17230000000000001"/>
    <n v="-3.6799999999999999E-2"/>
    <n v="-5.16E-2"/>
    <n v="0.1008"/>
    <s v="21.74Cr"/>
    <x v="0"/>
  </r>
  <r>
    <x v="1935"/>
    <n v="538970"/>
    <s v="N/A"/>
    <x v="4"/>
    <x v="4"/>
    <n v="72"/>
    <n v="8.875"/>
    <n v="46.66"/>
    <n v="0"/>
    <n v="0"/>
    <n v="0.16500000000000001"/>
    <n v="3.16"/>
    <n v="-2.54"/>
    <n v="4.79"/>
    <n v="-2.72"/>
    <n v="7.67"/>
    <n v="9.3800000000000008"/>
    <n v="0"/>
    <n v="-450"/>
    <n v="0.1"/>
    <n v="69.89"/>
    <n v="3.78"/>
    <n v="3.2149999999999999"/>
    <n v="10.64"/>
    <n v="12.555"/>
    <n v="2.77"/>
    <n v="2.7549999999999999"/>
    <n v="10.63"/>
    <n v="11.2676056338028"/>
    <n v="0"/>
    <n v="74.34944237918215"/>
    <n v="69.65055762081785"/>
    <n v="3.2638888888888801E-2"/>
    <n v="3.3740129217516103E-2"/>
    <n v="8.8749999999999996E-2"/>
    <n v="0"/>
    <n v="1.65E-3"/>
    <n v="-2.5399999999999999E-2"/>
    <n v="4.7899999999999998E-2"/>
    <n v="-2.7199999999999998E-2"/>
    <n v="0"/>
    <n v="-4.5"/>
    <n v="0"/>
    <n v="3.78E-2"/>
    <n v="3.2149999999999998E-2"/>
    <n v="0.12554999999999999"/>
    <n v="2.7699999999999999E-2"/>
    <n v="2.7550000000000002E-2"/>
    <n v="0.10630000000000001"/>
    <s v="46.66Cr"/>
    <x v="0"/>
  </r>
  <r>
    <x v="1936"/>
    <n v="521018"/>
    <s v="MARALOVER"/>
    <x v="7"/>
    <x v="15"/>
    <n v="8.85"/>
    <n v="5.165"/>
    <n v="36.74"/>
    <n v="0"/>
    <n v="48.03"/>
    <n v="-8.5000000000000006E-2"/>
    <n v="69.38"/>
    <n v="9.32"/>
    <n v="9.1199999999999992"/>
    <n v="8.44"/>
    <n v="0.37"/>
    <n v="23.8"/>
    <n v="2"/>
    <n v="3.2"/>
    <n v="725.41"/>
    <n v="74.95"/>
    <n v="6.96"/>
    <n v="2.99"/>
    <n v="-10.58"/>
    <n v="-25.8"/>
    <n v="10.79"/>
    <n v="7.87"/>
    <n v="5.81"/>
    <n v="19.3610842207164"/>
    <n v="5.4436581382689163E-2"/>
    <n v="28.902677988242974"/>
    <n v="-11.202677988242975"/>
    <n v="2.2655367231638399"/>
    <n v="-1.7901785714285701"/>
    <n v="5.1650000000000001E-2"/>
    <n v="0"/>
    <n v="-8.4999999999999995E-4"/>
    <n v="9.3200000000000005E-2"/>
    <n v="9.1200000000000003E-2"/>
    <n v="8.4400000000000003E-2"/>
    <n v="0.02"/>
    <n v="3.2000000000000001E-2"/>
    <n v="0.4803"/>
    <n v="6.9599999999999995E-2"/>
    <n v="2.9899999999999999E-2"/>
    <n v="-0.25800000000000001"/>
    <n v="0.1079"/>
    <n v="7.8700000000000006E-2"/>
    <n v="5.8099999999999999E-2"/>
    <s v="36.74Cr"/>
    <x v="0"/>
  </r>
  <r>
    <x v="1937"/>
    <n v="503101"/>
    <s v="MARATHON"/>
    <x v="4"/>
    <x v="4"/>
    <n v="40.700000000000003"/>
    <n v="5.29"/>
    <n v="187.22"/>
    <n v="1.23"/>
    <n v="0"/>
    <n v="-4.34"/>
    <n v="74.53"/>
    <n v="7.23"/>
    <n v="9.51"/>
    <n v="5.82"/>
    <n v="0.3"/>
    <n v="133.63999999999999"/>
    <n v="0.55000000000000004"/>
    <n v="67.06"/>
    <n v="83.83"/>
    <n v="74.97"/>
    <n v="-25.73"/>
    <n v="22.29"/>
    <n v="-26.72"/>
    <n v="-1.22"/>
    <n v="9.24"/>
    <n v="8.0500000000000007"/>
    <n v="10.63"/>
    <n v="18.903591682419702"/>
    <n v="2.9377203290246773E-3"/>
    <n v="159.79583824106794"/>
    <n v="-78.395838241067935"/>
    <n v="2.9262899262899298"/>
    <n v="-1.5191326530612199"/>
    <n v="5.2900000000000003E-2"/>
    <n v="1.23E-2"/>
    <n v="-4.3400000000000001E-2"/>
    <n v="7.2300000000000003E-2"/>
    <n v="9.5100000000000004E-2"/>
    <n v="5.8200000000000002E-2"/>
    <n v="5.4999999999999997E-3"/>
    <n v="0.67059999999999997"/>
    <n v="0"/>
    <n v="-0.25729999999999997"/>
    <n v="0.22289999999999999"/>
    <n v="-1.2200000000000001E-2"/>
    <n v="9.2399999999999996E-2"/>
    <n v="8.0500000000000002E-2"/>
    <n v="0.10630000000000001"/>
    <s v="187.22Cr"/>
    <x v="0"/>
  </r>
  <r>
    <x v="1938"/>
    <n v="513544"/>
    <s v="N/A"/>
    <x v="0"/>
    <x v="0"/>
    <n v="1.91"/>
    <n v="5.0449999999999999"/>
    <n v="1.33"/>
    <n v="0"/>
    <n v="0"/>
    <n v="0.16"/>
    <n v="18.03"/>
    <n v="-3.38"/>
    <n v="-2.84"/>
    <n v="-3.39"/>
    <n v="0.24"/>
    <n v="7.8"/>
    <n v="0"/>
    <n v="4.71"/>
    <n v="0"/>
    <n v="69.59"/>
    <n v="13.515000000000001"/>
    <n v="7.93"/>
    <n v="-4.66"/>
    <n v="11.91"/>
    <n v="-3.39"/>
    <n v="-2.84"/>
    <n v="11.52"/>
    <n v="19.8216055500496"/>
    <n v="0"/>
    <n v="2.3301207758936195"/>
    <n v="1.4898792241063803"/>
    <n v="0.219895287958115"/>
    <n v="0.28187919463087202"/>
    <n v="5.0450000000000002E-2"/>
    <n v="0"/>
    <n v="1.6000000000000001E-3"/>
    <n v="-3.3799999999999997E-2"/>
    <n v="-2.8400000000000002E-2"/>
    <n v="-3.39E-2"/>
    <n v="0"/>
    <n v="4.7100000000000003E-2"/>
    <n v="0"/>
    <n v="0.13514999999999999"/>
    <n v="7.9299999999999995E-2"/>
    <n v="0.1191"/>
    <n v="-3.39E-2"/>
    <n v="-2.8400000000000002E-2"/>
    <n v="0.1152"/>
    <s v="1.33Cr"/>
    <x v="0"/>
  </r>
  <r>
    <x v="1939"/>
    <n v="530543"/>
    <s v="N/A"/>
    <x v="4"/>
    <x v="4"/>
    <n v="6.28"/>
    <n v="8.875"/>
    <n v="31.91"/>
    <n v="0"/>
    <n v="90.29"/>
    <n v="0.16500000000000001"/>
    <n v="72.58"/>
    <n v="-1.84"/>
    <n v="0.37"/>
    <n v="2.38"/>
    <n v="0.46"/>
    <n v="-101.77"/>
    <n v="0.46"/>
    <n v="-82.55"/>
    <n v="18.62"/>
    <n v="12.57"/>
    <n v="-50.41"/>
    <n v="-39.520000000000003"/>
    <n v="24.48"/>
    <n v="14.12"/>
    <n v="2.77"/>
    <n v="2.7549999999999999"/>
    <n v="18.63"/>
    <n v="11.2676056338028"/>
    <n v="1.4415543716703229E-2"/>
    <n v="22.902990517870165"/>
    <n v="-10.342990517870165"/>
    <n v="2.64649681528662"/>
    <n v="-1.6073500967118"/>
    <n v="8.8749999999999996E-2"/>
    <n v="0"/>
    <n v="1.65E-3"/>
    <n v="-1.84E-2"/>
    <n v="3.7000000000000002E-3"/>
    <n v="2.3800000000000002E-2"/>
    <n v="4.5999999999999999E-3"/>
    <n v="-0.82550000000000001"/>
    <n v="0.90290000000000004"/>
    <n v="-0.50409999999999999"/>
    <n v="-0.3952"/>
    <n v="0.14119999999999999"/>
    <n v="2.7699999999999999E-2"/>
    <n v="2.7550000000000002E-2"/>
    <n v="0.18629999999999999"/>
    <s v="31.91Cr"/>
    <x v="0"/>
  </r>
  <r>
    <x v="1940"/>
    <n v="500206"/>
    <s v="N/A"/>
    <x v="1"/>
    <x v="1"/>
    <n v="6.5"/>
    <n v="10.45"/>
    <n v="2.97"/>
    <n v="0"/>
    <n v="0"/>
    <n v="0.24"/>
    <n v="18.239999999999998"/>
    <n v="-0.52"/>
    <n v="2.89"/>
    <n v="-0.34"/>
    <n v="0.12"/>
    <n v="54.16"/>
    <n v="0"/>
    <n v="-9.09"/>
    <n v="0.33"/>
    <n v="53.41"/>
    <n v="-8.0399999999999991"/>
    <n v="0"/>
    <n v="18.920000000000002"/>
    <n v="14.5"/>
    <n v="1.86"/>
    <n v="2.89"/>
    <n v="13.86"/>
    <n v="9.5693779904306204"/>
    <n v="0"/>
    <n v="7.950097847358121"/>
    <n v="5.049902152641879"/>
    <n v="0.22307692307692301"/>
    <n v="0.287128712871287"/>
    <n v="0.1045"/>
    <n v="0"/>
    <n v="2.3999999999999998E-3"/>
    <n v="-5.1999999999999998E-3"/>
    <n v="2.8899999999999999E-2"/>
    <n v="-3.3999999999999998E-3"/>
    <n v="0"/>
    <n v="-9.0899999999999995E-2"/>
    <n v="0"/>
    <n v="-8.0399999999999985E-2"/>
    <n v="0"/>
    <n v="0.14499999999999999"/>
    <n v="1.8599999999999998E-2"/>
    <n v="2.8899999999999999E-2"/>
    <n v="0.1386"/>
    <s v="2.97Cr"/>
    <x v="0"/>
  </r>
  <r>
    <x v="1941"/>
    <n v="531642"/>
    <s v="MARICO"/>
    <x v="5"/>
    <x v="31"/>
    <n v="253.15"/>
    <n v="26.31"/>
    <n v="32682.12"/>
    <n v="1.87"/>
    <n v="0"/>
    <n v="1.43"/>
    <n v="37.340000000000003"/>
    <n v="40.799999999999997"/>
    <n v="42.03"/>
    <n v="39.67"/>
    <n v="9.25"/>
    <n v="27.37"/>
    <n v="0.1"/>
    <n v="19.78"/>
    <n v="7428"/>
    <n v="59.6"/>
    <n v="6.82"/>
    <n v="9.3699999999999992"/>
    <n v="16.96"/>
    <n v="18.440000000000001"/>
    <n v="35.85"/>
    <n v="35.86"/>
    <n v="18.190000000000001"/>
    <n v="3.8008361839604698"/>
    <n v="3.0597770279284211E-6"/>
    <n v="404.00574529205238"/>
    <n v="102.29425470794763"/>
    <n v="0.595931266047798"/>
    <n v="1.4748264737511001"/>
    <n v="0.2631"/>
    <n v="1.8700000000000001E-2"/>
    <n v="1.43E-2"/>
    <n v="0.40789999999999998"/>
    <n v="0.42030000000000001"/>
    <n v="0.3967"/>
    <n v="1E-3"/>
    <n v="0.1978"/>
    <n v="0"/>
    <n v="6.8199999999999997E-2"/>
    <n v="9.3700000000000006E-2"/>
    <n v="0.18440000000000001"/>
    <n v="0.35849999999999999"/>
    <n v="0.35859999999999997"/>
    <n v="0.18190000000000001"/>
    <s v="32682.12Cr"/>
    <x v="1"/>
  </r>
  <r>
    <x v="1942"/>
    <n v="530960"/>
    <s v="MARINE"/>
    <x v="6"/>
    <x v="8"/>
    <n v="88.75"/>
    <n v="23.56"/>
    <n v="217.73"/>
    <n v="0"/>
    <n v="0"/>
    <n v="0.46"/>
    <n v="27.85"/>
    <n v="12.1"/>
    <n v="17.829999999999998"/>
    <n v="7.39"/>
    <n v="1.41"/>
    <n v="62.98"/>
    <n v="0.37"/>
    <n v="5.55"/>
    <n v="399.84"/>
    <n v="73.52"/>
    <n v="16.98"/>
    <n v="3.56"/>
    <n v="0.11"/>
    <n v="13.54"/>
    <n v="5.1449999999999996"/>
    <n v="12.62"/>
    <n v="13.2"/>
    <n v="4.2444821731748696"/>
    <n v="1.6993524089468609E-3"/>
    <n v="123.007623007623"/>
    <n v="54.492376992377004"/>
    <n v="0.38602816901408499"/>
    <n v="0.62873921820517498"/>
    <n v="0.2356"/>
    <n v="0"/>
    <n v="4.5999999999999999E-3"/>
    <n v="0.121"/>
    <n v="0.17829999999999999"/>
    <n v="7.3899999999999993E-2"/>
    <n v="3.7000000000000002E-3"/>
    <n v="5.5500000000000001E-2"/>
    <n v="0"/>
    <n v="0.16980000000000001"/>
    <n v="3.56E-2"/>
    <n v="0.13539999999999999"/>
    <n v="5.1450000000000003E-2"/>
    <n v="0.12620000000000001"/>
    <n v="0.13200000000000001"/>
    <s v="217.73Cr"/>
    <x v="0"/>
  </r>
  <r>
    <x v="1943"/>
    <n v="531503"/>
    <s v="N/A"/>
    <x v="7"/>
    <x v="15"/>
    <n v="6.68"/>
    <n v="5.165"/>
    <n v="5.46"/>
    <n v="0"/>
    <n v="0"/>
    <n v="-8.5000000000000006E-2"/>
    <n v="89.17"/>
    <n v="10.87"/>
    <n v="10.4"/>
    <n v="10.08"/>
    <n v="0.30499999999999999"/>
    <n v="34.380000000000003"/>
    <n v="1.62"/>
    <n v="5.92"/>
    <n v="130.68"/>
    <n v="71.98"/>
    <n v="7.39"/>
    <n v="2.35"/>
    <n v="-9.69"/>
    <n v="-10.31"/>
    <n v="12.23"/>
    <n v="8.94"/>
    <n v="5.81"/>
    <n v="19.3610842207164"/>
    <n v="0.2967032967032967"/>
    <n v="61.680517082179144"/>
    <n v="-48.320517082179144"/>
    <n v="8.2335329341317394"/>
    <n v="-1.13824503311258"/>
    <n v="5.1650000000000001E-2"/>
    <n v="0"/>
    <n v="-8.4999999999999995E-4"/>
    <n v="0.1087"/>
    <n v="0.104"/>
    <n v="0.1008"/>
    <n v="1.6199999999999999E-2"/>
    <n v="5.9200000000000003E-2"/>
    <n v="0"/>
    <n v="7.3899999999999993E-2"/>
    <n v="2.35E-2"/>
    <n v="-0.1031"/>
    <n v="0.12230000000000001"/>
    <n v="8.9399999999999993E-2"/>
    <n v="5.8099999999999999E-2"/>
    <s v="5.46Cr"/>
    <x v="0"/>
  </r>
  <r>
    <x v="1944"/>
    <n v="524404"/>
    <s v="MARKSANS"/>
    <x v="9"/>
    <x v="14"/>
    <n v="11.75"/>
    <n v="5.6"/>
    <n v="480.94"/>
    <n v="0.43"/>
    <n v="0"/>
    <n v="4.5199999999999996"/>
    <n v="56.32"/>
    <n v="18.510000000000002"/>
    <n v="11.35"/>
    <n v="15.09"/>
    <n v="0.82"/>
    <n v="14.34"/>
    <n v="0.13"/>
    <n v="12.44"/>
    <n v="1036.49"/>
    <n v="48.25"/>
    <n v="3.83"/>
    <n v="9.68"/>
    <n v="-0.87"/>
    <n v="1.24"/>
    <n v="14.72"/>
    <n v="8.43"/>
    <n v="8.0299999999999994"/>
    <n v="17.8571428571429"/>
    <n v="2.7030398802345407E-4"/>
    <n v="26.90018315018315"/>
    <n v="-3.4001831501831496"/>
    <n v="1.28936170212766"/>
    <n v="-4.4558823529411802"/>
    <n v="5.6000000000000001E-2"/>
    <n v="4.3E-3"/>
    <n v="4.5199999999999997E-2"/>
    <n v="0.18509999999999999"/>
    <n v="0.1135"/>
    <n v="0.15090000000000001"/>
    <n v="1.2999999999999999E-3"/>
    <n v="0.1244"/>
    <n v="0"/>
    <n v="3.8300000000000001E-2"/>
    <n v="9.6799999999999997E-2"/>
    <n v="1.24E-2"/>
    <n v="0.1472"/>
    <n v="8.43E-2"/>
    <n v="8.0199999999999994E-2"/>
    <s v="480.94Cr"/>
    <x v="0"/>
  </r>
  <r>
    <x v="1945"/>
    <n v="530960"/>
    <s v="MARSHALL"/>
    <x v="4"/>
    <x v="6"/>
    <n v="9"/>
    <n v="2.29"/>
    <n v="13.1"/>
    <n v="0"/>
    <n v="0"/>
    <n v="0.33"/>
    <n v="68.97"/>
    <n v="19.489999999999998"/>
    <n v="20.29"/>
    <n v="20.309999999999999"/>
    <n v="0.34"/>
    <n v="26.47"/>
    <n v="0.89"/>
    <n v="23.32"/>
    <n v="65.23"/>
    <n v="73.39"/>
    <n v="14.2"/>
    <n v="4.43"/>
    <n v="138.81"/>
    <n v="17.23"/>
    <n v="6.45"/>
    <n v="23.05"/>
    <n v="14.37"/>
    <n v="43.668122270742401"/>
    <n v="6.793893129770992E-2"/>
    <n v="29.004189494038027"/>
    <n v="-11.004189494038027"/>
    <n v="2.2222222222222201"/>
    <n v="-1.8181818181818199"/>
    <n v="2.29E-2"/>
    <n v="0"/>
    <n v="3.3E-3"/>
    <n v="0.1948"/>
    <n v="0.2029"/>
    <n v="0.20300000000000001"/>
    <n v="8.8999999999999999E-3"/>
    <n v="0.23319999999999999"/>
    <n v="0"/>
    <n v="0.14199999999999999"/>
    <n v="4.4299999999999999E-2"/>
    <n v="0.17230000000000001"/>
    <n v="6.4500000000000002E-2"/>
    <n v="0.23050000000000001"/>
    <n v="0.14369999999999999"/>
    <s v="13.1Cr"/>
    <x v="0"/>
  </r>
  <r>
    <x v="1946"/>
    <n v="517467"/>
    <s v="N/A"/>
    <x v="6"/>
    <x v="8"/>
    <n v="5.48"/>
    <n v="10.744999999999999"/>
    <n v="68.5"/>
    <n v="0"/>
    <n v="0"/>
    <n v="0.46"/>
    <n v="0"/>
    <n v="-86.08"/>
    <n v="-35.94"/>
    <n v="6.23"/>
    <n v="12.8"/>
    <n v="0.43"/>
    <n v="4.1100000000000003"/>
    <n v="7.2549999999999999"/>
    <n v="0"/>
    <n v="96.38"/>
    <n v="-84.97"/>
    <n v="-63.59"/>
    <n v="23.945"/>
    <n v="13.54"/>
    <n v="5.1449999999999996"/>
    <n v="7.16"/>
    <n v="13.2"/>
    <n v="9.3066542577943192"/>
    <n v="6.0000000000000005E-2"/>
    <n v="5.48"/>
    <n v="5.48"/>
    <n v="0"/>
    <n v="0"/>
    <n v="0.10745"/>
    <n v="0"/>
    <n v="4.5999999999999999E-3"/>
    <n v="-0.86"/>
    <n v="-0.3594"/>
    <n v="6.2300000000000001E-2"/>
    <n v="4.1099999999999998E-2"/>
    <n v="7.2550000000000003E-2"/>
    <n v="0"/>
    <n v="-0.84970000000000001"/>
    <n v="-0.63590000000000002"/>
    <n v="0.13539999999999999"/>
    <n v="5.1450000000000003E-2"/>
    <n v="7.1599999999999997E-2"/>
    <n v="0.13200000000000001"/>
    <s v="68.5Cr"/>
    <x v="0"/>
  </r>
  <r>
    <x v="1947"/>
    <n v="523566"/>
    <s v="N/A"/>
    <x v="4"/>
    <x v="4"/>
    <n v="25"/>
    <n v="6.1"/>
    <n v="12.88"/>
    <n v="2.1"/>
    <n v="0"/>
    <n v="0.56999999999999995"/>
    <n v="39.39"/>
    <n v="7.48"/>
    <n v="6.56"/>
    <n v="3.14"/>
    <n v="0.28000000000000003"/>
    <n v="90.11"/>
    <n v="0.21"/>
    <n v="-589.41"/>
    <n v="0.85"/>
    <n v="65.900000000000006"/>
    <n v="-51.93"/>
    <n v="-24.03"/>
    <n v="28.15"/>
    <n v="10.65"/>
    <n v="3.12"/>
    <n v="3.98"/>
    <n v="10.63"/>
    <n v="16.393442622950801"/>
    <n v="1.6304347826086956E-2"/>
    <n v="41.247318924269926"/>
    <n v="8.7526810757300737"/>
    <n v="0.65"/>
    <n v="1.8571428571428601"/>
    <n v="6.0999999999999999E-2"/>
    <n v="2.1000000000000001E-2"/>
    <n v="5.6999999999999993E-3"/>
    <n v="7.4800000000000005E-2"/>
    <n v="6.5600000000000006E-2"/>
    <n v="3.1399999999999997E-2"/>
    <n v="2.0999999999999999E-3"/>
    <n v="-5.8940999999999999"/>
    <n v="0"/>
    <n v="-0.51929999999999998"/>
    <n v="-0.24030000000000001"/>
    <n v="0.1065"/>
    <n v="3.1199999999999999E-2"/>
    <n v="3.9800000000000002E-2"/>
    <n v="0.10630000000000001"/>
    <s v="12.88Cr"/>
    <x v="0"/>
  </r>
  <r>
    <x v="1948"/>
    <n v="531540"/>
    <s v="N/A"/>
    <x v="4"/>
    <x v="4"/>
    <n v="15.5"/>
    <n v="31.77"/>
    <n v="19.38"/>
    <n v="0"/>
    <n v="0"/>
    <n v="-3.11"/>
    <n v="41.51"/>
    <n v="2.94"/>
    <n v="3.46"/>
    <n v="1.35"/>
    <n v="0.94"/>
    <n v="16.46"/>
    <n v="0.27"/>
    <n v="2.83"/>
    <n v="34.68"/>
    <n v="52.31"/>
    <n v="18.79"/>
    <n v="28.33"/>
    <n v="-17.02"/>
    <n v="-10.220000000000001"/>
    <n v="2.77"/>
    <n v="1.9"/>
    <n v="10.63"/>
    <n v="3.1476235442241101"/>
    <n v="1.3931888544891642E-2"/>
    <n v="26.500256454094718"/>
    <n v="4.4997435459052824"/>
    <n v="0.70967741935483897"/>
    <n v="2.4444444444444402"/>
    <n v="0.31769999999999998"/>
    <n v="0"/>
    <n v="-3.1099999999999999E-2"/>
    <n v="2.9399999999999999E-2"/>
    <n v="3.4599999999999999E-2"/>
    <n v="1.35E-2"/>
    <n v="2.7000000000000001E-3"/>
    <n v="2.8299999999999999E-2"/>
    <n v="0"/>
    <n v="0.18790000000000001"/>
    <n v="0.2833"/>
    <n v="-0.1022"/>
    <n v="2.7699999999999999E-2"/>
    <n v="1.9E-2"/>
    <n v="0.10630000000000001"/>
    <s v="19.38Cr"/>
    <x v="0"/>
  </r>
  <r>
    <x v="1949"/>
    <n v="531319"/>
    <s v="N/A"/>
    <x v="1"/>
    <x v="1"/>
    <n v="1.81"/>
    <n v="10.45"/>
    <n v="0.91"/>
    <n v="0"/>
    <n v="0"/>
    <n v="0.24"/>
    <n v="44.14"/>
    <n v="-10.65"/>
    <n v="4.665"/>
    <n v="2.375"/>
    <n v="0.49"/>
    <n v="-66.58"/>
    <n v="0.03"/>
    <n v="16.66"/>
    <n v="0"/>
    <n v="74.27"/>
    <n v="12.065"/>
    <n v="11.49"/>
    <n v="-10.07"/>
    <n v="15.8"/>
    <n v="3.05"/>
    <n v="3.12"/>
    <n v="13.86"/>
    <n v="9.5693779904306204"/>
    <n v="3.2967032967032968E-2"/>
    <n v="3.2402434658073758"/>
    <n v="0.37975653419262434"/>
    <n v="0.79005524861878496"/>
    <n v="3.7631578947368398"/>
    <n v="0.1045"/>
    <n v="0"/>
    <n v="2.3999999999999998E-3"/>
    <n v="-0.106"/>
    <n v="4.6649999999999997E-2"/>
    <n v="2.375E-2"/>
    <n v="2.9999999999999997E-4"/>
    <n v="0.1666"/>
    <n v="0"/>
    <n v="0.12064999999999999"/>
    <n v="0.1149"/>
    <n v="0.158"/>
    <n v="3.0499999999999999E-2"/>
    <n v="3.1199999999999999E-2"/>
    <n v="0.1386"/>
    <s v="0.91Cr"/>
    <x v="0"/>
  </r>
  <r>
    <x v="1950"/>
    <n v="532500"/>
    <s v="MARUTI"/>
    <x v="11"/>
    <x v="105"/>
    <n v="4646.1000000000004"/>
    <n v="22.7"/>
    <n v="140349.39000000001"/>
    <n v="1.72"/>
    <n v="0"/>
    <n v="1.2"/>
    <n v="40.119999999999997"/>
    <n v="18.510000000000002"/>
    <n v="21.8"/>
    <n v="13.32"/>
    <n v="3.01"/>
    <n v="1545.02"/>
    <n v="0.01"/>
    <n v="10.17"/>
    <n v="78925.5"/>
    <n v="56.21"/>
    <n v="14.33"/>
    <n v="14.08"/>
    <n v="8.77"/>
    <n v="18.84"/>
    <n v="15.64"/>
    <n v="15.56"/>
    <n v="13.81"/>
    <n v="4.4052863436123397"/>
    <n v="7.125075499081257E-8"/>
    <n v="7759.0180360721452"/>
    <n v="1533.1819639278556"/>
    <n v="0.67000710273132302"/>
    <n v="2.0303682542167301"/>
    <n v="0.22700000000000001"/>
    <n v="1.72E-2"/>
    <n v="1.2E-2"/>
    <n v="0.18509999999999999"/>
    <n v="0.218"/>
    <n v="0.13320000000000001"/>
    <n v="1E-4"/>
    <n v="0.1017"/>
    <n v="0"/>
    <n v="0.14330000000000001"/>
    <n v="0.14080000000000001"/>
    <n v="0.18840000000000001"/>
    <n v="0.15640000000000001"/>
    <n v="0.15559999999999999"/>
    <n v="0.1381"/>
    <s v="140349.39Cr"/>
    <x v="2"/>
  </r>
  <r>
    <x v="1951"/>
    <n v="530960"/>
    <s v="MDL"/>
    <x v="7"/>
    <x v="22"/>
    <n v="21.85"/>
    <n v="10.199999999999999"/>
    <n v="37.229999999999997"/>
    <n v="0"/>
    <n v="0"/>
    <n v="0.25"/>
    <n v="28.36"/>
    <n v="12.43"/>
    <n v="8.1649999999999991"/>
    <n v="8.89"/>
    <n v="0.88"/>
    <n v="24.96"/>
    <n v="0.12"/>
    <n v="26.39"/>
    <n v="25.77"/>
    <n v="72.91"/>
    <n v="4.7650000000000006"/>
    <n v="5.1449999999999996"/>
    <n v="18.16"/>
    <n v="18.559999999999999"/>
    <n v="7.28"/>
    <n v="7.2050000000000001"/>
    <n v="9.6999999999999993"/>
    <n v="9.8039215686274499"/>
    <n v="3.2232070910556006E-3"/>
    <n v="30.499720826353993"/>
    <n v="13.20027917364601"/>
    <n v="0.395881006864989"/>
    <n v="0.65530303030303005"/>
    <n v="0.10199999999999999"/>
    <n v="0"/>
    <n v="2.5000000000000001E-3"/>
    <n v="0.12429999999999999"/>
    <n v="8.1649999999999986E-2"/>
    <n v="8.8900000000000007E-2"/>
    <n v="1.1999999999999999E-3"/>
    <n v="0.26390000000000002"/>
    <n v="0"/>
    <n v="4.7650000000000005E-2"/>
    <n v="5.1450000000000003E-2"/>
    <n v="0.18559999999999999"/>
    <n v="7.2800000000000004E-2"/>
    <n v="7.2050000000000003E-2"/>
    <n v="9.69E-2"/>
    <s v="37.23Cr"/>
    <x v="0"/>
  </r>
  <r>
    <x v="1952"/>
    <n v="540749"/>
    <s v="MASFIN"/>
    <x v="1"/>
    <x v="1"/>
    <n v="505.6"/>
    <n v="14.87"/>
    <n v="2763.71"/>
    <n v="1.01"/>
    <n v="0"/>
    <n v="0.4"/>
    <n v="60.19"/>
    <n v="17.18"/>
    <n v="17.66"/>
    <n v="18.309999999999999"/>
    <n v="2.79"/>
    <n v="181.52"/>
    <n v="2.68"/>
    <n v="77.37"/>
    <n v="704.37"/>
    <n v="73.47"/>
    <n v="25.02"/>
    <n v="26.74"/>
    <n v="42.18"/>
    <n v="36.74"/>
    <n v="21.64"/>
    <n v="19.87"/>
    <n v="13.86"/>
    <n v="6.7249495628782796"/>
    <n v="9.6971100441073778E-4"/>
    <n v="1270.032655111781"/>
    <n v="-258.83265511178092"/>
    <n v="1.51192642405063"/>
    <n v="-2.9534057103117899"/>
    <n v="0.1487"/>
    <n v="1.01E-2"/>
    <n v="4.0000000000000001E-3"/>
    <n v="0.17180000000000001"/>
    <n v="0.17660000000000001"/>
    <n v="0.183"/>
    <n v="2.6800000000000001E-2"/>
    <n v="0.77370000000000005"/>
    <n v="0"/>
    <n v="0.25019999999999998"/>
    <n v="0.26740000000000003"/>
    <n v="0.3674"/>
    <n v="0.21640000000000001"/>
    <n v="0.19869999999999999"/>
    <n v="0.1386"/>
    <s v="2763.71Cr"/>
    <x v="0"/>
  </r>
  <r>
    <x v="1953"/>
    <n v="530960"/>
    <s v="MASKINVEST"/>
    <x v="1"/>
    <x v="1"/>
    <n v="13.5"/>
    <n v="412"/>
    <n v="4.12"/>
    <n v="0"/>
    <n v="0"/>
    <n v="0.24"/>
    <n v="81.22"/>
    <n v="0.05"/>
    <n v="1.01"/>
    <n v="0.06"/>
    <n v="0.77"/>
    <n v="17.43"/>
    <n v="0.14000000000000001"/>
    <n v="7.69"/>
    <n v="0.13"/>
    <n v="71.540000000000006"/>
    <n v="-10.86"/>
    <n v="27.73"/>
    <n v="-37"/>
    <n v="15.8"/>
    <n v="1.24"/>
    <n v="1.01"/>
    <n v="13.86"/>
    <n v="0.242718446601942"/>
    <n v="3.398058252427185E-2"/>
    <n v="71.884984025559106"/>
    <n v="-44.884984025559106"/>
    <n v="4.3244444444444499"/>
    <n v="-1.30080213903743"/>
    <n v="4.12"/>
    <n v="0"/>
    <n v="2.3999999999999998E-3"/>
    <n v="5.0000000000000001E-4"/>
    <n v="1.01E-2"/>
    <n v="5.9999999999999995E-4"/>
    <n v="1.4E-3"/>
    <n v="7.6899999999999996E-2"/>
    <n v="0"/>
    <n v="-0.1086"/>
    <n v="0.27729999999999999"/>
    <n v="0.158"/>
    <n v="1.24E-2"/>
    <n v="1.01E-2"/>
    <n v="0.1386"/>
    <s v="4.12Cr"/>
    <x v="0"/>
  </r>
  <r>
    <x v="1954"/>
    <n v="523704"/>
    <s v="MASTEK"/>
    <x v="2"/>
    <x v="2"/>
    <n v="172.15"/>
    <n v="3.91"/>
    <n v="418.14"/>
    <n v="4.87"/>
    <n v="57"/>
    <n v="0.27"/>
    <n v="66.150000000000006"/>
    <n v="18.670000000000002"/>
    <n v="15.99"/>
    <n v="15.06"/>
    <n v="0.51"/>
    <n v="336.77"/>
    <n v="0.08"/>
    <n v="13.22"/>
    <n v="1001.92"/>
    <n v="45.42"/>
    <n v="25.16"/>
    <n v="2.2799999999999998"/>
    <n v="95.59"/>
    <n v="14.56"/>
    <n v="8.81"/>
    <n v="12.72"/>
    <n v="8.58"/>
    <n v="25.5754475703325"/>
    <n v="1.9132348017410439E-4"/>
    <n v="508.56720827178736"/>
    <n v="-164.26720827178735"/>
    <n v="1.95422596572756"/>
    <n v="-2.0479698058075102"/>
    <n v="3.9100000000000003E-2"/>
    <n v="4.87E-2"/>
    <n v="2.7000000000000001E-3"/>
    <n v="0.1867"/>
    <n v="0.15989999999999999"/>
    <n v="0.15060000000000001"/>
    <n v="8.0000000000000004E-4"/>
    <n v="0.13220000000000001"/>
    <n v="0.56999999999999995"/>
    <n v="0.25159999999999999"/>
    <n v="2.2800000000000001E-2"/>
    <n v="0.14560000000000001"/>
    <n v="8.8099999999999998E-2"/>
    <n v="0.12720000000000001"/>
    <n v="8.5800000000000001E-2"/>
    <s v="418.14Cr"/>
    <x v="0"/>
  </r>
  <r>
    <x v="1955"/>
    <n v="511768"/>
    <s v="N/A"/>
    <x v="1"/>
    <x v="1"/>
    <n v="12.9"/>
    <n v="2.2799999999999998"/>
    <n v="28.06"/>
    <n v="0"/>
    <n v="0"/>
    <n v="0.87"/>
    <n v="41.5"/>
    <n v="12.23"/>
    <n v="11.5"/>
    <n v="5.03"/>
    <n v="0.14000000000000001"/>
    <n v="94.46"/>
    <n v="0.57999999999999996"/>
    <n v="25.78"/>
    <n v="129.09"/>
    <n v="74.84"/>
    <n v="7.77"/>
    <n v="7.52"/>
    <n v="39"/>
    <n v="2.62"/>
    <n v="4.38"/>
    <n v="4.67"/>
    <n v="13.86"/>
    <n v="43.859649122806999"/>
    <n v="2.0669992872416252E-2"/>
    <n v="22.051282051282051"/>
    <n v="3.7487179487179496"/>
    <n v="0.70930232558139505"/>
    <n v="2.44"/>
    <n v="2.2800000000000001E-2"/>
    <n v="0"/>
    <n v="8.6999999999999994E-3"/>
    <n v="0.12230000000000001"/>
    <n v="0.115"/>
    <n v="5.0299999999999997E-2"/>
    <n v="5.7999999999999996E-3"/>
    <n v="0.25779999999999997"/>
    <n v="0"/>
    <n v="7.7700000000000005E-2"/>
    <n v="7.5200000000000003E-2"/>
    <n v="2.6200000000000001E-2"/>
    <n v="4.3799999999999999E-2"/>
    <n v="4.6699999999999998E-2"/>
    <n v="0.1386"/>
    <s v="28.06Cr"/>
    <x v="0"/>
  </r>
  <r>
    <x v="1956"/>
    <n v="540704"/>
    <s v="MATRIMONY"/>
    <x v="3"/>
    <x v="16"/>
    <n v="279.85000000000002"/>
    <n v="21.31"/>
    <n v="636.22"/>
    <n v="0.54"/>
    <n v="0"/>
    <n v="0.65"/>
    <n v="62.96"/>
    <n v="31.31"/>
    <n v="8.8299999999999983"/>
    <n v="23.05"/>
    <n v="3.08"/>
    <n v="91"/>
    <n v="0"/>
    <n v="14.78"/>
    <n v="363.84"/>
    <n v="50.51"/>
    <n v="16.71"/>
    <n v="14.55"/>
    <n v="263.24"/>
    <n v="32.58"/>
    <n v="6.0650000000000004"/>
    <n v="6.38"/>
    <n v="13.83"/>
    <n v="4.6926325668700102"/>
    <n v="0"/>
    <n v="755.53455723542129"/>
    <n v="-195.83455723542124"/>
    <n v="1.69976773271395"/>
    <n v="-2.4290456007761798"/>
    <n v="0.21310000000000001"/>
    <n v="5.4000000000000003E-3"/>
    <n v="6.4999999999999997E-3"/>
    <n v="0.31309999999999999"/>
    <n v="8.829999999999999E-2"/>
    <n v="0.23050000000000001"/>
    <n v="0"/>
    <n v="0.14779999999999999"/>
    <n v="0"/>
    <n v="0.1671"/>
    <n v="0.14549999999999999"/>
    <n v="0.32579999999999998"/>
    <n v="6.0650000000000003E-2"/>
    <n v="6.3799999999999996E-2"/>
    <n v="0.13830000000000001"/>
    <s v="636.22Cr"/>
    <x v="0"/>
  </r>
  <r>
    <x v="1957"/>
    <n v="539219"/>
    <s v="N/A"/>
    <x v="3"/>
    <x v="3"/>
    <n v="47.9"/>
    <n v="18.420000000000002"/>
    <n v="63.8"/>
    <n v="0"/>
    <n v="0"/>
    <n v="0.28999999999999998"/>
    <n v="88.38"/>
    <n v="12.01"/>
    <n v="10.93"/>
    <n v="3.22"/>
    <n v="0.49"/>
    <n v="98.33"/>
    <n v="2.2599999999999998"/>
    <n v="5"/>
    <n v="735.66"/>
    <n v="73.930000000000007"/>
    <n v="1.51"/>
    <n v="9.1300000000000008"/>
    <n v="-20.78"/>
    <n v="-14.08"/>
    <n v="6.66"/>
    <n v="5.51"/>
    <n v="27.14"/>
    <n v="5.4288816503800197"/>
    <n v="3.5423197492163008E-2"/>
    <n v="412.2203098106711"/>
    <n v="-316.42030981067109"/>
    <n v="7.6058455114822596"/>
    <n v="-1.15138107578535"/>
    <n v="0.1842"/>
    <n v="0"/>
    <n v="2.8999999999999998E-3"/>
    <n v="0.1201"/>
    <n v="0.10929999999999999"/>
    <n v="3.2199999999999999E-2"/>
    <n v="2.2599999999999999E-2"/>
    <n v="0.05"/>
    <n v="0"/>
    <n v="1.5100000000000001E-2"/>
    <n v="9.1300000000000006E-2"/>
    <n v="-0.14080000000000001"/>
    <n v="6.6600000000000006E-2"/>
    <n v="5.5100000000000003E-2"/>
    <n v="0.27139999999999997"/>
    <s v="63.8Cr"/>
    <x v="0"/>
  </r>
  <r>
    <x v="1958"/>
    <n v="500248"/>
    <s v="N/A"/>
    <x v="7"/>
    <x v="22"/>
    <n v="5.9"/>
    <n v="8.1499999999999986"/>
    <n v="4.59"/>
    <n v="0"/>
    <n v="0.13"/>
    <n v="0.25"/>
    <n v="26.8"/>
    <n v="8.3699999999999992"/>
    <n v="8.1649999999999991"/>
    <n v="8.879999999999999"/>
    <n v="0.55500000000000005"/>
    <n v="-3.22"/>
    <n v="0.60499999999999998"/>
    <n v="7.91"/>
    <n v="0"/>
    <n v="61.43"/>
    <n v="4.7650000000000006"/>
    <n v="5.1449999999999996"/>
    <n v="81.39"/>
    <n v="72"/>
    <n v="7.28"/>
    <n v="7.2050000000000001"/>
    <n v="9.6999999999999993"/>
    <n v="12.2699386503068"/>
    <n v="0.13180827886710239"/>
    <n v="8.0601092896174862"/>
    <n v="3.7398907103825145"/>
    <n v="0.36610169491525402"/>
    <n v="0.57754010695187197"/>
    <n v="8.1499999999999989E-2"/>
    <n v="0"/>
    <n v="2.5000000000000001E-3"/>
    <n v="8.3690000000000001E-2"/>
    <n v="8.1649999999999986E-2"/>
    <n v="8.8789999999999994E-2"/>
    <n v="6.0499999999999998E-3"/>
    <n v="7.9100000000000004E-2"/>
    <n v="1.2999999999999999E-3"/>
    <n v="4.7650000000000005E-2"/>
    <n v="5.1450000000000003E-2"/>
    <n v="0.72"/>
    <n v="7.2800000000000004E-2"/>
    <n v="7.2050000000000003E-2"/>
    <n v="9.69E-2"/>
    <s v="4.59Cr"/>
    <x v="0"/>
  </r>
  <r>
    <x v="1959"/>
    <n v="523371"/>
    <s v="MAWANASUG"/>
    <x v="10"/>
    <x v="68"/>
    <n v="19.7"/>
    <n v="3.54"/>
    <n v="77.069999999999993"/>
    <n v="0"/>
    <n v="4.03"/>
    <n v="0.11"/>
    <n v="70.599999999999994"/>
    <n v="16.559999999999999"/>
    <n v="19.03"/>
    <n v="10.96"/>
    <n v="0.21"/>
    <n v="92.64"/>
    <n v="1.1299999999999999"/>
    <n v="6.56"/>
    <n v="1237.1500000000001"/>
    <n v="63.5"/>
    <n v="-7.96"/>
    <n v="-2.91"/>
    <n v="254.17"/>
    <n v="17.18"/>
    <n v="5.9550000000000001"/>
    <n v="7.19"/>
    <n v="4.18"/>
    <n v="28.248587570621499"/>
    <n v="1.4661995588426105E-2"/>
    <n v="67.00680272108842"/>
    <n v="-27.606802721088421"/>
    <n v="2.40152284263959"/>
    <n v="-1.7135095979717501"/>
    <n v="3.5400000000000001E-2"/>
    <n v="0"/>
    <n v="1.1000000000000001E-3"/>
    <n v="0.16550000000000001"/>
    <n v="0.1903"/>
    <n v="0.1096"/>
    <n v="1.1299999999999999E-2"/>
    <n v="6.5600000000000006E-2"/>
    <n v="4.0300000000000002E-2"/>
    <n v="-7.9600000000000004E-2"/>
    <n v="-2.9100000000000001E-2"/>
    <n v="0.17180000000000001"/>
    <n v="5.9549999999999999E-2"/>
    <n v="7.1900000000000006E-2"/>
    <n v="4.1799999999999997E-2"/>
    <s v="77.07Cr"/>
    <x v="0"/>
  </r>
  <r>
    <x v="1960"/>
    <n v="534563"/>
    <s v="N/A"/>
    <x v="3"/>
    <x v="16"/>
    <n v="5.41"/>
    <n v="166"/>
    <n v="4.9800000000000004"/>
    <n v="0"/>
    <n v="0"/>
    <n v="11.04"/>
    <n v="6.72"/>
    <n v="0.28999999999999998"/>
    <n v="-1.95"/>
    <n v="0.21"/>
    <n v="0.34"/>
    <n v="15.84"/>
    <n v="0.14000000000000001"/>
    <n v="2.6"/>
    <n v="18.86"/>
    <n v="58.29"/>
    <n v="-12.81"/>
    <n v="-13.46"/>
    <n v="30.66"/>
    <n v="15.04"/>
    <n v="-1.93"/>
    <n v="-2.95"/>
    <n v="13.83"/>
    <n v="0.60240963855421703"/>
    <n v="2.8112449799196786E-2"/>
    <n v="5.7997427101200687"/>
    <n v="5.0202572898799316"/>
    <n v="7.2088724584103495E-2"/>
    <n v="7.7689243027888599E-2"/>
    <n v="1.66"/>
    <n v="0"/>
    <n v="0.1104"/>
    <n v="2.8900000000000002E-3"/>
    <n v="-1.95E-2"/>
    <n v="2.0999999999999999E-3"/>
    <n v="1.4E-3"/>
    <n v="2.5999999999999999E-2"/>
    <n v="0"/>
    <n v="-0.12809999999999999"/>
    <n v="-0.1346"/>
    <n v="0.15040000000000001"/>
    <n v="-1.9300000000000001E-2"/>
    <n v="-2.9499999999999998E-2"/>
    <n v="0.13830000000000001"/>
    <s v="4.98Cr"/>
    <x v="0"/>
  </r>
  <r>
    <x v="1961"/>
    <n v="500271"/>
    <s v="MFSL"/>
    <x v="1"/>
    <x v="1"/>
    <n v="408.45"/>
    <n v="27.42"/>
    <n v="11008.12"/>
    <n v="0"/>
    <n v="71.540000000000006"/>
    <n v="2.0699999999999998"/>
    <n v="33.25"/>
    <n v="26.21"/>
    <n v="28.35"/>
    <n v="13.55"/>
    <n v="5.17"/>
    <n v="79.069999999999993"/>
    <n v="0"/>
    <n v="2.44"/>
    <n v="21124.7"/>
    <n v="28.31"/>
    <n v="18.53"/>
    <n v="10.91"/>
    <n v="1.3"/>
    <n v="13.22"/>
    <n v="12.33"/>
    <n v="15.31"/>
    <n v="13.86"/>
    <n v="3.6469730123997102"/>
    <n v="0"/>
    <n v="611.91011235955057"/>
    <n v="204.98988764044941"/>
    <n v="0.49812706573631998"/>
    <n v="0.99253622127908703"/>
    <n v="0.2742"/>
    <n v="0"/>
    <n v="2.07E-2"/>
    <n v="0.2621"/>
    <n v="0.28349999999999997"/>
    <n v="0.13550000000000001"/>
    <n v="0"/>
    <n v="2.4400000000000002E-2"/>
    <n v="0.71540000000000004"/>
    <n v="0.18529999999999999"/>
    <n v="0.1091"/>
    <n v="0.13220000000000001"/>
    <n v="0.12330000000000001"/>
    <n v="0.15310000000000001"/>
    <n v="0.1386"/>
    <s v="11008.12Cr"/>
    <x v="1"/>
  </r>
  <r>
    <x v="1962"/>
    <n v="534338"/>
    <s v="N/A"/>
    <x v="4"/>
    <x v="4"/>
    <n v="10.050000000000001"/>
    <n v="87.17"/>
    <n v="15.69"/>
    <n v="0"/>
    <n v="0"/>
    <n v="3.3"/>
    <n v="53.26"/>
    <n v="4.7300000000000004"/>
    <n v="4.54"/>
    <n v="4.2300000000000004"/>
    <n v="0.49"/>
    <n v="20.39"/>
    <n v="3.2"/>
    <n v="18.690000000000001"/>
    <n v="27.98"/>
    <n v="50.2"/>
    <n v="-4.9000000000000004"/>
    <n v="66.53"/>
    <n v="14.03"/>
    <n v="26.39"/>
    <n v="3.51"/>
    <n v="3.91"/>
    <n v="18.63"/>
    <n v="1.14718366410462"/>
    <n v="0.20395156150414279"/>
    <n v="21.501925545571247"/>
    <n v="-1.4019255455712454"/>
    <n v="1.13930348258706"/>
    <n v="-8.1785714285714306"/>
    <n v="0.87170000000000003"/>
    <n v="0"/>
    <n v="3.3000000000000002E-2"/>
    <n v="4.7300000000000002E-2"/>
    <n v="4.5400000000000003E-2"/>
    <n v="4.2299999999999997E-2"/>
    <n v="3.2000000000000001E-2"/>
    <n v="0.18690000000000001"/>
    <n v="0"/>
    <n v="-4.9000000000000002E-2"/>
    <n v="0.6653"/>
    <n v="0.26390000000000002"/>
    <n v="3.5099999999999999E-2"/>
    <n v="3.9100000000000003E-2"/>
    <n v="0.18629999999999999"/>
    <s v="15.69Cr"/>
    <x v="0"/>
  </r>
  <r>
    <x v="1963"/>
    <n v="539981"/>
    <s v="MAXINDIA"/>
    <x v="1"/>
    <x v="1"/>
    <n v="60.45"/>
    <n v="4.47"/>
    <n v="1625.69"/>
    <n v="0"/>
    <n v="76.03"/>
    <n v="0.24"/>
    <n v="38.72"/>
    <n v="-2.7"/>
    <n v="-1.6"/>
    <n v="-1.96"/>
    <n v="1.54"/>
    <n v="39.200000000000003"/>
    <n v="0.16"/>
    <n v="-88.66"/>
    <n v="150.01"/>
    <n v="40.89"/>
    <n v="-49.54"/>
    <n v="11.49"/>
    <n v="19.670000000000002"/>
    <n v="15.8"/>
    <n v="3.05"/>
    <n v="-4.13"/>
    <n v="13.86"/>
    <n v="22.371364653243798"/>
    <n v="9.8419747922420632E-5"/>
    <n v="98.645561357702348"/>
    <n v="22.254438642297657"/>
    <n v="0.63192721257237405"/>
    <n v="1.71685393258427"/>
    <n v="4.4699999999999997E-2"/>
    <n v="0"/>
    <n v="2.3999999999999998E-3"/>
    <n v="-2.7E-2"/>
    <n v="-1.6E-2"/>
    <n v="-1.9599999999999999E-2"/>
    <n v="1.6000000000000001E-3"/>
    <n v="-0.88660000000000005"/>
    <n v="0.76029999999999998"/>
    <n v="-0.49540000000000001"/>
    <n v="0.1149"/>
    <n v="0.158"/>
    <n v="3.0499999999999999E-2"/>
    <n v="-4.1300000000000003E-2"/>
    <n v="0.1386"/>
    <s v="1625.69Cr"/>
    <x v="0"/>
  </r>
  <r>
    <x v="1964"/>
    <n v="539940"/>
    <s v="MAXVIL"/>
    <x v="1"/>
    <x v="1"/>
    <n v="31.2"/>
    <n v="14.62"/>
    <n v="457.47"/>
    <n v="0"/>
    <n v="0"/>
    <n v="0.24"/>
    <n v="48.73"/>
    <n v="0.67"/>
    <n v="2.48"/>
    <n v="-4.1100000000000003"/>
    <n v="0.53"/>
    <n v="59.33"/>
    <n v="0.67"/>
    <n v="10.34"/>
    <n v="1380.76"/>
    <n v="49.03"/>
    <n v="10.01"/>
    <n v="11.49"/>
    <n v="18.920000000000002"/>
    <n v="15.8"/>
    <n v="3.05"/>
    <n v="-2.2799999999999998"/>
    <n v="13.86"/>
    <n v="6.8399452804377603"/>
    <n v="1.4645769121472447E-3"/>
    <n v="60.854300760678754"/>
    <n v="1.5456992393212445"/>
    <n v="0.950320512820513"/>
    <n v="19.129032258064498"/>
    <n v="0.1462"/>
    <n v="0"/>
    <n v="2.3999999999999998E-3"/>
    <n v="6.7000000000000002E-3"/>
    <n v="2.4799999999999999E-2"/>
    <n v="-4.1099999999999998E-2"/>
    <n v="6.7000000000000002E-3"/>
    <n v="0.10340000000000001"/>
    <n v="0"/>
    <n v="0.10009999999999999"/>
    <n v="0.1149"/>
    <n v="0.158"/>
    <n v="3.0499999999999999E-2"/>
    <n v="-2.2800000000000001E-2"/>
    <n v="0.1386"/>
    <s v="457.47Cr"/>
    <x v="0"/>
  </r>
  <r>
    <x v="1965"/>
    <n v="521167"/>
    <s v="N/A"/>
    <x v="3"/>
    <x v="3"/>
    <n v="0.75"/>
    <n v="40"/>
    <n v="1.6"/>
    <n v="0"/>
    <n v="0"/>
    <n v="-2.0299999999999998"/>
    <n v="88.81"/>
    <n v="7.0000000000000007E-2"/>
    <n v="-3.53"/>
    <n v="0.09"/>
    <n v="7.0000000000000007E-2"/>
    <n v="11.12"/>
    <n v="0.01"/>
    <n v="2.17"/>
    <n v="0"/>
    <n v="16.22"/>
    <n v="9.33"/>
    <n v="5.76"/>
    <n v="26.69"/>
    <n v="-19.73"/>
    <n v="-2.17"/>
    <n v="-3.88"/>
    <n v="27.14"/>
    <n v="2.5"/>
    <n v="6.2499999999999995E-3"/>
    <n v="6.7024128686327096"/>
    <n v="-5.2024128686327096"/>
    <n v="7.93333333333333"/>
    <n v="-1.1442307692307701"/>
    <n v="0.4"/>
    <n v="0"/>
    <n v="-2.0299999999999999E-2"/>
    <n v="6.9999999999999999E-4"/>
    <n v="-3.5299999999999998E-2"/>
    <n v="8.9999999999999998E-4"/>
    <n v="1E-4"/>
    <n v="2.1700000000000001E-2"/>
    <n v="0"/>
    <n v="9.3299999999999994E-2"/>
    <n v="5.7599999999999998E-2"/>
    <n v="-0.1973"/>
    <n v="-2.1700000000000001E-2"/>
    <n v="-3.8800000000000001E-2"/>
    <n v="0.27139999999999997"/>
    <s v="1.6Cr"/>
    <x v="0"/>
  </r>
  <r>
    <x v="1966"/>
    <n v="526538"/>
    <s v="N/A"/>
    <x v="3"/>
    <x v="3"/>
    <n v="2.6"/>
    <n v="18.420000000000002"/>
    <n v="15.08"/>
    <n v="0"/>
    <n v="0"/>
    <n v="0.28999999999999998"/>
    <n v="50"/>
    <n v="-0.62"/>
    <n v="2.83"/>
    <n v="-1.61"/>
    <n v="0.91"/>
    <n v="2.85"/>
    <n v="1.24"/>
    <n v="-4.01"/>
    <n v="6.49"/>
    <n v="31.16"/>
    <n v="9.33"/>
    <n v="5.76"/>
    <n v="27.56"/>
    <n v="18.495000000000001"/>
    <n v="0.73499999999999999"/>
    <n v="1.2"/>
    <n v="27.14"/>
    <n v="5.4288816503800197"/>
    <n v="8.2228116710875335E-2"/>
    <n v="5.2"/>
    <n v="0"/>
    <n v="1"/>
    <m/>
    <n v="0.1842"/>
    <n v="0"/>
    <n v="2.8999999999999998E-3"/>
    <n v="-6.1999999999999998E-3"/>
    <n v="2.8299999999999999E-2"/>
    <n v="-1.61E-2"/>
    <n v="1.24E-2"/>
    <n v="-4.0099999999999997E-2"/>
    <n v="0"/>
    <n v="9.3299999999999994E-2"/>
    <n v="5.7599999999999998E-2"/>
    <n v="0.18495"/>
    <n v="7.3499999999999998E-3"/>
    <n v="1.2E-2"/>
    <n v="0.27139999999999997"/>
    <s v="15.08Cr"/>
    <x v="0"/>
  </r>
  <r>
    <x v="1967"/>
    <n v="540401"/>
    <s v="N/A"/>
    <x v="3"/>
    <x v="3"/>
    <n v="70.45"/>
    <n v="33.68"/>
    <n v="88.57"/>
    <n v="0"/>
    <n v="0"/>
    <n v="0.28999999999999998"/>
    <n v="7.0000000000000007E-2"/>
    <n v="23.4"/>
    <n v="2.83"/>
    <n v="12.63"/>
    <n v="5.16"/>
    <n v="13.64"/>
    <n v="0.11"/>
    <n v="7.38"/>
    <n v="32.380000000000003"/>
    <n v="63.63"/>
    <n v="9.33"/>
    <n v="5.76"/>
    <n v="27.56"/>
    <n v="18.495000000000001"/>
    <n v="0.73499999999999999"/>
    <n v="1.2"/>
    <n v="27.14"/>
    <n v="2.9691211401425202"/>
    <n v="1.2419555154115391E-3"/>
    <n v="70.499349544681266"/>
    <n v="70.40065045531874"/>
    <n v="7.0972320794885995E-4"/>
    <n v="7.1022727272723198E-4"/>
    <n v="0.33679999999999999"/>
    <n v="0"/>
    <n v="2.8999999999999998E-3"/>
    <n v="0.23400000000000001"/>
    <n v="2.8299999999999999E-2"/>
    <n v="0.1263"/>
    <n v="1.1000000000000001E-3"/>
    <n v="7.3800000000000004E-2"/>
    <n v="0"/>
    <n v="9.3299999999999994E-2"/>
    <n v="5.7599999999999998E-2"/>
    <n v="0.18495"/>
    <n v="7.3499999999999998E-3"/>
    <n v="1.2E-2"/>
    <n v="0.27139999999999997"/>
    <s v="88.57Cr"/>
    <x v="0"/>
  </r>
  <r>
    <x v="1968"/>
    <n v="539519"/>
    <s v="N/A"/>
    <x v="3"/>
    <x v="3"/>
    <n v="10.1"/>
    <n v="18.420000000000002"/>
    <n v="3.23"/>
    <n v="0"/>
    <n v="0"/>
    <n v="0.28999999999999998"/>
    <n v="30.82"/>
    <n v="-1.83"/>
    <n v="0.1"/>
    <n v="-1.86"/>
    <n v="1.01"/>
    <n v="10"/>
    <n v="0.03"/>
    <n v="16.13"/>
    <n v="0.31"/>
    <n v="19.64"/>
    <n v="-63.16"/>
    <n v="5.76"/>
    <n v="27.56"/>
    <n v="18.495000000000001"/>
    <n v="0.73499999999999999"/>
    <n v="-0.1"/>
    <n v="27.14"/>
    <n v="5.4288816503800197"/>
    <n v="9.2879256965944269E-3"/>
    <n v="14.599595258745302"/>
    <n v="5.6004047412546978"/>
    <n v="0.445544554455446"/>
    <n v="0.80357142857142905"/>
    <n v="0.1842"/>
    <n v="0"/>
    <n v="2.8999999999999998E-3"/>
    <n v="-1.83E-2"/>
    <n v="1E-3"/>
    <n v="-1.8599999999999998E-2"/>
    <n v="2.9999999999999997E-4"/>
    <n v="0.1613"/>
    <n v="0"/>
    <n v="-0.63160000000000005"/>
    <n v="5.7599999999999998E-2"/>
    <n v="0.18495"/>
    <n v="7.3499999999999998E-3"/>
    <n v="-1E-3"/>
    <n v="0.27139999999999997"/>
    <s v="3.23Cr"/>
    <x v="0"/>
  </r>
  <r>
    <x v="1969"/>
    <n v="531221"/>
    <s v="N/A"/>
    <x v="3"/>
    <x v="16"/>
    <n v="4.5999999999999996"/>
    <n v="46.6"/>
    <n v="2.33"/>
    <n v="0"/>
    <n v="0"/>
    <n v="0.98"/>
    <n v="31.55"/>
    <n v="3.38"/>
    <n v="3"/>
    <n v="1.07"/>
    <n v="0.64500000000000002"/>
    <n v="34.380000000000003"/>
    <n v="0.28000000000000003"/>
    <n v="7.28"/>
    <n v="4.53"/>
    <n v="47.36"/>
    <n v="17.47"/>
    <n v="20.149999999999999"/>
    <n v="18.559999999999999"/>
    <n v="47.58"/>
    <n v="0.6"/>
    <n v="0.85"/>
    <n v="13.83"/>
    <n v="2.1459227467811202"/>
    <n v="0.1201716738197425"/>
    <n v="6.7202337472607736"/>
    <n v="2.4797662527392257"/>
    <n v="0.46086956521739098"/>
    <n v="0.85483870967741904"/>
    <n v="0.46600000000000003"/>
    <n v="0"/>
    <n v="9.7999999999999997E-3"/>
    <n v="3.3799999999999997E-2"/>
    <n v="0.03"/>
    <n v="1.0699999999999999E-2"/>
    <n v="2.8000000000000004E-3"/>
    <n v="7.2800000000000004E-2"/>
    <n v="0"/>
    <n v="0.17469999999999999"/>
    <n v="0.20150000000000001"/>
    <n v="0.4758"/>
    <n v="6.0000000000000001E-3"/>
    <n v="8.5000000000000006E-3"/>
    <n v="0.13830000000000001"/>
    <s v="2.33Cr"/>
    <x v="0"/>
  </r>
  <r>
    <x v="1970"/>
    <n v="531680"/>
    <s v="N/A"/>
    <x v="3"/>
    <x v="49"/>
    <n v="3"/>
    <n v="10.23"/>
    <n v="1.45"/>
    <n v="0"/>
    <n v="0"/>
    <n v="0.55000000000000004"/>
    <n v="82.3"/>
    <n v="-9.83"/>
    <n v="-9.68"/>
    <n v="-27.37"/>
    <n v="0.21"/>
    <n v="14.42"/>
    <n v="0.99"/>
    <n v="-39.01"/>
    <n v="11.15"/>
    <n v="64.02"/>
    <n v="-26.78"/>
    <n v="-11.4"/>
    <n v="-6.16"/>
    <n v="7.23"/>
    <n v="-10.42"/>
    <n v="-21.57"/>
    <n v="14.69"/>
    <n v="9.7751710654936499"/>
    <n v="0.6827586206896552"/>
    <n v="16.949152542372879"/>
    <n v="-10.949152542372879"/>
    <n v="4.6500000000000004"/>
    <n v="-1.27397260273973"/>
    <n v="0.1023"/>
    <n v="0"/>
    <n v="5.4999999999999997E-3"/>
    <n v="-9.8299999999999998E-2"/>
    <n v="-9.6799999999999997E-2"/>
    <n v="-0.2737"/>
    <n v="9.9000000000000008E-3"/>
    <n v="-0.3901"/>
    <n v="0"/>
    <n v="-0.26779999999999998"/>
    <n v="-0.114"/>
    <n v="7.2300000000000003E-2"/>
    <n v="-0.1042"/>
    <n v="-0.2157"/>
    <n v="0.1469"/>
    <s v="1.45Cr"/>
    <x v="0"/>
  </r>
  <r>
    <x v="1971"/>
    <n v="522249"/>
    <s v="MAYURUNIQ"/>
    <x v="5"/>
    <x v="36"/>
    <n v="155.05000000000001"/>
    <n v="9.52"/>
    <n v="702.8"/>
    <n v="2.1"/>
    <n v="0"/>
    <n v="1.1100000000000001"/>
    <n v="57.77"/>
    <n v="25.97"/>
    <n v="29.7"/>
    <n v="17.77"/>
    <n v="1.27"/>
    <n v="122.52"/>
    <n v="0.04"/>
    <n v="19.53"/>
    <n v="500.76"/>
    <n v="61.36"/>
    <n v="4.2"/>
    <n v="4.24"/>
    <n v="1.6"/>
    <n v="8.59"/>
    <n v="22.61"/>
    <n v="20.45"/>
    <n v="11.42"/>
    <n v="10.504201680672301"/>
    <n v="5.6915196357427435E-5"/>
    <n v="367.15605020127879"/>
    <n v="-57.056050201278765"/>
    <n v="1.36801031925185"/>
    <n v="-3.7173151069050099"/>
    <n v="9.5200000000000007E-2"/>
    <n v="2.1000000000000001E-2"/>
    <n v="1.11E-2"/>
    <n v="0.25969999999999999"/>
    <n v="0.29699999999999999"/>
    <n v="0.1777"/>
    <n v="4.0000000000000002E-4"/>
    <n v="0.1953"/>
    <n v="0"/>
    <n v="4.2000000000000003E-2"/>
    <n v="4.24E-2"/>
    <n v="8.5900000000000004E-2"/>
    <n v="0.2261"/>
    <n v="0.20449999999999999"/>
    <n v="0.1142"/>
    <s v="702.8Cr"/>
    <x v="0"/>
  </r>
  <r>
    <x v="1972"/>
    <n v="523792"/>
    <s v="MAZDA"/>
    <x v="4"/>
    <x v="6"/>
    <n v="240.75"/>
    <n v="6.17"/>
    <n v="102.51"/>
    <n v="3.74"/>
    <n v="0"/>
    <n v="0.76"/>
    <n v="55.98"/>
    <n v="14.65"/>
    <n v="13.58"/>
    <n v="10.89"/>
    <n v="0.81"/>
    <n v="296.05"/>
    <n v="0.01"/>
    <n v="12.55"/>
    <n v="187.66"/>
    <n v="45.51"/>
    <n v="4.17"/>
    <n v="6.09"/>
    <n v="7.91"/>
    <n v="8.07"/>
    <n v="10.99"/>
    <n v="10.38"/>
    <n v="10.08"/>
    <n v="16.2074554294976"/>
    <n v="9.7551458394302986E-5"/>
    <n v="546.91049522944115"/>
    <n v="-65.410495229441153"/>
    <n v="1.27169262720665"/>
    <n v="-4.6806298731080904"/>
    <n v="6.1699999999999998E-2"/>
    <n v="3.7400000000000003E-2"/>
    <n v="7.6E-3"/>
    <n v="0.14649999999999999"/>
    <n v="0.1358"/>
    <n v="0.1089"/>
    <n v="1E-4"/>
    <n v="0.1255"/>
    <n v="0"/>
    <n v="4.1700000000000001E-2"/>
    <n v="6.0900000000000003E-2"/>
    <n v="8.0699999999999994E-2"/>
    <n v="0.1099"/>
    <n v="0.1038"/>
    <n v="0.1008"/>
    <s v="102.51Cr"/>
    <x v="0"/>
  </r>
  <r>
    <x v="1973"/>
    <n v="533152"/>
    <s v="MBLINFRA"/>
    <x v="4"/>
    <x v="4"/>
    <n v="2.5499999999999998"/>
    <n v="8.875"/>
    <n v="26.71"/>
    <n v="0"/>
    <n v="2.76"/>
    <n v="0.16500000000000001"/>
    <n v="82.89"/>
    <n v="5.0599999999999996"/>
    <n v="3.51"/>
    <n v="3.34"/>
    <n v="0.06"/>
    <n v="45.45"/>
    <n v="3.03"/>
    <n v="45.07"/>
    <n v="140.94999999999999"/>
    <n v="68.489999999999995"/>
    <n v="-59.63"/>
    <n v="-38.6"/>
    <n v="-39.03"/>
    <n v="-23.77"/>
    <n v="-0.46"/>
    <n v="-9.27"/>
    <n v="18.63"/>
    <n v="11.2676056338028"/>
    <n v="0.11344065892923998"/>
    <n v="14.903565166569257"/>
    <n v="-9.8035651665692569"/>
    <n v="4.8431372549019596"/>
    <n v="-1.2602040816326501"/>
    <n v="8.8749999999999996E-2"/>
    <n v="0"/>
    <n v="1.65E-3"/>
    <n v="5.0590000000000003E-2"/>
    <n v="3.5099999999999999E-2"/>
    <n v="3.3399999999999999E-2"/>
    <n v="3.0300000000000001E-2"/>
    <n v="0.45069999999999999"/>
    <n v="2.76E-2"/>
    <n v="-0.59630000000000005"/>
    <n v="-0.38600000000000001"/>
    <n v="-0.23769999999999999"/>
    <n v="-4.5999999999999999E-3"/>
    <n v="-9.2700000000000005E-2"/>
    <n v="0.18629999999999999"/>
    <s v="26.71Cr"/>
    <x v="0"/>
  </r>
  <r>
    <x v="1974"/>
    <n v="532852"/>
    <s v="MCDHOLDING"/>
    <x v="1"/>
    <x v="1"/>
    <n v="11.1"/>
    <n v="10.45"/>
    <n v="15.53"/>
    <n v="0"/>
    <n v="100"/>
    <n v="0.24"/>
    <n v="65.2"/>
    <n v="-21.28"/>
    <n v="-12.37"/>
    <n v="-62.62"/>
    <n v="2.89"/>
    <n v="3.84"/>
    <n v="1.1299999999999999"/>
    <n v="-1718.9"/>
    <n v="1.27"/>
    <n v="2.27"/>
    <n v="-80.14"/>
    <n v="-34.340000000000003"/>
    <n v="25.31"/>
    <n v="10.91"/>
    <n v="-174.95"/>
    <n v="-41.13"/>
    <n v="13.86"/>
    <n v="9.5693779904306204"/>
    <n v="7.2762395363811974E-2"/>
    <n v="31.896551724137932"/>
    <n v="-9.6965517241379331"/>
    <n v="1.8738738738738701"/>
    <n v="-2.14432989690722"/>
    <n v="0.1045"/>
    <n v="0"/>
    <n v="2.3999999999999998E-3"/>
    <n v="-0.21199999999999999"/>
    <n v="-0.1237"/>
    <n v="-0.62619999999999998"/>
    <n v="1.1299999999999999E-2"/>
    <n v="-17.189"/>
    <n v="1"/>
    <n v="-0.8014"/>
    <n v="-0.34340000000000004"/>
    <n v="0.1091"/>
    <n v="-1.7495000000000001"/>
    <n v="-0.4113"/>
    <n v="0.1386"/>
    <s v="15.53Cr"/>
    <x v="0"/>
  </r>
  <r>
    <x v="1975"/>
    <n v="532654"/>
    <s v="MCLEODRUSS"/>
    <x v="10"/>
    <x v="62"/>
    <n v="1.9"/>
    <n v="8.879999999999999"/>
    <n v="19.850000000000001"/>
    <n v="0"/>
    <n v="98.16"/>
    <n v="-0.26"/>
    <n v="97.98"/>
    <n v="3.18"/>
    <n v="5.59"/>
    <n v="-9.19"/>
    <n v="0.01"/>
    <n v="186.72"/>
    <n v="1.18"/>
    <n v="-10.91"/>
    <n v="1252.44"/>
    <n v="27"/>
    <n v="-3.71"/>
    <n v="-0.78"/>
    <n v="14.07"/>
    <n v="-4.3899999999999997"/>
    <n v="-0.17"/>
    <n v="-1.29"/>
    <n v="7.88"/>
    <n v="11.2612612612613"/>
    <n v="5.9445843828715358E-2"/>
    <n v="94.059405940594246"/>
    <n v="-90.259405940594249"/>
    <n v="48.505263157894802"/>
    <n v="-1.0210502991358299"/>
    <n v="8.879999999999999E-2"/>
    <n v="0"/>
    <n v="-2.5999999999999999E-3"/>
    <n v="3.1800000000000002E-2"/>
    <n v="5.5899999999999998E-2"/>
    <n v="-9.1899999999999996E-2"/>
    <n v="1.18E-2"/>
    <n v="-0.1091"/>
    <n v="0.98160000000000003"/>
    <n v="-3.7100000000000001E-2"/>
    <n v="-7.7999999999999996E-3"/>
    <n v="-4.3900000000000002E-2"/>
    <n v="-1.6999999999999999E-3"/>
    <n v="-1.29E-2"/>
    <n v="7.8799999999999995E-2"/>
    <s v="19.85Cr"/>
    <x v="0"/>
  </r>
  <r>
    <x v="1976"/>
    <n v="532629"/>
    <s v="MBECL"/>
    <x v="4"/>
    <x v="21"/>
    <n v="2.2000000000000002"/>
    <n v="8.6999999999999993"/>
    <n v="46.55"/>
    <n v="0"/>
    <n v="21.61"/>
    <n v="1.4999999999999999E-2"/>
    <n v="71.430000000000007"/>
    <n v="-10.77"/>
    <n v="-5.0999999999999996"/>
    <n v="-437.54"/>
    <n v="0.14000000000000001"/>
    <n v="15.56"/>
    <n v="6.93"/>
    <n v="-44.3"/>
    <n v="860"/>
    <n v="37.89"/>
    <n v="-13.53"/>
    <n v="-7.93"/>
    <n v="13.38"/>
    <n v="1.925"/>
    <n v="1.72"/>
    <n v="3.14"/>
    <n v="4.01"/>
    <n v="11.4942528735632"/>
    <n v="0.14887218045112782"/>
    <n v="7.7003850192509651"/>
    <n v="-3.3003850192509647"/>
    <n v="2.5"/>
    <n v="-1.6666666666666701"/>
    <n v="8.6999999999999994E-2"/>
    <n v="0"/>
    <n v="1.4999999999999999E-4"/>
    <n v="-0.107"/>
    <n v="-5.0999999999999997E-2"/>
    <n v="-4.375"/>
    <n v="6.93E-2"/>
    <n v="-0.443"/>
    <n v="0.21609999999999999"/>
    <n v="-0.1353"/>
    <n v="-7.9299999999999995E-2"/>
    <n v="1.925E-2"/>
    <n v="1.72E-2"/>
    <n v="3.1399999999999997E-2"/>
    <n v="4.0099999999999997E-2"/>
    <s v="46.55Cr"/>
    <x v="0"/>
  </r>
  <r>
    <x v="1977"/>
    <n v="523144"/>
    <s v="N/A"/>
    <x v="3"/>
    <x v="16"/>
    <n v="7.48"/>
    <n v="9.44"/>
    <n v="9.33"/>
    <n v="0"/>
    <n v="0"/>
    <n v="0.34"/>
    <n v="63.33"/>
    <n v="5.77"/>
    <n v="2.99"/>
    <n v="5.52"/>
    <n v="0.1"/>
    <n v="75.37"/>
    <n v="0"/>
    <n v="-2.06"/>
    <n v="52.99"/>
    <n v="50.17"/>
    <n v="8.8699999999999992"/>
    <n v="8.14"/>
    <n v="81.36"/>
    <n v="42.27"/>
    <n v="1.38"/>
    <n v="2.67"/>
    <n v="12.69"/>
    <n v="10.5932203389831"/>
    <n v="0"/>
    <n v="20.398145623125171"/>
    <n v="-5.4381456231251697"/>
    <n v="1.72727272727273"/>
    <n v="-2.375"/>
    <n v="9.4399999999999998E-2"/>
    <n v="0"/>
    <n v="3.3999999999999998E-3"/>
    <n v="5.7700000000000001E-2"/>
    <n v="2.9899999999999999E-2"/>
    <n v="5.5199999999999999E-2"/>
    <n v="0"/>
    <n v="-2.06E-2"/>
    <n v="0"/>
    <n v="8.8700000000000001E-2"/>
    <n v="8.14E-2"/>
    <n v="0.42270000000000002"/>
    <n v="1.38E-2"/>
    <n v="2.6700000000000002E-2"/>
    <n v="0.12690000000000001"/>
    <s v="9.33Cr"/>
    <x v="0"/>
  </r>
  <r>
    <x v="1978"/>
    <n v="512267"/>
    <s v="N/A"/>
    <x v="2"/>
    <x v="5"/>
    <n v="2.75"/>
    <n v="72.95"/>
    <n v="311.49"/>
    <n v="0"/>
    <n v="4.75"/>
    <n v="4.62"/>
    <n v="51.75"/>
    <n v="4.5999999999999996"/>
    <n v="7.25"/>
    <n v="4.9800000000000004"/>
    <n v="2.41"/>
    <n v="1.1399999999999999"/>
    <n v="0.15"/>
    <n v="0.27"/>
    <n v="1244.96"/>
    <n v="60.71"/>
    <n v="118.02"/>
    <n v="60.28"/>
    <n v="29.18"/>
    <n v="15.8"/>
    <n v="-20.92"/>
    <n v="7.36"/>
    <n v="17.010000000000002"/>
    <n v="1.3708019191226899"/>
    <n v="4.8155639025329865E-4"/>
    <n v="5.6994818652849739"/>
    <n v="-0.19948186528497391"/>
    <n v="1.0727272727272701"/>
    <n v="-14.75"/>
    <n v="0.72950000000000004"/>
    <n v="0"/>
    <n v="4.6199999999999998E-2"/>
    <n v="4.5990000000000003E-2"/>
    <n v="7.2499999999999995E-2"/>
    <n v="4.9799999999999997E-2"/>
    <n v="1.5E-3"/>
    <n v="2.7000000000000001E-3"/>
    <n v="4.7500000000000001E-2"/>
    <n v="1.1801999999999999"/>
    <n v="0.6028"/>
    <n v="0.158"/>
    <n v="-0.2092"/>
    <n v="7.3599999999999999E-2"/>
    <n v="0.1701"/>
    <s v="311.49Cr"/>
    <x v="0"/>
  </r>
  <r>
    <x v="1979"/>
    <n v="531146"/>
    <s v="N/A"/>
    <x v="9"/>
    <x v="18"/>
    <n v="180.25"/>
    <n v="16.14"/>
    <n v="220.2"/>
    <n v="0.53"/>
    <n v="0"/>
    <n v="0.1"/>
    <n v="67.58"/>
    <n v="20.149999999999999"/>
    <n v="22.67"/>
    <n v="14.91"/>
    <n v="2.54"/>
    <n v="70.91"/>
    <n v="0.14000000000000001"/>
    <n v="15.11"/>
    <n v="135.25"/>
    <n v="44.77"/>
    <n v="22.14"/>
    <n v="10.85"/>
    <n v="192.56"/>
    <n v="166.15"/>
    <n v="15.1"/>
    <n v="17.86"/>
    <n v="14.98"/>
    <n v="6.1957868649318497"/>
    <n v="6.3578564940962768E-4"/>
    <n v="555.98396051819861"/>
    <n v="-195.48396051819861"/>
    <n v="2.0844937586685202"/>
    <n v="-1.92208921628811"/>
    <n v="0.16139999999999999"/>
    <n v="5.3E-3"/>
    <n v="1E-3"/>
    <n v="0.2014"/>
    <n v="0.22670000000000001"/>
    <n v="0.14910000000000001"/>
    <n v="1.4E-3"/>
    <n v="0.15110000000000001"/>
    <n v="0"/>
    <n v="0.22140000000000001"/>
    <n v="0.1085"/>
    <n v="1.6615"/>
    <n v="0.151"/>
    <n v="0.17860000000000001"/>
    <n v="0.14979999999999999"/>
    <s v="220.2Cr"/>
    <x v="0"/>
  </r>
  <r>
    <x v="1980"/>
    <n v="539938"/>
    <s v="N/A"/>
    <x v="3"/>
    <x v="3"/>
    <n v="15.55"/>
    <n v="2.4900000000000002"/>
    <n v="5.05"/>
    <n v="0"/>
    <n v="0"/>
    <n v="0.28999999999999998"/>
    <n v="87"/>
    <n v="27.57"/>
    <n v="2.83"/>
    <n v="20.36"/>
    <n v="1.05"/>
    <n v="14.8"/>
    <n v="2.17"/>
    <n v="4.72"/>
    <n v="71.8"/>
    <n v="52.47"/>
    <n v="9.33"/>
    <n v="5.76"/>
    <n v="27.56"/>
    <n v="18.495000000000001"/>
    <n v="0.73499999999999999"/>
    <n v="1.2"/>
    <n v="27.14"/>
    <n v="40.160642570281098"/>
    <n v="0.4297029702970297"/>
    <n v="119.61538461538461"/>
    <n v="-88.515384615384619"/>
    <n v="6.69260450160772"/>
    <n v="-1.17566651604157"/>
    <n v="2.4899999999999999E-2"/>
    <n v="0"/>
    <n v="2.8999999999999998E-3"/>
    <n v="0.2757"/>
    <n v="2.8299999999999999E-2"/>
    <n v="0.2036"/>
    <n v="2.1700000000000001E-2"/>
    <n v="4.7199999999999999E-2"/>
    <n v="0"/>
    <n v="9.3299999999999994E-2"/>
    <n v="5.7599999999999998E-2"/>
    <n v="0.18495"/>
    <n v="7.3499999999999998E-3"/>
    <n v="1.2E-2"/>
    <n v="0.27139999999999997"/>
    <s v="5.05Cr"/>
    <x v="0"/>
  </r>
  <r>
    <x v="1981"/>
    <n v="540937"/>
    <s v="N/A"/>
    <x v="9"/>
    <x v="45"/>
    <n v="81"/>
    <n v="21.41"/>
    <n v="33.61"/>
    <n v="0"/>
    <n v="0"/>
    <n v="0.49"/>
    <n v="11.62"/>
    <n v="7.8"/>
    <n v="12.55"/>
    <n v="5.72"/>
    <n v="1.19"/>
    <n v="68.06"/>
    <n v="0.48"/>
    <n v="2.84"/>
    <n v="97.69"/>
    <n v="73.34"/>
    <n v="9.27"/>
    <n v="11.96"/>
    <n v="20.454999999999998"/>
    <n v="14.64"/>
    <n v="11.744999999999999"/>
    <n v="11.76"/>
    <n v="16.739999999999998"/>
    <n v="4.6707146193367599"/>
    <n v="1.428146385004463E-2"/>
    <n v="91.649694501018331"/>
    <n v="70.350305498981669"/>
    <n v="0.131481481481482"/>
    <n v="0.151385927505331"/>
    <n v="0.21410000000000001"/>
    <n v="0"/>
    <n v="4.8999999999999998E-3"/>
    <n v="7.8E-2"/>
    <n v="0.1255"/>
    <n v="5.7200000000000001E-2"/>
    <n v="4.7999999999999996E-3"/>
    <n v="2.8400000000000002E-2"/>
    <n v="0"/>
    <n v="9.2700000000000005E-2"/>
    <n v="0.1196"/>
    <n v="0.1464"/>
    <n v="0.11745"/>
    <n v="0.1176"/>
    <n v="0.1673"/>
    <s v="33.61Cr"/>
    <x v="0"/>
  </r>
  <r>
    <x v="1982"/>
    <n v="526301"/>
    <s v="N/A"/>
    <x v="9"/>
    <x v="56"/>
    <n v="14.96"/>
    <n v="12.45"/>
    <n v="14.93"/>
    <n v="0"/>
    <n v="0"/>
    <n v="0.33"/>
    <n v="42.57"/>
    <n v="8.3699999999999992"/>
    <n v="10.47"/>
    <n v="6.3849999999999998"/>
    <n v="1.54"/>
    <n v="-7.73"/>
    <n v="0.33"/>
    <n v="6.16"/>
    <n v="5.84"/>
    <n v="62.14"/>
    <n v="1.48"/>
    <n v="-6.81"/>
    <n v="13.82"/>
    <n v="2.89"/>
    <n v="6.99"/>
    <n v="6.1999999999999993"/>
    <n v="20.22"/>
    <n v="8.03212851405622"/>
    <n v="2.2103148024112527E-2"/>
    <n v="26.049103256137908"/>
    <n v="3.8708967438620938"/>
    <n v="0.74131016042780695"/>
    <n v="2.8656330749354"/>
    <n v="0.1245"/>
    <n v="0"/>
    <n v="3.3E-3"/>
    <n v="8.3690000000000001E-2"/>
    <n v="0.1047"/>
    <n v="6.3839999999999994E-2"/>
    <n v="3.3E-3"/>
    <n v="6.1600000000000002E-2"/>
    <n v="0"/>
    <n v="1.4800000000000001E-2"/>
    <n v="-6.8099999999999994E-2"/>
    <n v="2.8899999999999999E-2"/>
    <n v="6.9900000000000004E-2"/>
    <n v="6.1999999999999993E-2"/>
    <n v="0.20219999999999999"/>
    <s v="14.93Cr"/>
    <x v="0"/>
  </r>
  <r>
    <x v="1983"/>
    <n v="538834"/>
    <s v="N/A"/>
    <x v="1"/>
    <x v="1"/>
    <n v="7.5"/>
    <n v="10.45"/>
    <n v="9.3000000000000007"/>
    <n v="0"/>
    <n v="0"/>
    <n v="0.24"/>
    <n v="41.36"/>
    <n v="-1.08"/>
    <n v="0.27"/>
    <n v="-1.78"/>
    <n v="0.8"/>
    <n v="9.43"/>
    <n v="0.08"/>
    <n v="-31.2"/>
    <n v="2.66"/>
    <n v="2.48"/>
    <n v="20.7"/>
    <n v="16.18"/>
    <n v="18.8"/>
    <n v="15.8"/>
    <n v="-1.02"/>
    <n v="-0.08"/>
    <n v="13.86"/>
    <n v="9.5693779904306204"/>
    <n v="8.6021505376344086E-3"/>
    <n v="12.789904502046385"/>
    <n v="2.2100954979536152"/>
    <n v="0.70533333333333303"/>
    <n v="2.3936651583710402"/>
    <n v="0.1045"/>
    <n v="0"/>
    <n v="2.3999999999999998E-3"/>
    <n v="-1.0800000000000001E-2"/>
    <n v="2.7000000000000001E-3"/>
    <n v="-1.78E-2"/>
    <n v="8.0000000000000004E-4"/>
    <n v="-0.312"/>
    <n v="0"/>
    <n v="0.20699999999999999"/>
    <n v="0.1618"/>
    <n v="0.158"/>
    <n v="-1.0200000000000001E-2"/>
    <n v="-8.0000000000000004E-4"/>
    <n v="0.1386"/>
    <s v="9.3Cr"/>
    <x v="0"/>
  </r>
  <r>
    <x v="1984"/>
    <n v="540519"/>
    <s v="N/A"/>
    <x v="3"/>
    <x v="84"/>
    <n v="47.2"/>
    <n v="11.45"/>
    <n v="50.4"/>
    <n v="2.34"/>
    <n v="0"/>
    <n v="0.12"/>
    <n v="54.69"/>
    <n v="52.31"/>
    <n v="51.11"/>
    <n v="38.380000000000003"/>
    <n v="3.68"/>
    <n v="12.84"/>
    <n v="0"/>
    <n v="16.66"/>
    <n v="34.46"/>
    <n v="63.56"/>
    <n v="63.05"/>
    <n v="35.799999999999997"/>
    <n v="118.81"/>
    <n v="94.03"/>
    <n v="32.6"/>
    <n v="37.75"/>
    <n v="11.45"/>
    <n v="8.7336244541484707"/>
    <n v="0"/>
    <n v="104.17126462149635"/>
    <n v="-9.7712646214963428"/>
    <n v="1.20699152542373"/>
    <n v="-5.8311156601842402"/>
    <n v="0.1145"/>
    <n v="2.3400000000000001E-2"/>
    <n v="1.1999999999999999E-3"/>
    <n v="0.52310000000000001"/>
    <n v="0.5111"/>
    <n v="0.38379999999999997"/>
    <n v="0"/>
    <n v="0.1666"/>
    <n v="0"/>
    <n v="0.63049999999999995"/>
    <n v="0.35799999999999998"/>
    <n v="0.94030000000000002"/>
    <n v="0.32600000000000001"/>
    <n v="0.3775"/>
    <n v="0.1145"/>
    <s v="50.4Cr"/>
    <x v="0"/>
  </r>
  <r>
    <x v="1985"/>
    <n v="531417"/>
    <s v="N/A"/>
    <x v="1"/>
    <x v="1"/>
    <n v="0.3"/>
    <n v="50"/>
    <n v="3"/>
    <n v="0"/>
    <n v="0"/>
    <n v="3.16"/>
    <n v="16.670000000000002"/>
    <n v="3.85"/>
    <n v="0.05"/>
    <n v="0.25"/>
    <n v="0.12"/>
    <n v="2.41"/>
    <n v="0.34"/>
    <n v="62.84"/>
    <n v="2.1800000000000002"/>
    <n v="54.31"/>
    <n v="29.66"/>
    <n v="32.69"/>
    <n v="-15.66"/>
    <n v="15.8"/>
    <n v="-1.79"/>
    <n v="-3.53"/>
    <n v="13.86"/>
    <n v="2"/>
    <n v="0.11333333333333334"/>
    <n v="0.36001440057602307"/>
    <n v="0.2399855994239769"/>
    <n v="0.2"/>
    <n v="0.25"/>
    <n v="0.5"/>
    <n v="0"/>
    <n v="3.1600000000000003E-2"/>
    <n v="3.85E-2"/>
    <n v="5.0000000000000001E-4"/>
    <n v="2.5000000000000001E-3"/>
    <n v="3.3999999999999998E-3"/>
    <n v="0.62839999999999996"/>
    <n v="0"/>
    <n v="0.29659999999999997"/>
    <n v="0.32690000000000002"/>
    <n v="0.158"/>
    <n v="-1.7899999999999999E-2"/>
    <n v="-3.5299999999999998E-2"/>
    <n v="0.1386"/>
    <s v="3Cr"/>
    <x v="0"/>
  </r>
  <r>
    <x v="1986"/>
    <n v="532408"/>
    <s v="MEGASOFT"/>
    <x v="2"/>
    <x v="2"/>
    <n v="5"/>
    <n v="9.58"/>
    <n v="22.14"/>
    <n v="0"/>
    <n v="0"/>
    <n v="-0.28000000000000003"/>
    <n v="48.98"/>
    <n v="3.8"/>
    <n v="2.48"/>
    <n v="0.24"/>
    <n v="0.16"/>
    <n v="31.62"/>
    <n v="0.28000000000000003"/>
    <n v="5.97"/>
    <n v="59.94"/>
    <n v="7.24"/>
    <n v="-0.54"/>
    <n v="-9.65"/>
    <n v="-37.159999999999997"/>
    <n v="-34.22"/>
    <n v="-0.06"/>
    <n v="-0.63"/>
    <n v="8.58"/>
    <n v="10.438413361169101"/>
    <n v="1.2646793134598013E-2"/>
    <n v="9.8000784006272053"/>
    <n v="0.19992159937279474"/>
    <n v="0.96"/>
    <n v="24"/>
    <n v="9.5799999999999996E-2"/>
    <n v="0"/>
    <n v="-2.8000000000000004E-3"/>
    <n v="3.7999999999999999E-2"/>
    <n v="2.4799999999999999E-2"/>
    <n v="2.3999999999999998E-3"/>
    <n v="2.8000000000000004E-3"/>
    <n v="5.9700000000000003E-2"/>
    <n v="0"/>
    <n v="-5.4000000000000003E-3"/>
    <n v="-9.6500000000000002E-2"/>
    <n v="-0.3422"/>
    <n v="-5.9999999999999995E-4"/>
    <n v="-6.3E-3"/>
    <n v="8.5800000000000001E-2"/>
    <s v="22.14Cr"/>
    <x v="0"/>
  </r>
  <r>
    <x v="1987"/>
    <n v="541352"/>
    <s v="N/A"/>
    <x v="10"/>
    <x v="26"/>
    <n v="82.95"/>
    <n v="33.53"/>
    <n v="82.15"/>
    <n v="0"/>
    <n v="0"/>
    <n v="0.28999999999999998"/>
    <n v="7.78"/>
    <n v="14.91"/>
    <n v="10.73"/>
    <n v="17.920000000000002"/>
    <n v="4.3899999999999997"/>
    <n v="18.88"/>
    <n v="1.57"/>
    <n v="5.29"/>
    <n v="141.34"/>
    <n v="68.069999999999993"/>
    <n v="9.48"/>
    <n v="8.3350000000000009"/>
    <n v="23.16"/>
    <n v="18.795000000000002"/>
    <n v="10.98"/>
    <n v="10.32"/>
    <n v="16.29"/>
    <n v="2.9824038174768899"/>
    <n v="1.9111381618989651E-2"/>
    <n v="89.947950553025379"/>
    <n v="75.952049446974627"/>
    <n v="8.4388185654008394E-2"/>
    <n v="9.2165898617511496E-2"/>
    <n v="0.33529999999999999"/>
    <n v="0"/>
    <n v="2.8999999999999998E-3"/>
    <n v="0.14910000000000001"/>
    <n v="0.10730000000000001"/>
    <n v="0.1792"/>
    <n v="1.5699999999999999E-2"/>
    <n v="5.2900000000000003E-2"/>
    <n v="0"/>
    <n v="9.4799999999999995E-2"/>
    <n v="8.3350000000000021E-2"/>
    <n v="0.18795000000000001"/>
    <n v="0.10979999999999999"/>
    <n v="0.1032"/>
    <n v="0.16289999999999999"/>
    <s v="82.15Cr"/>
    <x v="0"/>
  </r>
  <r>
    <x v="1988"/>
    <n v="532865"/>
    <s v="MEGH"/>
    <x v="8"/>
    <x v="39"/>
    <n v="37.549999999999997"/>
    <n v="3.57"/>
    <n v="954.9"/>
    <n v="2.66"/>
    <n v="0"/>
    <n v="0.06"/>
    <n v="48.67"/>
    <n v="32.54"/>
    <n v="27.28"/>
    <n v="28.37"/>
    <n v="0.84"/>
    <n v="44.51"/>
    <n v="0.56000000000000005"/>
    <n v="22.83"/>
    <n v="2228.56"/>
    <n v="48.33"/>
    <n v="16.16"/>
    <n v="12.12"/>
    <n v="44.01"/>
    <n v="63.3"/>
    <n v="19.05"/>
    <n v="22.04"/>
    <n v="12.07"/>
    <n v="28.011204481792699"/>
    <n v="5.8644884281076556E-4"/>
    <n v="73.154100915643866"/>
    <n v="1.9458990843561281"/>
    <n v="0.94806924101198398"/>
    <n v="18.256410256410302"/>
    <n v="3.5700000000000003E-2"/>
    <n v="2.6599999999999999E-2"/>
    <n v="5.9999999999999995E-4"/>
    <n v="0.32540000000000002"/>
    <n v="0.27279999999999999"/>
    <n v="0.28370000000000001"/>
    <n v="5.6000000000000008E-3"/>
    <n v="0.2283"/>
    <n v="0"/>
    <n v="0.16159999999999999"/>
    <n v="0.1212"/>
    <n v="0.63300000000000001"/>
    <n v="0.1905"/>
    <n v="0.22040000000000001"/>
    <n v="0.1207"/>
    <s v="954.9Cr"/>
    <x v="0"/>
  </r>
  <r>
    <x v="1989"/>
    <n v="540730"/>
    <s v="N/A"/>
    <x v="6"/>
    <x v="8"/>
    <n v="74.2"/>
    <n v="361.23"/>
    <n v="79.47"/>
    <n v="7.0000000000000007E-2"/>
    <n v="0"/>
    <n v="0.46"/>
    <n v="58.78"/>
    <n v="3.34"/>
    <n v="4.8600000000000003"/>
    <n v="1.75"/>
    <n v="6.28"/>
    <n v="11.82"/>
    <n v="0.03"/>
    <n v="1.2"/>
    <n v="20.82"/>
    <n v="71.95"/>
    <n v="156.07"/>
    <n v="3.56"/>
    <n v="180.2"/>
    <n v="13.54"/>
    <n v="3.33"/>
    <n v="3.26"/>
    <n v="13.2"/>
    <n v="0.27683193533206002"/>
    <n v="3.7750094375235937E-4"/>
    <n v="180.00970402717127"/>
    <n v="-31.609704027171261"/>
    <n v="1.42601078167116"/>
    <n v="-3.3473584308762998"/>
    <n v="3.6122999999999998"/>
    <n v="7.000000000000001E-4"/>
    <n v="4.5999999999999999E-3"/>
    <n v="3.3399999999999999E-2"/>
    <n v="4.8599999999999997E-2"/>
    <n v="1.7500000000000002E-2"/>
    <n v="2.9999999999999997E-4"/>
    <n v="1.2E-2"/>
    <n v="0"/>
    <n v="1.5607"/>
    <n v="3.56E-2"/>
    <n v="0.13539999999999999"/>
    <n v="3.3300000000000003E-2"/>
    <n v="3.2599999999999997E-2"/>
    <n v="0.13200000000000001"/>
    <s v="79.47Cr"/>
    <x v="0"/>
  </r>
  <r>
    <x v="1990"/>
    <n v="511740"/>
    <s v="N/A"/>
    <x v="1"/>
    <x v="17"/>
    <n v="7.35"/>
    <n v="4.8899999999999997"/>
    <n v="2.27"/>
    <n v="0"/>
    <n v="0"/>
    <n v="0.33500000000000002"/>
    <n v="39.51"/>
    <n v="-0.67"/>
    <n v="0.45"/>
    <n v="-0.67"/>
    <n v="0.41"/>
    <n v="17.75"/>
    <n v="0"/>
    <n v="79.260000000000005"/>
    <n v="0"/>
    <n v="72.540000000000006"/>
    <n v="20.2"/>
    <n v="19.815000000000001"/>
    <n v="16.79"/>
    <n v="15.35"/>
    <n v="0.66"/>
    <n v="0.45"/>
    <n v="17.05"/>
    <n v="20.449897750511202"/>
    <n v="0"/>
    <n v="12.150768722102827"/>
    <n v="2.5492312778971726"/>
    <n v="0.65306122448979598"/>
    <n v="1.8823529411764699"/>
    <n v="4.8899999999999999E-2"/>
    <n v="0"/>
    <n v="3.3500000000000001E-3"/>
    <n v="-6.7000000000000002E-3"/>
    <n v="4.4999999999999997E-3"/>
    <n v="-6.7000000000000002E-3"/>
    <n v="0"/>
    <n v="0.79259999999999997"/>
    <n v="0"/>
    <n v="0.20200000000000001"/>
    <n v="0.19814999999999999"/>
    <n v="0.1535"/>
    <n v="6.6E-3"/>
    <n v="4.4999999999999997E-3"/>
    <n v="0.17050000000000001"/>
    <s v="2.27Cr"/>
    <x v="0"/>
  </r>
  <r>
    <x v="1991"/>
    <n v="511377"/>
    <s v="N/A"/>
    <x v="1"/>
    <x v="1"/>
    <n v="3.02"/>
    <n v="7.95"/>
    <n v="1.51"/>
    <n v="0"/>
    <n v="0"/>
    <n v="-0.61"/>
    <n v="49.33"/>
    <n v="1.29"/>
    <n v="1.02"/>
    <n v="1.38"/>
    <n v="0.11"/>
    <n v="28.14"/>
    <n v="0.12"/>
    <n v="1450"/>
    <n v="-0.02"/>
    <n v="53.46"/>
    <n v="12.065"/>
    <n v="11.49"/>
    <n v="-32.94"/>
    <n v="-12.94"/>
    <n v="2.29"/>
    <n v="1.1399999999999999"/>
    <n v="13.86"/>
    <n v="12.578616352201299"/>
    <n v="7.9470198675496692E-2"/>
    <n v="5.9601342016972563"/>
    <n v="7.9865798302743762E-2"/>
    <n v="0.97350993377483397"/>
    <n v="36.75"/>
    <n v="7.9500000000000001E-2"/>
    <n v="0"/>
    <n v="-6.1000000000000004E-3"/>
    <n v="1.29E-2"/>
    <n v="1.0200000000000001E-2"/>
    <n v="1.38E-2"/>
    <n v="1.1999999999999999E-3"/>
    <n v="14.5"/>
    <n v="0"/>
    <n v="0.12064999999999999"/>
    <n v="0.1149"/>
    <n v="-0.12939999999999999"/>
    <n v="2.29E-2"/>
    <n v="1.14E-2"/>
    <n v="0.1386"/>
    <s v="1.51Cr"/>
    <x v="0"/>
  </r>
  <r>
    <x v="1992"/>
    <n v="532307"/>
    <s v="MELSTAR"/>
    <x v="2"/>
    <x v="2"/>
    <n v="2.4"/>
    <n v="6.66"/>
    <n v="3.43"/>
    <n v="0"/>
    <n v="46.62"/>
    <n v="0.19"/>
    <n v="55.96"/>
    <n v="-72.349999999999994"/>
    <n v="-30.7"/>
    <n v="-567.63"/>
    <n v="0.54500000000000004"/>
    <n v="-1.0900000000000001"/>
    <n v="7.0000000000000007E-2"/>
    <n v="-85.97"/>
    <n v="9.41"/>
    <n v="47.06"/>
    <n v="-51.94"/>
    <n v="-28.4"/>
    <n v="21.32"/>
    <n v="14.14"/>
    <n v="-60.25"/>
    <n v="-165.14"/>
    <n v="8.58"/>
    <n v="15.015015015015001"/>
    <n v="2.0408163265306124E-2"/>
    <n v="5.4495912806539515"/>
    <n v="-0.64959128065395166"/>
    <n v="1.2708333333333299"/>
    <n v="-4.6923076923076898"/>
    <n v="6.6600000000000006E-2"/>
    <n v="0"/>
    <n v="1.9E-3"/>
    <n v="-0.72299999999999998"/>
    <n v="-0.307"/>
    <n v="-5.6760000000000002"/>
    <n v="7.000000000000001E-4"/>
    <n v="-0.85970000000000002"/>
    <n v="0.4662"/>
    <n v="-0.51939999999999997"/>
    <n v="-0.28399999999999997"/>
    <n v="0.1414"/>
    <n v="-0.60250000000000004"/>
    <n v="-1.6514"/>
    <n v="8.5800000000000001E-2"/>
    <s v="3.43Cr"/>
    <x v="0"/>
  </r>
  <r>
    <x v="1993"/>
    <n v="523828"/>
    <s v="MENONBE"/>
    <x v="6"/>
    <x v="67"/>
    <n v="33.15"/>
    <n v="11.68"/>
    <n v="185.77"/>
    <n v="4.5199999999999996"/>
    <n v="12.06"/>
    <n v="0.36"/>
    <n v="62.16"/>
    <n v="33.21"/>
    <n v="35.6"/>
    <n v="30.17"/>
    <n v="2.0499999999999998"/>
    <n v="16.14"/>
    <n v="0.46"/>
    <n v="21.18"/>
    <n v="145.71"/>
    <n v="71.03"/>
    <n v="16.03"/>
    <n v="14.92"/>
    <n v="19.25"/>
    <n v="32.82"/>
    <n v="30.73"/>
    <n v="30.82"/>
    <n v="12.29"/>
    <n v="8.5616438356164402"/>
    <n v="2.4761802228562202E-3"/>
    <n v="87.605708245243122"/>
    <n v="-21.305708245243125"/>
    <n v="1.64283559577677"/>
    <n v="-2.5556076959174101"/>
    <n v="0.1168"/>
    <n v="4.5199999999999997E-2"/>
    <n v="3.5999999999999999E-3"/>
    <n v="0.33210000000000001"/>
    <n v="0.35599999999999998"/>
    <n v="0.30170000000000002"/>
    <n v="4.5999999999999999E-3"/>
    <n v="0.21179999999999999"/>
    <n v="0.1206"/>
    <n v="0.1603"/>
    <n v="0.1492"/>
    <n v="0.32819999999999999"/>
    <n v="0.30730000000000002"/>
    <n v="0.30819999999999997"/>
    <n v="0.1229"/>
    <s v="185.77Cr"/>
    <x v="0"/>
  </r>
  <r>
    <x v="1994"/>
    <n v="531727"/>
    <s v="N/A"/>
    <x v="11"/>
    <x v="46"/>
    <n v="10.7"/>
    <n v="8.2799999999999994"/>
    <n v="54.57"/>
    <n v="7.01"/>
    <n v="0"/>
    <n v="0.21"/>
    <n v="50.12"/>
    <n v="17.920000000000002"/>
    <n v="16.47"/>
    <n v="13.39"/>
    <n v="0.71"/>
    <n v="14.98"/>
    <n v="0.05"/>
    <n v="10.27"/>
    <n v="134.83000000000001"/>
    <n v="74.37"/>
    <n v="6.18"/>
    <n v="1.91"/>
    <n v="33.380000000000003"/>
    <n v="39.659999999999997"/>
    <n v="10.5"/>
    <n v="11.71"/>
    <n v="9.9700000000000006"/>
    <n v="12.077294685990299"/>
    <n v="9.1625435220817303E-4"/>
    <n v="21.451483560545309"/>
    <n v="-5.148356054531078E-2"/>
    <n v="1.00467289719626"/>
    <n v="-215"/>
    <n v="8.2799999999999999E-2"/>
    <n v="7.0099999999999996E-2"/>
    <n v="2.0999999999999999E-3"/>
    <n v="0.1792"/>
    <n v="0.16470000000000001"/>
    <n v="0.13389999999999999"/>
    <n v="5.0000000000000001E-4"/>
    <n v="0.1027"/>
    <n v="0"/>
    <n v="6.1800000000000001E-2"/>
    <n v="1.9099999999999999E-2"/>
    <n v="0.39660000000000001"/>
    <n v="0.105"/>
    <n v="0.1171"/>
    <n v="9.9699999999999997E-2"/>
    <s v="54.57Cr"/>
    <x v="0"/>
  </r>
  <r>
    <x v="1995"/>
    <n v="539126"/>
    <s v="MEP"/>
    <x v="4"/>
    <x v="4"/>
    <n v="13.75"/>
    <n v="8.875"/>
    <n v="252.24"/>
    <n v="2.1800000000000002"/>
    <n v="89.37"/>
    <n v="0.16500000000000001"/>
    <n v="69.58"/>
    <n v="19.28"/>
    <n v="18.559999999999999"/>
    <n v="45.79"/>
    <n v="0.88"/>
    <n v="15.68"/>
    <n v="6.94"/>
    <n v="19.7"/>
    <n v="2330.7600000000002"/>
    <n v="65.959999999999994"/>
    <n v="13.9"/>
    <n v="18.63"/>
    <n v="59.21"/>
    <n v="20.89"/>
    <n v="2.77"/>
    <n v="2.7549999999999999"/>
    <n v="8.1199999999999992"/>
    <n v="11.2676056338028"/>
    <n v="2.7513479226133841E-2"/>
    <n v="45.20052596975674"/>
    <n v="-17.70052596975674"/>
    <n v="2.2872727272727298"/>
    <n v="-1.77683615819209"/>
    <n v="8.8749999999999996E-2"/>
    <n v="2.18E-2"/>
    <n v="1.65E-3"/>
    <n v="0.1928"/>
    <n v="0.18559999999999999"/>
    <n v="0.45789999999999997"/>
    <n v="6.9400000000000003E-2"/>
    <n v="0.19700000000000001"/>
    <n v="0.89370000000000005"/>
    <n v="0.13900000000000001"/>
    <n v="0.18629999999999999"/>
    <n v="0.2089"/>
    <n v="2.7699999999999999E-2"/>
    <n v="2.7550000000000002E-2"/>
    <n v="8.1100000000000005E-2"/>
    <s v="252.24Cr"/>
    <x v="0"/>
  </r>
  <r>
    <x v="1996"/>
    <n v="538942"/>
    <s v="N/A"/>
    <x v="4"/>
    <x v="4"/>
    <n v="3.57"/>
    <n v="5.88"/>
    <n v="39.950000000000003"/>
    <n v="0"/>
    <n v="0"/>
    <n v="-1.68"/>
    <n v="54.11"/>
    <n v="2.35"/>
    <n v="2.58"/>
    <n v="1.52"/>
    <n v="0.15"/>
    <n v="24.61"/>
    <n v="0"/>
    <n v="8.9600000000000009"/>
    <n v="37.380000000000003"/>
    <n v="64.709999999999994"/>
    <n v="23.8"/>
    <n v="37.58"/>
    <n v="-6.29"/>
    <n v="-3.5"/>
    <n v="1.37"/>
    <n v="0.81"/>
    <n v="10.63"/>
    <n v="17.006802721088398"/>
    <n v="0"/>
    <n v="7.7794726519938981"/>
    <n v="-0.63947265199389847"/>
    <n v="1.1792717086834701"/>
    <n v="-6.578125"/>
    <n v="5.8799999999999998E-2"/>
    <n v="0"/>
    <n v="-1.6799999999999999E-2"/>
    <n v="2.35E-2"/>
    <n v="2.58E-2"/>
    <n v="1.52E-2"/>
    <n v="0"/>
    <n v="8.9600000000000013E-2"/>
    <n v="0"/>
    <n v="0.23799999999999999"/>
    <n v="0.37580000000000002"/>
    <n v="-3.5000000000000003E-2"/>
    <n v="1.37E-2"/>
    <n v="8.0999999999999996E-3"/>
    <n v="0.10630000000000001"/>
    <s v="39.95Cr"/>
    <x v="0"/>
  </r>
  <r>
    <x v="1997"/>
    <n v="526235"/>
    <s v="MERCATOR"/>
    <x v="11"/>
    <x v="86"/>
    <n v="0.5"/>
    <n v="4.43"/>
    <n v="15.12"/>
    <n v="0"/>
    <n v="72.81"/>
    <n v="0.04"/>
    <n v="93.01"/>
    <n v="-23.72"/>
    <n v="-2.76"/>
    <n v="-163.66999999999999"/>
    <n v="0.45"/>
    <n v="-22.17"/>
    <n v="0.56000000000000005"/>
    <n v="-64.97"/>
    <n v="646.72"/>
    <n v="19.57"/>
    <n v="-31.57"/>
    <n v="-24.16"/>
    <n v="-4.6100000000000003"/>
    <n v="10.535"/>
    <n v="-32.479999999999997"/>
    <n v="-40.21"/>
    <n v="5.8"/>
    <n v="22.573363431151201"/>
    <n v="3.7037037037037042E-2"/>
    <n v="7.153075822603725"/>
    <n v="-6.153075822603725"/>
    <n v="13.3"/>
    <n v="-1.0813008130081301"/>
    <n v="4.4299999999999999E-2"/>
    <n v="0"/>
    <n v="4.0000000000000002E-4"/>
    <n v="-0.23699999999999999"/>
    <n v="-2.76E-2"/>
    <n v="-1.6359999999999999"/>
    <n v="5.6000000000000008E-3"/>
    <n v="-0.64970000000000006"/>
    <n v="0.72809999999999997"/>
    <n v="-0.31569999999999998"/>
    <n v="-0.24160000000000001"/>
    <n v="0.10535"/>
    <n v="-0.32479999999999998"/>
    <n v="-0.40210000000000001"/>
    <n v="5.8000000000000003E-2"/>
    <s v="15.12Cr"/>
    <x v="0"/>
  </r>
  <r>
    <x v="1998"/>
    <n v="538964"/>
    <s v="N/A"/>
    <x v="9"/>
    <x v="18"/>
    <n v="281"/>
    <n v="8.85"/>
    <n v="33.72"/>
    <n v="0.53"/>
    <n v="0"/>
    <n v="-4.76"/>
    <n v="19.71"/>
    <n v="13.77"/>
    <n v="13.99"/>
    <n v="10.27"/>
    <n v="1.0900000000000001"/>
    <n v="256.67"/>
    <n v="0.27"/>
    <n v="12.61"/>
    <n v="57.56"/>
    <n v="73.62"/>
    <n v="5.33"/>
    <n v="6.02"/>
    <n v="-10.19"/>
    <n v="-1.86"/>
    <n v="13.05"/>
    <n v="9.86"/>
    <n v="14.98"/>
    <n v="11.299435028248601"/>
    <n v="8.0071174377224202E-3"/>
    <n v="349.98131772325326"/>
    <n v="212.01868227674674"/>
    <n v="0.24548042704626299"/>
    <n v="0.32534666540892399"/>
    <n v="8.8499999999999995E-2"/>
    <n v="5.3E-3"/>
    <n v="-4.7600000000000003E-2"/>
    <n v="0.13769999999999999"/>
    <n v="0.1399"/>
    <n v="0.1027"/>
    <n v="2.7000000000000001E-3"/>
    <n v="0.12609999999999999"/>
    <n v="0"/>
    <n v="5.33E-2"/>
    <n v="6.0199999999999997E-2"/>
    <n v="-1.8599999999999998E-2"/>
    <n v="0.1305"/>
    <n v="9.8599999999999993E-2"/>
    <n v="0.14979999999999999"/>
    <s v="33.72Cr"/>
    <x v="0"/>
  </r>
  <r>
    <x v="1999"/>
    <n v="531357"/>
    <s v="N/A"/>
    <x v="3"/>
    <x v="3"/>
    <n v="1"/>
    <n v="18.420000000000002"/>
    <n v="0.7"/>
    <n v="0"/>
    <n v="0"/>
    <n v="0.28999999999999998"/>
    <n v="0"/>
    <n v="-8.5399999999999991"/>
    <n v="-6.61"/>
    <n v="-8.5399999999999991"/>
    <n v="0.56000000000000005"/>
    <n v="1.8"/>
    <n v="0"/>
    <n v="2.17"/>
    <n v="0"/>
    <n v="46.19"/>
    <n v="26.5"/>
    <n v="11.58"/>
    <n v="-3.13"/>
    <n v="18.495000000000001"/>
    <n v="-4.84"/>
    <n v="-6.61"/>
    <n v="27.14"/>
    <n v="5.4288816503800197"/>
    <n v="0"/>
    <n v="1"/>
    <n v="1"/>
    <n v="0"/>
    <n v="0"/>
    <n v="0.1842"/>
    <n v="0"/>
    <n v="2.8999999999999998E-3"/>
    <n v="-8.5300000000000001E-2"/>
    <n v="-6.6100000000000006E-2"/>
    <n v="-8.5389999999999994E-2"/>
    <n v="0"/>
    <n v="2.1700000000000001E-2"/>
    <n v="0"/>
    <n v="0.26500000000000001"/>
    <n v="0.1158"/>
    <n v="0.18495"/>
    <n v="-4.8399999999999999E-2"/>
    <n v="-6.6100000000000006E-2"/>
    <n v="0.27139999999999997"/>
    <s v="0.7Cr"/>
    <x v="0"/>
  </r>
  <r>
    <x v="2000"/>
    <n v="531810"/>
    <s v="N/A"/>
    <x v="0"/>
    <x v="13"/>
    <n v="26"/>
    <n v="5.78"/>
    <n v="19.059999999999999"/>
    <n v="1.92"/>
    <n v="0"/>
    <n v="0.52"/>
    <n v="22.62"/>
    <n v="13.33"/>
    <n v="11.82"/>
    <n v="11.94"/>
    <n v="0.69"/>
    <n v="37.409999999999997"/>
    <n v="0.16"/>
    <n v="3.03"/>
    <n v="132.01"/>
    <n v="65.19"/>
    <n v="18.95"/>
    <n v="7.13"/>
    <n v="26.82"/>
    <n v="11.1"/>
    <n v="8.51"/>
    <n v="9.58"/>
    <n v="6.72"/>
    <n v="17.301038062283698"/>
    <n v="8.3945435466946487E-3"/>
    <n v="33.600413543551305"/>
    <n v="18.399586456448695"/>
    <n v="0.29230769230769199"/>
    <n v="0.41304347826087001"/>
    <n v="5.7799999999999997E-2"/>
    <n v="1.9199999999999998E-2"/>
    <n v="5.1999999999999998E-3"/>
    <n v="0.1333"/>
    <n v="0.1182"/>
    <n v="0.11940000000000001"/>
    <n v="1.6000000000000001E-3"/>
    <n v="3.0300000000000001E-2"/>
    <n v="0"/>
    <n v="0.1895"/>
    <n v="7.1300000000000002E-2"/>
    <n v="0.111"/>
    <n v="8.5099999999999995E-2"/>
    <n v="9.5799999999999996E-2"/>
    <n v="6.7199999999999996E-2"/>
    <s v="19.06Cr"/>
    <x v="0"/>
  </r>
  <r>
    <x v="2001"/>
    <n v="513335"/>
    <s v="METALFORGE"/>
    <x v="6"/>
    <x v="38"/>
    <n v="3.9"/>
    <n v="11.55"/>
    <n v="16.98"/>
    <n v="0"/>
    <n v="0"/>
    <n v="0.23499999999999999"/>
    <n v="66.180000000000007"/>
    <n v="-53.63"/>
    <n v="-14.07"/>
    <n v="12.705"/>
    <n v="0.94"/>
    <n v="-259.2"/>
    <n v="0.55000000000000004"/>
    <n v="-6.91"/>
    <n v="213.07"/>
    <n v="61.32"/>
    <n v="-24.1"/>
    <n v="-26.05"/>
    <n v="43.92"/>
    <n v="19.32"/>
    <n v="7.22"/>
    <n v="10.17"/>
    <n v="10.199999999999999"/>
    <n v="8.6580086580086597"/>
    <n v="3.2391048292108364E-2"/>
    <n v="11.531638083973982"/>
    <n v="-3.7316380839739827"/>
    <n v="1.9564102564102599"/>
    <n v="-2.0455764075067"/>
    <n v="0.11550000000000001"/>
    <n v="0"/>
    <n v="2.3500000000000001E-3"/>
    <n v="-0.53600000000000003"/>
    <n v="-0.14069999999999999"/>
    <n v="0.127"/>
    <n v="5.4999999999999997E-3"/>
    <n v="-6.9099999999999995E-2"/>
    <n v="0"/>
    <n v="-0.24099999999999999"/>
    <n v="-0.26050000000000001"/>
    <n v="0.19320000000000001"/>
    <n v="7.22E-2"/>
    <n v="0.1017"/>
    <n v="0.1019"/>
    <s v="16.98Cr"/>
    <x v="0"/>
  </r>
  <r>
    <x v="2002"/>
    <n v="532990"/>
    <s v="METKORE"/>
    <x v="0"/>
    <x v="0"/>
    <n v="0.25"/>
    <n v="5.0449999999999999"/>
    <n v="1.76"/>
    <n v="0"/>
    <n v="0"/>
    <n v="0.16"/>
    <n v="74.75"/>
    <n v="-26.01"/>
    <n v="-13.55"/>
    <n v="-124.54"/>
    <n v="0.44"/>
    <n v="0.56999999999999995"/>
    <n v="14.47"/>
    <n v="-1336.84"/>
    <n v="0.56999999999999995"/>
    <n v="57.22"/>
    <n v="-69.42"/>
    <n v="-48.42"/>
    <n v="33.994999999999997"/>
    <n v="16.13"/>
    <n v="-7.85"/>
    <n v="-26.26"/>
    <n v="4.3600000000000003"/>
    <n v="19.8216055500496"/>
    <n v="8.2215909090909101"/>
    <n v="0.99009900990099009"/>
    <n v="-0.49009900990099009"/>
    <n v="2.96"/>
    <n v="-1.5102040816326501"/>
    <n v="5.0450000000000002E-2"/>
    <n v="0"/>
    <n v="1.6000000000000001E-3"/>
    <n v="-0.26"/>
    <n v="-0.13550000000000001"/>
    <n v="-1.2450000000000001"/>
    <n v="0.1447"/>
    <n v="-13.368399999999999"/>
    <n v="0"/>
    <n v="-0.69420000000000004"/>
    <n v="-0.48420000000000002"/>
    <n v="0.1613"/>
    <n v="-7.85E-2"/>
    <n v="-0.2626"/>
    <n v="4.36E-2"/>
    <s v="1.76Cr"/>
    <x v="0"/>
  </r>
  <r>
    <x v="2003"/>
    <n v="500159"/>
    <s v="N/A"/>
    <x v="3"/>
    <x v="51"/>
    <n v="33.299999999999997"/>
    <n v="5.38"/>
    <n v="41.07"/>
    <n v="0"/>
    <n v="0"/>
    <n v="-0.86"/>
    <n v="52.26"/>
    <n v="6.2"/>
    <n v="5.26"/>
    <n v="4.5"/>
    <n v="0.13"/>
    <n v="248.91"/>
    <n v="0.04"/>
    <n v="5.08"/>
    <n v="255.27"/>
    <n v="74.73"/>
    <n v="-2.4700000000000002"/>
    <n v="4.08"/>
    <n v="-0.65"/>
    <n v="-6.22"/>
    <n v="6.33"/>
    <n v="4.1900000000000004"/>
    <n v="7.18"/>
    <n v="18.587360594795499"/>
    <n v="9.7394691989286582E-4"/>
    <n v="69.752827817343928"/>
    <n v="-3.1528278173439332"/>
    <n v="1.0945945945945901"/>
    <n v="-11.5714285714286"/>
    <n v="5.3800000000000001E-2"/>
    <n v="0"/>
    <n v="-8.6E-3"/>
    <n v="6.2E-2"/>
    <n v="5.2600000000000001E-2"/>
    <n v="4.4999999999999998E-2"/>
    <n v="4.0000000000000002E-4"/>
    <n v="5.0799999999999998E-2"/>
    <n v="0"/>
    <n v="-2.47E-2"/>
    <n v="4.0800000000000003E-2"/>
    <n v="-6.2199999999999998E-2"/>
    <n v="6.3299999999999995E-2"/>
    <n v="4.19E-2"/>
    <n v="7.1800000000000003E-2"/>
    <s v="41.07Cr"/>
    <x v="0"/>
  </r>
  <r>
    <x v="2004"/>
    <n v="542650"/>
    <s v="METROPOLIS"/>
    <x v="9"/>
    <x v="56"/>
    <n v="1372.65"/>
    <n v="45.92"/>
    <n v="6949.8"/>
    <n v="0.96"/>
    <n v="33.83"/>
    <n v="2.74"/>
    <n v="34.950000000000003"/>
    <n v="43.98"/>
    <n v="45.64"/>
    <n v="28.31"/>
    <n v="14.33"/>
    <n v="95.82"/>
    <n v="0.13"/>
    <n v="27.89"/>
    <n v="851.31"/>
    <n v="57.41"/>
    <n v="16.98"/>
    <n v="14.41"/>
    <n v="19"/>
    <n v="16.77"/>
    <n v="25.52"/>
    <n v="28.9"/>
    <n v="20.22"/>
    <n v="2.1777003484320598"/>
    <n v="1.8705574261129817E-5"/>
    <n v="2110.1460415065335"/>
    <n v="635.15395849346669"/>
    <n v="0.53728189997450204"/>
    <n v="1.1611430370778599"/>
    <n v="0.4592"/>
    <n v="9.5999999999999992E-3"/>
    <n v="2.7400000000000001E-2"/>
    <n v="0.43980000000000002"/>
    <n v="0.45639999999999997"/>
    <n v="0.28310000000000002"/>
    <n v="1.2999999999999999E-3"/>
    <n v="0.27889999999999998"/>
    <n v="0.33829999999999999"/>
    <n v="0.16980000000000001"/>
    <n v="0.14410000000000001"/>
    <n v="0.16769999999999999"/>
    <n v="0.25519999999999998"/>
    <n v="0.28899999999999998"/>
    <n v="0.20219999999999999"/>
    <s v="6949.8Cr"/>
    <x v="1"/>
  </r>
  <r>
    <x v="2005"/>
    <n v="540150"/>
    <s v="N/A"/>
    <x v="4"/>
    <x v="6"/>
    <n v="22.5"/>
    <n v="97.56"/>
    <n v="8.7799999999999994"/>
    <n v="0"/>
    <n v="0"/>
    <n v="-4.3499999999999996"/>
    <n v="36.619999999999997"/>
    <n v="8.4499999999999993"/>
    <n v="12.2"/>
    <n v="0.83"/>
    <n v="0.81"/>
    <n v="27.85"/>
    <n v="1.86"/>
    <n v="6.11"/>
    <n v="60.25"/>
    <n v="55.4"/>
    <n v="34.25"/>
    <n v="20.57"/>
    <n v="14.47"/>
    <n v="-22.41"/>
    <n v="4.83"/>
    <n v="6.07"/>
    <n v="14.37"/>
    <n v="1.0250102501025"/>
    <n v="0.2118451025056948"/>
    <n v="35.500157778479014"/>
    <n v="9.4998422215209857"/>
    <n v="0.57777777777777795"/>
    <n v="1.3684210526315801"/>
    <n v="0.97560000000000002"/>
    <n v="0"/>
    <n v="-4.3499999999999997E-2"/>
    <n v="8.4489999999999996E-2"/>
    <n v="0.122"/>
    <n v="8.3000000000000001E-3"/>
    <n v="1.8599999999999998E-2"/>
    <n v="6.1100000000000002E-2"/>
    <n v="0"/>
    <n v="0.34250000000000003"/>
    <n v="0.20569999999999999"/>
    <n v="-0.22409999999999999"/>
    <n v="4.8300000000000003E-2"/>
    <n v="6.0699999999999997E-2"/>
    <n v="0.14369999999999999"/>
    <s v="8.78Cr"/>
    <x v="0"/>
  </r>
  <r>
    <x v="2006"/>
    <n v="513496"/>
    <s v="N/A"/>
    <x v="0"/>
    <x v="0"/>
    <n v="12.9"/>
    <n v="129"/>
    <n v="5.16"/>
    <n v="0"/>
    <n v="0"/>
    <n v="2.99"/>
    <n v="0"/>
    <n v="1.4"/>
    <n v="1.23"/>
    <n v="1.1200000000000001"/>
    <n v="1.43"/>
    <n v="9"/>
    <n v="0"/>
    <n v="3.79"/>
    <n v="1.32"/>
    <n v="74.63"/>
    <n v="-6.76"/>
    <n v="68.040000000000006"/>
    <n v="25.99"/>
    <n v="43.1"/>
    <n v="0.46"/>
    <n v="0.95"/>
    <n v="11.52"/>
    <n v="0.775193798449612"/>
    <n v="0"/>
    <n v="12.9"/>
    <n v="12.9"/>
    <n v="0"/>
    <n v="0"/>
    <n v="1.29"/>
    <n v="0"/>
    <n v="2.9899999999999999E-2"/>
    <n v="1.4E-2"/>
    <n v="1.23E-2"/>
    <n v="1.12E-2"/>
    <n v="0"/>
    <n v="3.7900000000000003E-2"/>
    <n v="0"/>
    <n v="-6.7599999999999993E-2"/>
    <n v="0.68040000000000012"/>
    <n v="0.43099999999999999"/>
    <n v="4.5999999999999999E-3"/>
    <n v="9.4999999999999998E-3"/>
    <n v="0.1152"/>
    <s v="5.16Cr"/>
    <x v="0"/>
  </r>
  <r>
    <x v="2007"/>
    <n v="531613"/>
    <s v="N/A"/>
    <x v="7"/>
    <x v="22"/>
    <n v="0.78"/>
    <n v="8.1499999999999986"/>
    <n v="6.28"/>
    <n v="0"/>
    <n v="0"/>
    <n v="0.25"/>
    <n v="65.33"/>
    <n v="8.3699999999999992"/>
    <n v="8.1649999999999991"/>
    <n v="8.879999999999999"/>
    <n v="0.55500000000000005"/>
    <n v="-2.2799999999999998"/>
    <n v="0.60499999999999998"/>
    <n v="-39.44"/>
    <n v="8.57"/>
    <n v="74.319999999999993"/>
    <n v="-32.31"/>
    <n v="-16.02"/>
    <n v="20.79"/>
    <n v="18.559999999999999"/>
    <n v="7.28"/>
    <n v="7.2050000000000001"/>
    <n v="6.05"/>
    <n v="12.2699386503068"/>
    <n v="9.6337579617834387E-2"/>
    <n v="2.2497836746466686"/>
    <n v="-0.68978367464666857"/>
    <n v="1.8846153846153799"/>
    <n v="-2.1304347826086998"/>
    <n v="8.1499999999999989E-2"/>
    <n v="0"/>
    <n v="2.5000000000000001E-3"/>
    <n v="8.3690000000000001E-2"/>
    <n v="8.1649999999999986E-2"/>
    <n v="8.8789999999999994E-2"/>
    <n v="6.0499999999999998E-3"/>
    <n v="-0.39439999999999997"/>
    <n v="0"/>
    <n v="-0.3231"/>
    <n v="-0.16020000000000001"/>
    <n v="0.18559999999999999"/>
    <n v="7.2800000000000004E-2"/>
    <n v="7.2050000000000003E-2"/>
    <n v="6.0499999999999998E-2"/>
    <s v="6.28Cr"/>
    <x v="0"/>
  </r>
  <r>
    <x v="2008"/>
    <n v="526622"/>
    <s v="N/A"/>
    <x v="11"/>
    <x v="99"/>
    <n v="0.19"/>
    <n v="4.68"/>
    <n v="6.85"/>
    <n v="0"/>
    <n v="0"/>
    <n v="1.54"/>
    <n v="5"/>
    <n v="-8.33"/>
    <n v="-14.5"/>
    <n v="10.9"/>
    <n v="0.7"/>
    <n v="-1.02"/>
    <n v="0.1"/>
    <n v="13.48"/>
    <n v="0"/>
    <n v="0.42"/>
    <n v="20.86"/>
    <n v="7.7850000000000001"/>
    <n v="17.309999999999999"/>
    <n v="7.4249999999999998"/>
    <n v="26.81"/>
    <n v="20.83"/>
    <n v="13.06"/>
    <n v="21.367521367521402"/>
    <n v="1.4598540145985403E-2"/>
    <n v="0.2"/>
    <n v="0.18"/>
    <n v="5.2631578947368501E-2"/>
    <n v="5.5555555555555601E-2"/>
    <n v="4.6800000000000001E-2"/>
    <n v="0"/>
    <n v="1.54E-2"/>
    <n v="-8.3299999999999999E-2"/>
    <n v="-0.14499999999999999"/>
    <n v="0.109"/>
    <n v="1E-3"/>
    <n v="0.1348"/>
    <n v="0"/>
    <n v="0.20860000000000001"/>
    <n v="7.7850000000000003E-2"/>
    <n v="7.4249999999999997E-2"/>
    <n v="0.2681"/>
    <n v="0.20830000000000001"/>
    <n v="0.13059999999999999"/>
    <s v="6.85Cr"/>
    <x v="0"/>
  </r>
  <r>
    <x v="2009"/>
    <n v="532850"/>
    <s v="MIC"/>
    <x v="2"/>
    <x v="55"/>
    <n v="0.5"/>
    <n v="8.1199999999999992"/>
    <n v="11.01"/>
    <n v="0"/>
    <n v="26.16"/>
    <n v="0.13"/>
    <n v="58.33"/>
    <n v="8.3699999999999992"/>
    <n v="7.9050000000000002"/>
    <n v="6.74"/>
    <n v="0.85"/>
    <n v="-4.99"/>
    <n v="0.34"/>
    <n v="-632.71"/>
    <n v="2.66"/>
    <n v="7.61"/>
    <n v="-71.39"/>
    <n v="-44.49"/>
    <n v="18.100000000000001"/>
    <n v="15.68"/>
    <n v="10.44"/>
    <n v="7.1400000000000006"/>
    <n v="7.08"/>
    <n v="12.3152709359606"/>
    <n v="3.0881017257039057E-2"/>
    <n v="1.1999040076793857"/>
    <n v="-0.19990400767938565"/>
    <n v="1.4"/>
    <n v="-3.5"/>
    <n v="8.1199999999999994E-2"/>
    <n v="0"/>
    <n v="1.2999999999999999E-3"/>
    <n v="8.3690000000000001E-2"/>
    <n v="7.9049999999999995E-2"/>
    <n v="6.7400000000000002E-2"/>
    <n v="3.3999999999999998E-3"/>
    <n v="-6.3270999999999997"/>
    <n v="0.2616"/>
    <n v="-0.71389999999999998"/>
    <n v="-0.44490000000000002"/>
    <n v="0.15679999999999999"/>
    <n v="0.10440000000000001"/>
    <n v="7.1400000000000005E-2"/>
    <n v="7.0800000000000002E-2"/>
    <s v="11.01Cr"/>
    <x v="0"/>
  </r>
  <r>
    <x v="2010"/>
    <n v="526251"/>
    <s v="N/A"/>
    <x v="1"/>
    <x v="1"/>
    <n v="7.35"/>
    <n v="10.45"/>
    <n v="2.21"/>
    <n v="0"/>
    <n v="0"/>
    <n v="0.24"/>
    <n v="3.8"/>
    <n v="-3.28"/>
    <n v="1.33"/>
    <n v="-3.61"/>
    <n v="0.75"/>
    <n v="9.77"/>
    <n v="0"/>
    <n v="16.66"/>
    <n v="0"/>
    <n v="38.9"/>
    <n v="12.065"/>
    <n v="11.49"/>
    <n v="18.920000000000002"/>
    <n v="13.38"/>
    <n v="2.2000000000000002"/>
    <n v="1.33"/>
    <n v="13.86"/>
    <n v="9.5693779904306204"/>
    <n v="0"/>
    <n v="7.6403326403326401"/>
    <n v="7.0596673596673591"/>
    <n v="3.9455782312925201E-2"/>
    <n v="4.1076487252124698E-2"/>
    <n v="0.1045"/>
    <n v="0"/>
    <n v="2.3999999999999998E-3"/>
    <n v="-3.2800000000000003E-2"/>
    <n v="1.3299999999999999E-2"/>
    <n v="-3.61E-2"/>
    <n v="0"/>
    <n v="0.1666"/>
    <n v="0"/>
    <n v="0.12064999999999999"/>
    <n v="0.1149"/>
    <n v="0.1338"/>
    <n v="2.1999999999999999E-2"/>
    <n v="1.3299999999999999E-2"/>
    <n v="0.1386"/>
    <s v="2.21Cr"/>
    <x v="0"/>
  </r>
  <r>
    <x v="2011"/>
    <n v="500277"/>
    <s v="N/A"/>
    <x v="7"/>
    <x v="15"/>
    <n v="0.98"/>
    <n v="5.165"/>
    <n v="1.6"/>
    <n v="0"/>
    <n v="0"/>
    <n v="-8.5000000000000006E-2"/>
    <n v="13.27"/>
    <n v="8.3699999999999992"/>
    <n v="6.4249999999999998"/>
    <n v="2.15"/>
    <n v="0.30499999999999999"/>
    <n v="-3.18"/>
    <n v="0.97"/>
    <n v="-9.66"/>
    <n v="7.25"/>
    <n v="50.91"/>
    <n v="-2.71"/>
    <n v="-10.74"/>
    <n v="5.8849999999999998"/>
    <n v="-0.86499999999999999"/>
    <n v="3.74"/>
    <n v="3.82"/>
    <n v="5.81"/>
    <n v="19.3610842207164"/>
    <n v="0.60624999999999996"/>
    <n v="1.1299435028248588"/>
    <n v="0.83005649717514118"/>
    <n v="0.15306122448979601"/>
    <n v="0.180722891566265"/>
    <n v="5.1650000000000001E-2"/>
    <n v="0"/>
    <n v="-8.4999999999999995E-4"/>
    <n v="8.3690000000000001E-2"/>
    <n v="6.4250000000000002E-2"/>
    <n v="2.1499999999999998E-2"/>
    <n v="9.7000000000000003E-3"/>
    <n v="-9.6600000000000005E-2"/>
    <n v="0"/>
    <n v="-2.7099999999999999E-2"/>
    <n v="-0.1074"/>
    <n v="-8.6499999999999997E-3"/>
    <n v="3.7400000000000003E-2"/>
    <n v="3.8199999999999998E-2"/>
    <n v="5.8099999999999999E-2"/>
    <s v="1.6Cr"/>
    <x v="0"/>
  </r>
  <r>
    <x v="2012"/>
    <n v="531192"/>
    <s v="N/A"/>
    <x v="0"/>
    <x v="60"/>
    <n v="1.57"/>
    <n v="7.95"/>
    <n v="19.149999999999999"/>
    <n v="0"/>
    <n v="0"/>
    <n v="0.05"/>
    <n v="0"/>
    <n v="8.58"/>
    <n v="6.24"/>
    <n v="9.01"/>
    <n v="1.1399999999999999"/>
    <n v="1.37"/>
    <n v="0.89"/>
    <n v="2.36"/>
    <n v="180.72"/>
    <n v="1.82"/>
    <n v="675.11"/>
    <n v="116.1"/>
    <n v="187.78"/>
    <n v="169.82"/>
    <n v="4.0199999999999996"/>
    <n v="5.37"/>
    <n v="59.8"/>
    <n v="12.578616352201299"/>
    <n v="4.647519582245431E-2"/>
    <n v="1.57"/>
    <n v="1.57"/>
    <n v="0"/>
    <n v="0"/>
    <n v="7.9500000000000001E-2"/>
    <n v="0"/>
    <n v="5.0000000000000001E-4"/>
    <n v="8.5800000000000001E-2"/>
    <n v="6.2399999999999997E-2"/>
    <n v="9.01E-2"/>
    <n v="8.8999999999999999E-3"/>
    <n v="2.3599999999999999E-2"/>
    <n v="0"/>
    <n v="6.7511000000000001"/>
    <n v="1.161"/>
    <n v="1.6981999999999999"/>
    <n v="4.02E-2"/>
    <n v="5.3699999999999998E-2"/>
    <n v="0.59799999999999998"/>
    <s v="19.15Cr"/>
    <x v="0"/>
  </r>
  <r>
    <x v="2013"/>
    <n v="540744"/>
    <s v="N/A"/>
    <x v="0"/>
    <x v="107"/>
    <n v="4.24"/>
    <n v="7.12"/>
    <n v="58.46"/>
    <n v="0"/>
    <n v="29.1"/>
    <n v="0.32"/>
    <n v="73.25"/>
    <n v="3.14"/>
    <n v="6.6"/>
    <n v="-23.16"/>
    <n v="0.18"/>
    <n v="23.99"/>
    <n v="1.25"/>
    <n v="2.4500000000000002"/>
    <n v="1062.19"/>
    <n v="65.53"/>
    <n v="14.53"/>
    <n v="11.87"/>
    <n v="-45.43"/>
    <n v="22.63"/>
    <n v="32.22"/>
    <n v="-13.84"/>
    <n v="7.12"/>
    <n v="14.044943820224701"/>
    <n v="2.1382141635306193E-2"/>
    <n v="15.850467289719626"/>
    <n v="-7.3704672897196257"/>
    <n v="2.73820754716981"/>
    <n v="-1.5753052917232"/>
    <n v="7.1199999999999999E-2"/>
    <n v="0"/>
    <n v="3.2000000000000002E-3"/>
    <n v="3.1399999999999997E-2"/>
    <n v="6.6000000000000003E-2"/>
    <n v="-0.2316"/>
    <n v="1.2500000000000001E-2"/>
    <n v="2.4500000000000001E-2"/>
    <n v="0.29099999999999998"/>
    <n v="0.14530000000000001"/>
    <n v="0.1187"/>
    <n v="0.2263"/>
    <n v="0.32219999999999999"/>
    <n v="-0.1384"/>
    <n v="7.1199999999999999E-2"/>
    <s v="58.46Cr"/>
    <x v="0"/>
  </r>
  <r>
    <x v="2014"/>
    <n v="533310"/>
    <s v="N/A"/>
    <x v="2"/>
    <x v="5"/>
    <n v="0.19"/>
    <n v="8.85"/>
    <n v="0.65"/>
    <n v="0"/>
    <n v="0"/>
    <n v="0.41"/>
    <n v="91.2"/>
    <n v="-13.48"/>
    <n v="1.76"/>
    <n v="-13.68"/>
    <n v="0.02"/>
    <n v="12.17"/>
    <n v="0.03"/>
    <n v="8.02"/>
    <n v="0"/>
    <n v="37.409999999999997"/>
    <n v="6.5950000000000006"/>
    <n v="1.77"/>
    <n v="21.47"/>
    <n v="12.95"/>
    <n v="-0.215"/>
    <n v="0.13"/>
    <n v="17.010000000000002"/>
    <n v="11.299435028248601"/>
    <n v="4.6153846153846149E-2"/>
    <n v="2.1590909090909096"/>
    <n v="-1.7790909090909097"/>
    <n v="10.3684210526316"/>
    <n v="-1.10674157303371"/>
    <n v="8.8499999999999995E-2"/>
    <n v="0"/>
    <n v="4.1000000000000003E-3"/>
    <n v="-0.13400000000000001"/>
    <n v="1.7600000000000001E-2"/>
    <n v="-0.1368"/>
    <n v="2.9999999999999997E-4"/>
    <n v="8.0199999999999994E-2"/>
    <n v="0"/>
    <n v="6.5950000000000009E-2"/>
    <n v="1.77E-2"/>
    <n v="0.1295"/>
    <n v="-2.15E-3"/>
    <n v="1.2999999999999999E-3"/>
    <n v="0.1701"/>
    <s v="0.65Cr"/>
    <x v="0"/>
  </r>
  <r>
    <x v="2015"/>
    <n v="541337"/>
    <s v="N/A"/>
    <x v="3"/>
    <x v="16"/>
    <n v="5.5"/>
    <n v="56.78"/>
    <n v="5.1100000000000003"/>
    <n v="0"/>
    <n v="0"/>
    <n v="0.34"/>
    <n v="80.14"/>
    <n v="0.91"/>
    <n v="8.8299999999999983"/>
    <n v="0.41"/>
    <n v="0.18"/>
    <n v="31.21"/>
    <n v="0.01"/>
    <n v="7.11"/>
    <n v="8.16"/>
    <n v="63.99"/>
    <n v="7.2949999999999999"/>
    <n v="6.11"/>
    <n v="18.399999999999999"/>
    <n v="13.2"/>
    <n v="6.0650000000000004"/>
    <n v="6.38"/>
    <n v="13.83"/>
    <n v="1.7611835153223001"/>
    <n v="1.9569471624266144E-3"/>
    <n v="27.693856998992953"/>
    <n v="-16.693856998992953"/>
    <n v="4.0345454545454604"/>
    <n v="-1.3295386458957501"/>
    <n v="0.56779999999999997"/>
    <n v="0"/>
    <n v="3.3999999999999998E-3"/>
    <n v="9.1000000000000004E-3"/>
    <n v="8.829999999999999E-2"/>
    <n v="4.1000000000000003E-3"/>
    <n v="1E-4"/>
    <n v="7.1099999999999997E-2"/>
    <n v="0"/>
    <n v="7.2950000000000001E-2"/>
    <n v="6.1100000000000002E-2"/>
    <n v="0.13200000000000001"/>
    <n v="6.0650000000000003E-2"/>
    <n v="6.3799999999999996E-2"/>
    <n v="0.13830000000000001"/>
    <s v="5.11Cr"/>
    <x v="0"/>
  </r>
  <r>
    <x v="2016"/>
    <n v="511018"/>
    <s v="N/A"/>
    <x v="1"/>
    <x v="1"/>
    <n v="19.5"/>
    <n v="10.45"/>
    <n v="3.88"/>
    <n v="0"/>
    <n v="0"/>
    <n v="0.24"/>
    <n v="2.5"/>
    <n v="-36.04"/>
    <n v="-63.79"/>
    <n v="-79.25"/>
    <n v="4.22"/>
    <n v="4.62"/>
    <n v="0.47"/>
    <n v="16.66"/>
    <n v="0"/>
    <n v="59.17"/>
    <n v="-75"/>
    <n v="-24.21"/>
    <n v="18.920000000000002"/>
    <n v="15.8"/>
    <n v="3.05"/>
    <n v="3.12"/>
    <n v="13.86"/>
    <n v="9.5693779904306204"/>
    <n v="0.1211340206185567"/>
    <n v="20"/>
    <n v="19"/>
    <n v="2.5641025641025599E-2"/>
    <n v="2.6315789473684199E-2"/>
    <n v="0.1045"/>
    <n v="0"/>
    <n v="2.3999999999999998E-3"/>
    <n v="-0.36"/>
    <n v="-0.63790000000000002"/>
    <n v="-0.79249999999999998"/>
    <n v="4.7000000000000002E-3"/>
    <n v="0.1666"/>
    <n v="0"/>
    <n v="-0.75"/>
    <n v="-0.24210000000000001"/>
    <n v="0.158"/>
    <n v="3.0499999999999999E-2"/>
    <n v="3.1199999999999999E-2"/>
    <n v="0.1386"/>
    <s v="3.88Cr"/>
    <x v="0"/>
  </r>
  <r>
    <x v="2017"/>
    <n v="507621"/>
    <s v="N/A"/>
    <x v="10"/>
    <x v="26"/>
    <n v="370.35"/>
    <n v="14.93"/>
    <n v="181.1"/>
    <n v="0"/>
    <n v="0"/>
    <n v="0.28999999999999998"/>
    <n v="38.79"/>
    <n v="12.72"/>
    <n v="11.76"/>
    <n v="10"/>
    <n v="1.56"/>
    <n v="237.15"/>
    <n v="0.5"/>
    <n v="5.05"/>
    <n v="612.98"/>
    <n v="50.1"/>
    <n v="12.49"/>
    <n v="4.26"/>
    <n v="123.05"/>
    <n v="52.05"/>
    <n v="-7.14"/>
    <n v="-9.7799999999999994"/>
    <n v="16.29"/>
    <n v="6.6979236436704603"/>
    <n v="2.7609055770292656E-3"/>
    <n v="605.04819473942166"/>
    <n v="135.65180526057839"/>
    <n v="0.63372485486701802"/>
    <n v="1.73018798378179"/>
    <n v="0.14929999999999999"/>
    <n v="0"/>
    <n v="2.8999999999999998E-3"/>
    <n v="0.12720000000000001"/>
    <n v="0.1176"/>
    <n v="0.1"/>
    <n v="5.0000000000000001E-3"/>
    <n v="5.0500000000000003E-2"/>
    <n v="0"/>
    <n v="0.1249"/>
    <n v="4.2599999999999999E-2"/>
    <n v="0.52049999999999996"/>
    <n v="-7.1400000000000005E-2"/>
    <n v="-9.7799999999999998E-2"/>
    <n v="0.16289999999999999"/>
    <s v="181.1Cr"/>
    <x v="0"/>
  </r>
  <r>
    <x v="2018"/>
    <n v="530960"/>
    <s v="MILTON"/>
    <x v="3"/>
    <x v="16"/>
    <n v="8.5500000000000007"/>
    <n v="7.41"/>
    <n v="14.53"/>
    <n v="0"/>
    <n v="0"/>
    <n v="0.34"/>
    <n v="38.31"/>
    <n v="9.48"/>
    <n v="9.26"/>
    <n v="6.57"/>
    <n v="0.47"/>
    <n v="18.13"/>
    <n v="0.53"/>
    <n v="8.16"/>
    <n v="53.79"/>
    <n v="72.37"/>
    <n v="8.61"/>
    <n v="3.45"/>
    <n v="107.31"/>
    <n v="21.51"/>
    <n v="5.59"/>
    <n v="6.62"/>
    <n v="13.83"/>
    <n v="13.4952766531714"/>
    <n v="3.6476256022023403E-2"/>
    <n v="13.859620684065492"/>
    <n v="3.2403793159345096"/>
    <n v="0.62105263157894697"/>
    <n v="1.6388888888888899"/>
    <n v="7.4099999999999999E-2"/>
    <n v="0"/>
    <n v="3.3999999999999998E-3"/>
    <n v="9.4799999999999995E-2"/>
    <n v="9.2600000000000002E-2"/>
    <n v="6.5699999999999995E-2"/>
    <n v="5.3E-3"/>
    <n v="8.1600000000000006E-2"/>
    <n v="0"/>
    <n v="8.6099999999999996E-2"/>
    <n v="3.4500000000000003E-2"/>
    <n v="0.21510000000000001"/>
    <n v="5.5899999999999998E-2"/>
    <n v="6.6199999999999995E-2"/>
    <n v="0.13830000000000001"/>
    <s v="14.53Cr"/>
    <x v="0"/>
  </r>
  <r>
    <x v="2019"/>
    <n v="531456"/>
    <s v="N/A"/>
    <x v="7"/>
    <x v="10"/>
    <n v="0.3"/>
    <n v="6"/>
    <n v="1.48"/>
    <n v="0"/>
    <n v="0"/>
    <n v="0.1"/>
    <n v="68.09"/>
    <n v="8.8699999999999992"/>
    <n v="11.08"/>
    <n v="1.05"/>
    <n v="0.1"/>
    <n v="2.94"/>
    <n v="1.35"/>
    <n v="10.09"/>
    <n v="21.7"/>
    <n v="37.33"/>
    <n v="-6.43"/>
    <n v="-3.37"/>
    <n v="-48.03"/>
    <n v="-32.479999999999997"/>
    <n v="7.39"/>
    <n v="5.18"/>
    <n v="8.64"/>
    <n v="16.6666666666667"/>
    <n v="0.91216216216216228"/>
    <n v="0.94014415543716712"/>
    <n v="-0.34014415543716714"/>
    <n v="2.1333333333333302"/>
    <n v="-1.8823529411764699"/>
    <n v="0.06"/>
    <n v="0"/>
    <n v="1E-3"/>
    <n v="8.8690000000000005E-2"/>
    <n v="0.1108"/>
    <n v="1.0500000000000001E-2"/>
    <n v="1.35E-2"/>
    <n v="0.1009"/>
    <n v="0"/>
    <n v="-6.4299999999999996E-2"/>
    <n v="-3.3700000000000001E-2"/>
    <n v="-0.32479999999999998"/>
    <n v="7.3899999999999993E-2"/>
    <n v="5.1799999999999999E-2"/>
    <n v="8.6400000000000005E-2"/>
    <s v="1.48Cr"/>
    <x v="0"/>
  </r>
  <r>
    <x v="2020"/>
    <n v="538962"/>
    <s v="MINDACORP"/>
    <x v="11"/>
    <x v="46"/>
    <n v="59.05"/>
    <n v="8.52"/>
    <n v="1341.75"/>
    <n v="1.18"/>
    <n v="0"/>
    <n v="0.47"/>
    <n v="58.3"/>
    <n v="16.190000000000001"/>
    <n v="15.75"/>
    <n v="16.27"/>
    <n v="1.1200000000000001"/>
    <n v="52.6"/>
    <n v="0.46"/>
    <n v="9.51"/>
    <n v="3092"/>
    <n v="68.099999999999994"/>
    <n v="8.2899999999999991"/>
    <n v="14.23"/>
    <n v="16.78"/>
    <n v="18.059999999999999"/>
    <n v="18.23"/>
    <n v="17.52"/>
    <n v="9.9700000000000006"/>
    <n v="11.7370892018779"/>
    <n v="3.4283584870504937E-4"/>
    <n v="141.60671462829734"/>
    <n v="-23.506714628297345"/>
    <n v="1.3981371718882301"/>
    <n v="-3.5116971501488701"/>
    <n v="8.5199999999999998E-2"/>
    <n v="1.18E-2"/>
    <n v="4.7000000000000002E-3"/>
    <n v="0.16189999999999999"/>
    <n v="0.1575"/>
    <n v="0.16270000000000001"/>
    <n v="4.5999999999999999E-3"/>
    <n v="9.5100000000000004E-2"/>
    <n v="0"/>
    <n v="8.2899999999999988E-2"/>
    <n v="0.14230000000000001"/>
    <n v="0.18060000000000001"/>
    <n v="0.18229999999999999"/>
    <n v="0.17519999999999999"/>
    <n v="9.9699999999999997E-2"/>
    <s v="1341.75Cr"/>
    <x v="0"/>
  </r>
  <r>
    <x v="2021"/>
    <n v="532539"/>
    <s v="MINDAIND"/>
    <x v="11"/>
    <x v="46"/>
    <n v="235.3"/>
    <n v="27.45"/>
    <n v="6169.97"/>
    <n v="0.47"/>
    <n v="0"/>
    <n v="0.23"/>
    <n v="44.75"/>
    <n v="21.57"/>
    <n v="22.92"/>
    <n v="18.27"/>
    <n v="3.47"/>
    <n v="67.88"/>
    <n v="0.56999999999999995"/>
    <n v="12.16"/>
    <n v="5612.63"/>
    <n v="70.790000000000006"/>
    <n v="32.72"/>
    <n v="28.2"/>
    <n v="39.6"/>
    <n v="117.89"/>
    <n v="22.1"/>
    <n v="22.39"/>
    <n v="9.9700000000000006"/>
    <n v="3.64298724954463"/>
    <n v="9.2382945135875851E-5"/>
    <n v="425.88235294117646"/>
    <n v="44.717647058823559"/>
    <n v="0.80994475138121502"/>
    <n v="4.2616279069767398"/>
    <n v="0.27450000000000002"/>
    <n v="4.7000000000000002E-3"/>
    <n v="2.3E-3"/>
    <n v="0.2157"/>
    <n v="0.22919999999999999"/>
    <n v="0.1827"/>
    <n v="5.6999999999999993E-3"/>
    <n v="0.1216"/>
    <n v="0"/>
    <n v="0.32719999999999999"/>
    <n v="0.28199999999999997"/>
    <n v="1.1789000000000001"/>
    <n v="0.221"/>
    <n v="0.22389999999999999"/>
    <n v="9.9699999999999997E-2"/>
    <s v="6169.97Cr"/>
    <x v="1"/>
  </r>
  <r>
    <x v="2022"/>
    <n v="530960"/>
    <s v="MINDPOOL"/>
    <x v="2"/>
    <x v="2"/>
    <n v="12"/>
    <n v="3.01"/>
    <n v="5.09"/>
    <n v="0"/>
    <n v="0"/>
    <n v="-0.14000000000000001"/>
    <n v="47.83"/>
    <n v="13.86"/>
    <n v="8.52"/>
    <n v="13.61"/>
    <n v="0.35"/>
    <n v="34.64"/>
    <n v="0.05"/>
    <n v="7.04"/>
    <n v="22.17"/>
    <n v="71.27"/>
    <n v="8.99"/>
    <n v="-3.28"/>
    <n v="21.32"/>
    <n v="-21.96"/>
    <n v="5.7"/>
    <n v="5.5650000000000004"/>
    <n v="8.58"/>
    <n v="33.222591362126202"/>
    <n v="9.8231827111984298E-3"/>
    <n v="23.001725129384702"/>
    <n v="0.99827487061529752"/>
    <n v="0.91666666666666596"/>
    <n v="11"/>
    <n v="3.0099999999999998E-2"/>
    <n v="0"/>
    <n v="-1.4E-3"/>
    <n v="0.1386"/>
    <n v="8.5199999999999998E-2"/>
    <n v="0.1361"/>
    <n v="5.0000000000000001E-4"/>
    <n v="7.0400000000000004E-2"/>
    <n v="0"/>
    <n v="8.9899999999999994E-2"/>
    <n v="-3.2800000000000003E-2"/>
    <n v="-0.21959999999999999"/>
    <n v="5.7000000000000002E-2"/>
    <n v="5.5649999999999998E-2"/>
    <n v="8.5800000000000001E-2"/>
    <s v="5.09Cr"/>
    <x v="0"/>
  </r>
  <r>
    <x v="2023"/>
    <n v="517344"/>
    <s v="MINDTECK"/>
    <x v="2"/>
    <x v="2"/>
    <n v="14.65"/>
    <n v="208.56"/>
    <n v="37.54"/>
    <n v="6.83"/>
    <n v="0"/>
    <n v="-6.44"/>
    <n v="73.12"/>
    <n v="2.62"/>
    <n v="3.28"/>
    <n v="1.38"/>
    <n v="0.2"/>
    <n v="74.540000000000006"/>
    <n v="0"/>
    <n v="2.2200000000000002"/>
    <n v="285.73"/>
    <n v="64.13"/>
    <n v="-1.32"/>
    <n v="-1.86"/>
    <n v="-53.36"/>
    <n v="-32.36"/>
    <n v="-2.29"/>
    <n v="-11.47"/>
    <n v="8.58"/>
    <n v="0.47947832757959302"/>
    <n v="0"/>
    <n v="54.501488095238102"/>
    <n v="-25.201488095238101"/>
    <n v="2.72013651877133"/>
    <n v="-1.5813492063492101"/>
    <n v="2.0855999999999999"/>
    <n v="6.83E-2"/>
    <n v="-6.4399999999999999E-2"/>
    <n v="2.6200000000000001E-2"/>
    <n v="3.2800000000000003E-2"/>
    <n v="1.38E-2"/>
    <n v="0"/>
    <n v="2.2200000000000001E-2"/>
    <n v="0"/>
    <n v="-1.32E-2"/>
    <n v="-1.8599999999999998E-2"/>
    <n v="-0.3236"/>
    <n v="-2.29E-2"/>
    <n v="-0.1147"/>
    <n v="8.5800000000000001E-2"/>
    <s v="37.54Cr"/>
    <x v="0"/>
  </r>
  <r>
    <x v="2024"/>
    <n v="532819"/>
    <s v="MINDTREE"/>
    <x v="2"/>
    <x v="2"/>
    <n v="825.65"/>
    <n v="21.81"/>
    <n v="13588.06"/>
    <n v="3.99"/>
    <n v="0"/>
    <n v="1.92"/>
    <n v="22.31"/>
    <n v="31.17"/>
    <n v="27"/>
    <n v="24.94"/>
    <n v="4.3"/>
    <n v="191.88"/>
    <n v="0"/>
    <n v="13.49"/>
    <n v="7553.2"/>
    <n v="73.64"/>
    <n v="14.54"/>
    <n v="18.29"/>
    <n v="11.1"/>
    <n v="11.34"/>
    <n v="22.97"/>
    <n v="21.31"/>
    <n v="8.58"/>
    <n v="4.58505272810637"/>
    <n v="0"/>
    <n v="1062.7493885957008"/>
    <n v="588.55061140429916"/>
    <n v="0.28716768606552401"/>
    <n v="0.40285447285702197"/>
    <n v="0.21809999999999999"/>
    <n v="3.9899999999999998E-2"/>
    <n v="1.9199999999999998E-2"/>
    <n v="0.31169999999999998"/>
    <n v="0.27"/>
    <n v="0.24940000000000001"/>
    <n v="0"/>
    <n v="0.13489999999999999"/>
    <n v="0"/>
    <n v="0.1454"/>
    <n v="0.18290000000000001"/>
    <n v="0.1134"/>
    <n v="0.22969999999999999"/>
    <n v="0.21310000000000001"/>
    <n v="8.5800000000000001E-2"/>
    <s v="13588.06Cr"/>
    <x v="1"/>
  </r>
  <r>
    <x v="2025"/>
    <n v="500279"/>
    <s v="MIRCELECTR"/>
    <x v="2"/>
    <x v="28"/>
    <n v="4.3499999999999996"/>
    <n v="8.3250000000000011"/>
    <n v="100.46"/>
    <n v="0"/>
    <n v="34.51"/>
    <n v="7.0000000000000007E-2"/>
    <n v="82.24"/>
    <n v="4.28"/>
    <n v="8.42"/>
    <n v="-1.35"/>
    <n v="0.44"/>
    <n v="9.83"/>
    <n v="0.39"/>
    <n v="1.82"/>
    <n v="594.01"/>
    <n v="53.36"/>
    <n v="-5.32"/>
    <n v="-12.88"/>
    <n v="24.02"/>
    <n v="14.31"/>
    <n v="-1.65"/>
    <n v="4.63"/>
    <n v="11.11"/>
    <n v="12.012012012012001"/>
    <n v="3.8821421461278124E-3"/>
    <n v="24.493243243243231"/>
    <n v="-15.793243243243232"/>
    <n v="4.6298850574712596"/>
    <n v="-1.2754908169727699"/>
    <n v="8.3250000000000018E-2"/>
    <n v="0"/>
    <n v="7.000000000000001E-4"/>
    <n v="4.2799999999999998E-2"/>
    <n v="8.4199999999999997E-2"/>
    <n v="-1.35E-2"/>
    <n v="3.8999999999999998E-3"/>
    <n v="1.8200000000000001E-2"/>
    <n v="0.34510000000000002"/>
    <n v="-5.3199999999999997E-2"/>
    <n v="-0.1288"/>
    <n v="0.1431"/>
    <n v="-1.6500000000000001E-2"/>
    <n v="4.6300000000000001E-2"/>
    <n v="0.1111"/>
    <s v="100.46Cr"/>
    <x v="0"/>
  </r>
  <r>
    <x v="2026"/>
    <n v="505336"/>
    <s v="N/A"/>
    <x v="4"/>
    <x v="6"/>
    <n v="0.6"/>
    <n v="8.85"/>
    <n v="0.05"/>
    <n v="0"/>
    <n v="0"/>
    <n v="0.33"/>
    <n v="0"/>
    <n v="-11.99"/>
    <n v="-7.42"/>
    <n v="8.9750000000000014"/>
    <n v="0.81"/>
    <n v="-13"/>
    <n v="0.29499999999999998"/>
    <n v="-3800"/>
    <n v="0.01"/>
    <n v="70.790000000000006"/>
    <n v="7.2149999999999999"/>
    <n v="4.43"/>
    <n v="4.55"/>
    <n v="7.18"/>
    <n v="6.45"/>
    <n v="6.78"/>
    <n v="10.08"/>
    <n v="11.299435028248601"/>
    <n v="5.8999999999999995"/>
    <n v="0.6"/>
    <n v="0.6"/>
    <n v="0"/>
    <n v="0"/>
    <n v="8.8499999999999995E-2"/>
    <n v="0"/>
    <n v="3.3E-3"/>
    <n v="-0.11899999999999999"/>
    <n v="-7.4200000000000002E-2"/>
    <n v="8.9749999999999996E-2"/>
    <n v="2.9499999999999999E-3"/>
    <n v="-38"/>
    <n v="0"/>
    <n v="7.2150000000000006E-2"/>
    <n v="4.4299999999999999E-2"/>
    <n v="7.1800000000000003E-2"/>
    <n v="6.4500000000000002E-2"/>
    <n v="6.7799999999999999E-2"/>
    <n v="0.1008"/>
    <s v="0.05Cr"/>
    <x v="0"/>
  </r>
  <r>
    <x v="2027"/>
    <n v="526642"/>
    <s v="MIRZAINT"/>
    <x v="3"/>
    <x v="49"/>
    <n v="35.450000000000003"/>
    <n v="8.93"/>
    <n v="426.48"/>
    <n v="2.54"/>
    <n v="0"/>
    <n v="7.63"/>
    <n v="50.76"/>
    <n v="12.03"/>
    <n v="16.63"/>
    <n v="8.18"/>
    <n v="0.69"/>
    <n v="51.28"/>
    <n v="0.54"/>
    <n v="12.78"/>
    <n v="1298.24"/>
    <n v="70.19"/>
    <n v="7.55"/>
    <n v="10.25"/>
    <n v="-14.74"/>
    <n v="1.17"/>
    <n v="14.44"/>
    <n v="12.43"/>
    <n v="14.69"/>
    <n v="11.198208286674101"/>
    <n v="1.2661789532920653E-3"/>
    <n v="71.994313566206344"/>
    <n v="-1.0943135662063384"/>
    <n v="1.03074753173484"/>
    <n v="-33.5229357798165"/>
    <n v="8.9300000000000004E-2"/>
    <n v="2.5399999999999999E-2"/>
    <n v="7.6300000000000007E-2"/>
    <n v="0.1203"/>
    <n v="0.1663"/>
    <n v="8.1799999999999998E-2"/>
    <n v="5.4000000000000003E-3"/>
    <n v="0.1278"/>
    <n v="0"/>
    <n v="7.5499999999999998E-2"/>
    <n v="0.10249999999999999"/>
    <n v="1.17E-2"/>
    <n v="0.1444"/>
    <n v="0.12429999999999999"/>
    <n v="0.1469"/>
    <s v="426.48Cr"/>
    <x v="0"/>
  </r>
  <r>
    <x v="2028"/>
    <n v="539220"/>
    <s v="N/A"/>
    <x v="3"/>
    <x v="3"/>
    <n v="31.8"/>
    <n v="18.420000000000002"/>
    <n v="45.95"/>
    <n v="0"/>
    <n v="0"/>
    <n v="0.28999999999999998"/>
    <n v="13.47"/>
    <n v="0.67"/>
    <n v="0.09"/>
    <n v="0.67"/>
    <n v="2.2799999999999998"/>
    <n v="13.97"/>
    <n v="0"/>
    <n v="-4.8600000000000003"/>
    <n v="6.59"/>
    <n v="51.58"/>
    <n v="-17.63"/>
    <n v="5.76"/>
    <n v="33.479999999999997"/>
    <n v="18.495000000000001"/>
    <n v="0.73499999999999999"/>
    <n v="0.22"/>
    <n v="27.14"/>
    <n v="5.4288816503800197"/>
    <n v="0"/>
    <n v="36.750260025424708"/>
    <n v="26.849739974575293"/>
    <n v="0.155660377358491"/>
    <n v="0.18435754189944101"/>
    <n v="0.1842"/>
    <n v="0"/>
    <n v="2.8999999999999998E-3"/>
    <n v="6.7000000000000002E-3"/>
    <n v="8.9999999999999998E-4"/>
    <n v="6.7000000000000002E-3"/>
    <n v="0"/>
    <n v="-4.8599999999999997E-2"/>
    <n v="0"/>
    <n v="-0.17630000000000001"/>
    <n v="5.7599999999999998E-2"/>
    <n v="0.18495"/>
    <n v="7.3499999999999998E-3"/>
    <n v="2.2000000000000001E-3"/>
    <n v="0.27139999999999997"/>
    <s v="45.95Cr"/>
    <x v="0"/>
  </r>
  <r>
    <x v="2029"/>
    <n v="541195"/>
    <s v="MIDHANI"/>
    <x v="0"/>
    <x v="13"/>
    <n v="176"/>
    <n v="16.52"/>
    <n v="3297.18"/>
    <n v="1.24"/>
    <n v="0"/>
    <n v="0.12"/>
    <n v="36.869999999999997"/>
    <n v="21.73"/>
    <n v="9.7850000000000001"/>
    <n v="16.07"/>
    <n v="3.74"/>
    <n v="47.03"/>
    <n v="7.0000000000000007E-2"/>
    <n v="30.54"/>
    <n v="845.68"/>
    <n v="74"/>
    <n v="13.6"/>
    <n v="6.7200000000000006"/>
    <n v="26.645"/>
    <n v="18.420000000000002"/>
    <n v="7.0449999999999999"/>
    <n v="7.91"/>
    <n v="6.72"/>
    <n v="6.0532687651331702"/>
    <n v="2.1230263437240313E-5"/>
    <n v="278.78979882781562"/>
    <n v="73.210201172184384"/>
    <n v="0.58403409090909097"/>
    <n v="1.4040431635022499"/>
    <n v="0.16520000000000001"/>
    <n v="1.24E-2"/>
    <n v="1.1999999999999999E-3"/>
    <n v="0.21729999999999999"/>
    <n v="9.7850000000000006E-2"/>
    <n v="0.16070000000000001"/>
    <n v="7.000000000000001E-4"/>
    <n v="0.3054"/>
    <n v="0"/>
    <n v="0.13600000000000001"/>
    <n v="6.720000000000001E-2"/>
    <n v="0.1842"/>
    <n v="7.0449999999999999E-2"/>
    <n v="7.9100000000000004E-2"/>
    <n v="6.7199999999999996E-2"/>
    <s v="3297.18Cr"/>
    <x v="0"/>
  </r>
  <r>
    <x v="2030"/>
    <n v="539594"/>
    <s v="N/A"/>
    <x v="10"/>
    <x v="26"/>
    <n v="5.18"/>
    <n v="20.95"/>
    <n v="259"/>
    <n v="0.08"/>
    <n v="0"/>
    <n v="0.28999999999999998"/>
    <n v="92.85"/>
    <n v="24.91"/>
    <n v="20.75"/>
    <n v="21.94"/>
    <n v="3.44"/>
    <n v="1.5"/>
    <n v="0.42"/>
    <n v="5.13"/>
    <n v="477.87"/>
    <n v="49.29"/>
    <n v="60.91"/>
    <n v="8.3350000000000009"/>
    <n v="211.61"/>
    <n v="18.795000000000002"/>
    <n v="17.66"/>
    <n v="21.17"/>
    <n v="16.29"/>
    <n v="4.7732696897374698"/>
    <n v="1.6216216216216215E-3"/>
    <n v="72.447552447552397"/>
    <n v="-62.087552447552397"/>
    <n v="12.9864864864865"/>
    <n v="-1.0834272829763201"/>
    <n v="0.20949999999999999"/>
    <n v="8.0000000000000004E-4"/>
    <n v="2.8999999999999998E-3"/>
    <n v="0.24909999999999999"/>
    <n v="0.20749999999999999"/>
    <n v="0.21940000000000001"/>
    <n v="4.1999999999999997E-3"/>
    <n v="5.1299999999999998E-2"/>
    <n v="0"/>
    <n v="0.60909999999999997"/>
    <n v="8.3350000000000021E-2"/>
    <n v="0.18795000000000001"/>
    <n v="0.17660000000000001"/>
    <n v="0.2117"/>
    <n v="0.16289999999999999"/>
    <s v="259Cr"/>
    <x v="0"/>
  </r>
  <r>
    <x v="2031"/>
    <n v="542801"/>
    <s v="N/A"/>
    <x v="4"/>
    <x v="6"/>
    <n v="58.5"/>
    <n v="37.520000000000003"/>
    <n v="15.76"/>
    <n v="0"/>
    <n v="0"/>
    <n v="2.0299999999999998"/>
    <n v="10"/>
    <n v="13.58"/>
    <n v="11.75"/>
    <n v="11.55"/>
    <n v="4.0999999999999996"/>
    <n v="14.25"/>
    <n v="0.74"/>
    <n v="9.7200000000000006"/>
    <n v="7.2"/>
    <n v="73.42"/>
    <n v="15.52"/>
    <n v="16.260000000000002"/>
    <n v="67.11"/>
    <n v="18.47"/>
    <n v="9.98"/>
    <n v="9.02"/>
    <n v="14.37"/>
    <n v="2.6652452025586402"/>
    <n v="4.6954314720812185E-2"/>
    <n v="65"/>
    <n v="52"/>
    <n v="0.11111111111111099"/>
    <n v="0.125"/>
    <n v="0.37519999999999998"/>
    <n v="0"/>
    <n v="2.0299999999999999E-2"/>
    <n v="0.1358"/>
    <n v="0.11749999999999999"/>
    <n v="0.11550000000000001"/>
    <n v="7.4000000000000003E-3"/>
    <n v="9.7199999999999995E-2"/>
    <n v="0"/>
    <n v="0.1552"/>
    <n v="0.16260000000000002"/>
    <n v="0.1847"/>
    <n v="9.98E-2"/>
    <n v="9.0200000000000002E-2"/>
    <n v="0.14369999999999999"/>
    <s v="15.76Cr"/>
    <x v="0"/>
  </r>
  <r>
    <x v="2032"/>
    <n v="530960"/>
    <s v="MITCON"/>
    <x v="3"/>
    <x v="16"/>
    <n v="39.85"/>
    <n v="9.44"/>
    <n v="53.48"/>
    <n v="2.2599999999999998"/>
    <n v="0"/>
    <n v="0.34"/>
    <n v="22.24"/>
    <n v="1.88"/>
    <n v="8.8299999999999983"/>
    <n v="-0.06"/>
    <n v="0.61"/>
    <n v="64.819999999999993"/>
    <n v="0.52"/>
    <n v="1.48"/>
    <n v="35.74"/>
    <n v="0"/>
    <n v="7.2949999999999999"/>
    <n v="6.11"/>
    <n v="18.399999999999999"/>
    <n v="13.2"/>
    <n v="6.0650000000000004"/>
    <n v="6.38"/>
    <n v="13.83"/>
    <n v="10.5932203389831"/>
    <n v="9.7232610321615568E-3"/>
    <n v="51.24742798353909"/>
    <n v="28.452572016460913"/>
    <n v="0.28607277289836902"/>
    <n v="0.40070298769771501"/>
    <n v="9.4399999999999998E-2"/>
    <n v="2.2599999999999999E-2"/>
    <n v="3.3999999999999998E-3"/>
    <n v="1.8800000000000001E-2"/>
    <n v="8.829999999999999E-2"/>
    <n v="-5.9999999999999995E-4"/>
    <n v="5.1999999999999998E-3"/>
    <n v="1.4800000000000001E-2"/>
    <n v="0"/>
    <n v="7.2950000000000001E-2"/>
    <n v="6.1100000000000002E-2"/>
    <n v="0.13200000000000001"/>
    <n v="6.0650000000000003E-2"/>
    <n v="6.3799999999999996E-2"/>
    <n v="0.13830000000000001"/>
    <s v="53.48Cr"/>
    <x v="0"/>
  </r>
  <r>
    <x v="2033"/>
    <n v="523782"/>
    <s v="N/A"/>
    <x v="3"/>
    <x v="3"/>
    <n v="47.7"/>
    <n v="23.99"/>
    <n v="41.98"/>
    <n v="0"/>
    <n v="0"/>
    <n v="0.34"/>
    <n v="34.020000000000003"/>
    <n v="81.290000000000006"/>
    <n v="2.83"/>
    <n v="111.25"/>
    <n v="19.89"/>
    <n v="2.4"/>
    <n v="0.36"/>
    <n v="29.63"/>
    <n v="7.83"/>
    <n v="15.57"/>
    <n v="224.17"/>
    <n v="89.34"/>
    <n v="111.17"/>
    <n v="71.22"/>
    <n v="0.73499999999999999"/>
    <n v="1.2"/>
    <n v="27.14"/>
    <n v="4.1684035014589398"/>
    <n v="8.5755121486422101E-3"/>
    <n v="72.294634737799342"/>
    <n v="23.105365262200664"/>
    <n v="0.51551362683438195"/>
    <n v="1.06404154045868"/>
    <n v="0.2399"/>
    <n v="0"/>
    <n v="3.3999999999999998E-3"/>
    <n v="0.81289999999999996"/>
    <n v="2.8299999999999999E-2"/>
    <n v="1.1120000000000001"/>
    <n v="3.5999999999999999E-3"/>
    <n v="0.29630000000000001"/>
    <n v="0"/>
    <n v="2.2416999999999998"/>
    <n v="0.89339999999999997"/>
    <n v="0.71220000000000006"/>
    <n v="7.3499999999999998E-3"/>
    <n v="1.2E-2"/>
    <n v="0.27139999999999997"/>
    <s v="41.98Cr"/>
    <x v="0"/>
  </r>
  <r>
    <x v="2034"/>
    <n v="540078"/>
    <s v="N/A"/>
    <x v="5"/>
    <x v="36"/>
    <n v="68.5"/>
    <n v="22.23"/>
    <n v="82.7"/>
    <n v="0.24"/>
    <n v="7.43"/>
    <n v="0.85"/>
    <n v="32.840000000000003"/>
    <n v="12.37"/>
    <n v="14.23"/>
    <n v="15.11"/>
    <n v="3.01"/>
    <n v="22.79"/>
    <n v="1.96"/>
    <n v="8.59"/>
    <n v="124.76"/>
    <n v="66.3"/>
    <n v="12"/>
    <n v="12.24"/>
    <n v="24.88"/>
    <n v="26.25"/>
    <n v="16.46"/>
    <n v="17.98"/>
    <n v="11.42"/>
    <n v="4.4984255510571298"/>
    <n v="2.3700120918984279E-2"/>
    <n v="101.99523525908279"/>
    <n v="35.00476474091721"/>
    <n v="0.48905109489051102"/>
    <n v="0.95714285714285696"/>
    <n v="0.2223"/>
    <n v="2.3999999999999998E-3"/>
    <n v="8.5000000000000006E-3"/>
    <n v="0.1237"/>
    <n v="0.14230000000000001"/>
    <n v="0.15110000000000001"/>
    <n v="1.9599999999999999E-2"/>
    <n v="8.5900000000000004E-2"/>
    <n v="7.4300000000000005E-2"/>
    <n v="0.12"/>
    <n v="0.12239999999999999"/>
    <n v="0.26250000000000001"/>
    <n v="0.1646"/>
    <n v="0.17979999999999999"/>
    <n v="0.1142"/>
    <s v="82.7Cr"/>
    <x v="0"/>
  </r>
  <r>
    <x v="2035"/>
    <n v="530960"/>
    <s v="MITTAL"/>
    <x v="7"/>
    <x v="22"/>
    <n v="93.05"/>
    <n v="72.400000000000006"/>
    <n v="109.33"/>
    <n v="0.32"/>
    <n v="0"/>
    <n v="0.25"/>
    <n v="30.82"/>
    <n v="14.34"/>
    <n v="8.1649999999999991"/>
    <n v="13.2"/>
    <n v="9.1999999999999993"/>
    <n v="10.119999999999999"/>
    <n v="0.48"/>
    <n v="0.88"/>
    <n v="89.74"/>
    <n v="73.11"/>
    <n v="4.7650000000000006"/>
    <n v="5.1449999999999996"/>
    <n v="18.16"/>
    <n v="18.559999999999999"/>
    <n v="7.28"/>
    <n v="7.2050000000000001"/>
    <n v="9.6999999999999993"/>
    <n v="1.3812154696132599"/>
    <n v="4.390377755419372E-3"/>
    <n v="134.50419196299507"/>
    <n v="51.595808037004929"/>
    <n v="0.44545943041375602"/>
    <n v="0.80329457364341095"/>
    <n v="0.72399999999999998"/>
    <n v="3.2000000000000002E-3"/>
    <n v="2.5000000000000001E-3"/>
    <n v="0.1434"/>
    <n v="8.1649999999999986E-2"/>
    <n v="0.13200000000000001"/>
    <n v="4.7999999999999996E-3"/>
    <n v="8.8000000000000005E-3"/>
    <n v="0"/>
    <n v="4.7650000000000005E-2"/>
    <n v="5.1450000000000003E-2"/>
    <n v="0.18559999999999999"/>
    <n v="7.2800000000000004E-2"/>
    <n v="7.2050000000000003E-2"/>
    <n v="9.69E-2"/>
    <s v="109.33Cr"/>
    <x v="0"/>
  </r>
  <r>
    <x v="2036"/>
    <n v="522036"/>
    <s v="N/A"/>
    <x v="4"/>
    <x v="6"/>
    <n v="5.19"/>
    <n v="0.23"/>
    <n v="1.56"/>
    <n v="0"/>
    <n v="0"/>
    <n v="-0.02"/>
    <n v="35.53"/>
    <n v="8.3699999999999992"/>
    <n v="11.04"/>
    <n v="8.9750000000000014"/>
    <n v="0.81"/>
    <n v="-41.92"/>
    <n v="0.29499999999999998"/>
    <n v="-5.64"/>
    <n v="6.38"/>
    <n v="75"/>
    <n v="9.07"/>
    <n v="-6.04"/>
    <n v="3.17"/>
    <n v="-10.050000000000001"/>
    <n v="6.45"/>
    <n v="6.78"/>
    <n v="10.08"/>
    <n v="434.78260869565202"/>
    <n v="0.1891025641025641"/>
    <n v="8.0502559329920889"/>
    <n v="2.3297440670079119"/>
    <n v="0.55105973025048205"/>
    <n v="1.2274678111588"/>
    <n v="2.3E-3"/>
    <n v="0"/>
    <n v="-2.0000000000000001E-4"/>
    <n v="8.3690000000000001E-2"/>
    <n v="0.1104"/>
    <n v="8.9749999999999996E-2"/>
    <n v="2.9499999999999999E-3"/>
    <n v="-5.6399999999999999E-2"/>
    <n v="0"/>
    <n v="9.0700000000000003E-2"/>
    <n v="-6.0400000000000002E-2"/>
    <n v="-0.10050000000000001"/>
    <n v="6.4500000000000002E-2"/>
    <n v="6.7799999999999999E-2"/>
    <n v="0.1008"/>
    <s v="1.56Cr"/>
    <x v="0"/>
  </r>
  <r>
    <x v="2037"/>
    <n v="530960"/>
    <s v="MMP"/>
    <x v="0"/>
    <x v="48"/>
    <n v="58.5"/>
    <n v="6.57"/>
    <n v="148.61000000000001"/>
    <n v="0"/>
    <n v="0"/>
    <n v="0.245"/>
    <n v="56.13"/>
    <n v="19.98"/>
    <n v="23"/>
    <n v="18.07"/>
    <n v="0.83"/>
    <n v="70.36"/>
    <n v="0.13"/>
    <n v="11.19"/>
    <n v="260.64999999999998"/>
    <n v="73.47"/>
    <n v="13.04"/>
    <n v="7.7"/>
    <n v="36.549999999999997"/>
    <n v="20.27"/>
    <n v="5.94"/>
    <n v="23.84"/>
    <n v="7.7"/>
    <n v="15.220700152207"/>
    <n v="8.7477289549828404E-4"/>
    <n v="133.34852974697972"/>
    <n v="-16.348529746979722"/>
    <n v="1.27948717948718"/>
    <n v="-4.5779816513761498"/>
    <n v="6.5699999999999995E-2"/>
    <n v="0"/>
    <n v="2.4499999999999999E-3"/>
    <n v="0.19980000000000001"/>
    <n v="0.23"/>
    <n v="0.1807"/>
    <n v="1.2999999999999999E-3"/>
    <n v="0.1119"/>
    <n v="0"/>
    <n v="0.13039999999999999"/>
    <n v="7.6999999999999999E-2"/>
    <n v="0.20269999999999999"/>
    <n v="5.9400000000000001E-2"/>
    <n v="0.2384"/>
    <n v="7.6999999999999999E-2"/>
    <s v="148.61Cr"/>
    <x v="0"/>
  </r>
  <r>
    <x v="2038"/>
    <n v="513377"/>
    <s v="MMTC"/>
    <x v="3"/>
    <x v="3"/>
    <n v="12.4"/>
    <n v="85.01"/>
    <n v="1860"/>
    <n v="2.42"/>
    <n v="0"/>
    <n v="2.36"/>
    <n v="58.18"/>
    <n v="11.34"/>
    <n v="4.2699999999999996"/>
    <n v="9.3800000000000008"/>
    <n v="1.56"/>
    <n v="7.94"/>
    <n v="1.58"/>
    <n v="0.39"/>
    <n v="29672.44"/>
    <n v="89.93"/>
    <n v="32.67"/>
    <n v="0.91"/>
    <n v="39.51"/>
    <n v="36.07"/>
    <n v="-2.46"/>
    <n v="1.82"/>
    <n v="27.14"/>
    <n v="1.17633219621221"/>
    <n v="8.4946236559139791E-4"/>
    <n v="29.65088474414156"/>
    <n v="-4.8508847441415597"/>
    <n v="1.3911290322580601"/>
    <n v="-3.5567010309278402"/>
    <n v="0.85009999999999997"/>
    <n v="2.4199999999999999E-2"/>
    <n v="2.3599999999999999E-2"/>
    <n v="0.1134"/>
    <n v="4.2700000000000002E-2"/>
    <n v="9.3799999999999994E-2"/>
    <n v="1.5800000000000002E-2"/>
    <n v="3.8999999999999998E-3"/>
    <n v="0"/>
    <n v="0.32669999999999999"/>
    <n v="9.1000000000000004E-3"/>
    <n v="0.36070000000000002"/>
    <n v="-2.46E-2"/>
    <n v="1.8200000000000001E-2"/>
    <n v="0.27139999999999997"/>
    <s v="1860Cr"/>
    <x v="0"/>
  </r>
  <r>
    <x v="2039"/>
    <n v="503772"/>
    <s v="N/A"/>
    <x v="3"/>
    <x v="3"/>
    <n v="12.64"/>
    <n v="4.42"/>
    <n v="1.1499999999999999"/>
    <n v="0"/>
    <n v="0"/>
    <n v="0.19"/>
    <n v="59.68"/>
    <n v="8.3699999999999992"/>
    <n v="2.83"/>
    <n v="1.63"/>
    <n v="0.82"/>
    <n v="-20.55"/>
    <n v="0.11"/>
    <n v="2.17"/>
    <n v="0"/>
    <n v="45.83"/>
    <n v="9.33"/>
    <n v="5.76"/>
    <n v="37.21"/>
    <n v="23.76"/>
    <n v="0.73499999999999999"/>
    <n v="1.2"/>
    <n v="27.14"/>
    <n v="22.624434389140301"/>
    <n v="9.5652173913043481E-2"/>
    <n v="31.349206349206348"/>
    <n v="-6.0692063492063468"/>
    <n v="1.48022151898734"/>
    <n v="-3.0823723228995101"/>
    <n v="4.4200000000000003E-2"/>
    <n v="0"/>
    <n v="1.9E-3"/>
    <n v="8.3690000000000001E-2"/>
    <n v="2.8299999999999999E-2"/>
    <n v="1.6299999999999999E-2"/>
    <n v="1.1000000000000001E-3"/>
    <n v="2.1700000000000001E-2"/>
    <n v="0"/>
    <n v="9.3299999999999994E-2"/>
    <n v="5.7599999999999998E-2"/>
    <n v="0.23760000000000001"/>
    <n v="7.3499999999999998E-3"/>
    <n v="1.2E-2"/>
    <n v="0.27139999999999997"/>
    <s v="1.15Cr"/>
    <x v="0"/>
  </r>
  <r>
    <x v="2040"/>
    <n v="519287"/>
    <s v="N/A"/>
    <x v="10"/>
    <x v="26"/>
    <n v="1.9"/>
    <n v="0.75"/>
    <n v="4.43"/>
    <n v="0"/>
    <n v="100"/>
    <n v="0.02"/>
    <n v="65.58"/>
    <n v="7.73"/>
    <n v="-7.16"/>
    <n v="9.1199999999999992"/>
    <n v="0.97500000000000009"/>
    <n v="-34.29"/>
    <n v="0.47"/>
    <n v="1.57"/>
    <n v="718.04"/>
    <n v="45.69"/>
    <n v="4.0999999999999996"/>
    <n v="-2.57"/>
    <n v="31.04"/>
    <n v="37.57"/>
    <n v="10.98"/>
    <n v="10.32"/>
    <n v="16.29"/>
    <n v="133.333333333333"/>
    <n v="0.10609480812641084"/>
    <n v="5.5200464846019752"/>
    <n v="-1.7200464846019754"/>
    <n v="1.9052631578947401"/>
    <n v="-2.1046511627907001"/>
    <n v="7.4999999999999997E-3"/>
    <n v="0"/>
    <n v="2.0000000000000001E-4"/>
    <n v="7.7299999999999994E-2"/>
    <n v="-7.1599999999999997E-2"/>
    <n v="9.1189999999999993E-2"/>
    <n v="4.7000000000000002E-3"/>
    <n v="1.5699999999999999E-2"/>
    <n v="1"/>
    <n v="4.1000000000000002E-2"/>
    <n v="-2.5700000000000001E-2"/>
    <n v="0.37569999999999998"/>
    <n v="0.10979999999999999"/>
    <n v="0.1032"/>
    <n v="0.16289999999999999"/>
    <s v="4.43Cr"/>
    <x v="0"/>
  </r>
  <r>
    <x v="2041"/>
    <n v="503015"/>
    <s v="N/A"/>
    <x v="3"/>
    <x v="3"/>
    <n v="45.3"/>
    <n v="18.420000000000002"/>
    <n v="170.07"/>
    <n v="0.53"/>
    <n v="0"/>
    <n v="0.28999999999999998"/>
    <n v="60.19"/>
    <n v="4.83"/>
    <n v="4.6900000000000004"/>
    <n v="-10.45"/>
    <n v="5.73"/>
    <n v="7.91"/>
    <n v="0.65"/>
    <n v="-3.52"/>
    <n v="188.25"/>
    <n v="75"/>
    <n v="4.09"/>
    <n v="-6.79"/>
    <n v="18.05"/>
    <n v="18.495000000000001"/>
    <n v="-14.1"/>
    <n v="-11.31"/>
    <n v="27.14"/>
    <n v="5.4288816503800197"/>
    <n v="3.8219556653142825E-3"/>
    <n v="113.79050489826676"/>
    <n v="-23.190504898266767"/>
    <n v="1.5119205298013201"/>
    <n v="-2.95342820181112"/>
    <n v="0.1842"/>
    <n v="5.3E-3"/>
    <n v="2.8999999999999998E-3"/>
    <n v="4.8300000000000003E-2"/>
    <n v="4.6899999999999997E-2"/>
    <n v="-0.1045"/>
    <n v="6.4999999999999997E-3"/>
    <n v="-3.5200000000000002E-2"/>
    <n v="0"/>
    <n v="4.0899999999999999E-2"/>
    <n v="-6.7900000000000002E-2"/>
    <n v="0.18495"/>
    <n v="-0.14099999999999999"/>
    <n v="-0.11310000000000001"/>
    <n v="0.27139999999999997"/>
    <s v="170.07Cr"/>
    <x v="0"/>
  </r>
  <r>
    <x v="2042"/>
    <n v="513303"/>
    <s v="N/A"/>
    <x v="0"/>
    <x v="13"/>
    <n v="7.5"/>
    <n v="5.29"/>
    <n v="10.32"/>
    <n v="0"/>
    <n v="100"/>
    <n v="0.12"/>
    <n v="31.82"/>
    <n v="-17.78"/>
    <n v="-10.67"/>
    <n v="8.9699999999999989"/>
    <n v="0.53"/>
    <n v="-55.31"/>
    <n v="0.54"/>
    <n v="-8.8800000000000008"/>
    <n v="239.09"/>
    <n v="65.53"/>
    <n v="7.1"/>
    <n v="4.41"/>
    <n v="7.69"/>
    <n v="18.420000000000002"/>
    <n v="7.0449999999999999"/>
    <n v="7.91"/>
    <n v="6.72"/>
    <n v="18.903591682419702"/>
    <n v="5.232558139534884E-2"/>
    <n v="11.000293341155762"/>
    <n v="3.9997066588442376"/>
    <n v="0.46666666666666701"/>
    <n v="0.875"/>
    <n v="5.2900000000000003E-2"/>
    <n v="0"/>
    <n v="1.1999999999999999E-3"/>
    <n v="-0.17699999999999999"/>
    <n v="-0.1067"/>
    <n v="8.9690000000000006E-2"/>
    <n v="5.4000000000000003E-3"/>
    <n v="-8.8800000000000004E-2"/>
    <n v="1"/>
    <n v="7.0999999999999994E-2"/>
    <n v="4.41E-2"/>
    <n v="0.1842"/>
    <n v="7.0449999999999999E-2"/>
    <n v="7.9100000000000004E-2"/>
    <n v="6.7199999999999996E-2"/>
    <s v="10.32Cr"/>
    <x v="0"/>
  </r>
  <r>
    <x v="2043"/>
    <n v="537092"/>
    <s v="N/A"/>
    <x v="1"/>
    <x v="1"/>
    <n v="3.13"/>
    <n v="4.04"/>
    <n v="3.76"/>
    <n v="3.19"/>
    <n v="0"/>
    <n v="0.24"/>
    <n v="90.37"/>
    <n v="27.66"/>
    <n v="16.72"/>
    <n v="9.93"/>
    <n v="0.27"/>
    <n v="11.4"/>
    <n v="0.43"/>
    <n v="17.760000000000002"/>
    <n v="20.21"/>
    <n v="75"/>
    <n v="19.53"/>
    <n v="11.49"/>
    <n v="32.299999999999997"/>
    <n v="15.8"/>
    <n v="3.05"/>
    <n v="6.82"/>
    <n v="13.86"/>
    <n v="24.752475247524799"/>
    <n v="0.11436170212765957"/>
    <n v="32.502596053997941"/>
    <n v="-26.242596053997943"/>
    <n v="9.3833865814696402"/>
    <n v="-1.1192835365853699"/>
    <n v="4.0399999999999998E-2"/>
    <n v="3.1899999999999998E-2"/>
    <n v="2.3999999999999998E-3"/>
    <n v="0.27660000000000001"/>
    <n v="0.16719999999999999"/>
    <n v="9.9299999999999999E-2"/>
    <n v="4.3E-3"/>
    <n v="0.17760000000000001"/>
    <n v="0"/>
    <n v="0.1953"/>
    <n v="0.1149"/>
    <n v="0.158"/>
    <n v="3.0499999999999999E-2"/>
    <n v="6.8199999999999997E-2"/>
    <n v="0.1386"/>
    <s v="3.76Cr"/>
    <x v="0"/>
  </r>
  <r>
    <x v="2044"/>
    <n v="519003"/>
    <s v="N/A"/>
    <x v="6"/>
    <x v="35"/>
    <n v="18.850000000000001"/>
    <n v="42.61"/>
    <n v="23.86"/>
    <n v="0"/>
    <n v="0"/>
    <n v="61.75"/>
    <n v="78.81"/>
    <n v="5.93"/>
    <n v="5.09"/>
    <n v="2.11"/>
    <n v="0.45"/>
    <n v="42.34"/>
    <n v="0.37"/>
    <n v="1.66"/>
    <n v="377.42"/>
    <n v="65.760000000000005"/>
    <n v="2.8"/>
    <n v="7.05"/>
    <n v="-23.27"/>
    <n v="0.69"/>
    <n v="1.76"/>
    <n v="0.75"/>
    <n v="13.44"/>
    <n v="2.3468669326449199"/>
    <n v="1.550712489522213E-2"/>
    <n v="88.957055214723951"/>
    <n v="-51.257055214723948"/>
    <n v="3.7193633952254599"/>
    <n v="-1.36773312524386"/>
    <n v="0.42609999999999998"/>
    <n v="0"/>
    <n v="0.61750000000000005"/>
    <n v="5.9299999999999999E-2"/>
    <n v="5.0900000000000001E-2"/>
    <n v="2.1100000000000001E-2"/>
    <n v="3.7000000000000002E-3"/>
    <n v="1.66E-2"/>
    <n v="0"/>
    <n v="2.8000000000000001E-2"/>
    <n v="7.0499999999999993E-2"/>
    <n v="6.8999999999999999E-3"/>
    <n v="1.7600000000000001E-2"/>
    <n v="7.4999999999999997E-3"/>
    <n v="0.13439999999999999"/>
    <s v="23.86Cr"/>
    <x v="0"/>
  </r>
  <r>
    <x v="2045"/>
    <n v="500890"/>
    <s v="MODIRUBBER"/>
    <x v="11"/>
    <x v="57"/>
    <n v="25.6"/>
    <n v="16.39"/>
    <n v="64.099999999999994"/>
    <n v="0"/>
    <n v="8.1999999999999993"/>
    <n v="5.12"/>
    <n v="49.8"/>
    <n v="1.6"/>
    <n v="3.64"/>
    <n v="0.95"/>
    <n v="0.15"/>
    <n v="166.27"/>
    <n v="0.01"/>
    <n v="-304.39"/>
    <n v="5.24"/>
    <n v="62.69"/>
    <n v="-67.040000000000006"/>
    <n v="3.05"/>
    <n v="-34.909999999999997"/>
    <n v="3.2"/>
    <n v="3.4"/>
    <n v="2.5299999999999998"/>
    <n v="13"/>
    <n v="6.1012812690664999"/>
    <n v="1.5600624024961001E-4"/>
    <n v="50.996015936254977"/>
    <n v="0.20398406374502542"/>
    <n v="0.9921875"/>
    <n v="127"/>
    <n v="0.16389999999999999"/>
    <n v="0"/>
    <n v="5.1200000000000002E-2"/>
    <n v="1.6E-2"/>
    <n v="3.6400000000000002E-2"/>
    <n v="9.4999999999999998E-3"/>
    <n v="1E-4"/>
    <n v="-3.0438999999999998"/>
    <n v="8.2000000000000003E-2"/>
    <n v="-0.67040000000000011"/>
    <n v="3.0499999999999999E-2"/>
    <n v="3.2000000000000001E-2"/>
    <n v="3.4000000000000002E-2"/>
    <n v="2.53E-2"/>
    <n v="0.13"/>
    <s v="64.1Cr"/>
    <x v="0"/>
  </r>
  <r>
    <x v="2046"/>
    <n v="506261"/>
    <s v="N/A"/>
    <x v="6"/>
    <x v="8"/>
    <n v="24.55"/>
    <n v="4.33"/>
    <n v="79.66"/>
    <n v="6.12"/>
    <n v="0"/>
    <n v="0.9"/>
    <n v="51.63"/>
    <n v="16.07"/>
    <n v="17.41"/>
    <n v="11.18"/>
    <n v="0.56999999999999995"/>
    <n v="42.84"/>
    <n v="0.22"/>
    <n v="12.97"/>
    <n v="221.76"/>
    <n v="52.65"/>
    <n v="9.41"/>
    <n v="3.71"/>
    <n v="10.78"/>
    <n v="4.82"/>
    <n v="10.6"/>
    <n v="12.11"/>
    <n v="13.2"/>
    <n v="23.094688221708999"/>
    <n v="2.7617373838814967E-3"/>
    <n v="50.754599958652058"/>
    <n v="-1.6545999586520566"/>
    <n v="1.06720977596741"/>
    <n v="-15.8787878787879"/>
    <n v="4.3299999999999998E-2"/>
    <n v="6.1199999999999997E-2"/>
    <n v="8.9999999999999993E-3"/>
    <n v="0.16070000000000001"/>
    <n v="0.1741"/>
    <n v="0.1118"/>
    <n v="2.2000000000000001E-3"/>
    <n v="0.12970000000000001"/>
    <n v="0"/>
    <n v="9.4100000000000003E-2"/>
    <n v="3.7100000000000001E-2"/>
    <n v="4.82E-2"/>
    <n v="0.106"/>
    <n v="0.1211"/>
    <n v="0.13200000000000001"/>
    <s v="79.66Cr"/>
    <x v="0"/>
  </r>
  <r>
    <x v="2047"/>
    <n v="504273"/>
    <s v="N/A"/>
    <x v="4"/>
    <x v="4"/>
    <n v="12.5"/>
    <n v="8.875"/>
    <n v="64.13"/>
    <n v="0"/>
    <n v="0"/>
    <n v="0.16500000000000001"/>
    <n v="51.92"/>
    <n v="8.3699999999999992"/>
    <n v="4.79"/>
    <n v="2.38"/>
    <n v="0.23"/>
    <n v="55.37"/>
    <n v="0"/>
    <n v="9.0549999999999997"/>
    <n v="0"/>
    <n v="25.71"/>
    <n v="3.78"/>
    <n v="3.2149999999999999"/>
    <n v="10.64"/>
    <n v="12.555"/>
    <n v="2.77"/>
    <n v="2.7549999999999999"/>
    <n v="18.63"/>
    <n v="11.2676056338028"/>
    <n v="0"/>
    <n v="25.998336106489187"/>
    <n v="-0.99833610648918736"/>
    <n v="1.08"/>
    <n v="-13.5"/>
    <n v="8.8749999999999996E-2"/>
    <n v="0"/>
    <n v="1.65E-3"/>
    <n v="8.3690000000000001E-2"/>
    <n v="4.7899999999999998E-2"/>
    <n v="2.3800000000000002E-2"/>
    <n v="0"/>
    <n v="9.0550000000000005E-2"/>
    <n v="0"/>
    <n v="3.78E-2"/>
    <n v="3.2149999999999998E-2"/>
    <n v="0.12554999999999999"/>
    <n v="2.7699999999999999E-2"/>
    <n v="2.7550000000000002E-2"/>
    <n v="0.18629999999999999"/>
    <s v="64.13Cr"/>
    <x v="0"/>
  </r>
  <r>
    <x v="2048"/>
    <n v="530960"/>
    <s v="MHHL"/>
    <x v="7"/>
    <x v="15"/>
    <n v="11.35"/>
    <n v="2.71"/>
    <n v="20.7"/>
    <n v="0"/>
    <n v="0"/>
    <n v="0.05"/>
    <n v="68.38"/>
    <n v="13.58"/>
    <n v="13.87"/>
    <n v="12.31"/>
    <n v="0.31"/>
    <n v="36.31"/>
    <n v="0.77"/>
    <n v="15.89"/>
    <n v="126.69"/>
    <n v="62.3"/>
    <n v="1.26"/>
    <n v="21.09"/>
    <n v="26.16"/>
    <n v="59.98"/>
    <n v="16.72"/>
    <n v="16.03"/>
    <n v="5.81"/>
    <n v="36.900369003690003"/>
    <n v="3.7198067632850246E-2"/>
    <n v="35.895003162555341"/>
    <n v="-13.195003162555341"/>
    <n v="2.1629955947136601"/>
    <n v="-1.85984848484848"/>
    <n v="2.7099999999999999E-2"/>
    <n v="0"/>
    <n v="5.0000000000000001E-4"/>
    <n v="0.1358"/>
    <n v="0.13869999999999999"/>
    <n v="0.1231"/>
    <n v="7.7000000000000002E-3"/>
    <n v="0.15890000000000001"/>
    <n v="0"/>
    <n v="1.26E-2"/>
    <n v="0.2109"/>
    <n v="0.5998"/>
    <n v="0.16719999999999999"/>
    <n v="0.1603"/>
    <n v="5.8099999999999999E-2"/>
    <s v="20.7Cr"/>
    <x v="0"/>
  </r>
  <r>
    <x v="2049"/>
    <n v="531453"/>
    <s v="MOHITIND"/>
    <x v="7"/>
    <x v="10"/>
    <n v="3.4"/>
    <n v="6"/>
    <n v="4.8099999999999996"/>
    <n v="0"/>
    <n v="0"/>
    <n v="0.1"/>
    <n v="68.08"/>
    <n v="10.35"/>
    <n v="9.58"/>
    <n v="2.38"/>
    <n v="0.17"/>
    <n v="20.49"/>
    <n v="1.68"/>
    <n v="4.18"/>
    <n v="182.74"/>
    <n v="51.25"/>
    <n v="12.17"/>
    <n v="-3.18"/>
    <n v="-30.09"/>
    <n v="-13.81"/>
    <n v="3.71"/>
    <n v="2.85"/>
    <n v="8.64"/>
    <n v="16.6666666666667"/>
    <n v="0.34927234927234929"/>
    <n v="10.651629072681704"/>
    <n v="-3.8516290726817042"/>
    <n v="2.1323529411764701"/>
    <n v="-1.8831168831168801"/>
    <n v="0.06"/>
    <n v="0"/>
    <n v="1E-3"/>
    <n v="0.10349999999999999"/>
    <n v="9.5799999999999996E-2"/>
    <n v="2.3800000000000002E-2"/>
    <n v="1.6799999999999999E-2"/>
    <n v="4.1799999999999997E-2"/>
    <n v="0"/>
    <n v="0.1217"/>
    <n v="-3.1800000000000002E-2"/>
    <n v="-0.1381"/>
    <n v="3.7100000000000001E-2"/>
    <n v="2.8500000000000001E-2"/>
    <n v="8.6400000000000005E-2"/>
    <s v="4.81Cr"/>
    <x v="0"/>
  </r>
  <r>
    <x v="2050"/>
    <n v="530169"/>
    <s v="N/A"/>
    <x v="3"/>
    <x v="51"/>
    <n v="5.26"/>
    <n v="2.77"/>
    <n v="7.36"/>
    <n v="0"/>
    <n v="0"/>
    <n v="0.19"/>
    <n v="54.1"/>
    <n v="8.69"/>
    <n v="8.08"/>
    <n v="7.07"/>
    <n v="0.23"/>
    <n v="22.54"/>
    <n v="0.89"/>
    <n v="4.53"/>
    <n v="139.44999999999999"/>
    <n v="61.36"/>
    <n v="19.149999999999999"/>
    <n v="12.85"/>
    <n v="38"/>
    <n v="14.32"/>
    <n v="4.5"/>
    <n v="4.97"/>
    <n v="7.18"/>
    <n v="36.101083032490997"/>
    <n v="0.12092391304347826"/>
    <n v="11.459694989106755"/>
    <n v="-0.93969498910675497"/>
    <n v="1.1787072243346"/>
    <n v="-6.5957446808510598"/>
    <n v="2.7699999999999999E-2"/>
    <n v="0"/>
    <n v="1.9E-3"/>
    <n v="8.6900000000000005E-2"/>
    <n v="8.0799999999999997E-2"/>
    <n v="7.0699999999999999E-2"/>
    <n v="8.8999999999999999E-3"/>
    <n v="4.53E-2"/>
    <n v="0"/>
    <n v="0.1915"/>
    <n v="0.1285"/>
    <n v="0.14319999999999999"/>
    <n v="4.4999999999999998E-2"/>
    <n v="4.9700000000000001E-2"/>
    <n v="7.1800000000000003E-2"/>
    <s v="7.36Cr"/>
    <x v="0"/>
  </r>
  <r>
    <x v="2051"/>
    <n v="530047"/>
    <s v="MOHOTAIND"/>
    <x v="7"/>
    <x v="74"/>
    <n v="4.5"/>
    <n v="15.5"/>
    <n v="6.62"/>
    <n v="0"/>
    <n v="25.07"/>
    <n v="0.68"/>
    <n v="88.98"/>
    <n v="4.25"/>
    <n v="6.13"/>
    <n v="0.13"/>
    <n v="0.03"/>
    <n v="133.44999999999999"/>
    <n v="0.35"/>
    <n v="-7.77"/>
    <n v="210.22"/>
    <n v="42.42"/>
    <n v="-2.61"/>
    <n v="1.46"/>
    <n v="-55.18"/>
    <n v="-29.78"/>
    <n v="2.12"/>
    <n v="1.45"/>
    <n v="15.75"/>
    <n v="6.4516129032258096"/>
    <n v="5.2870090634441085E-2"/>
    <n v="40.834845735027237"/>
    <n v="-31.834845735027237"/>
    <n v="8.0733333333333306"/>
    <n v="-1.1413760603204499"/>
    <n v="0.155"/>
    <n v="0"/>
    <n v="6.7999999999999996E-3"/>
    <n v="4.2500000000000003E-2"/>
    <n v="6.13E-2"/>
    <n v="1.2999999999999999E-3"/>
    <n v="3.5000000000000001E-3"/>
    <n v="-7.7700000000000005E-2"/>
    <n v="0.25069999999999998"/>
    <n v="-2.6100000000000002E-2"/>
    <n v="1.46E-2"/>
    <n v="-0.29780000000000001"/>
    <n v="2.12E-2"/>
    <n v="1.4500000000000001E-2"/>
    <n v="0.1575"/>
    <s v="6.62Cr"/>
    <x v="0"/>
  </r>
  <r>
    <x v="2052"/>
    <n v="533286"/>
    <s v="MOIL"/>
    <x v="0"/>
    <x v="0"/>
    <n v="102.2"/>
    <n v="6.56"/>
    <n v="2425.4899999999998"/>
    <n v="6.37"/>
    <n v="0"/>
    <n v="-4.5599999999999996"/>
    <n v="39.880000000000003"/>
    <n v="24.47"/>
    <n v="20.65"/>
    <n v="16.11"/>
    <n v="0.77"/>
    <n v="133.04"/>
    <n v="0"/>
    <n v="33.22"/>
    <n v="1225.99"/>
    <n v="64.349999999999994"/>
    <n v="31.49"/>
    <n v="7.11"/>
    <n v="39.92"/>
    <n v="-1.44"/>
    <n v="11.6"/>
    <n v="13.54"/>
    <n v="4.3600000000000003"/>
    <n v="15.243902439024399"/>
    <n v="0"/>
    <n v="169.99334664005323"/>
    <n v="34.406653359946773"/>
    <n v="0.66330724070450098"/>
    <n v="1.9700668410345801"/>
    <n v="6.5600000000000006E-2"/>
    <n v="6.3700000000000007E-2"/>
    <n v="-4.5600000000000002E-2"/>
    <n v="0.2447"/>
    <n v="0.20649999999999999"/>
    <n v="0.16109999999999999"/>
    <n v="0"/>
    <n v="0.3322"/>
    <n v="0"/>
    <n v="0.31490000000000001"/>
    <n v="7.1099999999999997E-2"/>
    <n v="-1.44E-2"/>
    <n v="0.11600000000000001"/>
    <n v="0.13539999999999999"/>
    <n v="4.36E-2"/>
    <s v="2425.49Cr"/>
    <x v="0"/>
  </r>
  <r>
    <x v="2053"/>
    <n v="530960"/>
    <s v="MOKSH"/>
    <x v="0"/>
    <x v="60"/>
    <n v="26.25"/>
    <n v="5.87"/>
    <n v="28.17"/>
    <n v="0"/>
    <n v="0"/>
    <n v="0.2"/>
    <n v="24.24"/>
    <n v="13.94"/>
    <n v="16.48"/>
    <n v="17.010000000000002"/>
    <n v="0.92"/>
    <n v="28.53"/>
    <n v="1.62"/>
    <n v="2.41"/>
    <n v="380.87"/>
    <n v="72.63"/>
    <n v="38.630000000000003"/>
    <n v="5.4050000000000002"/>
    <n v="210.72"/>
    <n v="13.81"/>
    <n v="4.3900000000000006"/>
    <n v="21.03"/>
    <n v="59.8"/>
    <n v="17.0357751277683"/>
    <n v="5.7507987220447282E-2"/>
    <n v="34.648891235480463"/>
    <n v="17.851108764519537"/>
    <n v="0.32"/>
    <n v="0.47058823529411797"/>
    <n v="5.8700000000000002E-2"/>
    <n v="0"/>
    <n v="2E-3"/>
    <n v="0.1394"/>
    <n v="0.1648"/>
    <n v="0.1701"/>
    <n v="1.6199999999999999E-2"/>
    <n v="2.41E-2"/>
    <n v="0"/>
    <n v="0.38629999999999998"/>
    <n v="5.4050000000000001E-2"/>
    <n v="0.1381"/>
    <n v="4.3900000000000008E-2"/>
    <n v="0.21029999999999999"/>
    <n v="0.59799999999999998"/>
    <s v="28.17Cr"/>
    <x v="0"/>
  </r>
  <r>
    <x v="2054"/>
    <n v="533080"/>
    <s v="MOLDTKPAC"/>
    <x v="5"/>
    <x v="36"/>
    <n v="177.15"/>
    <n v="13.09"/>
    <n v="491.17"/>
    <n v="2.2599999999999998"/>
    <n v="7.97"/>
    <n v="0.39500000000000002"/>
    <n v="44.98"/>
    <n v="19.239999999999998"/>
    <n v="20.59"/>
    <n v="17.47"/>
    <n v="2.4500000000000002"/>
    <n v="72.27"/>
    <n v="0.55000000000000004"/>
    <n v="17.59"/>
    <n v="435.92"/>
    <n v="35.18"/>
    <n v="14.89"/>
    <n v="7.49"/>
    <n v="9.65"/>
    <n v="14.23"/>
    <n v="7.87"/>
    <n v="17.27"/>
    <n v="11.42"/>
    <n v="7.6394194041252899"/>
    <n v="1.1197752305718998E-3"/>
    <n v="321.9738276990185"/>
    <n v="32.326172300981511"/>
    <n v="0.81749929438329105"/>
    <n v="4.4794308691617699"/>
    <n v="0.13089999999999999"/>
    <n v="2.2599999999999999E-2"/>
    <n v="3.9500000000000004E-3"/>
    <n v="0.1923"/>
    <n v="0.2059"/>
    <n v="0.17469999999999999"/>
    <n v="5.4999999999999997E-3"/>
    <n v="0.1759"/>
    <n v="7.9699999999999993E-2"/>
    <n v="0.1489"/>
    <n v="7.4899999999999994E-2"/>
    <n v="0.14230000000000001"/>
    <n v="7.8700000000000006E-2"/>
    <n v="0.17269999999999999"/>
    <n v="0.1142"/>
    <s v="491.17Cr"/>
    <x v="0"/>
  </r>
  <r>
    <x v="2055"/>
    <n v="526263"/>
    <s v="MOLDTECH"/>
    <x v="4"/>
    <x v="6"/>
    <n v="33.9"/>
    <n v="7.28"/>
    <n v="94.77"/>
    <n v="4.1100000000000003"/>
    <n v="0"/>
    <n v="0.18"/>
    <n v="46.57"/>
    <n v="35.74"/>
    <n v="25.09"/>
    <n v="26.06"/>
    <n v="1.81"/>
    <n v="18.71"/>
    <n v="0.13"/>
    <n v="21.84"/>
    <n v="102.08"/>
    <n v="50.35"/>
    <n v="19.09"/>
    <n v="17.3"/>
    <n v="38.75"/>
    <n v="41.57"/>
    <n v="19.760000000000002"/>
    <n v="19.170000000000002"/>
    <n v="14.37"/>
    <n v="13.7362637362637"/>
    <n v="1.3717421124828533E-3"/>
    <n v="63.447501403705786"/>
    <n v="4.3524985962942111"/>
    <n v="0.87168141592920401"/>
    <n v="6.7931034482758603"/>
    <n v="7.2800000000000004E-2"/>
    <n v="4.1099999999999998E-2"/>
    <n v="1.8E-3"/>
    <n v="0.3574"/>
    <n v="0.25090000000000001"/>
    <n v="0.2606"/>
    <n v="1.2999999999999999E-3"/>
    <n v="0.21840000000000001"/>
    <n v="0"/>
    <n v="0.19089999999999999"/>
    <n v="0.17299999999999999"/>
    <n v="0.41570000000000001"/>
    <n v="0.1976"/>
    <n v="0.19170000000000001"/>
    <n v="0.14369999999999999"/>
    <s v="94.77Cr"/>
    <x v="0"/>
  </r>
  <r>
    <x v="2056"/>
    <n v="511551"/>
    <s v="N/A"/>
    <x v="1"/>
    <x v="1"/>
    <n v="17.25"/>
    <n v="10.46"/>
    <n v="53.56"/>
    <n v="0"/>
    <n v="0"/>
    <n v="0.1"/>
    <n v="55.66"/>
    <n v="19.34"/>
    <n v="27.56"/>
    <n v="16.61"/>
    <n v="0.65"/>
    <n v="26.36"/>
    <n v="0.59"/>
    <n v="12.19"/>
    <n v="60.93"/>
    <n v="62.95"/>
    <n v="12.09"/>
    <n v="12.44"/>
    <n v="193.12"/>
    <n v="101.05"/>
    <n v="19.829999999999998"/>
    <n v="25.72"/>
    <n v="13.86"/>
    <n v="9.5602294455066907"/>
    <n v="1.1015683345780432E-2"/>
    <n v="38.903924221921514"/>
    <n v="-4.403924221921514"/>
    <n v="1.2550724637681201"/>
    <n v="-4.9204545454545396"/>
    <n v="0.1046"/>
    <n v="0"/>
    <n v="1E-3"/>
    <n v="0.19339999999999999"/>
    <n v="0.27560000000000001"/>
    <n v="0.1661"/>
    <n v="5.8999999999999999E-3"/>
    <n v="0.12189999999999999"/>
    <n v="0"/>
    <n v="0.12089999999999999"/>
    <n v="0.1244"/>
    <n v="1.0105"/>
    <n v="0.1983"/>
    <n v="0.25719999999999998"/>
    <n v="0.1386"/>
    <s v="53.56Cr"/>
    <x v="0"/>
  </r>
  <r>
    <x v="2057"/>
    <n v="538446"/>
    <s v="N/A"/>
    <x v="1"/>
    <x v="1"/>
    <n v="64.849999999999994"/>
    <n v="591.95000000000005"/>
    <n v="130.22999999999999"/>
    <n v="0"/>
    <n v="0"/>
    <n v="89.96"/>
    <n v="21.54"/>
    <n v="0.9"/>
    <n v="-0.28000000000000003"/>
    <n v="1.1599999999999999"/>
    <n v="6.85"/>
    <n v="9.4700000000000006"/>
    <n v="0"/>
    <n v="13"/>
    <n v="2"/>
    <n v="74.02"/>
    <n v="22.05"/>
    <n v="8.5"/>
    <n v="1.56"/>
    <n v="6.58"/>
    <n v="0.01"/>
    <n v="-0.21"/>
    <n v="13.86"/>
    <n v="0.16893318692457099"/>
    <n v="0"/>
    <n v="82.653581442773373"/>
    <n v="47.046418557226616"/>
    <n v="0.27447956823438702"/>
    <n v="0.37832093517534499"/>
    <n v="5.9195000000000011"/>
    <n v="0"/>
    <n v="0.89959999999999996"/>
    <n v="8.9999999999999993E-3"/>
    <n v="-2.8000000000000004E-3"/>
    <n v="1.159E-2"/>
    <n v="0"/>
    <n v="0.13"/>
    <n v="0"/>
    <n v="0.2205"/>
    <n v="8.5000000000000006E-2"/>
    <n v="6.5799999999999997E-2"/>
    <n v="1E-4"/>
    <n v="-2.0999999999999999E-3"/>
    <n v="0.1386"/>
    <s v="130.23Cr"/>
    <x v="0"/>
  </r>
  <r>
    <x v="2058"/>
    <n v="513446"/>
    <s v="AIONJSW"/>
    <x v="0"/>
    <x v="52"/>
    <n v="8.5"/>
    <n v="4.7249999999999996"/>
    <n v="399.12"/>
    <n v="0"/>
    <n v="24.36"/>
    <n v="0.17"/>
    <n v="72.97"/>
    <n v="-5.14"/>
    <n v="-5.21"/>
    <n v="6.6550000000000002"/>
    <n v="0.28000000000000003"/>
    <n v="30.55"/>
    <n v="1.65"/>
    <n v="-3.72"/>
    <n v="2553.67"/>
    <n v="74.349999999999994"/>
    <n v="0.65"/>
    <n v="-3.98"/>
    <n v="17.41"/>
    <n v="17.690000000000001"/>
    <n v="3.52"/>
    <n v="5.56"/>
    <n v="4.25"/>
    <n v="21.1640211640212"/>
    <n v="4.134095009019843E-3"/>
    <n v="31.446540880503143"/>
    <n v="-14.446540880503143"/>
    <n v="2.7"/>
    <n v="-1.5882352941176501"/>
    <n v="4.725E-2"/>
    <n v="0"/>
    <n v="1.6999999999999999E-3"/>
    <n v="-5.1400000000000001E-2"/>
    <n v="-5.21E-2"/>
    <n v="6.6549999999999998E-2"/>
    <n v="1.6500000000000001E-2"/>
    <n v="-3.7199999999999997E-2"/>
    <n v="0.24360000000000001"/>
    <n v="6.4999999999999997E-3"/>
    <n v="-3.9800000000000002E-2"/>
    <n v="0.1769"/>
    <n v="3.5200000000000002E-2"/>
    <n v="5.5599999999999997E-2"/>
    <n v="4.2500000000000003E-2"/>
    <s v="399.12Cr"/>
    <x v="0"/>
  </r>
  <r>
    <x v="2059"/>
    <n v="532723"/>
    <s v="N/A"/>
    <x v="10"/>
    <x v="68"/>
    <n v="2.2799999999999998"/>
    <n v="3.54"/>
    <n v="1.69"/>
    <n v="0"/>
    <n v="0"/>
    <n v="0.11"/>
    <n v="58.92"/>
    <n v="-2.6"/>
    <n v="-0.06"/>
    <n v="-3.75"/>
    <n v="0.03"/>
    <n v="76.2"/>
    <n v="0.18"/>
    <n v="-1.74"/>
    <n v="4.6100000000000003"/>
    <n v="74.98"/>
    <n v="2.98"/>
    <n v="1.83"/>
    <n v="33.704999999999998"/>
    <n v="17.895"/>
    <n v="5.9550000000000001"/>
    <n v="-0.64"/>
    <n v="4.18"/>
    <n v="28.248587570621499"/>
    <n v="0.10650887573964497"/>
    <n v="5.5501460564751701"/>
    <n v="-0.99014605647517051"/>
    <n v="1.43421052631579"/>
    <n v="-3.3030303030303001"/>
    <n v="3.5400000000000001E-2"/>
    <n v="0"/>
    <n v="1.1000000000000001E-3"/>
    <n v="-2.5999999999999999E-2"/>
    <n v="-5.9999999999999995E-4"/>
    <n v="-3.7499999999999999E-2"/>
    <n v="1.8E-3"/>
    <n v="-1.7399999999999999E-2"/>
    <n v="0"/>
    <n v="2.98E-2"/>
    <n v="1.83E-2"/>
    <n v="0.17895"/>
    <n v="5.9549999999999999E-2"/>
    <n v="-6.4000000000000003E-3"/>
    <n v="4.1799999999999997E-2"/>
    <s v="1.69Cr"/>
    <x v="0"/>
  </r>
  <r>
    <x v="2060"/>
    <n v="505343"/>
    <s v="N/A"/>
    <x v="1"/>
    <x v="1"/>
    <n v="0.19"/>
    <n v="10.45"/>
    <n v="13.36"/>
    <n v="0"/>
    <n v="0"/>
    <n v="0.24"/>
    <n v="5"/>
    <n v="-41.18"/>
    <n v="-26.33"/>
    <n v="2.375"/>
    <n v="0.49"/>
    <n v="-0.4"/>
    <n v="0.03"/>
    <n v="-81.819999999999993"/>
    <n v="10.45"/>
    <n v="25.22"/>
    <n v="16.3"/>
    <n v="11.49"/>
    <n v="18.920000000000002"/>
    <n v="15.8"/>
    <n v="3.05"/>
    <n v="3.12"/>
    <n v="13.86"/>
    <n v="9.5693779904306204"/>
    <n v="2.2455089820359281E-3"/>
    <n v="0.2"/>
    <n v="0.18"/>
    <n v="5.2631578947368501E-2"/>
    <n v="5.5555555555555601E-2"/>
    <n v="0.1045"/>
    <n v="0"/>
    <n v="2.3999999999999998E-3"/>
    <n v="-0.41099999999999998"/>
    <n v="-0.26329999999999998"/>
    <n v="2.375E-2"/>
    <n v="2.9999999999999997E-4"/>
    <n v="-0.81820000000000004"/>
    <n v="0"/>
    <n v="0.16300000000000001"/>
    <n v="0.1149"/>
    <n v="0.158"/>
    <n v="3.0499999999999999E-2"/>
    <n v="3.1199999999999999E-2"/>
    <n v="0.1386"/>
    <s v="13.36Cr"/>
    <x v="0"/>
  </r>
  <r>
    <x v="2061"/>
    <n v="538836"/>
    <s v="MONTECARLO"/>
    <x v="7"/>
    <x v="22"/>
    <n v="137.85"/>
    <n v="5.29"/>
    <n v="285.79000000000002"/>
    <n v="0"/>
    <n v="0"/>
    <n v="2.88"/>
    <n v="62.68"/>
    <n v="17.78"/>
    <n v="16.84"/>
    <n v="12"/>
    <n v="0.59"/>
    <n v="233.31"/>
    <n v="0.51"/>
    <n v="13.22"/>
    <n v="711.92"/>
    <n v="67.91"/>
    <n v="2.04"/>
    <n v="6.03"/>
    <n v="1.5"/>
    <n v="1.84"/>
    <n v="12.45"/>
    <n v="11.51"/>
    <n v="9.6999999999999993"/>
    <n v="18.903591682419702"/>
    <n v="1.7845271003184156E-3"/>
    <n v="369.37299035369773"/>
    <n v="-93.672990353697742"/>
    <n v="1.6795067101922401"/>
    <n v="-2.4716558129603898"/>
    <n v="5.2900000000000003E-2"/>
    <n v="0"/>
    <n v="2.8799999999999999E-2"/>
    <n v="0.17780000000000001"/>
    <n v="0.16839999999999999"/>
    <n v="0.12"/>
    <n v="5.1000000000000004E-3"/>
    <n v="0.13220000000000001"/>
    <n v="0"/>
    <n v="2.0400000000000001E-2"/>
    <n v="6.0299999999999999E-2"/>
    <n v="1.84E-2"/>
    <n v="0.1245"/>
    <n v="0.11509999999999999"/>
    <n v="9.69E-2"/>
    <s v="285.79Cr"/>
    <x v="0"/>
  </r>
  <r>
    <x v="2062"/>
    <n v="539199"/>
    <s v="N/A"/>
    <x v="1"/>
    <x v="1"/>
    <n v="2.8"/>
    <n v="10.45"/>
    <n v="1.4"/>
    <n v="0"/>
    <n v="0"/>
    <n v="0.24"/>
    <n v="5.08"/>
    <n v="-5.37"/>
    <n v="3.13"/>
    <n v="-4.43"/>
    <n v="0.19"/>
    <n v="14.47"/>
    <n v="0.13"/>
    <n v="-247.62"/>
    <n v="0.21"/>
    <n v="51.47"/>
    <n v="-59.04"/>
    <n v="-27.52"/>
    <n v="18.920000000000002"/>
    <n v="15.8"/>
    <n v="2.2400000000000002"/>
    <n v="2.14"/>
    <n v="13.86"/>
    <n v="9.5693779904306204"/>
    <n v="9.285714285714286E-2"/>
    <n v="2.9498525073746311"/>
    <n v="2.6501474926253685"/>
    <n v="5.3571428571428603E-2"/>
    <n v="5.6603773584905599E-2"/>
    <n v="0.1045"/>
    <n v="0"/>
    <n v="2.3999999999999998E-3"/>
    <n v="-5.3699999999999998E-2"/>
    <n v="3.1300000000000001E-2"/>
    <n v="-4.4299999999999999E-2"/>
    <n v="1.2999999999999999E-3"/>
    <n v="-2.4762"/>
    <n v="0"/>
    <n v="-0.59040000000000004"/>
    <n v="-0.2752"/>
    <n v="0.158"/>
    <n v="2.24E-2"/>
    <n v="2.1399999999999999E-2"/>
    <n v="0.1386"/>
    <s v="1.4Cr"/>
    <x v="0"/>
  </r>
  <r>
    <x v="2063"/>
    <n v="532621"/>
    <s v="MORARJEE"/>
    <x v="7"/>
    <x v="22"/>
    <n v="7.05"/>
    <n v="8.1499999999999986"/>
    <n v="25.61"/>
    <n v="0"/>
    <n v="0"/>
    <n v="0.25"/>
    <n v="71.8"/>
    <n v="3.18"/>
    <n v="6.79"/>
    <n v="-21.42"/>
    <n v="0.34"/>
    <n v="20.48"/>
    <n v="5.65"/>
    <n v="14.02"/>
    <n v="391.48"/>
    <n v="59.71"/>
    <n v="1.1599999999999999"/>
    <n v="-2.3199999999999998"/>
    <n v="18.16"/>
    <n v="18.559999999999999"/>
    <n v="3.96"/>
    <n v="-3.32"/>
    <n v="9.6999999999999993"/>
    <n v="12.2699386503068"/>
    <n v="0.22061694650527139"/>
    <n v="24.999999999999996"/>
    <n v="-10.899999999999997"/>
    <n v="2.5460992907801399"/>
    <n v="-1.6467889908256901"/>
    <n v="8.1499999999999989E-2"/>
    <n v="0"/>
    <n v="2.5000000000000001E-3"/>
    <n v="3.1800000000000002E-2"/>
    <n v="6.7900000000000002E-2"/>
    <n v="-0.2142"/>
    <n v="5.6500000000000002E-2"/>
    <n v="0.14019999999999999"/>
    <n v="0"/>
    <n v="1.1599999999999999E-2"/>
    <n v="-2.3199999999999998E-2"/>
    <n v="0.18559999999999999"/>
    <n v="3.9600000000000003E-2"/>
    <n v="-3.32E-2"/>
    <n v="9.69E-2"/>
    <s v="25.61Cr"/>
    <x v="0"/>
  </r>
  <r>
    <x v="2064"/>
    <n v="511549"/>
    <s v="N/A"/>
    <x v="1"/>
    <x v="1"/>
    <n v="17.75"/>
    <n v="3"/>
    <n v="7.99"/>
    <n v="0"/>
    <n v="0"/>
    <n v="0.09"/>
    <n v="39.42"/>
    <n v="4.6900000000000004"/>
    <n v="10.28"/>
    <n v="4.08"/>
    <n v="0.56999999999999995"/>
    <n v="31.19"/>
    <n v="0"/>
    <n v="86.16"/>
    <n v="3.18"/>
    <n v="65.209999999999994"/>
    <n v="74.72"/>
    <n v="11.49"/>
    <n v="260.88"/>
    <n v="33.49"/>
    <n v="6.03"/>
    <n v="9.6300000000000008"/>
    <n v="13.86"/>
    <n v="33.3333333333333"/>
    <n v="0"/>
    <n v="29.300099042588315"/>
    <n v="6.1999009574116855"/>
    <n v="0.65070422535211303"/>
    <n v="1.86290322580645"/>
    <n v="0.03"/>
    <n v="0"/>
    <n v="8.9999999999999998E-4"/>
    <n v="4.6899999999999997E-2"/>
    <n v="0.1028"/>
    <n v="4.0800000000000003E-2"/>
    <n v="0"/>
    <n v="0.86160000000000003"/>
    <n v="0"/>
    <n v="0.74719999999999998"/>
    <n v="0.1149"/>
    <n v="0.33489999999999998"/>
    <n v="6.0299999999999999E-2"/>
    <n v="9.6299999999999997E-2"/>
    <n v="0.1386"/>
    <s v="7.99Cr"/>
    <x v="0"/>
  </r>
  <r>
    <x v="2065"/>
    <n v="500288"/>
    <s v="MOREPENLAB"/>
    <x v="9"/>
    <x v="45"/>
    <n v="9.4"/>
    <n v="12.79"/>
    <n v="422.86"/>
    <n v="0"/>
    <n v="0"/>
    <n v="0.27"/>
    <n v="60.83"/>
    <n v="8.4"/>
    <n v="8.77"/>
    <n v="12.05"/>
    <n v="1.6"/>
    <n v="5.86"/>
    <n v="0.06"/>
    <n v="8.26"/>
    <n v="865.19"/>
    <n v="34.54"/>
    <n v="16.579999999999998"/>
    <n v="15.94"/>
    <n v="18.82"/>
    <n v="47.98"/>
    <n v="7.89"/>
    <n v="11.74"/>
    <n v="16.739999999999998"/>
    <n v="7.81860828772479"/>
    <n v="1.4189093316937046E-4"/>
    <n v="23.997957620628032"/>
    <n v="-5.1979576206280313"/>
    <n v="1.5531914893617"/>
    <n v="-2.8076923076923102"/>
    <n v="0.12790000000000001"/>
    <n v="0"/>
    <n v="2.7000000000000001E-3"/>
    <n v="8.4000000000000005E-2"/>
    <n v="8.77E-2"/>
    <n v="0.1205"/>
    <n v="5.9999999999999995E-4"/>
    <n v="8.2600000000000007E-2"/>
    <n v="0"/>
    <n v="0.16579999999999998"/>
    <n v="0.15939999999999999"/>
    <n v="0.4798"/>
    <n v="7.8899999999999998E-2"/>
    <n v="0.1174"/>
    <n v="0.1673"/>
    <s v="422.86Cr"/>
    <x v="0"/>
  </r>
  <r>
    <x v="2066"/>
    <n v="526237"/>
    <s v="N/A"/>
    <x v="1"/>
    <x v="1"/>
    <n v="6.45"/>
    <n v="10.45"/>
    <n v="6.39"/>
    <n v="0"/>
    <n v="0"/>
    <n v="0.24"/>
    <n v="38.57"/>
    <n v="0.03"/>
    <n v="0.04"/>
    <n v="0.03"/>
    <n v="0.16"/>
    <n v="39.51"/>
    <n v="0"/>
    <n v="-357.5"/>
    <n v="0.4"/>
    <n v="74.8"/>
    <n v="12.065"/>
    <n v="11.49"/>
    <n v="0"/>
    <n v="-27.52"/>
    <n v="-1.0900000000000001"/>
    <n v="0.04"/>
    <n v="13.86"/>
    <n v="9.5693779904306204"/>
    <n v="0"/>
    <n v="10.499755819632101"/>
    <n v="2.4002441803678991"/>
    <n v="0.62790697674418605"/>
    <n v="1.6875"/>
    <n v="0.1045"/>
    <n v="0"/>
    <n v="2.3999999999999998E-3"/>
    <n v="2.9999999999999997E-4"/>
    <n v="4.0000000000000002E-4"/>
    <n v="2.9999999999999997E-4"/>
    <n v="0"/>
    <n v="-3.5750000000000002"/>
    <n v="0"/>
    <n v="0.12064999999999999"/>
    <n v="0.1149"/>
    <n v="-0.2752"/>
    <n v="-1.09E-2"/>
    <n v="4.0000000000000002E-4"/>
    <n v="0.1386"/>
    <s v="6.39Cr"/>
    <x v="0"/>
  </r>
  <r>
    <x v="2067"/>
    <n v="523160"/>
    <s v="N/A"/>
    <x v="8"/>
    <x v="106"/>
    <n v="1482.3"/>
    <n v="25.48"/>
    <n v="415.04"/>
    <n v="1.08"/>
    <n v="0"/>
    <n v="2.04"/>
    <n v="35.270000000000003"/>
    <n v="23.1"/>
    <n v="27.52"/>
    <n v="16.149999999999999"/>
    <n v="4.07"/>
    <n v="364"/>
    <n v="0"/>
    <n v="16.03"/>
    <n v="125.04"/>
    <n v="75"/>
    <n v="10.65"/>
    <n v="8.32"/>
    <n v="15.82"/>
    <n v="12.5"/>
    <n v="16.36"/>
    <n v="18.05"/>
    <n v="14.98"/>
    <n v="3.9246467817896402"/>
    <n v="0"/>
    <n v="2289.9737370616408"/>
    <n v="674.6262629383591"/>
    <n v="0.54487620589624197"/>
    <n v="1.1972043935194101"/>
    <n v="0.25480000000000003"/>
    <n v="1.0800000000000001E-2"/>
    <n v="2.0400000000000001E-2"/>
    <n v="0.23100000000000001"/>
    <n v="0.2752"/>
    <n v="0.16139999999999999"/>
    <n v="0"/>
    <n v="0.1603"/>
    <n v="0"/>
    <n v="0.1065"/>
    <n v="8.3199999999999996E-2"/>
    <n v="0.125"/>
    <n v="0.1636"/>
    <n v="0.18049999999999999"/>
    <n v="0.14979999999999999"/>
    <s v="415.04Cr"/>
    <x v="0"/>
  </r>
  <r>
    <x v="2068"/>
    <n v="532407"/>
    <s v="N/A"/>
    <x v="2"/>
    <x v="2"/>
    <n v="7.6"/>
    <n v="6.66"/>
    <n v="114.83"/>
    <n v="0"/>
    <n v="0"/>
    <n v="0.19"/>
    <n v="65.45"/>
    <n v="-21.1"/>
    <n v="-12.32"/>
    <n v="-48.27"/>
    <n v="1.34"/>
    <n v="5.67"/>
    <n v="0.52"/>
    <n v="-16.829999999999998"/>
    <n v="99.33"/>
    <n v="58.89"/>
    <n v="140.71"/>
    <n v="57.89"/>
    <n v="21.32"/>
    <n v="14.14"/>
    <n v="5.7"/>
    <n v="-37.64"/>
    <n v="8.58"/>
    <n v="15.015015015015001"/>
    <n v="4.5284333362361753E-3"/>
    <n v="21.997105643994214"/>
    <n v="-6.7971056439942146"/>
    <n v="1.8947368421052599"/>
    <n v="-2.1176470588235299"/>
    <n v="6.6600000000000006E-2"/>
    <n v="0"/>
    <n v="1.9E-3"/>
    <n v="-0.21099999999999999"/>
    <n v="-0.1232"/>
    <n v="-0.48270000000000002"/>
    <n v="5.1999999999999998E-3"/>
    <n v="-0.16829999999999998"/>
    <n v="0"/>
    <n v="1.4071"/>
    <n v="0.57889999999999997"/>
    <n v="0.1414"/>
    <n v="5.7000000000000002E-2"/>
    <n v="-0.37640000000000001"/>
    <n v="8.5800000000000001E-2"/>
    <s v="114.83Cr"/>
    <x v="0"/>
  </r>
  <r>
    <x v="2069"/>
    <n v="517334"/>
    <s v="MOTHERSUMI"/>
    <x v="11"/>
    <x v="46"/>
    <n v="63.15"/>
    <n v="14.08"/>
    <n v="19942.349999999999"/>
    <n v="2.38"/>
    <n v="9.24"/>
    <n v="0.88"/>
    <n v="61.25"/>
    <n v="16.91"/>
    <n v="19.79"/>
    <n v="15.42"/>
    <n v="1.81"/>
    <n v="34.9"/>
    <n v="1.1299999999999999"/>
    <n v="7.71"/>
    <n v="65547.289999999994"/>
    <n v="61.72"/>
    <n v="19.510000000000002"/>
    <n v="15.87"/>
    <n v="7.99"/>
    <n v="16.079999999999998"/>
    <n v="21.76"/>
    <n v="18.96"/>
    <n v="9.9700000000000006"/>
    <n v="7.1022727272727302"/>
    <n v="5.6663332054647521E-5"/>
    <n v="162.96774193548387"/>
    <n v="-36.667741935483875"/>
    <n v="1.5806809184481401"/>
    <n v="-2.7221161712571602"/>
    <n v="0.14080000000000001"/>
    <n v="2.3800000000000002E-2"/>
    <n v="8.8000000000000005E-3"/>
    <n v="0.1691"/>
    <n v="0.19789999999999999"/>
    <n v="0.1542"/>
    <n v="1.1299999999999999E-2"/>
    <n v="7.7100000000000002E-2"/>
    <n v="9.2399999999999996E-2"/>
    <n v="0.1951"/>
    <n v="0.15870000000000001"/>
    <n v="0.16079999999999997"/>
    <n v="0.21759999999999999"/>
    <n v="0.18959999999999999"/>
    <n v="9.9699999999999997E-2"/>
    <s v="19942.35Cr"/>
    <x v="1"/>
  </r>
  <r>
    <x v="2070"/>
    <n v="532892"/>
    <s v="MOTILALOFS"/>
    <x v="1"/>
    <x v="1"/>
    <n v="519.79999999999995"/>
    <n v="13.05"/>
    <n v="7696.51"/>
    <n v="1.61"/>
    <n v="0"/>
    <n v="0.41"/>
    <n v="42.59"/>
    <n v="11.01"/>
    <n v="15.29"/>
    <n v="9.9"/>
    <n v="2.33"/>
    <n v="223.48"/>
    <n v="1.43"/>
    <n v="48.33"/>
    <n v="2521.63"/>
    <n v="69.569999999999993"/>
    <n v="31.64"/>
    <n v="39.479999999999997"/>
    <n v="20.260000000000002"/>
    <n v="32.17"/>
    <n v="16.89"/>
    <n v="18.72"/>
    <n v="13.86"/>
    <n v="7.6628352490421401"/>
    <n v="1.857984982803894E-4"/>
    <n v="905.41717470823892"/>
    <n v="134.18282529176099"/>
    <n v="0.74186225471335099"/>
    <n v="2.8739007303622"/>
    <n v="0.1305"/>
    <n v="1.61E-2"/>
    <n v="4.1000000000000003E-3"/>
    <n v="0.1101"/>
    <n v="0.15290000000000001"/>
    <n v="9.9000000000000005E-2"/>
    <n v="1.43E-2"/>
    <n v="0.48330000000000001"/>
    <n v="0"/>
    <n v="0.31640000000000001"/>
    <n v="0.39479999999999998"/>
    <n v="0.32169999999999999"/>
    <n v="0.16889999999999999"/>
    <n v="0.18720000000000001"/>
    <n v="0.1386"/>
    <s v="7696.51Cr"/>
    <x v="1"/>
  </r>
  <r>
    <x v="2071"/>
    <n v="501343"/>
    <s v="MOTOGENFIN"/>
    <x v="1"/>
    <x v="1"/>
    <n v="24.6"/>
    <n v="10.45"/>
    <n v="47.63"/>
    <n v="0"/>
    <n v="0"/>
    <n v="0.24"/>
    <n v="53.54"/>
    <n v="-2.95"/>
    <n v="1"/>
    <n v="-3.63"/>
    <n v="0.56000000000000005"/>
    <n v="43.96"/>
    <n v="0.05"/>
    <n v="-126.76"/>
    <n v="5.53"/>
    <n v="67.05"/>
    <n v="-13.71"/>
    <n v="-8.7899999999999991"/>
    <n v="-62"/>
    <n v="15.8"/>
    <n v="-2.23"/>
    <n v="-1.33"/>
    <n v="13.86"/>
    <n v="9.5693779904306204"/>
    <n v="1.0497585555322277E-3"/>
    <n v="52.948773138183384"/>
    <n v="-3.7487731381833811"/>
    <n v="1.15243902439024"/>
    <n v="-7.56"/>
    <n v="0.1045"/>
    <n v="0"/>
    <n v="2.3999999999999998E-3"/>
    <n v="-2.9499999999999998E-2"/>
    <n v="0.01"/>
    <n v="-3.6299999999999999E-2"/>
    <n v="5.0000000000000001E-4"/>
    <n v="-1.2676000000000001"/>
    <n v="0"/>
    <n v="-0.1371"/>
    <n v="-8.7899999999999978E-2"/>
    <n v="0.158"/>
    <n v="-2.23E-2"/>
    <n v="-1.3299999999999999E-2"/>
    <n v="0.1386"/>
    <s v="47.63Cr"/>
    <x v="0"/>
  </r>
  <r>
    <x v="2072"/>
    <n v="507522"/>
    <s v="N/A"/>
    <x v="10"/>
    <x v="63"/>
    <n v="3.61"/>
    <n v="8.73"/>
    <n v="2.1800000000000002"/>
    <n v="0"/>
    <n v="0"/>
    <n v="0.23"/>
    <n v="15.06"/>
    <n v="8.3699999999999992"/>
    <n v="7.27"/>
    <n v="7.75"/>
    <n v="0.76500000000000001"/>
    <n v="-100.3"/>
    <n v="0.35499999999999998"/>
    <n v="-53.25"/>
    <n v="3.23"/>
    <n v="46.87"/>
    <n v="-11.49"/>
    <n v="-43.18"/>
    <n v="13.09"/>
    <n v="5.21"/>
    <n v="3.51"/>
    <n v="3.24"/>
    <n v="6.4"/>
    <n v="11.454753722794999"/>
    <n v="0.16284403669724767"/>
    <n v="4.2500588650812343"/>
    <n v="2.9699411349187654"/>
    <n v="0.17728531855955701"/>
    <n v="0.21548821548821501"/>
    <n v="8.7300000000000003E-2"/>
    <n v="0"/>
    <n v="2.3E-3"/>
    <n v="8.3690000000000001E-2"/>
    <n v="7.2700000000000001E-2"/>
    <n v="7.7499999999999999E-2"/>
    <n v="3.5500000000000002E-3"/>
    <n v="-0.53249999999999997"/>
    <n v="0"/>
    <n v="-0.1149"/>
    <n v="-0.43180000000000002"/>
    <n v="5.21E-2"/>
    <n v="3.5099999999999999E-2"/>
    <n v="3.2399999999999998E-2"/>
    <n v="6.4000000000000001E-2"/>
    <s v="2.18Cr"/>
    <x v="0"/>
  </r>
  <r>
    <x v="2073"/>
    <n v="532470"/>
    <s v="N/A"/>
    <x v="4"/>
    <x v="6"/>
    <n v="5.38"/>
    <n v="8.85"/>
    <n v="0.09"/>
    <n v="0"/>
    <n v="0"/>
    <n v="0.33"/>
    <n v="22.14"/>
    <n v="8.3699999999999992"/>
    <n v="11.04"/>
    <n v="8.9750000000000014"/>
    <n v="0.81"/>
    <n v="-41.74"/>
    <n v="0.29499999999999998"/>
    <n v="8.4499999999999993"/>
    <n v="0"/>
    <n v="0.8"/>
    <n v="7.2149999999999999"/>
    <n v="4.43"/>
    <n v="3.08"/>
    <n v="17.23"/>
    <n v="6.45"/>
    <n v="6.78"/>
    <n v="10.08"/>
    <n v="11.299435028248601"/>
    <n v="3.2777777777777777"/>
    <n v="6.9098381710762906"/>
    <n v="3.8501618289237092"/>
    <n v="0.284386617100372"/>
    <n v="0.39740259740259698"/>
    <n v="8.8499999999999995E-2"/>
    <n v="0"/>
    <n v="3.3E-3"/>
    <n v="8.3690000000000001E-2"/>
    <n v="0.1104"/>
    <n v="8.9749999999999996E-2"/>
    <n v="2.9499999999999999E-3"/>
    <n v="8.4500000000000006E-2"/>
    <n v="0"/>
    <n v="7.2150000000000006E-2"/>
    <n v="4.4299999999999999E-2"/>
    <n v="0.17230000000000001"/>
    <n v="6.4500000000000002E-2"/>
    <n v="6.7799999999999999E-2"/>
    <n v="0.1008"/>
    <s v="0.09Cr"/>
    <x v="0"/>
  </r>
  <r>
    <x v="2074"/>
    <n v="526299"/>
    <s v="MPHASIS"/>
    <x v="2"/>
    <x v="104"/>
    <n v="686.3"/>
    <n v="11.66"/>
    <n v="12800.93"/>
    <n v="3.93"/>
    <n v="0"/>
    <n v="0.41"/>
    <n v="32.58"/>
    <n v="24.38"/>
    <n v="20.170000000000002"/>
    <n v="19.96"/>
    <n v="2.4900000000000002"/>
    <n v="275.11"/>
    <n v="0.22"/>
    <n v="18.149999999999999"/>
    <n v="8522.35"/>
    <n v="52.2"/>
    <n v="8.33"/>
    <n v="24.41"/>
    <n v="18.420000000000002"/>
    <n v="28.26"/>
    <n v="14.26"/>
    <n v="15.81"/>
    <n v="14.25"/>
    <n v="8.5763293310463098"/>
    <n v="1.7186251311428154E-5"/>
    <n v="1017.9471966775437"/>
    <n v="354.65280332245618"/>
    <n v="0.48324347952790297"/>
    <n v="0.93514732835189596"/>
    <n v="0.1166"/>
    <n v="3.9300000000000002E-2"/>
    <n v="4.1000000000000003E-3"/>
    <n v="0.24379999999999999"/>
    <n v="0.20169999999999999"/>
    <n v="0.1996"/>
    <n v="2.2000000000000001E-3"/>
    <n v="0.18149999999999999"/>
    <n v="0"/>
    <n v="8.3299999999999999E-2"/>
    <n v="0.24410000000000001"/>
    <n v="0.28260000000000002"/>
    <n v="0.1426"/>
    <n v="0.15809999999999999"/>
    <n v="0.14249999999999999"/>
    <s v="12800.93Cr"/>
    <x v="1"/>
  </r>
  <r>
    <x v="2075"/>
    <n v="500450"/>
    <s v="N/A"/>
    <x v="1"/>
    <x v="1"/>
    <n v="165.9"/>
    <n v="10.45"/>
    <n v="9.4600000000000009"/>
    <n v="0.9"/>
    <n v="0"/>
    <n v="0.24"/>
    <n v="4.0999999999999996"/>
    <n v="2.91"/>
    <n v="3.48"/>
    <n v="1.01"/>
    <n v="0.61"/>
    <n v="270.12"/>
    <n v="0"/>
    <n v="-1750"/>
    <n v="0.06"/>
    <n v="74.78"/>
    <n v="21.28"/>
    <n v="6.58"/>
    <n v="37.1"/>
    <n v="16.97"/>
    <n v="0.06"/>
    <n v="2.2599999999999998"/>
    <n v="13.86"/>
    <n v="9.5693779904306204"/>
    <n v="0"/>
    <n v="172.99270072992701"/>
    <n v="158.807299270073"/>
    <n v="4.2736588306208599E-2"/>
    <n v="4.46445437944714E-2"/>
    <n v="0.1045"/>
    <n v="8.9999999999999993E-3"/>
    <n v="2.3999999999999998E-3"/>
    <n v="2.9100000000000001E-2"/>
    <n v="3.4799999999999998E-2"/>
    <n v="1.01E-2"/>
    <n v="0"/>
    <n v="-17.5"/>
    <n v="0"/>
    <n v="0.21279999999999999"/>
    <n v="6.5799999999999997E-2"/>
    <n v="0.16969999999999999"/>
    <n v="5.9999999999999995E-4"/>
    <n v="2.2599999999999999E-2"/>
    <n v="0.1386"/>
    <s v="9.46Cr"/>
    <x v="0"/>
  </r>
  <r>
    <x v="2076"/>
    <n v="526143"/>
    <s v="N/A"/>
    <x v="5"/>
    <x v="36"/>
    <n v="2.9"/>
    <n v="10.805"/>
    <n v="3.63"/>
    <n v="0"/>
    <n v="0"/>
    <n v="0.39500000000000002"/>
    <n v="61.38"/>
    <n v="-36.119999999999997"/>
    <n v="-5.34"/>
    <n v="8.0399999999999991"/>
    <n v="0.69"/>
    <n v="-142.12"/>
    <n v="0.4"/>
    <n v="-56.91"/>
    <n v="5.5"/>
    <n v="33.21"/>
    <n v="-42.03"/>
    <n v="-32.96"/>
    <n v="13.305"/>
    <n v="14.23"/>
    <n v="7.87"/>
    <n v="9.3649999999999984"/>
    <n v="11.42"/>
    <n v="9.2549745488199893"/>
    <n v="0.11019283746556474"/>
    <n v="7.5090626618332479"/>
    <n v="-1.7090626618332481"/>
    <n v="1.58965517241379"/>
    <n v="-2.69590643274854"/>
    <n v="0.10804999999999999"/>
    <n v="0"/>
    <n v="3.9500000000000004E-3"/>
    <n v="-0.36099999999999999"/>
    <n v="-5.3400000000000003E-2"/>
    <n v="8.0390000000000003E-2"/>
    <n v="4.0000000000000001E-3"/>
    <n v="-0.56910000000000005"/>
    <n v="0"/>
    <n v="-0.42030000000000001"/>
    <n v="-0.3296"/>
    <n v="0.14230000000000001"/>
    <n v="7.8700000000000006E-2"/>
    <n v="9.3649999999999983E-2"/>
    <n v="0.1142"/>
    <s v="3.63Cr"/>
    <x v="0"/>
  </r>
  <r>
    <x v="2077"/>
    <n v="532440"/>
    <s v="MPSLTD"/>
    <x v="5"/>
    <x v="53"/>
    <n v="217.95"/>
    <n v="5.56"/>
    <n v="405.76"/>
    <n v="11.47"/>
    <n v="0"/>
    <n v="0.62"/>
    <n v="64.39"/>
    <n v="20.61"/>
    <n v="24.45"/>
    <n v="14.56"/>
    <n v="0.9"/>
    <n v="242.51"/>
    <n v="0.05"/>
    <n v="25.53"/>
    <n v="345.78"/>
    <n v="67.77"/>
    <n v="12.12"/>
    <n v="12.94"/>
    <n v="1.1000000000000001"/>
    <n v="9.01"/>
    <n v="19.75"/>
    <n v="16.96"/>
    <n v="8.24"/>
    <n v="17.985611510791401"/>
    <n v="1.2322555205047321E-4"/>
    <n v="612.04717775905647"/>
    <n v="-176.14717775905649"/>
    <n v="1.80821289286534"/>
    <n v="-2.2372977575929598"/>
    <n v="5.5599999999999997E-2"/>
    <n v="0.11471099999999999"/>
    <n v="6.1999999999999998E-3"/>
    <n v="0.20610000000000001"/>
    <n v="0.2445"/>
    <n v="0.14560000000000001"/>
    <n v="5.0000000000000001E-4"/>
    <n v="0.25530000000000003"/>
    <n v="0"/>
    <n v="0.1212"/>
    <n v="0.12939999999999999"/>
    <n v="9.01E-2"/>
    <n v="0.19750000000000001"/>
    <n v="0.1696"/>
    <n v="8.2400000000000001E-2"/>
    <s v="405.76Cr"/>
    <x v="0"/>
  </r>
  <r>
    <x v="2078"/>
    <n v="532411"/>
    <s v="VISESHINFO"/>
    <x v="2"/>
    <x v="2"/>
    <n v="0.05"/>
    <n v="6.66"/>
    <n v="18.87"/>
    <n v="0"/>
    <n v="65.55"/>
    <n v="0.19"/>
    <n v="73.680000000000007"/>
    <n v="-0.99"/>
    <n v="-0.75"/>
    <n v="-1.94"/>
    <n v="0.04"/>
    <n v="1.18"/>
    <n v="0.05"/>
    <n v="-17.52"/>
    <n v="8.16"/>
    <n v="31.89"/>
    <n v="-61.62"/>
    <n v="-41.4"/>
    <n v="-26.84"/>
    <n v="11.66"/>
    <n v="-0.97"/>
    <n v="-1.05"/>
    <n v="8.58"/>
    <n v="15.015015015015001"/>
    <n v="2.6497085320614732E-3"/>
    <n v="0.18996960486322192"/>
    <n v="-8.9969604863221919E-2"/>
    <n v="2.8"/>
    <n v="-1.55555555555556"/>
    <n v="6.6600000000000006E-2"/>
    <n v="0"/>
    <n v="1.9E-3"/>
    <n v="-9.9000000000000008E-3"/>
    <n v="-7.4999999999999997E-3"/>
    <n v="-1.9400000000000001E-2"/>
    <n v="5.0000000000000001E-4"/>
    <n v="-0.17519999999999999"/>
    <n v="0.65549999999999997"/>
    <n v="-0.61619999999999997"/>
    <n v="-0.41399999999999998"/>
    <n v="0.1166"/>
    <n v="-9.7000000000000003E-3"/>
    <n v="-1.0500000000000001E-2"/>
    <n v="8.5800000000000001E-2"/>
    <s v="18.87Cr"/>
    <x v="0"/>
  </r>
  <r>
    <x v="2079"/>
    <n v="540809"/>
    <s v="N/A"/>
    <x v="3"/>
    <x v="3"/>
    <n v="5.3"/>
    <n v="39.43"/>
    <n v="5.52"/>
    <n v="0"/>
    <n v="0"/>
    <n v="0.28999999999999998"/>
    <n v="42.27"/>
    <n v="1.5"/>
    <n v="2.83"/>
    <n v="1.17"/>
    <n v="0.46"/>
    <n v="11.59"/>
    <n v="0.2"/>
    <n v="-3.31"/>
    <n v="14.21"/>
    <n v="32.340000000000003"/>
    <n v="9.33"/>
    <n v="5.76"/>
    <n v="27.56"/>
    <n v="18.495000000000001"/>
    <n v="0.73499999999999999"/>
    <n v="1.2"/>
    <n v="27.14"/>
    <n v="2.5361399949277201"/>
    <n v="3.6231884057971023E-2"/>
    <n v="9.1806686298285118"/>
    <n v="1.4193313701714878"/>
    <n v="0.73207547169811304"/>
    <n v="2.7323943661971799"/>
    <n v="0.39429999999999998"/>
    <n v="0"/>
    <n v="2.8999999999999998E-3"/>
    <n v="1.4999999999999999E-2"/>
    <n v="2.8299999999999999E-2"/>
    <n v="1.17E-2"/>
    <n v="2E-3"/>
    <n v="-3.3099999999999997E-2"/>
    <n v="0"/>
    <n v="9.3299999999999994E-2"/>
    <n v="5.7599999999999998E-2"/>
    <n v="0.18495"/>
    <n v="7.3499999999999998E-3"/>
    <n v="1.2E-2"/>
    <n v="0.27139999999999997"/>
    <s v="5.52Cr"/>
    <x v="0"/>
  </r>
  <r>
    <x v="2080"/>
    <n v="500290"/>
    <s v="MRF"/>
    <x v="11"/>
    <x v="57"/>
    <n v="56371.25"/>
    <n v="23.04"/>
    <n v="23901.41"/>
    <n v="0.11"/>
    <n v="0.03"/>
    <n v="5.45"/>
    <n v="23.37"/>
    <n v="13.68"/>
    <n v="17.46"/>
    <n v="9.67"/>
    <n v="2.21"/>
    <n v="25553.16"/>
    <n v="0.23"/>
    <n v="14.22"/>
    <n v="16691.87"/>
    <n v="27.77"/>
    <n v="-7.33"/>
    <n v="5.57"/>
    <n v="-26.09"/>
    <n v="4.2300000000000004"/>
    <n v="18.66"/>
    <n v="13.18"/>
    <n v="13"/>
    <n v="4.3402777777777803"/>
    <n v="9.6228632536741563E-6"/>
    <n v="73562.899647657585"/>
    <n v="39179.600352342415"/>
    <n v="0.30497194935361599"/>
    <n v="0.43879085034048299"/>
    <n v="0.23039999999999999"/>
    <n v="1.1000000000000001E-3"/>
    <n v="5.45E-2"/>
    <n v="0.1368"/>
    <n v="0.17460000000000001"/>
    <n v="9.6699999999999994E-2"/>
    <n v="2.3E-3"/>
    <n v="0.14219999999999999"/>
    <n v="2.9999999999999997E-4"/>
    <n v="-7.3300000000000004E-2"/>
    <n v="5.57E-2"/>
    <n v="4.2299999999999997E-2"/>
    <n v="0.18659999999999999"/>
    <n v="0.1318"/>
    <n v="0.13"/>
    <s v="23901.41Cr"/>
    <x v="1"/>
  </r>
  <r>
    <x v="2081"/>
    <n v="532376"/>
    <s v="MRO-TEK"/>
    <x v="2"/>
    <x v="83"/>
    <n v="21.7"/>
    <n v="9.65"/>
    <n v="40.54"/>
    <n v="0"/>
    <n v="0"/>
    <n v="0.16"/>
    <n v="59.44"/>
    <n v="-24.74"/>
    <n v="13.7"/>
    <n v="-114.65"/>
    <n v="7.77"/>
    <n v="2.79"/>
    <n v="9.07"/>
    <n v="1.65"/>
    <n v="39.89"/>
    <n v="53.89"/>
    <n v="-2.76"/>
    <n v="-16.86"/>
    <n v="12.51"/>
    <n v="2.63"/>
    <n v="-3.88"/>
    <n v="28.45"/>
    <n v="14.59"/>
    <n v="10.3626943005181"/>
    <n v="0.22372964972866305"/>
    <n v="53.500986193293883"/>
    <n v="-10.100986193293885"/>
    <n v="1.4654377880184299"/>
    <n v="-3.14851485148515"/>
    <n v="9.6500000000000002E-2"/>
    <n v="0"/>
    <n v="1.6000000000000001E-3"/>
    <n v="-0.247"/>
    <n v="0.13700000000000001"/>
    <n v="-1.1459999999999999"/>
    <n v="9.0700000000000003E-2"/>
    <n v="1.6500000000000001E-2"/>
    <n v="0"/>
    <n v="-2.76E-2"/>
    <n v="-0.1686"/>
    <n v="2.63E-2"/>
    <n v="-3.8800000000000001E-2"/>
    <n v="0.28449999999999998"/>
    <n v="0.1459"/>
    <s v="40.54Cr"/>
    <x v="0"/>
  </r>
  <r>
    <x v="2082"/>
    <n v="532650"/>
    <s v="MSPL"/>
    <x v="0"/>
    <x v="52"/>
    <n v="3.95"/>
    <n v="4.7249999999999996"/>
    <n v="152.24"/>
    <n v="0"/>
    <n v="100"/>
    <n v="0.17"/>
    <n v="74.33"/>
    <n v="6.18"/>
    <n v="3.66"/>
    <n v="-6.2"/>
    <n v="0.25"/>
    <n v="15.72"/>
    <n v="1.34"/>
    <n v="4.4400000000000004"/>
    <n v="1551.38"/>
    <n v="41.62"/>
    <n v="22.79"/>
    <n v="6.99"/>
    <n v="23.16"/>
    <n v="17.690000000000001"/>
    <n v="-18.79"/>
    <n v="-14.07"/>
    <n v="4.25"/>
    <n v="21.1640211640212"/>
    <n v="8.8018917498686282E-3"/>
    <n v="15.387611998441759"/>
    <n v="-7.4876119984417588"/>
    <n v="2.89620253164557"/>
    <n v="-1.52736982643525"/>
    <n v="4.725E-2"/>
    <n v="0"/>
    <n v="1.6999999999999999E-3"/>
    <n v="6.1800000000000001E-2"/>
    <n v="3.6600000000000001E-2"/>
    <n v="-6.2E-2"/>
    <n v="1.34E-2"/>
    <n v="4.4400000000000002E-2"/>
    <n v="1"/>
    <n v="0.22789999999999999"/>
    <n v="6.9900000000000004E-2"/>
    <n v="0.1769"/>
    <n v="-0.18790000000000001"/>
    <n v="-0.14069999999999999"/>
    <n v="4.2500000000000003E-2"/>
    <s v="152.24Cr"/>
    <x v="0"/>
  </r>
  <r>
    <x v="2083"/>
    <n v="508922"/>
    <s v="N/A"/>
    <x v="4"/>
    <x v="21"/>
    <n v="5.28"/>
    <n v="43.12"/>
    <n v="33.200000000000003"/>
    <n v="0"/>
    <n v="0"/>
    <n v="1.2"/>
    <n v="60.45"/>
    <n v="5.66"/>
    <n v="5.81"/>
    <n v="1.43"/>
    <n v="0.93"/>
    <n v="5.69"/>
    <n v="0.92"/>
    <n v="6.95"/>
    <n v="100.74"/>
    <n v="74.510000000000005"/>
    <n v="0.64"/>
    <n v="75.59"/>
    <n v="-13.03"/>
    <n v="35.880000000000003"/>
    <n v="2.81"/>
    <n v="3.14"/>
    <n v="6.19"/>
    <n v="2.3191094619666002"/>
    <n v="2.7710843373493974E-2"/>
    <n v="13.350189633375475"/>
    <n v="-2.7901896333754745"/>
    <n v="1.5284090909090899"/>
    <n v="-2.89247311827957"/>
    <n v="0.43120000000000003"/>
    <n v="0"/>
    <n v="1.2E-2"/>
    <n v="5.6599999999999998E-2"/>
    <n v="5.8099999999999999E-2"/>
    <n v="1.43E-2"/>
    <n v="9.1999999999999998E-3"/>
    <n v="6.9500000000000006E-2"/>
    <n v="0"/>
    <n v="6.4000000000000003E-3"/>
    <n v="0.75590000000000002"/>
    <n v="0.35880000000000006"/>
    <n v="2.81E-2"/>
    <n v="3.1399999999999997E-2"/>
    <n v="6.1899999999999997E-2"/>
    <s v="33.2Cr"/>
    <x v="0"/>
  </r>
  <r>
    <x v="2084"/>
    <n v="542597"/>
    <s v="MSTCLTD"/>
    <x v="3"/>
    <x v="3"/>
    <n v="76.150000000000006"/>
    <n v="4.42"/>
    <n v="536.1"/>
    <n v="0"/>
    <n v="0"/>
    <n v="0.28999999999999998"/>
    <n v="67.62"/>
    <n v="-13.8"/>
    <n v="8.14"/>
    <n v="-54.9"/>
    <n v="1.21"/>
    <n v="62.82"/>
    <n v="1.03"/>
    <n v="8.8699999999999992"/>
    <n v="1866.86"/>
    <n v="64.75"/>
    <n v="0.69"/>
    <n v="-9.6"/>
    <n v="-8.8699999999999992"/>
    <n v="18.495000000000001"/>
    <n v="-8.1999999999999993"/>
    <n v="-6.1"/>
    <n v="27.14"/>
    <n v="22.624434389140301"/>
    <n v="1.9212833426599514E-3"/>
    <n v="235.17603458925268"/>
    <n v="-82.876034589252669"/>
    <n v="2.08837820091924"/>
    <n v="-1.91879826254826"/>
    <n v="4.4200000000000003E-2"/>
    <n v="0"/>
    <n v="2.8999999999999998E-3"/>
    <n v="-0.13800000000000001"/>
    <n v="8.14E-2"/>
    <n v="-0.54900000000000004"/>
    <n v="1.03E-2"/>
    <n v="8.8700000000000001E-2"/>
    <n v="0"/>
    <n v="6.8999999999999999E-3"/>
    <n v="-9.6000000000000002E-2"/>
    <n v="0.18495"/>
    <n v="-8.2000000000000003E-2"/>
    <n v="-6.0999999999999999E-2"/>
    <n v="0.27139999999999997"/>
    <s v="536.1Cr"/>
    <x v="0"/>
  </r>
  <r>
    <x v="2085"/>
    <n v="534312"/>
    <s v="MTEDUCARE"/>
    <x v="3"/>
    <x v="16"/>
    <n v="6.55"/>
    <n v="2.65"/>
    <n v="47.31"/>
    <n v="0"/>
    <n v="54.69"/>
    <n v="-0.18"/>
    <n v="93.05"/>
    <n v="8.93"/>
    <n v="-12.92"/>
    <n v="4.45"/>
    <n v="0.21"/>
    <n v="31.65"/>
    <n v="0.37"/>
    <n v="22.62"/>
    <n v="232.16"/>
    <n v="82.71"/>
    <n v="-7.32"/>
    <n v="2.52"/>
    <n v="-33.950000000000003"/>
    <n v="-14.76"/>
    <n v="-6.89"/>
    <n v="-21.94"/>
    <n v="35.61"/>
    <n v="37.735849056603797"/>
    <n v="7.8207567110547445E-3"/>
    <n v="94.244604316546727"/>
    <n v="-81.144604316546733"/>
    <n v="13.387786259542001"/>
    <n v="-1.0807246734039899"/>
    <n v="2.6499999999999999E-2"/>
    <n v="0"/>
    <n v="-1.8E-3"/>
    <n v="8.9300000000000004E-2"/>
    <n v="-0.12920000000000001"/>
    <n v="4.4499999999999998E-2"/>
    <n v="3.7000000000000002E-3"/>
    <n v="0.22620000000000001"/>
    <n v="0.54690000000000005"/>
    <n v="-7.3200000000000001E-2"/>
    <n v="2.52E-2"/>
    <n v="-0.14760000000000001"/>
    <n v="-6.8900000000000003E-2"/>
    <n v="-0.21940000000000001"/>
    <n v="0.35610000000000003"/>
    <s v="47.31Cr"/>
    <x v="0"/>
  </r>
  <r>
    <x v="2086"/>
    <n v="500460"/>
    <s v="MUKANDLTD"/>
    <x v="0"/>
    <x v="13"/>
    <n v="13.95"/>
    <n v="5.29"/>
    <n v="197.26"/>
    <n v="0"/>
    <n v="13.83"/>
    <n v="0.12"/>
    <n v="76.03"/>
    <n v="4.96"/>
    <n v="5.83"/>
    <n v="-11.74"/>
    <n v="0.24"/>
    <n v="57.94"/>
    <n v="3.12"/>
    <n v="2.66"/>
    <n v="3025.64"/>
    <n v="74.349999999999994"/>
    <n v="7.71"/>
    <n v="7.95"/>
    <n v="26.645"/>
    <n v="-25.35"/>
    <n v="-7.16"/>
    <n v="-17.149999999999999"/>
    <n v="6.72"/>
    <n v="18.903591682419702"/>
    <n v="1.5816688634289772E-2"/>
    <n v="58.197747183979978"/>
    <n v="-30.297747183979979"/>
    <n v="3.1720430107526898"/>
    <n v="-1.4603960396039599"/>
    <n v="5.2900000000000003E-2"/>
    <n v="0"/>
    <n v="1.1999999999999999E-3"/>
    <n v="4.9599999999999998E-2"/>
    <n v="5.8299999999999998E-2"/>
    <n v="-0.1174"/>
    <n v="3.1199999999999999E-2"/>
    <n v="2.6599999999999999E-2"/>
    <n v="0.13830000000000001"/>
    <n v="7.7100000000000002E-2"/>
    <n v="7.9500000000000001E-2"/>
    <n v="-0.2535"/>
    <n v="-7.1599999999999997E-2"/>
    <n v="-0.17150000000000001"/>
    <n v="6.7199999999999996E-2"/>
    <s v="197.26Cr"/>
    <x v="0"/>
  </r>
  <r>
    <x v="2087"/>
    <n v="532097"/>
    <s v="MUKANDENGG"/>
    <x v="4"/>
    <x v="21"/>
    <n v="6.95"/>
    <n v="8.6999999999999993"/>
    <n v="8.74"/>
    <n v="0"/>
    <n v="0"/>
    <n v="1.4999999999999999E-2"/>
    <n v="68.260000000000005"/>
    <n v="-11.83"/>
    <n v="-2.84"/>
    <n v="-76.56"/>
    <n v="15.33"/>
    <n v="0.45"/>
    <n v="161.4"/>
    <n v="-37.450000000000003"/>
    <n v="49.61"/>
    <n v="52.74"/>
    <n v="-21.81"/>
    <n v="-9.1199999999999992"/>
    <n v="13.38"/>
    <n v="1.925"/>
    <n v="-16.55"/>
    <n v="-27.48"/>
    <n v="6.19"/>
    <n v="11.4942528735632"/>
    <n v="18.466819221967963"/>
    <n v="21.896660365469444"/>
    <n v="-7.9966603654694435"/>
    <n v="2.1510791366906501"/>
    <n v="-1.8687499999999999"/>
    <n v="8.6999999999999994E-2"/>
    <n v="0"/>
    <n v="1.4999999999999999E-4"/>
    <n v="-0.11799999999999999"/>
    <n v="-2.8400000000000002E-2"/>
    <n v="-0.76559999999999995"/>
    <n v="1.6140000000000001"/>
    <n v="-0.3745"/>
    <n v="0"/>
    <n v="-0.21809999999999999"/>
    <n v="-9.1200000000000003E-2"/>
    <n v="1.925E-2"/>
    <n v="-0.16550000000000001"/>
    <n v="-0.27479999999999999"/>
    <n v="6.1899999999999997E-2"/>
    <s v="8.74Cr"/>
    <x v="0"/>
  </r>
  <r>
    <x v="2088"/>
    <n v="523832"/>
    <s v="N/A"/>
    <x v="0"/>
    <x v="13"/>
    <n v="1.36"/>
    <n v="5.29"/>
    <n v="1.61"/>
    <n v="0"/>
    <n v="0"/>
    <n v="0.12"/>
    <n v="71.37"/>
    <n v="8.3699999999999992"/>
    <n v="9.7850000000000001"/>
    <n v="8.9699999999999989"/>
    <n v="0.53"/>
    <n v="-5.47"/>
    <n v="0.54"/>
    <n v="-9.18"/>
    <n v="5.23"/>
    <n v="73.709999999999994"/>
    <n v="11.43"/>
    <n v="12.67"/>
    <n v="26.645"/>
    <n v="6.58"/>
    <n v="7.0449999999999999"/>
    <n v="7.91"/>
    <n v="6.72"/>
    <n v="18.903591682419702"/>
    <n v="0.33540372670807456"/>
    <n v="4.7502619629759"/>
    <n v="-2.0302619629758998"/>
    <n v="2.4926470588235299"/>
    <n v="-1.66995073891626"/>
    <n v="5.2900000000000003E-2"/>
    <n v="0"/>
    <n v="1.1999999999999999E-3"/>
    <n v="8.3690000000000001E-2"/>
    <n v="9.7850000000000006E-2"/>
    <n v="8.9690000000000006E-2"/>
    <n v="5.4000000000000003E-3"/>
    <n v="-9.1800000000000007E-2"/>
    <n v="0"/>
    <n v="0.1143"/>
    <n v="0.12670000000000001"/>
    <n v="6.5799999999999997E-2"/>
    <n v="7.0449999999999999E-2"/>
    <n v="7.9100000000000004E-2"/>
    <n v="6.7199999999999996E-2"/>
    <s v="1.61Cr"/>
    <x v="0"/>
  </r>
  <r>
    <x v="2089"/>
    <n v="530341"/>
    <s v="N/A"/>
    <x v="1"/>
    <x v="1"/>
    <n v="78.349999999999994"/>
    <n v="2.81"/>
    <n v="54.61"/>
    <n v="1.53"/>
    <n v="0"/>
    <n v="-0.28999999999999998"/>
    <n v="57.53"/>
    <n v="16.29"/>
    <n v="12.57"/>
    <n v="6.81"/>
    <n v="0.3"/>
    <n v="259.61"/>
    <n v="0.65"/>
    <n v="88.09"/>
    <n v="25.95"/>
    <n v="62.86"/>
    <n v="29.66"/>
    <n v="7.55"/>
    <n v="2.27"/>
    <n v="-9.6999999999999993"/>
    <n v="7.86"/>
    <n v="8.16"/>
    <n v="13.86"/>
    <n v="35.587188612099602"/>
    <n v="1.1902581944698773E-2"/>
    <n v="184.48316458676712"/>
    <n v="-27.783164586767128"/>
    <n v="1.35456285896618"/>
    <n v="-3.8203743700503998"/>
    <n v="2.81E-2"/>
    <n v="1.5299999999999999E-2"/>
    <n v="-2.8999999999999998E-3"/>
    <n v="0.16289999999999999"/>
    <n v="0.12570000000000001"/>
    <n v="6.8099999999999994E-2"/>
    <n v="6.4999999999999997E-3"/>
    <n v="0.88090000000000002"/>
    <n v="0"/>
    <n v="0.29659999999999997"/>
    <n v="7.5499999999999998E-2"/>
    <n v="-9.7000000000000003E-2"/>
    <n v="7.8600000000000003E-2"/>
    <n v="8.1600000000000006E-2"/>
    <n v="0.1386"/>
    <s v="54.61Cr"/>
    <x v="0"/>
  </r>
  <r>
    <x v="2090"/>
    <n v="535204"/>
    <s v="N/A"/>
    <x v="3"/>
    <x v="16"/>
    <n v="3.59"/>
    <n v="9.44"/>
    <n v="7.78"/>
    <n v="0"/>
    <n v="0"/>
    <n v="0.34"/>
    <n v="74.17"/>
    <n v="0"/>
    <n v="-7.11"/>
    <n v="0"/>
    <n v="0.2"/>
    <n v="18.079999999999998"/>
    <n v="0"/>
    <n v="8.2800000000000011"/>
    <n v="0"/>
    <n v="14"/>
    <n v="7.2949999999999999"/>
    <n v="6.11"/>
    <n v="18.399999999999999"/>
    <n v="13.2"/>
    <n v="-3.93"/>
    <n v="-7.12"/>
    <n v="13.83"/>
    <n v="10.5932203389831"/>
    <n v="0"/>
    <n v="13.898567557104144"/>
    <n v="-6.7185675571041443"/>
    <n v="2.8718662952646201"/>
    <n v="-1.53422619047619"/>
    <n v="9.4399999999999998E-2"/>
    <n v="0"/>
    <n v="3.3999999999999998E-3"/>
    <n v="0"/>
    <n v="-7.1099999999999997E-2"/>
    <n v="0"/>
    <n v="0"/>
    <n v="8.2800000000000012E-2"/>
    <n v="0"/>
    <n v="7.2950000000000001E-2"/>
    <n v="6.1100000000000002E-2"/>
    <n v="0.13200000000000001"/>
    <n v="-3.9300000000000002E-2"/>
    <n v="-7.1199999999999999E-2"/>
    <n v="0.13830000000000001"/>
    <s v="7.78Cr"/>
    <x v="0"/>
  </r>
  <r>
    <x v="2091"/>
    <n v="532357"/>
    <s v="MUKTAARTS"/>
    <x v="2"/>
    <x v="5"/>
    <n v="17.5"/>
    <n v="8.85"/>
    <n v="39.520000000000003"/>
    <n v="7.14"/>
    <n v="0"/>
    <n v="0.41"/>
    <n v="69.98"/>
    <n v="13.02"/>
    <n v="5.42"/>
    <n v="8.36"/>
    <n v="2.0699999999999998"/>
    <n v="8.4600000000000009"/>
    <n v="4.03"/>
    <n v="11.27"/>
    <n v="175.01"/>
    <n v="70.37"/>
    <n v="22.35"/>
    <n v="-12.09"/>
    <n v="41.13"/>
    <n v="18.079999999999998"/>
    <n v="-13.44"/>
    <n v="-13.5"/>
    <n v="17.010000000000002"/>
    <n v="11.299435028248601"/>
    <n v="0.10197368421052631"/>
    <n v="58.294470353097942"/>
    <n v="-23.294470353097942"/>
    <n v="2.3308571428571399"/>
    <n v="-1.75139544869042"/>
    <n v="8.8499999999999995E-2"/>
    <n v="7.1400000000000005E-2"/>
    <n v="4.1000000000000003E-3"/>
    <n v="0.13020000000000001"/>
    <n v="5.4199999999999998E-2"/>
    <n v="8.3599999999999994E-2"/>
    <n v="4.0300000000000002E-2"/>
    <n v="0.11269999999999999"/>
    <n v="0"/>
    <n v="0.2235"/>
    <n v="-0.12089999999999999"/>
    <n v="0.18079999999999999"/>
    <n v="-0.13439999999999999"/>
    <n v="-0.13500000000000001"/>
    <n v="0.1701"/>
    <s v="39.52Cr"/>
    <x v="0"/>
  </r>
  <r>
    <x v="2092"/>
    <n v="501477"/>
    <s v="N/A"/>
    <x v="3"/>
    <x v="3"/>
    <n v="23.9"/>
    <n v="3.31"/>
    <n v="1.49"/>
    <n v="0"/>
    <n v="0"/>
    <n v="0.14000000000000001"/>
    <n v="34.07"/>
    <n v="8.3699999999999992"/>
    <n v="2.83"/>
    <n v="1.63"/>
    <n v="0.82"/>
    <n v="-69.12"/>
    <n v="0.11"/>
    <n v="6.88"/>
    <n v="3.78"/>
    <n v="51.63"/>
    <n v="2.5299999999999998"/>
    <n v="0.38"/>
    <n v="67.680000000000007"/>
    <n v="23.09"/>
    <n v="0.73499999999999999"/>
    <n v="1.2"/>
    <n v="27.14"/>
    <n v="30.211480362537799"/>
    <n v="7.3825503355704702E-2"/>
    <n v="36.250568785075075"/>
    <n v="11.549431214924923"/>
    <n v="0.51673640167363999"/>
    <n v="1.06926406926407"/>
    <n v="3.3099999999999997E-2"/>
    <n v="0"/>
    <n v="1.4E-3"/>
    <n v="8.3690000000000001E-2"/>
    <n v="2.8299999999999999E-2"/>
    <n v="1.6299999999999999E-2"/>
    <n v="1.1000000000000001E-3"/>
    <n v="6.88E-2"/>
    <n v="0"/>
    <n v="2.53E-2"/>
    <n v="3.8E-3"/>
    <n v="0.23089999999999999"/>
    <n v="7.3499999999999998E-3"/>
    <n v="1.2E-2"/>
    <n v="0.27139999999999997"/>
    <s v="1.49Cr"/>
    <x v="0"/>
  </r>
  <r>
    <x v="2093"/>
    <n v="534091"/>
    <s v="MCX"/>
    <x v="3"/>
    <x v="16"/>
    <n v="1035.8"/>
    <n v="22.77"/>
    <n v="5282.58"/>
    <n v="1.93"/>
    <n v="0"/>
    <n v="22.54"/>
    <n v="28.22"/>
    <n v="9.94"/>
    <n v="9.7200000000000006"/>
    <n v="9.74"/>
    <n v="4.26"/>
    <n v="243.12"/>
    <n v="0"/>
    <n v="39.96"/>
    <n v="348.01"/>
    <n v="0"/>
    <n v="8.49"/>
    <n v="-2.5099999999999998"/>
    <n v="12.76"/>
    <n v="1.01"/>
    <n v="7.64"/>
    <n v="7.85"/>
    <n v="13.83"/>
    <n v="4.3917435221782997"/>
    <n v="0"/>
    <n v="1443.0203399275565"/>
    <n v="628.5796600724434"/>
    <n v="0.39314539486387301"/>
    <n v="0.64784116580228401"/>
    <n v="0.22770000000000001"/>
    <n v="1.9300000000000001E-2"/>
    <n v="0.22539999999999999"/>
    <n v="9.9400000000000002E-2"/>
    <n v="9.7199999999999995E-2"/>
    <n v="9.74E-2"/>
    <n v="0"/>
    <n v="0.39960000000000001"/>
    <n v="0"/>
    <n v="8.4900000000000003E-2"/>
    <n v="-2.5100000000000001E-2"/>
    <n v="1.01E-2"/>
    <n v="7.6399999999999996E-2"/>
    <n v="7.85E-2"/>
    <n v="0.13830000000000001"/>
    <s v="5282.58Cr"/>
    <x v="1"/>
  </r>
  <r>
    <x v="2094"/>
    <n v="526169"/>
    <s v="N/A"/>
    <x v="5"/>
    <x v="36"/>
    <n v="86.2"/>
    <n v="11.57"/>
    <n v="108.78"/>
    <n v="0"/>
    <n v="0"/>
    <n v="0.47"/>
    <n v="79.430000000000007"/>
    <n v="23.83"/>
    <n v="32.270000000000003"/>
    <n v="16.78"/>
    <n v="1.05"/>
    <n v="82.19"/>
    <n v="0"/>
    <n v="14.42"/>
    <n v="67.81"/>
    <n v="75"/>
    <n v="16.07"/>
    <n v="15.04"/>
    <n v="15.77"/>
    <n v="24.43"/>
    <n v="21.27"/>
    <n v="21.57"/>
    <n v="11.42"/>
    <n v="8.6430423509075194"/>
    <n v="0"/>
    <n v="419.05687894992724"/>
    <n v="-246.65687894992723"/>
    <n v="3.8614849187934999"/>
    <n v="-1.3494689045649899"/>
    <n v="0.1157"/>
    <n v="0"/>
    <n v="4.7000000000000002E-3"/>
    <n v="0.23830000000000001"/>
    <n v="0.32270000000000004"/>
    <n v="0.1678"/>
    <n v="0"/>
    <n v="0.14419999999999999"/>
    <n v="0"/>
    <n v="0.16070000000000001"/>
    <n v="0.15040000000000001"/>
    <n v="0.24429999999999999"/>
    <n v="0.2127"/>
    <n v="0.2157"/>
    <n v="0.1142"/>
    <s v="108.78Cr"/>
    <x v="0"/>
  </r>
  <r>
    <x v="2095"/>
    <n v="520059"/>
    <s v="MUNJALAU"/>
    <x v="11"/>
    <x v="46"/>
    <n v="28.05"/>
    <n v="15.96"/>
    <n v="280.5"/>
    <n v="3.57"/>
    <n v="0"/>
    <n v="-2.67"/>
    <n v="52.46"/>
    <n v="14.89"/>
    <n v="17.05"/>
    <n v="11.78"/>
    <n v="0.95"/>
    <n v="29.61"/>
    <n v="0.22"/>
    <n v="4.04"/>
    <n v="1090.93"/>
    <n v="74.81"/>
    <n v="9.0299999999999994"/>
    <n v="7.03"/>
    <n v="21.48"/>
    <n v="-5.97"/>
    <n v="13.93"/>
    <n v="13.94"/>
    <n v="9.9700000000000006"/>
    <n v="6.2656641604010002"/>
    <n v="7.8431372549019605E-4"/>
    <n v="59.002944888514939"/>
    <n v="-2.9029448885149378"/>
    <n v="1.1033868092691601"/>
    <n v="-10.6724137931034"/>
    <n v="0.15959999999999999"/>
    <n v="3.5700000000000003E-2"/>
    <n v="-2.6700000000000002E-2"/>
    <n v="0.1489"/>
    <n v="0.17050000000000001"/>
    <n v="0.1178"/>
    <n v="2.2000000000000001E-3"/>
    <n v="4.0399999999999998E-2"/>
    <n v="0"/>
    <n v="9.0300000000000005E-2"/>
    <n v="7.0300000000000001E-2"/>
    <n v="-5.9700000000000003E-2"/>
    <n v="0.13930000000000001"/>
    <n v="0.1394"/>
    <n v="9.9699999999999997E-2"/>
    <s v="280.5Cr"/>
    <x v="0"/>
  </r>
  <r>
    <x v="2096"/>
    <n v="520043"/>
    <s v="MUNJALSHOW"/>
    <x v="11"/>
    <x v="46"/>
    <n v="59.7"/>
    <n v="5.18"/>
    <n v="238.77"/>
    <n v="7.54"/>
    <n v="0"/>
    <n v="-0.92"/>
    <n v="65.83"/>
    <n v="11.61"/>
    <n v="15.24"/>
    <n v="8.64"/>
    <n v="0.39"/>
    <n v="154.05000000000001"/>
    <n v="0"/>
    <n v="4.2699999999999996"/>
    <n v="1415.48"/>
    <n v="65.02"/>
    <n v="3.59"/>
    <n v="0.92"/>
    <n v="-4.6900000000000004"/>
    <n v="-5.62"/>
    <n v="12.73"/>
    <n v="11.03"/>
    <n v="9.9700000000000006"/>
    <n v="19.3050193050193"/>
    <n v="0"/>
    <n v="174.71466198419665"/>
    <n v="-55.314661984196647"/>
    <n v="1.9264656616415401"/>
    <n v="-2.0793708190200699"/>
    <n v="5.1799999999999999E-2"/>
    <n v="7.5399999999999995E-2"/>
    <n v="-9.1999999999999998E-3"/>
    <n v="0.11609999999999999"/>
    <n v="0.15240000000000001"/>
    <n v="8.6400000000000005E-2"/>
    <n v="0"/>
    <n v="4.2700000000000002E-2"/>
    <n v="0"/>
    <n v="3.5900000000000001E-2"/>
    <n v="9.1999999999999998E-3"/>
    <n v="-5.62E-2"/>
    <n v="0.1273"/>
    <n v="0.1103"/>
    <n v="9.9699999999999997E-2"/>
    <s v="238.77Cr"/>
    <x v="0"/>
  </r>
  <r>
    <x v="2097"/>
    <n v="531821"/>
    <s v="N/A"/>
    <x v="1"/>
    <x v="1"/>
    <n v="10.18"/>
    <n v="10.45"/>
    <n v="5.23"/>
    <n v="0"/>
    <n v="0"/>
    <n v="0.24"/>
    <n v="0"/>
    <n v="-6.12"/>
    <n v="-1.38"/>
    <n v="-6.69"/>
    <n v="0.52"/>
    <n v="19.61"/>
    <n v="0.01"/>
    <n v="-123.81"/>
    <n v="0.42"/>
    <n v="71.14"/>
    <n v="-25.31"/>
    <n v="-19.86"/>
    <n v="18.920000000000002"/>
    <n v="15.8"/>
    <n v="-1.52"/>
    <n v="-1.74"/>
    <n v="13.86"/>
    <n v="9.5693779904306204"/>
    <n v="1.9120458891013384E-3"/>
    <n v="10.18"/>
    <n v="10.18"/>
    <n v="0"/>
    <n v="0"/>
    <n v="0.1045"/>
    <n v="0"/>
    <n v="2.3999999999999998E-3"/>
    <n v="-6.1199999999999997E-2"/>
    <n v="-1.38E-2"/>
    <n v="-6.6900000000000001E-2"/>
    <n v="1E-4"/>
    <n v="-1.2381"/>
    <n v="0"/>
    <n v="-0.25309999999999999"/>
    <n v="-0.1986"/>
    <n v="0.158"/>
    <n v="-1.52E-2"/>
    <n v="-1.7399999999999999E-2"/>
    <n v="0.1386"/>
    <s v="5.23Cr"/>
    <x v="0"/>
  </r>
  <r>
    <x v="2098"/>
    <n v="515037"/>
    <s v="MURUDCERA"/>
    <x v="5"/>
    <x v="23"/>
    <n v="8.9499999999999993"/>
    <n v="5.03"/>
    <n v="42.58"/>
    <n v="0"/>
    <n v="0"/>
    <n v="0.15"/>
    <n v="65.31"/>
    <n v="5.01"/>
    <n v="5.07"/>
    <n v="1.45"/>
    <n v="0.13"/>
    <n v="71.48"/>
    <n v="0.05"/>
    <n v="22.05"/>
    <n v="121.7"/>
    <n v="66.83"/>
    <n v="3.04"/>
    <n v="-2.78"/>
    <n v="44.43"/>
    <n v="33.630000000000003"/>
    <n v="0.9"/>
    <n v="1.1299999999999999"/>
    <n v="18.16"/>
    <n v="19.8807157057654"/>
    <n v="1.1742602160638798E-3"/>
    <n v="25.799942346497549"/>
    <n v="-7.89994234649755"/>
    <n v="1.8826815642458099"/>
    <n v="-2.13291139240506"/>
    <n v="5.0299999999999997E-2"/>
    <n v="0"/>
    <n v="1.5E-3"/>
    <n v="5.0099999999999999E-2"/>
    <n v="5.0700000000000002E-2"/>
    <n v="1.4500000000000001E-2"/>
    <n v="5.0000000000000001E-4"/>
    <n v="0.2205"/>
    <n v="0"/>
    <n v="3.04E-2"/>
    <n v="-2.7799999999999998E-2"/>
    <n v="0.33630000000000004"/>
    <n v="8.9999999999999993E-3"/>
    <n v="1.1299999999999999E-2"/>
    <n v="0.18160000000000001"/>
    <s v="42.58Cr"/>
    <x v="0"/>
  </r>
  <r>
    <x v="2099"/>
    <n v="540366"/>
    <s v="RADIOCITY"/>
    <x v="2"/>
    <x v="5"/>
    <n v="12.7"/>
    <n v="7.91"/>
    <n v="439.02"/>
    <n v="0"/>
    <n v="0"/>
    <n v="0.44"/>
    <n v="74.599999999999994"/>
    <n v="13.85"/>
    <n v="13.46"/>
    <n v="9.25"/>
    <n v="0.7"/>
    <n v="18.23"/>
    <n v="0.05"/>
    <n v="33.270000000000003"/>
    <n v="283.82"/>
    <n v="74.02"/>
    <n v="12.93"/>
    <n v="16.059999999999999"/>
    <n v="15.95"/>
    <n v="18.07"/>
    <n v="13.51"/>
    <n v="9.18"/>
    <n v="17.010000000000002"/>
    <n v="12.6422250316056"/>
    <n v="1.138900277891668E-4"/>
    <n v="49.999999999999986"/>
    <n v="-24.599999999999987"/>
    <n v="2.9370078740157499"/>
    <n v="-1.5162601626016301"/>
    <n v="7.9100000000000004E-2"/>
    <n v="0"/>
    <n v="4.4000000000000003E-3"/>
    <n v="0.13850000000000001"/>
    <n v="0.1346"/>
    <n v="9.2499999999999999E-2"/>
    <n v="5.0000000000000001E-4"/>
    <n v="0.33270000000000005"/>
    <n v="0"/>
    <n v="0.1293"/>
    <n v="0.16059999999999999"/>
    <n v="0.1807"/>
    <n v="0.1351"/>
    <n v="9.1800000000000007E-2"/>
    <n v="0.1701"/>
    <s v="439.02Cr"/>
    <x v="0"/>
  </r>
  <r>
    <x v="2100"/>
    <n v="511766"/>
    <s v="MUTHOOTCAP"/>
    <x v="1"/>
    <x v="1"/>
    <n v="263.2"/>
    <n v="6.67"/>
    <n v="432.9"/>
    <n v="0"/>
    <n v="0"/>
    <n v="0.24"/>
    <n v="71.989999999999995"/>
    <n v="18.11"/>
    <n v="16.989999999999998"/>
    <n v="18.940000000000001"/>
    <n v="0.91"/>
    <n v="288.69"/>
    <n v="4.45"/>
    <n v="55.6"/>
    <n v="576.03"/>
    <n v="62.62"/>
    <n v="32.83"/>
    <n v="27.52"/>
    <n v="53.36"/>
    <n v="28.35"/>
    <n v="18.37"/>
    <n v="18.8"/>
    <n v="13.86"/>
    <n v="14.9925037481259"/>
    <n v="1.027951027951028E-2"/>
    <n v="939.66440556943928"/>
    <n v="-413.2644055694393"/>
    <n v="2.5701367781154998"/>
    <n v="-1.63688718966268"/>
    <n v="6.6699999999999995E-2"/>
    <n v="0"/>
    <n v="2.3999999999999998E-3"/>
    <n v="0.18110000000000001"/>
    <n v="0.16989999999999997"/>
    <n v="0.18940000000000001"/>
    <n v="4.4499999999999998E-2"/>
    <n v="0.55600000000000005"/>
    <n v="0"/>
    <n v="0.32829999999999998"/>
    <n v="0.2752"/>
    <n v="0.28349999999999997"/>
    <n v="0.1837"/>
    <n v="0.188"/>
    <n v="0.1386"/>
    <s v="432.9Cr"/>
    <x v="0"/>
  </r>
  <r>
    <x v="2101"/>
    <n v="533398"/>
    <s v="MUTHOOTFIN"/>
    <x v="1"/>
    <x v="1"/>
    <n v="618.70000000000005"/>
    <n v="9.18"/>
    <n v="24812.18"/>
    <n v="1.94"/>
    <n v="0"/>
    <n v="0.45"/>
    <n v="35.18"/>
    <n v="16.22"/>
    <n v="16.48"/>
    <n v="22.41"/>
    <n v="2.1800000000000002"/>
    <n v="284.25"/>
    <n v="2.85"/>
    <n v="78.06"/>
    <n v="8183.43"/>
    <n v="73.44"/>
    <n v="12.16"/>
    <n v="6.81"/>
    <n v="34.56"/>
    <n v="20.38"/>
    <n v="19.989999999999998"/>
    <n v="22.37"/>
    <n v="13.86"/>
    <n v="10.8932461873638"/>
    <n v="1.1486294231300918E-4"/>
    <n v="954.48935513730351"/>
    <n v="282.91064486269659"/>
    <n v="0.54273476644577301"/>
    <n v="1.1869145664698999"/>
    <n v="9.1800000000000007E-2"/>
    <n v="1.9400000000000001E-2"/>
    <n v="4.4999999999999997E-3"/>
    <n v="0.16220000000000001"/>
    <n v="0.1648"/>
    <n v="0.22409999999999999"/>
    <n v="2.8500000000000001E-2"/>
    <n v="0.78059999999999996"/>
    <n v="0"/>
    <n v="0.1216"/>
    <n v="6.8099999999999994E-2"/>
    <n v="0.20380000000000001"/>
    <n v="0.19989999999999999"/>
    <n v="0.22370000000000001"/>
    <n v="0.1386"/>
    <s v="24812.18Cr"/>
    <x v="1"/>
  </r>
  <r>
    <x v="2102"/>
    <n v="532991"/>
    <s v="MVL"/>
    <x v="4"/>
    <x v="4"/>
    <n v="0.05"/>
    <n v="8.875"/>
    <n v="3.01"/>
    <n v="0"/>
    <n v="30.62"/>
    <n v="0.16500000000000001"/>
    <n v="80"/>
    <n v="-5.78"/>
    <n v="-2.5299999999999998"/>
    <n v="-14.06"/>
    <n v="0.02"/>
    <n v="2.68"/>
    <n v="1.29"/>
    <n v="-6.6"/>
    <n v="3.18"/>
    <n v="55.58"/>
    <n v="-86.8"/>
    <n v="-74.44"/>
    <n v="10.64"/>
    <n v="12.555"/>
    <n v="-3.57"/>
    <n v="-6.24"/>
    <n v="10.63"/>
    <n v="11.2676056338028"/>
    <n v="0.4285714285714286"/>
    <n v="0.25"/>
    <n v="-0.15"/>
    <n v="4"/>
    <n v="-1.3333333333333299"/>
    <n v="8.8749999999999996E-2"/>
    <n v="0"/>
    <n v="1.65E-3"/>
    <n v="-5.7799999999999997E-2"/>
    <n v="-2.53E-2"/>
    <n v="-0.1406"/>
    <n v="1.29E-2"/>
    <n v="-6.6000000000000003E-2"/>
    <n v="0.30620000000000003"/>
    <n v="-0.86799999999999999"/>
    <n v="-0.74439999999999995"/>
    <n v="0.12554999999999999"/>
    <n v="-3.5700000000000003E-2"/>
    <n v="-6.2399999999999997E-2"/>
    <n v="0.10630000000000001"/>
    <s v="3.01Cr"/>
    <x v="0"/>
  </r>
  <r>
    <x v="2103"/>
    <n v="538862"/>
    <s v="N/A"/>
    <x v="1"/>
    <x v="1"/>
    <n v="22.6"/>
    <n v="10.45"/>
    <n v="22.6"/>
    <n v="0"/>
    <n v="0"/>
    <n v="0.24"/>
    <n v="0"/>
    <n v="-9.32"/>
    <n v="-0.6"/>
    <n v="-10.74"/>
    <n v="2.46"/>
    <n v="9.1999999999999993"/>
    <n v="0.1"/>
    <n v="-76.040000000000006"/>
    <n v="0.96"/>
    <n v="53.22"/>
    <n v="-16.39"/>
    <n v="-6.51"/>
    <n v="18.920000000000002"/>
    <n v="15.8"/>
    <n v="-0.92"/>
    <n v="-1.81"/>
    <n v="13.86"/>
    <n v="9.5693779904306204"/>
    <n v="4.4247787610619468E-3"/>
    <n v="22.6"/>
    <n v="22.6"/>
    <n v="0"/>
    <n v="0"/>
    <n v="0.1045"/>
    <n v="0"/>
    <n v="2.3999999999999998E-3"/>
    <n v="-9.3200000000000005E-2"/>
    <n v="-6.0000000000000001E-3"/>
    <n v="-0.1074"/>
    <n v="1E-3"/>
    <n v="-0.76039999999999996"/>
    <n v="0"/>
    <n v="-0.16389999999999999"/>
    <n v="-6.5100000000000005E-2"/>
    <n v="0.158"/>
    <n v="-9.1999999999999998E-3"/>
    <n v="-1.8100000000000002E-2"/>
    <n v="0.1386"/>
    <s v="22.6Cr"/>
    <x v="0"/>
  </r>
  <r>
    <x v="2104"/>
    <n v="506734"/>
    <s v="N/A"/>
    <x v="8"/>
    <x v="11"/>
    <n v="30.9"/>
    <n v="3.32"/>
    <n v="20.34"/>
    <n v="6.48"/>
    <n v="0"/>
    <n v="0.2"/>
    <n v="58.52"/>
    <n v="11.47"/>
    <n v="15.29"/>
    <n v="11.01"/>
    <n v="0.12"/>
    <n v="251.66"/>
    <n v="0"/>
    <n v="-9.15"/>
    <n v="35.83"/>
    <n v="72.989999999999995"/>
    <n v="12.51"/>
    <n v="9.5549999999999997"/>
    <n v="25.81"/>
    <n v="22.965"/>
    <n v="11.69"/>
    <n v="11.44"/>
    <n v="7.81"/>
    <n v="30.120481927710799"/>
    <n v="0"/>
    <n v="74.493731918997113"/>
    <n v="-12.693731918997116"/>
    <n v="1.4106796116504901"/>
    <n v="-3.43498817966903"/>
    <n v="3.32E-2"/>
    <n v="6.4799999999999996E-2"/>
    <n v="2E-3"/>
    <n v="0.1147"/>
    <n v="0.15290000000000001"/>
    <n v="0.1101"/>
    <n v="0"/>
    <n v="-9.1499999999999998E-2"/>
    <n v="0"/>
    <n v="0.12509999999999999"/>
    <n v="9.5549999999999996E-2"/>
    <n v="0.22964999999999999"/>
    <n v="0.1169"/>
    <n v="0.1144"/>
    <n v="7.8100000000000003E-2"/>
    <s v="20.34Cr"/>
    <x v="0"/>
  </r>
  <r>
    <x v="2105"/>
    <n v="535205"/>
    <s v="N/A"/>
    <x v="3"/>
    <x v="3"/>
    <n v="2.95"/>
    <n v="18.420000000000002"/>
    <n v="5.83"/>
    <n v="0"/>
    <n v="0"/>
    <n v="0.28999999999999998"/>
    <n v="35.31"/>
    <n v="0.15"/>
    <n v="-4.29"/>
    <n v="-0.18"/>
    <n v="0.17"/>
    <n v="17.27"/>
    <n v="0.09"/>
    <n v="2.17"/>
    <n v="0"/>
    <n v="15.6"/>
    <n v="9.33"/>
    <n v="5.76"/>
    <n v="27.56"/>
    <n v="18.495000000000001"/>
    <n v="-2.16"/>
    <n v="-4.54"/>
    <n v="27.14"/>
    <n v="5.4288816503800197"/>
    <n v="1.543739279588336E-2"/>
    <n v="4.5602102334209311"/>
    <n v="1.3397897665790692"/>
    <n v="0.54576271186440695"/>
    <n v="1.20149253731343"/>
    <n v="0.1842"/>
    <n v="0"/>
    <n v="2.8999999999999998E-3"/>
    <n v="1.5E-3"/>
    <n v="-4.2900000000000001E-2"/>
    <n v="-1.8E-3"/>
    <n v="8.9999999999999998E-4"/>
    <n v="2.1700000000000001E-2"/>
    <n v="0"/>
    <n v="9.3299999999999994E-2"/>
    <n v="5.7599999999999998E-2"/>
    <n v="0.18495"/>
    <n v="-2.1600000000000001E-2"/>
    <n v="-4.5400000000000003E-2"/>
    <n v="0.27139999999999997"/>
    <s v="5.83Cr"/>
    <x v="0"/>
  </r>
  <r>
    <x v="2106"/>
    <n v="530897"/>
    <s v="N/A"/>
    <x v="9"/>
    <x v="56"/>
    <n v="44.65"/>
    <n v="9.9700000000000006"/>
    <n v="14.96"/>
    <n v="7.84"/>
    <n v="0"/>
    <n v="-6.23"/>
    <n v="34.340000000000003"/>
    <n v="18.64"/>
    <n v="17.98"/>
    <n v="12.53"/>
    <n v="1.51"/>
    <n v="29.55"/>
    <n v="0.02"/>
    <n v="15.56"/>
    <n v="18.32"/>
    <n v="74.5"/>
    <n v="1.44"/>
    <n v="5.07"/>
    <n v="-6.15"/>
    <n v="-1.6"/>
    <n v="11.63"/>
    <n v="12.55"/>
    <n v="20.22"/>
    <n v="10.0300902708124"/>
    <n v="1.3368983957219251E-3"/>
    <n v="68.001827596710328"/>
    <n v="21.298172403289669"/>
    <n v="0.52295632698768202"/>
    <n v="1.0962441314553999"/>
    <n v="9.9699999999999997E-2"/>
    <n v="7.8399999999999997E-2"/>
    <n v="-6.2300000000000001E-2"/>
    <n v="0.18640000000000001"/>
    <n v="0.17979999999999999"/>
    <n v="0.12529999999999999"/>
    <n v="2.0000000000000001E-4"/>
    <n v="0.15559999999999999"/>
    <n v="0"/>
    <n v="1.44E-2"/>
    <n v="5.0700000000000002E-2"/>
    <n v="-1.6E-2"/>
    <n v="0.1163"/>
    <n v="0.1255"/>
    <n v="0.20219999999999999"/>
    <s v="14.96Cr"/>
    <x v="0"/>
  </r>
  <r>
    <x v="2107"/>
    <n v="519494"/>
    <s v="NKIND"/>
    <x v="6"/>
    <x v="35"/>
    <n v="10.4"/>
    <n v="8.0350000000000001"/>
    <n v="6.25"/>
    <n v="0"/>
    <n v="0"/>
    <n v="0.12"/>
    <n v="82.16"/>
    <n v="8.3699999999999992"/>
    <n v="9.2199999999999989"/>
    <n v="8.1"/>
    <n v="0.71"/>
    <n v="-559.46"/>
    <n v="0.33500000000000002"/>
    <n v="-0.61"/>
    <n v="213.31"/>
    <n v="71.16"/>
    <n v="78"/>
    <n v="5.99"/>
    <n v="25.83"/>
    <n v="12.76"/>
    <n v="8.8849999999999998"/>
    <n v="8.8699999999999992"/>
    <n v="13.44"/>
    <n v="12.4455507156192"/>
    <n v="5.3600000000000002E-2"/>
    <n v="58.295964125560523"/>
    <n v="-37.495964125560519"/>
    <n v="4.6057692307692299"/>
    <n v="-1.2773333333333301"/>
    <n v="8.0350000000000005E-2"/>
    <n v="0"/>
    <n v="1.1999999999999999E-3"/>
    <n v="8.3690000000000001E-2"/>
    <n v="9.219999999999999E-2"/>
    <n v="8.1000000000000003E-2"/>
    <n v="3.3500000000000001E-3"/>
    <n v="-6.1000000000000004E-3"/>
    <n v="0"/>
    <n v="0.78"/>
    <n v="5.9900000000000002E-2"/>
    <n v="0.12759999999999999"/>
    <n v="8.8849999999999998E-2"/>
    <n v="8.8700000000000001E-2"/>
    <n v="0.13439999999999999"/>
    <s v="6.25Cr"/>
    <x v="0"/>
  </r>
  <r>
    <x v="2108"/>
    <n v="516082"/>
    <s v="NRAIL"/>
    <x v="3"/>
    <x v="51"/>
    <n v="139.5"/>
    <n v="2.5299999999999998"/>
    <n v="237.42"/>
    <n v="2.87"/>
    <n v="0"/>
    <n v="0.01"/>
    <n v="61.25"/>
    <n v="29.81"/>
    <n v="28.94"/>
    <n v="35.979999999999997"/>
    <n v="0.68"/>
    <n v="205.47"/>
    <n v="0.68"/>
    <n v="13.07"/>
    <n v="1431.14"/>
    <n v="73.31"/>
    <n v="14.28"/>
    <n v="19.52"/>
    <n v="73.959999999999994"/>
    <n v="187.15"/>
    <n v="29.99"/>
    <n v="42.38"/>
    <n v="7.18"/>
    <n v="39.525691699604799"/>
    <n v="2.8641226518406203E-3"/>
    <n v="360"/>
    <n v="-81"/>
    <n v="1.5806451612903201"/>
    <n v="-2.7222222222222201"/>
    <n v="2.53E-2"/>
    <n v="2.87E-2"/>
    <n v="1E-4"/>
    <n v="0.29809999999999998"/>
    <n v="0.28939999999999999"/>
    <n v="0.35970000000000002"/>
    <n v="6.7999999999999996E-3"/>
    <n v="0.13070000000000001"/>
    <n v="0"/>
    <n v="0.14280000000000001"/>
    <n v="0.19520000000000001"/>
    <n v="1.8714999999999999"/>
    <n v="0.2999"/>
    <n v="0.42380000000000001"/>
    <n v="7.1800000000000003E-2"/>
    <s v="237.42Cr"/>
    <x v="0"/>
  </r>
  <r>
    <x v="2109"/>
    <n v="512279"/>
    <s v="N/A"/>
    <x v="2"/>
    <x v="2"/>
    <n v="18"/>
    <n v="6.66"/>
    <n v="5.81"/>
    <n v="0"/>
    <n v="70.87"/>
    <n v="0.19"/>
    <n v="9.77"/>
    <n v="-0.65"/>
    <n v="-0.17"/>
    <n v="-0.78"/>
    <n v="0.38"/>
    <n v="47.09"/>
    <n v="0.01"/>
    <n v="10.47"/>
    <n v="0"/>
    <n v="50.37"/>
    <n v="8.99"/>
    <n v="5.43"/>
    <n v="21.32"/>
    <n v="11.63"/>
    <n v="-0.25"/>
    <n v="-0.23"/>
    <n v="8.58"/>
    <n v="15.015015015015001"/>
    <n v="1.7211703958691911E-3"/>
    <n v="19.949019173223981"/>
    <n v="16.050980826776019"/>
    <n v="0.108333333333333"/>
    <n v="0.121495327102804"/>
    <n v="6.6600000000000006E-2"/>
    <n v="0"/>
    <n v="1.9E-3"/>
    <n v="-6.4999999999999997E-3"/>
    <n v="-1.6999999999999999E-3"/>
    <n v="-7.7999999999999996E-3"/>
    <n v="1E-4"/>
    <n v="0.1047"/>
    <n v="0.7087"/>
    <n v="8.9899999999999994E-2"/>
    <n v="5.4300000000000001E-2"/>
    <n v="0.1163"/>
    <n v="-2.5000000000000001E-3"/>
    <n v="-2.3E-3"/>
    <n v="8.5800000000000001E-2"/>
    <s v="5.81Cr"/>
    <x v="0"/>
  </r>
  <r>
    <x v="2110"/>
    <n v="524709"/>
    <s v="NACLIND"/>
    <x v="8"/>
    <x v="39"/>
    <n v="20.05"/>
    <n v="13.47"/>
    <n v="386.17"/>
    <n v="0"/>
    <n v="39.9"/>
    <n v="0.52"/>
    <n v="45.66"/>
    <n v="4.3899999999999997"/>
    <n v="8.4"/>
    <n v="-2.34"/>
    <n v="1.33"/>
    <n v="15.06"/>
    <n v="0.93"/>
    <n v="2.58"/>
    <n v="909.24"/>
    <n v="69.95"/>
    <n v="7.76"/>
    <n v="6.36"/>
    <n v="44.97"/>
    <n v="10.42"/>
    <n v="3.83"/>
    <n v="3.17"/>
    <n v="12.07"/>
    <n v="7.4239049740163301"/>
    <n v="2.4082657896781212E-3"/>
    <n v="36.897313213102684"/>
    <n v="3.202686786897317"/>
    <n v="0.84039900249376598"/>
    <n v="5.265625"/>
    <n v="0.13469999999999999"/>
    <n v="0"/>
    <n v="5.1999999999999998E-3"/>
    <n v="4.3889999999999998E-2"/>
    <n v="8.4000000000000005E-2"/>
    <n v="-2.3400000000000001E-2"/>
    <n v="9.2999999999999992E-3"/>
    <n v="2.58E-2"/>
    <n v="0.39900000000000002"/>
    <n v="7.7600000000000002E-2"/>
    <n v="6.3600000000000004E-2"/>
    <n v="0.1042"/>
    <n v="3.8300000000000001E-2"/>
    <n v="3.1699999999999999E-2"/>
    <n v="0.1207"/>
    <s v="386.17Cr"/>
    <x v="0"/>
  </r>
  <r>
    <x v="2111"/>
    <n v="531832"/>
    <s v="N/A"/>
    <x v="3"/>
    <x v="16"/>
    <n v="5.0999999999999996"/>
    <n v="9.44"/>
    <n v="4.78"/>
    <n v="0"/>
    <n v="0"/>
    <n v="0.34"/>
    <n v="0"/>
    <n v="-0.97"/>
    <n v="5.98"/>
    <n v="-1.55"/>
    <n v="0.97"/>
    <n v="5.25"/>
    <n v="0"/>
    <n v="-7.69"/>
    <n v="3.51"/>
    <n v="31.38"/>
    <n v="293.64999999999998"/>
    <n v="82.66"/>
    <n v="14.47"/>
    <n v="12.8"/>
    <n v="2"/>
    <n v="5.53"/>
    <n v="13.83"/>
    <n v="10.5932203389831"/>
    <n v="0"/>
    <n v="5.0999999999999996"/>
    <n v="5.0999999999999996"/>
    <n v="0"/>
    <n v="0"/>
    <n v="9.4399999999999998E-2"/>
    <n v="0"/>
    <n v="3.3999999999999998E-3"/>
    <n v="-9.7000000000000003E-3"/>
    <n v="5.9799999999999999E-2"/>
    <n v="-1.55E-2"/>
    <n v="0"/>
    <n v="-7.6899999999999996E-2"/>
    <n v="0"/>
    <n v="2.9365000000000001"/>
    <n v="0.8266"/>
    <n v="0.128"/>
    <n v="0.02"/>
    <n v="5.5300000000000002E-2"/>
    <n v="0.13830000000000001"/>
    <s v="4.78Cr"/>
    <x v="0"/>
  </r>
  <r>
    <x v="2112"/>
    <n v="530960"/>
    <s v="NDGL"/>
    <x v="1"/>
    <x v="1"/>
    <n v="325.5"/>
    <n v="2"/>
    <n v="32.549999999999997"/>
    <n v="0.77"/>
    <n v="0"/>
    <n v="0.24"/>
    <n v="69.12"/>
    <n v="0.72"/>
    <n v="4.3600000000000003"/>
    <n v="6.74"/>
    <n v="0.09"/>
    <n v="3769.8"/>
    <n v="0.01"/>
    <n v="35.700000000000003"/>
    <n v="35.18"/>
    <n v="73.58"/>
    <n v="15.71"/>
    <n v="11.49"/>
    <n v="45.25"/>
    <n v="15.8"/>
    <n v="3.05"/>
    <n v="19.55"/>
    <n v="13.86"/>
    <n v="50"/>
    <n v="3.0721966205837179E-4"/>
    <n v="1054.0803108808291"/>
    <n v="-403.08031088082907"/>
    <n v="2.23834101382488"/>
    <n v="-1.80753200357249"/>
    <n v="0.02"/>
    <n v="7.7000000000000002E-3"/>
    <n v="2.3999999999999998E-3"/>
    <n v="7.1999999999999998E-3"/>
    <n v="4.36E-2"/>
    <n v="6.7400000000000002E-2"/>
    <n v="1E-4"/>
    <n v="0.35700000000000004"/>
    <n v="0"/>
    <n v="0.15709999999999999"/>
    <n v="0.1149"/>
    <n v="0.158"/>
    <n v="3.0499999999999999E-2"/>
    <n v="0.19550000000000001"/>
    <n v="0.1386"/>
    <s v="32.55Cr"/>
    <x v="0"/>
  </r>
  <r>
    <x v="2113"/>
    <n v="539917"/>
    <s v="NAGAFERT"/>
    <x v="8"/>
    <x v="34"/>
    <n v="2.8"/>
    <n v="5.13"/>
    <n v="167.46"/>
    <n v="0"/>
    <n v="86.65"/>
    <n v="0.15"/>
    <n v="61.64"/>
    <n v="-7.92"/>
    <n v="3.13"/>
    <n v="-56.62"/>
    <n v="0.45"/>
    <n v="6.18"/>
    <n v="3.85"/>
    <n v="-6.36"/>
    <n v="1789.48"/>
    <n v="57.14"/>
    <n v="-21.23"/>
    <n v="-10.86"/>
    <n v="21.88"/>
    <n v="15.79"/>
    <n v="-14.55"/>
    <n v="-19.89"/>
    <n v="6.46"/>
    <n v="19.493177387914201"/>
    <n v="2.2990564911023529E-2"/>
    <n v="7.2992700729927007"/>
    <n v="-1.6992700729927011"/>
    <n v="1.6071428571428601"/>
    <n v="-2.6470588235294099"/>
    <n v="5.1299999999999998E-2"/>
    <n v="0"/>
    <n v="1.5E-3"/>
    <n v="-7.9200000000000007E-2"/>
    <n v="3.1300000000000001E-2"/>
    <n v="-0.56620000000000004"/>
    <n v="3.85E-2"/>
    <n v="-6.3600000000000004E-2"/>
    <n v="0.86650000000000005"/>
    <n v="-0.21229999999999999"/>
    <n v="-0.1086"/>
    <n v="0.15790000000000001"/>
    <n v="-0.14549999999999999"/>
    <n v="-0.19889999999999999"/>
    <n v="6.4600000000000005E-2"/>
    <s v="167.46Cr"/>
    <x v="0"/>
  </r>
  <r>
    <x v="2114"/>
    <n v="532362"/>
    <s v="N/A"/>
    <x v="0"/>
    <x v="0"/>
    <n v="33.85"/>
    <n v="5.0449999999999999"/>
    <n v="44.34"/>
    <n v="0"/>
    <n v="0"/>
    <n v="0.16"/>
    <n v="26.01"/>
    <n v="1.26"/>
    <n v="-1.34"/>
    <n v="-0.28000000000000003"/>
    <n v="0.56999999999999995"/>
    <n v="59.07"/>
    <n v="0.1"/>
    <n v="-6.6"/>
    <n v="35.630000000000003"/>
    <n v="60.34"/>
    <n v="23.6"/>
    <n v="25.82"/>
    <n v="24.81"/>
    <n v="14.38"/>
    <n v="-3.93"/>
    <n v="-2.83"/>
    <n v="4.3600000000000003"/>
    <n v="19.8216055500496"/>
    <n v="2.2552999548940008E-3"/>
    <n v="45.749425598053797"/>
    <n v="21.950574401946206"/>
    <n v="0.351550960118168"/>
    <n v="0.54214123006833703"/>
    <n v="5.0450000000000002E-2"/>
    <n v="0"/>
    <n v="1.6000000000000001E-3"/>
    <n v="1.26E-2"/>
    <n v="-1.34E-2"/>
    <n v="-2.8E-3"/>
    <n v="1E-3"/>
    <n v="-6.6000000000000003E-2"/>
    <n v="0"/>
    <n v="0.23599999999999999"/>
    <n v="0.25819999999999999"/>
    <n v="0.14380000000000001"/>
    <n v="-3.9300000000000002E-2"/>
    <n v="-2.8299999999999999E-2"/>
    <n v="4.36E-2"/>
    <s v="44.34Cr"/>
    <x v="0"/>
  </r>
  <r>
    <x v="2115"/>
    <n v="532895"/>
    <s v="NAGREEKCAP"/>
    <x v="1"/>
    <x v="1"/>
    <n v="4.2"/>
    <n v="10.45"/>
    <n v="5.3"/>
    <n v="0"/>
    <n v="0"/>
    <n v="0.24"/>
    <n v="72.8"/>
    <n v="-3.02"/>
    <n v="2.96"/>
    <n v="-49.8"/>
    <n v="0.18"/>
    <n v="23.81"/>
    <n v="5.99"/>
    <n v="-39.18"/>
    <n v="108.4"/>
    <n v="53.53"/>
    <n v="47.93"/>
    <n v="59.22"/>
    <n v="18.920000000000002"/>
    <n v="15.8"/>
    <n v="-13.24"/>
    <n v="-24.67"/>
    <n v="13.86"/>
    <n v="9.5693779904306204"/>
    <n v="1.1301886792452831"/>
    <n v="15.441176470588234"/>
    <n v="-7.0411764705882334"/>
    <n v="2.67619047619048"/>
    <n v="-1.5965909090909101"/>
    <n v="0.1045"/>
    <n v="0"/>
    <n v="2.3999999999999998E-3"/>
    <n v="-3.0200000000000001E-2"/>
    <n v="2.9600000000000001E-2"/>
    <n v="-0.498"/>
    <n v="5.9900000000000002E-2"/>
    <n v="-0.39179999999999998"/>
    <n v="0"/>
    <n v="0.4793"/>
    <n v="0.59219999999999995"/>
    <n v="0.158"/>
    <n v="-0.13239999999999999"/>
    <n v="-0.2467"/>
    <n v="0.1386"/>
    <s v="5.3Cr"/>
    <x v="0"/>
  </r>
  <r>
    <x v="2116"/>
    <n v="521109"/>
    <s v="NAGREEKEXP"/>
    <x v="7"/>
    <x v="15"/>
    <n v="9"/>
    <n v="5"/>
    <n v="11.25"/>
    <n v="0"/>
    <n v="0"/>
    <n v="-0.55000000000000004"/>
    <n v="64.98"/>
    <n v="4.92"/>
    <n v="5.53"/>
    <n v="2.61"/>
    <n v="0.1"/>
    <n v="88.7"/>
    <n v="1.53"/>
    <n v="4.29"/>
    <n v="494.26"/>
    <n v="52.87"/>
    <n v="7.3"/>
    <n v="-0.75"/>
    <n v="6.1"/>
    <n v="-9.14"/>
    <n v="2.68"/>
    <n v="1.98"/>
    <n v="5.81"/>
    <n v="20"/>
    <n v="0.13600000000000001"/>
    <n v="25.699600228440893"/>
    <n v="-7.6996002284408931"/>
    <n v="1.8555555555555601"/>
    <n v="-2.1688311688311699"/>
    <n v="0.05"/>
    <n v="0"/>
    <n v="-5.4999999999999997E-3"/>
    <n v="4.9200000000000001E-2"/>
    <n v="5.5300000000000002E-2"/>
    <n v="2.6100000000000002E-2"/>
    <n v="1.5299999999999999E-2"/>
    <n v="4.2900000000000001E-2"/>
    <n v="0"/>
    <n v="7.2999999999999995E-2"/>
    <n v="-7.4999999999999997E-3"/>
    <n v="-9.1399999999999995E-2"/>
    <n v="2.6800000000000001E-2"/>
    <n v="1.9800000000000002E-2"/>
    <n v="5.8099999999999999E-2"/>
    <s v="11.25Cr"/>
    <x v="0"/>
  </r>
  <r>
    <x v="2117"/>
    <n v="532952"/>
    <s v="NAHARCAP"/>
    <x v="1"/>
    <x v="1"/>
    <n v="48.55"/>
    <n v="3.25"/>
    <n v="81.27"/>
    <n v="3.09"/>
    <n v="0"/>
    <n v="0.24"/>
    <n v="50.86"/>
    <n v="3.06"/>
    <n v="3"/>
    <n v="2.4900000000000002"/>
    <n v="0.08"/>
    <n v="600.42999999999995"/>
    <n v="0"/>
    <n v="60.93"/>
    <n v="24.01"/>
    <n v="70.45"/>
    <n v="10.18"/>
    <n v="11.49"/>
    <n v="-14.49"/>
    <n v="15.8"/>
    <n v="3.05"/>
    <n v="4.2699999999999996"/>
    <n v="13.86"/>
    <n v="30.769230769230798"/>
    <n v="0"/>
    <n v="98.799348799348792"/>
    <n v="-1.6993487993487975"/>
    <n v="1.0350154479917599"/>
    <n v="-29.5588235294118"/>
    <n v="3.2500000000000001E-2"/>
    <n v="3.09E-2"/>
    <n v="2.3999999999999998E-3"/>
    <n v="3.0599999999999999E-2"/>
    <n v="0.03"/>
    <n v="2.4899999999999999E-2"/>
    <n v="0"/>
    <n v="0.60929999999999995"/>
    <n v="0"/>
    <n v="0.1018"/>
    <n v="0.1149"/>
    <n v="0.158"/>
    <n v="3.0499999999999999E-2"/>
    <n v="4.2700000000000002E-2"/>
    <n v="0.1386"/>
    <s v="81.27Cr"/>
    <x v="0"/>
  </r>
  <r>
    <x v="2118"/>
    <n v="519136"/>
    <s v="NAHARINDUS"/>
    <x v="7"/>
    <x v="15"/>
    <n v="17.899999999999999"/>
    <n v="5.165"/>
    <n v="71.31"/>
    <n v="0"/>
    <n v="0"/>
    <n v="-8.5000000000000006E-2"/>
    <n v="61.75"/>
    <n v="3.28"/>
    <n v="5.92"/>
    <n v="-2.87"/>
    <n v="0.1"/>
    <n v="181.8"/>
    <n v="0.72"/>
    <n v="5.3"/>
    <n v="1628.73"/>
    <n v="68.760000000000005"/>
    <n v="1.78"/>
    <n v="0.24"/>
    <n v="5.8849999999999998"/>
    <n v="-0.86499999999999999"/>
    <n v="2.4300000000000002"/>
    <n v="3.19"/>
    <n v="5.81"/>
    <n v="19.3610842207164"/>
    <n v="1.0096760622633571E-2"/>
    <n v="46.79738562091503"/>
    <n v="-10.997385620915033"/>
    <n v="1.6145251396647999"/>
    <n v="-2.6272727272727301"/>
    <n v="5.1650000000000001E-2"/>
    <n v="0"/>
    <n v="-8.4999999999999995E-4"/>
    <n v="3.2800000000000003E-2"/>
    <n v="5.9200000000000003E-2"/>
    <n v="-2.87E-2"/>
    <n v="7.1999999999999998E-3"/>
    <n v="5.2999999999999999E-2"/>
    <n v="0"/>
    <n v="1.78E-2"/>
    <n v="2.3999999999999998E-3"/>
    <n v="-8.6499999999999997E-3"/>
    <n v="2.4299999999999999E-2"/>
    <n v="3.1899999999999998E-2"/>
    <n v="5.8099999999999999E-2"/>
    <s v="71.31Cr"/>
    <x v="0"/>
  </r>
  <r>
    <x v="2119"/>
    <n v="523391"/>
    <s v="NAHARPOLY"/>
    <x v="5"/>
    <x v="7"/>
    <n v="26.95"/>
    <n v="1.88"/>
    <n v="66.260000000000005"/>
    <n v="1.9"/>
    <n v="0"/>
    <n v="0.16"/>
    <n v="38.89"/>
    <n v="2.73"/>
    <n v="2.58"/>
    <n v="2.66"/>
    <n v="0.16"/>
    <n v="163.86"/>
    <n v="0"/>
    <n v="13.34"/>
    <n v="282.70999999999998"/>
    <n v="70.2"/>
    <n v="0.77"/>
    <n v="3.9550000000000001"/>
    <n v="-6.65"/>
    <n v="17.14"/>
    <n v="6.38"/>
    <n v="3.52"/>
    <n v="4.75"/>
    <n v="53.191489361702097"/>
    <n v="0"/>
    <n v="44.100801832760595"/>
    <n v="9.7991981672394033"/>
    <n v="0.63636363636363602"/>
    <n v="1.75"/>
    <n v="1.8800000000000001E-2"/>
    <n v="1.9E-2"/>
    <n v="1.6000000000000001E-3"/>
    <n v="2.7300000000000001E-2"/>
    <n v="2.58E-2"/>
    <n v="2.6599999999999999E-2"/>
    <n v="0"/>
    <n v="0.13339999999999999"/>
    <n v="0"/>
    <n v="7.7000000000000002E-3"/>
    <n v="3.9550000000000002E-2"/>
    <n v="0.1714"/>
    <n v="6.3799999999999996E-2"/>
    <n v="3.5200000000000002E-2"/>
    <n v="4.7500000000000001E-2"/>
    <s v="66.26Cr"/>
    <x v="0"/>
  </r>
  <r>
    <x v="2120"/>
    <n v="500296"/>
    <s v="NAHARSPING"/>
    <x v="7"/>
    <x v="22"/>
    <n v="25.75"/>
    <n v="8.1499999999999986"/>
    <n v="92.87"/>
    <n v="3.88"/>
    <n v="0"/>
    <n v="0.25"/>
    <n v="73.12"/>
    <n v="9.1"/>
    <n v="5.42"/>
    <n v="7.59"/>
    <n v="0.11"/>
    <n v="233.2"/>
    <n v="0.66"/>
    <n v="4.18"/>
    <n v="2132.37"/>
    <n v="65.39"/>
    <n v="4.34"/>
    <n v="0.91"/>
    <n v="9.56"/>
    <n v="-15.02"/>
    <n v="3.54"/>
    <n v="3"/>
    <n v="9.6999999999999993"/>
    <n v="12.2699386503068"/>
    <n v="7.1067083019274255E-3"/>
    <n v="95.796130952380963"/>
    <n v="-44.296130952380963"/>
    <n v="2.7203883495145602"/>
    <n v="-1.5812641083521399"/>
    <n v="8.1499999999999989E-2"/>
    <n v="3.8800000000000001E-2"/>
    <n v="2.5000000000000001E-3"/>
    <n v="9.0999999999999998E-2"/>
    <n v="5.4199999999999998E-2"/>
    <n v="7.5899999999999995E-2"/>
    <n v="6.6E-3"/>
    <n v="4.1799999999999997E-2"/>
    <n v="0"/>
    <n v="4.3400000000000001E-2"/>
    <n v="9.1000000000000004E-3"/>
    <n v="-0.1502"/>
    <n v="3.5400000000000001E-2"/>
    <n v="0.03"/>
    <n v="9.69E-2"/>
    <s v="92.87Cr"/>
    <x v="0"/>
  </r>
  <r>
    <x v="2121"/>
    <n v="541418"/>
    <s v="N/A"/>
    <x v="10"/>
    <x v="26"/>
    <n v="22"/>
    <n v="17.13"/>
    <n v="15.07"/>
    <n v="0"/>
    <n v="0"/>
    <n v="0.28999999999999998"/>
    <n v="39.729999999999997"/>
    <n v="9.2100000000000009"/>
    <n v="11.49"/>
    <n v="8.64"/>
    <n v="1.0900000000000001"/>
    <n v="20.23"/>
    <n v="1.49"/>
    <n v="7.5"/>
    <n v="51.98"/>
    <n v="73.67"/>
    <n v="9.48"/>
    <n v="8.3350000000000009"/>
    <n v="23.16"/>
    <n v="18.795000000000002"/>
    <n v="10.98"/>
    <n v="12.61"/>
    <n v="16.29"/>
    <n v="5.8377116170461196"/>
    <n v="9.8871930988719312E-2"/>
    <n v="36.502405840384931"/>
    <n v="7.497594159615069"/>
    <n v="0.65909090909090895"/>
    <n v="1.93333333333333"/>
    <n v="0.17130000000000001"/>
    <n v="0"/>
    <n v="2.8999999999999998E-3"/>
    <n v="9.2100000000000001E-2"/>
    <n v="0.1149"/>
    <n v="8.6400000000000005E-2"/>
    <n v="1.49E-2"/>
    <n v="7.4999999999999997E-2"/>
    <n v="0"/>
    <n v="9.4799999999999995E-2"/>
    <n v="8.3350000000000021E-2"/>
    <n v="0.18795000000000001"/>
    <n v="0.10979999999999999"/>
    <n v="0.12609999999999999"/>
    <n v="0.16289999999999999"/>
    <s v="15.07Cr"/>
    <x v="0"/>
  </r>
  <r>
    <x v="2122"/>
    <n v="531212"/>
    <s v="N/A"/>
    <x v="1"/>
    <x v="1"/>
    <n v="22.95"/>
    <n v="9.65"/>
    <n v="15.05"/>
    <n v="0"/>
    <n v="0"/>
    <n v="0.71"/>
    <n v="3.57"/>
    <n v="14.57"/>
    <n v="14.04"/>
    <n v="11.05"/>
    <n v="1.19"/>
    <n v="19.260000000000002"/>
    <n v="0.5"/>
    <n v="71.599999999999994"/>
    <n v="4.12"/>
    <n v="37.11"/>
    <n v="16.39"/>
    <n v="3.76"/>
    <n v="21.39"/>
    <n v="13.64"/>
    <n v="9.7799999999999994"/>
    <n v="10.29"/>
    <n v="13.86"/>
    <n v="10.3626943005181"/>
    <n v="3.3222591362126241E-2"/>
    <n v="23.799647412630922"/>
    <n v="22.100352587369077"/>
    <n v="3.7037037037037E-2"/>
    <n v="3.8461538461538401E-2"/>
    <n v="9.6500000000000002E-2"/>
    <n v="0"/>
    <n v="7.1000000000000004E-3"/>
    <n v="0.1457"/>
    <n v="0.1404"/>
    <n v="0.1105"/>
    <n v="5.0000000000000001E-3"/>
    <n v="0.71599999999999997"/>
    <n v="0"/>
    <n v="0.16389999999999999"/>
    <n v="3.7600000000000001E-2"/>
    <n v="0.13639999999999999"/>
    <n v="9.7799999999999998E-2"/>
    <n v="0.10290000000000001"/>
    <n v="0.1386"/>
    <s v="15.05Cr"/>
    <x v="0"/>
  </r>
  <r>
    <x v="2123"/>
    <n v="532256"/>
    <s v="NSIL"/>
    <x v="1"/>
    <x v="1"/>
    <n v="452.05"/>
    <n v="5.8"/>
    <n v="232.35"/>
    <n v="0"/>
    <n v="22.8"/>
    <n v="0.83"/>
    <n v="60.69"/>
    <n v="10.26"/>
    <n v="6.34"/>
    <n v="9.7799999999999994"/>
    <n v="0.52"/>
    <n v="872.42"/>
    <n v="0"/>
    <n v="56.29"/>
    <n v="43.08"/>
    <n v="55.61"/>
    <n v="13.45"/>
    <n v="3.22"/>
    <n v="28.74"/>
    <n v="7.03"/>
    <n v="5.7"/>
    <n v="6.25"/>
    <n v="13.86"/>
    <n v="17.241379310344801"/>
    <n v="0"/>
    <n v="1149.9618417705417"/>
    <n v="-245.86184177054167"/>
    <n v="1.54387788961398"/>
    <n v="-2.83864801106321"/>
    <n v="5.8000000000000003E-2"/>
    <n v="0"/>
    <n v="8.3000000000000001E-3"/>
    <n v="0.1026"/>
    <n v="6.3399999999999998E-2"/>
    <n v="9.7790000000000002E-2"/>
    <n v="0"/>
    <n v="0.56289999999999996"/>
    <n v="0.22800000000000001"/>
    <n v="0.13450000000000001"/>
    <n v="3.2199999999999999E-2"/>
    <n v="7.0300000000000001E-2"/>
    <n v="5.7000000000000002E-2"/>
    <n v="6.25E-2"/>
    <n v="0.1386"/>
    <s v="232.35Cr"/>
    <x v="0"/>
  </r>
  <r>
    <x v="2124"/>
    <n v="538395"/>
    <s v="N/A"/>
    <x v="1"/>
    <x v="1"/>
    <n v="63.7"/>
    <n v="47.39"/>
    <n v="19.43"/>
    <n v="0"/>
    <n v="0"/>
    <n v="1.54"/>
    <n v="2"/>
    <n v="6.21"/>
    <n v="5.92"/>
    <n v="4.76"/>
    <n v="3.82"/>
    <n v="16.690000000000001"/>
    <n v="0"/>
    <n v="0.69"/>
    <n v="67.849999999999994"/>
    <n v="74.47"/>
    <n v="248.29"/>
    <n v="168.99"/>
    <n v="18"/>
    <n v="30.83"/>
    <n v="3.63"/>
    <n v="4.4000000000000004"/>
    <n v="13.86"/>
    <n v="2.1101498206372602"/>
    <n v="0"/>
    <n v="65"/>
    <n v="62.400000000000006"/>
    <n v="2.04081632653061E-2"/>
    <n v="2.0833333333333402E-2"/>
    <n v="0.47389999999999999"/>
    <n v="0"/>
    <n v="1.54E-2"/>
    <n v="6.2100000000000002E-2"/>
    <n v="5.9200000000000003E-2"/>
    <n v="4.7600000000000003E-2"/>
    <n v="0"/>
    <n v="6.8999999999999999E-3"/>
    <n v="0"/>
    <n v="2.4828999999999999"/>
    <n v="1.6899"/>
    <n v="0.30830000000000002"/>
    <n v="3.6299999999999999E-2"/>
    <n v="4.3999999999999997E-2"/>
    <n v="0.1386"/>
    <s v="19.43Cr"/>
    <x v="0"/>
  </r>
  <r>
    <x v="2125"/>
    <n v="532641"/>
    <s v="NDL"/>
    <x v="7"/>
    <x v="22"/>
    <n v="15.7"/>
    <n v="6.77"/>
    <n v="75.44"/>
    <n v="3.18"/>
    <n v="0"/>
    <n v="-0.65"/>
    <n v="71.66"/>
    <n v="5.32"/>
    <n v="9.49"/>
    <n v="4.57"/>
    <n v="0.15"/>
    <n v="103.4"/>
    <n v="0.9"/>
    <n v="8.2799999999999994"/>
    <n v="1604.76"/>
    <n v="64.73"/>
    <n v="7.97"/>
    <n v="10.25"/>
    <n v="-29.6"/>
    <n v="-10.43"/>
    <n v="13.89"/>
    <n v="10.7"/>
    <n v="9.6999999999999993"/>
    <n v="14.7710487444609"/>
    <n v="1.1930010604453872E-2"/>
    <n v="55.398729710656312"/>
    <n v="-23.998729710656313"/>
    <n v="2.5286624203821702"/>
    <n v="-1.6541666666666699"/>
    <n v="6.7699999999999996E-2"/>
    <n v="3.1800000000000002E-2"/>
    <n v="-6.4999999999999997E-3"/>
    <n v="5.3199999999999997E-2"/>
    <n v="9.4899999999999998E-2"/>
    <n v="4.5699999999999998E-2"/>
    <n v="8.9999999999999993E-3"/>
    <n v="8.2799999999999999E-2"/>
    <n v="0"/>
    <n v="7.9699999999999993E-2"/>
    <n v="0.10249999999999999"/>
    <n v="-0.1043"/>
    <n v="0.1389"/>
    <n v="0.107"/>
    <n v="9.69E-2"/>
    <s v="75.44Cr"/>
    <x v="0"/>
  </r>
  <r>
    <x v="2126"/>
    <n v="530960"/>
    <s v="NANDANI"/>
    <x v="7"/>
    <x v="22"/>
    <n v="10.3"/>
    <n v="7.24"/>
    <n v="7.6"/>
    <n v="0"/>
    <n v="0"/>
    <n v="0.05"/>
    <n v="53.6"/>
    <n v="16.55"/>
    <n v="18.27"/>
    <n v="13.19"/>
    <n v="0.9"/>
    <n v="11.49"/>
    <n v="0.93"/>
    <n v="8.44"/>
    <n v="32.92"/>
    <n v="59.58"/>
    <n v="32.380000000000003"/>
    <n v="77.09"/>
    <n v="32.64"/>
    <n v="153.65"/>
    <n v="15.68"/>
    <n v="13.52"/>
    <n v="9.6999999999999993"/>
    <n v="13.8121546961326"/>
    <n v="0.12236842105263158"/>
    <n v="22.198275862068968"/>
    <n v="-1.5982758620689665"/>
    <n v="1.15533980582524"/>
    <n v="-7.4375"/>
    <n v="7.2400000000000006E-2"/>
    <n v="0"/>
    <n v="5.0000000000000001E-4"/>
    <n v="0.16550000000000001"/>
    <n v="0.1827"/>
    <n v="0.13189999999999999"/>
    <n v="9.2999999999999992E-3"/>
    <n v="8.4400000000000003E-2"/>
    <n v="0"/>
    <n v="0.32380000000000003"/>
    <n v="0.77090000000000003"/>
    <n v="1.5365"/>
    <n v="0.15679999999999999"/>
    <n v="0.13519999999999999"/>
    <n v="9.69E-2"/>
    <s v="7.6Cr"/>
    <x v="0"/>
  </r>
  <r>
    <x v="2127"/>
    <n v="539551"/>
    <s v="NH"/>
    <x v="9"/>
    <x v="56"/>
    <n v="237.6"/>
    <n v="33.69"/>
    <n v="4855.6099999999997"/>
    <n v="0.42"/>
    <n v="0"/>
    <n v="1.07"/>
    <n v="38.92"/>
    <n v="9.34"/>
    <n v="10.47"/>
    <n v="5.59"/>
    <n v="4.37"/>
    <n v="54.35"/>
    <n v="0.59"/>
    <n v="13.13"/>
    <n v="3150.06"/>
    <n v="63.85"/>
    <n v="21.03"/>
    <n v="21.17"/>
    <n v="33.380000000000003"/>
    <n v="31.37"/>
    <n v="4.5599999999999996"/>
    <n v="6.55"/>
    <n v="20.22"/>
    <n v="2.9682398337785698"/>
    <n v="1.2150893502567134E-4"/>
    <n v="388.99803536345775"/>
    <n v="86.201964636542243"/>
    <n v="0.637205387205387"/>
    <n v="1.7563805104408401"/>
    <n v="0.33689999999999998"/>
    <n v="4.1999999999999997E-3"/>
    <n v="1.0699999999999999E-2"/>
    <n v="9.3399999999999997E-2"/>
    <n v="0.1047"/>
    <n v="5.5899999999999998E-2"/>
    <n v="5.8999999999999999E-3"/>
    <n v="0.1313"/>
    <n v="0"/>
    <n v="0.21029999999999999"/>
    <n v="0.2117"/>
    <n v="0.31369999999999998"/>
    <n v="4.5600000000000002E-2"/>
    <n v="6.5500000000000003E-2"/>
    <n v="0.20219999999999999"/>
    <s v="4855.61Cr"/>
    <x v="0"/>
  </r>
  <r>
    <x v="2128"/>
    <n v="540080"/>
    <s v="N/A"/>
    <x v="0"/>
    <x v="13"/>
    <n v="34.200000000000003"/>
    <n v="5.29"/>
    <n v="37.31"/>
    <n v="0"/>
    <n v="0"/>
    <n v="0.12"/>
    <n v="35.83"/>
    <n v="12.02"/>
    <n v="13.38"/>
    <n v="5.47"/>
    <n v="0.87"/>
    <n v="39.299999999999997"/>
    <n v="2.86"/>
    <n v="1.5"/>
    <n v="653.65"/>
    <n v="53.3"/>
    <n v="14.33"/>
    <n v="5.45"/>
    <n v="18.510000000000002"/>
    <n v="12.06"/>
    <n v="6"/>
    <n v="6.05"/>
    <n v="6.72"/>
    <n v="18.903591682419702"/>
    <n v="7.6655052264808357E-2"/>
    <n v="53.295932678821885"/>
    <n v="15.104067321178121"/>
    <n v="0.55847953216374302"/>
    <n v="1.2649006622516601"/>
    <n v="5.2900000000000003E-2"/>
    <n v="0"/>
    <n v="1.1999999999999999E-3"/>
    <n v="0.1202"/>
    <n v="0.1338"/>
    <n v="5.4699999999999999E-2"/>
    <n v="2.86E-2"/>
    <n v="1.4999999999999999E-2"/>
    <n v="0"/>
    <n v="0.14330000000000001"/>
    <n v="5.45E-2"/>
    <n v="0.1206"/>
    <n v="0.06"/>
    <n v="6.0499999999999998E-2"/>
    <n v="6.7199999999999996E-2"/>
    <s v="37.31Cr"/>
    <x v="0"/>
  </r>
  <r>
    <x v="2129"/>
    <n v="519455"/>
    <s v="N/A"/>
    <x v="0"/>
    <x v="60"/>
    <n v="14.6"/>
    <n v="7.36"/>
    <n v="17.600000000000001"/>
    <n v="0"/>
    <n v="0"/>
    <n v="0.27"/>
    <n v="81.28"/>
    <n v="12.72"/>
    <n v="14.47"/>
    <n v="11.04"/>
    <n v="0.91"/>
    <n v="15.97"/>
    <n v="0.57999999999999996"/>
    <n v="7.84"/>
    <n v="53.16"/>
    <n v="60.01"/>
    <n v="45.69"/>
    <n v="20.21"/>
    <n v="41.34"/>
    <n v="27.34"/>
    <n v="12.51"/>
    <n v="11.72"/>
    <n v="59.8"/>
    <n v="13.586956521739101"/>
    <n v="3.2954545454545452E-2"/>
    <n v="77.991452991453002"/>
    <n v="-48.791452991452999"/>
    <n v="4.3417808219178102"/>
    <n v="-1.2992416478786599"/>
    <n v="7.3599999999999999E-2"/>
    <n v="0"/>
    <n v="2.7000000000000001E-3"/>
    <n v="0.12720000000000001"/>
    <n v="0.1447"/>
    <n v="0.1104"/>
    <n v="5.7999999999999996E-3"/>
    <n v="7.8399999999999997E-2"/>
    <n v="0"/>
    <n v="0.45689999999999997"/>
    <n v="0.2021"/>
    <n v="0.27339999999999998"/>
    <n v="0.12509999999999999"/>
    <n v="0.1172"/>
    <n v="0.59799999999999998"/>
    <s v="17.6Cr"/>
    <x v="0"/>
  </r>
  <r>
    <x v="2130"/>
    <n v="540204"/>
    <s v="N/A"/>
    <x v="1"/>
    <x v="1"/>
    <n v="10.56"/>
    <n v="10.45"/>
    <n v="4.03"/>
    <n v="0"/>
    <n v="0"/>
    <n v="0.24"/>
    <n v="80.52"/>
    <n v="-11.92"/>
    <n v="4.665"/>
    <n v="-8.4"/>
    <n v="1.01"/>
    <n v="10.45"/>
    <n v="0.35"/>
    <n v="-37.06"/>
    <n v="11.09"/>
    <n v="6.78"/>
    <n v="12.065"/>
    <n v="11.49"/>
    <n v="18.920000000000002"/>
    <n v="15.8"/>
    <n v="3.05"/>
    <n v="3.12"/>
    <n v="13.86"/>
    <n v="9.5693779904306204"/>
    <n v="8.6848635235731997E-2"/>
    <n v="54.209445585215597"/>
    <n v="-33.0894455852156"/>
    <n v="4.1335227272727302"/>
    <n v="-1.31912964641886"/>
    <n v="0.1045"/>
    <n v="0"/>
    <n v="2.3999999999999998E-3"/>
    <n v="-0.11899999999999999"/>
    <n v="4.6649999999999997E-2"/>
    <n v="-8.4000000000000005E-2"/>
    <n v="3.5000000000000001E-3"/>
    <n v="-0.37059999999999998"/>
    <n v="0"/>
    <n v="0.12064999999999999"/>
    <n v="0.1149"/>
    <n v="0.158"/>
    <n v="3.0499999999999999E-2"/>
    <n v="3.1199999999999999E-2"/>
    <n v="0.1386"/>
    <s v="4.03Cr"/>
    <x v="0"/>
  </r>
  <r>
    <x v="2131"/>
    <n v="531416"/>
    <s v="N/A"/>
    <x v="4"/>
    <x v="4"/>
    <n v="14.95"/>
    <n v="8.875"/>
    <n v="10.63"/>
    <n v="0"/>
    <n v="0"/>
    <n v="0.16500000000000001"/>
    <n v="1.06"/>
    <n v="-2.2200000000000002"/>
    <n v="-1.58"/>
    <n v="-3.43"/>
    <n v="0.42"/>
    <n v="36"/>
    <n v="0"/>
    <n v="9.0549999999999997"/>
    <n v="0"/>
    <n v="70.06"/>
    <n v="3.78"/>
    <n v="3.2149999999999999"/>
    <n v="10.64"/>
    <n v="12.555"/>
    <n v="-1"/>
    <n v="-2.68"/>
    <n v="18.63"/>
    <n v="11.2676056338028"/>
    <n v="0"/>
    <n v="15.110167778451586"/>
    <n v="14.789832221548412"/>
    <n v="1.0702341137123801E-2"/>
    <n v="1.0818120351588899E-2"/>
    <n v="8.8749999999999996E-2"/>
    <n v="0"/>
    <n v="1.65E-3"/>
    <n v="-2.2200000000000001E-2"/>
    <n v="-1.5800000000000002E-2"/>
    <n v="-3.4299999999999997E-2"/>
    <n v="0"/>
    <n v="9.0550000000000005E-2"/>
    <n v="0"/>
    <n v="3.78E-2"/>
    <n v="3.2149999999999998E-2"/>
    <n v="0.12554999999999999"/>
    <n v="-0.01"/>
    <n v="-2.6800000000000001E-2"/>
    <n v="0.18629999999999999"/>
    <s v="10.63Cr"/>
    <x v="0"/>
  </r>
  <r>
    <x v="2132"/>
    <n v="530960"/>
    <s v="NARMADA"/>
    <x v="10"/>
    <x v="26"/>
    <n v="11.75"/>
    <n v="31.84"/>
    <n v="15.92"/>
    <n v="0.47"/>
    <n v="42.83"/>
    <n v="0.28999999999999998"/>
    <n v="26.29"/>
    <n v="7.68"/>
    <n v="10.73"/>
    <n v="5.21"/>
    <n v="1.17"/>
    <n v="10.02"/>
    <n v="0.67"/>
    <n v="3.43"/>
    <n v="47.5"/>
    <n v="68.91"/>
    <n v="9.48"/>
    <n v="8.3350000000000009"/>
    <n v="23.16"/>
    <n v="18.795000000000002"/>
    <n v="10.98"/>
    <n v="10.32"/>
    <n v="16.29"/>
    <n v="3.1407035175879399"/>
    <n v="4.2085427135678394E-2"/>
    <n v="15.940849274182606"/>
    <n v="7.5591507258173944"/>
    <n v="0.35659574468085098"/>
    <n v="0.55423280423280397"/>
    <n v="0.31840000000000002"/>
    <n v="4.7000000000000002E-3"/>
    <n v="2.8999999999999998E-3"/>
    <n v="7.6799999999999993E-2"/>
    <n v="0.10730000000000001"/>
    <n v="5.21E-2"/>
    <n v="6.7000000000000002E-3"/>
    <n v="3.4299999999999997E-2"/>
    <n v="0.42830000000000001"/>
    <n v="9.4799999999999995E-2"/>
    <n v="8.3350000000000021E-2"/>
    <n v="0.18795000000000001"/>
    <n v="0.10979999999999999"/>
    <n v="0.1032"/>
    <n v="0.16289999999999999"/>
    <s v="15.92Cr"/>
    <x v="0"/>
  </r>
  <r>
    <x v="2133"/>
    <n v="526739"/>
    <s v="N/A"/>
    <x v="8"/>
    <x v="11"/>
    <n v="118"/>
    <n v="5.09"/>
    <n v="71.39"/>
    <n v="8.48"/>
    <n v="0"/>
    <n v="-0.34"/>
    <n v="36.18"/>
    <n v="7.04"/>
    <n v="5.46"/>
    <n v="5.34"/>
    <n v="0.54"/>
    <n v="217.47"/>
    <n v="0"/>
    <n v="10.91"/>
    <n v="133.56"/>
    <n v="75"/>
    <n v="-1.46"/>
    <n v="-0.73"/>
    <n v="-5.1100000000000003"/>
    <n v="-14.8"/>
    <n v="6.74"/>
    <n v="4.5"/>
    <n v="7.81"/>
    <n v="19.646365422396901"/>
    <n v="0"/>
    <n v="184.89501723597618"/>
    <n v="51.104982764023816"/>
    <n v="0.56694915254237299"/>
    <n v="1.3091976516634101"/>
    <n v="5.0900000000000001E-2"/>
    <n v="8.48E-2"/>
    <n v="-3.3999999999999998E-3"/>
    <n v="7.0400000000000004E-2"/>
    <n v="5.4600000000000003E-2"/>
    <n v="5.3400000000000003E-2"/>
    <n v="0"/>
    <n v="0.1091"/>
    <n v="0"/>
    <n v="-1.46E-2"/>
    <n v="-7.3000000000000001E-3"/>
    <n v="-0.14799999999999999"/>
    <n v="6.7400000000000002E-2"/>
    <n v="4.4999999999999998E-2"/>
    <n v="7.8100000000000003E-2"/>
    <s v="71.39Cr"/>
    <x v="0"/>
  </r>
  <r>
    <x v="2134"/>
    <n v="524816"/>
    <s v="NATCOPHARM"/>
    <x v="9"/>
    <x v="45"/>
    <n v="496.35"/>
    <n v="18.54"/>
    <n v="9036.94"/>
    <n v="1.26"/>
    <n v="0"/>
    <n v="0.42"/>
    <n v="32.75"/>
    <n v="23.33"/>
    <n v="30.49"/>
    <n v="19.329999999999998"/>
    <n v="2.4500000000000002"/>
    <n v="202.4"/>
    <n v="0.08"/>
    <n v="31.45"/>
    <n v="1915.9"/>
    <n v="48.98"/>
    <n v="26.19"/>
    <n v="23.17"/>
    <n v="59.21"/>
    <n v="44.11"/>
    <n v="23.53"/>
    <n v="25.42"/>
    <n v="16.739999999999998"/>
    <n v="5.3937432578209297"/>
    <n v="8.8525540725068433E-6"/>
    <n v="738.06691449814127"/>
    <n v="254.63308550185877"/>
    <n v="0.48699506396695902"/>
    <n v="0.94929898283784298"/>
    <n v="0.18540000000000001"/>
    <n v="1.26E-2"/>
    <n v="4.1999999999999997E-3"/>
    <n v="0.23330000000000001"/>
    <n v="0.3049"/>
    <n v="0.19320000000000001"/>
    <n v="8.0000000000000004E-4"/>
    <n v="0.3145"/>
    <n v="0"/>
    <n v="0.26190000000000002"/>
    <n v="0.23169999999999999"/>
    <n v="0.44109999999999999"/>
    <n v="0.23530000000000001"/>
    <n v="0.25419999999999998"/>
    <n v="0.1673"/>
    <s v="9036.94Cr"/>
    <x v="1"/>
  </r>
  <r>
    <x v="2135"/>
    <n v="537291"/>
    <s v="NATHBIOGEN"/>
    <x v="3"/>
    <x v="16"/>
    <n v="133.94999999999999"/>
    <n v="5.26"/>
    <n v="254.56"/>
    <n v="0"/>
    <n v="21.06"/>
    <n v="0.55000000000000004"/>
    <n v="72.38"/>
    <n v="8.2799999999999994"/>
    <n v="8.8699999999999992"/>
    <n v="7.87"/>
    <n v="0.47"/>
    <n v="287.58999999999997"/>
    <n v="0.12"/>
    <n v="20.09"/>
    <n v="273.17"/>
    <n v="40.72"/>
    <n v="17.43"/>
    <n v="8.6999999999999993"/>
    <n v="39.380000000000003"/>
    <n v="9.59"/>
    <n v="9.5399999999999991"/>
    <n v="7.74"/>
    <n v="13.83"/>
    <n v="19.011406844106499"/>
    <n v="4.7140163419233182E-4"/>
    <n v="484.97465604634306"/>
    <n v="-217.07465604634308"/>
    <n v="2.6205300485255698"/>
    <n v="-1.61708204726586"/>
    <n v="5.2600000000000001E-2"/>
    <n v="0"/>
    <n v="5.4999999999999997E-3"/>
    <n v="8.2790000000000002E-2"/>
    <n v="8.8700000000000001E-2"/>
    <n v="7.8700000000000006E-2"/>
    <n v="1.1999999999999999E-3"/>
    <n v="0.2009"/>
    <n v="0.21060000000000001"/>
    <n v="0.17430000000000001"/>
    <n v="8.6999999999999994E-2"/>
    <n v="9.5899999999999999E-2"/>
    <n v="9.5399999999999985E-2"/>
    <n v="7.7399999999999997E-2"/>
    <n v="0.13830000000000001"/>
    <s v="254.56Cr"/>
    <x v="0"/>
  </r>
  <r>
    <x v="2136"/>
    <n v="502587"/>
    <s v="N/A"/>
    <x v="3"/>
    <x v="51"/>
    <n v="71.75"/>
    <n v="14.2"/>
    <n v="136.33000000000001"/>
    <n v="0"/>
    <n v="0.71"/>
    <n v="1.77"/>
    <n v="41.38"/>
    <n v="7.3"/>
    <n v="6.51"/>
    <n v="5.0599999999999996"/>
    <n v="1.63"/>
    <n v="44.02"/>
    <n v="0"/>
    <n v="7.34"/>
    <n v="218.57"/>
    <n v="73.75"/>
    <n v="15.39"/>
    <n v="10.199999999999999"/>
    <n v="19.23"/>
    <n v="8.02"/>
    <n v="4.5"/>
    <n v="3.97"/>
    <n v="7.18"/>
    <n v="7.0422535211267601"/>
    <n v="0"/>
    <n v="122.39849880586831"/>
    <n v="21.101501194131686"/>
    <n v="0.70592334494773501"/>
    <n v="2.4004739336492902"/>
    <n v="0.14199999999999999"/>
    <n v="0"/>
    <n v="1.77E-2"/>
    <n v="7.2999999999999995E-2"/>
    <n v="6.5100000000000005E-2"/>
    <n v="5.0590000000000003E-2"/>
    <n v="0"/>
    <n v="7.3400000000000007E-2"/>
    <n v="7.1000000000000004E-3"/>
    <n v="0.15390000000000001"/>
    <n v="0.10199999999999999"/>
    <n v="8.0199999999999994E-2"/>
    <n v="4.4999999999999998E-2"/>
    <n v="3.9699999999999999E-2"/>
    <n v="7.1800000000000003E-2"/>
    <s v="136.33Cr"/>
    <x v="0"/>
  </r>
  <r>
    <x v="2137"/>
    <n v="531289"/>
    <s v="N/A"/>
    <x v="6"/>
    <x v="38"/>
    <n v="23"/>
    <n v="8.6300000000000008"/>
    <n v="20.89"/>
    <n v="6.52"/>
    <n v="0"/>
    <n v="-2.5499999999999998"/>
    <n v="81.599999999999994"/>
    <n v="8.1999999999999993"/>
    <n v="24.08"/>
    <n v="5.37"/>
    <n v="0.43"/>
    <n v="53.86"/>
    <n v="0.45"/>
    <n v="7.63"/>
    <n v="56.08"/>
    <n v="34.04"/>
    <n v="3.6"/>
    <n v="9.58"/>
    <n v="-27.38"/>
    <n v="-3.38"/>
    <n v="22.12"/>
    <n v="17.87"/>
    <n v="10.199999999999999"/>
    <n v="11.587485515643101"/>
    <n v="2.1541407371948301E-2"/>
    <n v="124.99999999999996"/>
    <n v="-78.999999999999957"/>
    <n v="4.4347826086956497"/>
    <n v="-1.29113924050633"/>
    <n v="8.6300000000000002E-2"/>
    <n v="6.5199999999999994E-2"/>
    <n v="-2.5499999999999998E-2"/>
    <n v="8.1989999999999993E-2"/>
    <n v="0.24079999999999999"/>
    <n v="5.3699999999999998E-2"/>
    <n v="4.4999999999999997E-3"/>
    <n v="7.6300000000000007E-2"/>
    <n v="0"/>
    <n v="3.5999999999999997E-2"/>
    <n v="9.5799999999999996E-2"/>
    <n v="-3.3799999999999997E-2"/>
    <n v="0.22120000000000001"/>
    <n v="0.1787"/>
    <n v="0.1019"/>
    <s v="20.89Cr"/>
    <x v="0"/>
  </r>
  <r>
    <x v="2138"/>
    <n v="531287"/>
    <s v="N/A"/>
    <x v="5"/>
    <x v="36"/>
    <n v="33.049999999999997"/>
    <n v="9.7100000000000009"/>
    <n v="20.09"/>
    <n v="0"/>
    <n v="0"/>
    <n v="1.73"/>
    <n v="21.78"/>
    <n v="9.4"/>
    <n v="8.7799999999999994"/>
    <n v="8.0399999999999991"/>
    <n v="0.9"/>
    <n v="36.61"/>
    <n v="1.55"/>
    <n v="8.14"/>
    <n v="90.89"/>
    <n v="62.13"/>
    <n v="3.92"/>
    <n v="2.04"/>
    <n v="6.85"/>
    <n v="5.6"/>
    <n v="6.24"/>
    <n v="5.3"/>
    <n v="11.42"/>
    <n v="10.2986611740474"/>
    <n v="7.7152812344449984E-2"/>
    <n v="42.252620813091276"/>
    <n v="23.847379186908718"/>
    <n v="0.278366111951588"/>
    <n v="0.38574423480083803"/>
    <n v="9.710000000000002E-2"/>
    <n v="0"/>
    <n v="1.7299999999999999E-2"/>
    <n v="9.4E-2"/>
    <n v="8.7800000000000003E-2"/>
    <n v="8.0390000000000003E-2"/>
    <n v="1.55E-2"/>
    <n v="8.14E-2"/>
    <n v="0"/>
    <n v="3.9199999999999999E-2"/>
    <n v="2.0400000000000001E-2"/>
    <n v="5.6000000000000001E-2"/>
    <n v="6.2399999999999997E-2"/>
    <n v="5.2999999999999999E-2"/>
    <n v="0.1142"/>
    <s v="20.09Cr"/>
    <x v="0"/>
  </r>
  <r>
    <x v="2139"/>
    <n v="532234"/>
    <s v="NATIONALUM"/>
    <x v="0"/>
    <x v="48"/>
    <n v="27.95"/>
    <n v="16.71"/>
    <n v="5214.3999999999996"/>
    <n v="20.57"/>
    <n v="0"/>
    <n v="0.7"/>
    <n v="51.81"/>
    <n v="25.99"/>
    <n v="15.16"/>
    <n v="16.510000000000002"/>
    <n v="0.51"/>
    <n v="54.95"/>
    <n v="0.01"/>
    <n v="8.58"/>
    <n v="9302.18"/>
    <n v="51.5"/>
    <n v="19.04"/>
    <n v="11.14"/>
    <n v="32.07"/>
    <n v="23.79"/>
    <n v="8.73"/>
    <n v="9.67"/>
    <n v="7.7"/>
    <n v="5.9844404548174799"/>
    <n v="1.9177661859466094E-6"/>
    <n v="57.999584976136127"/>
    <n v="-2.0995849761361285"/>
    <n v="1.07513416815742"/>
    <n v="-14.3095238095238"/>
    <n v="0.1671"/>
    <n v="0.20569999999999999"/>
    <n v="7.0000000000000001E-3"/>
    <n v="0.25990000000000002"/>
    <n v="0.15160000000000001"/>
    <n v="0.1651"/>
    <n v="1E-4"/>
    <n v="8.5800000000000001E-2"/>
    <n v="0"/>
    <n v="0.19040000000000001"/>
    <n v="0.1114"/>
    <n v="0.2379"/>
    <n v="8.7300000000000003E-2"/>
    <n v="9.6699999999999994E-2"/>
    <n v="7.6999999999999999E-2"/>
    <s v="5214.4Cr"/>
    <x v="1"/>
  </r>
  <r>
    <x v="2140"/>
    <n v="531651"/>
    <s v="N/A"/>
    <x v="0"/>
    <x v="13"/>
    <n v="27.1"/>
    <n v="5.29"/>
    <n v="14.99"/>
    <n v="0"/>
    <n v="0"/>
    <n v="0.12"/>
    <n v="9.67"/>
    <n v="1.23"/>
    <n v="2.91"/>
    <n v="0.33"/>
    <n v="0.65"/>
    <n v="42"/>
    <n v="0.1"/>
    <n v="-1.23"/>
    <n v="19.510000000000002"/>
    <n v="65.62"/>
    <n v="-0.77"/>
    <n v="1.6"/>
    <n v="-62.1"/>
    <n v="17.38"/>
    <n v="3.07"/>
    <n v="2.16"/>
    <n v="6.72"/>
    <n v="18.903591682419702"/>
    <n v="6.671114076050701E-3"/>
    <n v="30.001107051920737"/>
    <n v="24.198892948079266"/>
    <n v="0.107011070110701"/>
    <n v="0.119834710743802"/>
    <n v="5.2900000000000003E-2"/>
    <n v="0"/>
    <n v="1.1999999999999999E-3"/>
    <n v="1.23E-2"/>
    <n v="2.9100000000000001E-2"/>
    <n v="3.3E-3"/>
    <n v="1E-3"/>
    <n v="-1.23E-2"/>
    <n v="0"/>
    <n v="-7.7000000000000002E-3"/>
    <n v="1.6E-2"/>
    <n v="0.17380000000000001"/>
    <n v="3.0700000000000002E-2"/>
    <n v="2.1600000000000001E-2"/>
    <n v="6.7199999999999996E-2"/>
    <s v="14.99Cr"/>
    <x v="0"/>
  </r>
  <r>
    <x v="2141"/>
    <n v="507813"/>
    <s v="N/A"/>
    <x v="8"/>
    <x v="11"/>
    <n v="26.9"/>
    <n v="7.03"/>
    <n v="12.91"/>
    <n v="0"/>
    <n v="0"/>
    <n v="0.2"/>
    <n v="58.87"/>
    <n v="15.05"/>
    <n v="6.95"/>
    <n v="13.11"/>
    <n v="0.88"/>
    <n v="-11.27"/>
    <n v="0.23499999999999999"/>
    <n v="15.76"/>
    <n v="45.04"/>
    <n v="63.1"/>
    <n v="11.69"/>
    <n v="12.36"/>
    <n v="26.98"/>
    <n v="15.45"/>
    <n v="11.69"/>
    <n v="11.44"/>
    <n v="7.81"/>
    <n v="14.2247510668563"/>
    <n v="1.8202943454686288E-2"/>
    <n v="65.402382689034766"/>
    <n v="-11.602382689034769"/>
    <n v="1.4312267657992599"/>
    <n v="-3.3189655172413799"/>
    <n v="7.0300000000000001E-2"/>
    <n v="0"/>
    <n v="2E-3"/>
    <n v="0.15049999999999999"/>
    <n v="6.9500000000000006E-2"/>
    <n v="0.13109999999999999"/>
    <n v="2.3500000000000001E-3"/>
    <n v="0.15759999999999999"/>
    <n v="0"/>
    <n v="0.1169"/>
    <n v="0.1236"/>
    <n v="0.1545"/>
    <n v="0.1169"/>
    <n v="0.1144"/>
    <n v="7.8100000000000003E-2"/>
    <s v="12.91Cr"/>
    <x v="0"/>
  </r>
  <r>
    <x v="2142"/>
    <n v="500298"/>
    <s v="N/A"/>
    <x v="8"/>
    <x v="11"/>
    <n v="1140.8499999999999"/>
    <n v="20.25"/>
    <n v="655.65"/>
    <n v="5.7"/>
    <n v="2.7"/>
    <n v="0.65"/>
    <n v="64.010000000000005"/>
    <n v="20.86"/>
    <n v="17.87"/>
    <n v="14.04"/>
    <n v="0.61"/>
    <n v="1866.9"/>
    <n v="0.14000000000000001"/>
    <n v="18.59"/>
    <n v="212.73"/>
    <n v="70.760000000000005"/>
    <n v="19.850000000000001"/>
    <n v="11.3"/>
    <n v="100.65"/>
    <n v="31.38"/>
    <n v="11.03"/>
    <n v="11.91"/>
    <n v="7.81"/>
    <n v="4.9382716049382704"/>
    <n v="2.1352855944482577E-4"/>
    <n v="3169.9083078632952"/>
    <n v="-888.20830786329543"/>
    <n v="1.7785510803348401"/>
    <n v="-2.2844372389412402"/>
    <n v="0.20250000000000001"/>
    <n v="5.7000000000000002E-2"/>
    <n v="6.4999999999999997E-3"/>
    <n v="0.20860000000000001"/>
    <n v="0.1787"/>
    <n v="0.1404"/>
    <n v="1.4E-3"/>
    <n v="0.18590000000000001"/>
    <n v="2.7E-2"/>
    <n v="0.19850000000000001"/>
    <n v="0.113"/>
    <n v="0.31380000000000002"/>
    <n v="0.1103"/>
    <n v="0.1191"/>
    <n v="7.8100000000000003E-2"/>
    <s v="655.65Cr"/>
    <x v="0"/>
  </r>
  <r>
    <x v="2143"/>
    <n v="526616"/>
    <s v="N/A"/>
    <x v="5"/>
    <x v="36"/>
    <n v="17.899999999999999"/>
    <n v="7.01"/>
    <n v="16.34"/>
    <n v="5.59"/>
    <n v="0"/>
    <n v="0.37"/>
    <n v="52.33"/>
    <n v="9.91"/>
    <n v="10.46"/>
    <n v="8.83"/>
    <n v="0.59"/>
    <n v="30.3"/>
    <n v="1.5"/>
    <n v="7.11"/>
    <n v="120.02"/>
    <n v="56.66"/>
    <n v="4.71"/>
    <n v="8"/>
    <n v="4.9000000000000004"/>
    <n v="19.05"/>
    <n v="7.4"/>
    <n v="7.57"/>
    <n v="11.42"/>
    <n v="14.265335235378"/>
    <n v="9.179926560587516E-2"/>
    <n v="37.54982169079085"/>
    <n v="-1.7498216907908528"/>
    <n v="1.09776536312849"/>
    <n v="-11.228571428571399"/>
    <n v="7.0099999999999996E-2"/>
    <n v="5.5899999999999998E-2"/>
    <n v="3.7000000000000002E-3"/>
    <n v="9.9099999999999994E-2"/>
    <n v="0.1046"/>
    <n v="8.8300000000000003E-2"/>
    <n v="1.4999999999999999E-2"/>
    <n v="7.1099999999999997E-2"/>
    <n v="0"/>
    <n v="4.7100000000000003E-2"/>
    <n v="0.08"/>
    <n v="0.1905"/>
    <n v="7.3999999999999996E-2"/>
    <n v="7.5700000000000003E-2"/>
    <n v="0.1142"/>
    <s v="16.34Cr"/>
    <x v="0"/>
  </r>
  <r>
    <x v="2144"/>
    <n v="516062"/>
    <s v="N/A"/>
    <x v="3"/>
    <x v="16"/>
    <n v="10.83"/>
    <n v="9.44"/>
    <n v="26.69"/>
    <n v="0"/>
    <n v="0"/>
    <n v="0.34"/>
    <n v="67.33"/>
    <n v="8.3699999999999992"/>
    <n v="8.8299999999999983"/>
    <n v="5.8"/>
    <n v="0.64500000000000002"/>
    <n v="-3.6"/>
    <n v="0.37"/>
    <n v="-8.85"/>
    <n v="40.47"/>
    <n v="40.43"/>
    <n v="-8.9700000000000006"/>
    <n v="-1.54"/>
    <n v="-44.23"/>
    <n v="28.31"/>
    <n v="6.0650000000000004"/>
    <n v="6.38"/>
    <n v="13.83"/>
    <n v="10.5932203389831"/>
    <n v="1.3862869988759834E-2"/>
    <n v="33.149678604224057"/>
    <n v="-11.489678604224057"/>
    <n v="2.0609418282548502"/>
    <n v="-1.9425587467362899"/>
    <n v="9.4399999999999998E-2"/>
    <n v="0"/>
    <n v="3.3999999999999998E-3"/>
    <n v="8.3690000000000001E-2"/>
    <n v="8.829999999999999E-2"/>
    <n v="5.8000000000000003E-2"/>
    <n v="3.7000000000000002E-3"/>
    <n v="-8.8499999999999995E-2"/>
    <n v="0"/>
    <n v="-8.9700000000000002E-2"/>
    <n v="-1.54E-2"/>
    <n v="0.28310000000000002"/>
    <n v="6.0650000000000003E-2"/>
    <n v="6.3799999999999996E-2"/>
    <n v="0.13830000000000001"/>
    <s v="26.69Cr"/>
    <x v="0"/>
  </r>
  <r>
    <x v="2145"/>
    <n v="513179"/>
    <s v="NATNLSTEEL"/>
    <x v="0"/>
    <x v="13"/>
    <n v="1.3"/>
    <n v="5.29"/>
    <n v="5.79"/>
    <n v="0"/>
    <n v="0"/>
    <n v="0.12"/>
    <n v="77.78"/>
    <n v="-236.22"/>
    <n v="9.7850000000000001"/>
    <n v="8.9699999999999989"/>
    <n v="0.53"/>
    <n v="-189.87"/>
    <n v="0.54"/>
    <n v="0.79"/>
    <n v="1090.1600000000001"/>
    <n v="49.85"/>
    <n v="-33.93"/>
    <n v="-20.93"/>
    <n v="26.645"/>
    <n v="18.420000000000002"/>
    <n v="7.0449999999999999"/>
    <n v="7.91"/>
    <n v="6.72"/>
    <n v="18.903591682419702"/>
    <n v="9.3264248704663225E-2"/>
    <n v="5.8505850585058505"/>
    <n v="-3.2505850585058504"/>
    <n v="3.5"/>
    <n v="-1.4"/>
    <n v="5.2900000000000003E-2"/>
    <n v="0"/>
    <n v="1.1999999999999999E-3"/>
    <n v="-2.36"/>
    <n v="9.7850000000000006E-2"/>
    <n v="8.9690000000000006E-2"/>
    <n v="5.4000000000000003E-3"/>
    <n v="7.9000000000000008E-3"/>
    <n v="0"/>
    <n v="-0.33929999999999999"/>
    <n v="-0.20930000000000001"/>
    <n v="0.1842"/>
    <n v="7.0449999999999999E-2"/>
    <n v="7.9100000000000004E-2"/>
    <n v="6.7199999999999996E-2"/>
    <s v="5.79Cr"/>
    <x v="0"/>
  </r>
  <r>
    <x v="2146"/>
    <n v="523630"/>
    <s v="NFL"/>
    <x v="8"/>
    <x v="34"/>
    <n v="17.75"/>
    <n v="5.84"/>
    <n v="870.78"/>
    <n v="10.48"/>
    <n v="0"/>
    <n v="0.15"/>
    <n v="56.71"/>
    <n v="11.36"/>
    <n v="9.26"/>
    <n v="14.08"/>
    <n v="0.41"/>
    <n v="43.62"/>
    <n v="3.08"/>
    <n v="5.04"/>
    <n v="13034.44"/>
    <n v="74.709999999999994"/>
    <n v="16.440000000000001"/>
    <n v="8.85"/>
    <n v="14.29"/>
    <n v="39.619999999999997"/>
    <n v="10.34"/>
    <n v="11.97"/>
    <n v="6.46"/>
    <n v="17.123287671232902"/>
    <n v="3.5370587289556494E-3"/>
    <n v="41.002541002541001"/>
    <n v="-5.5025410025410011"/>
    <n v="1.3098591549295799"/>
    <n v="-4.2272727272727302"/>
    <n v="5.8400000000000001E-2"/>
    <n v="0.1048"/>
    <n v="1.5E-3"/>
    <n v="0.11360000000000001"/>
    <n v="9.2600000000000002E-2"/>
    <n v="0.14080000000000001"/>
    <n v="3.0800000000000001E-2"/>
    <n v="5.04E-2"/>
    <n v="0"/>
    <n v="0.16439999999999999"/>
    <n v="8.8499999999999995E-2"/>
    <n v="0.3962"/>
    <n v="0.10340000000000001"/>
    <n v="0.1197"/>
    <n v="6.4600000000000005E-2"/>
    <s v="870.78Cr"/>
    <x v="0"/>
  </r>
  <r>
    <x v="2147"/>
    <n v="530119"/>
    <s v="N/A"/>
    <x v="6"/>
    <x v="35"/>
    <n v="22.1"/>
    <n v="6.23"/>
    <n v="8.2899999999999991"/>
    <n v="0"/>
    <n v="0"/>
    <n v="-0.19"/>
    <n v="30.72"/>
    <n v="7.19"/>
    <n v="7.78"/>
    <n v="3.3"/>
    <n v="0.23"/>
    <n v="94.61"/>
    <n v="0.7"/>
    <n v="3.46"/>
    <n v="155.78"/>
    <n v="53.06"/>
    <n v="-1.72"/>
    <n v="-12.11"/>
    <n v="30.41"/>
    <n v="-32.340000000000003"/>
    <n v="-0.59"/>
    <n v="2.96"/>
    <n v="13.44"/>
    <n v="16.0513643659711"/>
    <n v="8.4439083232810616E-2"/>
    <n v="31.899538106235564"/>
    <n v="12.300461893764439"/>
    <n v="0.44343891402714902"/>
    <n v="0.79674796747967502"/>
    <n v="6.2300000000000001E-2"/>
    <n v="0"/>
    <n v="-1.9E-3"/>
    <n v="7.1900000000000006E-2"/>
    <n v="7.7799999999999994E-2"/>
    <n v="3.3000000000000002E-2"/>
    <n v="7.0000000000000001E-3"/>
    <n v="3.4599999999999999E-2"/>
    <n v="0"/>
    <n v="-1.72E-2"/>
    <n v="-0.1211"/>
    <n v="-0.32340000000000002"/>
    <n v="-5.8999999999999999E-3"/>
    <n v="2.9600000000000001E-2"/>
    <n v="0.13439999999999999"/>
    <s v="8.29Cr"/>
    <x v="0"/>
  </r>
  <r>
    <x v="2148"/>
    <n v="524654"/>
    <s v="N/A"/>
    <x v="3"/>
    <x v="16"/>
    <n v="33.6"/>
    <n v="12.69"/>
    <n v="20.94"/>
    <n v="2.97"/>
    <n v="0"/>
    <n v="-0.92"/>
    <n v="60"/>
    <n v="5.14"/>
    <n v="3.85"/>
    <n v="3.9"/>
    <n v="0.38"/>
    <n v="88.65"/>
    <n v="0.11"/>
    <n v="7.81"/>
    <n v="61.75"/>
    <n v="52.17"/>
    <n v="-1.23"/>
    <n v="0.42"/>
    <n v="-21.18"/>
    <n v="-13.74"/>
    <n v="5.62"/>
    <n v="2.74"/>
    <n v="12.69"/>
    <n v="7.8802206461780901"/>
    <n v="5.2531041069723014E-3"/>
    <n v="84"/>
    <n v="-16.799999999999997"/>
    <n v="1.5"/>
    <n v="-3"/>
    <n v="0.12690000000000001"/>
    <n v="2.9700000000000001E-2"/>
    <n v="-9.1999999999999998E-3"/>
    <n v="5.1400000000000001E-2"/>
    <n v="3.85E-2"/>
    <n v="3.9E-2"/>
    <n v="1.1000000000000001E-3"/>
    <n v="7.8100000000000003E-2"/>
    <n v="0"/>
    <n v="-1.23E-2"/>
    <n v="4.1999999999999997E-3"/>
    <n v="-0.13739999999999999"/>
    <n v="5.62E-2"/>
    <n v="2.7400000000000001E-2"/>
    <n v="0.12690000000000001"/>
    <s v="20.94Cr"/>
    <x v="0"/>
  </r>
  <r>
    <x v="2149"/>
    <n v="538926"/>
    <s v="N/A"/>
    <x v="10"/>
    <x v="26"/>
    <n v="125"/>
    <n v="84.87"/>
    <n v="66.2"/>
    <n v="0"/>
    <n v="0"/>
    <n v="-2.88"/>
    <n v="0.12"/>
    <n v="0.23"/>
    <n v="1.58"/>
    <n v="0.32"/>
    <n v="5.1100000000000003"/>
    <n v="24.45"/>
    <n v="0.03"/>
    <n v="8.2100000000000009"/>
    <n v="10.47"/>
    <n v="69.05"/>
    <n v="37.07"/>
    <n v="8.83"/>
    <n v="-38.26"/>
    <n v="-29.52"/>
    <n v="3.34"/>
    <n v="1.62"/>
    <n v="16.29"/>
    <n v="1.1782726522917399"/>
    <n v="4.5317220543806641E-4"/>
    <n v="125.15018021625951"/>
    <n v="124.84981978374049"/>
    <n v="1.20000000000005E-3"/>
    <n v="1.2014417300761401E-3"/>
    <n v="0.84870000000000001"/>
    <n v="0"/>
    <n v="-2.8799999999999999E-2"/>
    <n v="2.3E-3"/>
    <n v="1.5800000000000002E-2"/>
    <n v="3.2000000000000002E-3"/>
    <n v="2.9999999999999997E-4"/>
    <n v="8.210000000000002E-2"/>
    <n v="0"/>
    <n v="0.37069999999999997"/>
    <n v="8.8300000000000003E-2"/>
    <n v="-0.29520000000000002"/>
    <n v="3.3399999999999999E-2"/>
    <n v="1.6199999999999999E-2"/>
    <n v="0.16289999999999999"/>
    <s v="66.2Cr"/>
    <x v="0"/>
  </r>
  <r>
    <x v="2150"/>
    <n v="513023"/>
    <s v="NBVENTURES"/>
    <x v="3"/>
    <x v="44"/>
    <n v="34.9"/>
    <n v="2.14"/>
    <n v="615"/>
    <n v="4.3600000000000003"/>
    <n v="0"/>
    <n v="0.3"/>
    <n v="71.16"/>
    <n v="15.81"/>
    <n v="8.89"/>
    <n v="10.73"/>
    <n v="0.16"/>
    <n v="216.21"/>
    <n v="0.96"/>
    <n v="39.07"/>
    <n v="2797.96"/>
    <n v="46.11"/>
    <n v="24.39"/>
    <n v="12.43"/>
    <n v="11.1"/>
    <n v="7.06"/>
    <n v="7.19"/>
    <n v="6.65"/>
    <n v="3.07"/>
    <n v="46.728971962616797"/>
    <n v="1.5609756097560974E-3"/>
    <n v="121.01248266296808"/>
    <n v="-51.212482662968085"/>
    <n v="2.46733524355301"/>
    <n v="-1.68150751806288"/>
    <n v="2.1399999999999999E-2"/>
    <n v="4.36E-2"/>
    <n v="3.0000000000000001E-3"/>
    <n v="0.15809999999999999"/>
    <n v="8.8900000000000007E-2"/>
    <n v="0.10730000000000001"/>
    <n v="9.5999999999999992E-3"/>
    <n v="0.39069999999999999"/>
    <n v="0"/>
    <n v="0.24390000000000001"/>
    <n v="0.12429999999999999"/>
    <n v="7.0599999999999996E-2"/>
    <n v="7.1900000000000006E-2"/>
    <n v="6.6500000000000004E-2"/>
    <n v="3.0700000000000002E-2"/>
    <s v="615Cr"/>
    <x v="0"/>
  </r>
  <r>
    <x v="2151"/>
    <n v="532504"/>
    <s v="NAVINFLUOR"/>
    <x v="8"/>
    <x v="11"/>
    <n v="1290.9000000000001"/>
    <n v="37.340000000000003"/>
    <n v="6387.93"/>
    <n v="0.6"/>
    <n v="3.54"/>
    <n v="1.77"/>
    <n v="20.79"/>
    <n v="21.79"/>
    <n v="24.54"/>
    <n v="14.54"/>
    <n v="5.62"/>
    <n v="229.89"/>
    <n v="0"/>
    <n v="23.74"/>
    <n v="1037.57"/>
    <n v="31.03"/>
    <n v="13.58"/>
    <n v="15.42"/>
    <n v="22.34"/>
    <n v="21.1"/>
    <n v="15.34"/>
    <n v="17.309999999999999"/>
    <n v="7.81"/>
    <n v="2.67809319764328"/>
    <n v="0"/>
    <n v="1629.7184698901654"/>
    <n v="952.08153010983483"/>
    <n v="0.262468045549616"/>
    <n v="0.35587345601210002"/>
    <n v="0.37340000000000001"/>
    <n v="6.0000000000000001E-3"/>
    <n v="1.77E-2"/>
    <n v="0.21790000000000001"/>
    <n v="0.24540000000000001"/>
    <n v="0.1454"/>
    <n v="0"/>
    <n v="0.2374"/>
    <n v="3.5400000000000001E-2"/>
    <n v="0.1358"/>
    <n v="0.1542"/>
    <n v="0.21099999999999999"/>
    <n v="0.15340000000000001"/>
    <n v="0.1731"/>
    <n v="7.8100000000000003E-2"/>
    <s v="6387.93Cr"/>
    <x v="1"/>
  </r>
  <r>
    <x v="2152"/>
    <n v="531494"/>
    <s v="N/A"/>
    <x v="4"/>
    <x v="9"/>
    <n v="9.5"/>
    <n v="3.65"/>
    <n v="18.89"/>
    <n v="1.05"/>
    <n v="0"/>
    <n v="0.38"/>
    <n v="69.260000000000005"/>
    <n v="11.23"/>
    <n v="8.5299999999999994"/>
    <n v="7.44"/>
    <n v="0.24"/>
    <n v="39.450000000000003"/>
    <n v="0.14000000000000001"/>
    <n v="9.76"/>
    <n v="97.06"/>
    <n v="35.06"/>
    <n v="33.78"/>
    <n v="21.53"/>
    <n v="23.95"/>
    <n v="9.64"/>
    <n v="6.17"/>
    <n v="4.08"/>
    <n v="4.59"/>
    <n v="27.397260273972599"/>
    <n v="7.4113287453679202E-3"/>
    <n v="30.904359141184131"/>
    <n v="-11.904359141184131"/>
    <n v="2.2526315789473701"/>
    <n v="-1.79831932773109"/>
    <n v="3.6499999999999998E-2"/>
    <n v="1.0500000000000001E-2"/>
    <n v="3.8E-3"/>
    <n v="0.1123"/>
    <n v="8.5300000000000001E-2"/>
    <n v="7.4399999999999994E-2"/>
    <n v="1.4E-3"/>
    <n v="9.7600000000000006E-2"/>
    <n v="0"/>
    <n v="0.33779999999999999"/>
    <n v="0.21529999999999999"/>
    <n v="9.64E-2"/>
    <n v="6.1699999999999998E-2"/>
    <n v="4.0800000000000003E-2"/>
    <n v="4.5900000000000003E-2"/>
    <s v="18.89Cr"/>
    <x v="0"/>
  </r>
  <r>
    <x v="2153"/>
    <n v="539332"/>
    <s v="NAVKARCORP"/>
    <x v="3"/>
    <x v="16"/>
    <n v="16.05"/>
    <n v="5.16"/>
    <n v="241.58"/>
    <n v="0"/>
    <n v="8.9"/>
    <n v="-0.51"/>
    <n v="62.32"/>
    <n v="5.25"/>
    <n v="6.61"/>
    <n v="3.04"/>
    <n v="0.14000000000000001"/>
    <n v="117.96"/>
    <n v="0.23"/>
    <n v="30.95"/>
    <n v="541.33000000000004"/>
    <n v="69.02"/>
    <n v="11.59"/>
    <n v="6.67"/>
    <n v="-17.29"/>
    <n v="-10.06"/>
    <n v="6.89"/>
    <n v="5.27"/>
    <n v="13.83"/>
    <n v="19.379844961240298"/>
    <n v="9.5206556834175017E-4"/>
    <n v="42.595541401273884"/>
    <n v="-10.495541401273883"/>
    <n v="1.65420560747664"/>
    <n v="-2.5285714285714298"/>
    <n v="5.16E-2"/>
    <n v="0"/>
    <n v="-5.1000000000000004E-3"/>
    <n v="5.2499999999999998E-2"/>
    <n v="6.6100000000000006E-2"/>
    <n v="3.04E-2"/>
    <n v="2.3E-3"/>
    <n v="0.3095"/>
    <n v="8.8999999999999996E-2"/>
    <n v="0.1159"/>
    <n v="6.6699999999999995E-2"/>
    <n v="-0.10059999999999999"/>
    <n v="6.8900000000000003E-2"/>
    <n v="5.2699999999999997E-2"/>
    <n v="0.13830000000000001"/>
    <s v="241.58Cr"/>
    <x v="0"/>
  </r>
  <r>
    <x v="2154"/>
    <n v="539525"/>
    <s v="N/A"/>
    <x v="3"/>
    <x v="3"/>
    <n v="0.19"/>
    <n v="18.420000000000002"/>
    <n v="0.69"/>
    <n v="0"/>
    <n v="0"/>
    <n v="0.28999999999999998"/>
    <n v="45.71"/>
    <n v="-0.21"/>
    <n v="-0.03"/>
    <n v="-0.21"/>
    <n v="0.02"/>
    <n v="12.02"/>
    <n v="0"/>
    <n v="-500"/>
    <n v="0.02"/>
    <n v="0"/>
    <n v="-44.76"/>
    <n v="-45.88"/>
    <n v="27.56"/>
    <n v="18.495000000000001"/>
    <n v="0"/>
    <n v="-0.05"/>
    <n v="27.14"/>
    <n v="5.4288816503800197"/>
    <n v="0"/>
    <n v="0.34997237060232089"/>
    <n v="3.0027629397679112E-2"/>
    <n v="0.84210526315789402"/>
    <n v="5.3333333333333304"/>
    <n v="0.1842"/>
    <n v="0"/>
    <n v="2.8999999999999998E-3"/>
    <n v="-2.0999999999999999E-3"/>
    <n v="-2.9999999999999997E-4"/>
    <n v="-2.0999999999999999E-3"/>
    <n v="0"/>
    <n v="-5"/>
    <n v="0"/>
    <n v="-0.4476"/>
    <n v="-0.45879999999999999"/>
    <n v="0.18495"/>
    <n v="0"/>
    <n v="-5.0000000000000001E-4"/>
    <n v="0.27139999999999997"/>
    <s v="0.69Cr"/>
    <x v="0"/>
  </r>
  <r>
    <x v="2155"/>
    <n v="508989"/>
    <s v="NAVNETEDUL"/>
    <x v="5"/>
    <x v="53"/>
    <n v="58.9"/>
    <n v="6.97"/>
    <n v="1348.05"/>
    <n v="1.7"/>
    <n v="0"/>
    <n v="1.19"/>
    <n v="50.9"/>
    <n v="24.15"/>
    <n v="27.01"/>
    <n v="19.809999999999999"/>
    <n v="1.46"/>
    <n v="40.47"/>
    <n v="0.1"/>
    <n v="19.27"/>
    <n v="1566.81"/>
    <n v="62.14"/>
    <n v="14.67"/>
    <n v="10.09"/>
    <n v="13.27"/>
    <n v="5.86"/>
    <n v="21.4"/>
    <n v="21.14"/>
    <n v="8.24"/>
    <n v="14.3472022955524"/>
    <n v="7.4181224732020333E-5"/>
    <n v="119.95926680244399"/>
    <n v="-2.1592668024439945"/>
    <n v="1.03667232597623"/>
    <n v="-28.268518518518501"/>
    <n v="6.9699999999999998E-2"/>
    <n v="1.7000000000000001E-2"/>
    <n v="1.1900000000000001E-2"/>
    <n v="0.24149999999999999"/>
    <n v="0.27010000000000001"/>
    <n v="0.19800000000000001"/>
    <n v="1E-3"/>
    <n v="0.19270000000000001"/>
    <n v="0"/>
    <n v="0.1467"/>
    <n v="0.1009"/>
    <n v="5.8599999999999999E-2"/>
    <n v="0.214"/>
    <n v="0.2114"/>
    <n v="8.2400000000000001E-2"/>
    <s v="1348.05Cr"/>
    <x v="0"/>
  </r>
  <r>
    <x v="2156"/>
    <n v="538668"/>
    <s v="N/A"/>
    <x v="1"/>
    <x v="1"/>
    <n v="30.35"/>
    <n v="10.45"/>
    <n v="10.55"/>
    <n v="0"/>
    <n v="0"/>
    <n v="0.24"/>
    <n v="43.8"/>
    <n v="-17.04"/>
    <n v="-8.69"/>
    <n v="-40.409999999999997"/>
    <n v="3.36"/>
    <n v="9.0299999999999994"/>
    <n v="2.29"/>
    <n v="-0.33"/>
    <n v="175.66"/>
    <n v="46.84"/>
    <n v="317.72000000000003"/>
    <n v="45.68"/>
    <n v="18.920000000000002"/>
    <n v="15.8"/>
    <n v="-9.32"/>
    <n v="-13.74"/>
    <n v="13.86"/>
    <n v="9.5693779904306204"/>
    <n v="0.21706161137440758"/>
    <n v="54.003558718861207"/>
    <n v="6.6964412811387959"/>
    <n v="0.77924217462932399"/>
    <n v="3.5298507462686599"/>
    <n v="0.1045"/>
    <n v="0"/>
    <n v="2.3999999999999998E-3"/>
    <n v="-0.17"/>
    <n v="-8.6900000000000005E-2"/>
    <n v="-0.40400000000000003"/>
    <n v="2.29E-2"/>
    <n v="-3.3E-3"/>
    <n v="0"/>
    <n v="3.1772000000000005"/>
    <n v="0.45679999999999998"/>
    <n v="0.158"/>
    <n v="-9.3200000000000005E-2"/>
    <n v="-0.13739999999999999"/>
    <n v="0.1386"/>
    <s v="10.55Cr"/>
    <x v="0"/>
  </r>
  <r>
    <x v="2157"/>
    <n v="534309"/>
    <s v="NBCC"/>
    <x v="4"/>
    <x v="4"/>
    <n v="16.600000000000001"/>
    <n v="21.09"/>
    <n v="2988"/>
    <n v="3.92"/>
    <n v="0"/>
    <n v="2.71"/>
    <n v="75.55"/>
    <n v="31.99"/>
    <n v="32.79"/>
    <n v="20.98"/>
    <n v="2.27"/>
    <n v="7.32"/>
    <n v="0"/>
    <n v="2.42"/>
    <n v="8624.41"/>
    <n v="64.95"/>
    <n v="19.5"/>
    <n v="19.579999999999998"/>
    <n v="9.0399999999999991"/>
    <n v="7.79"/>
    <n v="21.55"/>
    <n v="21.75"/>
    <n v="10.63"/>
    <n v="4.7415836889521099"/>
    <n v="0"/>
    <n v="67.89366053169735"/>
    <n v="-34.693660531697347"/>
    <n v="3.0897590361445801"/>
    <n v="-1.47852407033727"/>
    <n v="0.2109"/>
    <n v="3.9199999999999999E-2"/>
    <n v="2.7099999999999999E-2"/>
    <n v="0.31990000000000002"/>
    <n v="0.32790000000000002"/>
    <n v="0.20979999999999999"/>
    <n v="0"/>
    <n v="2.4199999999999999E-2"/>
    <n v="0"/>
    <n v="0.19500000000000001"/>
    <n v="0.1958"/>
    <n v="7.7899999999999997E-2"/>
    <n v="0.2155"/>
    <n v="0.2175"/>
    <n v="0.10630000000000001"/>
    <s v="2988Cr"/>
    <x v="0"/>
  </r>
  <r>
    <x v="2158"/>
    <n v="530960"/>
    <s v="NBIFIN"/>
    <x v="1"/>
    <x v="1"/>
    <n v="1401"/>
    <n v="64.58"/>
    <n v="344.2"/>
    <n v="0"/>
    <n v="0"/>
    <n v="3.23"/>
    <n v="24.68"/>
    <n v="5.49"/>
    <n v="37.950000000000003"/>
    <n v="5.36"/>
    <n v="0.2"/>
    <n v="6973.79"/>
    <n v="0"/>
    <n v="78.05"/>
    <n v="6.56"/>
    <n v="60.01"/>
    <n v="28.62"/>
    <n v="22.96"/>
    <n v="21.39"/>
    <n v="20.010000000000002"/>
    <n v="29.18"/>
    <n v="31.29"/>
    <n v="13.86"/>
    <n v="1.5484670176525199"/>
    <n v="0"/>
    <n v="1860.0637280934679"/>
    <n v="941.93627190653206"/>
    <n v="0.32766595289079198"/>
    <n v="0.487355882540289"/>
    <n v="0.64580000000000004"/>
    <n v="0"/>
    <n v="3.2300000000000002E-2"/>
    <n v="5.4899999999999997E-2"/>
    <n v="0.3795"/>
    <n v="5.3600000000000002E-2"/>
    <n v="0"/>
    <n v="0.78049999999999997"/>
    <n v="0"/>
    <n v="0.28620000000000001"/>
    <n v="0.2296"/>
    <n v="0.2001"/>
    <n v="0.2918"/>
    <n v="0.31290000000000001"/>
    <n v="0.1386"/>
    <s v="344.2Cr"/>
    <x v="0"/>
  </r>
  <r>
    <x v="2159"/>
    <n v="500294"/>
    <s v="NCC"/>
    <x v="4"/>
    <x v="4"/>
    <n v="17.3"/>
    <n v="2.12"/>
    <n v="1055.03"/>
    <n v="8.5399999999999991"/>
    <n v="36.369999999999997"/>
    <n v="0.01"/>
    <n v="85.49"/>
    <n v="22.32"/>
    <n v="14.92"/>
    <n v="14.54"/>
    <n v="0.23"/>
    <n v="76.150000000000006"/>
    <n v="0.5"/>
    <n v="12.29"/>
    <n v="10327.74"/>
    <n v="18.12"/>
    <n v="10.62"/>
    <n v="12.14"/>
    <n v="69.09"/>
    <n v="176.55"/>
    <n v="5.96"/>
    <n v="7.81"/>
    <n v="18.63"/>
    <n v="47.169811320754697"/>
    <n v="4.7392017288607906E-4"/>
    <n v="119.22811853893862"/>
    <n v="-84.628118538938622"/>
    <n v="5.8919075144508701"/>
    <n v="-1.2044192366773001"/>
    <n v="2.12E-2"/>
    <n v="8.539999999999999E-2"/>
    <n v="1E-4"/>
    <n v="0.22320000000000001"/>
    <n v="0.1492"/>
    <n v="0.1454"/>
    <n v="5.0000000000000001E-3"/>
    <n v="0.1229"/>
    <n v="0.36370000000000002"/>
    <n v="0.1062"/>
    <n v="0.12139999999999999"/>
    <n v="1.7655000000000001"/>
    <n v="5.96E-2"/>
    <n v="7.8100000000000003E-2"/>
    <n v="0.18629999999999999"/>
    <s v="1055.03Cr"/>
    <x v="0"/>
  </r>
  <r>
    <x v="2160"/>
    <n v="519506"/>
    <s v="N/A"/>
    <x v="0"/>
    <x v="54"/>
    <n v="6.82"/>
    <n v="4.68"/>
    <n v="5.29"/>
    <n v="0"/>
    <n v="0"/>
    <n v="0.1"/>
    <n v="13.34"/>
    <n v="17.489999999999998"/>
    <n v="6.87"/>
    <n v="35.22"/>
    <n v="1.3149999999999999"/>
    <n v="34.380000000000003"/>
    <n v="0"/>
    <n v="7.2099999999999982"/>
    <n v="0"/>
    <n v="35.5"/>
    <n v="8.24"/>
    <n v="9.68"/>
    <n v="55.54"/>
    <n v="45.27"/>
    <n v="12.22"/>
    <n v="11.92"/>
    <n v="10.37"/>
    <n v="21.367521367521402"/>
    <n v="0"/>
    <n v="7.8698361412416347"/>
    <n v="5.7701638587583659"/>
    <n v="0.15395894428152501"/>
    <n v="0.181975736568458"/>
    <n v="4.6800000000000001E-2"/>
    <n v="0"/>
    <n v="1E-3"/>
    <n v="0.17480000000000001"/>
    <n v="6.8699999999999997E-2"/>
    <n v="0.35220000000000001"/>
    <n v="0"/>
    <n v="7.2099999999999984E-2"/>
    <n v="0"/>
    <n v="8.2400000000000001E-2"/>
    <n v="9.6799999999999997E-2"/>
    <n v="0.45269999999999999"/>
    <n v="0.1222"/>
    <n v="0.1192"/>
    <n v="0.1037"/>
    <s v="5.29Cr"/>
    <x v="0"/>
  </r>
  <r>
    <x v="2161"/>
    <n v="502168"/>
    <s v="NCLIND"/>
    <x v="4"/>
    <x v="50"/>
    <n v="58.9"/>
    <n v="3.83"/>
    <n v="266.42"/>
    <n v="4.24"/>
    <n v="3.15"/>
    <n v="0.15"/>
    <n v="63.64"/>
    <n v="12.32"/>
    <n v="15.28"/>
    <n v="9.58"/>
    <n v="0.5"/>
    <n v="118.73"/>
    <n v="0.51"/>
    <n v="17.91"/>
    <n v="961.51"/>
    <n v="41.45"/>
    <n v="9.31"/>
    <n v="12.22"/>
    <n v="-5.35"/>
    <n v="25.63"/>
    <n v="15.64"/>
    <n v="14.32"/>
    <n v="14.05"/>
    <n v="26.109660574412501"/>
    <n v="1.914270700397868E-3"/>
    <n v="161.99119911991198"/>
    <n v="-44.191199119911985"/>
    <n v="1.7502546689303899"/>
    <n v="-2.33288074224938"/>
    <n v="3.8300000000000001E-2"/>
    <n v="4.24E-2"/>
    <n v="1.5E-3"/>
    <n v="0.1232"/>
    <n v="0.15279999999999999"/>
    <n v="9.5799999999999996E-2"/>
    <n v="5.1000000000000004E-3"/>
    <n v="0.17910000000000001"/>
    <n v="3.15E-2"/>
    <n v="9.3100000000000002E-2"/>
    <n v="0.1222"/>
    <n v="0.25629999999999997"/>
    <n v="0.15640000000000001"/>
    <n v="0.14319999999999999"/>
    <n v="0.14050000000000001"/>
    <s v="266.42Cr"/>
    <x v="0"/>
  </r>
  <r>
    <x v="2162"/>
    <n v="530557"/>
    <s v="N/A"/>
    <x v="1"/>
    <x v="1"/>
    <n v="0.19"/>
    <n v="19.71"/>
    <n v="2.76"/>
    <n v="0"/>
    <n v="0"/>
    <n v="-0.56999999999999995"/>
    <n v="42.42"/>
    <n v="0.26"/>
    <n v="0.12"/>
    <n v="0.18"/>
    <n v="0.04"/>
    <n v="4.25"/>
    <n v="0"/>
    <n v="6.51"/>
    <n v="2.92"/>
    <n v="2.79"/>
    <n v="-10.039999999999999"/>
    <n v="-36.44"/>
    <n v="11.2"/>
    <n v="-34.75"/>
    <n v="0.25"/>
    <n v="7.0000000000000007E-2"/>
    <n v="13.86"/>
    <n v="5.07356671740233"/>
    <n v="0"/>
    <n v="0.32997568600208405"/>
    <n v="5.0024313997915959E-2"/>
    <n v="0.73684210526315796"/>
    <n v="2.8"/>
    <n v="0.1971"/>
    <n v="0"/>
    <n v="-5.6999999999999993E-3"/>
    <n v="2.5999999999999999E-3"/>
    <n v="1.1999999999999999E-3"/>
    <n v="1.8E-3"/>
    <n v="0"/>
    <n v="6.5100000000000005E-2"/>
    <n v="0"/>
    <n v="-0.1004"/>
    <n v="-0.3644"/>
    <n v="-0.34749999999999998"/>
    <n v="2.5000000000000001E-3"/>
    <n v="7.000000000000001E-4"/>
    <n v="0.1386"/>
    <s v="2.76Cr"/>
    <x v="0"/>
  </r>
  <r>
    <x v="2163"/>
    <n v="532529"/>
    <s v="NDTV"/>
    <x v="2"/>
    <x v="5"/>
    <n v="23.25"/>
    <n v="4.79"/>
    <n v="149.9"/>
    <n v="0"/>
    <n v="0"/>
    <n v="0.3"/>
    <n v="47.16"/>
    <n v="22.09"/>
    <n v="-5.38"/>
    <n v="20.59"/>
    <n v="2.15"/>
    <n v="10.84"/>
    <n v="1.94"/>
    <n v="15.74"/>
    <n v="382.8"/>
    <n v="61.45"/>
    <n v="-11.03"/>
    <n v="-2.81"/>
    <n v="30.37"/>
    <n v="16.21"/>
    <n v="-58.48"/>
    <n v="-58.78"/>
    <n v="5.63"/>
    <n v="20.876826722338201"/>
    <n v="1.2941961307538358E-2"/>
    <n v="44.000757002271001"/>
    <n v="2.4992429977289987"/>
    <n v="0.89247311827956999"/>
    <n v="8.3000000000000007"/>
    <n v="4.7899999999999998E-2"/>
    <n v="0"/>
    <n v="3.0000000000000001E-3"/>
    <n v="0.22090000000000001"/>
    <n v="-5.3800000000000001E-2"/>
    <n v="0.2059"/>
    <n v="1.9400000000000001E-2"/>
    <n v="0.15740000000000001"/>
    <n v="0"/>
    <n v="-0.1103"/>
    <n v="-2.81E-2"/>
    <n v="0.16209999999999999"/>
    <n v="-0.58479999999999999"/>
    <n v="-0.58779999999999999"/>
    <n v="5.6300000000000003E-2"/>
    <s v="149.9Cr"/>
    <x v="0"/>
  </r>
  <r>
    <x v="2164"/>
    <n v="532649"/>
    <s v="NECLIFE"/>
    <x v="9"/>
    <x v="14"/>
    <n v="9.65"/>
    <n v="5.18"/>
    <n v="216.45"/>
    <n v="0.52"/>
    <n v="0"/>
    <n v="-1.02"/>
    <n v="53.72"/>
    <n v="10.3"/>
    <n v="9.6999999999999993"/>
    <n v="4.42"/>
    <n v="0.19"/>
    <n v="49.94"/>
    <n v="0.7"/>
    <n v="9.25"/>
    <n v="2597.65"/>
    <n v="44.35"/>
    <n v="18.39"/>
    <n v="11.2"/>
    <n v="-4.22"/>
    <n v="-5.0999999999999996"/>
    <n v="5.51"/>
    <n v="4.99"/>
    <n v="8.0299999999999994"/>
    <n v="19.3050193050193"/>
    <n v="3.2340032340032339E-3"/>
    <n v="20.851339671564389"/>
    <n v="-1.5513396715643886"/>
    <n v="1.1606217616580301"/>
    <n v="-7.2258064516129004"/>
    <n v="5.1799999999999999E-2"/>
    <n v="5.1999999999999998E-3"/>
    <n v="-1.0200000000000001E-2"/>
    <n v="0.10299999999999999"/>
    <n v="9.7000000000000003E-2"/>
    <n v="4.4200000000000003E-2"/>
    <n v="7.0000000000000001E-3"/>
    <n v="9.2499999999999999E-2"/>
    <n v="0"/>
    <n v="0.18390000000000001"/>
    <n v="0.112"/>
    <n v="-5.0999999999999997E-2"/>
    <n v="5.5100000000000003E-2"/>
    <n v="4.99E-2"/>
    <n v="8.0199999999999994E-2"/>
    <s v="216.45Cr"/>
    <x v="0"/>
  </r>
  <r>
    <x v="2165"/>
    <n v="508670"/>
    <s v="N/A"/>
    <x v="10"/>
    <x v="62"/>
    <n v="858"/>
    <n v="3.03"/>
    <n v="54.05"/>
    <n v="3.51"/>
    <n v="0"/>
    <n v="-0.26"/>
    <n v="39.74"/>
    <n v="8.77"/>
    <n v="8.81"/>
    <n v="8.6300000000000008"/>
    <n v="0.34"/>
    <n v="2547.66"/>
    <n v="0"/>
    <n v="-9.02"/>
    <n v="27.27"/>
    <n v="67.39"/>
    <n v="3.67"/>
    <n v="4.9049999999999994"/>
    <n v="13.6"/>
    <n v="-4.3899999999999997"/>
    <n v="0.74"/>
    <n v="8.4600000000000009"/>
    <n v="7.88"/>
    <n v="33.003300330032999"/>
    <n v="0"/>
    <n v="1423.8300696979754"/>
    <n v="292.16993030202457"/>
    <n v="0.65947552447552404"/>
    <n v="1.93664647294383"/>
    <n v="3.0300000000000001E-2"/>
    <n v="3.5099999999999999E-2"/>
    <n v="-2.5999999999999999E-3"/>
    <n v="8.77E-2"/>
    <n v="8.8099999999999998E-2"/>
    <n v="8.6300000000000002E-2"/>
    <n v="0"/>
    <n v="-9.0200000000000002E-2"/>
    <n v="0"/>
    <n v="3.6700000000000003E-2"/>
    <n v="4.9049999999999989E-2"/>
    <n v="-4.3900000000000002E-2"/>
    <n v="7.4000000000000003E-3"/>
    <n v="8.4600000000000022E-2"/>
    <n v="7.8799999999999995E-2"/>
    <s v="54.05Cr"/>
    <x v="0"/>
  </r>
  <r>
    <x v="2166"/>
    <n v="531049"/>
    <s v="N/A"/>
    <x v="3"/>
    <x v="16"/>
    <n v="6.45"/>
    <n v="23.21"/>
    <n v="3.25"/>
    <n v="0"/>
    <n v="0"/>
    <n v="0.54"/>
    <n v="17.52"/>
    <n v="1.44"/>
    <n v="0.36"/>
    <n v="1.08"/>
    <n v="0.59"/>
    <n v="10.98"/>
    <n v="0"/>
    <n v="8.2800000000000011"/>
    <n v="0"/>
    <n v="60.72"/>
    <n v="7.2949999999999999"/>
    <n v="6.11"/>
    <n v="6.27"/>
    <n v="43.1"/>
    <n v="0.21"/>
    <n v="-0.12"/>
    <n v="13.83"/>
    <n v="4.3084877208099996"/>
    <n v="0"/>
    <n v="7.8200775945683798"/>
    <n v="5.0799224054316205"/>
    <n v="0.212403100775194"/>
    <n v="0.26968503937007898"/>
    <n v="0.2321"/>
    <n v="0"/>
    <n v="5.4000000000000003E-3"/>
    <n v="1.44E-2"/>
    <n v="3.5999999999999999E-3"/>
    <n v="1.0800000000000001E-2"/>
    <n v="0"/>
    <n v="8.2800000000000012E-2"/>
    <n v="0"/>
    <n v="7.2950000000000001E-2"/>
    <n v="6.1100000000000002E-2"/>
    <n v="0.43099999999999999"/>
    <n v="2.0999999999999999E-3"/>
    <n v="-1.1999999999999999E-3"/>
    <n v="0.13830000000000001"/>
    <s v="3.25Cr"/>
    <x v="0"/>
  </r>
  <r>
    <x v="2167"/>
    <n v="519560"/>
    <s v="N/A"/>
    <x v="3"/>
    <x v="16"/>
    <n v="0.72"/>
    <n v="9.44"/>
    <n v="2.04"/>
    <n v="0"/>
    <n v="0"/>
    <n v="0.34"/>
    <n v="81.77"/>
    <n v="-6.62"/>
    <n v="0.56999999999999995"/>
    <n v="-10.76"/>
    <n v="0.01"/>
    <n v="75.19"/>
    <n v="0.16"/>
    <n v="-4.53"/>
    <n v="322.86"/>
    <n v="14.44"/>
    <n v="-0.36"/>
    <n v="32.729999999999997"/>
    <n v="18.399999999999999"/>
    <n v="13.2"/>
    <n v="-1.53"/>
    <n v="-2.37"/>
    <n v="13.83"/>
    <n v="10.5932203389831"/>
    <n v="7.8431372549019607E-2"/>
    <n v="3.9495337356006575"/>
    <n v="-2.5095337356006575"/>
    <n v="4.4861111111111098"/>
    <n v="-1.28685258964143"/>
    <n v="9.4399999999999998E-2"/>
    <n v="0"/>
    <n v="3.3999999999999998E-3"/>
    <n v="-6.6199999999999995E-2"/>
    <n v="5.6999999999999993E-3"/>
    <n v="-0.1076"/>
    <n v="1.6000000000000001E-3"/>
    <n v="-4.53E-2"/>
    <n v="0"/>
    <n v="-3.5999999999999999E-3"/>
    <n v="0.32729999999999998"/>
    <n v="0.13200000000000001"/>
    <n v="-1.5299999999999999E-2"/>
    <n v="-2.3699999999999999E-2"/>
    <n v="0.13830000000000001"/>
    <s v="2.04Cr"/>
    <x v="0"/>
  </r>
  <r>
    <x v="2168"/>
    <n v="539016"/>
    <s v="N/A"/>
    <x v="1"/>
    <x v="1"/>
    <n v="18.5"/>
    <n v="28.71"/>
    <n v="36.17"/>
    <n v="0"/>
    <n v="0"/>
    <n v="2.97"/>
    <n v="7.5"/>
    <n v="2.36"/>
    <n v="2.38"/>
    <n v="1.37"/>
    <n v="0.67"/>
    <n v="27.71"/>
    <n v="0"/>
    <n v="24.82"/>
    <n v="6.89"/>
    <n v="1.88"/>
    <n v="-27.17"/>
    <n v="-15.37"/>
    <n v="-3.01"/>
    <n v="9.68"/>
    <n v="1.46"/>
    <n v="1.53"/>
    <n v="13.86"/>
    <n v="3.4831069313827898"/>
    <n v="0"/>
    <n v="20"/>
    <n v="17"/>
    <n v="8.1081081081081099E-2"/>
    <n v="8.8235294117647106E-2"/>
    <n v="0.28710000000000002"/>
    <n v="0"/>
    <n v="2.9700000000000001E-2"/>
    <n v="2.3599999999999999E-2"/>
    <n v="2.3800000000000002E-2"/>
    <n v="1.37E-2"/>
    <n v="0"/>
    <n v="0.2482"/>
    <n v="0"/>
    <n v="-0.2717"/>
    <n v="-0.1537"/>
    <n v="9.6799999999999997E-2"/>
    <n v="1.46E-2"/>
    <n v="1.5299999999999999E-2"/>
    <n v="0.1386"/>
    <s v="36.17Cr"/>
    <x v="0"/>
  </r>
  <r>
    <x v="2169"/>
    <n v="533202"/>
    <s v="NITESHEST"/>
    <x v="4"/>
    <x v="4"/>
    <n v="0.64"/>
    <n v="8.875"/>
    <n v="9.33"/>
    <n v="0"/>
    <n v="0"/>
    <n v="0.16500000000000001"/>
    <n v="90.86"/>
    <n v="-5.31"/>
    <n v="-5.23"/>
    <n v="2.38"/>
    <n v="0.46"/>
    <n v="-21.89"/>
    <n v="0.46"/>
    <n v="-103.18"/>
    <n v="105.08"/>
    <n v="44.82"/>
    <n v="-23.63"/>
    <n v="-17.62"/>
    <n v="10.64"/>
    <n v="12.555"/>
    <n v="2.77"/>
    <n v="2.7549999999999999"/>
    <n v="10.63"/>
    <n v="11.2676056338028"/>
    <n v="4.9303322615219726E-2"/>
    <n v="7.0021881838074398"/>
    <n v="-5.7221881838074395"/>
    <n v="9.9375"/>
    <n v="-1.1118881118881101"/>
    <n v="8.8749999999999996E-2"/>
    <n v="0"/>
    <n v="1.65E-3"/>
    <n v="-5.3100000000000001E-2"/>
    <n v="-5.2299999999999999E-2"/>
    <n v="2.3800000000000002E-2"/>
    <n v="4.5999999999999999E-3"/>
    <n v="-1.0318000000000001"/>
    <n v="0"/>
    <n v="-0.23630000000000001"/>
    <n v="-0.1762"/>
    <n v="0.12554999999999999"/>
    <n v="2.7699999999999999E-2"/>
    <n v="2.7550000000000002E-2"/>
    <n v="0.10630000000000001"/>
    <s v="9.33Cr"/>
    <x v="0"/>
  </r>
  <r>
    <x v="2170"/>
    <n v="532864"/>
    <s v="NELCAST"/>
    <x v="6"/>
    <x v="38"/>
    <n v="30.5"/>
    <n v="13.66"/>
    <n v="265.35000000000002"/>
    <n v="3.28"/>
    <n v="0"/>
    <n v="1.21"/>
    <n v="62.16"/>
    <n v="12.33"/>
    <n v="13.1"/>
    <n v="10.08"/>
    <n v="0.67"/>
    <n v="45.4"/>
    <n v="0.56000000000000005"/>
    <n v="8.16"/>
    <n v="615.61"/>
    <n v="74.72"/>
    <n v="15.16"/>
    <n v="10.7"/>
    <n v="6.44"/>
    <n v="11.3"/>
    <n v="10.130000000000001"/>
    <n v="10.49"/>
    <n v="10.199999999999999"/>
    <n v="7.3206442166910701"/>
    <n v="2.1104201997361976E-3"/>
    <n v="80.602536997885821"/>
    <n v="-19.602536997885821"/>
    <n v="1.6426229508196699"/>
    <n v="-2.5561224489795902"/>
    <n v="0.1366"/>
    <n v="3.2800000000000003E-2"/>
    <n v="1.21E-2"/>
    <n v="0.12330000000000001"/>
    <n v="0.13100000000000001"/>
    <n v="0.1008"/>
    <n v="5.6000000000000008E-3"/>
    <n v="8.1600000000000006E-2"/>
    <n v="0"/>
    <n v="0.15160000000000001"/>
    <n v="0.107"/>
    <n v="0.113"/>
    <n v="0.1013"/>
    <n v="0.10489999999999999"/>
    <n v="0.1019"/>
    <s v="265.35Cr"/>
    <x v="0"/>
  </r>
  <r>
    <x v="2171"/>
    <n v="504112"/>
    <s v="NELCO"/>
    <x v="2"/>
    <x v="25"/>
    <n v="129.80000000000001"/>
    <n v="25.36"/>
    <n v="296.2"/>
    <n v="1.1599999999999999"/>
    <n v="0"/>
    <n v="1.0900000000000001"/>
    <n v="62.05"/>
    <n v="26.35"/>
    <n v="23.21"/>
    <n v="31.29"/>
    <n v="5.25"/>
    <n v="24.71"/>
    <n v="1.79"/>
    <n v="21.58"/>
    <n v="210.21"/>
    <n v="50.09"/>
    <n v="-1.51"/>
    <n v="7.23"/>
    <n v="141.94"/>
    <n v="23.37"/>
    <n v="24.9"/>
    <n v="35.24"/>
    <n v="14.09"/>
    <n v="3.9432176656151401"/>
    <n v="6.0432140445644839E-3"/>
    <n v="342.02898550724638"/>
    <n v="-82.428985507246352"/>
    <n v="1.6350539291217301"/>
    <n v="-2.5746694164745798"/>
    <n v="0.25359999999999999"/>
    <n v="1.1599999999999999E-2"/>
    <n v="1.09E-2"/>
    <n v="0.26350000000000001"/>
    <n v="0.2321"/>
    <n v="0.31290000000000001"/>
    <n v="1.7899999999999999E-2"/>
    <n v="0.21579999999999999"/>
    <n v="0"/>
    <n v="-1.5100000000000001E-2"/>
    <n v="7.2300000000000003E-2"/>
    <n v="0.23369999999999999"/>
    <n v="0.249"/>
    <n v="0.35239999999999999"/>
    <n v="0.1409"/>
    <s v="296.2Cr"/>
    <x v="0"/>
  </r>
  <r>
    <x v="2172"/>
    <n v="514332"/>
    <s v="N/A"/>
    <x v="4"/>
    <x v="4"/>
    <n v="18.5"/>
    <n v="4.8600000000000003"/>
    <n v="9.82"/>
    <n v="0"/>
    <n v="0"/>
    <n v="0.16500000000000001"/>
    <n v="51.57"/>
    <n v="0.47"/>
    <n v="0.54"/>
    <n v="-61.14"/>
    <n v="2.68"/>
    <n v="6.9"/>
    <n v="9.8000000000000007"/>
    <n v="21.76"/>
    <n v="12.64"/>
    <n v="45.2"/>
    <n v="-67.97"/>
    <n v="3.2149999999999999"/>
    <n v="10.64"/>
    <n v="12.555"/>
    <n v="2.77"/>
    <n v="-28.93"/>
    <n v="18.63"/>
    <n v="20.5761316872428"/>
    <n v="0.99796334012219967"/>
    <n v="38.199463142680159"/>
    <n v="-1.199463142680159"/>
    <n v="1.06486486486487"/>
    <n v="-16.4166666666667"/>
    <n v="4.8599999999999997E-2"/>
    <n v="0"/>
    <n v="1.65E-3"/>
    <n v="4.7000000000000002E-3"/>
    <n v="5.4000000000000003E-3"/>
    <n v="-0.61140000000000005"/>
    <n v="9.8000000000000004E-2"/>
    <n v="0.21759999999999999"/>
    <n v="0"/>
    <n v="-0.67969999999999997"/>
    <n v="3.2149999999999998E-2"/>
    <n v="0.12554999999999999"/>
    <n v="2.7699999999999999E-2"/>
    <n v="-0.2893"/>
    <n v="0.18629999999999999"/>
    <s v="9.82Cr"/>
    <x v="0"/>
  </r>
  <r>
    <x v="2173"/>
    <n v="542665"/>
    <s v="NEOGEN"/>
    <x v="8"/>
    <x v="11"/>
    <n v="327.85"/>
    <n v="25.44"/>
    <n v="765.03"/>
    <n v="0.39"/>
    <n v="0"/>
    <n v="0.61"/>
    <n v="40.909999999999997"/>
    <n v="25.52"/>
    <n v="24.08"/>
    <n v="28.75"/>
    <n v="5.41"/>
    <n v="60.56"/>
    <n v="0.64"/>
    <n v="19.28"/>
    <n v="303.64999999999998"/>
    <n v="70"/>
    <n v="33.57"/>
    <n v="26.5"/>
    <n v="59.33"/>
    <n v="41.91"/>
    <n v="24.03"/>
    <n v="24.67"/>
    <n v="7.81"/>
    <n v="3.9308176100628902"/>
    <n v="8.3656850058167658E-4"/>
    <n v="554.83161279404294"/>
    <n v="100.86838720595711"/>
    <n v="0.69232880890651205"/>
    <n v="2.2502230593833601"/>
    <n v="0.25440000000000002"/>
    <n v="3.8999999999999998E-3"/>
    <n v="6.1000000000000004E-3"/>
    <n v="0.25519999999999998"/>
    <n v="0.24079999999999999"/>
    <n v="0.28749999999999998"/>
    <n v="6.4000000000000003E-3"/>
    <n v="0.1928"/>
    <n v="0"/>
    <n v="0.3357"/>
    <n v="0.26500000000000001"/>
    <n v="0.41909999999999997"/>
    <n v="0.24030000000000001"/>
    <n v="0.2467"/>
    <n v="7.8100000000000003E-2"/>
    <s v="765.03Cr"/>
    <x v="0"/>
  </r>
  <r>
    <x v="2174"/>
    <n v="505355"/>
    <s v="NESCO"/>
    <x v="3"/>
    <x v="16"/>
    <n v="480.55"/>
    <n v="14.57"/>
    <n v="3385.95"/>
    <n v="0.52"/>
    <n v="0"/>
    <n v="0.71"/>
    <n v="41.17"/>
    <n v="23.16"/>
    <n v="26.74"/>
    <n v="16.54"/>
    <n v="2.68"/>
    <n v="178.98"/>
    <n v="0"/>
    <n v="66.77"/>
    <n v="407.49"/>
    <n v="68.19"/>
    <n v="10.92"/>
    <n v="17.59"/>
    <n v="7.73"/>
    <n v="20.55"/>
    <n v="19.829999999999998"/>
    <n v="18.98"/>
    <n v="13.83"/>
    <n v="6.8634179821551102"/>
    <n v="0"/>
    <n v="816.84514703382627"/>
    <n v="144.25485296617376"/>
    <n v="0.69982311934242003"/>
    <n v="2.3313691507799001"/>
    <n v="0.1457"/>
    <n v="5.1999999999999998E-3"/>
    <n v="7.1000000000000004E-3"/>
    <n v="0.2316"/>
    <n v="0.26740000000000003"/>
    <n v="0.16539999999999999"/>
    <n v="0"/>
    <n v="0.66769999999999996"/>
    <n v="0"/>
    <n v="0.10920000000000001"/>
    <n v="0.1759"/>
    <n v="0.20549999999999999"/>
    <n v="0.1983"/>
    <n v="0.1898"/>
    <n v="0.13830000000000001"/>
    <s v="3385.95Cr"/>
    <x v="0"/>
  </r>
  <r>
    <x v="2175"/>
    <n v="500790"/>
    <s v="NESTLEIND"/>
    <x v="10"/>
    <x v="80"/>
    <n v="15108.6"/>
    <n v="73.959999999999994"/>
    <n v="145670.65"/>
    <n v="0.76"/>
    <n v="0"/>
    <n v="9.58"/>
    <n v="10.28"/>
    <n v="70.930000000000007"/>
    <n v="60.93"/>
    <n v="45.3"/>
    <n v="75.39"/>
    <n v="200.41"/>
    <n v="0.03"/>
    <n v="23.16"/>
    <n v="12368.9"/>
    <n v="62.76"/>
    <n v="11.37"/>
    <n v="4.41"/>
    <n v="21.97"/>
    <n v="7.72"/>
    <n v="38.43"/>
    <n v="38.6"/>
    <n v="51.2"/>
    <n v="1.3520822065981599"/>
    <n v="2.0594402510045778E-7"/>
    <n v="16839.723584485066"/>
    <n v="13377.476415514935"/>
    <n v="0.114578452007466"/>
    <n v="0.12940553826281201"/>
    <n v="0.73960000000000004"/>
    <n v="7.6E-3"/>
    <n v="9.5799999999999996E-2"/>
    <n v="0.70930000000000004"/>
    <n v="0.60929999999999995"/>
    <n v="0.45300000000000001"/>
    <n v="2.9999999999999997E-4"/>
    <n v="0.2316"/>
    <n v="0"/>
    <n v="0.1137"/>
    <n v="4.41E-2"/>
    <n v="7.7200000000000005E-2"/>
    <n v="0.38429999999999997"/>
    <n v="0.38600000000000001"/>
    <n v="0.51200000000000001"/>
    <s v="145670.65Cr"/>
    <x v="2"/>
  </r>
  <r>
    <x v="2176"/>
    <n v="509040"/>
    <s v="N/A"/>
    <x v="2"/>
    <x v="2"/>
    <n v="16.25"/>
    <n v="6.66"/>
    <n v="4.1100000000000003"/>
    <n v="0"/>
    <n v="0"/>
    <n v="0.19"/>
    <n v="10.47"/>
    <n v="-4.42"/>
    <n v="4.92"/>
    <n v="-4.05"/>
    <n v="0.44"/>
    <n v="36.57"/>
    <n v="0"/>
    <n v="-403.28"/>
    <n v="0.61"/>
    <n v="60.89"/>
    <n v="-32.71"/>
    <n v="-1.65"/>
    <n v="21.32"/>
    <n v="14.14"/>
    <n v="2.78"/>
    <n v="4.3600000000000003"/>
    <n v="8.58"/>
    <n v="15.015015015015001"/>
    <n v="0"/>
    <n v="18.150340667932536"/>
    <n v="14.349659332067464"/>
    <n v="0.116923076923077"/>
    <n v="0.13240418118466901"/>
    <n v="6.6600000000000006E-2"/>
    <n v="0"/>
    <n v="1.9E-3"/>
    <n v="-4.4200000000000003E-2"/>
    <n v="4.9200000000000001E-2"/>
    <n v="-4.0500000000000001E-2"/>
    <n v="0"/>
    <n v="-4.0327999999999999"/>
    <n v="0"/>
    <n v="-0.3271"/>
    <n v="-1.6500000000000001E-2"/>
    <n v="0.1414"/>
    <n v="2.7799999999999998E-2"/>
    <n v="4.36E-2"/>
    <n v="8.5800000000000001E-2"/>
    <s v="4.11Cr"/>
    <x v="0"/>
  </r>
  <r>
    <x v="2177"/>
    <n v="511658"/>
    <s v="N/A"/>
    <x v="2"/>
    <x v="75"/>
    <n v="14.15"/>
    <n v="6.65"/>
    <n v="16.22"/>
    <n v="0"/>
    <n v="0"/>
    <n v="7.0000000000000007E-2"/>
    <n v="66.31"/>
    <n v="16.07"/>
    <n v="15.32"/>
    <n v="10.67"/>
    <n v="0.57999999999999996"/>
    <n v="24.36"/>
    <n v="0.63"/>
    <n v="18.75"/>
    <n v="36.369999999999997"/>
    <n v="57.99"/>
    <n v="-1.25"/>
    <n v="19.010000000000002"/>
    <n v="15.83"/>
    <n v="94.45"/>
    <n v="-0.81"/>
    <n v="-3"/>
    <n v="7.58"/>
    <n v="15.037593984962401"/>
    <n v="3.8840937114673249E-2"/>
    <n v="42.00059364796676"/>
    <n v="-13.700593647966759"/>
    <n v="1.9681978798586599"/>
    <n v="-2.0328467153284699"/>
    <n v="6.6500000000000004E-2"/>
    <n v="0"/>
    <n v="7.000000000000001E-4"/>
    <n v="0.16070000000000001"/>
    <n v="0.1532"/>
    <n v="0.1067"/>
    <n v="6.3E-3"/>
    <n v="0.1875"/>
    <n v="0"/>
    <n v="-1.2500000000000001E-2"/>
    <n v="0.19009999999999999"/>
    <n v="0.94450000000000001"/>
    <n v="-8.0999999999999996E-3"/>
    <n v="-0.03"/>
    <n v="7.5800000000000006E-2"/>
    <s v="16.22Cr"/>
    <x v="0"/>
  </r>
  <r>
    <x v="2178"/>
    <n v="523558"/>
    <s v="N/A"/>
    <x v="1"/>
    <x v="1"/>
    <n v="0.98"/>
    <n v="10.45"/>
    <n v="4.82"/>
    <n v="0"/>
    <n v="0"/>
    <n v="0.24"/>
    <n v="55.86"/>
    <n v="-7"/>
    <n v="-2.4300000000000002"/>
    <n v="-7"/>
    <n v="1.3"/>
    <n v="0.75"/>
    <n v="0"/>
    <n v="-40.72"/>
    <n v="1.94"/>
    <n v="36.14"/>
    <n v="-16.72"/>
    <n v="23.65"/>
    <n v="-15.66"/>
    <n v="9.4600000000000009"/>
    <n v="-1.06"/>
    <n v="-2.4300000000000002"/>
    <n v="13.86"/>
    <n v="9.5693779904306204"/>
    <n v="0"/>
    <n v="2.2202084277299501"/>
    <n v="-0.26020842772995012"/>
    <n v="1.2653061224489801"/>
    <n v="-4.7692307692307701"/>
    <n v="0.1045"/>
    <n v="0"/>
    <n v="2.3999999999999998E-3"/>
    <n v="-7.0000000000000007E-2"/>
    <n v="-2.4299999999999999E-2"/>
    <n v="-7.0000000000000007E-2"/>
    <n v="0"/>
    <n v="-0.40720000000000001"/>
    <n v="0"/>
    <n v="-0.16719999999999999"/>
    <n v="0.23649999999999999"/>
    <n v="9.4600000000000017E-2"/>
    <n v="-1.06E-2"/>
    <n v="-2.4299999999999999E-2"/>
    <n v="0.1386"/>
    <s v="4.82Cr"/>
    <x v="0"/>
  </r>
  <r>
    <x v="2179"/>
    <n v="532798"/>
    <s v="NETWORK18"/>
    <x v="3"/>
    <x v="16"/>
    <n v="17.2"/>
    <n v="9.44"/>
    <n v="1800.75"/>
    <n v="0"/>
    <n v="0"/>
    <n v="0.34"/>
    <n v="55.03"/>
    <n v="-0.9"/>
    <n v="-2.44"/>
    <n v="-31.18"/>
    <n v="3"/>
    <n v="5.72"/>
    <n v="5.45"/>
    <n v="7.28"/>
    <n v="5123.57"/>
    <n v="75"/>
    <n v="49.63"/>
    <n v="13.7"/>
    <n v="18.399999999999999"/>
    <n v="13.2"/>
    <n v="-11.67"/>
    <n v="-18.329999999999998"/>
    <n v="13.83"/>
    <n v="10.5932203389831"/>
    <n v="3.0265167291406358E-3"/>
    <n v="38.247720702690685"/>
    <n v="-3.8477207026906868"/>
    <n v="1.22383720930233"/>
    <n v="-5.4675324675324699"/>
    <n v="9.4399999999999998E-2"/>
    <n v="0"/>
    <n v="3.3999999999999998E-3"/>
    <n v="-8.9999999999999993E-3"/>
    <n v="-2.4400000000000002E-2"/>
    <n v="-0.31180000000000002"/>
    <n v="5.45E-2"/>
    <n v="7.2800000000000004E-2"/>
    <n v="0"/>
    <n v="0.49630000000000002"/>
    <n v="0.13700000000000001"/>
    <n v="0.13200000000000001"/>
    <n v="-0.1167"/>
    <n v="-0.18329999999999999"/>
    <n v="0.13830000000000001"/>
    <s v="1800.75Cr"/>
    <x v="0"/>
  </r>
  <r>
    <x v="2180"/>
    <n v="532887"/>
    <s v="NTL"/>
    <x v="4"/>
    <x v="76"/>
    <n v="0.3"/>
    <n v="8.67"/>
    <n v="1.7"/>
    <n v="0"/>
    <n v="99.99"/>
    <n v="0.17499999999999999"/>
    <n v="70.3"/>
    <n v="-34.96"/>
    <n v="-17.72"/>
    <n v="19.274999999999999"/>
    <n v="2.0649999999999999"/>
    <n v="-161.08000000000001"/>
    <n v="0.57999999999999996"/>
    <n v="-1187.23"/>
    <n v="41.9"/>
    <n v="37.270000000000003"/>
    <n v="-69.430000000000007"/>
    <n v="-53.56"/>
    <n v="41.715000000000003"/>
    <n v="39.545000000000002"/>
    <n v="15.7"/>
    <n v="18.995000000000001"/>
    <n v="6.92"/>
    <n v="11.534025374855799"/>
    <n v="0.3411764705882353"/>
    <n v="1.0101010101010099"/>
    <n v="-0.41010101010100997"/>
    <n v="2.3666666666666698"/>
    <n v="-1.73170731707317"/>
    <n v="8.6699999999999999E-2"/>
    <n v="0"/>
    <n v="1.75E-3"/>
    <n v="-0.34899999999999998"/>
    <n v="-0.1772"/>
    <n v="0.19270000000000001"/>
    <n v="5.7999999999999996E-3"/>
    <n v="-11.872299999999999"/>
    <n v="0.99990000000000001"/>
    <n v="-0.69430000000000003"/>
    <n v="-0.53559999999999997"/>
    <n v="0.39545000000000002"/>
    <n v="0.157"/>
    <n v="0.18995000000000001"/>
    <n v="6.9199999999999998E-2"/>
    <s v="1.7Cr"/>
    <x v="0"/>
  </r>
  <r>
    <x v="2181"/>
    <n v="524558"/>
    <s v="NEULANDLAB"/>
    <x v="9"/>
    <x v="14"/>
    <n v="261.39999999999998"/>
    <n v="10.43"/>
    <n v="335.37"/>
    <n v="0.46"/>
    <n v="4.3499999999999996"/>
    <n v="-1.1299999999999999"/>
    <n v="65.31"/>
    <n v="4"/>
    <n v="6.96"/>
    <n v="2.63"/>
    <n v="0.47"/>
    <n v="554.28"/>
    <n v="0.28000000000000003"/>
    <n v="12.14"/>
    <n v="743.73"/>
    <n v="35.86"/>
    <n v="9.35"/>
    <n v="7.44"/>
    <n v="-15.38"/>
    <n v="-9.27"/>
    <n v="6.39"/>
    <n v="4.8899999999999997"/>
    <n v="8.0299999999999994"/>
    <n v="9.5877277085330803"/>
    <n v="8.3489876852431649E-4"/>
    <n v="753.53127702507925"/>
    <n v="-230.73127702507929"/>
    <n v="1.88267023718439"/>
    <n v="-2.13292593074156"/>
    <n v="0.1043"/>
    <n v="4.5999999999999999E-3"/>
    <n v="-1.1299999999999999E-2"/>
    <n v="0.04"/>
    <n v="6.9599999999999995E-2"/>
    <n v="2.63E-2"/>
    <n v="2.8000000000000004E-3"/>
    <n v="0.12139999999999999"/>
    <n v="4.3499999999999997E-2"/>
    <n v="9.35E-2"/>
    <n v="7.4399999999999994E-2"/>
    <n v="-9.2700000000000005E-2"/>
    <n v="6.3899999999999998E-2"/>
    <n v="4.8899999999999999E-2"/>
    <n v="8.0199999999999994E-2"/>
    <s v="335.37Cr"/>
    <x v="0"/>
  </r>
  <r>
    <x v="2182"/>
    <n v="540769"/>
    <s v="NIACL"/>
    <x v="1"/>
    <x v="1"/>
    <n v="98.6"/>
    <n v="15.36"/>
    <n v="16249.28"/>
    <n v="1.52"/>
    <n v="0"/>
    <n v="0.24"/>
    <n v="50.01"/>
    <n v="-13.12"/>
    <n v="-2.2599999999999998"/>
    <n v="-13.18"/>
    <n v="0.94"/>
    <n v="104.65"/>
    <n v="0"/>
    <n v="3.76"/>
    <n v="30131.47"/>
    <n v="85.44"/>
    <n v="12.26"/>
    <n v="11.49"/>
    <n v="18.920000000000002"/>
    <n v="15.8"/>
    <n v="3.05"/>
    <n v="-2.58"/>
    <n v="41.75"/>
    <n v="6.5104166666666696"/>
    <n v="0"/>
    <n v="197.23944788957792"/>
    <n v="-3.9447889577928663E-2"/>
    <n v="1.0004056795131799"/>
    <n v="-2466"/>
    <n v="0.15359999999999999"/>
    <n v="1.52E-2"/>
    <n v="2.3999999999999998E-3"/>
    <n v="-0.13100000000000001"/>
    <n v="-2.2599999999999999E-2"/>
    <n v="-0.1318"/>
    <n v="0"/>
    <n v="3.7600000000000001E-2"/>
    <n v="0"/>
    <n v="0.1226"/>
    <n v="0.1149"/>
    <n v="0.158"/>
    <n v="3.0499999999999999E-2"/>
    <n v="-2.58E-2"/>
    <n v="0.41749999999999998"/>
    <s v="16249.28Cr"/>
    <x v="1"/>
  </r>
  <r>
    <x v="2183"/>
    <n v="540243"/>
    <s v="N/A"/>
    <x v="3"/>
    <x v="3"/>
    <n v="32.299999999999997"/>
    <n v="70.900000000000006"/>
    <n v="7.09"/>
    <n v="0"/>
    <n v="0"/>
    <n v="0.28999999999999998"/>
    <n v="36.42"/>
    <n v="9.9"/>
    <n v="6.05"/>
    <n v="7.56"/>
    <n v="1.84"/>
    <n v="17.579999999999998"/>
    <n v="0.76"/>
    <n v="2.94"/>
    <n v="15.31"/>
    <n v="61.94"/>
    <n v="46.11"/>
    <n v="5.76"/>
    <n v="110.55"/>
    <n v="18.495000000000001"/>
    <n v="0.73499999999999999"/>
    <n v="4.0199999999999996"/>
    <n v="27.14"/>
    <n v="1.4104372355430199"/>
    <n v="0.10719322990126939"/>
    <n v="50.80213903743315"/>
    <n v="13.797860962566844"/>
    <n v="0.57275541795665597"/>
    <n v="1.3405797101449299"/>
    <n v="0.70900000000000007"/>
    <n v="0"/>
    <n v="2.8999999999999998E-3"/>
    <n v="9.9000000000000005E-2"/>
    <n v="6.0499999999999998E-2"/>
    <n v="7.5600000000000001E-2"/>
    <n v="7.6E-3"/>
    <n v="2.9399999999999999E-2"/>
    <n v="0"/>
    <n v="0.46110000000000001"/>
    <n v="5.7599999999999998E-2"/>
    <n v="0.18495"/>
    <n v="7.3499999999999998E-3"/>
    <n v="4.02E-2"/>
    <n v="0.27139999999999997"/>
    <s v="7.09Cr"/>
    <x v="0"/>
  </r>
  <r>
    <x v="2184"/>
    <n v="540900"/>
    <s v="NEWGEN"/>
    <x v="2"/>
    <x v="2"/>
    <n v="109.3"/>
    <n v="8.59"/>
    <n v="764.62"/>
    <n v="2.69"/>
    <n v="0"/>
    <n v="0.42"/>
    <n v="70.62"/>
    <n v="26.16"/>
    <n v="24.29"/>
    <n v="21.77"/>
    <n v="1.64"/>
    <n v="66.540000000000006"/>
    <n v="0.21"/>
    <n v="20.81"/>
    <n v="594.02"/>
    <n v="66"/>
    <n v="20.85"/>
    <n v="18.77"/>
    <n v="51.87"/>
    <n v="20.68"/>
    <n v="19.71"/>
    <n v="20.91"/>
    <n v="8.58"/>
    <n v="11.6414435389988"/>
    <n v="2.7464622949962072E-4"/>
    <n v="372.02178352620837"/>
    <n v="-153.42178352620837"/>
    <n v="2.40365965233303"/>
    <n v="-1.7124234128536"/>
    <n v="8.5900000000000004E-2"/>
    <n v="2.69E-2"/>
    <n v="4.1999999999999997E-3"/>
    <n v="0.2616"/>
    <n v="0.2429"/>
    <n v="0.2177"/>
    <n v="2.0999999999999999E-3"/>
    <n v="0.20810000000000001"/>
    <n v="0"/>
    <n v="0.20849999999999999"/>
    <n v="0.18770000000000001"/>
    <n v="0.20680000000000001"/>
    <n v="0.1971"/>
    <n v="0.20910000000000001"/>
    <n v="8.5800000000000001E-2"/>
    <s v="764.62Cr"/>
    <x v="0"/>
  </r>
  <r>
    <x v="2185"/>
    <n v="532416"/>
    <s v="NEXTMEDIA"/>
    <x v="2"/>
    <x v="5"/>
    <n v="3.5"/>
    <n v="8.85"/>
    <n v="23.41"/>
    <n v="0"/>
    <n v="0"/>
    <n v="0.41"/>
    <n v="86.54"/>
    <n v="-7.18"/>
    <n v="-0.03"/>
    <n v="-47.47"/>
    <n v="1.67"/>
    <n v="2.09"/>
    <n v="3.92"/>
    <n v="-6.91"/>
    <n v="55.7"/>
    <n v="76.069999999999993"/>
    <n v="-2.74"/>
    <n v="3.78"/>
    <n v="23.1"/>
    <n v="12.95"/>
    <n v="-29.72"/>
    <n v="-21.35"/>
    <n v="17.010000000000002"/>
    <n v="11.299435028248601"/>
    <n v="0.16744980777445537"/>
    <n v="26.002971768202091"/>
    <n v="-19.002971768202091"/>
    <n v="6.4285714285714297"/>
    <n v="-1.18421052631579"/>
    <n v="8.8499999999999995E-2"/>
    <n v="0"/>
    <n v="4.1000000000000003E-3"/>
    <n v="-7.1800000000000003E-2"/>
    <n v="-2.9999999999999997E-4"/>
    <n v="-0.47470000000000001"/>
    <n v="3.9199999999999999E-2"/>
    <n v="-6.9099999999999995E-2"/>
    <n v="0"/>
    <n v="-2.7400000000000001E-2"/>
    <n v="3.78E-2"/>
    <n v="0.1295"/>
    <n v="-0.29720000000000002"/>
    <n v="-0.2135"/>
    <n v="0.1701"/>
    <s v="23.41Cr"/>
    <x v="0"/>
  </r>
  <r>
    <x v="2186"/>
    <n v="538874"/>
    <s v="N/A"/>
    <x v="3"/>
    <x v="3"/>
    <n v="12.9"/>
    <n v="18.420000000000002"/>
    <n v="7.06"/>
    <n v="0"/>
    <n v="0"/>
    <n v="0.28999999999999998"/>
    <n v="17.309999999999999"/>
    <n v="-1.87"/>
    <n v="-3.6"/>
    <n v="-2.16"/>
    <n v="1.41"/>
    <n v="9.1199999999999992"/>
    <n v="0.05"/>
    <n v="-8.2100000000000009"/>
    <n v="2.0699999999999998"/>
    <n v="25"/>
    <n v="86.48"/>
    <n v="88.47"/>
    <n v="27.56"/>
    <n v="18.495000000000001"/>
    <n v="-1.59"/>
    <n v="-3.95"/>
    <n v="27.14"/>
    <n v="5.4288816503800197"/>
    <n v="7.0821529745042503E-3"/>
    <n v="15.600435360986818"/>
    <n v="10.199564639013182"/>
    <n v="0.209302325581395"/>
    <n v="0.26470588235294101"/>
    <n v="0.1842"/>
    <n v="0"/>
    <n v="2.8999999999999998E-3"/>
    <n v="-1.8700000000000001E-2"/>
    <n v="-3.5999999999999997E-2"/>
    <n v="-2.1600000000000001E-2"/>
    <n v="5.0000000000000001E-4"/>
    <n v="-8.210000000000002E-2"/>
    <n v="0"/>
    <n v="0.86480000000000001"/>
    <n v="0.88470000000000004"/>
    <n v="0.18495"/>
    <n v="-1.5900000000000001E-2"/>
    <n v="-3.95E-2"/>
    <n v="0.27139999999999997"/>
    <s v="7.06Cr"/>
    <x v="0"/>
  </r>
  <r>
    <x v="2187"/>
    <n v="524774"/>
    <s v="N/A"/>
    <x v="9"/>
    <x v="14"/>
    <n v="264.75"/>
    <n v="9.43"/>
    <n v="163.62"/>
    <n v="0.66"/>
    <n v="0"/>
    <n v="0.28999999999999998"/>
    <n v="57.3"/>
    <n v="27.4"/>
    <n v="27.13"/>
    <n v="24.52"/>
    <n v="1.65"/>
    <n v="160.41"/>
    <n v="0.24"/>
    <n v="17.53"/>
    <n v="158.79"/>
    <n v="73.83"/>
    <n v="16.73"/>
    <n v="14.2"/>
    <n v="20.87"/>
    <n v="32.07"/>
    <n v="24.78"/>
    <n v="23.85"/>
    <n v="8.0299999999999994"/>
    <n v="10.604453870625701"/>
    <n v="1.4668133480014668E-3"/>
    <n v="620.02341920374704"/>
    <n v="-90.523419203747039"/>
    <n v="1.3419074598678"/>
    <n v="-3.9247680070702602"/>
    <n v="9.4299999999999995E-2"/>
    <n v="6.6E-3"/>
    <n v="2.8999999999999998E-3"/>
    <n v="0.27400000000000002"/>
    <n v="0.27129999999999999"/>
    <n v="0.2452"/>
    <n v="2.3999999999999998E-3"/>
    <n v="0.17530000000000001"/>
    <n v="0"/>
    <n v="0.1673"/>
    <n v="0.14199999999999999"/>
    <n v="0.32069999999999999"/>
    <n v="0.24779999999999999"/>
    <n v="0.23849999999999999"/>
    <n v="8.0199999999999994E-2"/>
    <s v="163.62Cr"/>
    <x v="0"/>
  </r>
  <r>
    <x v="2188"/>
    <n v="517554"/>
    <s v="N/A"/>
    <x v="10"/>
    <x v="26"/>
    <n v="3.8"/>
    <n v="2.4700000000000002"/>
    <n v="4.5"/>
    <n v="0"/>
    <n v="0"/>
    <n v="-0.75"/>
    <n v="51.84"/>
    <n v="6.95"/>
    <n v="6.41"/>
    <n v="6.95"/>
    <n v="0.22"/>
    <n v="17.03"/>
    <n v="0.74"/>
    <n v="3.07"/>
    <n v="128.88"/>
    <n v="41.24"/>
    <n v="-6.52"/>
    <n v="-2.65"/>
    <n v="61.67"/>
    <n v="-3.31"/>
    <n v="4.03"/>
    <n v="4.0599999999999996"/>
    <n v="16.29"/>
    <n v="40.485829959514199"/>
    <n v="0.16444444444444445"/>
    <n v="7.8903654485049843"/>
    <n v="-0.29036544850498469"/>
    <n v="1.0763157894736799"/>
    <n v="-14.1034482758621"/>
    <n v="2.47E-2"/>
    <n v="0"/>
    <n v="-7.4999999999999997E-3"/>
    <n v="6.9500000000000006E-2"/>
    <n v="6.4100000000000004E-2"/>
    <n v="6.9500000000000006E-2"/>
    <n v="7.4000000000000003E-3"/>
    <n v="3.0700000000000002E-2"/>
    <n v="0"/>
    <n v="-6.5199999999999994E-2"/>
    <n v="-2.6499999999999999E-2"/>
    <n v="-3.3099999999999997E-2"/>
    <n v="4.0300000000000002E-2"/>
    <n v="4.0599999999999997E-2"/>
    <n v="0.16289999999999999"/>
    <s v="4.5Cr"/>
    <x v="0"/>
  </r>
  <r>
    <x v="2189"/>
    <n v="533098"/>
    <s v="NHPC"/>
    <x v="6"/>
    <x v="24"/>
    <n v="19.399999999999999"/>
    <n v="5.85"/>
    <n v="19487.37"/>
    <n v="7.53"/>
    <n v="0"/>
    <n v="0.7"/>
    <n v="33.33"/>
    <n v="10.26"/>
    <n v="9.94"/>
    <n v="7.62"/>
    <n v="0.61"/>
    <n v="31.91"/>
    <n v="0.56999999999999995"/>
    <n v="52.91"/>
    <n v="9996.07"/>
    <n v="73.11"/>
    <n v="2.4500000000000002"/>
    <n v="3.98"/>
    <n v="4.29"/>
    <n v="8.39"/>
    <n v="8.15"/>
    <n v="8.66"/>
    <n v="9.4"/>
    <n v="17.094017094017101"/>
    <n v="2.9249714045558738E-5"/>
    <n v="29.098545072746358"/>
    <n v="9.7014549272536392"/>
    <n v="0.5"/>
    <n v="1"/>
    <n v="5.8500000000000003E-2"/>
    <n v="7.5300000000000006E-2"/>
    <n v="7.0000000000000001E-3"/>
    <n v="0.1026"/>
    <n v="9.9400000000000002E-2"/>
    <n v="7.6200000000000004E-2"/>
    <n v="5.6999999999999993E-3"/>
    <n v="0.52910000000000001"/>
    <n v="0"/>
    <n v="2.4500000000000001E-2"/>
    <n v="3.9800000000000002E-2"/>
    <n v="8.3900000000000002E-2"/>
    <n v="8.1500000000000003E-2"/>
    <n v="8.6599999999999996E-2"/>
    <n v="9.4E-2"/>
    <s v="19487.37Cr"/>
    <x v="1"/>
  </r>
  <r>
    <x v="2190"/>
    <n v="526721"/>
    <s v="N/A"/>
    <x v="3"/>
    <x v="29"/>
    <n v="33.5"/>
    <n v="18.96"/>
    <n v="156.78"/>
    <n v="2.39"/>
    <n v="39.64"/>
    <n v="0.88"/>
    <n v="13.55"/>
    <n v="25.65"/>
    <n v="25.19"/>
    <n v="19.61"/>
    <n v="3.41"/>
    <n v="9.83"/>
    <n v="0"/>
    <n v="19.88"/>
    <n v="57.25"/>
    <n v="63.06"/>
    <n v="9.1999999999999993"/>
    <n v="9.3699999999999992"/>
    <n v="15.98"/>
    <n v="21.56"/>
    <n v="19.27"/>
    <n v="18.600000000000001"/>
    <n v="16.55"/>
    <n v="5.2742616033755301"/>
    <n v="0"/>
    <n v="38.750722961249274"/>
    <n v="28.249277038750726"/>
    <n v="0.15671641791044799"/>
    <n v="0.185840707964602"/>
    <n v="0.18959999999999999"/>
    <n v="2.3900000000000001E-2"/>
    <n v="8.8000000000000005E-3"/>
    <n v="0.25650000000000001"/>
    <n v="0.25190000000000001"/>
    <n v="0.1961"/>
    <n v="0"/>
    <n v="0.1988"/>
    <n v="0.39639999999999997"/>
    <n v="9.1999999999999998E-2"/>
    <n v="9.3700000000000006E-2"/>
    <n v="0.21560000000000001"/>
    <n v="0.19270000000000001"/>
    <n v="0.186"/>
    <n v="0.16550000000000001"/>
    <s v="156.78Cr"/>
    <x v="0"/>
  </r>
  <r>
    <x v="2191"/>
    <n v="523209"/>
    <s v="N/A"/>
    <x v="1"/>
    <x v="1"/>
    <n v="0.19"/>
    <n v="10.45"/>
    <n v="1.58"/>
    <n v="0"/>
    <n v="0"/>
    <n v="0.24"/>
    <n v="13.64"/>
    <n v="8.3699999999999992"/>
    <n v="4.665"/>
    <n v="2.375"/>
    <n v="0.49"/>
    <n v="-74.34"/>
    <n v="0.03"/>
    <n v="16.66"/>
    <n v="0"/>
    <n v="13.22"/>
    <n v="20.51"/>
    <n v="1.49"/>
    <n v="13.83"/>
    <n v="13.99"/>
    <n v="3.05"/>
    <n v="3.12"/>
    <n v="13.86"/>
    <n v="9.5693779904306204"/>
    <n v="1.8987341772151896E-2"/>
    <n v="0.22000926354793887"/>
    <n v="0.15999073645206113"/>
    <n v="0.157894736842105"/>
    <n v="0.1875"/>
    <n v="0.1045"/>
    <n v="0"/>
    <n v="2.3999999999999998E-3"/>
    <n v="8.3690000000000001E-2"/>
    <n v="4.6649999999999997E-2"/>
    <n v="2.375E-2"/>
    <n v="2.9999999999999997E-4"/>
    <n v="0.1666"/>
    <n v="0"/>
    <n v="0.2051"/>
    <n v="1.49E-2"/>
    <n v="0.1399"/>
    <n v="3.0499999999999999E-2"/>
    <n v="3.1199999999999999E-2"/>
    <n v="0.1386"/>
    <s v="1.58Cr"/>
    <x v="0"/>
  </r>
  <r>
    <x v="2192"/>
    <n v="512103"/>
    <s v="N/A"/>
    <x v="1"/>
    <x v="1"/>
    <n v="22.25"/>
    <n v="10.45"/>
    <n v="1.67"/>
    <n v="0"/>
    <n v="0"/>
    <n v="0.24"/>
    <n v="26.93"/>
    <n v="-3.94"/>
    <n v="-2.2400000000000002"/>
    <n v="-3.94"/>
    <n v="0.86"/>
    <n v="25.73"/>
    <n v="0"/>
    <n v="-177.78"/>
    <n v="0.09"/>
    <n v="63.95"/>
    <n v="-20.63"/>
    <n v="11.49"/>
    <n v="18.920000000000002"/>
    <n v="15.8"/>
    <n v="-0.77"/>
    <n v="-2.2400000000000002"/>
    <n v="13.86"/>
    <n v="9.5693779904306204"/>
    <n v="0"/>
    <n v="30.450253181880392"/>
    <n v="14.049746818119608"/>
    <n v="0.368539325842697"/>
    <n v="0.58362989323843395"/>
    <n v="0.1045"/>
    <n v="0"/>
    <n v="2.3999999999999998E-3"/>
    <n v="-3.9399999999999998E-2"/>
    <n v="-2.24E-2"/>
    <n v="-3.9399999999999998E-2"/>
    <n v="0"/>
    <n v="-1.7778"/>
    <n v="0"/>
    <n v="-0.20630000000000001"/>
    <n v="0.1149"/>
    <n v="0.158"/>
    <n v="-7.7000000000000002E-3"/>
    <n v="-2.24E-2"/>
    <n v="0.1386"/>
    <s v="1.67Cr"/>
    <x v="0"/>
  </r>
  <r>
    <x v="2193"/>
    <n v="531083"/>
    <s v="N/A"/>
    <x v="2"/>
    <x v="2"/>
    <n v="5.03"/>
    <n v="16.399999999999999"/>
    <n v="4.0999999999999996"/>
    <n v="0"/>
    <n v="39.18"/>
    <n v="-1.27"/>
    <n v="58.87"/>
    <n v="0.63"/>
    <n v="2.78"/>
    <n v="0.11"/>
    <n v="0.39"/>
    <n v="12.77"/>
    <n v="0.11"/>
    <n v="4.7699999999999996"/>
    <n v="7.97"/>
    <n v="38.619999999999997"/>
    <n v="85.41"/>
    <n v="61.99"/>
    <n v="-70.510000000000005"/>
    <n v="-12.94"/>
    <n v="3.79"/>
    <n v="2.17"/>
    <n v="8.58"/>
    <n v="6.0975609756097597"/>
    <n v="2.682926829268293E-2"/>
    <n v="12.22951616824702"/>
    <n v="-2.1695161682470196"/>
    <n v="1.4314115308151101"/>
    <n v="-3.3179723502304199"/>
    <n v="0.16400000000000001"/>
    <n v="0"/>
    <n v="-1.2699999999999999E-2"/>
    <n v="6.3E-3"/>
    <n v="2.7799999999999998E-2"/>
    <n v="1.1000000000000001E-3"/>
    <n v="1.1000000000000001E-3"/>
    <n v="4.7699999999999999E-2"/>
    <n v="0.39179999999999998"/>
    <n v="0.85409999999999997"/>
    <n v="0.61990000000000001"/>
    <n v="-0.12939999999999999"/>
    <n v="3.7900000000000003E-2"/>
    <n v="2.1700000000000001E-2"/>
    <n v="8.5800000000000001E-2"/>
    <s v="4.1Cr"/>
    <x v="0"/>
  </r>
  <r>
    <x v="2194"/>
    <n v="500304"/>
    <s v="NIITLTD"/>
    <x v="2"/>
    <x v="58"/>
    <n v="79.5"/>
    <n v="3.55"/>
    <n v="1338.05"/>
    <n v="6.25"/>
    <n v="0"/>
    <n v="7.0000000000000007E-2"/>
    <n v="31.99"/>
    <n v="14.71"/>
    <n v="12.03"/>
    <n v="11.48"/>
    <n v="0.66"/>
    <n v="120.9"/>
    <n v="0.03"/>
    <n v="7.07"/>
    <n v="934.11"/>
    <n v="34.35"/>
    <n v="-3.16"/>
    <n v="-0.71"/>
    <n v="9.3699999999999992"/>
    <n v="51"/>
    <n v="5.33"/>
    <n v="8.58"/>
    <n v="6.93"/>
    <n v="28.169014084507001"/>
    <n v="2.242068682037293E-5"/>
    <n v="116.8945743273048"/>
    <n v="42.105425672695205"/>
    <n v="0.470314465408805"/>
    <n v="0.88791260983139397"/>
    <n v="3.5499999999999997E-2"/>
    <n v="6.25E-2"/>
    <n v="7.000000000000001E-4"/>
    <n v="0.14710000000000001"/>
    <n v="0.1203"/>
    <n v="0.1148"/>
    <n v="2.9999999999999997E-4"/>
    <n v="7.0699999999999999E-2"/>
    <n v="0"/>
    <n v="-3.1600000000000003E-2"/>
    <n v="-7.1000000000000004E-3"/>
    <n v="0.51"/>
    <n v="5.33E-2"/>
    <n v="8.5800000000000001E-2"/>
    <n v="6.93E-2"/>
    <s v="1338.05Cr"/>
    <x v="0"/>
  </r>
  <r>
    <x v="2195"/>
    <n v="532541"/>
    <s v="NIITTECH"/>
    <x v="2"/>
    <x v="2"/>
    <n v="1201.25"/>
    <n v="17.22"/>
    <n v="7507.16"/>
    <n v="0"/>
    <n v="0"/>
    <n v="1.38"/>
    <n v="41.67"/>
    <n v="29.83"/>
    <n v="25.6"/>
    <n v="21.26"/>
    <n v="3.26"/>
    <n v="368.43"/>
    <n v="0"/>
    <n v="17.21"/>
    <n v="4046.8"/>
    <n v="70.11"/>
    <n v="11"/>
    <n v="9.7899999999999991"/>
    <n v="14.94"/>
    <n v="12.46"/>
    <n v="17"/>
    <n v="18.05"/>
    <n v="8.58"/>
    <n v="5.8072009291521498"/>
    <n v="0"/>
    <n v="2059.4033944796847"/>
    <n v="343.09660552031528"/>
    <n v="0.71438085327783596"/>
    <n v="2.5011658408627202"/>
    <n v="0.17219999999999999"/>
    <n v="0"/>
    <n v="1.38E-2"/>
    <n v="0.29830000000000001"/>
    <n v="0.25600000000000001"/>
    <n v="0.21260000000000001"/>
    <n v="0"/>
    <n v="0.1721"/>
    <n v="0"/>
    <n v="0.11"/>
    <n v="9.7899999999999987E-2"/>
    <n v="0.1246"/>
    <n v="0.17"/>
    <n v="0.18049999999999999"/>
    <n v="8.5800000000000001E-2"/>
    <s v="7507.16Cr"/>
    <x v="1"/>
  </r>
  <r>
    <x v="2196"/>
    <n v="526159"/>
    <s v="N/A"/>
    <x v="8"/>
    <x v="11"/>
    <n v="97"/>
    <n v="5.82"/>
    <n v="44.56"/>
    <n v="1.03"/>
    <n v="22.91"/>
    <n v="3.11"/>
    <n v="44.89"/>
    <n v="21.77"/>
    <n v="19.059999999999999"/>
    <n v="13.96"/>
    <n v="1.04"/>
    <n v="93.7"/>
    <n v="0.32"/>
    <n v="4.7699999999999996"/>
    <n v="440.09"/>
    <n v="54.44"/>
    <n v="18.809999999999999"/>
    <n v="13.96"/>
    <n v="48.53"/>
    <n v="1.87"/>
    <n v="11.52"/>
    <n v="13.25"/>
    <n v="7.81"/>
    <n v="17.1821305841924"/>
    <n v="7.1813285457809689E-3"/>
    <n v="176.01161313736165"/>
    <n v="17.98838686263835"/>
    <n v="0.81453608247422704"/>
    <n v="4.3918843802112297"/>
    <n v="5.8200000000000002E-2"/>
    <n v="1.03E-2"/>
    <n v="3.1099999999999999E-2"/>
    <n v="0.2177"/>
    <n v="0.19059999999999999"/>
    <n v="0.1396"/>
    <n v="3.2000000000000002E-3"/>
    <n v="4.7699999999999999E-2"/>
    <n v="0.2291"/>
    <n v="0.18809999999999999"/>
    <n v="0.1396"/>
    <n v="1.8700000000000001E-2"/>
    <n v="0.1152"/>
    <n v="0.13250000000000001"/>
    <n v="7.8100000000000003E-2"/>
    <s v="44.56Cr"/>
    <x v="0"/>
  </r>
  <r>
    <x v="2197"/>
    <n v="531272"/>
    <s v="N/A"/>
    <x v="1"/>
    <x v="1"/>
    <n v="5.66"/>
    <n v="10.45"/>
    <n v="1.94"/>
    <n v="0"/>
    <n v="0"/>
    <n v="0.24"/>
    <n v="11.7"/>
    <n v="0"/>
    <n v="1.66"/>
    <n v="0"/>
    <n v="1.1299999999999999"/>
    <n v="5"/>
    <n v="0"/>
    <n v="-29.51"/>
    <n v="0.61"/>
    <n v="7.81"/>
    <n v="-16.649999999999999"/>
    <n v="-15.14"/>
    <n v="18.920000000000002"/>
    <n v="15.8"/>
    <n v="-2.99"/>
    <n v="2.1"/>
    <n v="13.86"/>
    <n v="9.5693779904306204"/>
    <n v="0"/>
    <n v="6.4099660249150627"/>
    <n v="4.9100339750849376"/>
    <n v="0.13250883392226101"/>
    <n v="0.152749490835031"/>
    <n v="0.1045"/>
    <n v="0"/>
    <n v="2.3999999999999998E-3"/>
    <n v="0"/>
    <n v="1.66E-2"/>
    <n v="0"/>
    <n v="0"/>
    <n v="-0.29509999999999997"/>
    <n v="0"/>
    <n v="-0.16650000000000001"/>
    <n v="-0.15140000000000001"/>
    <n v="0.158"/>
    <n v="-2.9899999999999999E-2"/>
    <n v="2.1000000000000001E-2"/>
    <n v="0.1386"/>
    <s v="1.94Cr"/>
    <x v="0"/>
  </r>
  <r>
    <x v="2198"/>
    <n v="530377"/>
    <s v="NILAINFRA"/>
    <x v="4"/>
    <x v="4"/>
    <n v="2.7"/>
    <n v="5.36"/>
    <n v="106.35"/>
    <n v="0"/>
    <n v="0"/>
    <n v="0.47"/>
    <n v="70.81"/>
    <n v="18.59"/>
    <n v="18.21"/>
    <n v="18.309999999999999"/>
    <n v="0.9"/>
    <n v="3"/>
    <n v="1.03"/>
    <n v="14.78"/>
    <n v="230.14"/>
    <n v="61.9"/>
    <n v="5.3"/>
    <n v="17.079999999999998"/>
    <n v="13.11"/>
    <n v="11.43"/>
    <n v="13.74"/>
    <n v="18.23"/>
    <n v="18.63"/>
    <n v="18.656716417910399"/>
    <n v="9.6850023507287272E-3"/>
    <n v="9.2497430626927031"/>
    <n v="-3.8497430626927027"/>
    <n v="2.42592592592593"/>
    <n v="-1.7012987012987"/>
    <n v="5.3600000000000002E-2"/>
    <n v="0"/>
    <n v="4.7000000000000002E-3"/>
    <n v="0.18590000000000001"/>
    <n v="0.18210000000000001"/>
    <n v="0.183"/>
    <n v="1.03E-2"/>
    <n v="0.14779999999999999"/>
    <n v="0"/>
    <n v="5.2999999999999999E-2"/>
    <n v="0.17079999999999998"/>
    <n v="0.1143"/>
    <n v="0.13739999999999999"/>
    <n v="0.18229999999999999"/>
    <n v="0.18629999999999999"/>
    <s v="106.35Cr"/>
    <x v="0"/>
  </r>
  <r>
    <x v="2199"/>
    <n v="542231"/>
    <s v="NILASPACES"/>
    <x v="4"/>
    <x v="4"/>
    <n v="0.55000000000000004"/>
    <n v="7.49"/>
    <n v="21.66"/>
    <n v="0"/>
    <n v="0"/>
    <n v="0.16500000000000001"/>
    <n v="79.48"/>
    <n v="4.62"/>
    <n v="4.79"/>
    <n v="2.4700000000000002"/>
    <n v="0.18"/>
    <n v="3.01"/>
    <n v="0.64"/>
    <n v="10.44"/>
    <n v="9.48"/>
    <n v="61.9"/>
    <n v="3.78"/>
    <n v="3.2149999999999999"/>
    <n v="10.64"/>
    <n v="12.555"/>
    <n v="2.77"/>
    <n v="2.7549999999999999"/>
    <n v="18.63"/>
    <n v="13.3511348464619"/>
    <n v="2.9547553093259463E-2"/>
    <n v="2.6803118908382073"/>
    <n v="-1.5803118908382072"/>
    <n v="3.8727272727272699"/>
    <n v="-1.34810126582278"/>
    <n v="7.4899999999999994E-2"/>
    <n v="0"/>
    <n v="1.65E-3"/>
    <n v="4.6199999999999998E-2"/>
    <n v="4.7899999999999998E-2"/>
    <n v="2.47E-2"/>
    <n v="6.4000000000000003E-3"/>
    <n v="0.10440000000000001"/>
    <n v="0"/>
    <n v="3.78E-2"/>
    <n v="3.2149999999999998E-2"/>
    <n v="0.12554999999999999"/>
    <n v="2.7699999999999999E-2"/>
    <n v="2.7550000000000002E-2"/>
    <n v="0.18629999999999999"/>
    <s v="21.66Cr"/>
    <x v="0"/>
  </r>
  <r>
    <x v="2200"/>
    <n v="530129"/>
    <s v="N/A"/>
    <x v="0"/>
    <x v="0"/>
    <n v="167.65"/>
    <n v="3.92"/>
    <n v="50.3"/>
    <n v="1.79"/>
    <n v="0"/>
    <n v="0.2"/>
    <n v="52.61"/>
    <n v="13.31"/>
    <n v="26.46"/>
    <n v="9.94"/>
    <n v="0.37"/>
    <n v="447.75"/>
    <n v="0.19"/>
    <n v="4.24"/>
    <n v="587.27"/>
    <n v="50.43"/>
    <n v="10.31"/>
    <n v="15.58"/>
    <n v="21.07"/>
    <n v="19.190000000000001"/>
    <n v="16.88"/>
    <n v="19.22"/>
    <n v="11.52"/>
    <n v="25.5102040816327"/>
    <n v="3.7773359840954277E-3"/>
    <n v="353.76661742983754"/>
    <n v="-18.466617429837527"/>
    <n v="1.1101699970176"/>
    <n v="-10.076881429344899"/>
    <n v="3.9199999999999999E-2"/>
    <n v="1.7899999999999999E-2"/>
    <n v="2E-3"/>
    <n v="0.1331"/>
    <n v="0.2646"/>
    <n v="9.9400000000000002E-2"/>
    <n v="1.9E-3"/>
    <n v="4.24E-2"/>
    <n v="0"/>
    <n v="0.1031"/>
    <n v="0.15579999999999999"/>
    <n v="0.19189999999999999"/>
    <n v="0.16880000000000001"/>
    <n v="0.19220000000000001"/>
    <n v="0.1152"/>
    <s v="50.3Cr"/>
    <x v="0"/>
  </r>
  <r>
    <x v="2201"/>
    <n v="523385"/>
    <s v="NILKAMAL"/>
    <x v="5"/>
    <x v="36"/>
    <n v="985.75"/>
    <n v="10.46"/>
    <n v="1470.74"/>
    <n v="1.32"/>
    <n v="0"/>
    <n v="0.52"/>
    <n v="36.159999999999997"/>
    <n v="19.02"/>
    <n v="22"/>
    <n v="13.14"/>
    <n v="1.48"/>
    <n v="668.21"/>
    <n v="0.06"/>
    <n v="11.76"/>
    <n v="2265.69"/>
    <n v="63.97"/>
    <n v="7.04"/>
    <n v="6.34"/>
    <n v="0.54"/>
    <n v="20.059999999999999"/>
    <n v="15.38"/>
    <n v="15.31"/>
    <n v="11.42"/>
    <n v="9.5602294455066907"/>
    <n v="4.079578987448495E-5"/>
    <n v="1544.094611528822"/>
    <n v="427.40538847117796"/>
    <n v="0.566411361907177"/>
    <n v="1.3063334971105001"/>
    <n v="0.1046"/>
    <n v="1.32E-2"/>
    <n v="5.1999999999999998E-3"/>
    <n v="0.19020000000000001"/>
    <n v="0.22"/>
    <n v="0.13139999999999999"/>
    <n v="5.9999999999999995E-4"/>
    <n v="0.1176"/>
    <n v="0"/>
    <n v="7.0400000000000004E-2"/>
    <n v="6.3399999999999998E-2"/>
    <n v="0.2006"/>
    <n v="0.15379999999999999"/>
    <n v="0.15310000000000001"/>
    <n v="0.1142"/>
    <s v="1470.74Cr"/>
    <x v="0"/>
  </r>
  <r>
    <x v="2202"/>
    <n v="511714"/>
    <s v="N/A"/>
    <x v="4"/>
    <x v="4"/>
    <n v="20"/>
    <n v="8.875"/>
    <n v="14.88"/>
    <n v="0"/>
    <n v="0"/>
    <n v="0.16500000000000001"/>
    <n v="3.38"/>
    <n v="-245.66"/>
    <n v="-36.5"/>
    <n v="2.38"/>
    <n v="0.46"/>
    <n v="-91.46"/>
    <n v="0.46"/>
    <n v="-295.73"/>
    <n v="8.43"/>
    <n v="74.75"/>
    <n v="-15.54"/>
    <n v="-23.24"/>
    <n v="10.64"/>
    <n v="12.555"/>
    <n v="2.77"/>
    <n v="2.7549999999999999"/>
    <n v="10.63"/>
    <n v="11.2676056338028"/>
    <n v="3.0913978494623656E-2"/>
    <n v="20.699648105982199"/>
    <n v="19.300351894017801"/>
    <n v="3.5000000000000003E-2"/>
    <n v="3.6269430051813399E-2"/>
    <n v="8.8749999999999996E-2"/>
    <n v="0"/>
    <n v="1.65E-3"/>
    <n v="-2.4500000000000002"/>
    <n v="-0.36499999999999999"/>
    <n v="2.3800000000000002E-2"/>
    <n v="4.5999999999999999E-3"/>
    <n v="-2.9573"/>
    <n v="0"/>
    <n v="-0.15540000000000001"/>
    <n v="-0.2324"/>
    <n v="0.12554999999999999"/>
    <n v="2.7699999999999999E-2"/>
    <n v="2.7550000000000002E-2"/>
    <n v="0.10630000000000001"/>
    <s v="14.88Cr"/>
    <x v="0"/>
  </r>
  <r>
    <x v="2203"/>
    <n v="539843"/>
    <s v="N/A"/>
    <x v="2"/>
    <x v="2"/>
    <n v="7"/>
    <n v="9.27"/>
    <n v="4.82"/>
    <n v="0"/>
    <n v="0"/>
    <n v="0.19"/>
    <n v="72.760000000000005"/>
    <n v="8.5500000000000007"/>
    <n v="7.51"/>
    <n v="6.27"/>
    <n v="0.55000000000000004"/>
    <n v="12.7"/>
    <n v="0"/>
    <n v="8.56"/>
    <n v="7.83"/>
    <n v="47.24"/>
    <n v="87.39"/>
    <n v="5.43"/>
    <n v="58.74"/>
    <n v="14.14"/>
    <n v="5.7"/>
    <n v="5.21"/>
    <n v="8.58"/>
    <n v="10.7874865156419"/>
    <n v="0"/>
    <n v="25.697503671071956"/>
    <n v="-11.697503671071956"/>
    <n v="2.6714285714285699"/>
    <n v="-1.5982905982905999"/>
    <n v="9.2700000000000005E-2"/>
    <n v="0"/>
    <n v="1.9E-3"/>
    <n v="8.5500000000000007E-2"/>
    <n v="7.51E-2"/>
    <n v="6.2700000000000006E-2"/>
    <n v="0"/>
    <n v="8.5599999999999996E-2"/>
    <n v="0"/>
    <n v="0.87390000000000001"/>
    <n v="5.4300000000000001E-2"/>
    <n v="0.1414"/>
    <n v="5.7000000000000002E-2"/>
    <n v="5.21E-2"/>
    <n v="8.5800000000000001E-2"/>
    <s v="4.82Cr"/>
    <x v="0"/>
  </r>
  <r>
    <x v="2204"/>
    <n v="540767"/>
    <s v="NAM-INDIA"/>
    <x v="1"/>
    <x v="1"/>
    <n v="242.55"/>
    <n v="27.22"/>
    <n v="14846.77"/>
    <n v="2.4700000000000002"/>
    <n v="0"/>
    <n v="3"/>
    <n v="46.45"/>
    <n v="28.19"/>
    <n v="30.09"/>
    <n v="19.5"/>
    <n v="5.75"/>
    <n v="42.17"/>
    <n v="0"/>
    <n v="47.67"/>
    <n v="1201.0999999999999"/>
    <n v="75.930000000000007"/>
    <n v="7.73"/>
    <n v="15.26"/>
    <n v="6.77"/>
    <n v="9.07"/>
    <n v="21.75"/>
    <n v="20.94"/>
    <n v="13.86"/>
    <n v="3.67376928728876"/>
    <n v="0"/>
    <n v="452.94117647058823"/>
    <n v="32.158823529411791"/>
    <n v="0.86740878169449598"/>
    <n v="6.5419776119403004"/>
    <n v="0.2722"/>
    <n v="2.47E-2"/>
    <n v="0.03"/>
    <n v="0.28189999999999998"/>
    <n v="0.3009"/>
    <n v="0.19500000000000001"/>
    <n v="0"/>
    <n v="0.47670000000000001"/>
    <n v="0"/>
    <n v="7.7299999999999994E-2"/>
    <n v="0.15260000000000001"/>
    <n v="9.0700000000000003E-2"/>
    <n v="0.2175"/>
    <n v="0.2094"/>
    <n v="0.1386"/>
    <s v="14846.77Cr"/>
    <x v="1"/>
  </r>
  <r>
    <x v="2205"/>
    <n v="532986"/>
    <s v="N/A"/>
    <x v="4"/>
    <x v="4"/>
    <n v="28.05"/>
    <n v="54.51"/>
    <n v="52.33"/>
    <n v="0"/>
    <n v="0"/>
    <n v="3.32"/>
    <n v="20.83"/>
    <n v="0.42"/>
    <n v="1.1000000000000001"/>
    <n v="0.49"/>
    <n v="0.33"/>
    <n v="84.04"/>
    <n v="0.11"/>
    <n v="1.23"/>
    <n v="122.59"/>
    <n v="17.37"/>
    <n v="1.03"/>
    <n v="18.149999999999999"/>
    <n v="3.89"/>
    <n v="16.399999999999999"/>
    <n v="0.74"/>
    <n v="0.51"/>
    <n v="18.63"/>
    <n v="1.83452577508714"/>
    <n v="2.1020447162239633E-3"/>
    <n v="35.430087154225085"/>
    <n v="20.669912845774917"/>
    <n v="0.263101604278075"/>
    <n v="0.35703918722786598"/>
    <n v="0.54510000000000003"/>
    <n v="0"/>
    <n v="3.32E-2"/>
    <n v="4.1999999999999997E-3"/>
    <n v="1.0999999999999999E-2"/>
    <n v="4.8999999999999998E-3"/>
    <n v="1.1000000000000001E-3"/>
    <n v="1.23E-2"/>
    <n v="0"/>
    <n v="1.03E-2"/>
    <n v="0.18149999999999999"/>
    <n v="0.16400000000000001"/>
    <n v="7.4000000000000003E-3"/>
    <n v="5.1000000000000004E-3"/>
    <n v="0.18629999999999999"/>
    <s v="52.33Cr"/>
    <x v="0"/>
  </r>
  <r>
    <x v="2206"/>
    <n v="500307"/>
    <s v="N/A"/>
    <x v="4"/>
    <x v="4"/>
    <n v="235.05"/>
    <n v="22.32"/>
    <n v="2118.27"/>
    <n v="0.32"/>
    <n v="2.98"/>
    <n v="1.27"/>
    <n v="24.9"/>
    <n v="15.97"/>
    <n v="13.45"/>
    <n v="19.66"/>
    <n v="5.33"/>
    <n v="44.07"/>
    <n v="2.36"/>
    <n v="74.33"/>
    <n v="304.75"/>
    <n v="71.19"/>
    <n v="1.1200000000000001"/>
    <n v="8.18"/>
    <n v="12.2"/>
    <n v="17.600000000000001"/>
    <n v="5.34"/>
    <n v="10.92"/>
    <n v="10.63"/>
    <n v="4.4802867383512499"/>
    <n v="1.1141167084460432E-3"/>
    <n v="312.98268974700403"/>
    <n v="157.11731025299599"/>
    <n v="0.33154647947245303"/>
    <n v="0.49599032586558001"/>
    <n v="0.22320000000000001"/>
    <n v="3.2000000000000002E-3"/>
    <n v="1.2699999999999999E-2"/>
    <n v="0.15970000000000001"/>
    <n v="0.13450000000000001"/>
    <n v="0.1966"/>
    <n v="2.3599999999999999E-2"/>
    <n v="0.74329999999999996"/>
    <n v="2.98E-2"/>
    <n v="1.12E-2"/>
    <n v="8.1799999999999998E-2"/>
    <n v="0.17599999999999999"/>
    <n v="5.3400000000000003E-2"/>
    <n v="0.10920000000000001"/>
    <n v="0.10630000000000001"/>
    <s v="2118.27Cr"/>
    <x v="0"/>
  </r>
  <r>
    <x v="2207"/>
    <n v="539311"/>
    <s v="N/A"/>
    <x v="1"/>
    <x v="1"/>
    <n v="12.23"/>
    <n v="37.68"/>
    <n v="9.42"/>
    <n v="0"/>
    <n v="0"/>
    <n v="0.59"/>
    <n v="18.47"/>
    <n v="2.42"/>
    <n v="2.0299999999999998"/>
    <n v="1.49"/>
    <n v="1.1499999999999999"/>
    <n v="10.6"/>
    <n v="0.05"/>
    <n v="-40.909999999999997"/>
    <n v="0.44"/>
    <n v="43.3"/>
    <n v="-37.44"/>
    <n v="83.84"/>
    <n v="18.920000000000002"/>
    <n v="64.38"/>
    <n v="1.1499999999999999"/>
    <n v="1.39"/>
    <n v="13.86"/>
    <n v="2.65392781316348"/>
    <n v="5.3078556263269645E-3"/>
    <n v="15.00061327118852"/>
    <n v="9.4593867288114808"/>
    <n v="0.22649223221586301"/>
    <n v="0.29281183932346699"/>
    <n v="0.37680000000000002"/>
    <n v="0"/>
    <n v="5.8999999999999999E-3"/>
    <n v="2.4199999999999999E-2"/>
    <n v="2.0299999999999999E-2"/>
    <n v="1.49E-2"/>
    <n v="5.0000000000000001E-4"/>
    <n v="-0.40910000000000002"/>
    <n v="0"/>
    <n v="-0.37440000000000001"/>
    <n v="0.83840000000000003"/>
    <n v="0.64380000000000004"/>
    <n v="1.15E-2"/>
    <n v="1.3899999999999999E-2"/>
    <n v="0.1386"/>
    <s v="9.42Cr"/>
    <x v="0"/>
  </r>
  <r>
    <x v="2208"/>
    <n v="532722"/>
    <s v="NITCO"/>
    <x v="5"/>
    <x v="23"/>
    <n v="11.2"/>
    <n v="13.11"/>
    <n v="80.48"/>
    <n v="0"/>
    <n v="91.41"/>
    <n v="0.92"/>
    <n v="74.55"/>
    <n v="-3.82"/>
    <n v="-4.0199999999999996"/>
    <n v="-19.8"/>
    <n v="1.1399999999999999"/>
    <n v="9.8000000000000007"/>
    <n v="10.41"/>
    <n v="-6.04"/>
    <n v="553.26"/>
    <n v="53"/>
    <n v="-10.49"/>
    <n v="-6.42"/>
    <n v="2.29"/>
    <n v="11.79"/>
    <n v="11.654999999999999"/>
    <n v="10.164999999999999"/>
    <n v="18.16"/>
    <n v="7.6277650648359998"/>
    <n v="0.12934890656063619"/>
    <n v="44.007858546168954"/>
    <n v="-21.607858546168956"/>
    <n v="2.9294642857142899"/>
    <n v="-1.51827857473392"/>
    <n v="0.13109999999999999"/>
    <n v="0"/>
    <n v="9.1999999999999998E-3"/>
    <n v="-3.8199999999999998E-2"/>
    <n v="-4.02E-2"/>
    <n v="-0.19800000000000001"/>
    <n v="0.1041"/>
    <n v="-6.0400000000000002E-2"/>
    <n v="0.91410000000000002"/>
    <n v="-0.10489999999999999"/>
    <n v="-6.4199999999999993E-2"/>
    <n v="0.1179"/>
    <n v="0.11655"/>
    <n v="0.10165"/>
    <n v="0.18160000000000001"/>
    <s v="80.48Cr"/>
    <x v="0"/>
  </r>
  <r>
    <x v="2209"/>
    <n v="508875"/>
    <s v="N/A"/>
    <x v="6"/>
    <x v="38"/>
    <n v="70"/>
    <n v="16.36"/>
    <n v="35.99"/>
    <n v="0.71"/>
    <n v="0"/>
    <n v="0.85"/>
    <n v="21.35"/>
    <n v="7.59"/>
    <n v="5.56"/>
    <n v="5.27"/>
    <n v="0.76"/>
    <n v="91.69"/>
    <n v="0.12"/>
    <n v="9.6"/>
    <n v="71.27"/>
    <n v="71.39"/>
    <n v="4.6100000000000003"/>
    <n v="15.18"/>
    <n v="43.92"/>
    <n v="19.32"/>
    <n v="3.25"/>
    <n v="3.51"/>
    <n v="10.199999999999999"/>
    <n v="6.1124694376528099"/>
    <n v="3.3342595165323698E-3"/>
    <n v="89.001907183725365"/>
    <n v="50.998092816274635"/>
    <n v="0.27142857142857102"/>
    <n v="0.37254901960784298"/>
    <n v="0.1636"/>
    <n v="7.1000000000000004E-3"/>
    <n v="8.5000000000000006E-3"/>
    <n v="7.5899999999999995E-2"/>
    <n v="5.5599999999999997E-2"/>
    <n v="5.2699999999999997E-2"/>
    <n v="1.1999999999999999E-3"/>
    <n v="9.6000000000000002E-2"/>
    <n v="0"/>
    <n v="4.6100000000000002E-2"/>
    <n v="0.15179999999999999"/>
    <n v="0.19320000000000001"/>
    <n v="3.2500000000000001E-2"/>
    <n v="3.5099999999999999E-2"/>
    <n v="0.1019"/>
    <s v="35.99Cr"/>
    <x v="0"/>
  </r>
  <r>
    <x v="2210"/>
    <n v="532854"/>
    <s v="NITINFIRE"/>
    <x v="4"/>
    <x v="6"/>
    <n v="0.3"/>
    <n v="8.85"/>
    <n v="8.77"/>
    <n v="0"/>
    <n v="21.39"/>
    <n v="0.33"/>
    <n v="81.25"/>
    <n v="-38.67"/>
    <n v="-14.04"/>
    <n v="8.9750000000000014"/>
    <n v="0.81"/>
    <n v="-8.11"/>
    <n v="0.29499999999999998"/>
    <n v="-412.08"/>
    <n v="41.47"/>
    <n v="59.44"/>
    <n v="-51.67"/>
    <n v="-30.97"/>
    <n v="24.68"/>
    <n v="17.23"/>
    <n v="6.45"/>
    <n v="6.78"/>
    <n v="10.08"/>
    <n v="11.299435028248601"/>
    <n v="3.3637400228050174E-2"/>
    <n v="1.6"/>
    <n v="-1"/>
    <n v="4.3333333333333304"/>
    <n v="-1.3"/>
    <n v="8.8499999999999995E-2"/>
    <n v="0"/>
    <n v="3.3E-3"/>
    <n v="-0.38600000000000001"/>
    <n v="-0.1404"/>
    <n v="8.9749999999999996E-2"/>
    <n v="2.9499999999999999E-3"/>
    <n v="-4.1208"/>
    <n v="0.21390000000000001"/>
    <n v="-0.51670000000000005"/>
    <n v="-0.30969999999999998"/>
    <n v="0.17230000000000001"/>
    <n v="6.4500000000000002E-2"/>
    <n v="6.7799999999999999E-2"/>
    <n v="0.1008"/>
    <s v="8.77Cr"/>
    <x v="0"/>
  </r>
  <r>
    <x v="2211"/>
    <n v="532698"/>
    <s v="NITINSPIN"/>
    <x v="7"/>
    <x v="15"/>
    <n v="27.05"/>
    <n v="4.33"/>
    <n v="152.08000000000001"/>
    <n v="4.62"/>
    <n v="0"/>
    <n v="0.33"/>
    <n v="71.38"/>
    <n v="11.45"/>
    <n v="12.08"/>
    <n v="14.29"/>
    <n v="0.31"/>
    <n v="86.13"/>
    <n v="1.82"/>
    <n v="11.82"/>
    <n v="1371.18"/>
    <n v="55.82"/>
    <n v="17.440000000000001"/>
    <n v="20.51"/>
    <n v="13.37"/>
    <n v="13.04"/>
    <n v="19.079999999999998"/>
    <n v="16.97"/>
    <n v="5.81"/>
    <n v="23.094688221708999"/>
    <n v="1.1967385586533402E-2"/>
    <n v="94.514325646401105"/>
    <n v="-40.414325646401103"/>
    <n v="2.4939001848428801"/>
    <n v="-1.66938876515714"/>
    <n v="4.3299999999999998E-2"/>
    <n v="4.6199999999999998E-2"/>
    <n v="3.3E-3"/>
    <n v="0.1145"/>
    <n v="0.1208"/>
    <n v="0.1429"/>
    <n v="1.8200000000000001E-2"/>
    <n v="0.1182"/>
    <n v="0"/>
    <n v="0.1744"/>
    <n v="0.2051"/>
    <n v="0.13039999999999999"/>
    <n v="0.1908"/>
    <n v="0.16969999999999999"/>
    <n v="5.8099999999999999E-2"/>
    <s v="152.08Cr"/>
    <x v="0"/>
  </r>
  <r>
    <x v="2212"/>
    <n v="530960"/>
    <s v="NITIRAJ"/>
    <x v="2"/>
    <x v="55"/>
    <n v="55.45"/>
    <n v="9.3000000000000007"/>
    <n v="56.84"/>
    <n v="0"/>
    <n v="0"/>
    <n v="0.98"/>
    <n v="34.86"/>
    <n v="13.53"/>
    <n v="11.85"/>
    <n v="9.57"/>
    <n v="0.85"/>
    <n v="65.239999999999995"/>
    <n v="0"/>
    <n v="16.16"/>
    <n v="53.89"/>
    <n v="67.819999999999993"/>
    <n v="-4.08"/>
    <n v="5.61"/>
    <n v="4.46"/>
    <n v="9.4499999999999993"/>
    <n v="10.44"/>
    <n v="8.2200000000000006"/>
    <n v="5.67"/>
    <n v="10.752688172042999"/>
    <n v="0"/>
    <n v="85.12434755910347"/>
    <n v="25.775652440896536"/>
    <n v="0.53507664562669099"/>
    <n v="1.1508921644685799"/>
    <n v="9.2999999999999999E-2"/>
    <n v="0"/>
    <n v="9.7999999999999997E-3"/>
    <n v="0.1353"/>
    <n v="0.11849999999999999"/>
    <n v="9.5699999999999993E-2"/>
    <n v="0"/>
    <n v="0.16159999999999999"/>
    <n v="0"/>
    <n v="-4.0800000000000003E-2"/>
    <n v="5.6099999999999997E-2"/>
    <n v="9.4500000000000001E-2"/>
    <n v="0.10440000000000001"/>
    <n v="8.2199999999999995E-2"/>
    <n v="5.67E-2"/>
    <s v="56.84Cr"/>
    <x v="0"/>
  </r>
  <r>
    <x v="2213"/>
    <n v="506532"/>
    <s v="N/A"/>
    <x v="8"/>
    <x v="11"/>
    <n v="88.5"/>
    <n v="5.94"/>
    <n v="80.36"/>
    <n v="1.7"/>
    <n v="0"/>
    <n v="0.28999999999999998"/>
    <n v="42.53"/>
    <n v="6.21"/>
    <n v="9"/>
    <n v="2.2599999999999998"/>
    <n v="0.52"/>
    <n v="171.53"/>
    <n v="0.56999999999999995"/>
    <n v="11.86"/>
    <n v="353.61"/>
    <n v="74.48"/>
    <n v="-5.3"/>
    <n v="1.1200000000000001"/>
    <n v="-31.96"/>
    <n v="20.65"/>
    <n v="4.76"/>
    <n v="5.21"/>
    <n v="7.81"/>
    <n v="16.835016835016798"/>
    <n v="7.0930811348929807E-3"/>
    <n v="153.99338785453281"/>
    <n v="23.006612145467187"/>
    <n v="0.74"/>
    <n v="2.8461538461538498"/>
    <n v="5.9400000000000001E-2"/>
    <n v="1.7000000000000001E-2"/>
    <n v="2.8999999999999998E-3"/>
    <n v="6.2100000000000002E-2"/>
    <n v="0.09"/>
    <n v="2.2589999999999999E-2"/>
    <n v="5.6999999999999993E-3"/>
    <n v="0.1186"/>
    <n v="0"/>
    <n v="-5.2999999999999999E-2"/>
    <n v="1.12E-2"/>
    <n v="0.20649999999999999"/>
    <n v="4.7600000000000003E-2"/>
    <n v="5.21E-2"/>
    <n v="7.8100000000000003E-2"/>
    <s v="80.36Cr"/>
    <x v="0"/>
  </r>
  <r>
    <x v="2214"/>
    <n v="542206"/>
    <s v="N/A"/>
    <x v="3"/>
    <x v="3"/>
    <n v="11.67"/>
    <n v="107.96"/>
    <n v="119.84"/>
    <n v="0"/>
    <n v="0"/>
    <n v="0.28999999999999998"/>
    <n v="9.11"/>
    <n v="26.38"/>
    <n v="23.5"/>
    <n v="19.45"/>
    <n v="10.95"/>
    <n v="1.07"/>
    <n v="0"/>
    <n v="-0.08"/>
    <n v="25.1"/>
    <n v="20.99"/>
    <n v="88.39"/>
    <n v="5.76"/>
    <n v="155.28"/>
    <n v="18.495000000000001"/>
    <n v="0.73499999999999999"/>
    <n v="19.13"/>
    <n v="27.14"/>
    <n v="0.92626898851426498"/>
    <n v="0"/>
    <n v="12.839696336230608"/>
    <n v="10.500303663769392"/>
    <n v="0.10025706940874"/>
    <n v="0.111428571428571"/>
    <n v="1.0795999999999999"/>
    <n v="0"/>
    <n v="2.8999999999999998E-3"/>
    <n v="0.26379999999999998"/>
    <n v="0.23499999999999999"/>
    <n v="0.19450000000000001"/>
    <n v="0"/>
    <n v="-8.0000000000000004E-4"/>
    <n v="0"/>
    <n v="0.88390000000000002"/>
    <n v="5.7599999999999998E-2"/>
    <n v="0.18495"/>
    <n v="7.3499999999999998E-3"/>
    <n v="0.1913"/>
    <n v="0.27139999999999997"/>
    <s v="119.84Cr"/>
    <x v="0"/>
  </r>
  <r>
    <x v="2215"/>
    <n v="538772"/>
    <s v="N/A"/>
    <x v="1"/>
    <x v="1"/>
    <n v="32.5"/>
    <n v="10.45"/>
    <n v="279.45"/>
    <n v="0"/>
    <n v="0"/>
    <n v="0.24"/>
    <n v="70.02"/>
    <n v="-2.5499999999999998"/>
    <n v="-3.47"/>
    <n v="-2.5499999999999998"/>
    <n v="1.1000000000000001"/>
    <n v="29.57"/>
    <n v="0"/>
    <n v="-86.31"/>
    <n v="22.43"/>
    <n v="40.630000000000003"/>
    <n v="503.68"/>
    <n v="260.04000000000002"/>
    <n v="18.920000000000002"/>
    <n v="15.8"/>
    <n v="-3.42"/>
    <n v="-3.49"/>
    <n v="13.86"/>
    <n v="9.5693779904306204"/>
    <n v="0"/>
    <n v="108.40560373582387"/>
    <n v="-43.405603735823874"/>
    <n v="2.3356923076923102"/>
    <n v="-1.7486754204100401"/>
    <n v="0.1045"/>
    <n v="0"/>
    <n v="2.3999999999999998E-3"/>
    <n v="-2.5399999999999999E-2"/>
    <n v="-3.4700000000000002E-2"/>
    <n v="-2.5489999999999999E-2"/>
    <n v="0"/>
    <n v="-0.86309999999999998"/>
    <n v="0"/>
    <n v="5.0368000000000004"/>
    <n v="2.6004"/>
    <n v="0.158"/>
    <n v="-3.4200000000000001E-2"/>
    <n v="-3.49E-2"/>
    <n v="0.1386"/>
    <s v="279.45Cr"/>
    <x v="0"/>
  </r>
  <r>
    <x v="2216"/>
    <n v="513683"/>
    <s v="NLCINDIA"/>
    <x v="6"/>
    <x v="24"/>
    <n v="42"/>
    <n v="4.08"/>
    <n v="5823.87"/>
    <n v="10.79"/>
    <n v="0"/>
    <n v="-25.5"/>
    <n v="42.23"/>
    <n v="10.94"/>
    <n v="14.71"/>
    <n v="11.64"/>
    <n v="0.44"/>
    <n v="94.96"/>
    <n v="1.7"/>
    <n v="26.2"/>
    <n v="9719.33"/>
    <n v="80.7"/>
    <n v="8.0399999999999991"/>
    <n v="10.67"/>
    <n v="281.3"/>
    <n v="-0.16"/>
    <n v="13.46"/>
    <n v="19.940000000000001"/>
    <n v="9.4"/>
    <n v="24.509803921568601"/>
    <n v="2.9190212006792736E-4"/>
    <n v="72.702094512722866"/>
    <n v="11.297905487277134"/>
    <n v="0.73095238095238102"/>
    <n v="2.7168141592920398"/>
    <n v="4.0800000000000003E-2"/>
    <n v="0.1079"/>
    <n v="-0.255"/>
    <n v="0.1094"/>
    <n v="0.14710000000000001"/>
    <n v="0.1164"/>
    <n v="1.7000000000000001E-2"/>
    <n v="0.26200000000000001"/>
    <n v="0"/>
    <n v="8.0399999999999985E-2"/>
    <n v="0.1067"/>
    <n v="-1.6000000000000001E-3"/>
    <n v="0.1346"/>
    <n v="0.19939999999999999"/>
    <n v="9.4E-2"/>
    <s v="5823.87Cr"/>
    <x v="1"/>
  </r>
  <r>
    <x v="2217"/>
    <n v="526371"/>
    <s v="NMDC"/>
    <x v="0"/>
    <x v="0"/>
    <n v="73.55"/>
    <n v="4.78"/>
    <n v="22519.9"/>
    <n v="7.51"/>
    <n v="0"/>
    <n v="-0.77"/>
    <n v="47.35"/>
    <n v="28.06"/>
    <n v="23.08"/>
    <n v="18.23"/>
    <n v="0.81"/>
    <n v="91.22"/>
    <n v="0"/>
    <n v="54.33"/>
    <n v="12155.2"/>
    <n v="69.650000000000006"/>
    <n v="23.47"/>
    <n v="0.16"/>
    <n v="20"/>
    <n v="-6.22"/>
    <n v="14.6"/>
    <n v="14.53"/>
    <n v="4.3600000000000003"/>
    <n v="20.920502092050199"/>
    <n v="0"/>
    <n v="139.69610636277304"/>
    <n v="7.4038936372269575"/>
    <n v="0.89938817131203197"/>
    <n v="8.9391891891891895"/>
    <n v="4.7800000000000002E-2"/>
    <n v="7.51E-2"/>
    <n v="-7.7000000000000002E-3"/>
    <n v="0.28060000000000002"/>
    <n v="0.23080000000000001"/>
    <n v="0.18229999999999999"/>
    <n v="0"/>
    <n v="0.54330000000000001"/>
    <n v="0"/>
    <n v="0.23469999999999999"/>
    <n v="1.6000000000000001E-3"/>
    <n v="-6.2199999999999998E-2"/>
    <n v="0.14599999999999999"/>
    <n v="0.14530000000000001"/>
    <n v="4.36E-2"/>
    <s v="22519.9Cr"/>
    <x v="1"/>
  </r>
  <r>
    <x v="2218"/>
    <n v="500730"/>
    <s v="NOCIL"/>
    <x v="8"/>
    <x v="11"/>
    <n v="60.15"/>
    <n v="6.87"/>
    <n v="996.12"/>
    <n v="4.1500000000000004"/>
    <n v="17.670000000000002"/>
    <n v="0.14000000000000001"/>
    <n v="59.82"/>
    <n v="24.93"/>
    <n v="24.36"/>
    <n v="16.59"/>
    <n v="0.83"/>
    <n v="72.180000000000007"/>
    <n v="0.01"/>
    <n v="23.03"/>
    <n v="875.21"/>
    <n v="33.729999999999997"/>
    <n v="13.4"/>
    <n v="11.84"/>
    <n v="32.619999999999997"/>
    <n v="49.24"/>
    <n v="16.3"/>
    <n v="16.3"/>
    <n v="7.81"/>
    <n v="14.556040756914101"/>
    <n v="1.0038951130385897E-5"/>
    <n v="149.70134395221504"/>
    <n v="-29.401343952215043"/>
    <n v="1.48877805486284"/>
    <n v="-3.0459183673469399"/>
    <n v="6.8699999999999997E-2"/>
    <n v="4.1500000000000002E-2"/>
    <n v="1.4E-3"/>
    <n v="0.24929999999999999"/>
    <n v="0.24360000000000001"/>
    <n v="0.16589999999999999"/>
    <n v="1E-4"/>
    <n v="0.2303"/>
    <n v="0.17670000000000002"/>
    <n v="0.13400000000000001"/>
    <n v="0.11840000000000001"/>
    <n v="0.4924"/>
    <n v="0.16300000000000001"/>
    <n v="0.16300000000000001"/>
    <n v="7.8100000000000003E-2"/>
    <s v="996.12Cr"/>
    <x v="0"/>
  </r>
  <r>
    <x v="2219"/>
    <n v="532481"/>
    <s v="NOIDATOLL"/>
    <x v="4"/>
    <x v="4"/>
    <n v="2.5499999999999998"/>
    <n v="8.875"/>
    <n v="47.48"/>
    <n v="0"/>
    <n v="0"/>
    <n v="0.16500000000000001"/>
    <n v="58.74"/>
    <n v="-10.26"/>
    <n v="-5.98"/>
    <n v="-8.93"/>
    <n v="0.13"/>
    <n v="19.66"/>
    <n v="0.05"/>
    <n v="15.42"/>
    <n v="25.09"/>
    <n v="26.37"/>
    <n v="-45.95"/>
    <n v="-29.79"/>
    <n v="10.64"/>
    <n v="12.555"/>
    <n v="3.5"/>
    <n v="-6.89"/>
    <n v="8.1199999999999992"/>
    <n v="11.2676056338028"/>
    <n v="1.0530749789385006E-3"/>
    <n v="6.1803199224430436"/>
    <n v="-1.080319922443044"/>
    <n v="1.4235294117647099"/>
    <n v="-3.3611111111111098"/>
    <n v="8.8749999999999996E-2"/>
    <n v="0"/>
    <n v="1.65E-3"/>
    <n v="-0.10199999999999999"/>
    <n v="-5.9799999999999999E-2"/>
    <n v="-8.9300000000000004E-2"/>
    <n v="5.0000000000000001E-4"/>
    <n v="0.1542"/>
    <n v="0"/>
    <n v="-0.45950000000000002"/>
    <n v="-0.2979"/>
    <n v="0.12554999999999999"/>
    <n v="3.5000000000000003E-2"/>
    <n v="-6.8900000000000003E-2"/>
    <n v="8.1100000000000005E-2"/>
    <s v="47.48Cr"/>
    <x v="0"/>
  </r>
  <r>
    <x v="2220"/>
    <n v="519528"/>
    <s v="NORBTEAEXP"/>
    <x v="10"/>
    <x v="62"/>
    <n v="3.55"/>
    <n v="8.879999999999999"/>
    <n v="4.17"/>
    <n v="0"/>
    <n v="0"/>
    <n v="-0.26"/>
    <n v="33.64"/>
    <n v="1.58"/>
    <n v="2.2599999999999998"/>
    <n v="-2.12"/>
    <n v="0.27"/>
    <n v="12.96"/>
    <n v="0.46"/>
    <n v="-4.1500000000000004"/>
    <n v="4.58"/>
    <n v="51.44"/>
    <n v="1.32"/>
    <n v="4.55"/>
    <n v="14.07"/>
    <n v="-4.3899999999999997"/>
    <n v="-0.14000000000000001"/>
    <n v="-0.79"/>
    <n v="7.88"/>
    <n v="11.2612612612613"/>
    <n v="0.11031175059952039"/>
    <n v="5.3496081977094638"/>
    <n v="1.7503918022905358"/>
    <n v="0.50704225352112697"/>
    <n v="1.02857142857143"/>
    <n v="8.879999999999999E-2"/>
    <n v="0"/>
    <n v="-2.5999999999999999E-3"/>
    <n v="1.5800000000000002E-2"/>
    <n v="2.2599999999999999E-2"/>
    <n v="-2.12E-2"/>
    <n v="4.5999999999999999E-3"/>
    <n v="-4.1500000000000002E-2"/>
    <n v="0"/>
    <n v="1.32E-2"/>
    <n v="4.5499999999999999E-2"/>
    <n v="-4.3900000000000002E-2"/>
    <n v="-1.4E-3"/>
    <n v="-7.9000000000000008E-3"/>
    <n v="7.8799999999999995E-2"/>
    <s v="4.17Cr"/>
    <x v="0"/>
  </r>
  <r>
    <x v="2221"/>
    <n v="524414"/>
    <s v="N/A"/>
    <x v="3"/>
    <x v="3"/>
    <n v="2.81"/>
    <n v="18.420000000000002"/>
    <n v="2.81"/>
    <n v="0"/>
    <n v="0"/>
    <n v="0.28999999999999998"/>
    <n v="73.52"/>
    <n v="-11.97"/>
    <n v="-12.6"/>
    <n v="-138.27000000000001"/>
    <n v="0.82"/>
    <n v="-1.2"/>
    <n v="0.11"/>
    <n v="-3.27"/>
    <n v="10.09"/>
    <n v="10.44"/>
    <n v="-4.82"/>
    <n v="-4.71"/>
    <n v="27.56"/>
    <n v="-3.4"/>
    <n v="-28.62"/>
    <n v="-51.72"/>
    <n v="27.14"/>
    <n v="5.4288816503800197"/>
    <n v="3.9145907473309607E-2"/>
    <n v="10.611782477341388"/>
    <n v="-4.9917824773413875"/>
    <n v="2.77580071174377"/>
    <n v="-1.56312625250501"/>
    <n v="0.1842"/>
    <n v="0"/>
    <n v="2.8999999999999998E-3"/>
    <n v="-0.11899999999999999"/>
    <n v="-0.126"/>
    <n v="-1.3819999999999999"/>
    <n v="1.1000000000000001E-3"/>
    <n v="-3.27E-2"/>
    <n v="0"/>
    <n v="-4.82E-2"/>
    <n v="-4.7100000000000003E-2"/>
    <n v="-3.4000000000000002E-2"/>
    <n v="-0.28620000000000001"/>
    <n v="-0.51719999999999999"/>
    <n v="0.27139999999999997"/>
    <s v="2.81Cr"/>
    <x v="0"/>
  </r>
  <r>
    <x v="2222"/>
    <n v="534615"/>
    <s v="NECCLTD"/>
    <x v="3"/>
    <x v="16"/>
    <n v="3.5"/>
    <n v="2.89"/>
    <n v="17.57"/>
    <n v="0"/>
    <n v="0"/>
    <n v="-0.42"/>
    <n v="62.77"/>
    <n v="8.42"/>
    <n v="9.4499999999999993"/>
    <n v="5.08"/>
    <n v="0.19"/>
    <n v="18.16"/>
    <n v="0.77"/>
    <n v="4.53"/>
    <n v="374.98"/>
    <n v="56.66"/>
    <n v="-13.98"/>
    <n v="-9.73"/>
    <n v="-8.59"/>
    <n v="-6.85"/>
    <n v="6.34"/>
    <n v="5.57"/>
    <n v="8.11"/>
    <n v="34.602076124567503"/>
    <n v="4.3824701195219126E-2"/>
    <n v="9.4010206822455018"/>
    <n v="-2.4010206822455018"/>
    <n v="1.6857142857142899"/>
    <n v="-2.4583333333333299"/>
    <n v="2.8899999999999999E-2"/>
    <n v="0"/>
    <n v="-4.1999999999999997E-3"/>
    <n v="8.4199999999999997E-2"/>
    <n v="9.4500000000000001E-2"/>
    <n v="5.0799999999999998E-2"/>
    <n v="7.7000000000000002E-3"/>
    <n v="4.53E-2"/>
    <n v="0"/>
    <n v="-0.13980000000000001"/>
    <n v="-9.7299999999999998E-2"/>
    <n v="-6.8500000000000005E-2"/>
    <n v="6.3399999999999998E-2"/>
    <n v="5.57E-2"/>
    <n v="8.1100000000000005E-2"/>
    <s v="17.57Cr"/>
    <x v="0"/>
  </r>
  <r>
    <x v="2223"/>
    <n v="542628"/>
    <s v="N/A"/>
    <x v="3"/>
    <x v="3"/>
    <n v="21.25"/>
    <n v="3.39"/>
    <n v="34.11"/>
    <n v="0"/>
    <n v="0"/>
    <n v="0.01"/>
    <n v="50.35"/>
    <n v="41.37"/>
    <n v="38.14"/>
    <n v="42.23"/>
    <n v="0.83"/>
    <n v="25.68"/>
    <n v="1.08"/>
    <n v="18.34"/>
    <n v="109.95"/>
    <n v="66.97"/>
    <n v="224.42"/>
    <n v="157.04"/>
    <n v="179.03"/>
    <n v="246.99"/>
    <n v="37.72"/>
    <n v="39.869999999999997"/>
    <n v="27.14"/>
    <n v="29.498525073746301"/>
    <n v="3.1662269129287601E-2"/>
    <n v="42.799597180261834"/>
    <n v="-0.29959718026183424"/>
    <n v="1.01411764705882"/>
    <n v="-71.8333333333334"/>
    <n v="3.39E-2"/>
    <n v="0"/>
    <n v="1E-4"/>
    <n v="0.41370000000000001"/>
    <n v="0.38140000000000002"/>
    <n v="0.42230000000000001"/>
    <n v="1.0800000000000001E-2"/>
    <n v="0.18340000000000001"/>
    <n v="0"/>
    <n v="2.2442000000000002"/>
    <n v="1.5704"/>
    <n v="2.4699"/>
    <n v="0.37719999999999998"/>
    <n v="0.3987"/>
    <n v="0.27139999999999997"/>
    <s v="34.11Cr"/>
    <x v="0"/>
  </r>
  <r>
    <x v="2224"/>
    <n v="540698"/>
    <s v="N/A"/>
    <x v="3"/>
    <x v="3"/>
    <n v="0.98"/>
    <n v="18.420000000000002"/>
    <n v="0.6"/>
    <n v="0"/>
    <n v="0"/>
    <n v="0.28999999999999998"/>
    <n v="53.77"/>
    <n v="0"/>
    <n v="2.61"/>
    <n v="0"/>
    <n v="0.05"/>
    <n v="18.260000000000002"/>
    <n v="0"/>
    <n v="0.45"/>
    <n v="4.41"/>
    <n v="29.58"/>
    <n v="-11.4"/>
    <n v="29.95"/>
    <n v="27.56"/>
    <n v="18.495000000000001"/>
    <n v="2.42"/>
    <n v="1.93"/>
    <n v="27.14"/>
    <n v="5.4288816503800197"/>
    <n v="0"/>
    <n v="2.1198356045857669"/>
    <n v="-0.15983560458576695"/>
    <n v="1.16326530612245"/>
    <n v="-7.125"/>
    <n v="0.1842"/>
    <n v="0"/>
    <n v="2.8999999999999998E-3"/>
    <n v="0"/>
    <n v="2.6100000000000002E-2"/>
    <n v="0"/>
    <n v="0"/>
    <n v="4.4999999999999997E-3"/>
    <n v="0"/>
    <n v="-0.114"/>
    <n v="0.29949999999999999"/>
    <n v="0.18495"/>
    <n v="2.4199999999999999E-2"/>
    <n v="1.9300000000000001E-2"/>
    <n v="0.27139999999999997"/>
    <s v="0.6Cr"/>
    <x v="0"/>
  </r>
  <r>
    <x v="2225"/>
    <n v="531465"/>
    <s v="N/A"/>
    <x v="3"/>
    <x v="3"/>
    <n v="13.43"/>
    <n v="18.420000000000002"/>
    <n v="24.92"/>
    <n v="0"/>
    <n v="0"/>
    <n v="0.28999999999999998"/>
    <n v="2.11"/>
    <n v="5.92"/>
    <n v="-34.19"/>
    <n v="-1.04"/>
    <n v="4.7"/>
    <n v="2.86"/>
    <n v="1.05"/>
    <n v="-5.22"/>
    <n v="2.4900000000000002"/>
    <n v="36.67"/>
    <n v="-39.67"/>
    <n v="-44.5"/>
    <n v="10.06"/>
    <n v="18.495000000000001"/>
    <n v="-23.02"/>
    <n v="-56.56"/>
    <n v="27.14"/>
    <n v="5.4288816503800197"/>
    <n v="4.2134831460674156E-2"/>
    <n v="13.719481050158342"/>
    <n v="13.140518949841658"/>
    <n v="2.15934475055845E-2"/>
    <n v="2.2070015220700099E-2"/>
    <n v="0.1842"/>
    <n v="0"/>
    <n v="2.8999999999999998E-3"/>
    <n v="5.9200000000000003E-2"/>
    <n v="-0.34189999999999998"/>
    <n v="-1.04E-2"/>
    <n v="1.0500000000000001E-2"/>
    <n v="-5.2200000000000003E-2"/>
    <n v="0"/>
    <n v="-0.3967"/>
    <n v="-0.44500000000000001"/>
    <n v="0.18495"/>
    <n v="-0.23019999999999999"/>
    <n v="-0.56559999999999999"/>
    <n v="0.27139999999999997"/>
    <s v="24.92Cr"/>
    <x v="0"/>
  </r>
  <r>
    <x v="2226"/>
    <n v="513566"/>
    <s v="N/A"/>
    <x v="0"/>
    <x v="52"/>
    <n v="2.29"/>
    <n v="4.7249999999999996"/>
    <n v="8.2799999999999994"/>
    <n v="0"/>
    <n v="0"/>
    <n v="0.17"/>
    <n v="72.41"/>
    <n v="-0.82"/>
    <n v="2.0099999999999998"/>
    <n v="-9.9600000000000009"/>
    <n v="1.29"/>
    <n v="1.77"/>
    <n v="51.81"/>
    <n v="-59.28"/>
    <n v="48.75"/>
    <n v="69.81"/>
    <n v="-38.61"/>
    <n v="-41.61"/>
    <n v="15.49"/>
    <n v="17.690000000000001"/>
    <n v="-9"/>
    <n v="2.27"/>
    <n v="4.25"/>
    <n v="21.1640211640212"/>
    <n v="6.2572463768115947"/>
    <n v="8.30010873504893"/>
    <n v="-3.7201087350489299"/>
    <n v="2.62445414847162"/>
    <n v="-1.61559139784946"/>
    <n v="4.725E-2"/>
    <n v="0"/>
    <n v="1.6999999999999999E-3"/>
    <n v="-8.2000000000000007E-3"/>
    <n v="2.01E-2"/>
    <n v="-9.9599999999999994E-2"/>
    <n v="0.5181"/>
    <n v="-0.59279999999999999"/>
    <n v="0"/>
    <n v="-0.3861"/>
    <n v="-0.41610000000000003"/>
    <n v="0.1769"/>
    <n v="-0.09"/>
    <n v="2.2700000000000001E-2"/>
    <n v="4.2500000000000003E-2"/>
    <s v="8.28Cr"/>
    <x v="0"/>
  </r>
  <r>
    <x v="2227"/>
    <n v="530733"/>
    <s v="N/A"/>
    <x v="5"/>
    <x v="53"/>
    <n v="17"/>
    <n v="134"/>
    <n v="5.36"/>
    <n v="0"/>
    <n v="0"/>
    <n v="0.48"/>
    <n v="12.82"/>
    <n v="-1.25"/>
    <n v="1.77"/>
    <n v="-1.25"/>
    <n v="1.67"/>
    <n v="10.18"/>
    <n v="0"/>
    <n v="0.75"/>
    <n v="5.32"/>
    <n v="0.81"/>
    <n v="-20.71"/>
    <n v="-6.7"/>
    <n v="13.27"/>
    <n v="6.81"/>
    <n v="0.88"/>
    <n v="0.83"/>
    <n v="8.24"/>
    <n v="0.74626865671641796"/>
    <n v="0"/>
    <n v="19.499885294792382"/>
    <n v="14.500114705207618"/>
    <n v="0.14705882352941199"/>
    <n v="0.17241379310344801"/>
    <n v="1.34"/>
    <n v="0"/>
    <n v="4.7999999999999996E-3"/>
    <n v="-1.2500000000000001E-2"/>
    <n v="1.77E-2"/>
    <n v="-1.2500000000000001E-2"/>
    <n v="0"/>
    <n v="7.4999999999999997E-3"/>
    <n v="0"/>
    <n v="-0.20710000000000001"/>
    <n v="-6.7000000000000004E-2"/>
    <n v="6.8099999999999994E-2"/>
    <n v="8.8000000000000005E-3"/>
    <n v="8.3000000000000001E-3"/>
    <n v="8.2400000000000001E-2"/>
    <s v="5.36Cr"/>
    <x v="0"/>
  </r>
  <r>
    <x v="2228"/>
    <n v="500672"/>
    <s v="N/A"/>
    <x v="9"/>
    <x v="19"/>
    <n v="459.3"/>
    <n v="49.67"/>
    <n v="1134.05"/>
    <n v="2.1800000000000002"/>
    <n v="0"/>
    <n v="-2.54"/>
    <n v="41.12"/>
    <n v="7.58"/>
    <n v="11.11"/>
    <n v="4.4400000000000004"/>
    <n v="1.57"/>
    <n v="293.38"/>
    <n v="0.09"/>
    <n v="4.59"/>
    <n v="454.93"/>
    <n v="70.680000000000007"/>
    <n v="-10.73"/>
    <n v="-10.6"/>
    <n v="-44.9"/>
    <n v="-19.559999999999999"/>
    <n v="9.1300000000000008"/>
    <n v="5.95"/>
    <n v="41.31"/>
    <n v="2.0132876988121602"/>
    <n v="7.9361580177240859E-5"/>
    <n v="780.06114130434776"/>
    <n v="138.53885869565227"/>
    <n v="0.69836708033964701"/>
    <n v="2.3152880034646999"/>
    <n v="0.49669999999999997"/>
    <n v="2.18E-2"/>
    <n v="-2.5399999999999999E-2"/>
    <n v="7.5800000000000006E-2"/>
    <n v="0.1111"/>
    <n v="4.4400000000000002E-2"/>
    <n v="8.9999999999999998E-4"/>
    <n v="4.5900000000000003E-2"/>
    <n v="0"/>
    <n v="-0.10730000000000001"/>
    <n v="-0.106"/>
    <n v="-0.1956"/>
    <n v="9.1300000000000006E-2"/>
    <n v="5.9499999999999997E-2"/>
    <n v="0.41310000000000002"/>
    <s v="1134.05Cr"/>
    <x v="0"/>
  </r>
  <r>
    <x v="2229"/>
    <n v="542771"/>
    <s v="N/A"/>
    <x v="5"/>
    <x v="31"/>
    <n v="8.83"/>
    <n v="19.41"/>
    <n v="4.2699999999999996"/>
    <n v="0"/>
    <n v="0"/>
    <n v="0.99"/>
    <n v="82.13"/>
    <n v="9.9499999999999993"/>
    <n v="8.92"/>
    <n v="8.8000000000000007"/>
    <n v="1.05"/>
    <n v="8.42"/>
    <n v="0"/>
    <n v="68.290000000000006"/>
    <n v="0.41"/>
    <n v="60.87"/>
    <n v="4.6199999999999992"/>
    <n v="6.3"/>
    <n v="3.1150000000000002"/>
    <n v="8.5749999999999993"/>
    <n v="13.8"/>
    <n v="7.12"/>
    <n v="18.190000000000001"/>
    <n v="5.1519835136527599"/>
    <n v="0"/>
    <n v="49.412423055400097"/>
    <n v="-31.752423055400097"/>
    <n v="4.5956964892412202"/>
    <n v="-1.2781102362204699"/>
    <n v="0.19409999999999999"/>
    <n v="0"/>
    <n v="9.9000000000000008E-3"/>
    <n v="9.9489999999999995E-2"/>
    <n v="8.9200000000000002E-2"/>
    <n v="8.7999999999999995E-2"/>
    <n v="0"/>
    <n v="0.68290000000000006"/>
    <n v="0"/>
    <n v="4.6199999999999991E-2"/>
    <n v="6.3E-2"/>
    <n v="8.5750000000000007E-2"/>
    <n v="0.13800000000000001"/>
    <n v="7.1199999999999999E-2"/>
    <n v="0.18190000000000001"/>
    <s v="4.27Cr"/>
    <x v="0"/>
  </r>
  <r>
    <x v="2230"/>
    <n v="530127"/>
    <s v="N/A"/>
    <x v="1"/>
    <x v="1"/>
    <n v="13"/>
    <n v="4.4800000000000004"/>
    <n v="7.79"/>
    <n v="0"/>
    <n v="0"/>
    <n v="0.45"/>
    <n v="49.81"/>
    <n v="7.6"/>
    <n v="7.29"/>
    <n v="5.76"/>
    <n v="0.15"/>
    <n v="86.22"/>
    <n v="0.01"/>
    <n v="8.6300000000000008"/>
    <n v="32.229999999999997"/>
    <n v="67.87"/>
    <n v="-5.94"/>
    <n v="-5.62"/>
    <n v="81.709999999999994"/>
    <n v="9.9600000000000009"/>
    <n v="5"/>
    <n v="5.71"/>
    <n v="13.86"/>
    <n v="22.321428571428601"/>
    <n v="1.2836970474967909E-3"/>
    <n v="25.90157401872883"/>
    <n v="9.842598127116986E-2"/>
    <n v="0.992307692307692"/>
    <n v="129"/>
    <n v="4.48E-2"/>
    <n v="0"/>
    <n v="4.4999999999999997E-3"/>
    <n v="7.5999999999999998E-2"/>
    <n v="7.2900000000000006E-2"/>
    <n v="5.7599999999999998E-2"/>
    <n v="1E-4"/>
    <n v="8.6300000000000002E-2"/>
    <n v="0"/>
    <n v="-5.9400000000000001E-2"/>
    <n v="-5.62E-2"/>
    <n v="9.9600000000000022E-2"/>
    <n v="0.05"/>
    <n v="5.7099999999999998E-2"/>
    <n v="0.1386"/>
    <s v="7.79Cr"/>
    <x v="0"/>
  </r>
  <r>
    <x v="2231"/>
    <n v="530367"/>
    <s v="NRBBEARING"/>
    <x v="6"/>
    <x v="67"/>
    <n v="59.95"/>
    <n v="14.49"/>
    <n v="580.91999999999996"/>
    <n v="4.34"/>
    <n v="1.28"/>
    <n v="0.6"/>
    <n v="70.67"/>
    <n v="23.17"/>
    <n v="21.64"/>
    <n v="22.7"/>
    <n v="1.28"/>
    <n v="46.96"/>
    <n v="0.6"/>
    <n v="12.51"/>
    <n v="806.34"/>
    <n v="48.52"/>
    <n v="12.77"/>
    <n v="9.74"/>
    <n v="31.95"/>
    <n v="24.32"/>
    <n v="21.36"/>
    <n v="22.58"/>
    <n v="12.29"/>
    <n v="6.9013112491373398"/>
    <n v="1.032844453625284E-3"/>
    <n v="204.39822707125811"/>
    <n v="-84.4982270712581"/>
    <n v="2.4095079232693899"/>
    <n v="-1.7094674556213001"/>
    <n v="0.1449"/>
    <n v="4.3400000000000001E-2"/>
    <n v="6.0000000000000001E-3"/>
    <n v="0.23169999999999999"/>
    <n v="0.21640000000000001"/>
    <n v="0.22700000000000001"/>
    <n v="6.0000000000000001E-3"/>
    <n v="0.12509999999999999"/>
    <n v="1.2800000000000001E-2"/>
    <n v="0.12770000000000001"/>
    <n v="9.74E-2"/>
    <n v="0.2432"/>
    <n v="0.21360000000000001"/>
    <n v="0.2258"/>
    <n v="0.1229"/>
    <s v="580.92Cr"/>
    <x v="0"/>
  </r>
  <r>
    <x v="2232"/>
    <n v="535458"/>
    <s v="NIBL"/>
    <x v="6"/>
    <x v="67"/>
    <n v="5.7"/>
    <n v="11.68"/>
    <n v="13.82"/>
    <n v="0"/>
    <n v="0"/>
    <n v="0.44"/>
    <n v="76.150000000000006"/>
    <n v="-4.68"/>
    <n v="-7.61"/>
    <n v="-57.17"/>
    <n v="1.28"/>
    <n v="-2.08"/>
    <n v="0.18"/>
    <n v="-8.9"/>
    <n v="47.62"/>
    <n v="70.7"/>
    <n v="12.69"/>
    <n v="13.32"/>
    <n v="8.35"/>
    <n v="7.61"/>
    <n v="-106.99"/>
    <n v="-113.25"/>
    <n v="23.14"/>
    <n v="8.5616438356164402"/>
    <n v="1.3024602026049204E-2"/>
    <n v="23.899371069182397"/>
    <n v="-12.499371069182397"/>
    <n v="3.1929824561403501"/>
    <n v="-1.456"/>
    <n v="0.1168"/>
    <n v="0"/>
    <n v="4.4000000000000003E-3"/>
    <n v="-4.6800000000000001E-2"/>
    <n v="-7.6100000000000001E-2"/>
    <n v="-0.57169999999999999"/>
    <n v="1.8E-3"/>
    <n v="-8.8999999999999996E-2"/>
    <n v="0"/>
    <n v="0.12690000000000001"/>
    <n v="0.13320000000000001"/>
    <n v="7.6100000000000001E-2"/>
    <n v="-1.0699000000000001"/>
    <n v="-1.1325000000000001"/>
    <n v="0.23139999999999999"/>
    <s v="13.82Cr"/>
    <x v="0"/>
  </r>
  <r>
    <x v="2233"/>
    <n v="526723"/>
    <s v="N/A"/>
    <x v="5"/>
    <x v="100"/>
    <n v="20.45"/>
    <n v="5.71"/>
    <n v="21.98"/>
    <n v="0"/>
    <n v="0"/>
    <n v="0.18"/>
    <n v="61.38"/>
    <n v="12.65"/>
    <n v="13.07"/>
    <n v="9.94"/>
    <n v="0.4"/>
    <n v="50.71"/>
    <n v="0.26"/>
    <n v="0"/>
    <n v="19.809999999999999"/>
    <n v="67.5"/>
    <n v="6.48"/>
    <n v="-0.72"/>
    <n v="42.06"/>
    <n v="31.74"/>
    <n v="8.84"/>
    <n v="10.55"/>
    <n v="11.52"/>
    <n v="17.5131348511384"/>
    <n v="1.1828935395814377E-2"/>
    <n v="52.951838425686176"/>
    <n v="-12.051838425686178"/>
    <n v="1.58924205378973"/>
    <n v="-2.6970954356846502"/>
    <n v="5.7099999999999998E-2"/>
    <n v="0"/>
    <n v="1.8E-3"/>
    <n v="0.1265"/>
    <n v="0.13070000000000001"/>
    <n v="9.9400000000000002E-2"/>
    <n v="2.5999999999999999E-3"/>
    <n v="0"/>
    <n v="0"/>
    <n v="6.4799999999999996E-2"/>
    <n v="-7.1999999999999998E-3"/>
    <n v="0.31740000000000002"/>
    <n v="8.8400000000000006E-2"/>
    <n v="0.1055"/>
    <n v="0.1152"/>
    <s v="21.98Cr"/>
    <x v="0"/>
  </r>
  <r>
    <x v="2234"/>
    <n v="532555"/>
    <s v="NTPC"/>
    <x v="6"/>
    <x v="24"/>
    <n v="83"/>
    <n v="5.75"/>
    <n v="82124.83"/>
    <n v="7.33"/>
    <n v="0"/>
    <n v="1.36"/>
    <n v="43.09"/>
    <n v="5.88"/>
    <n v="7.78"/>
    <n v="13.18"/>
    <n v="0.73"/>
    <n v="114.43"/>
    <n v="1.48"/>
    <n v="20.11"/>
    <n v="98693.01"/>
    <n v="54.14"/>
    <n v="9.26"/>
    <n v="4.0999999999999996"/>
    <n v="8.89"/>
    <n v="4.24"/>
    <n v="11.93"/>
    <n v="11.83"/>
    <n v="9.4"/>
    <n v="17.3913043478261"/>
    <n v="1.8021346284674196E-5"/>
    <n v="145.84431558601301"/>
    <n v="20.15568441398699"/>
    <n v="0.75710843373493997"/>
    <n v="3.1170634920634899"/>
    <n v="5.7500000000000002E-2"/>
    <n v="7.3300000000000004E-2"/>
    <n v="1.3599999999999999E-2"/>
    <n v="5.8799999999999998E-2"/>
    <n v="7.7799999999999994E-2"/>
    <n v="0.1318"/>
    <n v="1.4800000000000001E-2"/>
    <n v="0.2011"/>
    <n v="0"/>
    <n v="9.2600000000000002E-2"/>
    <n v="4.1000000000000002E-2"/>
    <n v="4.24E-2"/>
    <n v="0.1193"/>
    <n v="0.1183"/>
    <n v="9.4E-2"/>
    <s v="82124.83Cr"/>
    <x v="2"/>
  </r>
  <r>
    <x v="2235"/>
    <n v="531209"/>
    <s v="NUCLEUS"/>
    <x v="2"/>
    <x v="2"/>
    <n v="191.95"/>
    <n v="7.15"/>
    <n v="557.44000000000005"/>
    <n v="4.6900000000000004"/>
    <n v="0"/>
    <n v="2.25"/>
    <n v="51.89"/>
    <n v="19.13"/>
    <n v="16.690000000000001"/>
    <n v="14.74"/>
    <n v="1.08"/>
    <n v="177.18"/>
    <n v="0"/>
    <n v="16.25"/>
    <n v="509.6"/>
    <n v="67.59"/>
    <n v="11.55"/>
    <n v="6.93"/>
    <n v="30.34"/>
    <n v="3.18"/>
    <n v="12.34"/>
    <n v="13.48"/>
    <n v="8.58"/>
    <n v="13.986013986013999"/>
    <n v="0"/>
    <n v="398.98150072749951"/>
    <n v="-15.081500727499531"/>
    <n v="1.07856212555353"/>
    <n v="-13.7287798408488"/>
    <n v="7.1499999999999994E-2"/>
    <n v="4.6899999999999997E-2"/>
    <n v="2.2499999999999999E-2"/>
    <n v="0.1913"/>
    <n v="0.16689999999999999"/>
    <n v="0.1474"/>
    <n v="0"/>
    <n v="0.16250000000000001"/>
    <n v="0"/>
    <n v="0.11550000000000001"/>
    <n v="6.93E-2"/>
    <n v="3.1800000000000002E-2"/>
    <n v="0.1234"/>
    <n v="0.1348"/>
    <n v="8.5800000000000001E-2"/>
    <s v="557.44Cr"/>
    <x v="0"/>
  </r>
  <r>
    <x v="2236"/>
    <n v="531304"/>
    <s v="N/A"/>
    <x v="7"/>
    <x v="10"/>
    <n v="12.3"/>
    <n v="32.83"/>
    <n v="3.94"/>
    <n v="0"/>
    <n v="0"/>
    <n v="-3.55"/>
    <n v="0.32"/>
    <n v="9.32"/>
    <n v="9.4700000000000006"/>
    <n v="1.1299999999999999"/>
    <n v="0.55000000000000004"/>
    <n v="22.35"/>
    <n v="1.44"/>
    <n v="5.71"/>
    <n v="34.85"/>
    <n v="40.28"/>
    <n v="-3"/>
    <n v="0.11"/>
    <n v="-12.64"/>
    <n v="-9.25"/>
    <n v="1.53"/>
    <n v="1.52"/>
    <n v="8.64"/>
    <n v="3.0459945172098699"/>
    <n v="0.36548223350253806"/>
    <n v="12.339486356340288"/>
    <n v="12.260513643659714"/>
    <n v="3.2520325203252102E-3"/>
    <n v="3.2626427406199799E-3"/>
    <n v="0.32829999999999998"/>
    <n v="0"/>
    <n v="-3.5499999999999997E-2"/>
    <n v="9.3200000000000005E-2"/>
    <n v="9.4700000000000006E-2"/>
    <n v="1.129E-2"/>
    <n v="1.44E-2"/>
    <n v="5.7099999999999998E-2"/>
    <n v="0"/>
    <n v="-0.03"/>
    <n v="1.1000000000000001E-3"/>
    <n v="-9.2499999999999999E-2"/>
    <n v="1.5299999999999999E-2"/>
    <n v="1.52E-2"/>
    <n v="8.6400000000000005E-2"/>
    <s v="3.94Cr"/>
    <x v="0"/>
  </r>
  <r>
    <x v="2237"/>
    <n v="524764"/>
    <s v="N/A"/>
    <x v="9"/>
    <x v="14"/>
    <n v="5.57"/>
    <n v="7.07"/>
    <n v="18.989999999999998"/>
    <n v="0"/>
    <n v="0"/>
    <n v="0.22"/>
    <n v="74.55"/>
    <n v="8.7799999999999994"/>
    <n v="3.47"/>
    <n v="4.68"/>
    <n v="0.27"/>
    <n v="20.440000000000001"/>
    <n v="0.95"/>
    <n v="-3.76"/>
    <n v="128.71"/>
    <n v="40.07"/>
    <n v="21.65"/>
    <n v="17.78"/>
    <n v="-23.04"/>
    <n v="0.44"/>
    <n v="0.83"/>
    <n v="-1.91"/>
    <n v="8.0299999999999994"/>
    <n v="14.1442715700141"/>
    <n v="5.0026329647182732E-2"/>
    <n v="21.886051080550097"/>
    <n v="-10.746051080550096"/>
    <n v="2.9299820466786399"/>
    <n v="-1.5181395348837201"/>
    <n v="7.0699999999999999E-2"/>
    <n v="0"/>
    <n v="2.2000000000000001E-3"/>
    <n v="8.7790000000000007E-2"/>
    <n v="3.4700000000000002E-2"/>
    <n v="4.6800000000000001E-2"/>
    <n v="9.4999999999999998E-3"/>
    <n v="-3.7600000000000001E-2"/>
    <n v="0"/>
    <n v="0.2165"/>
    <n v="0.17780000000000001"/>
    <n v="4.4000000000000003E-3"/>
    <n v="8.3000000000000001E-3"/>
    <n v="-1.9099999999999999E-2"/>
    <n v="8.0199999999999994E-2"/>
    <s v="18.99Cr"/>
    <x v="0"/>
  </r>
  <r>
    <x v="2238"/>
    <n v="500189"/>
    <s v="NXTDIGITAL"/>
    <x v="1"/>
    <x v="1"/>
    <n v="244.15"/>
    <n v="13.48"/>
    <n v="501.86"/>
    <n v="7.17"/>
    <n v="0"/>
    <n v="0.24"/>
    <n v="50.18"/>
    <n v="-11.81"/>
    <n v="-5.82"/>
    <n v="-41.86"/>
    <n v="0.77"/>
    <n v="318.02"/>
    <n v="2.25"/>
    <n v="15.83"/>
    <n v="972.44"/>
    <n v="70.819999999999993"/>
    <n v="0.93"/>
    <n v="-1.99"/>
    <n v="18.920000000000002"/>
    <n v="15.8"/>
    <n v="-18.690000000000001"/>
    <n v="-27.22"/>
    <n v="13.86"/>
    <n v="7.4183976261127604"/>
    <n v="4.4833220420037456E-3"/>
    <n v="490.06423123243678"/>
    <n v="-1.7642312324367708"/>
    <n v="1.0072086831865701"/>
    <n v="-139.72159090909099"/>
    <n v="0.1348"/>
    <n v="7.17E-2"/>
    <n v="2.3999999999999998E-3"/>
    <n v="-0.11799999999999999"/>
    <n v="-5.8200000000000002E-2"/>
    <n v="-0.41860000000000003"/>
    <n v="2.2499999999999999E-2"/>
    <n v="0.1583"/>
    <n v="0"/>
    <n v="9.2999999999999992E-3"/>
    <n v="-1.9900000000000001E-2"/>
    <n v="0.158"/>
    <n v="-0.18690000000000001"/>
    <n v="-0.2722"/>
    <n v="0.1386"/>
    <s v="501.86Cr"/>
    <x v="0"/>
  </r>
  <r>
    <x v="2239"/>
    <n v="504378"/>
    <s v="N/A"/>
    <x v="4"/>
    <x v="4"/>
    <n v="0.51"/>
    <n v="3.56"/>
    <n v="1.53"/>
    <n v="0"/>
    <n v="0"/>
    <n v="-0.13"/>
    <n v="68.709999999999994"/>
    <n v="4.07"/>
    <n v="3.9"/>
    <n v="2.84"/>
    <n v="0.06"/>
    <n v="7.95"/>
    <n v="0"/>
    <n v="-8.9700000000000006"/>
    <n v="3.79"/>
    <n v="26.51"/>
    <n v="-0.63"/>
    <n v="-11.08"/>
    <n v="-9.3699999999999992"/>
    <n v="-27.22"/>
    <n v="4.63"/>
    <n v="2.48"/>
    <n v="10.63"/>
    <n v="28.089887640449401"/>
    <n v="0"/>
    <n v="1.6299137104506229"/>
    <n v="-0.60991371045062293"/>
    <n v="2.1960784313725501"/>
    <n v="-1.8360655737704901"/>
    <n v="3.56E-2"/>
    <n v="0"/>
    <n v="-1.2999999999999999E-3"/>
    <n v="4.07E-2"/>
    <n v="3.9E-2"/>
    <n v="2.8400000000000002E-2"/>
    <n v="0"/>
    <n v="-8.9700000000000002E-2"/>
    <n v="0"/>
    <n v="-6.3E-3"/>
    <n v="-0.1108"/>
    <n v="-0.2722"/>
    <n v="4.6300000000000001E-2"/>
    <n v="2.4799999999999999E-2"/>
    <n v="0.10630000000000001"/>
    <s v="1.53Cr"/>
    <x v="0"/>
  </r>
  <r>
    <x v="2240"/>
    <n v="500312"/>
    <s v="ONGC"/>
    <x v="0"/>
    <x v="12"/>
    <n v="64.45"/>
    <n v="3.67"/>
    <n v="81079.899999999994"/>
    <n v="10.86"/>
    <n v="0"/>
    <n v="1.01"/>
    <n v="63.98"/>
    <n v="19.54"/>
    <n v="17.34"/>
    <n v="14.91"/>
    <n v="0.36"/>
    <n v="179.72"/>
    <n v="0.47"/>
    <n v="15.22"/>
    <n v="432828.87"/>
    <n v="62.78"/>
    <n v="50.33"/>
    <n v="19.329999999999998"/>
    <n v="20.62"/>
    <n v="3.62"/>
    <n v="11.69"/>
    <n v="12.76"/>
    <n v="8.1300000000000008"/>
    <n v="27.2479564032698"/>
    <n v="5.7967511060077779E-6"/>
    <n v="178.92837312604107"/>
    <n v="-50.02837312604106"/>
    <n v="1.7762606671838601"/>
    <n v="-2.2882270637617399"/>
    <n v="3.6700000000000003E-2"/>
    <n v="0.1086"/>
    <n v="1.01E-2"/>
    <n v="0.19539999999999999"/>
    <n v="0.1734"/>
    <n v="0.14910000000000001"/>
    <n v="4.7000000000000002E-3"/>
    <n v="0.1522"/>
    <n v="0"/>
    <n v="0.50329999999999997"/>
    <n v="0.1933"/>
    <n v="3.6200000000000003E-2"/>
    <n v="0.1169"/>
    <n v="0.12759999999999999"/>
    <n v="8.1299999999999997E-2"/>
    <s v="81079.9Cr"/>
    <x v="2"/>
  </r>
  <r>
    <x v="2241"/>
    <n v="539116"/>
    <s v="N/A"/>
    <x v="3"/>
    <x v="3"/>
    <n v="11"/>
    <n v="18.420000000000002"/>
    <n v="7.54"/>
    <n v="0"/>
    <n v="0"/>
    <n v="0.28999999999999998"/>
    <n v="8.33"/>
    <n v="0.2"/>
    <n v="0.32"/>
    <n v="0.16"/>
    <n v="0.25"/>
    <n v="44.72"/>
    <n v="0"/>
    <n v="-0.5"/>
    <n v="17.98"/>
    <n v="51.32"/>
    <n v="-29.29"/>
    <n v="-37.619999999999997"/>
    <n v="-27.28"/>
    <n v="-14.59"/>
    <n v="0.35"/>
    <n v="0.24"/>
    <n v="27.14"/>
    <n v="5.4288816503800197"/>
    <n v="0"/>
    <n v="11.999563652230828"/>
    <n v="10.000436347769172"/>
    <n v="9.0909090909090898E-2"/>
    <n v="0.1"/>
    <n v="0.1842"/>
    <n v="0"/>
    <n v="2.8999999999999998E-3"/>
    <n v="2E-3"/>
    <n v="3.2000000000000002E-3"/>
    <n v="1.6000000000000001E-3"/>
    <n v="0"/>
    <n v="-5.0000000000000001E-3"/>
    <n v="0"/>
    <n v="-0.29289999999999999"/>
    <n v="-0.37619999999999998"/>
    <n v="-0.1459"/>
    <n v="3.5000000000000001E-3"/>
    <n v="2.3999999999999998E-3"/>
    <n v="0.27139999999999997"/>
    <s v="7.54Cr"/>
    <x v="0"/>
  </r>
  <r>
    <x v="2242"/>
    <n v="512489"/>
    <s v="N/A"/>
    <x v="1"/>
    <x v="1"/>
    <n v="24"/>
    <n v="10.45"/>
    <n v="4.4400000000000004"/>
    <n v="0"/>
    <n v="0"/>
    <n v="0.24"/>
    <n v="8.57"/>
    <n v="6.91"/>
    <n v="27.92"/>
    <n v="-0.72"/>
    <n v="0.51"/>
    <n v="46.86"/>
    <n v="0"/>
    <n v="0.39"/>
    <n v="108.95"/>
    <n v="70.39"/>
    <n v="38.28"/>
    <n v="31.04"/>
    <n v="22.28"/>
    <n v="15.8"/>
    <n v="1.32"/>
    <n v="3.48"/>
    <n v="13.86"/>
    <n v="9.5693779904306204"/>
    <n v="0"/>
    <n v="26.249589850158589"/>
    <n v="21.750410149841411"/>
    <n v="9.375E-2"/>
    <n v="0.10344827586206901"/>
    <n v="0.1045"/>
    <n v="0"/>
    <n v="2.3999999999999998E-3"/>
    <n v="6.9099999999999995E-2"/>
    <n v="0.2792"/>
    <n v="-7.1999999999999998E-3"/>
    <n v="0"/>
    <n v="3.8999999999999998E-3"/>
    <n v="0"/>
    <n v="0.38279999999999997"/>
    <n v="0.31040000000000001"/>
    <n v="0.158"/>
    <n v="1.32E-2"/>
    <n v="3.4799999999999998E-2"/>
    <n v="0.1386"/>
    <s v="4.44Cr"/>
    <x v="0"/>
  </r>
  <r>
    <x v="2243"/>
    <n v="533273"/>
    <s v="OBEROIRLTY"/>
    <x v="4"/>
    <x v="4"/>
    <n v="364.75"/>
    <n v="22.32"/>
    <n v="13262.39"/>
    <n v="0.55000000000000004"/>
    <n v="0"/>
    <n v="1.06"/>
    <n v="43.16"/>
    <n v="13.41"/>
    <n v="10.8"/>
    <n v="11.27"/>
    <n v="1.61"/>
    <n v="226.38"/>
    <n v="0.16"/>
    <n v="40.43"/>
    <n v="2195.64"/>
    <n v="67.7"/>
    <n v="22.18"/>
    <n v="26.46"/>
    <n v="23.11"/>
    <n v="21.13"/>
    <n v="8.4600000000000009"/>
    <n v="8.8000000000000007"/>
    <n v="10.63"/>
    <n v="4.4802867383512499"/>
    <n v="1.2064190541825419E-5"/>
    <n v="641.71358198451787"/>
    <n v="87.786418015482127"/>
    <n v="0.75931459904043896"/>
    <n v="3.15480123020845"/>
    <n v="0.22320000000000001"/>
    <n v="5.4999999999999997E-3"/>
    <n v="1.06E-2"/>
    <n v="0.1341"/>
    <n v="0.108"/>
    <n v="0.11269999999999999"/>
    <n v="1.6000000000000001E-3"/>
    <n v="0.40429999999999999"/>
    <n v="0"/>
    <n v="0.2218"/>
    <n v="0.2646"/>
    <n v="0.21129999999999999"/>
    <n v="8.4600000000000022E-2"/>
    <n v="8.7999999999999995E-2"/>
    <n v="0.10630000000000001"/>
    <s v="13262.39Cr"/>
    <x v="1"/>
  </r>
  <r>
    <x v="2244"/>
    <n v="535657"/>
    <s v="N/A"/>
    <x v="2"/>
    <x v="2"/>
    <n v="1.28"/>
    <n v="2.21"/>
    <n v="1.35"/>
    <n v="0"/>
    <n v="0"/>
    <n v="0.12"/>
    <n v="61.79"/>
    <n v="5.29"/>
    <n v="-2.0099999999999998"/>
    <n v="4.1100000000000003"/>
    <n v="0.1"/>
    <n v="13.32"/>
    <n v="0.08"/>
    <n v="3.38"/>
    <n v="27.8"/>
    <n v="16.940000000000001"/>
    <n v="14.18"/>
    <n v="-6.07"/>
    <n v="-27.78"/>
    <n v="18.04"/>
    <n v="0.46"/>
    <n v="-3.29"/>
    <n v="8.58"/>
    <n v="45.248868778280503"/>
    <n v="5.9259259259259255E-2"/>
    <n v="3.3499084009421618"/>
    <n v="-0.78990840094216175"/>
    <n v="1.6171875"/>
    <n v="-2.62025316455696"/>
    <n v="2.2100000000000002E-2"/>
    <n v="0"/>
    <n v="1.1999999999999999E-3"/>
    <n v="5.2900000000000003E-2"/>
    <n v="-2.01E-2"/>
    <n v="4.1099999999999998E-2"/>
    <n v="8.0000000000000004E-4"/>
    <n v="3.3799999999999997E-2"/>
    <n v="0"/>
    <n v="0.14180000000000001"/>
    <n v="-6.0699999999999997E-2"/>
    <n v="0.1804"/>
    <n v="4.5999999999999999E-3"/>
    <n v="-3.2899999999999999E-2"/>
    <n v="8.5800000000000001E-2"/>
    <s v="1.35Cr"/>
    <x v="0"/>
  </r>
  <r>
    <x v="2245"/>
    <n v="519491"/>
    <s v="N/A"/>
    <x v="5"/>
    <x v="7"/>
    <n v="15.9"/>
    <n v="4.7750000000000004"/>
    <n v="10.72"/>
    <n v="0"/>
    <n v="0"/>
    <n v="0.16"/>
    <n v="44.11"/>
    <n v="-3.72"/>
    <n v="2.87"/>
    <n v="-7.19"/>
    <n v="0.82"/>
    <n v="19.350000000000001"/>
    <n v="0.03"/>
    <n v="-10.76"/>
    <n v="16.82"/>
    <n v="69.86"/>
    <n v="-7.05"/>
    <n v="-2.27"/>
    <n v="9.92"/>
    <n v="17.14"/>
    <n v="1.1499999999999999"/>
    <n v="-0.06"/>
    <n v="4.75"/>
    <n v="20.9424083769633"/>
    <n v="2.798507462686567E-3"/>
    <n v="28.448738593666128"/>
    <n v="3.3512614063338724"/>
    <n v="0.78930817610062898"/>
    <n v="3.7462686567164201"/>
    <n v="4.7750000000000001E-2"/>
    <n v="0"/>
    <n v="1.6000000000000001E-3"/>
    <n v="-3.7199999999999997E-2"/>
    <n v="2.87E-2"/>
    <n v="-7.1900000000000006E-2"/>
    <n v="2.9999999999999997E-4"/>
    <n v="-0.1076"/>
    <n v="0"/>
    <n v="-7.0499999999999993E-2"/>
    <n v="-2.2700000000000001E-2"/>
    <n v="0.1714"/>
    <n v="1.15E-2"/>
    <n v="-5.9999999999999995E-4"/>
    <n v="4.7500000000000001E-2"/>
    <s v="10.72Cr"/>
    <x v="0"/>
  </r>
  <r>
    <x v="2246"/>
    <n v="538019"/>
    <s v="N/A"/>
    <x v="3"/>
    <x v="16"/>
    <n v="6.08"/>
    <n v="9.44"/>
    <n v="8.25"/>
    <n v="0"/>
    <n v="0"/>
    <n v="0.34"/>
    <n v="77.48"/>
    <n v="-41.58"/>
    <n v="8.4600000000000009"/>
    <n v="-41.97"/>
    <n v="0.3"/>
    <n v="20.47"/>
    <n v="0.03"/>
    <n v="-113.24"/>
    <n v="16.309999999999999"/>
    <n v="39.090000000000003"/>
    <n v="4.1399999999999997"/>
    <n v="40.19"/>
    <n v="18.399999999999999"/>
    <n v="13.2"/>
    <n v="2.11"/>
    <n v="-1.41"/>
    <n v="13.83"/>
    <n v="10.5932203389831"/>
    <n v="3.6363636363636364E-3"/>
    <n v="26.998223801065723"/>
    <n v="-14.838223801065723"/>
    <n v="3.4407894736842102"/>
    <n v="-1.4097035040431301"/>
    <n v="9.4399999999999998E-2"/>
    <n v="0"/>
    <n v="3.3999999999999998E-3"/>
    <n v="-0.41499999999999998"/>
    <n v="8.4600000000000022E-2"/>
    <n v="-0.41970000000000002"/>
    <n v="2.9999999999999997E-4"/>
    <n v="-1.1324000000000001"/>
    <n v="0"/>
    <n v="4.1399999999999999E-2"/>
    <n v="0.40189999999999998"/>
    <n v="0.13200000000000001"/>
    <n v="2.1100000000000001E-2"/>
    <n v="-1.41E-2"/>
    <n v="0.13830000000000001"/>
    <s v="8.25Cr"/>
    <x v="0"/>
  </r>
  <r>
    <x v="2247"/>
    <n v="540405"/>
    <s v="N/A"/>
    <x v="10"/>
    <x v="26"/>
    <n v="36.1"/>
    <n v="18.71"/>
    <n v="40.61"/>
    <n v="0.09"/>
    <n v="0"/>
    <n v="0.24"/>
    <n v="48.43"/>
    <n v="11.48"/>
    <n v="13.71"/>
    <n v="11.11"/>
    <n v="1.97"/>
    <n v="18.350000000000001"/>
    <n v="0.98"/>
    <n v="6.65"/>
    <n v="78.400000000000006"/>
    <n v="74.87"/>
    <n v="7.78"/>
    <n v="1.88"/>
    <n v="11.87"/>
    <n v="79.61"/>
    <n v="12.38"/>
    <n v="10.79"/>
    <n v="16.29"/>
    <n v="5.3447354355959398"/>
    <n v="2.4131987195272101E-2"/>
    <n v="70.001939111886756"/>
    <n v="2.1980608881132468"/>
    <n v="0.93905817174515205"/>
    <n v="15.409090909090899"/>
    <n v="0.18709999999999999"/>
    <n v="8.9999999999999998E-4"/>
    <n v="2.3999999999999998E-3"/>
    <n v="0.1148"/>
    <n v="0.1371"/>
    <n v="0.1111"/>
    <n v="9.7999999999999997E-3"/>
    <n v="6.6500000000000004E-2"/>
    <n v="0"/>
    <n v="7.7799999999999994E-2"/>
    <n v="1.8800000000000001E-2"/>
    <n v="0.79610000000000003"/>
    <n v="0.12379999999999999"/>
    <n v="0.1079"/>
    <n v="0.16289999999999999"/>
    <s v="40.61Cr"/>
    <x v="0"/>
  </r>
  <r>
    <x v="2248"/>
    <n v="533008"/>
    <s v="OISL"/>
    <x v="0"/>
    <x v="13"/>
    <n v="2"/>
    <n v="5.29"/>
    <n v="28.23"/>
    <n v="0"/>
    <n v="0"/>
    <n v="0.12"/>
    <n v="80.3"/>
    <n v="-12.96"/>
    <n v="-13.44"/>
    <n v="8.9699999999999989"/>
    <n v="0.53"/>
    <n v="-30.03"/>
    <n v="0.54"/>
    <n v="-8.57"/>
    <n v="445.68"/>
    <n v="38.39"/>
    <n v="5.57"/>
    <n v="-5.26"/>
    <n v="-2.04"/>
    <n v="18.420000000000002"/>
    <n v="7.0449999999999999"/>
    <n v="7.91"/>
    <n v="6.72"/>
    <n v="18.903591682419702"/>
    <n v="1.9128586609989374E-2"/>
    <n v="10.152284263959389"/>
    <n v="-6.1522842639593893"/>
    <n v="4.0750000000000002"/>
    <n v="-1.3252032520325201"/>
    <n v="5.2900000000000003E-2"/>
    <n v="0"/>
    <n v="1.1999999999999999E-3"/>
    <n v="-0.129"/>
    <n v="-0.13439999999999999"/>
    <n v="8.9690000000000006E-2"/>
    <n v="5.4000000000000003E-3"/>
    <n v="-8.5699999999999998E-2"/>
    <n v="0"/>
    <n v="5.57E-2"/>
    <n v="-5.2600000000000001E-2"/>
    <n v="0.1842"/>
    <n v="7.0449999999999999E-2"/>
    <n v="7.9100000000000004E-2"/>
    <n v="6.7199999999999996E-2"/>
    <s v="28.23Cr"/>
    <x v="0"/>
  </r>
  <r>
    <x v="2249"/>
    <n v="538894"/>
    <s v="N/A"/>
    <x v="1"/>
    <x v="1"/>
    <n v="4.7"/>
    <n v="10.45"/>
    <n v="2.35"/>
    <n v="0"/>
    <n v="0"/>
    <n v="0.24"/>
    <n v="58.41"/>
    <n v="-0.17"/>
    <n v="-0.28999999999999998"/>
    <n v="-0.34"/>
    <n v="0.41"/>
    <n v="11.6"/>
    <n v="0"/>
    <n v="-3.7"/>
    <n v="0.27"/>
    <n v="26.84"/>
    <n v="-9.14"/>
    <n v="11.49"/>
    <n v="18.920000000000002"/>
    <n v="15.8"/>
    <n v="3.05"/>
    <n v="0.17"/>
    <n v="13.86"/>
    <n v="9.5693779904306204"/>
    <n v="0"/>
    <n v="11.300793459966338"/>
    <n v="-1.9007934599663372"/>
    <n v="1.40425531914894"/>
    <n v="-3.4736842105263199"/>
    <n v="0.1045"/>
    <n v="0"/>
    <n v="2.3999999999999998E-3"/>
    <n v="-1.6999999999999999E-3"/>
    <n v="-2.8999999999999998E-3"/>
    <n v="-3.3999999999999998E-3"/>
    <n v="0"/>
    <n v="-3.6999999999999998E-2"/>
    <n v="0"/>
    <n v="-9.1399999999999995E-2"/>
    <n v="0.1149"/>
    <n v="0.158"/>
    <n v="3.0499999999999999E-2"/>
    <n v="1.6999999999999999E-3"/>
    <n v="0.1386"/>
    <s v="2.35Cr"/>
    <x v="0"/>
  </r>
  <r>
    <x v="2250"/>
    <n v="540416"/>
    <s v="N/A"/>
    <x v="2"/>
    <x v="2"/>
    <n v="80"/>
    <n v="49.52"/>
    <n v="28.72"/>
    <n v="0"/>
    <n v="0"/>
    <n v="-3.21"/>
    <n v="21.76"/>
    <n v="5.68"/>
    <n v="13.54"/>
    <n v="3.54"/>
    <n v="1.71"/>
    <n v="46.9"/>
    <n v="0"/>
    <n v="9.3000000000000007"/>
    <n v="10.75"/>
    <n v="48.18"/>
    <n v="14.29"/>
    <n v="21.44"/>
    <n v="-27.94"/>
    <n v="-15.42"/>
    <n v="14.59"/>
    <n v="12.07"/>
    <n v="8.58"/>
    <n v="2.0193861066235899"/>
    <n v="0"/>
    <n v="102.24948875255625"/>
    <n v="57.750511247443754"/>
    <n v="0.27812500000000001"/>
    <n v="0.385281385281385"/>
    <n v="0.49519999999999997"/>
    <n v="0"/>
    <n v="-3.2099999999999997E-2"/>
    <n v="5.6800000000000003E-2"/>
    <n v="0.13539999999999999"/>
    <n v="3.5400000000000001E-2"/>
    <n v="0"/>
    <n v="9.2999999999999999E-2"/>
    <n v="0"/>
    <n v="0.1429"/>
    <n v="0.21440000000000001"/>
    <n v="-0.1542"/>
    <n v="0.1459"/>
    <n v="0.1207"/>
    <n v="8.5800000000000001E-2"/>
    <s v="28.72Cr"/>
    <x v="0"/>
  </r>
  <r>
    <x v="2251"/>
    <n v="531996"/>
    <s v="N/A"/>
    <x v="1"/>
    <x v="1"/>
    <n v="1.32"/>
    <n v="1.83"/>
    <n v="5.2"/>
    <n v="0"/>
    <n v="0"/>
    <n v="0.24"/>
    <n v="42.11"/>
    <n v="-19.23"/>
    <n v="-4.8"/>
    <n v="-19.309999999999999"/>
    <n v="0.09"/>
    <n v="15.24"/>
    <n v="0.01"/>
    <n v="-87.35"/>
    <n v="1.66"/>
    <n v="43.94"/>
    <n v="-19.72"/>
    <n v="34.74"/>
    <n v="18.920000000000002"/>
    <n v="15.8"/>
    <n v="-4.8899999999999997"/>
    <n v="-5.0599999999999996"/>
    <n v="13.86"/>
    <n v="54.644808743169399"/>
    <n v="1.923076923076923E-3"/>
    <n v="2.280186560718604"/>
    <n v="0.35981343928139609"/>
    <n v="0.72727272727272696"/>
    <n v="2.6666666666666701"/>
    <n v="1.83E-2"/>
    <n v="0"/>
    <n v="2.3999999999999998E-3"/>
    <n v="-0.192"/>
    <n v="-4.8000000000000001E-2"/>
    <n v="-0.193"/>
    <n v="1E-4"/>
    <n v="-0.87350000000000005"/>
    <n v="0"/>
    <n v="-0.19719999999999999"/>
    <n v="0.34739999999999999"/>
    <n v="0.158"/>
    <n v="-4.8899999999999999E-2"/>
    <n v="-5.0599999999999999E-2"/>
    <n v="0.1386"/>
    <s v="5.2Cr"/>
    <x v="0"/>
  </r>
  <r>
    <x v="2252"/>
    <n v="530175"/>
    <s v="N/A"/>
    <x v="2"/>
    <x v="2"/>
    <n v="15.5"/>
    <n v="5.84"/>
    <n v="13.73"/>
    <n v="0"/>
    <n v="0"/>
    <n v="-1.02"/>
    <n v="56.82"/>
    <n v="11.62"/>
    <n v="17.14"/>
    <n v="9.02"/>
    <n v="0.71"/>
    <n v="21.7"/>
    <n v="0.27"/>
    <n v="23.53"/>
    <n v="16.32"/>
    <n v="21.03"/>
    <n v="9.34"/>
    <n v="12.2"/>
    <n v="-15.04"/>
    <n v="-5.74"/>
    <n v="18.73"/>
    <n v="14.18"/>
    <n v="8.58"/>
    <n v="17.123287671232902"/>
    <n v="1.9664967225054626E-2"/>
    <n v="35.896248263084765"/>
    <n v="-4.8962482630847646"/>
    <n v="1.3161290322580601"/>
    <n v="-4.16326530612245"/>
    <n v="5.8400000000000001E-2"/>
    <n v="0"/>
    <n v="-1.0200000000000001E-2"/>
    <n v="0.1162"/>
    <n v="0.1714"/>
    <n v="9.0200000000000002E-2"/>
    <n v="2.7000000000000001E-3"/>
    <n v="0.23530000000000001"/>
    <n v="0"/>
    <n v="9.3399999999999997E-2"/>
    <n v="0.122"/>
    <n v="-5.74E-2"/>
    <n v="0.18729999999999999"/>
    <n v="0.14180000000000001"/>
    <n v="8.5800000000000001E-2"/>
    <s v="13.73Cr"/>
    <x v="0"/>
  </r>
  <r>
    <x v="2253"/>
    <n v="500313"/>
    <s v="OILCOUNTUB"/>
    <x v="0"/>
    <x v="13"/>
    <n v="3"/>
    <n v="5.29"/>
    <n v="13.29"/>
    <n v="0"/>
    <n v="66.47"/>
    <n v="0.12"/>
    <n v="81.239999999999995"/>
    <n v="-34.65"/>
    <n v="-17.29"/>
    <n v="-105.22"/>
    <n v="0.8"/>
    <n v="3.73"/>
    <n v="7.27"/>
    <n v="-106.29"/>
    <n v="12.41"/>
    <n v="49.22"/>
    <n v="-44.94"/>
    <n v="-41.12"/>
    <n v="26.645"/>
    <n v="18.420000000000002"/>
    <n v="-18.18"/>
    <n v="-37.71"/>
    <n v="6.72"/>
    <n v="18.903591682419702"/>
    <n v="0.54702784048156505"/>
    <n v="15.991471215351808"/>
    <n v="-9.9914712153518082"/>
    <n v="4.33"/>
    <n v="-1.3003003003003"/>
    <n v="5.2900000000000003E-2"/>
    <n v="0"/>
    <n v="1.1999999999999999E-3"/>
    <n v="-0.34599999999999997"/>
    <n v="-0.1729"/>
    <n v="-1.052"/>
    <n v="7.2700000000000001E-2"/>
    <n v="-1.0629"/>
    <n v="0.66469999999999996"/>
    <n v="-0.44940000000000002"/>
    <n v="-0.41120000000000001"/>
    <n v="0.1842"/>
    <n v="-0.18179999999999999"/>
    <n v="-0.37709999999999999"/>
    <n v="6.7199999999999996E-2"/>
    <s v="13.29Cr"/>
    <x v="0"/>
  </r>
  <r>
    <x v="2254"/>
    <n v="533106"/>
    <s v="OIL"/>
    <x v="0"/>
    <x v="12"/>
    <n v="77.599999999999994"/>
    <n v="2.83"/>
    <n v="8414.98"/>
    <n v="13.21"/>
    <n v="0"/>
    <n v="0.49"/>
    <n v="59.09"/>
    <n v="14.81"/>
    <n v="11.74"/>
    <n v="13.61"/>
    <n v="0.28000000000000003"/>
    <n v="275.97000000000003"/>
    <n v="0.37"/>
    <n v="38.51"/>
    <n v="12656.52"/>
    <n v="59.57"/>
    <n v="11.95"/>
    <n v="7.3"/>
    <n v="21.27"/>
    <n v="5.72"/>
    <n v="10.69"/>
    <n v="10.61"/>
    <n v="8.1300000000000008"/>
    <n v="35.335689045936398"/>
    <n v="4.3969207294610329E-5"/>
    <n v="189.68467367391835"/>
    <n v="-34.484673673918365"/>
    <n v="1.44432989690722"/>
    <n v="-3.25058004640371"/>
    <n v="2.8299999999999999E-2"/>
    <n v="0.132133"/>
    <n v="4.8999999999999998E-3"/>
    <n v="0.14810000000000001"/>
    <n v="0.1174"/>
    <n v="0.1361"/>
    <n v="3.7000000000000002E-3"/>
    <n v="0.3851"/>
    <n v="0"/>
    <n v="0.1195"/>
    <n v="7.2999999999999995E-2"/>
    <n v="5.7200000000000001E-2"/>
    <n v="0.1069"/>
    <n v="0.1061"/>
    <n v="8.1299999999999997E-2"/>
    <s v="8414.98Cr"/>
    <x v="1"/>
  </r>
  <r>
    <x v="2255"/>
    <n v="526415"/>
    <s v="N/A"/>
    <x v="5"/>
    <x v="36"/>
    <n v="19.8"/>
    <n v="10.805"/>
    <n v="38.03"/>
    <n v="0"/>
    <n v="84.45"/>
    <n v="0.39500000000000002"/>
    <n v="55.9"/>
    <n v="19.37"/>
    <n v="16.27"/>
    <n v="15.72"/>
    <n v="0.65"/>
    <n v="30.29"/>
    <n v="2.1"/>
    <n v="26.19"/>
    <n v="104.66"/>
    <n v="59.72"/>
    <n v="14.41"/>
    <n v="7.49"/>
    <n v="14.39"/>
    <n v="24.38"/>
    <n v="10.17"/>
    <n v="11.83"/>
    <n v="11.42"/>
    <n v="9.2549745488199893"/>
    <n v="5.5219563502498029E-2"/>
    <n v="44.897959183673471"/>
    <n v="-5.2979591836734699"/>
    <n v="1.26767676767677"/>
    <n v="-4.7358490566037696"/>
    <n v="0.10804999999999999"/>
    <n v="0"/>
    <n v="3.9500000000000004E-3"/>
    <n v="0.19370000000000001"/>
    <n v="0.16270000000000001"/>
    <n v="0.15720000000000001"/>
    <n v="2.1000000000000001E-2"/>
    <n v="0.26190000000000002"/>
    <n v="0.84450000000000003"/>
    <n v="0.14410000000000001"/>
    <n v="7.4899999999999994E-2"/>
    <n v="0.24379999999999999"/>
    <n v="0.1017"/>
    <n v="0.1183"/>
    <n v="0.1142"/>
    <s v="38.03Cr"/>
    <x v="0"/>
  </r>
  <r>
    <x v="2256"/>
    <n v="532439"/>
    <s v="OLECTRA"/>
    <x v="2"/>
    <x v="25"/>
    <n v="44.7"/>
    <n v="13.175000000000001"/>
    <n v="366.9"/>
    <n v="0"/>
    <n v="15.75"/>
    <n v="0.83"/>
    <n v="82.47"/>
    <n v="-1.56"/>
    <n v="3.68"/>
    <n v="-3.82"/>
    <n v="0.51"/>
    <n v="87.47"/>
    <n v="0.06"/>
    <n v="0.18"/>
    <n v="180.96"/>
    <n v="60.8"/>
    <n v="22.31"/>
    <n v="16.190000000000001"/>
    <n v="20.704999999999998"/>
    <n v="10.885"/>
    <n v="1.59"/>
    <n v="0.19"/>
    <n v="14.09"/>
    <n v="7.5901328273244797"/>
    <n v="1.6353229762878168E-4"/>
    <n v="254.9914432401597"/>
    <n v="-165.59144324015969"/>
    <n v="4.7044742729306499"/>
    <n v="-1.2699438371882401"/>
    <n v="0.13175000000000001"/>
    <n v="0"/>
    <n v="8.3000000000000001E-3"/>
    <n v="-1.5599999999999999E-2"/>
    <n v="3.6799999999999999E-2"/>
    <n v="-3.8199999999999998E-2"/>
    <n v="5.9999999999999995E-4"/>
    <n v="1.8E-3"/>
    <n v="0.1575"/>
    <n v="0.22309999999999999"/>
    <n v="0.16189999999999999"/>
    <n v="0.10885"/>
    <n v="1.5900000000000001E-2"/>
    <n v="1.9E-3"/>
    <n v="0.1409"/>
    <s v="366.9Cr"/>
    <x v="0"/>
  </r>
  <r>
    <x v="2257"/>
    <n v="521105"/>
    <s v="N/A"/>
    <x v="3"/>
    <x v="3"/>
    <n v="9.98"/>
    <n v="7.91"/>
    <n v="6.01"/>
    <n v="0"/>
    <n v="35.409999999999997"/>
    <n v="0.25"/>
    <n v="60.4"/>
    <n v="6.42"/>
    <n v="9.94"/>
    <n v="2.88"/>
    <n v="0.12"/>
    <n v="81.86"/>
    <n v="0.42"/>
    <n v="1.64"/>
    <n v="132.28"/>
    <n v="71.86"/>
    <n v="-11.97"/>
    <n v="80.900000000000006"/>
    <n v="-22.61"/>
    <n v="31.21"/>
    <n v="10.71"/>
    <n v="6.12"/>
    <n v="7.91"/>
    <n v="12.6422250316056"/>
    <n v="6.9883527454242922E-2"/>
    <n v="25.202020202020201"/>
    <n v="-5.2420202020201998"/>
    <n v="1.5250501002004"/>
    <n v="-2.9045801526717598"/>
    <n v="7.9100000000000004E-2"/>
    <n v="0"/>
    <n v="2.5000000000000001E-3"/>
    <n v="6.4199999999999993E-2"/>
    <n v="9.9400000000000002E-2"/>
    <n v="2.8799999999999999E-2"/>
    <n v="4.1999999999999997E-3"/>
    <n v="1.6400000000000001E-2"/>
    <n v="0.35409999999999997"/>
    <n v="-0.1197"/>
    <n v="0.80900000000000005"/>
    <n v="0.31209999999999999"/>
    <n v="0.1071"/>
    <n v="6.1199999999999997E-2"/>
    <n v="7.9100000000000004E-2"/>
    <s v="6.01Cr"/>
    <x v="0"/>
  </r>
  <r>
    <x v="2258"/>
    <n v="534190"/>
    <s v="N/A"/>
    <x v="5"/>
    <x v="53"/>
    <n v="5.04"/>
    <n v="10.039999999999999"/>
    <n v="8.2200000000000006"/>
    <n v="0"/>
    <n v="0"/>
    <n v="0.48"/>
    <n v="28"/>
    <n v="2.96"/>
    <n v="4.75"/>
    <n v="-10.81"/>
    <n v="0.34"/>
    <n v="14.99"/>
    <n v="1.61"/>
    <n v="9.08"/>
    <n v="33.799999999999997"/>
    <n v="60.77"/>
    <n v="-10.08"/>
    <n v="-5.59"/>
    <n v="-1.21"/>
    <n v="6.81"/>
    <n v="-4.55"/>
    <n v="-5.04"/>
    <n v="8.24"/>
    <n v="9.9601593625498008"/>
    <n v="0.19586374695863745"/>
    <n v="7"/>
    <n v="3.08"/>
    <n v="0.38888888888888901"/>
    <n v="0.63636363636363602"/>
    <n v="0.1004"/>
    <n v="0"/>
    <n v="4.7999999999999996E-3"/>
    <n v="2.9600000000000001E-2"/>
    <n v="4.7500000000000001E-2"/>
    <n v="-0.1081"/>
    <n v="1.61E-2"/>
    <n v="9.0800000000000006E-2"/>
    <n v="0"/>
    <n v="-0.1008"/>
    <n v="-5.5899999999999998E-2"/>
    <n v="6.8099999999999994E-2"/>
    <n v="-4.5499999999999999E-2"/>
    <n v="-5.04E-2"/>
    <n v="8.2400000000000001E-2"/>
    <s v="8.22Cr"/>
    <x v="0"/>
  </r>
  <r>
    <x v="2259"/>
    <n v="507609"/>
    <s v="N/A"/>
    <x v="3"/>
    <x v="3"/>
    <n v="40"/>
    <n v="18.420000000000002"/>
    <n v="11.4"/>
    <n v="0"/>
    <n v="0"/>
    <n v="0.28999999999999998"/>
    <n v="11.11"/>
    <n v="-45.56"/>
    <n v="-9.7200000000000006"/>
    <n v="-363.51"/>
    <n v="0.82"/>
    <n v="-57.5"/>
    <n v="0.11"/>
    <n v="582.42999999999995"/>
    <n v="-6.66"/>
    <n v="24.13"/>
    <n v="-79.42"/>
    <n v="-61.5"/>
    <n v="27.56"/>
    <n v="18.495000000000001"/>
    <n v="-18.760000000000002"/>
    <n v="-49.52"/>
    <n v="27.14"/>
    <n v="5.4288816503800197"/>
    <n v="9.6491228070175444E-3"/>
    <n v="44.999437507031161"/>
    <n v="35.000562492968839"/>
    <n v="0.125"/>
    <n v="0.14285714285714299"/>
    <n v="0.1842"/>
    <n v="0"/>
    <n v="2.8999999999999998E-3"/>
    <n v="-0.45500000000000002"/>
    <n v="-9.7199999999999995E-2"/>
    <n v="-3.6349999999999998"/>
    <n v="1.1000000000000001E-3"/>
    <n v="5.8242999999999991"/>
    <n v="0"/>
    <n v="-0.79420000000000002"/>
    <n v="-0.61499999999999999"/>
    <n v="0.18495"/>
    <n v="-0.18759999999999999"/>
    <n v="-0.49519999999999997"/>
    <n v="0.27139999999999997"/>
    <s v="11.4Cr"/>
    <x v="0"/>
  </r>
  <r>
    <x v="2260"/>
    <n v="531092"/>
    <s v="OMMETALS"/>
    <x v="4"/>
    <x v="6"/>
    <n v="11.8"/>
    <n v="174.82"/>
    <n v="113.63"/>
    <n v="2.12"/>
    <n v="0"/>
    <n v="-11.76"/>
    <n v="66.760000000000005"/>
    <n v="6.07"/>
    <n v="7.38"/>
    <n v="2.5099999999999998"/>
    <n v="0.19"/>
    <n v="62.93"/>
    <n v="0.13"/>
    <n v="8.9499999999999993"/>
    <n v="179.86"/>
    <n v="71.010000000000005"/>
    <n v="-3.74"/>
    <n v="-12.55"/>
    <n v="-18.5"/>
    <n v="-14.86"/>
    <n v="4.07"/>
    <n v="3.58"/>
    <n v="14.37"/>
    <n v="0.57201693170117796"/>
    <n v="1.144064067587785E-3"/>
    <n v="35.499398315282797"/>
    <n v="-11.899398315282795"/>
    <n v="2.00847457627119"/>
    <n v="-1.99159663865546"/>
    <n v="1.7482"/>
    <n v="2.12E-2"/>
    <n v="-0.1176"/>
    <n v="6.0699999999999997E-2"/>
    <n v="7.3800000000000004E-2"/>
    <n v="2.5090000000000001E-2"/>
    <n v="1.2999999999999999E-3"/>
    <n v="8.9499999999999996E-2"/>
    <n v="0"/>
    <n v="-3.7400000000000003E-2"/>
    <n v="-0.1255"/>
    <n v="-0.14860000000000001"/>
    <n v="4.07E-2"/>
    <n v="3.5799999999999998E-2"/>
    <n v="0.14369999999999999"/>
    <s v="113.63Cr"/>
    <x v="0"/>
  </r>
  <r>
    <x v="2261"/>
    <n v="520021"/>
    <s v="OMAXAUTO"/>
    <x v="11"/>
    <x v="46"/>
    <n v="19.8"/>
    <n v="3.08"/>
    <n v="42.35"/>
    <n v="0"/>
    <n v="0"/>
    <n v="0.2"/>
    <n v="78"/>
    <n v="8.5399999999999991"/>
    <n v="7.62"/>
    <n v="0.19"/>
    <n v="0.16"/>
    <n v="126.61"/>
    <n v="0.56999999999999995"/>
    <n v="5.38"/>
    <n v="551.67999999999995"/>
    <n v="56.77"/>
    <n v="-1.1599999999999999"/>
    <n v="0.33"/>
    <n v="-61.33"/>
    <n v="15.79"/>
    <n v="1.42"/>
    <n v="0.92"/>
    <n v="9.9700000000000006"/>
    <n v="32.4675324675325"/>
    <n v="1.3459268004722549E-2"/>
    <n v="90"/>
    <n v="-50.4"/>
    <n v="3.5454545454545499"/>
    <n v="-1.3928571428571399"/>
    <n v="3.0800000000000001E-2"/>
    <n v="0"/>
    <n v="2E-3"/>
    <n v="8.5389999999999994E-2"/>
    <n v="7.6200000000000004E-2"/>
    <n v="1.9E-3"/>
    <n v="5.6999999999999993E-3"/>
    <n v="5.3800000000000001E-2"/>
    <n v="0"/>
    <n v="-1.1599999999999999E-2"/>
    <n v="3.3E-3"/>
    <n v="0.15790000000000001"/>
    <n v="1.4200000000000001E-2"/>
    <n v="9.1999999999999998E-3"/>
    <n v="9.9699999999999997E-2"/>
    <s v="42.35Cr"/>
    <x v="0"/>
  </r>
  <r>
    <x v="2262"/>
    <n v="532880"/>
    <s v="OMAXE"/>
    <x v="4"/>
    <x v="4"/>
    <n v="154.55000000000001"/>
    <n v="58.38"/>
    <n v="2826.72"/>
    <n v="0.45"/>
    <n v="52.33"/>
    <n v="-6.14"/>
    <n v="29.17"/>
    <n v="4.2300000000000004"/>
    <n v="7.38"/>
    <n v="2.67"/>
    <n v="1.61"/>
    <n v="95.97"/>
    <n v="0.7"/>
    <n v="14.15"/>
    <n v="1070.57"/>
    <n v="74.150000000000006"/>
    <n v="-5.58"/>
    <n v="-6.18"/>
    <n v="-14.51"/>
    <n v="-9.51"/>
    <n v="3.59"/>
    <n v="3.94"/>
    <n v="10.63"/>
    <n v="1.7129153819801299"/>
    <n v="2.4763683704081055E-4"/>
    <n v="218.19850345898632"/>
    <n v="90.901496541013699"/>
    <n v="0.41184082821093498"/>
    <n v="0.70022002200220002"/>
    <n v="0.58379999999999999"/>
    <n v="4.4999999999999997E-3"/>
    <n v="-6.1400000000000003E-2"/>
    <n v="4.2299999999999997E-2"/>
    <n v="7.3800000000000004E-2"/>
    <n v="2.6700000000000002E-2"/>
    <n v="7.0000000000000001E-3"/>
    <n v="0.14149999999999999"/>
    <n v="0.52329999999999999"/>
    <n v="-5.5800000000000002E-2"/>
    <n v="-6.1800000000000001E-2"/>
    <n v="-9.5100000000000004E-2"/>
    <n v="3.5900000000000001E-2"/>
    <n v="3.9399999999999998E-2"/>
    <n v="0.10630000000000001"/>
    <s v="2826.72Cr"/>
    <x v="0"/>
  </r>
  <r>
    <x v="2263"/>
    <n v="531496"/>
    <s v="N/A"/>
    <x v="3"/>
    <x v="3"/>
    <n v="0.88"/>
    <n v="11"/>
    <n v="0.44"/>
    <n v="0"/>
    <n v="0"/>
    <n v="-1.97"/>
    <n v="12.87"/>
    <n v="0.81"/>
    <n v="0.74"/>
    <n v="0.61"/>
    <n v="0.09"/>
    <n v="9.8800000000000008"/>
    <n v="0"/>
    <n v="-0.76"/>
    <n v="1.32"/>
    <n v="7.17"/>
    <n v="-11.24"/>
    <n v="-39.32"/>
    <n v="14.47"/>
    <n v="-5.59"/>
    <n v="0.61"/>
    <n v="0.61"/>
    <n v="27.14"/>
    <n v="9.0909090909090899"/>
    <n v="0"/>
    <n v="1.0099850797658672"/>
    <n v="0.75001492023413285"/>
    <n v="0.14772727272727301"/>
    <n v="0.17333333333333301"/>
    <n v="0.11"/>
    <n v="0"/>
    <n v="-1.9699999999999999E-2"/>
    <n v="8.0999999999999996E-3"/>
    <n v="7.4000000000000003E-3"/>
    <n v="6.1000000000000004E-3"/>
    <n v="0"/>
    <n v="-7.6E-3"/>
    <n v="0"/>
    <n v="-0.1124"/>
    <n v="-0.39319999999999999"/>
    <n v="-5.5899999999999998E-2"/>
    <n v="6.1000000000000004E-3"/>
    <n v="6.1000000000000004E-3"/>
    <n v="0.27139999999999997"/>
    <s v="0.44Cr"/>
    <x v="0"/>
  </r>
  <r>
    <x v="2264"/>
    <n v="533317"/>
    <s v="OMKARCHEM"/>
    <x v="8"/>
    <x v="11"/>
    <n v="2.2999999999999998"/>
    <n v="7.03"/>
    <n v="4.7300000000000004"/>
    <n v="0"/>
    <n v="76.94"/>
    <n v="0.2"/>
    <n v="87.89"/>
    <n v="-8.32"/>
    <n v="-1.65"/>
    <n v="13.11"/>
    <n v="0.88"/>
    <n v="-74.349999999999994"/>
    <n v="0.23499999999999999"/>
    <n v="4.42"/>
    <n v="47.29"/>
    <n v="27.62"/>
    <n v="-48.87"/>
    <n v="-27.27"/>
    <n v="25.81"/>
    <n v="22.965"/>
    <n v="11.69"/>
    <n v="11.44"/>
    <n v="7.81"/>
    <n v="14.2247510668563"/>
    <n v="4.9682875264270607E-2"/>
    <n v="18.992568125516101"/>
    <n v="-14.392568125516101"/>
    <n v="7.2565217391304397"/>
    <n v="-1.15983321751216"/>
    <n v="7.0300000000000001E-2"/>
    <n v="0"/>
    <n v="2E-3"/>
    <n v="-8.3199999999999996E-2"/>
    <n v="-1.6500000000000001E-2"/>
    <n v="0.13109999999999999"/>
    <n v="2.3500000000000001E-3"/>
    <n v="4.4200000000000003E-2"/>
    <n v="0.76939999999999997"/>
    <n v="-0.48870000000000002"/>
    <n v="-0.2727"/>
    <n v="0.22964999999999999"/>
    <n v="0.1169"/>
    <n v="0.1144"/>
    <n v="7.8100000000000003E-2"/>
    <s v="4.73Cr"/>
    <x v="0"/>
  </r>
  <r>
    <x v="2265"/>
    <n v="532340"/>
    <s v="N/A"/>
    <x v="2"/>
    <x v="2"/>
    <n v="1.82"/>
    <n v="6.66"/>
    <n v="3.13"/>
    <n v="0"/>
    <n v="0"/>
    <n v="0.19"/>
    <n v="18.39"/>
    <n v="-0.65"/>
    <n v="-0.64"/>
    <n v="-0.65"/>
    <n v="0.26"/>
    <n v="7.11"/>
    <n v="0"/>
    <n v="10.47"/>
    <n v="0"/>
    <n v="0"/>
    <n v="8.99"/>
    <n v="-6.89"/>
    <n v="21.32"/>
    <n v="14.14"/>
    <n v="-0.56000000000000005"/>
    <n v="-0.64"/>
    <n v="8.58"/>
    <n v="15.015015015015001"/>
    <n v="0"/>
    <n v="2.2301188579830904"/>
    <n v="1.4098811420169097"/>
    <n v="0.225274725274725"/>
    <n v="0.290780141843972"/>
    <n v="6.6600000000000006E-2"/>
    <n v="0"/>
    <n v="1.9E-3"/>
    <n v="-6.4999999999999997E-3"/>
    <n v="-6.4000000000000003E-3"/>
    <n v="-6.4999999999999997E-3"/>
    <n v="0"/>
    <n v="0.1047"/>
    <n v="0"/>
    <n v="8.9899999999999994E-2"/>
    <n v="-6.8900000000000003E-2"/>
    <n v="0.1414"/>
    <n v="-5.6000000000000008E-3"/>
    <n v="-6.4000000000000003E-3"/>
    <n v="8.5800000000000001E-2"/>
    <s v="3.13Cr"/>
    <x v="0"/>
  </r>
  <r>
    <x v="2266"/>
    <n v="514324"/>
    <s v="N/A"/>
    <x v="7"/>
    <x v="10"/>
    <n v="17"/>
    <n v="6"/>
    <n v="7.14"/>
    <n v="0"/>
    <n v="0"/>
    <n v="0.1"/>
    <n v="2.02"/>
    <n v="0.66"/>
    <n v="-0.06"/>
    <n v="0.83"/>
    <n v="1.18"/>
    <n v="14.41"/>
    <n v="0"/>
    <n v="-76.67"/>
    <n v="0.3"/>
    <n v="63.6"/>
    <n v="-37"/>
    <n v="-1.89"/>
    <n v="41.5"/>
    <n v="-22.6"/>
    <n v="-7.0000000000000007E-2"/>
    <n v="-0.11"/>
    <n v="8.64"/>
    <n v="16.6666666666667"/>
    <n v="0"/>
    <n v="17.350479689732598"/>
    <n v="16.649520310267402"/>
    <n v="2.0588235294117699E-2"/>
    <n v="2.1021021021021099E-2"/>
    <n v="0.06"/>
    <n v="0"/>
    <n v="1E-3"/>
    <n v="6.6E-3"/>
    <n v="-5.9999999999999995E-4"/>
    <n v="8.3000000000000001E-3"/>
    <n v="0"/>
    <n v="-0.76670000000000005"/>
    <n v="0"/>
    <n v="-0.37"/>
    <n v="-1.89E-2"/>
    <n v="-0.22600000000000001"/>
    <n v="-7.000000000000001E-4"/>
    <n v="-1.1000000000000001E-3"/>
    <n v="8.6400000000000005E-2"/>
    <s v="7.14Cr"/>
    <x v="0"/>
  </r>
  <r>
    <x v="2267"/>
    <n v="530960"/>
    <s v="ONEPOINT"/>
    <x v="2"/>
    <x v="2"/>
    <n v="13.55"/>
    <n v="6.59"/>
    <n v="33.979999999999997"/>
    <n v="0.49"/>
    <n v="0"/>
    <n v="0.19"/>
    <n v="69.89"/>
    <n v="16.350000000000001"/>
    <n v="8.52"/>
    <n v="13.72"/>
    <n v="0.44"/>
    <n v="30.96"/>
    <n v="1.1299999999999999"/>
    <n v="26.42"/>
    <n v="141.06"/>
    <n v="64.849999999999994"/>
    <n v="8.99"/>
    <n v="5.43"/>
    <n v="21.32"/>
    <n v="14.14"/>
    <n v="5.7"/>
    <n v="5.5650000000000004"/>
    <n v="8.58"/>
    <n v="15.1745068285281"/>
    <n v="3.325485579752796E-2"/>
    <n v="45.001660577881104"/>
    <n v="-17.901660577881103"/>
    <n v="2.3210332103321001"/>
    <n v="-1.75698324022346"/>
    <n v="6.59E-2"/>
    <n v="4.8999999999999998E-3"/>
    <n v="1.9E-3"/>
    <n v="0.16350000000000001"/>
    <n v="8.5199999999999998E-2"/>
    <n v="0.13719999999999999"/>
    <n v="1.1299999999999999E-2"/>
    <n v="0.26419999999999999"/>
    <n v="0"/>
    <n v="8.9899999999999994E-2"/>
    <n v="5.4300000000000001E-2"/>
    <n v="0.1414"/>
    <n v="5.7000000000000002E-2"/>
    <n v="5.5649999999999998E-2"/>
    <n v="8.5800000000000001E-2"/>
    <s v="33.98Cr"/>
    <x v="0"/>
  </r>
  <r>
    <x v="2268"/>
    <n v="533632"/>
    <s v="ONELIFECAP"/>
    <x v="1"/>
    <x v="1"/>
    <n v="3.5"/>
    <n v="10.45"/>
    <n v="4.68"/>
    <n v="0"/>
    <n v="0"/>
    <n v="0.24"/>
    <n v="76.03"/>
    <n v="0.01"/>
    <n v="-1.28"/>
    <n v="-0.09"/>
    <n v="0.06"/>
    <n v="63.55"/>
    <n v="0.02"/>
    <n v="-30.52"/>
    <n v="8.06"/>
    <n v="74.55"/>
    <n v="43.73"/>
    <n v="11.74"/>
    <n v="25.72"/>
    <n v="15.8"/>
    <n v="-2.11"/>
    <n v="-1.46"/>
    <n v="13.86"/>
    <n v="9.5693779904306204"/>
    <n v="4.2735042735042739E-3"/>
    <n v="14.601585314977056"/>
    <n v="-7.601585314977056"/>
    <n v="3.1714285714285699"/>
    <n v="-1.4605263157894699"/>
    <n v="0.1045"/>
    <n v="0"/>
    <n v="2.3999999999999998E-3"/>
    <n v="1E-4"/>
    <n v="-1.2800000000000001E-2"/>
    <n v="-8.9999999999999998E-4"/>
    <n v="2.0000000000000001E-4"/>
    <n v="-0.30520000000000003"/>
    <n v="0"/>
    <n v="0.43730000000000002"/>
    <n v="0.1174"/>
    <n v="0.158"/>
    <n v="-2.1100000000000001E-2"/>
    <n v="-1.46E-2"/>
    <n v="0.1386"/>
    <s v="4.68Cr"/>
    <x v="0"/>
  </r>
  <r>
    <x v="2269"/>
    <n v="530960"/>
    <s v="OMFURN"/>
    <x v="3"/>
    <x v="16"/>
    <n v="5"/>
    <n v="9.44"/>
    <n v="3.41"/>
    <n v="0"/>
    <n v="0"/>
    <n v="0.34"/>
    <n v="65.03"/>
    <n v="5.2"/>
    <n v="9.81"/>
    <n v="-0.66"/>
    <n v="0.16"/>
    <n v="30.93"/>
    <n v="0.76"/>
    <n v="7.49"/>
    <n v="40.04"/>
    <n v="73.400000000000006"/>
    <n v="-2.46"/>
    <n v="15.3"/>
    <n v="18.399999999999999"/>
    <n v="13.2"/>
    <n v="8.31"/>
    <n v="6.22"/>
    <n v="13.83"/>
    <n v="10.5932203389831"/>
    <n v="0.22287390029325513"/>
    <n v="14.297969688304262"/>
    <n v="-4.2979696883042617"/>
    <n v="1.86"/>
    <n v="-2.1627906976744198"/>
    <n v="9.4399999999999998E-2"/>
    <n v="0"/>
    <n v="3.3999999999999998E-3"/>
    <n v="5.1999999999999998E-2"/>
    <n v="9.8100000000000007E-2"/>
    <n v="-6.6E-3"/>
    <n v="7.6E-3"/>
    <n v="7.4899999999999994E-2"/>
    <n v="0"/>
    <n v="-2.46E-2"/>
    <n v="0.153"/>
    <n v="0.13200000000000001"/>
    <n v="8.3099999999999993E-2"/>
    <n v="6.2199999999999998E-2"/>
    <n v="0.13830000000000001"/>
    <s v="3.41Cr"/>
    <x v="0"/>
  </r>
  <r>
    <x v="2270"/>
    <n v="532944"/>
    <s v="ONMOBILE"/>
    <x v="2"/>
    <x v="75"/>
    <n v="15.15"/>
    <n v="13.42"/>
    <n v="160.13"/>
    <n v="9.9"/>
    <n v="0"/>
    <n v="0.7"/>
    <n v="69.39"/>
    <n v="4.8"/>
    <n v="6.52"/>
    <n v="3.06"/>
    <n v="0.28999999999999998"/>
    <n v="52.28"/>
    <n v="0.03"/>
    <n v="5.98"/>
    <n v="569.69000000000005"/>
    <n v="48.18"/>
    <n v="-10.039999999999999"/>
    <n v="-7.25"/>
    <n v="33.950000000000003"/>
    <n v="19.11"/>
    <n v="0.02"/>
    <n v="2.58"/>
    <n v="7.58"/>
    <n v="7.4515648286140097"/>
    <n v="1.8734777992880785E-4"/>
    <n v="49.493629532832408"/>
    <n v="-19.193629532832407"/>
    <n v="2.2666666666666702"/>
    <n v="-1.7894736842105301"/>
    <n v="0.13420000000000001"/>
    <n v="9.9000000000000005E-2"/>
    <n v="7.0000000000000001E-3"/>
    <n v="4.8000000000000001E-2"/>
    <n v="6.5199999999999994E-2"/>
    <n v="3.0599999999999999E-2"/>
    <n v="2.9999999999999997E-4"/>
    <n v="5.9799999999999999E-2"/>
    <n v="0"/>
    <n v="-0.1004"/>
    <n v="-7.2499999999999995E-2"/>
    <n v="0.19109999999999999"/>
    <n v="2.0000000000000001E-4"/>
    <n v="2.58E-2"/>
    <n v="7.5800000000000006E-2"/>
    <s v="160.13Cr"/>
    <x v="0"/>
  </r>
  <r>
    <x v="2271"/>
    <n v="540386"/>
    <s v="N/A"/>
    <x v="1"/>
    <x v="1"/>
    <n v="8"/>
    <n v="13.09"/>
    <n v="7.2"/>
    <n v="0"/>
    <n v="0"/>
    <n v="-0.21"/>
    <n v="40.74"/>
    <n v="1.64"/>
    <n v="0.97"/>
    <n v="1.17"/>
    <n v="1.53"/>
    <n v="5.22"/>
    <n v="0"/>
    <n v="9.4700000000000006"/>
    <n v="3.8"/>
    <n v="7.31"/>
    <n v="-1.35"/>
    <n v="11.49"/>
    <n v="71"/>
    <n v="-62.57"/>
    <n v="45.87"/>
    <n v="0.79"/>
    <n v="13.86"/>
    <n v="7.6394194041252899"/>
    <n v="0"/>
    <n v="13.499831252109349"/>
    <n v="2.5001687478906511"/>
    <n v="0.6875"/>
    <n v="2.2000000000000002"/>
    <n v="0.13089999999999999"/>
    <n v="0"/>
    <n v="-2.0999999999999999E-3"/>
    <n v="1.6400000000000001E-2"/>
    <n v="9.7000000000000003E-3"/>
    <n v="1.17E-2"/>
    <n v="0"/>
    <n v="9.4700000000000006E-2"/>
    <n v="0"/>
    <n v="-1.35E-2"/>
    <n v="0.1149"/>
    <n v="-0.62570000000000003"/>
    <n v="0.4587"/>
    <n v="7.9000000000000008E-3"/>
    <n v="0.1386"/>
    <s v="7.2Cr"/>
    <x v="0"/>
  </r>
  <r>
    <x v="2272"/>
    <n v="517536"/>
    <s v="ONWARDTEC"/>
    <x v="2"/>
    <x v="2"/>
    <n v="43.05"/>
    <n v="5.56"/>
    <n v="69.06"/>
    <n v="3.43"/>
    <n v="0"/>
    <n v="0.04"/>
    <n v="45.51"/>
    <n v="23.77"/>
    <n v="18.13"/>
    <n v="18.309999999999999"/>
    <n v="1.05"/>
    <n v="40.83"/>
    <n v="0.19"/>
    <n v="10.83"/>
    <n v="271.64"/>
    <n v="61.56"/>
    <n v="9.4499999999999993"/>
    <n v="9.2200000000000006"/>
    <n v="47.14"/>
    <n v="147.08000000000001"/>
    <n v="13.44"/>
    <n v="14.92"/>
    <n v="8.58"/>
    <n v="17.985611510791401"/>
    <n v="2.7512308137851143E-3"/>
    <n v="79.005322077445399"/>
    <n v="7.0946779225545953"/>
    <n v="0.83530778164924502"/>
    <n v="5.0719322990126896"/>
    <n v="5.5599999999999997E-2"/>
    <n v="3.4299999999999997E-2"/>
    <n v="4.0000000000000002E-4"/>
    <n v="0.23769999999999999"/>
    <n v="0.18129999999999999"/>
    <n v="0.183"/>
    <n v="1.9E-3"/>
    <n v="0.10829999999999999"/>
    <n v="0"/>
    <n v="9.4500000000000001E-2"/>
    <n v="9.2200000000000004E-2"/>
    <n v="1.4708000000000001"/>
    <n v="0.13439999999999999"/>
    <n v="0.1492"/>
    <n v="8.5800000000000001E-2"/>
    <s v="69.06Cr"/>
    <x v="0"/>
  </r>
  <r>
    <x v="2273"/>
    <n v="530960"/>
    <s v="OPAL"/>
    <x v="3"/>
    <x v="16"/>
    <n v="80"/>
    <n v="9.44"/>
    <n v="26.88"/>
    <n v="0"/>
    <n v="58.9"/>
    <n v="0.34"/>
    <n v="33.33"/>
    <n v="-51.64"/>
    <n v="-20.83"/>
    <n v="-139.63"/>
    <n v="7.97"/>
    <n v="10.029999999999999"/>
    <n v="5.16"/>
    <n v="-360.71"/>
    <n v="3.08"/>
    <n v="25.28"/>
    <n v="-50.87"/>
    <n v="-33.68"/>
    <n v="18.399999999999999"/>
    <n v="13.2"/>
    <n v="-21.1"/>
    <n v="-42.11"/>
    <n v="18.45"/>
    <n v="10.5932203389831"/>
    <n v="0.19196428571428573"/>
    <n v="119.994000299985"/>
    <n v="40.005999700014996"/>
    <n v="0.49987500000000001"/>
    <n v="0.99950012496875795"/>
    <n v="9.4399999999999998E-2"/>
    <n v="0"/>
    <n v="3.3999999999999998E-3"/>
    <n v="-0.51600000000000001"/>
    <n v="-0.20830000000000001"/>
    <n v="-1.3959999999999999"/>
    <n v="5.16E-2"/>
    <n v="-3.6071"/>
    <n v="0.58899999999999997"/>
    <n v="-0.50870000000000004"/>
    <n v="-0.33679999999999999"/>
    <n v="0.13200000000000001"/>
    <n v="-0.21099999999999999"/>
    <n v="-0.42109999999999997"/>
    <n v="0.1845"/>
    <s v="26.88Cr"/>
    <x v="0"/>
  </r>
  <r>
    <x v="2274"/>
    <n v="530135"/>
    <s v="OPTIEMUS"/>
    <x v="3"/>
    <x v="3"/>
    <n v="15.95"/>
    <n v="18.420000000000002"/>
    <n v="136.87"/>
    <n v="0"/>
    <n v="33.93"/>
    <n v="0.28999999999999998"/>
    <n v="87.53"/>
    <n v="-2.2799999999999998"/>
    <n v="4.99"/>
    <n v="-18.8"/>
    <n v="0.47"/>
    <n v="34.299999999999997"/>
    <n v="0.77"/>
    <n v="-14.24"/>
    <n v="541.76"/>
    <n v="74.930000000000007"/>
    <n v="-15.18"/>
    <n v="-22.17"/>
    <n v="27.56"/>
    <n v="18.495000000000001"/>
    <n v="0.09"/>
    <n v="-4.38"/>
    <n v="27.14"/>
    <n v="5.4288816503800197"/>
    <n v="5.6257762840651714E-3"/>
    <n v="127.90697674418605"/>
    <n v="-96.006976744186062"/>
    <n v="7.0194357366771198"/>
    <n v="-1.1661285282783"/>
    <n v="0.1842"/>
    <n v="0"/>
    <n v="2.8999999999999998E-3"/>
    <n v="-2.2700000000000001E-2"/>
    <n v="4.99E-2"/>
    <n v="-0.188"/>
    <n v="7.7000000000000002E-3"/>
    <n v="-0.1424"/>
    <n v="0.33929999999999999"/>
    <n v="-0.15179999999999999"/>
    <n v="-0.22170000000000001"/>
    <n v="0.18495"/>
    <n v="8.9999999999999998E-4"/>
    <n v="-4.3799999999999999E-2"/>
    <n v="0.27139999999999997"/>
    <s v="136.87Cr"/>
    <x v="0"/>
  </r>
  <r>
    <x v="2275"/>
    <n v="531254"/>
    <s v="N/A"/>
    <x v="1"/>
    <x v="1"/>
    <n v="19.399999999999999"/>
    <n v="6.4"/>
    <n v="10.81"/>
    <n v="0"/>
    <n v="0"/>
    <n v="0.13"/>
    <n v="0.26"/>
    <n v="25.82"/>
    <n v="20.38"/>
    <n v="13.43"/>
    <n v="0.78"/>
    <n v="24.84"/>
    <n v="0.53"/>
    <n v="9.26"/>
    <n v="33.700000000000003"/>
    <n v="72.27"/>
    <n v="193.1"/>
    <n v="29.98"/>
    <n v="87.16"/>
    <n v="48.78"/>
    <n v="6.21"/>
    <n v="11.92"/>
    <n v="13.86"/>
    <n v="15.625"/>
    <n v="4.9028677150786307E-2"/>
    <n v="19.450571485863243"/>
    <n v="19.349428514136754"/>
    <n v="2.57731958762881E-3"/>
    <n v="2.5839793281652299E-3"/>
    <n v="6.4000000000000001E-2"/>
    <n v="0"/>
    <n v="1.2999999999999999E-3"/>
    <n v="0.25819999999999999"/>
    <n v="0.20380000000000001"/>
    <n v="0.1343"/>
    <n v="5.3E-3"/>
    <n v="9.2600000000000002E-2"/>
    <n v="0"/>
    <n v="1.931"/>
    <n v="0.29980000000000001"/>
    <n v="0.48780000000000001"/>
    <n v="6.2100000000000002E-2"/>
    <n v="0.1192"/>
    <n v="0.1386"/>
    <s v="10.81Cr"/>
    <x v="0"/>
  </r>
  <r>
    <x v="2276"/>
    <n v="532391"/>
    <s v="OPTOCIRCUI"/>
    <x v="9"/>
    <x v="56"/>
    <n v="1.55"/>
    <n v="1.48"/>
    <n v="46.6"/>
    <n v="0"/>
    <n v="0"/>
    <n v="-0.15"/>
    <n v="83.51"/>
    <n v="3.05"/>
    <n v="1.76"/>
    <n v="4.9800000000000004"/>
    <n v="0.46"/>
    <n v="3.35"/>
    <n v="7.37"/>
    <n v="18.25"/>
    <n v="205.39"/>
    <n v="19.48"/>
    <n v="-6.52"/>
    <n v="-28.9"/>
    <n v="52.18"/>
    <n v="-9.75"/>
    <n v="0.73"/>
    <n v="2.2400000000000002"/>
    <n v="20.22"/>
    <n v="67.567567567567593"/>
    <n v="0.15815450643776824"/>
    <n v="9.3996361431170428"/>
    <n v="-6.2996361431170431"/>
    <n v="5.0645161290322598"/>
    <n v="-1.24603174603175"/>
    <n v="1.4800000000000001E-2"/>
    <n v="0"/>
    <n v="-1.5E-3"/>
    <n v="3.0499999999999999E-2"/>
    <n v="1.7600000000000001E-2"/>
    <n v="4.9799999999999997E-2"/>
    <n v="7.3700000000000002E-2"/>
    <n v="0.1825"/>
    <n v="0"/>
    <n v="-6.5199999999999994E-2"/>
    <n v="-0.28899999999999998"/>
    <n v="-9.7500000000000003E-2"/>
    <n v="7.3000000000000001E-3"/>
    <n v="2.24E-2"/>
    <n v="0.20219999999999999"/>
    <s v="46.6Cr"/>
    <x v="0"/>
  </r>
  <r>
    <x v="2277"/>
    <n v="539598"/>
    <s v="N/A"/>
    <x v="1"/>
    <x v="1"/>
    <n v="9.0299999999999994"/>
    <n v="45.55"/>
    <n v="5.01"/>
    <n v="0"/>
    <n v="0"/>
    <n v="0.78"/>
    <n v="47.04"/>
    <n v="2.5"/>
    <n v="1.56"/>
    <n v="1.79"/>
    <n v="0.88"/>
    <n v="10.29"/>
    <n v="0"/>
    <n v="55.56"/>
    <n v="0.27"/>
    <n v="31.16"/>
    <n v="2.6"/>
    <n v="27.54"/>
    <n v="37.299999999999997"/>
    <n v="58.49"/>
    <n v="7.0000000000000007E-2"/>
    <n v="1.02"/>
    <n v="13.86"/>
    <n v="2.1953896816684999"/>
    <n v="0"/>
    <n v="17.050604229607249"/>
    <n v="1.0093957703927501"/>
    <n v="0.88815060908084198"/>
    <n v="7.9405940594059397"/>
    <n v="0.45550000000000002"/>
    <n v="0"/>
    <n v="7.7999999999999996E-3"/>
    <n v="2.5000000000000001E-2"/>
    <n v="1.5599999999999999E-2"/>
    <n v="1.7899999999999999E-2"/>
    <n v="0"/>
    <n v="0.55559999999999998"/>
    <n v="0"/>
    <n v="2.5999999999999999E-2"/>
    <n v="0.27539999999999998"/>
    <n v="0.58489999999999998"/>
    <n v="7.000000000000001E-4"/>
    <n v="1.0200000000000001E-2"/>
    <n v="0.1386"/>
    <s v="5.01Cr"/>
    <x v="0"/>
  </r>
  <r>
    <x v="2278"/>
    <n v="532466"/>
    <s v="OFSS"/>
    <x v="2"/>
    <x v="104"/>
    <n v="1799.35"/>
    <n v="10.17"/>
    <n v="15449.88"/>
    <n v="0"/>
    <n v="0"/>
    <n v="26.08"/>
    <n v="50.69"/>
    <n v="47.01"/>
    <n v="46.35"/>
    <n v="28.74"/>
    <n v="2.7"/>
    <n v="667.61"/>
    <n v="0"/>
    <n v="45.41"/>
    <n v="4812.6499999999996"/>
    <n v="73.44"/>
    <n v="6.28"/>
    <n v="5.8"/>
    <n v="9.15"/>
    <n v="0.39"/>
    <n v="26.61"/>
    <n v="30.1"/>
    <n v="14.25"/>
    <n v="9.8328416912487704"/>
    <n v="0"/>
    <n v="3649.0569864124923"/>
    <n v="-50.356986412492461"/>
    <n v="1.0279878845138499"/>
    <n v="-36.729745830023802"/>
    <n v="0.1017"/>
    <n v="0"/>
    <n v="0.26079999999999998"/>
    <n v="0.47010000000000002"/>
    <n v="0.46350000000000002"/>
    <n v="0.28739999999999999"/>
    <n v="0"/>
    <n v="0.4541"/>
    <n v="0"/>
    <n v="6.2799999999999995E-2"/>
    <n v="5.8000000000000003E-2"/>
    <n v="3.8999999999999998E-3"/>
    <n v="0.2661"/>
    <n v="0.30099999999999999"/>
    <n v="0.14249999999999999"/>
    <s v="15449.88Cr"/>
    <x v="1"/>
  </r>
  <r>
    <x v="2279"/>
    <n v="512626"/>
    <s v="ORBTEXP"/>
    <x v="7"/>
    <x v="10"/>
    <n v="62.1"/>
    <n v="6.45"/>
    <n v="170.05"/>
    <n v="0"/>
    <n v="0"/>
    <n v="1.41"/>
    <n v="54"/>
    <n v="20.73"/>
    <n v="23.19"/>
    <n v="16.37"/>
    <n v="0.96"/>
    <n v="64.42"/>
    <n v="0.05"/>
    <n v="27.51"/>
    <n v="146.04"/>
    <n v="64.73"/>
    <n v="-2.2000000000000002"/>
    <n v="0.81"/>
    <n v="3.34"/>
    <n v="4.59"/>
    <n v="20.96"/>
    <n v="17.98"/>
    <n v="8.64"/>
    <n v="15.503875968992199"/>
    <n v="2.9403116730373417E-4"/>
    <n v="135"/>
    <n v="-10.799999999999997"/>
    <n v="1.1739130434782601"/>
    <n v="-6.75"/>
    <n v="6.4500000000000002E-2"/>
    <n v="0"/>
    <n v="1.41E-2"/>
    <n v="0.20730000000000001"/>
    <n v="0.2319"/>
    <n v="0.16370000000000001"/>
    <n v="5.0000000000000001E-4"/>
    <n v="0.27510000000000001"/>
    <n v="0"/>
    <n v="-2.1999999999999999E-2"/>
    <n v="8.0999999999999996E-3"/>
    <n v="4.5900000000000003E-2"/>
    <n v="0.20960000000000001"/>
    <n v="0.17979999999999999"/>
    <n v="8.6400000000000005E-2"/>
    <s v="170.05Cr"/>
    <x v="0"/>
  </r>
  <r>
    <x v="2280"/>
    <n v="531157"/>
    <s v="N/A"/>
    <x v="8"/>
    <x v="11"/>
    <n v="2.2799999999999998"/>
    <n v="7.03"/>
    <n v="1.75"/>
    <n v="0"/>
    <n v="0"/>
    <n v="0.2"/>
    <n v="69.8"/>
    <n v="0.51"/>
    <n v="5.12"/>
    <n v="-13.65"/>
    <n v="0.24"/>
    <n v="9.43"/>
    <n v="1.0900000000000001"/>
    <n v="4.67"/>
    <n v="31.45"/>
    <n v="55.83"/>
    <n v="-4.37"/>
    <n v="-3.15"/>
    <n v="3.04"/>
    <n v="22.965"/>
    <n v="-8.44"/>
    <n v="-3.91"/>
    <n v="7.81"/>
    <n v="14.2247510668563"/>
    <n v="0.62285714285714289"/>
    <n v="7.549668874172184"/>
    <n v="-2.9896688741721844"/>
    <n v="2.3114035087719298"/>
    <n v="-1.7625418060200699"/>
    <n v="7.0300000000000001E-2"/>
    <n v="0"/>
    <n v="2E-3"/>
    <n v="5.1000000000000004E-3"/>
    <n v="5.1200000000000002E-2"/>
    <n v="-0.13650000000000001"/>
    <n v="1.09E-2"/>
    <n v="4.6699999999999998E-2"/>
    <n v="0"/>
    <n v="-4.3700000000000003E-2"/>
    <n v="-3.15E-2"/>
    <n v="0.22964999999999999"/>
    <n v="-8.4400000000000003E-2"/>
    <n v="-3.9100000000000003E-2"/>
    <n v="7.8100000000000003E-2"/>
    <s v="1.75Cr"/>
    <x v="0"/>
  </r>
  <r>
    <x v="2281"/>
    <n v="513121"/>
    <s v="ORICONENT"/>
    <x v="8"/>
    <x v="33"/>
    <n v="9.5"/>
    <n v="3.97"/>
    <n v="149.19999999999999"/>
    <n v="5.26"/>
    <n v="0"/>
    <n v="0.35"/>
    <n v="68.33"/>
    <n v="4.87"/>
    <n v="4.82"/>
    <n v="4.2"/>
    <n v="0.17"/>
    <n v="56.22"/>
    <n v="0.45"/>
    <n v="10.93"/>
    <n v="970.04"/>
    <n v="66.319999999999993"/>
    <n v="-1.33"/>
    <n v="4.76"/>
    <n v="44.2"/>
    <n v="11.23"/>
    <n v="2.68"/>
    <n v="3.3"/>
    <n v="6.08"/>
    <n v="25.1889168765743"/>
    <n v="3.0160857908847188E-3"/>
    <n v="29.996842437638144"/>
    <n v="-10.996842437638144"/>
    <n v="2.1578947368421102"/>
    <n v="-1.86363636363636"/>
    <n v="3.9699999999999999E-2"/>
    <n v="5.2600000000000001E-2"/>
    <n v="3.5000000000000001E-3"/>
    <n v="4.87E-2"/>
    <n v="4.82E-2"/>
    <n v="4.2000000000000003E-2"/>
    <n v="4.4999999999999997E-3"/>
    <n v="0.10929999999999999"/>
    <n v="0"/>
    <n v="-1.3299999999999999E-2"/>
    <n v="4.7600000000000003E-2"/>
    <n v="0.1123"/>
    <n v="2.6800000000000001E-2"/>
    <n v="3.3000000000000002E-2"/>
    <n v="6.08E-2"/>
    <s v="149.2Cr"/>
    <x v="0"/>
  </r>
  <r>
    <x v="2282"/>
    <n v="504879"/>
    <s v="ORIENTABRA"/>
    <x v="6"/>
    <x v="81"/>
    <n v="10.6"/>
    <n v="6.06"/>
    <n v="126.78"/>
    <n v="2.36"/>
    <n v="0"/>
    <n v="0.33"/>
    <n v="63.32"/>
    <n v="11.34"/>
    <n v="9.51"/>
    <n v="8.27"/>
    <n v="0.55000000000000004"/>
    <n v="19.14"/>
    <n v="0.26"/>
    <n v="13.1"/>
    <n v="341"/>
    <n v="63.58"/>
    <n v="3.01"/>
    <n v="12.42"/>
    <n v="-11.14"/>
    <n v="18.34"/>
    <n v="8.69"/>
    <n v="7.18"/>
    <n v="20.6"/>
    <n v="16.5016501650165"/>
    <n v="2.0507966556239155E-3"/>
    <n v="28.898582333696837"/>
    <n v="-7.6985823336968373"/>
    <n v="1.7264150943396199"/>
    <n v="-2.37662337662338"/>
    <n v="6.0600000000000001E-2"/>
    <n v="2.3599999999999999E-2"/>
    <n v="3.3E-3"/>
    <n v="0.1134"/>
    <n v="9.5100000000000004E-2"/>
    <n v="8.2699999999999996E-2"/>
    <n v="2.5999999999999999E-3"/>
    <n v="0.13100000000000001"/>
    <n v="0"/>
    <n v="3.0099999999999998E-2"/>
    <n v="0.1242"/>
    <n v="0.18340000000000001"/>
    <n v="8.6900000000000005E-2"/>
    <n v="7.1800000000000003E-2"/>
    <n v="0.20599999999999999"/>
    <s v="126.78Cr"/>
    <x v="0"/>
  </r>
  <r>
    <x v="2283"/>
    <n v="530365"/>
    <s v="ORIENTBELL"/>
    <x v="5"/>
    <x v="23"/>
    <n v="59.1"/>
    <n v="19.100000000000001"/>
    <n v="84.42"/>
    <n v="0.84"/>
    <n v="0"/>
    <n v="0.56000000000000005"/>
    <n v="68.8"/>
    <n v="7.05"/>
    <n v="11.64"/>
    <n v="3.96"/>
    <n v="0.36"/>
    <n v="164.26"/>
    <n v="0.26"/>
    <n v="5.79"/>
    <n v="530.69000000000005"/>
    <n v="60.59"/>
    <n v="4.5650000000000004"/>
    <n v="-0.03"/>
    <n v="3.3450000000000002"/>
    <n v="34.04"/>
    <n v="11.654999999999999"/>
    <n v="10.164999999999999"/>
    <n v="18.16"/>
    <n v="5.2356020942408401"/>
    <n v="3.0798389007344234E-3"/>
    <n v="189.42307692307691"/>
    <n v="-71.223076923076903"/>
    <n v="2.20507614213198"/>
    <n v="-1.8298230834035401"/>
    <n v="0.191"/>
    <n v="8.3999999999999995E-3"/>
    <n v="5.6000000000000008E-3"/>
    <n v="7.0499999999999993E-2"/>
    <n v="0.1164"/>
    <n v="3.9600000000000003E-2"/>
    <n v="2.5999999999999999E-3"/>
    <n v="5.79E-2"/>
    <n v="0"/>
    <n v="4.5650000000000003E-2"/>
    <n v="-2.9999999999999997E-4"/>
    <n v="0.34039999999999998"/>
    <n v="0.11655"/>
    <n v="0.10165"/>
    <n v="0.18160000000000001"/>
    <s v="84.42Cr"/>
    <x v="0"/>
  </r>
  <r>
    <x v="2284"/>
    <n v="507690"/>
    <s v="N/A"/>
    <x v="3"/>
    <x v="16"/>
    <n v="49.9"/>
    <n v="6.23"/>
    <n v="10.78"/>
    <n v="1.6"/>
    <n v="0"/>
    <n v="0.52"/>
    <n v="44.56"/>
    <n v="12.29"/>
    <n v="10.44"/>
    <n v="10.74"/>
    <n v="0.47"/>
    <n v="105.85"/>
    <n v="1.28"/>
    <n v="4.58"/>
    <n v="78.66"/>
    <n v="50.33"/>
    <n v="25.05"/>
    <n v="25.8"/>
    <n v="11.24"/>
    <n v="11.92"/>
    <n v="5.9"/>
    <n v="6.38"/>
    <n v="13.83"/>
    <n v="16.0513643659711"/>
    <n v="0.11873840445269018"/>
    <n v="90.007215007215009"/>
    <n v="9.7927849927849877"/>
    <n v="0.80380761523046096"/>
    <n v="4.0970377936670097"/>
    <n v="6.2300000000000001E-2"/>
    <n v="1.6E-2"/>
    <n v="5.1999999999999998E-3"/>
    <n v="0.1229"/>
    <n v="0.10440000000000001"/>
    <n v="0.1074"/>
    <n v="1.2800000000000001E-2"/>
    <n v="4.58E-2"/>
    <n v="0"/>
    <n v="0.2505"/>
    <n v="0.25800000000000001"/>
    <n v="0.1192"/>
    <n v="5.8999999999999997E-2"/>
    <n v="6.3799999999999996E-2"/>
    <n v="0.13830000000000001"/>
    <s v="10.78Cr"/>
    <x v="0"/>
  </r>
  <r>
    <x v="2285"/>
    <n v="535754"/>
    <s v="ORIENTCEM"/>
    <x v="4"/>
    <x v="50"/>
    <n v="42.9"/>
    <n v="8.41"/>
    <n v="879.02"/>
    <n v="1.75"/>
    <n v="13.36"/>
    <n v="-0.6"/>
    <n v="65.680000000000007"/>
    <n v="8.26"/>
    <n v="6.62"/>
    <n v="4.58"/>
    <n v="0.81"/>
    <n v="52.9"/>
    <n v="1.17"/>
    <n v="16.329999999999998"/>
    <n v="2518.08"/>
    <n v="37.36"/>
    <n v="19.920000000000002"/>
    <n v="11.91"/>
    <n v="-8.66"/>
    <n v="-14.07"/>
    <n v="6.4"/>
    <n v="1.99"/>
    <n v="14.05"/>
    <n v="11.890606420927501"/>
    <n v="1.3310277354326408E-3"/>
    <n v="125.00000000000003"/>
    <n v="-39.200000000000031"/>
    <n v="1.9137529137529099"/>
    <n v="-2.0943877551020398"/>
    <n v="8.4099999999999994E-2"/>
    <n v="1.7500000000000002E-2"/>
    <n v="-6.0000000000000001E-3"/>
    <n v="8.2600000000000007E-2"/>
    <n v="6.6199999999999995E-2"/>
    <n v="4.58E-2"/>
    <n v="1.17E-2"/>
    <n v="0.16329999999999997"/>
    <n v="0.1336"/>
    <n v="0.19919999999999999"/>
    <n v="0.1191"/>
    <n v="-0.14069999999999999"/>
    <n v="6.4000000000000001E-2"/>
    <n v="1.9900000000000001E-2"/>
    <n v="0.14050000000000001"/>
    <s v="879.02Cr"/>
    <x v="0"/>
  </r>
  <r>
    <x v="2286"/>
    <n v="541301"/>
    <s v="ORIENTELEC"/>
    <x v="5"/>
    <x v="71"/>
    <n v="193"/>
    <n v="50.27"/>
    <n v="4095.18"/>
    <n v="0.52"/>
    <n v="14.75"/>
    <n v="1.37"/>
    <n v="32.729999999999997"/>
    <n v="29.12"/>
    <n v="17.48"/>
    <n v="24.72"/>
    <n v="12.83"/>
    <n v="15.05"/>
    <n v="0.41"/>
    <n v="8.51"/>
    <n v="2136.38"/>
    <n v="38.520000000000003"/>
    <n v="13.19"/>
    <n v="10"/>
    <n v="18.100000000000001"/>
    <n v="12.53"/>
    <n v="15.365"/>
    <n v="16.545000000000002"/>
    <n v="25.45"/>
    <n v="1.98925800676348"/>
    <n v="1.0011769934410697E-4"/>
    <n v="286.90352311580193"/>
    <n v="99.096476884198069"/>
    <n v="0.48652849740932602"/>
    <n v="0.94752774974773002"/>
    <n v="0.50270000000000004"/>
    <n v="5.1999999999999998E-3"/>
    <n v="1.37E-2"/>
    <n v="0.29120000000000001"/>
    <n v="0.17480000000000001"/>
    <n v="0.2472"/>
    <n v="4.1000000000000003E-3"/>
    <n v="8.5099999999999995E-2"/>
    <n v="0.14749999999999999"/>
    <n v="0.13189999999999999"/>
    <n v="0.1"/>
    <n v="0.12529999999999999"/>
    <n v="0.15365000000000001"/>
    <n v="0.16545000000000001"/>
    <n v="0.2545"/>
    <s v="4095.18Cr"/>
    <x v="0"/>
  </r>
  <r>
    <x v="2287"/>
    <n v="533263"/>
    <s v="GREENPOWER"/>
    <x v="6"/>
    <x v="24"/>
    <n v="1.4"/>
    <n v="7.75"/>
    <n v="105.1"/>
    <n v="0"/>
    <n v="99.89"/>
    <n v="0.16"/>
    <n v="75.86"/>
    <n v="7.19"/>
    <n v="6.13"/>
    <n v="-8.75"/>
    <n v="0.2"/>
    <n v="7.1"/>
    <n v="2.4900000000000002"/>
    <n v="65.17"/>
    <n v="318.36"/>
    <n v="48.73"/>
    <n v="3.01"/>
    <n v="-4.7699999999999996"/>
    <n v="20.02"/>
    <n v="11.99"/>
    <n v="-14.66"/>
    <n v="-11.52"/>
    <n v="9.4"/>
    <n v="12.9032258064516"/>
    <n v="2.3691722169362515E-2"/>
    <n v="5.7995028997514497"/>
    <n v="-2.9995028997514499"/>
    <n v="3.1428571428571401"/>
    <n v="-1.4666666666666699"/>
    <n v="7.7499999999999999E-2"/>
    <n v="0"/>
    <n v="1.6000000000000001E-3"/>
    <n v="7.1900000000000006E-2"/>
    <n v="6.13E-2"/>
    <n v="-8.7499999999999994E-2"/>
    <n v="2.4899999999999999E-2"/>
    <n v="0.65169999999999995"/>
    <n v="0.99890000000000001"/>
    <n v="3.0099999999999998E-2"/>
    <n v="-4.7699999999999999E-2"/>
    <n v="0.11990000000000001"/>
    <n v="-0.14660000000000001"/>
    <n v="-0.1152"/>
    <n v="9.4E-2"/>
    <s v="105.1Cr"/>
    <x v="0"/>
  </r>
  <r>
    <x v="2288"/>
    <n v="502420"/>
    <s v="ORIENTPPR"/>
    <x v="3"/>
    <x v="51"/>
    <n v="14.35"/>
    <n v="5.5"/>
    <n v="304.49"/>
    <n v="7.67"/>
    <n v="0"/>
    <n v="7.0000000000000007E-2"/>
    <n v="61.42"/>
    <n v="10.59"/>
    <n v="7.21"/>
    <n v="8.0299999999999994"/>
    <n v="0.23"/>
    <n v="63.16"/>
    <n v="0.02"/>
    <n v="12.55"/>
    <n v="670.21"/>
    <n v="38.74"/>
    <n v="-26.91"/>
    <n v="-14.73"/>
    <n v="59.26"/>
    <n v="81.19"/>
    <n v="3.9"/>
    <n v="5.31"/>
    <n v="7.18"/>
    <n v="18.181818181818201"/>
    <n v="6.5683602088738541E-5"/>
    <n v="37.195438050803524"/>
    <n v="-8.495438050803525"/>
    <n v="1.5923344947735201"/>
    <n v="-2.6882352941176499"/>
    <n v="5.5E-2"/>
    <n v="7.6700000000000004E-2"/>
    <n v="7.000000000000001E-4"/>
    <n v="0.10589999999999999"/>
    <n v="7.2099999999999997E-2"/>
    <n v="8.029E-2"/>
    <n v="2.0000000000000001E-4"/>
    <n v="0.1255"/>
    <n v="0"/>
    <n v="-0.26910000000000001"/>
    <n v="-0.14729999999999999"/>
    <n v="0.81189999999999996"/>
    <n v="3.9E-2"/>
    <n v="5.3100000000000001E-2"/>
    <n v="7.1800000000000003E-2"/>
    <s v="304.49Cr"/>
    <x v="0"/>
  </r>
  <r>
    <x v="2289"/>
    <n v="526325"/>
    <s v="ORIENTLTD"/>
    <x v="5"/>
    <x v="7"/>
    <n v="67.599999999999994"/>
    <n v="4.7750000000000004"/>
    <n v="67.599999999999994"/>
    <n v="1.1100000000000001"/>
    <n v="0"/>
    <n v="0.16"/>
    <n v="65.239999999999995"/>
    <n v="5.68"/>
    <n v="7.01"/>
    <n v="1.1000000000000001"/>
    <n v="0.86"/>
    <n v="79.06"/>
    <n v="0.63"/>
    <n v="6.26"/>
    <n v="174.53"/>
    <n v="73.05"/>
    <n v="-0.81"/>
    <n v="2.11"/>
    <n v="-27.69"/>
    <n v="-8.7200000000000006"/>
    <n v="2.96"/>
    <n v="2.7"/>
    <n v="4.75"/>
    <n v="20.9424083769633"/>
    <n v="9.3195266272189364E-3"/>
    <n v="194.47640966628302"/>
    <n v="-59.27640966628303"/>
    <n v="1.87692307692308"/>
    <n v="-2.1403508771929798"/>
    <n v="4.7750000000000001E-2"/>
    <n v="1.11E-2"/>
    <n v="1.6000000000000001E-3"/>
    <n v="5.6800000000000003E-2"/>
    <n v="7.0099999999999996E-2"/>
    <n v="1.0999999999999999E-2"/>
    <n v="6.3E-3"/>
    <n v="6.2600000000000003E-2"/>
    <n v="0"/>
    <n v="-8.0999999999999996E-3"/>
    <n v="2.1100000000000001E-2"/>
    <n v="-8.72E-2"/>
    <n v="2.9600000000000001E-2"/>
    <n v="2.7E-2"/>
    <n v="4.7500000000000001E-2"/>
    <s v="67.6Cr"/>
    <x v="0"/>
  </r>
  <r>
    <x v="2290"/>
    <n v="534076"/>
    <s v="ORIENTREF"/>
    <x v="8"/>
    <x v="106"/>
    <n v="123.05"/>
    <n v="15.91"/>
    <n v="1477.83"/>
    <n v="2.0299999999999998"/>
    <n v="0"/>
    <n v="1.43"/>
    <n v="54.18"/>
    <n v="39.68"/>
    <n v="42.49"/>
    <n v="25.7"/>
    <n v="3.81"/>
    <n v="32.270000000000003"/>
    <n v="0"/>
    <n v="17.760000000000002"/>
    <n v="721.91"/>
    <n v="66.489999999999995"/>
    <n v="17.690000000000001"/>
    <n v="13.14"/>
    <n v="17.510000000000002"/>
    <n v="11.13"/>
    <n v="28.72"/>
    <n v="27.6"/>
    <n v="14.98"/>
    <n v="6.28535512256442"/>
    <n v="0"/>
    <n v="268.55085115670011"/>
    <n v="-22.450851156700111"/>
    <n v="1.18244616009752"/>
    <n v="-6.4810690423162596"/>
    <n v="0.15909999999999999"/>
    <n v="2.0299999999999999E-2"/>
    <n v="1.43E-2"/>
    <n v="0.39679999999999999"/>
    <n v="0.4249"/>
    <n v="0.25700000000000001"/>
    <n v="0"/>
    <n v="0.17760000000000001"/>
    <n v="0"/>
    <n v="0.1769"/>
    <n v="0.13139999999999999"/>
    <n v="0.1113"/>
    <n v="0.28720000000000001"/>
    <n v="0.27600000000000002"/>
    <n v="0.14979999999999999"/>
    <s v="1477.83Cr"/>
    <x v="0"/>
  </r>
  <r>
    <x v="2291"/>
    <n v="531512"/>
    <s v="N/A"/>
    <x v="2"/>
    <x v="5"/>
    <n v="1.72"/>
    <n v="9.34"/>
    <n v="9.43"/>
    <n v="0"/>
    <n v="16.91"/>
    <n v="0.41"/>
    <n v="81.7"/>
    <n v="10.36"/>
    <n v="6.05"/>
    <n v="7.83"/>
    <n v="1.01"/>
    <n v="1.71"/>
    <n v="0.25"/>
    <n v="2.38"/>
    <n v="13.44"/>
    <n v="13"/>
    <n v="41.47"/>
    <n v="55.38"/>
    <n v="34.08"/>
    <n v="12.95"/>
    <n v="-0.26"/>
    <n v="5.88"/>
    <n v="17.010000000000002"/>
    <n v="10.7066381156317"/>
    <n v="2.6511134676564158E-2"/>
    <n v="9.3989071038251382"/>
    <n v="-5.9589071038251387"/>
    <n v="4.46511627906977"/>
    <n v="-1.28859060402685"/>
    <n v="9.3399999999999997E-2"/>
    <n v="0"/>
    <n v="4.1000000000000003E-3"/>
    <n v="0.1036"/>
    <n v="6.0499999999999998E-2"/>
    <n v="7.8299999999999995E-2"/>
    <n v="2.5000000000000001E-3"/>
    <n v="2.3800000000000002E-2"/>
    <n v="0.1691"/>
    <n v="0.41470000000000001"/>
    <n v="0.55379999999999996"/>
    <n v="0.1295"/>
    <n v="-2.5999999999999999E-3"/>
    <n v="5.8799999999999998E-2"/>
    <n v="0.1701"/>
    <s v="9.43Cr"/>
    <x v="0"/>
  </r>
  <r>
    <x v="2292"/>
    <n v="500078"/>
    <s v="OAL"/>
    <x v="8"/>
    <x v="11"/>
    <n v="132.55000000000001"/>
    <n v="6.61"/>
    <n v="446.08"/>
    <n v="0.75"/>
    <n v="0"/>
    <n v="0.28999999999999998"/>
    <n v="45.45"/>
    <n v="18.899999999999999"/>
    <n v="15.29"/>
    <n v="15.18"/>
    <n v="1.03"/>
    <n v="128.46"/>
    <n v="0.24"/>
    <n v="15.68"/>
    <n v="792.32"/>
    <n v="74.17"/>
    <n v="28.96"/>
    <n v="19.46"/>
    <n v="36.119999999999997"/>
    <n v="22.97"/>
    <n v="12.68"/>
    <n v="12.01"/>
    <n v="7.81"/>
    <n v="15.1285930408472"/>
    <n v="5.3802008608321375E-4"/>
    <n v="242.98808432630619"/>
    <n v="22.111915673693829"/>
    <n v="0.833195020746888"/>
    <n v="4.9950248756218896"/>
    <n v="6.6100000000000006E-2"/>
    <n v="7.4999999999999997E-3"/>
    <n v="2.8999999999999998E-3"/>
    <n v="0.18890000000000001"/>
    <n v="0.15290000000000001"/>
    <n v="0.15179999999999999"/>
    <n v="2.3999999999999998E-3"/>
    <n v="0.15679999999999999"/>
    <n v="0"/>
    <n v="0.28960000000000002"/>
    <n v="0.1946"/>
    <n v="0.22969999999999999"/>
    <n v="0.1268"/>
    <n v="0.1201"/>
    <n v="7.8100000000000003E-2"/>
    <s v="446.08Cr"/>
    <x v="0"/>
  </r>
  <r>
    <x v="2293"/>
    <n v="500315"/>
    <s v="ORIENTBANK"/>
    <x v="1"/>
    <x v="47"/>
    <n v="43.45"/>
    <n v="9.2799999999999994"/>
    <n v="5953.56"/>
    <n v="0"/>
    <n v="0"/>
    <n v="-0.2"/>
    <n v="63.49"/>
    <n v="3.53"/>
    <n v="3.79"/>
    <n v="0.35"/>
    <n v="0.31"/>
    <n v="137.94999999999999"/>
    <n v="13.06"/>
    <n v="56"/>
    <n v="19208.07"/>
    <n v="87.58"/>
    <n v="-3.96"/>
    <n v="-1.24"/>
    <n v="-28.04"/>
    <n v="-45.51"/>
    <n v="-8.4600000000000009"/>
    <n v="-16.14"/>
    <n v="11.61"/>
    <n v="10.7758620689655"/>
    <n v="2.1936454827027863E-3"/>
    <n v="119.00849082443168"/>
    <n v="-32.108490824431669"/>
    <n v="1.73901035673188"/>
    <n v="-2.3531610090314499"/>
    <n v="9.2799999999999994E-2"/>
    <n v="0"/>
    <n v="-2E-3"/>
    <n v="3.5299999999999998E-2"/>
    <n v="3.7900000000000003E-2"/>
    <n v="3.5000000000000001E-3"/>
    <n v="0.13059999999999999"/>
    <n v="0.56000000000000005"/>
    <n v="0"/>
    <n v="-3.9600000000000003E-2"/>
    <n v="-1.24E-2"/>
    <n v="-0.4551"/>
    <n v="-8.4600000000000022E-2"/>
    <n v="-0.16139999999999999"/>
    <n v="0.11609999999999999"/>
    <s v="5953.56Cr"/>
    <x v="1"/>
  </r>
  <r>
    <x v="2294"/>
    <n v="506579"/>
    <s v="OCCL"/>
    <x v="8"/>
    <x v="11"/>
    <n v="519.4"/>
    <n v="7.03"/>
    <n v="534.78"/>
    <n v="2.25"/>
    <n v="0"/>
    <n v="0.49"/>
    <n v="56.72"/>
    <n v="22.33"/>
    <n v="20.04"/>
    <n v="19.41"/>
    <n v="1.22"/>
    <n v="425.7"/>
    <n v="0.26"/>
    <n v="26.48"/>
    <n v="405.62"/>
    <n v="51.56"/>
    <n v="12.05"/>
    <n v="5.48"/>
    <n v="14.97"/>
    <n v="14.45"/>
    <n v="18.37"/>
    <n v="17.45"/>
    <n v="7.81"/>
    <n v="14.2247510668563"/>
    <n v="4.8618123340439062E-4"/>
    <n v="1200.0924214417744"/>
    <n v="-161.29242144177442"/>
    <n v="1.3105313823642699"/>
    <n v="-4.2202864405728802"/>
    <n v="7.0300000000000001E-2"/>
    <n v="2.2499999999999999E-2"/>
    <n v="4.8999999999999998E-3"/>
    <n v="0.2233"/>
    <n v="0.20039999999999999"/>
    <n v="0.19409999999999999"/>
    <n v="2.5999999999999999E-3"/>
    <n v="0.26479999999999998"/>
    <n v="0"/>
    <n v="0.1205"/>
    <n v="5.4800000000000001E-2"/>
    <n v="0.14449999999999999"/>
    <n v="0.1837"/>
    <n v="0.17449999999999999"/>
    <n v="7.8100000000000003E-2"/>
    <s v="534.78Cr"/>
    <x v="0"/>
  </r>
  <r>
    <x v="2295"/>
    <n v="500314"/>
    <s v="ORIENTHOT"/>
    <x v="3"/>
    <x v="32"/>
    <n v="16.75"/>
    <n v="33.130000000000003"/>
    <n v="299.14999999999998"/>
    <n v="2.99"/>
    <n v="12.92"/>
    <n v="0.89"/>
    <n v="66.13"/>
    <n v="4.0599999999999996"/>
    <n v="4.13"/>
    <n v="3.32"/>
    <n v="0.59"/>
    <n v="28.54"/>
    <n v="0"/>
    <n v="14.87"/>
    <n v="312.7"/>
    <n v="62.33"/>
    <n v="3.72"/>
    <n v="-0.49"/>
    <n v="68.38"/>
    <n v="37.18"/>
    <n v="1.0900000000000001"/>
    <n v="2.0299999999999998"/>
    <n v="18.809999999999999"/>
    <n v="3.01841231512224"/>
    <n v="0"/>
    <n v="49.453793917921459"/>
    <n v="-15.953793917921459"/>
    <n v="1.9522388059701501"/>
    <n v="-2.0501567398119098"/>
    <n v="0.33130000000000004"/>
    <n v="2.9899999999999999E-2"/>
    <n v="8.8999999999999999E-3"/>
    <n v="4.0590000000000001E-2"/>
    <n v="4.1300000000000003E-2"/>
    <n v="3.32E-2"/>
    <n v="0"/>
    <n v="0.1487"/>
    <n v="0.12920000000000001"/>
    <n v="3.7199999999999997E-2"/>
    <n v="-4.8999999999999998E-3"/>
    <n v="0.37180000000000002"/>
    <n v="1.09E-2"/>
    <n v="2.0299999999999999E-2"/>
    <n v="0.188"/>
    <s v="299.15Cr"/>
    <x v="0"/>
  </r>
  <r>
    <x v="2296"/>
    <n v="532817"/>
    <s v="ORIENTALTL"/>
    <x v="3"/>
    <x v="16"/>
    <n v="5.15"/>
    <n v="9.44"/>
    <n v="14.69"/>
    <n v="0"/>
    <n v="0"/>
    <n v="0.34"/>
    <n v="66.45"/>
    <n v="4.16"/>
    <n v="4.6100000000000003"/>
    <n v="1.48"/>
    <n v="0.19"/>
    <n v="27.28"/>
    <n v="0.27"/>
    <n v="4.96"/>
    <n v="54.23"/>
    <n v="28.08"/>
    <n v="10.46"/>
    <n v="8.52"/>
    <n v="38.78"/>
    <n v="15.81"/>
    <n v="0.63"/>
    <n v="8.6"/>
    <n v="13.83"/>
    <n v="10.5932203389831"/>
    <n v="1.837985023825732E-2"/>
    <n v="15.350223546944859"/>
    <n v="-5.0502235469448582"/>
    <n v="1.98058252427184"/>
    <n v="-2.0198019801980198"/>
    <n v="9.4399999999999998E-2"/>
    <n v="0"/>
    <n v="3.3999999999999998E-3"/>
    <n v="4.1599999999999998E-2"/>
    <n v="4.6100000000000002E-2"/>
    <n v="1.4800000000000001E-2"/>
    <n v="2.7000000000000001E-3"/>
    <n v="4.9599999999999998E-2"/>
    <n v="0"/>
    <n v="0.1046"/>
    <n v="8.5199999999999998E-2"/>
    <n v="0.15809999999999999"/>
    <n v="6.3E-3"/>
    <n v="8.5999999999999993E-2"/>
    <n v="0.13830000000000001"/>
    <s v="14.69Cr"/>
    <x v="0"/>
  </r>
  <r>
    <x v="2297"/>
    <n v="531859"/>
    <s v="N/A"/>
    <x v="3"/>
    <x v="16"/>
    <n v="30.75"/>
    <n v="10.59"/>
    <n v="165.75"/>
    <n v="0.65"/>
    <n v="0"/>
    <n v="0.13"/>
    <n v="53.2"/>
    <n v="18.440000000000001"/>
    <n v="21.24"/>
    <n v="21.65"/>
    <n v="2.92"/>
    <n v="10.52"/>
    <n v="0.66"/>
    <n v="16.53"/>
    <n v="141.29"/>
    <n v="57.85"/>
    <n v="6.61"/>
    <n v="7.67"/>
    <n v="30.89"/>
    <n v="83.88"/>
    <n v="23.03"/>
    <n v="25.39"/>
    <n v="13.83"/>
    <n v="9.4428706326723297"/>
    <n v="3.981900452488688E-3"/>
    <n v="65.705128205128204"/>
    <n v="-4.2051282051282044"/>
    <n v="1.13691056910569"/>
    <n v="-8.3040380047506002"/>
    <n v="0.10589999999999999"/>
    <n v="6.4999999999999997E-3"/>
    <n v="1.2999999999999999E-3"/>
    <n v="0.18440000000000001"/>
    <n v="0.21240000000000001"/>
    <n v="0.2165"/>
    <n v="6.6E-3"/>
    <n v="0.1653"/>
    <n v="0"/>
    <n v="6.6100000000000006E-2"/>
    <n v="7.6700000000000004E-2"/>
    <n v="0.83879999999999999"/>
    <n v="0.2303"/>
    <n v="0.25390000000000001"/>
    <n v="0.13830000000000001"/>
    <s v="165.75Cr"/>
    <x v="0"/>
  </r>
  <r>
    <x v="2298"/>
    <n v="541206"/>
    <s v="N/A"/>
    <x v="3"/>
    <x v="16"/>
    <n v="40"/>
    <n v="8.08"/>
    <n v="84.33"/>
    <n v="1.25"/>
    <n v="0"/>
    <n v="0.34"/>
    <n v="33.44"/>
    <n v="21.97"/>
    <n v="19.05"/>
    <n v="21.69"/>
    <n v="1.37"/>
    <n v="29.1"/>
    <n v="0.45"/>
    <n v="4.3099999999999996"/>
    <n v="488.31"/>
    <n v="64.260000000000005"/>
    <n v="30.36"/>
    <n v="6.11"/>
    <n v="124.72"/>
    <n v="13.2"/>
    <n v="6.0650000000000004"/>
    <n v="18.45"/>
    <n v="13.83"/>
    <n v="12.3762376237624"/>
    <n v="5.3361792956243331E-3"/>
    <n v="60.096153846153847"/>
    <n v="19.903846153846153"/>
    <n v="0.50249999999999995"/>
    <n v="1.0100502512562799"/>
    <n v="8.0799999999999997E-2"/>
    <n v="1.2500000000000001E-2"/>
    <n v="3.3999999999999998E-3"/>
    <n v="0.21970000000000001"/>
    <n v="0.1905"/>
    <n v="0.21690000000000001"/>
    <n v="4.4999999999999997E-3"/>
    <n v="4.3099999999999999E-2"/>
    <n v="0"/>
    <n v="0.30359999999999998"/>
    <n v="6.1100000000000002E-2"/>
    <n v="0.13200000000000001"/>
    <n v="6.0650000000000003E-2"/>
    <n v="0.1845"/>
    <n v="0.13830000000000001"/>
    <s v="84.33Cr"/>
    <x v="0"/>
  </r>
  <r>
    <x v="2299"/>
    <n v="590086"/>
    <s v="ORISSAMINE"/>
    <x v="0"/>
    <x v="0"/>
    <n v="908"/>
    <n v="5.0449999999999999"/>
    <n v="544.79999999999995"/>
    <n v="0"/>
    <n v="0"/>
    <n v="0.16"/>
    <n v="65.7"/>
    <n v="-143.22"/>
    <n v="-43.49"/>
    <n v="-125.12"/>
    <n v="5.39"/>
    <n v="168.37"/>
    <n v="0.01"/>
    <n v="4.71"/>
    <n v="0"/>
    <n v="50.01"/>
    <n v="13.515000000000001"/>
    <n v="7.93"/>
    <n v="33.994999999999997"/>
    <n v="16.13"/>
    <n v="-18.7"/>
    <n v="-36.39"/>
    <n v="4.3600000000000003"/>
    <n v="19.8216055500496"/>
    <n v="1.8355359765051398E-5"/>
    <n v="2647.2303206997085"/>
    <n v="-831.2303206997085"/>
    <n v="1.91545154185022"/>
    <n v="-2.0923571093439799"/>
    <n v="5.0450000000000002E-2"/>
    <n v="0"/>
    <n v="1.6000000000000001E-3"/>
    <n v="-1.43"/>
    <n v="-0.43490000000000001"/>
    <n v="-1.2509999999999999"/>
    <n v="1E-4"/>
    <n v="4.7100000000000003E-2"/>
    <n v="0"/>
    <n v="0.13514999999999999"/>
    <n v="7.9299999999999995E-2"/>
    <n v="0.1613"/>
    <n v="-0.187"/>
    <n v="-0.3639"/>
    <n v="4.36E-2"/>
    <s v="544.8Cr"/>
    <x v="0"/>
  </r>
  <r>
    <x v="2300"/>
    <n v="531626"/>
    <s v="N/A"/>
    <x v="0"/>
    <x v="60"/>
    <n v="2.2999999999999998"/>
    <n v="14.27"/>
    <n v="9.5"/>
    <n v="0"/>
    <n v="0"/>
    <n v="0.2"/>
    <n v="71.599999999999994"/>
    <n v="-10.76"/>
    <n v="-5.59"/>
    <n v="-10.98"/>
    <n v="3.13"/>
    <n v="0.74"/>
    <n v="0"/>
    <n v="-7.77"/>
    <n v="2.06"/>
    <n v="74.98"/>
    <n v="-20.71"/>
    <n v="-18.489999999999998"/>
    <n v="-25.31"/>
    <n v="-2.4700000000000002"/>
    <n v="-6.55"/>
    <n v="-6.2"/>
    <n v="59.8"/>
    <n v="7.0077084793272597"/>
    <n v="0"/>
    <n v="8.0985915492957723"/>
    <n v="-3.4985915492957727"/>
    <n v="2.52173913043478"/>
    <n v="-1.6571428571428599"/>
    <n v="0.14269999999999999"/>
    <n v="0"/>
    <n v="2E-3"/>
    <n v="-0.107"/>
    <n v="-5.5899999999999998E-2"/>
    <n v="-0.10979999999999999"/>
    <n v="0"/>
    <n v="-7.7700000000000005E-2"/>
    <n v="0"/>
    <n v="-0.20710000000000001"/>
    <n v="-0.18490000000000001"/>
    <n v="-2.47E-2"/>
    <n v="-6.5500000000000003E-2"/>
    <n v="-6.2E-2"/>
    <n v="0.59799999999999998"/>
    <s v="9.5Cr"/>
    <x v="0"/>
  </r>
  <r>
    <x v="2301"/>
    <n v="539015"/>
    <s v="ORTEL"/>
    <x v="2"/>
    <x v="5"/>
    <n v="0.4"/>
    <n v="8.85"/>
    <n v="1.32"/>
    <n v="0"/>
    <n v="13.68"/>
    <n v="0.41"/>
    <n v="92"/>
    <n v="-14.04"/>
    <n v="1.22"/>
    <n v="-1000.59"/>
    <n v="0.57000000000000006"/>
    <n v="-12.12"/>
    <n v="0.11"/>
    <n v="-15.41"/>
    <n v="87.88"/>
    <n v="55.43"/>
    <n v="-16.170000000000002"/>
    <n v="-2.96"/>
    <n v="21.47"/>
    <n v="12.95"/>
    <n v="-12.28"/>
    <n v="-33.81"/>
    <n v="17.010000000000002"/>
    <n v="11.299435028248601"/>
    <n v="8.3333333333333329E-2"/>
    <n v="5"/>
    <n v="-4.2"/>
    <n v="11.5"/>
    <n v="-1.0952380952381"/>
    <n v="8.8499999999999995E-2"/>
    <n v="0"/>
    <n v="4.1000000000000003E-3"/>
    <n v="-0.14000000000000001"/>
    <n v="1.2200000000000001E-2"/>
    <n v="-10"/>
    <n v="1.1000000000000001E-3"/>
    <n v="-0.15409999999999999"/>
    <n v="0.1368"/>
    <n v="-0.16170000000000001"/>
    <n v="-2.9600000000000001E-2"/>
    <n v="0.1295"/>
    <n v="-0.12280000000000001"/>
    <n v="-0.33810000000000001"/>
    <n v="0.1701"/>
    <s v="1.32Cr"/>
    <x v="0"/>
  </r>
  <r>
    <x v="2302"/>
    <n v="539287"/>
    <s v="ORTINLABSS"/>
    <x v="9"/>
    <x v="45"/>
    <n v="7.15"/>
    <n v="16.14"/>
    <n v="12.11"/>
    <n v="0"/>
    <n v="0"/>
    <n v="0.49"/>
    <n v="59.03"/>
    <n v="12.18"/>
    <n v="10.4"/>
    <n v="5.21"/>
    <n v="0.49"/>
    <n v="14.48"/>
    <n v="0.88"/>
    <n v="1.88"/>
    <n v="172.09"/>
    <n v="34.840000000000003"/>
    <n v="38.74"/>
    <n v="20.11"/>
    <n v="16.48"/>
    <n v="4.04"/>
    <n v="3.57"/>
    <n v="3.24"/>
    <n v="16.739999999999998"/>
    <n v="6.1957868649318497"/>
    <n v="7.2667217175887699E-2"/>
    <n v="17.451793995606543"/>
    <n v="-3.1517939956065426"/>
    <n v="1.44055944055944"/>
    <n v="-3.2698412698412702"/>
    <n v="0.16139999999999999"/>
    <n v="0"/>
    <n v="4.8999999999999998E-3"/>
    <n v="0.12180000000000001"/>
    <n v="0.104"/>
    <n v="5.21E-2"/>
    <n v="8.8000000000000005E-3"/>
    <n v="1.8800000000000001E-2"/>
    <n v="0"/>
    <n v="0.38740000000000002"/>
    <n v="0.2011"/>
    <n v="4.0399999999999998E-2"/>
    <n v="3.5700000000000003E-2"/>
    <n v="3.2399999999999998E-2"/>
    <n v="0.1673"/>
    <s v="12.11Cr"/>
    <x v="0"/>
  </r>
  <r>
    <x v="2303"/>
    <n v="530173"/>
    <s v="N/A"/>
    <x v="3"/>
    <x v="49"/>
    <n v="7.08"/>
    <n v="10.23"/>
    <n v="2.34"/>
    <n v="0"/>
    <n v="0"/>
    <n v="0.55000000000000004"/>
    <n v="4.97"/>
    <n v="-70.62"/>
    <n v="-22.2"/>
    <n v="-70.86"/>
    <n v="0.75"/>
    <n v="9.48"/>
    <n v="0"/>
    <n v="-2375"/>
    <n v="0.12"/>
    <n v="43.84"/>
    <n v="-42.71"/>
    <n v="-35.33"/>
    <n v="-6.16"/>
    <n v="7.23"/>
    <n v="-12.7"/>
    <n v="-23.35"/>
    <n v="14.69"/>
    <n v="9.7751710654936499"/>
    <n v="0"/>
    <n v="7.4502788593075868"/>
    <n v="6.7097211406924133"/>
    <n v="5.2259887005649701E-2"/>
    <n v="5.5141579731743703E-2"/>
    <n v="0.1023"/>
    <n v="0"/>
    <n v="5.4999999999999997E-3"/>
    <n v="-0.70599999999999996"/>
    <n v="-0.222"/>
    <n v="-0.70860000000000001"/>
    <n v="0"/>
    <n v="-23.75"/>
    <n v="0"/>
    <n v="-0.42709999999999998"/>
    <n v="-0.3533"/>
    <n v="7.2300000000000003E-2"/>
    <n v="-0.127"/>
    <n v="-0.23350000000000001"/>
    <n v="0.1469"/>
    <s v="2.34Cr"/>
    <x v="0"/>
  </r>
  <r>
    <x v="2304"/>
    <n v="530960"/>
    <s v="OSIAHYPER"/>
    <x v="3"/>
    <x v="3"/>
    <n v="245"/>
    <n v="17.64"/>
    <n v="145.86000000000001"/>
    <n v="0"/>
    <n v="0"/>
    <n v="0.28999999999999998"/>
    <n v="19.670000000000002"/>
    <n v="30.21"/>
    <n v="28.67"/>
    <n v="41.15"/>
    <n v="5.09"/>
    <n v="48.12"/>
    <n v="1.47"/>
    <n v="7.3"/>
    <n v="230.39"/>
    <n v="62.99"/>
    <n v="62.84"/>
    <n v="5.76"/>
    <n v="186.95"/>
    <n v="18.495000000000001"/>
    <n v="0.73499999999999999"/>
    <n v="45.14"/>
    <n v="68.87"/>
    <n v="5.6689342403628098"/>
    <n v="1.0078157136980665E-2"/>
    <n v="304.991908377941"/>
    <n v="185.008091622059"/>
    <n v="0.244857142857143"/>
    <n v="0.32425274309496799"/>
    <n v="0.1764"/>
    <n v="0"/>
    <n v="2.8999999999999998E-3"/>
    <n v="0.30209999999999998"/>
    <n v="0.28670000000000001"/>
    <n v="0.41149999999999998"/>
    <n v="1.47E-2"/>
    <n v="7.2999999999999995E-2"/>
    <n v="0"/>
    <n v="0.62839999999999996"/>
    <n v="5.7599999999999998E-2"/>
    <n v="0.18495"/>
    <n v="7.3499999999999998E-3"/>
    <n v="0.45140000000000002"/>
    <n v="0.68869999999999998"/>
    <s v="145.86Cr"/>
    <x v="0"/>
  </r>
  <r>
    <x v="2305"/>
    <n v="540198"/>
    <s v="N/A"/>
    <x v="7"/>
    <x v="22"/>
    <n v="38.450000000000003"/>
    <n v="37.75"/>
    <n v="20.76"/>
    <n v="0"/>
    <n v="0"/>
    <n v="0.92"/>
    <n v="5.3"/>
    <n v="10.09"/>
    <n v="4.49"/>
    <n v="8.19"/>
    <n v="3.09"/>
    <n v="12.43"/>
    <n v="0.01"/>
    <n v="8.9700000000000006"/>
    <n v="7.58"/>
    <n v="2.78"/>
    <n v="-59.01"/>
    <n v="-17.36"/>
    <n v="192.4"/>
    <n v="40.909999999999997"/>
    <n v="3.07"/>
    <n v="3.61"/>
    <n v="9.6999999999999993"/>
    <n v="2.64900662251656"/>
    <n v="4.8169556840077071E-4"/>
    <n v="40.601900739176351"/>
    <n v="36.298099260823655"/>
    <n v="5.5916775032509802E-2"/>
    <n v="5.9228650137741201E-2"/>
    <n v="0.3775"/>
    <n v="0"/>
    <n v="9.1999999999999998E-3"/>
    <n v="0.1009"/>
    <n v="4.4900000000000002E-2"/>
    <n v="8.1900000000000001E-2"/>
    <n v="1E-4"/>
    <n v="8.9700000000000002E-2"/>
    <n v="0"/>
    <n v="-0.59009999999999996"/>
    <n v="-0.1736"/>
    <n v="0.40910000000000002"/>
    <n v="3.0700000000000002E-2"/>
    <n v="3.61E-2"/>
    <n v="9.69E-2"/>
    <s v="20.76Cr"/>
    <x v="0"/>
  </r>
  <r>
    <x v="2306"/>
    <n v="500317"/>
    <s v="OSWALAGRO"/>
    <x v="4"/>
    <x v="4"/>
    <n v="4"/>
    <n v="1.7"/>
    <n v="53.69"/>
    <n v="0"/>
    <n v="0"/>
    <n v="-7.73"/>
    <n v="59.56"/>
    <n v="1.63"/>
    <n v="1.56"/>
    <n v="3.66"/>
    <n v="7.0000000000000007E-2"/>
    <n v="55.92"/>
    <n v="0"/>
    <n v="-240.35"/>
    <n v="3.99"/>
    <n v="41.74"/>
    <n v="3.78"/>
    <n v="3.2149999999999999"/>
    <n v="12.47"/>
    <n v="-0.22"/>
    <n v="3.56"/>
    <n v="4.0599999999999996"/>
    <n v="10.63"/>
    <n v="58.823529411764703"/>
    <n v="0"/>
    <n v="9.8911968348170127"/>
    <n v="-1.8911968348170127"/>
    <n v="1.4724999999999999"/>
    <n v="-3.1164021164021198"/>
    <n v="1.7000000000000001E-2"/>
    <n v="0"/>
    <n v="-7.7299999999999994E-2"/>
    <n v="1.6299999999999999E-2"/>
    <n v="1.5599999999999999E-2"/>
    <n v="3.6600000000000001E-2"/>
    <n v="0"/>
    <n v="-2.4035000000000002"/>
    <n v="0"/>
    <n v="3.78E-2"/>
    <n v="3.2149999999999998E-2"/>
    <n v="-2.2000000000000001E-3"/>
    <n v="3.56E-2"/>
    <n v="4.0599999999999997E-2"/>
    <n v="0.10630000000000001"/>
    <s v="53.69Cr"/>
    <x v="0"/>
  </r>
  <r>
    <x v="2307"/>
    <n v="539290"/>
    <s v="BINDALAGRO"/>
    <x v="1"/>
    <x v="1"/>
    <n v="6.85"/>
    <n v="3.06"/>
    <n v="175.91"/>
    <n v="0"/>
    <n v="0"/>
    <n v="-0.36"/>
    <n v="61.94"/>
    <n v="3"/>
    <n v="3.14"/>
    <n v="2.09"/>
    <n v="0.08"/>
    <n v="91.3"/>
    <n v="0"/>
    <n v="-60.73"/>
    <n v="19.66"/>
    <n v="64.33"/>
    <n v="-37.520000000000003"/>
    <n v="-2.68"/>
    <n v="1.1399999999999999"/>
    <n v="-8.4700000000000006"/>
    <n v="2.0299999999999998"/>
    <n v="2.2599999999999998"/>
    <n v="13.86"/>
    <n v="32.679738562091501"/>
    <n v="0"/>
    <n v="17.997898055701523"/>
    <n v="-4.2978980557015234"/>
    <n v="1.6277372262773699"/>
    <n v="-2.5930232558139501"/>
    <n v="3.0599999999999999E-2"/>
    <n v="0"/>
    <n v="-3.5999999999999999E-3"/>
    <n v="0.03"/>
    <n v="3.1399999999999997E-2"/>
    <n v="2.0899999999999998E-2"/>
    <n v="0"/>
    <n v="-0.60729999999999995"/>
    <n v="0"/>
    <n v="-0.37519999999999998"/>
    <n v="-2.6800000000000001E-2"/>
    <n v="-8.4699999999999998E-2"/>
    <n v="2.0299999999999999E-2"/>
    <n v="2.2599999999999999E-2"/>
    <n v="0.1386"/>
    <s v="175.91Cr"/>
    <x v="0"/>
  </r>
  <r>
    <x v="2308"/>
    <n v="514460"/>
    <s v="N/A"/>
    <x v="3"/>
    <x v="3"/>
    <n v="5.08"/>
    <n v="29.14"/>
    <n v="2.04"/>
    <n v="0"/>
    <n v="0"/>
    <n v="2.11"/>
    <n v="16.579999999999998"/>
    <n v="2.27"/>
    <n v="2.39"/>
    <n v="-0.27"/>
    <n v="0.55000000000000004"/>
    <n v="9.23"/>
    <n v="0.04"/>
    <n v="4.5999999999999996"/>
    <n v="3.48"/>
    <n v="45.27"/>
    <n v="-11.72"/>
    <n v="-10.130000000000001"/>
    <n v="27.56"/>
    <n v="13.81"/>
    <n v="-0.16"/>
    <n v="-0.26"/>
    <n v="27.14"/>
    <n v="3.43170899107756"/>
    <n v="1.9607843137254902E-2"/>
    <n v="6.0896667465835526"/>
    <n v="4.0703332534164476"/>
    <n v="0.19881889763779501"/>
    <n v="0.24815724815724799"/>
    <n v="0.29139999999999999"/>
    <n v="0"/>
    <n v="2.1100000000000001E-2"/>
    <n v="2.2700000000000001E-2"/>
    <n v="2.3900000000000001E-2"/>
    <n v="-2.7000000000000001E-3"/>
    <n v="4.0000000000000002E-4"/>
    <n v="4.5999999999999999E-2"/>
    <n v="0"/>
    <n v="-0.1172"/>
    <n v="-0.1013"/>
    <n v="0.1381"/>
    <n v="-1.6000000000000001E-3"/>
    <n v="-2.5999999999999999E-3"/>
    <n v="0.27139999999999997"/>
    <s v="2.04Cr"/>
    <x v="0"/>
  </r>
  <r>
    <x v="2309"/>
    <n v="523151"/>
    <s v="N/A"/>
    <x v="3"/>
    <x v="16"/>
    <n v="12.95"/>
    <n v="9.44"/>
    <n v="16.79"/>
    <n v="0"/>
    <n v="0"/>
    <n v="0.34"/>
    <n v="41.8"/>
    <n v="-12.59"/>
    <n v="18.239999999999998"/>
    <n v="-31.94"/>
    <n v="9.18"/>
    <n v="1.41"/>
    <n v="1.39"/>
    <n v="-20.51"/>
    <n v="0.39"/>
    <n v="74.209999999999994"/>
    <n v="-64.31"/>
    <n v="22.67"/>
    <n v="18.399999999999999"/>
    <n v="13.2"/>
    <n v="25.9"/>
    <n v="16.14"/>
    <n v="13.83"/>
    <n v="10.5932203389831"/>
    <n v="8.2787373436569389E-2"/>
    <n v="22.250859106529209"/>
    <n v="3.6491408934707898"/>
    <n v="0.71814671814671804"/>
    <n v="2.5479452054794498"/>
    <n v="9.4399999999999998E-2"/>
    <n v="0"/>
    <n v="3.3999999999999998E-3"/>
    <n v="-0.125"/>
    <n v="0.18240000000000001"/>
    <n v="-0.31940000000000002"/>
    <n v="1.3899999999999999E-2"/>
    <n v="-0.2051"/>
    <n v="0"/>
    <n v="-0.6431"/>
    <n v="0.22670000000000001"/>
    <n v="0.13200000000000001"/>
    <n v="0.25900000000000001"/>
    <n v="0.16139999999999999"/>
    <n v="0.13830000000000001"/>
    <s v="16.79Cr"/>
    <x v="0"/>
  </r>
  <r>
    <x v="2310"/>
    <n v="514330"/>
    <s v="N/A"/>
    <x v="7"/>
    <x v="10"/>
    <n v="3.27"/>
    <n v="13.65"/>
    <n v="2.3199999999999998"/>
    <n v="0"/>
    <n v="0"/>
    <n v="0.54"/>
    <n v="48.1"/>
    <n v="8.82"/>
    <n v="4.1500000000000004"/>
    <n v="10.02"/>
    <n v="0.84"/>
    <n v="3.88"/>
    <n v="0.01"/>
    <n v="94.44"/>
    <n v="0.18"/>
    <n v="0"/>
    <n v="1.22"/>
    <n v="0.97"/>
    <n v="75.17"/>
    <n v="25.23"/>
    <n v="1.5"/>
    <n v="4.88"/>
    <n v="8.64"/>
    <n v="7.3260073260073302"/>
    <n v="4.3103448275862077E-3"/>
    <n v="6.300578034682081"/>
    <n v="0.23942196531791904"/>
    <n v="0.92660550458715596"/>
    <n v="12.625"/>
    <n v="0.13650000000000001"/>
    <n v="0"/>
    <n v="5.4000000000000003E-3"/>
    <n v="8.8200000000000001E-2"/>
    <n v="4.1500000000000002E-2"/>
    <n v="0.1002"/>
    <n v="1E-4"/>
    <n v="0.94440000000000002"/>
    <n v="0"/>
    <n v="1.2200000000000001E-2"/>
    <n v="9.7000000000000003E-3"/>
    <n v="0.25230000000000002"/>
    <n v="1.4999999999999999E-2"/>
    <n v="4.8800000000000003E-2"/>
    <n v="8.6400000000000005E-2"/>
    <s v="2.32Cr"/>
    <x v="0"/>
  </r>
  <r>
    <x v="2311"/>
    <n v="530741"/>
    <s v="N/A"/>
    <x v="10"/>
    <x v="26"/>
    <n v="17.100000000000001"/>
    <n v="2.34"/>
    <n v="17.96"/>
    <n v="0"/>
    <n v="0"/>
    <n v="0.08"/>
    <n v="25.65"/>
    <n v="31.74"/>
    <n v="17.12"/>
    <n v="32.380000000000003"/>
    <n v="0.97500000000000009"/>
    <n v="34.380000000000003"/>
    <n v="0.43"/>
    <n v="-2.86"/>
    <n v="108.11"/>
    <n v="52.14"/>
    <n v="-2.68"/>
    <n v="-1.59"/>
    <n v="10.57"/>
    <n v="28.09"/>
    <n v="35.69"/>
    <n v="15.99"/>
    <n v="16.29"/>
    <n v="42.735042735042697"/>
    <n v="2.3942093541202671E-2"/>
    <n v="22.999327505043716"/>
    <n v="11.200672494956287"/>
    <n v="0.34502923976608202"/>
    <n v="0.52678571428571397"/>
    <n v="2.3400000000000001E-2"/>
    <n v="0"/>
    <n v="8.0000000000000004E-4"/>
    <n v="0.31740000000000002"/>
    <n v="0.17119999999999999"/>
    <n v="0.32379999999999998"/>
    <n v="4.3E-3"/>
    <n v="-2.86E-2"/>
    <n v="0"/>
    <n v="-2.6800000000000001E-2"/>
    <n v="-1.5900000000000001E-2"/>
    <n v="0.28089999999999998"/>
    <n v="0.3569"/>
    <n v="0.15989999999999999"/>
    <n v="0.16289999999999999"/>
    <s v="17.96Cr"/>
    <x v="0"/>
  </r>
  <r>
    <x v="2312"/>
    <n v="539291"/>
    <s v="N/A"/>
    <x v="3"/>
    <x v="3"/>
    <n v="78.95"/>
    <n v="85.88"/>
    <n v="29.2"/>
    <n v="0"/>
    <n v="0"/>
    <n v="3.02"/>
    <n v="9.41"/>
    <n v="8.43"/>
    <n v="14.97"/>
    <n v="6.56"/>
    <n v="5.12"/>
    <n v="15.41"/>
    <n v="0"/>
    <n v="26.98"/>
    <n v="1.26"/>
    <n v="45.41"/>
    <n v="0"/>
    <n v="-0.8"/>
    <n v="47.08"/>
    <n v="28.47"/>
    <n v="4.47"/>
    <n v="5.81"/>
    <n v="27.14"/>
    <n v="1.16441546343735"/>
    <n v="0"/>
    <n v="87.150899657798874"/>
    <n v="70.749100342201132"/>
    <n v="0.103863204559848"/>
    <n v="0.115901060070671"/>
    <n v="0.85880000000000001"/>
    <n v="0"/>
    <n v="3.0200000000000001E-2"/>
    <n v="8.43E-2"/>
    <n v="0.1497"/>
    <n v="6.5600000000000006E-2"/>
    <n v="0"/>
    <n v="0.26979999999999998"/>
    <n v="0"/>
    <n v="0"/>
    <n v="-8.0000000000000002E-3"/>
    <n v="0.28470000000000001"/>
    <n v="4.4699999999999997E-2"/>
    <n v="5.8099999999999999E-2"/>
    <n v="0.27139999999999997"/>
    <s v="29.2Cr"/>
    <x v="0"/>
  </r>
  <r>
    <x v="2313"/>
    <n v="500459"/>
    <s v="PGHH"/>
    <x v="5"/>
    <x v="87"/>
    <n v="9873.4500000000007"/>
    <n v="75.650000000000006"/>
    <n v="32049.95"/>
    <n v="0.89"/>
    <n v="0"/>
    <n v="10.92"/>
    <n v="22.71"/>
    <n v="72.38"/>
    <n v="72.97"/>
    <n v="49.46"/>
    <n v="32.18"/>
    <n v="306.81"/>
    <n v="0"/>
    <n v="18.940000000000001"/>
    <n v="3048.04"/>
    <n v="70.64"/>
    <n v="9"/>
    <n v="7.52"/>
    <n v="-0.01"/>
    <n v="6.93"/>
    <n v="39.08"/>
    <n v="47.53"/>
    <n v="61.28"/>
    <n v="1.3218770654329099"/>
    <n v="0"/>
    <n v="12774.550394617676"/>
    <n v="6972.3496053823255"/>
    <n v="0.29382839838151797"/>
    <n v="0.416086398416603"/>
    <n v="0.75649999999999995"/>
    <n v="8.8999999999999999E-3"/>
    <n v="0.10920000000000001"/>
    <n v="0.7238"/>
    <n v="0.72970000000000002"/>
    <n v="0.49459999999999998"/>
    <n v="0"/>
    <n v="0.18940000000000001"/>
    <n v="0"/>
    <n v="0.09"/>
    <n v="7.5200000000000003E-2"/>
    <n v="6.93E-2"/>
    <n v="0.39079999999999998"/>
    <n v="0.4753"/>
    <n v="0.61280000000000001"/>
    <s v="32049.95Cr"/>
    <x v="1"/>
  </r>
  <r>
    <x v="2314"/>
    <n v="523642"/>
    <s v="PIIND"/>
    <x v="8"/>
    <x v="39"/>
    <n v="1081.9000000000001"/>
    <n v="31.7"/>
    <n v="14950.27"/>
    <n v="0.37"/>
    <n v="0"/>
    <n v="1.97"/>
    <n v="33.590000000000003"/>
    <n v="24.66"/>
    <n v="27.2"/>
    <n v="19.14"/>
    <n v="6.03"/>
    <n v="179.39"/>
    <n v="0"/>
    <n v="21.26"/>
    <n v="3316.1"/>
    <n v="51.35"/>
    <n v="10.66"/>
    <n v="12.23"/>
    <n v="8.8000000000000007"/>
    <n v="16.09"/>
    <n v="25.14"/>
    <n v="23.18"/>
    <n v="12.07"/>
    <n v="3.1545741324921099"/>
    <n v="0"/>
    <n v="1629.1221201626265"/>
    <n v="534.67787983737367"/>
    <n v="0.50579536001478898"/>
    <n v="1.0234532804668199"/>
    <n v="0.317"/>
    <n v="3.7000000000000002E-3"/>
    <n v="1.9699999999999999E-2"/>
    <n v="0.24660000000000001"/>
    <n v="0.27200000000000002"/>
    <n v="0.19139999999999999"/>
    <n v="0"/>
    <n v="0.21260000000000001"/>
    <n v="0"/>
    <n v="0.1066"/>
    <n v="0.12230000000000001"/>
    <n v="0.16089999999999999"/>
    <n v="0.25140000000000001"/>
    <n v="0.23180000000000001"/>
    <n v="0.1207"/>
    <s v="14950.27Cr"/>
    <x v="1"/>
  </r>
  <r>
    <x v="2315"/>
    <n v="500143"/>
    <s v="N/A"/>
    <x v="1"/>
    <x v="1"/>
    <n v="17.75"/>
    <n v="2.23"/>
    <n v="5.33"/>
    <n v="0"/>
    <n v="0"/>
    <n v="-0.11"/>
    <n v="32.25"/>
    <n v="-0.62"/>
    <n v="8.5399999999999991"/>
    <n v="-3.93"/>
    <n v="0.45"/>
    <n v="39.53"/>
    <n v="0"/>
    <n v="6.37"/>
    <n v="47.11"/>
    <n v="74.790000000000006"/>
    <n v="15.74"/>
    <n v="16.03"/>
    <n v="18.920000000000002"/>
    <n v="-21"/>
    <n v="22.82"/>
    <n v="3.96"/>
    <n v="13.86"/>
    <n v="44.843049327354301"/>
    <n v="0"/>
    <n v="26.199261992619927"/>
    <n v="9.3007380073800725"/>
    <n v="0.47605633802816899"/>
    <n v="0.90860215053763405"/>
    <n v="2.23E-2"/>
    <n v="0"/>
    <n v="-1.1000000000000001E-3"/>
    <n v="-6.1999999999999998E-3"/>
    <n v="8.539999999999999E-2"/>
    <n v="-3.9300000000000002E-2"/>
    <n v="0"/>
    <n v="6.3700000000000007E-2"/>
    <n v="0"/>
    <n v="0.15740000000000001"/>
    <n v="0.1603"/>
    <n v="-0.21"/>
    <n v="0.22819999999999999"/>
    <n v="3.9600000000000003E-2"/>
    <n v="0.1386"/>
    <s v="5.33Cr"/>
    <x v="0"/>
  </r>
  <r>
    <x v="2316"/>
    <n v="531281"/>
    <s v="N/A"/>
    <x v="3"/>
    <x v="16"/>
    <n v="2.65"/>
    <n v="4.3"/>
    <n v="2.4500000000000002"/>
    <n v="0"/>
    <n v="0"/>
    <n v="0.63"/>
    <n v="75.91"/>
    <n v="9.7799999999999994"/>
    <n v="9.1199999999999992"/>
    <n v="4.29"/>
    <n v="0.19"/>
    <n v="14.08"/>
    <n v="2.65"/>
    <n v="8.84"/>
    <n v="50.33"/>
    <n v="26.68"/>
    <n v="-5.99"/>
    <n v="9.11"/>
    <n v="-6.09"/>
    <n v="6.88"/>
    <n v="4.1100000000000003"/>
    <n v="3.1"/>
    <n v="13.83"/>
    <n v="23.255813953488399"/>
    <n v="1.0816326530612244"/>
    <n v="11.00041511000415"/>
    <n v="-5.7004151100041502"/>
    <n v="3.1509433962264199"/>
    <n v="-1.4649122807017501"/>
    <n v="4.2999999999999997E-2"/>
    <n v="0"/>
    <n v="6.3E-3"/>
    <n v="9.7790000000000002E-2"/>
    <n v="9.1200000000000003E-2"/>
    <n v="4.2900000000000001E-2"/>
    <n v="2.6499999999999999E-2"/>
    <n v="8.8400000000000006E-2"/>
    <n v="0"/>
    <n v="-5.9900000000000002E-2"/>
    <n v="9.11E-2"/>
    <n v="6.88E-2"/>
    <n v="4.1099999999999998E-2"/>
    <n v="3.1E-2"/>
    <n v="0.13830000000000001"/>
    <s v="2.45Cr"/>
    <x v="0"/>
  </r>
  <r>
    <x v="2317"/>
    <n v="513403"/>
    <s v="N/A"/>
    <x v="0"/>
    <x v="13"/>
    <n v="2.76"/>
    <n v="9.93"/>
    <n v="2.78"/>
    <n v="0"/>
    <n v="0"/>
    <n v="-1.9"/>
    <n v="38.53"/>
    <n v="2.89"/>
    <n v="2.78"/>
    <n v="2.09"/>
    <n v="0.43"/>
    <n v="6.48"/>
    <n v="7.0000000000000007E-2"/>
    <n v="0.94"/>
    <n v="30.83"/>
    <n v="45.02"/>
    <n v="31.99"/>
    <n v="-5.68"/>
    <n v="26.47"/>
    <n v="-5.22"/>
    <n v="-12.06"/>
    <n v="1.96"/>
    <n v="6.72"/>
    <n v="10.070493454179299"/>
    <n v="2.5179856115107917E-2"/>
    <n v="4.4899951195705219"/>
    <n v="1.0300048804294777"/>
    <n v="0.626811594202898"/>
    <n v="1.6796116504854399"/>
    <n v="9.9299999999999999E-2"/>
    <n v="0"/>
    <n v="-1.9E-2"/>
    <n v="2.8899999999999999E-2"/>
    <n v="2.7799999999999998E-2"/>
    <n v="2.0899999999999998E-2"/>
    <n v="7.000000000000001E-4"/>
    <n v="9.4000000000000004E-3"/>
    <n v="0"/>
    <n v="0.31990000000000002"/>
    <n v="-5.6800000000000003E-2"/>
    <n v="-5.2200000000000003E-2"/>
    <n v="-0.1206"/>
    <n v="1.9599999999999999E-2"/>
    <n v="6.7199999999999996E-2"/>
    <s v="2.78Cr"/>
    <x v="0"/>
  </r>
  <r>
    <x v="2318"/>
    <n v="523862"/>
    <s v="N/A"/>
    <x v="1"/>
    <x v="1"/>
    <n v="3.1"/>
    <n v="8.92"/>
    <n v="1.1599999999999999"/>
    <n v="0"/>
    <n v="0"/>
    <n v="0.24"/>
    <n v="22.5"/>
    <n v="5.12"/>
    <n v="4.665"/>
    <n v="5.7"/>
    <n v="0.24"/>
    <n v="12.83"/>
    <n v="0.56000000000000005"/>
    <n v="2.06"/>
    <n v="5.82"/>
    <n v="19.14"/>
    <n v="12.065"/>
    <n v="11.49"/>
    <n v="18.920000000000002"/>
    <n v="15.8"/>
    <n v="3.05"/>
    <n v="3.12"/>
    <n v="13.86"/>
    <n v="11.2107623318386"/>
    <n v="0.48275862068965525"/>
    <n v="4"/>
    <n v="2.2000000000000002"/>
    <n v="0.29032258064516098"/>
    <n v="0.40909090909090901"/>
    <n v="8.9200000000000002E-2"/>
    <n v="0"/>
    <n v="2.3999999999999998E-3"/>
    <n v="5.1200000000000002E-2"/>
    <n v="4.6649999999999997E-2"/>
    <n v="5.7000000000000002E-2"/>
    <n v="5.6000000000000008E-3"/>
    <n v="2.06E-2"/>
    <n v="0"/>
    <n v="0.12064999999999999"/>
    <n v="0.1149"/>
    <n v="0.158"/>
    <n v="3.0499999999999999E-2"/>
    <n v="3.1199999999999999E-2"/>
    <n v="0.1386"/>
    <s v="1.16Cr"/>
    <x v="0"/>
  </r>
  <r>
    <x v="2319"/>
    <n v="523483"/>
    <s v="N/A"/>
    <x v="3"/>
    <x v="16"/>
    <n v="67.75"/>
    <n v="5.32"/>
    <n v="23.35"/>
    <n v="0"/>
    <n v="0"/>
    <n v="0.34"/>
    <n v="49.57"/>
    <n v="0.45"/>
    <n v="8.8299999999999983"/>
    <n v="-0.03"/>
    <n v="7.0000000000000007E-2"/>
    <n v="915.04"/>
    <n v="0.12"/>
    <n v="5.57"/>
    <n v="109.76"/>
    <n v="73.989999999999995"/>
    <n v="7.2949999999999999"/>
    <n v="6.11"/>
    <n v="18.399999999999999"/>
    <n v="13.2"/>
    <n v="6.0650000000000004"/>
    <n v="6.38"/>
    <n v="13.83"/>
    <n v="18.796992481202999"/>
    <n v="5.1391862955032118E-3"/>
    <n v="134.34463612928812"/>
    <n v="1.1553638707118807"/>
    <n v="0.98287822878228803"/>
    <n v="57.405172413793103"/>
    <n v="5.3199999999999997E-2"/>
    <n v="0"/>
    <n v="3.3999999999999998E-3"/>
    <n v="4.4999999999999997E-3"/>
    <n v="8.829999999999999E-2"/>
    <n v="-2.9999999999999997E-4"/>
    <n v="1.1999999999999999E-3"/>
    <n v="5.57E-2"/>
    <n v="0"/>
    <n v="7.2950000000000001E-2"/>
    <n v="6.1100000000000002E-2"/>
    <n v="0.13200000000000001"/>
    <n v="6.0650000000000003E-2"/>
    <n v="6.3799999999999996E-2"/>
    <n v="0.13830000000000001"/>
    <s v="23.35Cr"/>
    <x v="0"/>
  </r>
  <r>
    <x v="2320"/>
    <n v="538963"/>
    <s v="N/A"/>
    <x v="0"/>
    <x v="13"/>
    <n v="2.63"/>
    <n v="31.67"/>
    <n v="14.57"/>
    <n v="0"/>
    <n v="0"/>
    <n v="1.57"/>
    <n v="9.31"/>
    <n v="6.55"/>
    <n v="7.56"/>
    <n v="3.38"/>
    <n v="1.55"/>
    <n v="1.69"/>
    <n v="0.67"/>
    <n v="-3.92"/>
    <n v="35.49"/>
    <n v="66.37"/>
    <n v="2.63"/>
    <n v="1.77"/>
    <n v="32.64"/>
    <n v="20.11"/>
    <n v="2.14"/>
    <n v="2.69"/>
    <n v="6.72"/>
    <n v="3.15756236185665"/>
    <n v="4.598490048043926E-2"/>
    <n v="2.8999889734259567"/>
    <n v="2.360011026574043"/>
    <n v="0.10266159695817501"/>
    <n v="0.11440677966101701"/>
    <n v="0.31669999999999998"/>
    <n v="0"/>
    <n v="1.5699999999999999E-2"/>
    <n v="6.5500000000000003E-2"/>
    <n v="7.5600000000000001E-2"/>
    <n v="3.3799999999999997E-2"/>
    <n v="6.7000000000000002E-3"/>
    <n v="-3.9199999999999999E-2"/>
    <n v="0"/>
    <n v="2.63E-2"/>
    <n v="1.77E-2"/>
    <n v="0.2011"/>
    <n v="2.1399999999999999E-2"/>
    <n v="2.69E-2"/>
    <n v="6.7199999999999996E-2"/>
    <s v="14.57Cr"/>
    <x v="0"/>
  </r>
  <r>
    <x v="2321"/>
    <n v="532350"/>
    <s v="N/A"/>
    <x v="2"/>
    <x v="5"/>
    <n v="1.0900000000000001"/>
    <n v="8.85"/>
    <n v="1.85"/>
    <n v="0"/>
    <n v="0"/>
    <n v="0.41"/>
    <n v="63.05"/>
    <n v="-4.0999999999999996"/>
    <n v="-3.21"/>
    <n v="-2.86"/>
    <n v="0.11"/>
    <n v="9.5"/>
    <n v="0.06"/>
    <n v="-29.63"/>
    <n v="1.08"/>
    <n v="10.44"/>
    <n v="-20.75"/>
    <n v="-14.29"/>
    <n v="21.47"/>
    <n v="8.75"/>
    <n v="-3.09"/>
    <n v="-4.29"/>
    <n v="17.010000000000002"/>
    <n v="11.299435028248601"/>
    <n v="3.2432432432432427E-2"/>
    <n v="2.9499323410013534"/>
    <n v="-0.76993234100135322"/>
    <n v="1.7064220183486201"/>
    <n v="-2.4155844155844202"/>
    <n v="8.8499999999999995E-2"/>
    <n v="0"/>
    <n v="4.1000000000000003E-3"/>
    <n v="-4.0899999999999999E-2"/>
    <n v="-3.2099999999999997E-2"/>
    <n v="-2.86E-2"/>
    <n v="5.9999999999999995E-4"/>
    <n v="-0.29630000000000001"/>
    <n v="0"/>
    <n v="-0.20749999999999999"/>
    <n v="-0.1429"/>
    <n v="8.7499999999999994E-2"/>
    <n v="-3.09E-2"/>
    <n v="-4.2900000000000001E-2"/>
    <n v="0.1701"/>
    <s v="1.85Cr"/>
    <x v="0"/>
  </r>
  <r>
    <x v="2322"/>
    <n v="526905"/>
    <s v="N/A"/>
    <x v="8"/>
    <x v="11"/>
    <n v="7.6"/>
    <n v="7.03"/>
    <n v="4.62"/>
    <n v="0"/>
    <n v="0"/>
    <n v="0.2"/>
    <n v="93.61"/>
    <n v="-12.19"/>
    <n v="15.29"/>
    <n v="-14.16"/>
    <n v="0.7"/>
    <n v="10.93"/>
    <n v="1.1299999999999999"/>
    <n v="-5.41"/>
    <n v="2.2200000000000002"/>
    <n v="2.21"/>
    <n v="12.51"/>
    <n v="9.5549999999999997"/>
    <n v="25.81"/>
    <n v="22.965"/>
    <n v="11.69"/>
    <n v="11.44"/>
    <n v="7.81"/>
    <n v="14.2247510668563"/>
    <n v="0.24458874458874455"/>
    <n v="118.93583724569639"/>
    <n v="-103.73583724569639"/>
    <n v="14.65"/>
    <n v="-1.0732600732600699"/>
    <n v="7.0300000000000001E-2"/>
    <n v="0"/>
    <n v="2E-3"/>
    <n v="-0.121"/>
    <n v="0.15290000000000001"/>
    <n v="-0.1416"/>
    <n v="1.1299999999999999E-2"/>
    <n v="-5.4100000000000002E-2"/>
    <n v="0"/>
    <n v="0.12509999999999999"/>
    <n v="9.5549999999999996E-2"/>
    <n v="0.22964999999999999"/>
    <n v="0.1169"/>
    <n v="0.1144"/>
    <n v="7.8100000000000003E-2"/>
    <s v="4.62Cr"/>
    <x v="0"/>
  </r>
  <r>
    <x v="2323"/>
    <n v="517230"/>
    <s v="PAEL"/>
    <x v="11"/>
    <x v="46"/>
    <n v="1.8"/>
    <n v="8.67"/>
    <n v="1.88"/>
    <n v="0"/>
    <n v="0"/>
    <n v="0.37"/>
    <n v="58.14"/>
    <n v="8.3699999999999992"/>
    <n v="15.02"/>
    <n v="13.66"/>
    <n v="0.79500000000000004"/>
    <n v="-37.020000000000003"/>
    <n v="0.39"/>
    <n v="-11000"/>
    <n v="0.02"/>
    <n v="55.86"/>
    <n v="-84.33"/>
    <n v="-77.459999999999994"/>
    <n v="15.97"/>
    <n v="10.06"/>
    <n v="11.875"/>
    <n v="12.89"/>
    <n v="9.9700000000000006"/>
    <n v="11.534025374855799"/>
    <n v="0.20744680851063832"/>
    <n v="4.3000477783086479"/>
    <n v="-0.70004777830864784"/>
    <n v="1.3888888888888899"/>
    <n v="-3.5714285714285698"/>
    <n v="8.6699999999999999E-2"/>
    <n v="0"/>
    <n v="3.7000000000000002E-3"/>
    <n v="8.3690000000000001E-2"/>
    <n v="0.1502"/>
    <n v="0.1366"/>
    <n v="3.8999999999999998E-3"/>
    <n v="-110"/>
    <n v="0"/>
    <n v="-0.84330000000000005"/>
    <n v="-0.77459999999999996"/>
    <n v="0.10059999999999999"/>
    <n v="0.11874999999999999"/>
    <n v="0.12889999999999999"/>
    <n v="9.9699999999999997E-2"/>
    <s v="1.88Cr"/>
    <x v="0"/>
  </r>
  <r>
    <x v="2324"/>
    <n v="531396"/>
    <s v="N/A"/>
    <x v="2"/>
    <x v="2"/>
    <n v="1.17"/>
    <n v="2.83"/>
    <n v="0.51"/>
    <n v="0"/>
    <n v="0"/>
    <n v="0.19"/>
    <n v="72.47"/>
    <n v="0.47"/>
    <n v="0.47"/>
    <n v="0.32"/>
    <n v="0.08"/>
    <n v="14.21"/>
    <n v="0"/>
    <n v="7.14"/>
    <n v="0.98"/>
    <n v="20.329999999999998"/>
    <n v="-26.53"/>
    <n v="-14.04"/>
    <n v="25.99"/>
    <n v="14.14"/>
    <n v="0.26"/>
    <n v="0.33"/>
    <n v="8.58"/>
    <n v="35.335689045936398"/>
    <n v="0"/>
    <n v="4.2499091899745727"/>
    <n v="-1.9099091899745728"/>
    <n v="2.6324786324786298"/>
    <n v="-1.6125654450261799"/>
    <n v="2.8299999999999999E-2"/>
    <n v="0"/>
    <n v="1.9E-3"/>
    <n v="4.7000000000000002E-3"/>
    <n v="4.7000000000000002E-3"/>
    <n v="3.2000000000000002E-3"/>
    <n v="0"/>
    <n v="7.1400000000000005E-2"/>
    <n v="0"/>
    <n v="-0.26529999999999998"/>
    <n v="-0.1404"/>
    <n v="0.1414"/>
    <n v="2.5999999999999999E-3"/>
    <n v="3.3E-3"/>
    <n v="8.5800000000000001E-2"/>
    <s v="0.51Cr"/>
    <x v="0"/>
  </r>
  <r>
    <x v="2325"/>
    <n v="532827"/>
    <s v="PAGEIND"/>
    <x v="7"/>
    <x v="22"/>
    <n v="17349.8"/>
    <n v="49.96"/>
    <n v="19345.03"/>
    <n v="1.98"/>
    <n v="0"/>
    <n v="2.4500000000000002"/>
    <n v="35.479999999999997"/>
    <n v="68.73"/>
    <n v="64.61"/>
    <n v="47.53"/>
    <n v="22.69"/>
    <n v="764.71"/>
    <n v="0.2"/>
    <n v="19.72"/>
    <n v="3012.02"/>
    <n v="48.32"/>
    <n v="16.68"/>
    <n v="19.149999999999999"/>
    <n v="18.5"/>
    <n v="20.36"/>
    <n v="48.11"/>
    <n v="46.08"/>
    <n v="6.05"/>
    <n v="2.0016012810248198"/>
    <n v="1.0338572749693333E-5"/>
    <n v="26890.576565406071"/>
    <n v="7809.023434593928"/>
    <n v="0.549907203541251"/>
    <n v="1.22176406258404"/>
    <n v="0.49959999999999999"/>
    <n v="1.9800000000000002E-2"/>
    <n v="2.4500000000000001E-2"/>
    <n v="0.68730000000000002"/>
    <n v="0.64610000000000001"/>
    <n v="0.4753"/>
    <n v="2E-3"/>
    <n v="0.19719999999999999"/>
    <n v="0"/>
    <n v="0.1668"/>
    <n v="0.1915"/>
    <n v="0.2036"/>
    <n v="0.48110000000000003"/>
    <n v="0.46079999999999999"/>
    <n v="6.0499999999999998E-2"/>
    <s v="19345.03Cr"/>
    <x v="1"/>
  </r>
  <r>
    <x v="2326"/>
    <n v="532900"/>
    <s v="PAISALO"/>
    <x v="1"/>
    <x v="1"/>
    <n v="158.80000000000001"/>
    <n v="13.01"/>
    <n v="671.6"/>
    <n v="0.6"/>
    <n v="0"/>
    <n v="92.93"/>
    <n v="67.52"/>
    <n v="13.32"/>
    <n v="13.69"/>
    <n v="8.82"/>
    <n v="0.89"/>
    <n v="177.92"/>
    <n v="1.3"/>
    <n v="65.92"/>
    <n v="374.16"/>
    <n v="27.74"/>
    <n v="20.84"/>
    <n v="10.59"/>
    <n v="6.85"/>
    <n v="0.14000000000000001"/>
    <n v="9.1"/>
    <n v="9.3800000000000008"/>
    <n v="13.86"/>
    <n v="7.6863950807071504"/>
    <n v="1.9356759976176295E-3"/>
    <n v="488.91625615763547"/>
    <n v="-171.31625615763545"/>
    <n v="2.0788413098236802"/>
    <n v="-1.9269203829091801"/>
    <n v="0.13009999999999999"/>
    <n v="6.0000000000000001E-3"/>
    <n v="0.92930000000000001"/>
    <n v="0.13320000000000001"/>
    <n v="0.13689999999999999"/>
    <n v="8.8200000000000001E-2"/>
    <n v="1.2999999999999999E-2"/>
    <n v="0.65920000000000001"/>
    <n v="0"/>
    <n v="0.2084"/>
    <n v="0.10589999999999999"/>
    <n v="1.4E-3"/>
    <n v="9.0999999999999998E-2"/>
    <n v="9.3799999999999994E-2"/>
    <n v="0.1386"/>
    <s v="671.6Cr"/>
    <x v="0"/>
  </r>
  <r>
    <x v="2327"/>
    <n v="540648"/>
    <s v="PALASHSECU"/>
    <x v="1"/>
    <x v="1"/>
    <n v="19"/>
    <n v="67.89"/>
    <n v="19.010000000000002"/>
    <n v="0"/>
    <n v="0"/>
    <n v="0.24"/>
    <n v="60.82"/>
    <n v="10.18"/>
    <n v="12.48"/>
    <n v="9.39"/>
    <n v="0.08"/>
    <n v="223.74"/>
    <n v="0.03"/>
    <n v="0.65"/>
    <n v="43.41"/>
    <n v="62.97"/>
    <n v="12.065"/>
    <n v="11.49"/>
    <n v="478.23"/>
    <n v="15.8"/>
    <n v="3.05"/>
    <n v="10.29"/>
    <n v="13.86"/>
    <n v="1.4729709824716499"/>
    <n v="1.5781167806417672E-3"/>
    <n v="48.494129657988772"/>
    <n v="-10.494129657988772"/>
    <n v="1.5521052631579"/>
    <n v="-2.8112488083889402"/>
    <n v="0.67889999999999995"/>
    <n v="0"/>
    <n v="2.3999999999999998E-3"/>
    <n v="0.1018"/>
    <n v="0.12479999999999999"/>
    <n v="9.3899999999999997E-2"/>
    <n v="2.9999999999999997E-4"/>
    <n v="6.4999999999999997E-3"/>
    <n v="0"/>
    <n v="0.12064999999999999"/>
    <n v="0.1149"/>
    <n v="0.158"/>
    <n v="3.0499999999999999E-2"/>
    <n v="0.10290000000000001"/>
    <n v="0.1386"/>
    <s v="19.01Cr"/>
    <x v="0"/>
  </r>
  <r>
    <x v="2328"/>
    <n v="541444"/>
    <s v="N/A"/>
    <x v="0"/>
    <x v="60"/>
    <n v="14.63"/>
    <n v="163.22"/>
    <n v="14.69"/>
    <n v="0"/>
    <n v="0"/>
    <n v="0.2"/>
    <n v="14.44"/>
    <n v="1.62"/>
    <n v="6.41"/>
    <n v="0.97"/>
    <n v="1.07"/>
    <n v="13.71"/>
    <n v="0.04"/>
    <n v="0.41"/>
    <n v="41.91"/>
    <n v="57.54"/>
    <n v="5.1099999999999994"/>
    <n v="5.4050000000000002"/>
    <n v="23.454999999999998"/>
    <n v="13.81"/>
    <n v="4.3900000000000006"/>
    <n v="3.98"/>
    <n v="59.8"/>
    <n v="0.61267001592942005"/>
    <n v="2.7229407760381214E-3"/>
    <n v="17.099111734455352"/>
    <n v="12.160888265544649"/>
    <n v="0.168831168831169"/>
    <n v="0.203125"/>
    <n v="1.6322000000000001"/>
    <n v="0"/>
    <n v="2E-3"/>
    <n v="1.6199999999999999E-2"/>
    <n v="6.4100000000000004E-2"/>
    <n v="9.7000000000000003E-3"/>
    <n v="4.0000000000000002E-4"/>
    <n v="4.1000000000000003E-3"/>
    <n v="0"/>
    <n v="5.1099999999999993E-2"/>
    <n v="5.4050000000000001E-2"/>
    <n v="0.1381"/>
    <n v="4.3900000000000008E-2"/>
    <n v="3.9800000000000002E-2"/>
    <n v="0.59799999999999998"/>
    <s v="14.69Cr"/>
    <x v="0"/>
  </r>
  <r>
    <x v="2329"/>
    <n v="532521"/>
    <s v="PALREDTEC"/>
    <x v="2"/>
    <x v="2"/>
    <n v="9.9499999999999993"/>
    <n v="6.66"/>
    <n v="9.68"/>
    <n v="0"/>
    <n v="0"/>
    <n v="0.19"/>
    <n v="78.23"/>
    <n v="-23.93"/>
    <n v="-24.29"/>
    <n v="-21.83"/>
    <n v="0.34"/>
    <n v="29.65"/>
    <n v="0.27"/>
    <n v="-24.66"/>
    <n v="31.47"/>
    <n v="37.78"/>
    <n v="-3.85"/>
    <n v="5.43"/>
    <n v="14.87"/>
    <n v="14.14"/>
    <n v="5.7"/>
    <n v="-22.02"/>
    <n v="8.58"/>
    <n v="15.015015015015001"/>
    <n v="2.7892561983471079E-2"/>
    <n v="45.705098759761142"/>
    <n v="-25.805098759761144"/>
    <n v="3.5939698492462302"/>
    <n v="-1.3855094924447899"/>
    <n v="6.6600000000000006E-2"/>
    <n v="0"/>
    <n v="1.9E-3"/>
    <n v="-0.23899999999999999"/>
    <n v="-0.2429"/>
    <n v="-0.21829999999999999"/>
    <n v="2.7000000000000001E-3"/>
    <n v="-0.24660000000000001"/>
    <n v="0"/>
    <n v="-3.85E-2"/>
    <n v="5.4300000000000001E-2"/>
    <n v="0.1414"/>
    <n v="5.7000000000000002E-2"/>
    <n v="-0.22020000000000001"/>
    <n v="8.5800000000000001E-2"/>
    <s v="9.68Cr"/>
    <x v="0"/>
  </r>
  <r>
    <x v="2330"/>
    <n v="511597"/>
    <s v="N/A"/>
    <x v="2"/>
    <x v="2"/>
    <n v="5"/>
    <n v="30"/>
    <n v="1.5"/>
    <n v="0"/>
    <n v="0"/>
    <n v="0.19"/>
    <n v="43.31"/>
    <n v="8.3699999999999992"/>
    <n v="8.52"/>
    <n v="6.27"/>
    <n v="0.54500000000000004"/>
    <n v="-5.36"/>
    <n v="7.0000000000000007E-2"/>
    <n v="-225"/>
    <n v="0.12"/>
    <n v="58.87"/>
    <n v="8.99"/>
    <n v="-24.68"/>
    <n v="26.31"/>
    <n v="14.14"/>
    <n v="5.7"/>
    <n v="5.5650000000000004"/>
    <n v="8.58"/>
    <n v="3.3333333333333299"/>
    <n v="4.6666666666666669E-2"/>
    <n v="8.8198976891868064"/>
    <n v="1.1801023108131936"/>
    <n v="0.76400000000000001"/>
    <n v="3.2372881355932202"/>
    <n v="0.3"/>
    <n v="0"/>
    <n v="1.9E-3"/>
    <n v="8.3690000000000001E-2"/>
    <n v="8.5199999999999998E-2"/>
    <n v="6.2700000000000006E-2"/>
    <n v="7.000000000000001E-4"/>
    <n v="-2.25"/>
    <n v="0"/>
    <n v="8.9899999999999994E-2"/>
    <n v="-0.24679999999999999"/>
    <n v="0.1414"/>
    <n v="5.7000000000000002E-2"/>
    <n v="5.5649999999999998E-2"/>
    <n v="8.5800000000000001E-2"/>
    <s v="1.5Cr"/>
    <x v="0"/>
  </r>
  <r>
    <x v="2331"/>
    <n v="517397"/>
    <s v="N/A"/>
    <x v="2"/>
    <x v="55"/>
    <n v="4.95"/>
    <n v="8.1199999999999992"/>
    <n v="1.98"/>
    <n v="0"/>
    <n v="0"/>
    <n v="0.13"/>
    <n v="0"/>
    <n v="-6.14"/>
    <n v="-6.44"/>
    <n v="-14.55"/>
    <n v="0.22"/>
    <n v="22.73"/>
    <n v="1.91"/>
    <n v="6.17"/>
    <n v="0"/>
    <n v="70.44"/>
    <n v="-37"/>
    <n v="13.21"/>
    <n v="18.100000000000001"/>
    <n v="12.77"/>
    <n v="10.44"/>
    <n v="-12.82"/>
    <n v="7.08"/>
    <n v="12.3152709359606"/>
    <n v="0.96464646464646464"/>
    <n v="4.95"/>
    <n v="4.95"/>
    <n v="0"/>
    <n v="0"/>
    <n v="8.1199999999999994E-2"/>
    <n v="0"/>
    <n v="1.2999999999999999E-3"/>
    <n v="-6.1400000000000003E-2"/>
    <n v="-6.4399999999999999E-2"/>
    <n v="-0.14549999999999999"/>
    <n v="1.9099999999999999E-2"/>
    <n v="6.1699999999999998E-2"/>
    <n v="0"/>
    <n v="-0.37"/>
    <n v="0.1321"/>
    <n v="0.12770000000000001"/>
    <n v="0.10440000000000001"/>
    <n v="-0.12820000000000001"/>
    <n v="7.0800000000000002E-2"/>
    <s v="1.98Cr"/>
    <x v="0"/>
  </r>
  <r>
    <x v="2332"/>
    <n v="511525"/>
    <s v="SRGINFOTEC"/>
    <x v="1"/>
    <x v="1"/>
    <n v="0.19"/>
    <n v="10.45"/>
    <n v="4.07"/>
    <n v="0"/>
    <n v="0"/>
    <n v="0.24"/>
    <n v="13.64"/>
    <n v="8.3699999999999992"/>
    <n v="4.665"/>
    <n v="2.375"/>
    <n v="0.27"/>
    <n v="0.7"/>
    <n v="0"/>
    <n v="16.66"/>
    <n v="0"/>
    <n v="45.51"/>
    <n v="12.065"/>
    <n v="11.49"/>
    <n v="16.399999999999999"/>
    <n v="15.8"/>
    <n v="3.05"/>
    <n v="3.12"/>
    <n v="13.86"/>
    <n v="9.5693779904306204"/>
    <n v="0"/>
    <n v="0.22000926354793887"/>
    <n v="0.15999073645206113"/>
    <n v="0.157894736842105"/>
    <n v="0.1875"/>
    <n v="0.1045"/>
    <n v="0"/>
    <n v="2.3999999999999998E-3"/>
    <n v="8.3690000000000001E-2"/>
    <n v="4.6649999999999997E-2"/>
    <n v="2.375E-2"/>
    <n v="0"/>
    <n v="0.1666"/>
    <n v="0"/>
    <n v="0.12064999999999999"/>
    <n v="0.1149"/>
    <n v="0.158"/>
    <n v="3.0499999999999999E-2"/>
    <n v="3.1199999999999999E-2"/>
    <n v="0.1386"/>
    <s v="4.07Cr"/>
    <x v="0"/>
  </r>
  <r>
    <x v="2333"/>
    <n v="531349"/>
    <s v="PANACEABIO"/>
    <x v="9"/>
    <x v="45"/>
    <n v="100.3"/>
    <n v="16.14"/>
    <n v="614.34"/>
    <n v="0"/>
    <n v="69.36"/>
    <n v="0.49"/>
    <n v="53.33"/>
    <n v="-13.6"/>
    <n v="-2.37"/>
    <n v="-80.09"/>
    <n v="2.14"/>
    <n v="46.87"/>
    <n v="2.29"/>
    <n v="-17.47"/>
    <n v="538.29999999999995"/>
    <n v="73.59"/>
    <n v="-11.22"/>
    <n v="-2.1800000000000002"/>
    <n v="20.454999999999998"/>
    <n v="1.52"/>
    <n v="-28.37"/>
    <n v="-37.75"/>
    <n v="16.739999999999998"/>
    <n v="6.1957868649318497"/>
    <n v="3.7275775629130449E-3"/>
    <n v="214.91322048425113"/>
    <n v="-14.313220484251133"/>
    <n v="1.1426719840478601"/>
    <n v="-8.0090845562543702"/>
    <n v="0.16139999999999999"/>
    <n v="0"/>
    <n v="4.8999999999999998E-3"/>
    <n v="-0.13600000000000001"/>
    <n v="-2.3699999999999999E-2"/>
    <n v="-0.80089999999999995"/>
    <n v="2.29E-2"/>
    <n v="-0.17469999999999999"/>
    <n v="0.69359999999999999"/>
    <n v="-0.11219999999999999"/>
    <n v="-2.18E-2"/>
    <n v="1.52E-2"/>
    <n v="-0.28370000000000001"/>
    <n v="-0.3775"/>
    <n v="0.1673"/>
    <s v="614.34Cr"/>
    <x v="0"/>
  </r>
  <r>
    <x v="2334"/>
    <n v="530960"/>
    <s v="PANACHE"/>
    <x v="2"/>
    <x v="83"/>
    <n v="46"/>
    <n v="11.13"/>
    <n v="55.2"/>
    <n v="0.54"/>
    <n v="0"/>
    <n v="0.16"/>
    <n v="36.81"/>
    <n v="18.14"/>
    <n v="18.03"/>
    <n v="16.21"/>
    <n v="1.99"/>
    <n v="23.13"/>
    <n v="0.91"/>
    <n v="10.1"/>
    <n v="95.29"/>
    <n v="65.489999999999995"/>
    <n v="24.08"/>
    <n v="30.6"/>
    <n v="38.11"/>
    <n v="68.790000000000006"/>
    <n v="20.88"/>
    <n v="18.13"/>
    <n v="14.59"/>
    <n v="8.9847259658580398"/>
    <n v="1.6485507246376811E-2"/>
    <n v="72.79632853299573"/>
    <n v="19.20367146700427"/>
    <n v="0.58260869565217399"/>
    <n v="1.3958333333333299"/>
    <n v="0.1113"/>
    <n v="5.4000000000000003E-3"/>
    <n v="1.6000000000000001E-3"/>
    <n v="0.18140000000000001"/>
    <n v="0.18029999999999999"/>
    <n v="0.16209999999999999"/>
    <n v="9.1000000000000004E-3"/>
    <n v="0.10100000000000001"/>
    <n v="0"/>
    <n v="0.24079999999999999"/>
    <n v="0.30599999999999999"/>
    <n v="0.68790000000000007"/>
    <n v="0.20880000000000001"/>
    <n v="0.18129999999999999"/>
    <n v="0.1459"/>
    <s v="55.2Cr"/>
    <x v="0"/>
  </r>
  <r>
    <x v="2335"/>
    <n v="538742"/>
    <s v="N/A"/>
    <x v="3"/>
    <x v="3"/>
    <n v="21.15"/>
    <n v="18.420000000000002"/>
    <n v="9.2799999999999994"/>
    <n v="1.18"/>
    <n v="0"/>
    <n v="0.28999999999999998"/>
    <n v="50.87"/>
    <n v="-8.66"/>
    <n v="2.83"/>
    <n v="-10.01"/>
    <n v="2.64"/>
    <n v="8.02"/>
    <n v="0"/>
    <n v="-1.99"/>
    <n v="12.04"/>
    <n v="30.75"/>
    <n v="9.33"/>
    <n v="5.76"/>
    <n v="27.56"/>
    <n v="18.495000000000001"/>
    <n v="0.73499999999999999"/>
    <n v="1.2"/>
    <n v="27.14"/>
    <n v="5.4288816503800197"/>
    <n v="0"/>
    <n v="43.049053531447179"/>
    <n v="-0.74905353144718134"/>
    <n v="1.0354609929078"/>
    <n v="-29.2"/>
    <n v="0.1842"/>
    <n v="1.18E-2"/>
    <n v="2.8999999999999998E-3"/>
    <n v="-8.6599999999999996E-2"/>
    <n v="2.8299999999999999E-2"/>
    <n v="-0.10009999999999999"/>
    <n v="0"/>
    <n v="-1.9900000000000001E-2"/>
    <n v="0"/>
    <n v="9.3299999999999994E-2"/>
    <n v="5.7599999999999998E-2"/>
    <n v="0.18495"/>
    <n v="7.3499999999999998E-3"/>
    <n v="1.2E-2"/>
    <n v="0.27139999999999997"/>
    <s v="9.28Cr"/>
    <x v="0"/>
  </r>
  <r>
    <x v="2336"/>
    <n v="538860"/>
    <s v="N/A"/>
    <x v="1"/>
    <x v="1"/>
    <n v="0.19"/>
    <n v="4"/>
    <n v="1.56"/>
    <n v="0"/>
    <n v="0"/>
    <n v="7.0000000000000007E-2"/>
    <n v="64.150000000000006"/>
    <n v="1.83"/>
    <n v="2.52"/>
    <n v="2.0299999999999998"/>
    <n v="0.16"/>
    <n v="1.1599999999999999"/>
    <n v="0"/>
    <n v="57.66"/>
    <n v="1.1100000000000001"/>
    <n v="6.89"/>
    <n v="3.13"/>
    <n v="7.21"/>
    <n v="1.82"/>
    <n v="56.87"/>
    <n v="2.2599999999999998"/>
    <n v="2.39"/>
    <n v="13.86"/>
    <n v="25"/>
    <n v="0"/>
    <n v="0.52998605299860535"/>
    <n v="-0.14998605299860535"/>
    <n v="1.7894736842105301"/>
    <n v="-2.2666666666666702"/>
    <n v="0.04"/>
    <n v="0"/>
    <n v="7.000000000000001E-4"/>
    <n v="1.83E-2"/>
    <n v="2.52E-2"/>
    <n v="2.0289999999999999E-2"/>
    <n v="0"/>
    <n v="0.5766"/>
    <n v="0"/>
    <n v="3.1300000000000001E-2"/>
    <n v="7.2099999999999997E-2"/>
    <n v="0.56869999999999998"/>
    <n v="2.2599999999999999E-2"/>
    <n v="2.3900000000000001E-2"/>
    <n v="0.1386"/>
    <s v="1.56Cr"/>
    <x v="0"/>
  </r>
  <r>
    <x v="2337"/>
    <n v="524820"/>
    <s v="PANAMAPET"/>
    <x v="8"/>
    <x v="33"/>
    <n v="28.3"/>
    <n v="4.58"/>
    <n v="171.2"/>
    <n v="4.24"/>
    <n v="0"/>
    <n v="0.2"/>
    <n v="79.42"/>
    <n v="19.53"/>
    <n v="22.56"/>
    <n v="13.21"/>
    <n v="0.41"/>
    <n v="69.569999999999993"/>
    <n v="0.34"/>
    <n v="6.29"/>
    <n v="1136.3800000000001"/>
    <n v="52.85"/>
    <n v="19.079999999999998"/>
    <n v="14.86"/>
    <n v="27.26"/>
    <n v="22.99"/>
    <n v="12.98"/>
    <n v="15.18"/>
    <n v="6.08"/>
    <n v="21.834061135371201"/>
    <n v="1.9859813084112153E-3"/>
    <n v="137.51214771622935"/>
    <n v="-80.912147716229356"/>
    <n v="3.8590106007067102"/>
    <n v="-1.3497713508836999"/>
    <n v="4.58E-2"/>
    <n v="4.24E-2"/>
    <n v="2E-3"/>
    <n v="0.1953"/>
    <n v="0.22559999999999999"/>
    <n v="0.1321"/>
    <n v="3.3999999999999998E-3"/>
    <n v="6.2899999999999998E-2"/>
    <n v="0"/>
    <n v="0.1908"/>
    <n v="0.14860000000000001"/>
    <n v="0.22989999999999999"/>
    <n v="0.1298"/>
    <n v="0.15179999999999999"/>
    <n v="6.08E-2"/>
    <s v="171.2Cr"/>
    <x v="0"/>
  </r>
  <r>
    <x v="2338"/>
    <n v="508941"/>
    <s v="N/A"/>
    <x v="6"/>
    <x v="101"/>
    <n v="265.2"/>
    <n v="7.91"/>
    <n v="127.3"/>
    <n v="3.77"/>
    <n v="0"/>
    <n v="0.63"/>
    <n v="36.4"/>
    <n v="17.579999999999998"/>
    <n v="21.18"/>
    <n v="12.34"/>
    <n v="1.21"/>
    <n v="219.08"/>
    <n v="0"/>
    <n v="31.45"/>
    <n v="46.71"/>
    <n v="63.3"/>
    <n v="-2.62"/>
    <n v="5.35"/>
    <n v="-3.04"/>
    <n v="12.48"/>
    <n v="15.26"/>
    <n v="14.48"/>
    <n v="4.42"/>
    <n v="12.6422250316056"/>
    <n v="0"/>
    <n v="416.98113207547169"/>
    <n v="113.41886792452829"/>
    <n v="0.57232277526395203"/>
    <n v="1.33821195556339"/>
    <n v="7.9100000000000004E-2"/>
    <n v="3.7699999999999997E-2"/>
    <n v="6.3E-3"/>
    <n v="0.1757"/>
    <n v="0.21179999999999999"/>
    <n v="0.1234"/>
    <n v="0"/>
    <n v="0.3145"/>
    <n v="0"/>
    <n v="-2.6200000000000001E-2"/>
    <n v="5.3499999999999999E-2"/>
    <n v="0.12479999999999999"/>
    <n v="0.15260000000000001"/>
    <n v="0.14480000000000001"/>
    <n v="4.4200000000000003E-2"/>
    <s v="127.3Cr"/>
    <x v="0"/>
  </r>
  <r>
    <x v="2339"/>
    <n v="504093"/>
    <s v="N/A"/>
    <x v="3"/>
    <x v="96"/>
    <n v="107.15"/>
    <n v="19.79"/>
    <n v="80.36"/>
    <n v="3.73"/>
    <n v="0"/>
    <n v="-2.61"/>
    <n v="50.85"/>
    <n v="6.42"/>
    <n v="10.199999999999999"/>
    <n v="4.8899999999999997"/>
    <n v="0.8"/>
    <n v="134.36000000000001"/>
    <n v="0"/>
    <n v="2.2000000000000002"/>
    <n v="206.31"/>
    <n v="58.06"/>
    <n v="-4.92"/>
    <n v="-1.57"/>
    <n v="-32.979999999999997"/>
    <n v="-7.59"/>
    <n v="11.74"/>
    <n v="7.07"/>
    <n v="12.84"/>
    <n v="5.05305709954522"/>
    <n v="0"/>
    <n v="218.0061037639878"/>
    <n v="-3.7061037639877839"/>
    <n v="1.0346243583761101"/>
    <n v="-29.881401617250699"/>
    <n v="0.19789999999999999"/>
    <n v="3.73E-2"/>
    <n v="-2.6100000000000002E-2"/>
    <n v="6.4199999999999993E-2"/>
    <n v="0.10199999999999999"/>
    <n v="4.8890000000000003E-2"/>
    <n v="0"/>
    <n v="2.1999999999999999E-2"/>
    <n v="0"/>
    <n v="-4.9200000000000001E-2"/>
    <n v="-1.5699999999999999E-2"/>
    <n v="-7.5899999999999995E-2"/>
    <n v="0.1174"/>
    <n v="7.0699999999999999E-2"/>
    <n v="0.12839999999999999"/>
    <s v="80.36Cr"/>
    <x v="0"/>
  </r>
  <r>
    <x v="2340"/>
    <n v="531726"/>
    <s v="N/A"/>
    <x v="9"/>
    <x v="14"/>
    <n v="36.1"/>
    <n v="3.78"/>
    <n v="18.11"/>
    <n v="2.77"/>
    <n v="0"/>
    <n v="0.21"/>
    <n v="50.88"/>
    <n v="17.78"/>
    <n v="18.440000000000001"/>
    <n v="14.06"/>
    <n v="0.54"/>
    <n v="66.260000000000005"/>
    <n v="0.12"/>
    <n v="16.47"/>
    <n v="48.46"/>
    <n v="68.22"/>
    <n v="6.42"/>
    <n v="4.28"/>
    <n v="9.94"/>
    <n v="18.079999999999998"/>
    <n v="13.89"/>
    <n v="14.27"/>
    <n v="8.0299999999999994"/>
    <n v="26.455026455026498"/>
    <n v="6.6261733848702372E-3"/>
    <n v="73.493485342019554"/>
    <n v="-1.2934853420195509"/>
    <n v="1.0357340720221599"/>
    <n v="-28.984496124031001"/>
    <n v="3.78E-2"/>
    <n v="2.7699999999999999E-2"/>
    <n v="2.0999999999999999E-3"/>
    <n v="0.17780000000000001"/>
    <n v="0.18440000000000001"/>
    <n v="0.1406"/>
    <n v="1.1999999999999999E-3"/>
    <n v="0.16470000000000001"/>
    <n v="0"/>
    <n v="6.4199999999999993E-2"/>
    <n v="4.2799999999999998E-2"/>
    <n v="0.18079999999999999"/>
    <n v="0.1389"/>
    <n v="0.14269999999999999"/>
    <n v="8.0199999999999994E-2"/>
    <s v="18.11Cr"/>
    <x v="0"/>
  </r>
  <r>
    <x v="2341"/>
    <n v="513511"/>
    <s v="N/A"/>
    <x v="0"/>
    <x v="13"/>
    <n v="15.75"/>
    <n v="5.29"/>
    <n v="30.05"/>
    <n v="0"/>
    <n v="5.88"/>
    <n v="0.12"/>
    <n v="62.23"/>
    <n v="9.08"/>
    <n v="7.8"/>
    <n v="2.09"/>
    <n v="0.25"/>
    <n v="63.95"/>
    <n v="0.56999999999999995"/>
    <n v="1.63"/>
    <n v="363.52"/>
    <n v="72.62"/>
    <n v="16.04"/>
    <n v="6.75"/>
    <n v="30.12"/>
    <n v="22.49"/>
    <n v="-2.36"/>
    <n v="0.93"/>
    <n v="6.72"/>
    <n v="18.903591682419702"/>
    <n v="1.8968386023294505E-2"/>
    <n v="41.699761715647334"/>
    <n v="-10.199761715647334"/>
    <n v="1.64761904761905"/>
    <n v="-2.5441176470588198"/>
    <n v="5.2900000000000003E-2"/>
    <n v="0"/>
    <n v="1.1999999999999999E-3"/>
    <n v="9.0800000000000006E-2"/>
    <n v="7.8E-2"/>
    <n v="2.0899999999999998E-2"/>
    <n v="5.6999999999999993E-3"/>
    <n v="1.6299999999999999E-2"/>
    <n v="5.8799999999999998E-2"/>
    <n v="0.16039999999999999"/>
    <n v="6.7500000000000004E-2"/>
    <n v="0.22489999999999999"/>
    <n v="-2.3599999999999999E-2"/>
    <n v="9.2999999999999992E-3"/>
    <n v="6.7199999999999996E-2"/>
    <s v="30.05Cr"/>
    <x v="0"/>
  </r>
  <r>
    <x v="2342"/>
    <n v="506122"/>
    <s v="N/A"/>
    <x v="3"/>
    <x v="3"/>
    <n v="47.3"/>
    <n v="18.420000000000002"/>
    <n v="1.89"/>
    <n v="0"/>
    <n v="0"/>
    <n v="0.28999999999999998"/>
    <n v="21.95"/>
    <n v="0.33"/>
    <n v="1.51"/>
    <n v="0.14000000000000001"/>
    <n v="7.0000000000000007E-2"/>
    <n v="676.25"/>
    <n v="0"/>
    <n v="-3.4"/>
    <n v="4.12"/>
    <n v="15"/>
    <n v="18.61"/>
    <n v="23.31"/>
    <n v="-46.42"/>
    <n v="17.32"/>
    <n v="0.97"/>
    <n v="1.2"/>
    <n v="27.14"/>
    <n v="5.4288816503800197"/>
    <n v="0"/>
    <n v="60.602178090967328"/>
    <n v="33.997821909032666"/>
    <n v="0.28118393234672301"/>
    <n v="0.39117647058823501"/>
    <n v="0.1842"/>
    <n v="0"/>
    <n v="2.8999999999999998E-3"/>
    <n v="3.3E-3"/>
    <n v="1.5100000000000001E-2"/>
    <n v="1.4E-3"/>
    <n v="0"/>
    <n v="-3.4000000000000002E-2"/>
    <n v="0"/>
    <n v="0.18609999999999999"/>
    <n v="0.2331"/>
    <n v="0.17319999999999999"/>
    <n v="9.7000000000000003E-3"/>
    <n v="1.2E-2"/>
    <n v="0.27139999999999997"/>
    <s v="1.89Cr"/>
    <x v="0"/>
  </r>
  <r>
    <x v="2343"/>
    <n v="531280"/>
    <s v="N/A"/>
    <x v="5"/>
    <x v="7"/>
    <n v="7.14"/>
    <n v="4.7750000000000004"/>
    <n v="3.96"/>
    <n v="0"/>
    <n v="0"/>
    <n v="0.16"/>
    <n v="9.6199999999999992"/>
    <n v="-9.07"/>
    <n v="-6.29"/>
    <n v="-9.76"/>
    <n v="0.46"/>
    <n v="15.53"/>
    <n v="0.04"/>
    <n v="-345.45"/>
    <n v="0.33"/>
    <n v="53.61"/>
    <n v="-52.96"/>
    <n v="-51.45"/>
    <n v="9.92"/>
    <n v="17.14"/>
    <n v="-7.32"/>
    <n v="-9.49"/>
    <n v="4.75"/>
    <n v="20.9424083769633"/>
    <n v="1.0101010101010102E-2"/>
    <n v="7.8999778712104449"/>
    <n v="6.3800221287895544"/>
    <n v="0.106442577030812"/>
    <n v="0.119122257053292"/>
    <n v="4.7750000000000001E-2"/>
    <n v="0"/>
    <n v="1.6000000000000001E-3"/>
    <n v="-9.0700000000000003E-2"/>
    <n v="-6.2899999999999998E-2"/>
    <n v="-9.7600000000000006E-2"/>
    <n v="4.0000000000000002E-4"/>
    <n v="-3.4544999999999999"/>
    <n v="0"/>
    <n v="-0.52959999999999996"/>
    <n v="-0.51449999999999996"/>
    <n v="0.1714"/>
    <n v="-7.3200000000000001E-2"/>
    <n v="-9.4899999999999998E-2"/>
    <n v="4.7500000000000001E-2"/>
    <s v="3.96Cr"/>
    <x v="0"/>
  </r>
  <r>
    <x v="2344"/>
    <n v="539469"/>
    <s v="N/A"/>
    <x v="2"/>
    <x v="5"/>
    <n v="36"/>
    <n v="10.33"/>
    <n v="27.28"/>
    <n v="0"/>
    <n v="0"/>
    <n v="0.41"/>
    <n v="37.01"/>
    <n v="8.3699999999999992"/>
    <n v="1.76"/>
    <n v="0.3"/>
    <n v="4.38"/>
    <n v="8.2200000000000006"/>
    <n v="3.16"/>
    <n v="1.3"/>
    <n v="293.87"/>
    <n v="65.099999999999994"/>
    <n v="6.5950000000000006"/>
    <n v="1.77"/>
    <n v="21.47"/>
    <n v="12.95"/>
    <n v="-0.215"/>
    <n v="0.13"/>
    <n v="17.010000000000002"/>
    <n v="9.6805421103581804"/>
    <n v="0.1158357771260997"/>
    <n v="57.151928877599616"/>
    <n v="14.848071122400384"/>
    <n v="0.58750000000000002"/>
    <n v="1.4242424242424201"/>
    <n v="0.1033"/>
    <n v="0"/>
    <n v="4.1000000000000003E-3"/>
    <n v="8.3690000000000001E-2"/>
    <n v="1.7600000000000001E-2"/>
    <n v="3.0000000000000001E-3"/>
    <n v="3.1600000000000003E-2"/>
    <n v="1.2999999999999999E-2"/>
    <n v="0"/>
    <n v="6.5950000000000009E-2"/>
    <n v="1.77E-2"/>
    <n v="0.1295"/>
    <n v="-2.15E-3"/>
    <n v="1.2999999999999999E-3"/>
    <n v="0.1701"/>
    <s v="27.28Cr"/>
    <x v="0"/>
  </r>
  <r>
    <x v="2345"/>
    <n v="539143"/>
    <s v="N/A"/>
    <x v="3"/>
    <x v="3"/>
    <n v="59.25"/>
    <n v="18.420000000000002"/>
    <n v="73.03"/>
    <n v="0"/>
    <n v="37.729999999999997"/>
    <n v="0.28999999999999998"/>
    <n v="61.82"/>
    <n v="0.34"/>
    <n v="-0.19"/>
    <n v="0.22"/>
    <n v="3.36"/>
    <n v="17.61"/>
    <n v="0.05"/>
    <n v="-1.52"/>
    <n v="18.48"/>
    <n v="43.01"/>
    <n v="-43.14"/>
    <n v="31.14"/>
    <n v="-43"/>
    <n v="-19.73"/>
    <n v="0.02"/>
    <n v="-0.31"/>
    <n v="27.14"/>
    <n v="5.4288816503800197"/>
    <n v="6.8465014377653026E-4"/>
    <n v="155.18596123624934"/>
    <n v="-36.685961236249341"/>
    <n v="1.61924050632911"/>
    <n v="-2.6148814390842201"/>
    <n v="0.1842"/>
    <n v="0"/>
    <n v="2.8999999999999998E-3"/>
    <n v="3.3999999999999998E-3"/>
    <n v="-1.9E-3"/>
    <n v="2.2000000000000001E-3"/>
    <n v="5.0000000000000001E-4"/>
    <n v="-1.52E-2"/>
    <n v="0.37730000000000002"/>
    <n v="-0.43140000000000001"/>
    <n v="0.31140000000000001"/>
    <n v="-0.1973"/>
    <n v="2.0000000000000001E-4"/>
    <n v="-3.0999999999999999E-3"/>
    <n v="0.27139999999999997"/>
    <s v="73.03Cr"/>
    <x v="0"/>
  </r>
  <r>
    <x v="2346"/>
    <n v="530960"/>
    <s v="PAR"/>
    <x v="9"/>
    <x v="14"/>
    <n v="28.65"/>
    <n v="7.29"/>
    <n v="17.63"/>
    <n v="0"/>
    <n v="0"/>
    <n v="0.27"/>
    <n v="48.84"/>
    <n v="12.4"/>
    <n v="11.94"/>
    <n v="9.7100000000000009"/>
    <n v="0.61"/>
    <n v="47.33"/>
    <n v="0.4"/>
    <n v="17.68"/>
    <n v="46.32"/>
    <n v="72.5"/>
    <n v="11.67"/>
    <n v="11.15"/>
    <n v="79.28"/>
    <n v="27.44"/>
    <n v="11.86"/>
    <n v="9.1199999999999992"/>
    <n v="8.0299999999999994"/>
    <n v="13.717421124828499"/>
    <n v="2.2688598979013049E-2"/>
    <n v="56.000781860828774"/>
    <n v="1.2992181391712236"/>
    <n v="0.95462478184991295"/>
    <n v="21.038461538461501"/>
    <n v="7.2900000000000006E-2"/>
    <n v="0"/>
    <n v="2.7000000000000001E-3"/>
    <n v="0.124"/>
    <n v="0.11940000000000001"/>
    <n v="9.7100000000000006E-2"/>
    <n v="4.0000000000000001E-3"/>
    <n v="0.17680000000000001"/>
    <n v="0"/>
    <n v="0.1167"/>
    <n v="0.1115"/>
    <n v="0.27439999999999998"/>
    <n v="0.1186"/>
    <n v="9.1200000000000003E-2"/>
    <n v="8.0199999999999994E-2"/>
    <s v="17.63Cr"/>
    <x v="0"/>
  </r>
  <r>
    <x v="2347"/>
    <n v="513359"/>
    <s v="N/A"/>
    <x v="4"/>
    <x v="4"/>
    <n v="0.25"/>
    <n v="8.875"/>
    <n v="0.13"/>
    <n v="0"/>
    <n v="0"/>
    <n v="0.16500000000000001"/>
    <n v="93.26"/>
    <n v="2.21"/>
    <n v="4.3499999999999996"/>
    <n v="1.45"/>
    <n v="0.01"/>
    <n v="21.84"/>
    <n v="0"/>
    <n v="-909.09"/>
    <n v="0.22"/>
    <n v="13.05"/>
    <n v="3.78"/>
    <n v="3.2149999999999999"/>
    <n v="-31.84"/>
    <n v="25.93"/>
    <n v="3.83"/>
    <n v="2.99"/>
    <n v="10.63"/>
    <n v="11.2676056338028"/>
    <n v="0"/>
    <n v="3.7091988130563824"/>
    <n v="-3.2091988130563824"/>
    <n v="13.84"/>
    <n v="-1.0778816199376899"/>
    <n v="8.8749999999999996E-2"/>
    <n v="0"/>
    <n v="1.65E-3"/>
    <n v="2.2100000000000002E-2"/>
    <n v="4.3499999999999997E-2"/>
    <n v="1.4500000000000001E-2"/>
    <n v="0"/>
    <n v="-9.0908999999999995"/>
    <n v="0"/>
    <n v="3.78E-2"/>
    <n v="3.2149999999999998E-2"/>
    <n v="0.25929999999999997"/>
    <n v="3.8300000000000001E-2"/>
    <n v="2.9899999999999999E-2"/>
    <n v="0.10630000000000001"/>
    <s v="0.13Cr"/>
    <x v="0"/>
  </r>
  <r>
    <x v="2348"/>
    <n v="533211"/>
    <s v="PARABDRUGS"/>
    <x v="9"/>
    <x v="14"/>
    <n v="1.05"/>
    <n v="7.07"/>
    <n v="6.5"/>
    <n v="0"/>
    <n v="96.71"/>
    <n v="0.22"/>
    <n v="77.8"/>
    <n v="-33.22"/>
    <n v="-60.25"/>
    <n v="10.19"/>
    <n v="0.78"/>
    <n v="-143.31"/>
    <n v="0.4"/>
    <n v="-226.58"/>
    <n v="5.23"/>
    <n v="37.79"/>
    <n v="-32.43"/>
    <n v="-37.76"/>
    <n v="22.76"/>
    <n v="9.76"/>
    <n v="11.86"/>
    <n v="11.015000000000001"/>
    <n v="8.0299999999999994"/>
    <n v="14.1442715700141"/>
    <n v="6.1538461538461542E-2"/>
    <n v="4.7297297297297289"/>
    <n v="-2.6297297297297288"/>
    <n v="3.5047619047618999"/>
    <n v="-1.3992395437262399"/>
    <n v="7.0699999999999999E-2"/>
    <n v="0"/>
    <n v="2.2000000000000001E-3"/>
    <n v="-0.33200000000000002"/>
    <n v="-0.60250000000000004"/>
    <n v="0.1019"/>
    <n v="4.0000000000000001E-3"/>
    <n v="-2.2658"/>
    <n v="0.96709999999999996"/>
    <n v="-0.32429999999999998"/>
    <n v="-0.37759999999999999"/>
    <n v="9.7600000000000006E-2"/>
    <n v="0.1186"/>
    <n v="0.11015"/>
    <n v="8.0199999999999994E-2"/>
    <s v="6.5Cr"/>
    <x v="0"/>
  </r>
  <r>
    <x v="2349"/>
    <n v="539889"/>
    <s v="PARAGMILK"/>
    <x v="10"/>
    <x v="26"/>
    <n v="61.45"/>
    <n v="4.5"/>
    <n v="516.88"/>
    <n v="1.62"/>
    <n v="35.69"/>
    <n v="0.09"/>
    <n v="77.739999999999995"/>
    <n v="17.850000000000001"/>
    <n v="14.24"/>
    <n v="15.8"/>
    <n v="0.59"/>
    <n v="103.84"/>
    <n v="0.24"/>
    <n v="8.34"/>
    <n v="2574.85"/>
    <n v="46.2"/>
    <n v="13.34"/>
    <n v="17.100000000000001"/>
    <n v="35.020000000000003"/>
    <n v="49.32"/>
    <n v="11.92"/>
    <n v="9.6199999999999992"/>
    <n v="16.29"/>
    <n v="22.2222222222222"/>
    <n v="4.6432440798637982E-4"/>
    <n v="276.05570530098828"/>
    <n v="-153.15570530098827"/>
    <n v="3.4924328722538598"/>
    <n v="-1.40121441629668"/>
    <n v="4.4999999999999998E-2"/>
    <n v="1.6199999999999999E-2"/>
    <n v="8.9999999999999998E-4"/>
    <n v="0.17849999999999999"/>
    <n v="0.1424"/>
    <n v="0.158"/>
    <n v="2.3999999999999998E-3"/>
    <n v="8.3400000000000002E-2"/>
    <n v="0.3569"/>
    <n v="0.13339999999999999"/>
    <n v="0.17100000000000001"/>
    <n v="0.49320000000000003"/>
    <n v="0.1192"/>
    <n v="9.6199999999999994E-2"/>
    <n v="0.16289999999999999"/>
    <s v="516.88Cr"/>
    <x v="0"/>
  </r>
  <r>
    <x v="2350"/>
    <n v="531255"/>
    <s v="N/A"/>
    <x v="1"/>
    <x v="1"/>
    <n v="12.62"/>
    <n v="3.31"/>
    <n v="5.36"/>
    <n v="0"/>
    <n v="0"/>
    <n v="0.1"/>
    <n v="31.71"/>
    <n v="14.33"/>
    <n v="11.13"/>
    <n v="11.8"/>
    <n v="0.22"/>
    <n v="58"/>
    <n v="0.03"/>
    <n v="56.01"/>
    <n v="4.41"/>
    <n v="57.99"/>
    <n v="13.06"/>
    <n v="0.7"/>
    <n v="79.58"/>
    <n v="34.14"/>
    <n v="7.02"/>
    <n v="9.18"/>
    <n v="13.86"/>
    <n v="30.211480362537799"/>
    <n v="5.597014925373134E-3"/>
    <n v="18.480011714745938"/>
    <n v="6.7599882852540603"/>
    <n v="0.46434231378763902"/>
    <n v="0.866863905325444"/>
    <n v="3.3099999999999997E-2"/>
    <n v="0"/>
    <n v="1E-3"/>
    <n v="0.14330000000000001"/>
    <n v="0.1113"/>
    <n v="0.11799999999999999"/>
    <n v="2.9999999999999997E-4"/>
    <n v="0.56010000000000004"/>
    <n v="0"/>
    <n v="0.13059999999999999"/>
    <n v="7.0000000000000001E-3"/>
    <n v="0.34139999999999998"/>
    <n v="7.0199999999999999E-2"/>
    <n v="9.1800000000000007E-2"/>
    <n v="0.1386"/>
    <s v="5.36Cr"/>
    <x v="0"/>
  </r>
  <r>
    <x v="2351"/>
    <n v="531364"/>
    <s v="N/A"/>
    <x v="2"/>
    <x v="2"/>
    <n v="13.6"/>
    <n v="38.83"/>
    <n v="20.58"/>
    <n v="0"/>
    <n v="0"/>
    <n v="0.19"/>
    <n v="35.24"/>
    <n v="-13.31"/>
    <n v="-2.5499999999999998"/>
    <n v="-17.43"/>
    <n v="0.57999999999999996"/>
    <n v="23.36"/>
    <n v="0.3"/>
    <n v="-90.87"/>
    <n v="11.94"/>
    <n v="0"/>
    <n v="-18.170000000000002"/>
    <n v="-24.77"/>
    <n v="21.32"/>
    <n v="14.14"/>
    <n v="-1.28"/>
    <n v="-3.44"/>
    <n v="8.58"/>
    <n v="2.5753283543651802"/>
    <n v="1.457725947521866E-2"/>
    <n v="21.000617665225452"/>
    <n v="6.1993823347745476"/>
    <n v="0.54411764705882404"/>
    <n v="1.19354838709677"/>
    <n v="0.38829999999999998"/>
    <n v="0"/>
    <n v="1.9E-3"/>
    <n v="-0.13300000000000001"/>
    <n v="-2.5499999999999998E-2"/>
    <n v="-0.17430000000000001"/>
    <n v="3.0000000000000001E-3"/>
    <n v="-0.90869999999999995"/>
    <n v="0"/>
    <n v="-0.1817"/>
    <n v="-0.2477"/>
    <n v="0.1414"/>
    <n v="-1.2800000000000001E-2"/>
    <n v="-3.44E-2"/>
    <n v="8.5800000000000001E-2"/>
    <s v="20.58Cr"/>
    <x v="0"/>
  </r>
  <r>
    <x v="2352"/>
    <n v="530555"/>
    <s v="PARACABLES"/>
    <x v="6"/>
    <x v="70"/>
    <n v="6.05"/>
    <n v="3.39"/>
    <n v="103.93"/>
    <n v="0"/>
    <n v="36.15"/>
    <n v="0.18"/>
    <n v="59.67"/>
    <n v="13.11"/>
    <n v="-3.97"/>
    <n v="37.869999999999997"/>
    <n v="0.67"/>
    <n v="9.0399999999999991"/>
    <n v="1.2"/>
    <n v="7.58"/>
    <n v="656.71"/>
    <n v="59.61"/>
    <n v="25.92"/>
    <n v="8.33"/>
    <n v="30.75"/>
    <n v="19.32"/>
    <n v="5.3800000000000008"/>
    <n v="7.29"/>
    <n v="11.12"/>
    <n v="29.498525073746301"/>
    <n v="1.1546233041470219E-2"/>
    <n v="15.001239771881975"/>
    <n v="-2.9012397718819756"/>
    <n v="1.4793388429752099"/>
    <n v="-3.0862068965517202"/>
    <n v="3.39E-2"/>
    <n v="0"/>
    <n v="1.8E-3"/>
    <n v="0.13109999999999999"/>
    <n v="-3.9699999999999999E-2"/>
    <n v="0.37859999999999999"/>
    <n v="1.2E-2"/>
    <n v="7.5800000000000006E-2"/>
    <n v="0.36149999999999999"/>
    <n v="0.25919999999999999"/>
    <n v="8.3299999999999999E-2"/>
    <n v="0.19320000000000001"/>
    <n v="5.3800000000000008E-2"/>
    <n v="7.2900000000000006E-2"/>
    <n v="0.11119999999999999"/>
    <s v="103.93Cr"/>
    <x v="0"/>
  </r>
  <r>
    <x v="2353"/>
    <n v="507970"/>
    <s v="N/A"/>
    <x v="5"/>
    <x v="31"/>
    <n v="11.82"/>
    <n v="11.96"/>
    <n v="5.74"/>
    <n v="0"/>
    <n v="0"/>
    <n v="0.99"/>
    <n v="37.79"/>
    <n v="7.47"/>
    <n v="7.49"/>
    <n v="-0.66"/>
    <n v="0.28999999999999998"/>
    <n v="40.49"/>
    <n v="0.89"/>
    <n v="16.95"/>
    <n v="27.61"/>
    <n v="74.78"/>
    <n v="-23.63"/>
    <n v="-14.34"/>
    <n v="3.1150000000000002"/>
    <n v="8.5749999999999993"/>
    <n v="2.19"/>
    <n v="-0.28999999999999998"/>
    <n v="18.190000000000001"/>
    <n v="8.3612040133779306"/>
    <n v="0.15505226480836237"/>
    <n v="19.000160745860793"/>
    <n v="4.6398392541392077"/>
    <n v="0.60744500846023697"/>
    <n v="1.54741379310345"/>
    <n v="0.1196"/>
    <n v="0"/>
    <n v="9.9000000000000008E-3"/>
    <n v="7.4700000000000003E-2"/>
    <n v="7.4899999999999994E-2"/>
    <n v="-6.6E-3"/>
    <n v="8.8999999999999999E-3"/>
    <n v="0.16950000000000001"/>
    <n v="0"/>
    <n v="-0.23630000000000001"/>
    <n v="-0.1434"/>
    <n v="8.5750000000000007E-2"/>
    <n v="2.1899999999999999E-2"/>
    <n v="-2.8999999999999998E-3"/>
    <n v="0.18190000000000001"/>
    <s v="5.74Cr"/>
    <x v="0"/>
  </r>
  <r>
    <x v="2354"/>
    <n v="524689"/>
    <s v="PDPL"/>
    <x v="9"/>
    <x v="18"/>
    <n v="2.6"/>
    <n v="12.58"/>
    <n v="7.75"/>
    <n v="0"/>
    <n v="100"/>
    <n v="0.52"/>
    <n v="70.69"/>
    <n v="-22.91"/>
    <n v="-8.07"/>
    <n v="7.44"/>
    <n v="0.8"/>
    <n v="-168.68"/>
    <n v="0.13"/>
    <n v="-77.27"/>
    <n v="25.69"/>
    <n v="73.28"/>
    <n v="-50.27"/>
    <n v="-34.9"/>
    <n v="-10.16"/>
    <n v="-17.37"/>
    <n v="7.35"/>
    <n v="7.19"/>
    <n v="14.98"/>
    <n v="7.9491255961844196"/>
    <n v="1.6774193548387096E-2"/>
    <n v="8.8706925963834866"/>
    <n v="-3.6706925963834864"/>
    <n v="2.4115384615384601"/>
    <n v="-1.7084468664850101"/>
    <n v="0.1258"/>
    <n v="0"/>
    <n v="5.1999999999999998E-3"/>
    <n v="-0.22900000000000001"/>
    <n v="-8.0699999999999994E-2"/>
    <n v="7.4399999999999994E-2"/>
    <n v="1.2999999999999999E-3"/>
    <n v="-0.77270000000000005"/>
    <n v="1"/>
    <n v="-0.50270000000000004"/>
    <n v="-0.34899999999999998"/>
    <n v="-0.17369999999999999"/>
    <n v="7.3499999999999996E-2"/>
    <n v="7.1900000000000006E-2"/>
    <n v="0.14979999999999999"/>
    <s v="7.75Cr"/>
    <x v="0"/>
  </r>
  <r>
    <x v="2355"/>
    <n v="530960"/>
    <s v="PARIN"/>
    <x v="3"/>
    <x v="16"/>
    <n v="42.75"/>
    <n v="11.71"/>
    <n v="47.53"/>
    <n v="0"/>
    <n v="0"/>
    <n v="0.34"/>
    <n v="41.36"/>
    <n v="16.63"/>
    <n v="8.8299999999999983"/>
    <n v="14.29"/>
    <n v="1.19"/>
    <n v="35.9"/>
    <n v="0.48"/>
    <n v="13.01"/>
    <n v="71.25"/>
    <n v="73.02"/>
    <n v="7.2949999999999999"/>
    <n v="6.11"/>
    <n v="18.399999999999999"/>
    <n v="13.2"/>
    <n v="6.0650000000000004"/>
    <n v="6.38"/>
    <n v="13.83"/>
    <n v="8.5397096498719005"/>
    <n v="1.0098884914790657E-2"/>
    <n v="72.902455661664391"/>
    <n v="12.597544338335609"/>
    <n v="0.70526315789473704"/>
    <n v="2.3928571428571401"/>
    <n v="0.1171"/>
    <n v="0"/>
    <n v="3.3999999999999998E-3"/>
    <n v="0.1663"/>
    <n v="8.829999999999999E-2"/>
    <n v="0.1429"/>
    <n v="4.7999999999999996E-3"/>
    <n v="0.13009999999999999"/>
    <n v="0"/>
    <n v="7.2950000000000001E-2"/>
    <n v="6.1100000000000002E-2"/>
    <n v="0.13200000000000001"/>
    <n v="6.0650000000000003E-2"/>
    <n v="6.3799999999999996E-2"/>
    <n v="0.13830000000000001"/>
    <s v="47.53Cr"/>
    <x v="0"/>
  </r>
  <r>
    <x v="2356"/>
    <n v="524628"/>
    <s v="N/A"/>
    <x v="3"/>
    <x v="3"/>
    <n v="12.35"/>
    <n v="18.420000000000002"/>
    <n v="5.9"/>
    <n v="0"/>
    <n v="0"/>
    <n v="0.28999999999999998"/>
    <n v="5"/>
    <n v="-9.74"/>
    <n v="-2.5099999999999998"/>
    <n v="-10.4"/>
    <n v="1.0900000000000001"/>
    <n v="11.32"/>
    <n v="0.17"/>
    <n v="-1.45"/>
    <n v="27.68"/>
    <n v="54.23"/>
    <n v="-66.14"/>
    <n v="-55.25"/>
    <n v="27.56"/>
    <n v="18.495000000000001"/>
    <n v="0.25"/>
    <n v="-2.77"/>
    <n v="27.14"/>
    <n v="5.4288816503800197"/>
    <n v="2.8813559322033899E-2"/>
    <n v="13"/>
    <n v="11.7"/>
    <n v="5.2631578947368397E-2"/>
    <n v="5.5555555555555601E-2"/>
    <n v="0.1842"/>
    <n v="0"/>
    <n v="2.8999999999999998E-3"/>
    <n v="-9.74E-2"/>
    <n v="-2.5100000000000001E-2"/>
    <n v="-0.104"/>
    <n v="1.6999999999999999E-3"/>
    <n v="-1.4500000000000001E-2"/>
    <n v="0"/>
    <n v="-0.66139999999999999"/>
    <n v="-0.55249999999999999"/>
    <n v="0.18495"/>
    <n v="2.5000000000000001E-3"/>
    <n v="-2.7699999999999999E-2"/>
    <n v="0.27139999999999997"/>
    <s v="5.9Cr"/>
    <x v="0"/>
  </r>
  <r>
    <x v="2357"/>
    <n v="532911"/>
    <s v="N/A"/>
    <x v="4"/>
    <x v="4"/>
    <n v="15.34"/>
    <n v="8.875"/>
    <n v="21.48"/>
    <n v="0"/>
    <n v="0"/>
    <n v="0.16500000000000001"/>
    <n v="62.26"/>
    <n v="8.19"/>
    <n v="3.02"/>
    <n v="4.74"/>
    <n v="1.07"/>
    <n v="14.36"/>
    <n v="0.18"/>
    <n v="-21.24"/>
    <n v="5.65"/>
    <n v="62.32"/>
    <n v="261.63"/>
    <n v="131.69"/>
    <n v="357.89"/>
    <n v="149.15"/>
    <n v="1.08"/>
    <n v="1.67"/>
    <n v="10.63"/>
    <n v="11.2676056338028"/>
    <n v="8.3798882681564244E-3"/>
    <n v="40.646528881822995"/>
    <n v="-9.9665288818229953"/>
    <n v="1.64993481095176"/>
    <n v="-2.5386158475426299"/>
    <n v="8.8749999999999996E-2"/>
    <n v="0"/>
    <n v="1.65E-3"/>
    <n v="8.1900000000000001E-2"/>
    <n v="3.0200000000000001E-2"/>
    <n v="4.7399999999999998E-2"/>
    <n v="1.8E-3"/>
    <n v="-0.21240000000000001"/>
    <n v="0"/>
    <n v="2.6162999999999998"/>
    <n v="1.3169"/>
    <n v="1.4915"/>
    <n v="1.0800000000000001E-2"/>
    <n v="1.67E-2"/>
    <n v="0.10630000000000001"/>
    <s v="21.48Cr"/>
    <x v="0"/>
  </r>
  <r>
    <x v="2358"/>
    <n v="540359"/>
    <s v="N/A"/>
    <x v="9"/>
    <x v="14"/>
    <n v="16"/>
    <n v="2.88"/>
    <n v="6.24"/>
    <n v="0"/>
    <n v="0"/>
    <n v="0.19"/>
    <n v="19.8"/>
    <n v="1.58"/>
    <n v="0.92"/>
    <n v="1.74"/>
    <n v="1.27"/>
    <n v="12.63"/>
    <n v="1.1200000000000001"/>
    <n v="15.31"/>
    <n v="19.79"/>
    <n v="30.8"/>
    <n v="12.31"/>
    <n v="11.175000000000001"/>
    <n v="22.76"/>
    <n v="14.87"/>
    <n v="0.41"/>
    <n v="0.51"/>
    <n v="8.0299999999999994"/>
    <n v="34.7222222222222"/>
    <n v="0.17948717948717949"/>
    <n v="19.950124688279303"/>
    <n v="12.049875311720697"/>
    <n v="0.24687500000000001"/>
    <n v="0.32780082987551901"/>
    <n v="2.8799999999999999E-2"/>
    <n v="0"/>
    <n v="1.9E-3"/>
    <n v="1.5800000000000002E-2"/>
    <n v="9.1999999999999998E-3"/>
    <n v="1.7399999999999999E-2"/>
    <n v="1.12E-2"/>
    <n v="0.15310000000000001"/>
    <n v="0"/>
    <n v="0.1231"/>
    <n v="0.11175"/>
    <n v="0.1487"/>
    <n v="4.1000000000000003E-3"/>
    <n v="5.1000000000000004E-3"/>
    <n v="8.0199999999999994E-2"/>
    <s v="6.24Cr"/>
    <x v="0"/>
  </r>
  <r>
    <x v="2359"/>
    <n v="506128"/>
    <s v="N/A"/>
    <x v="9"/>
    <x v="45"/>
    <n v="13"/>
    <n v="16.14"/>
    <n v="11.05"/>
    <n v="0"/>
    <n v="14.68"/>
    <n v="0.49"/>
    <n v="65.239999999999995"/>
    <n v="11.59"/>
    <n v="12.04"/>
    <n v="9.67"/>
    <n v="0.31"/>
    <n v="42.56"/>
    <n v="1.1000000000000001"/>
    <n v="7.31"/>
    <n v="91.96"/>
    <n v="62.59"/>
    <n v="15.22"/>
    <n v="9.27"/>
    <n v="9.5500000000000007"/>
    <n v="4.5599999999999996"/>
    <n v="10.27"/>
    <n v="8.49"/>
    <n v="16.739999999999998"/>
    <n v="6.1957868649318497"/>
    <n v="9.9547511312217202E-2"/>
    <n v="37.399309551208283"/>
    <n v="-11.399309551208283"/>
    <n v="1.87692307692308"/>
    <n v="-2.1403508771929798"/>
    <n v="0.16139999999999999"/>
    <n v="0"/>
    <n v="4.8999999999999998E-3"/>
    <n v="0.1159"/>
    <n v="0.12039999999999999"/>
    <n v="9.6699999999999994E-2"/>
    <n v="1.0999999999999999E-2"/>
    <n v="7.3099999999999998E-2"/>
    <n v="0.14680000000000001"/>
    <n v="0.1522"/>
    <n v="9.2700000000000005E-2"/>
    <n v="4.5600000000000002E-2"/>
    <n v="0.1027"/>
    <n v="8.4900000000000003E-2"/>
    <n v="0.1673"/>
    <s v="11.05Cr"/>
    <x v="0"/>
  </r>
  <r>
    <x v="2360"/>
    <n v="532780"/>
    <s v="PARSVNATH"/>
    <x v="4"/>
    <x v="4"/>
    <n v="1.25"/>
    <n v="8.875"/>
    <n v="54.4"/>
    <n v="0"/>
    <n v="65.09"/>
    <n v="0.16500000000000001"/>
    <n v="82.01"/>
    <n v="-1.1499999999999999"/>
    <n v="-0.17"/>
    <n v="-23.44"/>
    <n v="7.0000000000000007E-2"/>
    <n v="17.7"/>
    <n v="3.09"/>
    <n v="-9.8000000000000007"/>
    <n v="903.25"/>
    <n v="68.78"/>
    <n v="31.6"/>
    <n v="10.4"/>
    <n v="10.64"/>
    <n v="12.555"/>
    <n v="-4.32"/>
    <n v="-12.86"/>
    <n v="18.63"/>
    <n v="11.2676056338028"/>
    <n v="5.6801470588235294E-2"/>
    <n v="6.9483046136742654"/>
    <n v="-4.4483046136742654"/>
    <n v="4.5599999999999996"/>
    <n v="-1.28089887640449"/>
    <n v="8.8749999999999996E-2"/>
    <n v="0"/>
    <n v="1.65E-3"/>
    <n v="-1.14E-2"/>
    <n v="-1.6999999999999999E-3"/>
    <n v="-0.2344"/>
    <n v="3.09E-2"/>
    <n v="-9.8000000000000004E-2"/>
    <n v="0.65090000000000003"/>
    <n v="0.316"/>
    <n v="0.104"/>
    <n v="0.12554999999999999"/>
    <n v="-4.3200000000000002E-2"/>
    <n v="-0.12859999999999999"/>
    <n v="0.18629999999999999"/>
    <s v="54.4Cr"/>
    <x v="0"/>
  </r>
  <r>
    <x v="2361"/>
    <n v="541347"/>
    <s v="N/A"/>
    <x v="10"/>
    <x v="68"/>
    <n v="1.4"/>
    <n v="99.2"/>
    <n v="9.92"/>
    <n v="0"/>
    <n v="0"/>
    <n v="0.11"/>
    <n v="64.099999999999994"/>
    <n v="6.71"/>
    <n v="8.5350000000000001"/>
    <n v="0.09"/>
    <n v="0.17"/>
    <n v="8.0299999999999994"/>
    <n v="0.11"/>
    <n v="17.78"/>
    <n v="52.14"/>
    <n v="65.67"/>
    <n v="2.98"/>
    <n v="1.83"/>
    <n v="33.704999999999998"/>
    <n v="17.895"/>
    <n v="5.9550000000000001"/>
    <n v="7.19"/>
    <n v="4.18"/>
    <n v="1.00806451612903"/>
    <n v="1.1088709677419355E-2"/>
    <n v="3.8997214484679659"/>
    <n v="-1.099721448467966"/>
    <n v="1.78571428571429"/>
    <n v="-2.2727272727272698"/>
    <n v="0.99199999999999999"/>
    <n v="0"/>
    <n v="1.1000000000000001E-3"/>
    <n v="6.7100000000000007E-2"/>
    <n v="8.5349999999999995E-2"/>
    <n v="8.9999999999999998E-4"/>
    <n v="1.1000000000000001E-3"/>
    <n v="0.17780000000000001"/>
    <n v="0"/>
    <n v="2.98E-2"/>
    <n v="1.83E-2"/>
    <n v="0.17895"/>
    <n v="5.9549999999999999E-2"/>
    <n v="7.1900000000000006E-2"/>
    <n v="4.1799999999999997E-2"/>
    <s v="9.92Cr"/>
    <x v="0"/>
  </r>
  <r>
    <x v="2362"/>
    <n v="530960"/>
    <s v="PASHUPATI"/>
    <x v="7"/>
    <x v="15"/>
    <n v="57"/>
    <n v="5.18"/>
    <n v="64.03"/>
    <n v="0.8"/>
    <n v="0"/>
    <n v="0.05"/>
    <n v="24"/>
    <n v="15.06"/>
    <n v="13.26"/>
    <n v="21.75"/>
    <n v="1.04"/>
    <n v="54.79"/>
    <n v="2.2200000000000002"/>
    <n v="7.88"/>
    <n v="537.82000000000005"/>
    <n v="64.91"/>
    <n v="29.51"/>
    <n v="49.5"/>
    <n v="13.6"/>
    <n v="107.67"/>
    <n v="18.79"/>
    <n v="16.02"/>
    <n v="5.81"/>
    <n v="19.3050193050193"/>
    <n v="3.4671247852569108E-2"/>
    <n v="75"/>
    <n v="39"/>
    <n v="0.31578947368421001"/>
    <n v="0.46153846153846201"/>
    <n v="5.1799999999999999E-2"/>
    <n v="8.0000000000000002E-3"/>
    <n v="5.0000000000000001E-4"/>
    <n v="0.15060000000000001"/>
    <n v="0.1326"/>
    <n v="0.2175"/>
    <n v="2.2200000000000001E-2"/>
    <n v="7.8799999999999995E-2"/>
    <n v="0"/>
    <n v="0.29509999999999997"/>
    <n v="0.495"/>
    <n v="1.0767"/>
    <n v="0.18790000000000001"/>
    <n v="0.16020000000000001"/>
    <n v="5.8099999999999999E-2"/>
    <s v="64.03Cr"/>
    <x v="0"/>
  </r>
  <r>
    <x v="2363"/>
    <n v="500456"/>
    <s v="N/A"/>
    <x v="7"/>
    <x v="82"/>
    <n v="6.79"/>
    <n v="3.35"/>
    <n v="60.52"/>
    <n v="0"/>
    <n v="25.76"/>
    <n v="0.13"/>
    <n v="67.2"/>
    <n v="30.43"/>
    <n v="36.21"/>
    <n v="16.78"/>
    <n v="0.32"/>
    <n v="20.9"/>
    <n v="0.02"/>
    <n v="4.9000000000000004"/>
    <n v="697.95"/>
    <n v="65.87"/>
    <n v="15.96"/>
    <n v="9.6"/>
    <n v="-4.38"/>
    <n v="25.43"/>
    <n v="24.19"/>
    <n v="23.5"/>
    <n v="9.1999999999999993"/>
    <n v="29.8507462686567"/>
    <n v="3.3046926635822867E-4"/>
    <n v="20.701219512195124"/>
    <n v="-7.1212195121951236"/>
    <n v="2.0486008836524299"/>
    <n v="-1.95365168539326"/>
    <n v="3.3500000000000002E-2"/>
    <n v="0"/>
    <n v="1.2999999999999999E-3"/>
    <n v="0.30430000000000001"/>
    <n v="0.36209999999999998"/>
    <n v="0.1678"/>
    <n v="2.0000000000000001E-4"/>
    <n v="4.9000000000000002E-2"/>
    <n v="0.2576"/>
    <n v="0.15959999999999999"/>
    <n v="9.6000000000000002E-2"/>
    <n v="0.25430000000000003"/>
    <n v="0.2419"/>
    <n v="0.23499999999999999"/>
    <n v="9.1899999999999996E-2"/>
    <s v="60.52Cr"/>
    <x v="0"/>
  </r>
  <r>
    <x v="2364"/>
    <n v="511734"/>
    <s v="N/A"/>
    <x v="1"/>
    <x v="1"/>
    <n v="0.97"/>
    <n v="10.45"/>
    <n v="0.46"/>
    <n v="0"/>
    <n v="0"/>
    <n v="0.24"/>
    <n v="74.47"/>
    <n v="0"/>
    <n v="-2.92"/>
    <n v="0"/>
    <n v="1.57"/>
    <n v="0.62"/>
    <n v="1.34"/>
    <n v="16.66"/>
    <n v="0"/>
    <n v="11.51"/>
    <n v="12.065"/>
    <n v="11.49"/>
    <n v="18.920000000000002"/>
    <n v="15.8"/>
    <n v="-54.28"/>
    <n v="-6.78"/>
    <n v="13.86"/>
    <n v="9.5693779904306204"/>
    <n v="2.9130434782608696"/>
    <n v="3.7994516255385817"/>
    <n v="-1.8594516255385818"/>
    <n v="2.9175257731958801"/>
    <n v="-1.52150537634409"/>
    <n v="0.1045"/>
    <n v="0"/>
    <n v="2.3999999999999998E-3"/>
    <n v="0"/>
    <n v="-2.92E-2"/>
    <n v="0"/>
    <n v="1.34E-2"/>
    <n v="0.1666"/>
    <n v="0"/>
    <n v="0.12064999999999999"/>
    <n v="0.1149"/>
    <n v="0.158"/>
    <n v="-0.54279999999999995"/>
    <n v="-6.7799999999999999E-2"/>
    <n v="0.1386"/>
    <s v="0.46Cr"/>
    <x v="0"/>
  </r>
  <r>
    <x v="2365"/>
    <n v="503092"/>
    <s v="N/A"/>
    <x v="7"/>
    <x v="27"/>
    <n v="7.83"/>
    <n v="3.2"/>
    <n v="7.31"/>
    <n v="0"/>
    <n v="10"/>
    <n v="-0.28499999999999998"/>
    <n v="64.569999999999993"/>
    <n v="9.1300000000000008"/>
    <n v="9.6300000000000008"/>
    <n v="-0.47"/>
    <n v="0.23"/>
    <n v="34.14"/>
    <n v="1.36"/>
    <n v="5.96"/>
    <n v="110.94"/>
    <n v="74.91"/>
    <n v="-15.46"/>
    <n v="-11.26"/>
    <n v="-3.4950000000000001"/>
    <n v="-5.59"/>
    <n v="1.01"/>
    <n v="1.37"/>
    <n v="3.22"/>
    <n v="31.25"/>
    <n v="0.186046511627907"/>
    <n v="22.099915325994914"/>
    <n v="-6.4399153259949138"/>
    <n v="1.82247765006386"/>
    <n v="-2.2158385093167698"/>
    <n v="3.2000000000000001E-2"/>
    <n v="0"/>
    <n v="-2.8500000000000001E-3"/>
    <n v="9.1300000000000006E-2"/>
    <n v="9.6299999999999997E-2"/>
    <n v="-4.7000000000000002E-3"/>
    <n v="1.3599999999999999E-2"/>
    <n v="5.96E-2"/>
    <n v="0.1"/>
    <n v="-0.15459999999999999"/>
    <n v="-0.11260000000000001"/>
    <n v="-5.5899999999999998E-2"/>
    <n v="1.01E-2"/>
    <n v="1.37E-2"/>
    <n v="3.2199999999999999E-2"/>
    <s v="7.31Cr"/>
    <x v="0"/>
  </r>
  <r>
    <x v="2366"/>
    <n v="539401"/>
    <s v="N/A"/>
    <x v="0"/>
    <x v="60"/>
    <n v="70.8"/>
    <n v="26.34"/>
    <n v="30.56"/>
    <n v="0"/>
    <n v="0"/>
    <n v="3.42"/>
    <n v="1.39"/>
    <n v="7.13"/>
    <n v="6.8"/>
    <n v="3.41"/>
    <n v="0.88"/>
    <n v="80.08"/>
    <n v="0.32"/>
    <n v="4.7699999999999996"/>
    <n v="68.709999999999994"/>
    <n v="74.150000000000006"/>
    <n v="14.39"/>
    <n v="13.41"/>
    <n v="7.26"/>
    <n v="7.71"/>
    <n v="4.49"/>
    <n v="3.19"/>
    <n v="59.8"/>
    <n v="3.7965072133637099"/>
    <n v="1.0471204188481676E-2"/>
    <n v="71.797992090051721"/>
    <n v="69.802007909948273"/>
    <n v="1.41242937853107E-2"/>
    <n v="1.4326647564469899E-2"/>
    <n v="0.26340000000000002"/>
    <n v="0"/>
    <n v="3.4200000000000001E-2"/>
    <n v="7.1300000000000002E-2"/>
    <n v="6.8000000000000005E-2"/>
    <n v="3.4099999999999998E-2"/>
    <n v="3.2000000000000002E-3"/>
    <n v="4.7699999999999999E-2"/>
    <n v="0"/>
    <n v="0.1439"/>
    <n v="0.1341"/>
    <n v="7.7100000000000002E-2"/>
    <n v="4.4900000000000002E-2"/>
    <n v="3.1899999999999998E-2"/>
    <n v="0.59799999999999998"/>
    <s v="30.56Cr"/>
    <x v="0"/>
  </r>
  <r>
    <x v="2367"/>
    <n v="531120"/>
    <s v="PATELENG"/>
    <x v="4"/>
    <x v="4"/>
    <n v="9.4"/>
    <n v="5.62"/>
    <n v="370.54"/>
    <n v="0"/>
    <n v="99.41"/>
    <n v="0.1"/>
    <n v="57.31"/>
    <n v="9.7799999999999994"/>
    <n v="9.6199999999999992"/>
    <n v="5.12"/>
    <n v="0.16"/>
    <n v="60.12"/>
    <n v="1.0900000000000001"/>
    <n v="10.37"/>
    <n v="2661"/>
    <n v="59.85"/>
    <n v="-16.39"/>
    <n v="-8.59"/>
    <n v="49.59"/>
    <n v="56.64"/>
    <n v="1.37"/>
    <n v="3.46"/>
    <n v="18.63"/>
    <n v="17.793594306049801"/>
    <n v="2.9416527230528419E-3"/>
    <n v="22.019208245490749"/>
    <n v="-3.2192082454907478"/>
    <n v="1.34255319148936"/>
    <n v="-3.91925465838509"/>
    <n v="5.62E-2"/>
    <n v="0"/>
    <n v="1E-3"/>
    <n v="9.7790000000000002E-2"/>
    <n v="9.6199999999999994E-2"/>
    <n v="5.1200000000000002E-2"/>
    <n v="1.09E-2"/>
    <n v="0.1037"/>
    <n v="0.99409999999999998"/>
    <n v="-0.16389999999999999"/>
    <n v="-8.5900000000000004E-2"/>
    <n v="0.56640000000000001"/>
    <n v="1.37E-2"/>
    <n v="3.4599999999999999E-2"/>
    <n v="0.18629999999999999"/>
    <s v="370.54Cr"/>
    <x v="0"/>
  </r>
  <r>
    <x v="2368"/>
    <n v="526381"/>
    <s v="PATINTLOG"/>
    <x v="3"/>
    <x v="16"/>
    <n v="10"/>
    <n v="9.44"/>
    <n v="16.54"/>
    <n v="5"/>
    <n v="13.42"/>
    <n v="0.34"/>
    <n v="82.91"/>
    <n v="7.88"/>
    <n v="9.39"/>
    <n v="4.95"/>
    <n v="0.12"/>
    <n v="81.23"/>
    <n v="0.4"/>
    <n v="0.79"/>
    <n v="365.02"/>
    <n v="41.8"/>
    <n v="-4.33"/>
    <n v="-3.79"/>
    <n v="-8.89"/>
    <n v="21.81"/>
    <n v="6.73"/>
    <n v="6.25"/>
    <n v="8.11"/>
    <n v="10.5932203389831"/>
    <n v="2.4183796856106412E-2"/>
    <n v="58.513750731421872"/>
    <n v="-38.513750731421872"/>
    <n v="4.851"/>
    <n v="-1.2596728122565599"/>
    <n v="9.4399999999999998E-2"/>
    <n v="5.5500000000000001E-2"/>
    <n v="3.3999999999999998E-3"/>
    <n v="7.8799999999999995E-2"/>
    <n v="9.3899999999999997E-2"/>
    <n v="4.9500000000000002E-2"/>
    <n v="4.0000000000000001E-3"/>
    <n v="7.9000000000000008E-3"/>
    <n v="0.13420000000000001"/>
    <n v="-4.3299999999999998E-2"/>
    <n v="-3.7900000000000003E-2"/>
    <n v="0.21809999999999999"/>
    <n v="6.7299999999999999E-2"/>
    <n v="6.25E-2"/>
    <n v="8.1100000000000005E-2"/>
    <s v="16.54Cr"/>
    <x v="0"/>
  </r>
  <r>
    <x v="2369"/>
    <n v="517417"/>
    <s v="N/A"/>
    <x v="4"/>
    <x v="6"/>
    <n v="80"/>
    <n v="3.79"/>
    <n v="40.56"/>
    <n v="3.12"/>
    <n v="0"/>
    <n v="0.4"/>
    <n v="43.26"/>
    <n v="13.75"/>
    <n v="16.670000000000002"/>
    <n v="9.52"/>
    <n v="0.49"/>
    <n v="164.63"/>
    <n v="0.5"/>
    <n v="10.63"/>
    <n v="214.84"/>
    <n v="47.21"/>
    <n v="6.03"/>
    <n v="16.36"/>
    <n v="0.83"/>
    <n v="9.41"/>
    <n v="11.71"/>
    <n v="11.36"/>
    <n v="10.08"/>
    <n v="26.385224274406301"/>
    <n v="1.2327416173570018E-2"/>
    <n v="140.99400775467043"/>
    <n v="19.005992245329566"/>
    <n v="0.76237500000000002"/>
    <n v="3.2083114150447098"/>
    <n v="3.7900000000000003E-2"/>
    <n v="3.1199999999999999E-2"/>
    <n v="4.0000000000000001E-3"/>
    <n v="0.13750000000000001"/>
    <n v="0.16670000000000001"/>
    <n v="9.5200000000000007E-2"/>
    <n v="5.0000000000000001E-3"/>
    <n v="0.10630000000000001"/>
    <n v="0"/>
    <n v="6.0299999999999999E-2"/>
    <n v="0.1636"/>
    <n v="9.4100000000000003E-2"/>
    <n v="0.1171"/>
    <n v="0.11360000000000001"/>
    <n v="0.1008"/>
    <s v="40.56Cr"/>
    <x v="0"/>
  </r>
  <r>
    <x v="2370"/>
    <n v="524031"/>
    <s v="N/A"/>
    <x v="4"/>
    <x v="4"/>
    <n v="0.55000000000000004"/>
    <n v="8.875"/>
    <n v="0.3"/>
    <n v="0"/>
    <n v="0"/>
    <n v="0.16500000000000001"/>
    <n v="80.36"/>
    <n v="0.72"/>
    <n v="4.9000000000000004"/>
    <n v="1.04"/>
    <n v="0.05"/>
    <n v="12"/>
    <n v="0.02"/>
    <n v="-23.91"/>
    <n v="1.38"/>
    <n v="20.98"/>
    <n v="38.29"/>
    <n v="-8.3000000000000007"/>
    <n v="-30.66"/>
    <n v="-14.14"/>
    <n v="3.63"/>
    <n v="4.3899999999999997"/>
    <n v="10.63"/>
    <n v="11.2676056338028"/>
    <n v="6.6666666666666666E-2"/>
    <n v="2.8004073319755602"/>
    <n v="-1.7004073319755602"/>
    <n v="4.0909090909090899"/>
    <n v="-1.3235294117647101"/>
    <n v="8.8749999999999996E-2"/>
    <n v="0"/>
    <n v="1.65E-3"/>
    <n v="7.1999999999999998E-3"/>
    <n v="4.9000000000000002E-2"/>
    <n v="1.04E-2"/>
    <n v="2.0000000000000001E-4"/>
    <n v="-0.23910000000000001"/>
    <n v="0"/>
    <n v="0.38290000000000002"/>
    <n v="-8.3000000000000004E-2"/>
    <n v="-0.1414"/>
    <n v="3.6299999999999999E-2"/>
    <n v="4.3900000000000002E-2"/>
    <n v="0.10630000000000001"/>
    <s v="0.3Cr"/>
    <x v="0"/>
  </r>
  <r>
    <x v="2371"/>
    <n v="514326"/>
    <s v="PATSPINLTD"/>
    <x v="7"/>
    <x v="15"/>
    <n v="2.5"/>
    <n v="5.165"/>
    <n v="7.73"/>
    <n v="0"/>
    <n v="36.26"/>
    <n v="-8.5000000000000006E-2"/>
    <n v="79.08"/>
    <n v="10.32"/>
    <n v="10.88"/>
    <n v="-3.18"/>
    <n v="0.18"/>
    <n v="14.15"/>
    <n v="3.95"/>
    <n v="2.23"/>
    <n v="452.18"/>
    <n v="65"/>
    <n v="3.39"/>
    <n v="-2.09"/>
    <n v="5.8849999999999998"/>
    <n v="-0.86499999999999999"/>
    <n v="-5.58"/>
    <n v="-4.2699999999999996"/>
    <n v="5.81"/>
    <n v="19.3610842207164"/>
    <n v="0.51099611901681763"/>
    <n v="11.950286806883364"/>
    <n v="-6.9502868068833639"/>
    <n v="3.78"/>
    <n v="-1.35971223021583"/>
    <n v="5.1650000000000001E-2"/>
    <n v="0"/>
    <n v="-8.4999999999999995E-4"/>
    <n v="0.1032"/>
    <n v="0.10879999999999999"/>
    <n v="-3.1800000000000002E-2"/>
    <n v="3.95E-2"/>
    <n v="2.23E-2"/>
    <n v="0.36259999999999998"/>
    <n v="3.39E-2"/>
    <n v="-2.0899999999999998E-2"/>
    <n v="-8.6499999999999997E-3"/>
    <n v="-5.5800000000000002E-2"/>
    <n v="-4.2700000000000002E-2"/>
    <n v="5.8099999999999999E-2"/>
    <s v="7.73Cr"/>
    <x v="0"/>
  </r>
  <r>
    <x v="2372"/>
    <n v="539113"/>
    <s v="N/A"/>
    <x v="1"/>
    <x v="1"/>
    <n v="760"/>
    <n v="3.11"/>
    <n v="78.13"/>
    <n v="0"/>
    <n v="0"/>
    <n v="0.24"/>
    <n v="65.39"/>
    <n v="4.9800000000000004"/>
    <n v="31.23"/>
    <n v="4.7699999999999996"/>
    <n v="0.21"/>
    <n v="3682.49"/>
    <n v="7.0000000000000007E-2"/>
    <n v="0.62"/>
    <n v="5023.76"/>
    <n v="72.709999999999994"/>
    <n v="25.94"/>
    <n v="11.49"/>
    <n v="-4.55"/>
    <n v="15.8"/>
    <n v="3.05"/>
    <n v="31.65"/>
    <n v="13.86"/>
    <n v="32.154340836012899"/>
    <n v="8.9594265966978131E-4"/>
    <n v="2195.897139555042"/>
    <n v="-675.89713955504203"/>
    <n v="1.88934210526316"/>
    <n v="-2.1244266903388098"/>
    <n v="3.1099999999999999E-2"/>
    <n v="0"/>
    <n v="2.3999999999999998E-3"/>
    <n v="4.9799999999999997E-2"/>
    <n v="0.31230000000000002"/>
    <n v="4.7690000000000003E-2"/>
    <n v="7.000000000000001E-4"/>
    <n v="6.1999999999999998E-3"/>
    <n v="0"/>
    <n v="0.25940000000000002"/>
    <n v="0.1149"/>
    <n v="0.158"/>
    <n v="3.0499999999999999E-2"/>
    <n v="0.3165"/>
    <n v="0.1386"/>
    <s v="78.13Cr"/>
    <x v="0"/>
  </r>
  <r>
    <x v="2373"/>
    <n v="532742"/>
    <s v="N/A"/>
    <x v="8"/>
    <x v="39"/>
    <n v="1821.85"/>
    <n v="15.42"/>
    <n v="561.51"/>
    <n v="0.27"/>
    <n v="0"/>
    <n v="0.54"/>
    <n v="41.23"/>
    <n v="26.53"/>
    <n v="23.94"/>
    <n v="21.16"/>
    <n v="2.91"/>
    <n v="626.52"/>
    <n v="0"/>
    <n v="32.65"/>
    <n v="147.16999999999999"/>
    <n v="66.709999999999994"/>
    <n v="21.44"/>
    <n v="20.87"/>
    <n v="38.409999999999997"/>
    <n v="28.38"/>
    <n v="18.829999999999998"/>
    <n v="18.23"/>
    <n v="12.07"/>
    <n v="6.4850843060959802"/>
    <n v="0"/>
    <n v="3099.965969031819"/>
    <n v="543.73403096818083"/>
    <n v="0.70155062162088"/>
    <n v="2.35065197800379"/>
    <n v="0.1542"/>
    <n v="2.7000000000000001E-3"/>
    <n v="5.4000000000000003E-3"/>
    <n v="0.26529999999999998"/>
    <n v="0.2394"/>
    <n v="0.21160000000000001"/>
    <n v="0"/>
    <n v="0.32650000000000001"/>
    <n v="0"/>
    <n v="0.21440000000000001"/>
    <n v="0.2087"/>
    <n v="0.2838"/>
    <n v="0.1883"/>
    <n v="0.18229999999999999"/>
    <n v="0.1207"/>
    <s v="561.51Cr"/>
    <x v="0"/>
  </r>
  <r>
    <x v="2374"/>
    <n v="535658"/>
    <s v="N/A"/>
    <x v="1"/>
    <x v="1"/>
    <n v="1.02"/>
    <n v="10.45"/>
    <n v="1.1499999999999999"/>
    <n v="0"/>
    <n v="0"/>
    <n v="0.24"/>
    <n v="45.16"/>
    <n v="0.04"/>
    <n v="7.0000000000000007E-2"/>
    <n v="0"/>
    <n v="0.05"/>
    <n v="21.58"/>
    <n v="0"/>
    <n v="6.35"/>
    <n v="0.63"/>
    <n v="11.1"/>
    <n v="-24.94"/>
    <n v="-13.75"/>
    <n v="18.920000000000002"/>
    <n v="15.8"/>
    <n v="7.0000000000000007E-2"/>
    <n v="0.03"/>
    <n v="13.86"/>
    <n v="9.5693779904306204"/>
    <n v="0"/>
    <n v="1.8599562363238511"/>
    <n v="0.18004376367614894"/>
    <n v="0.82352941176470595"/>
    <n v="4.6666666666666696"/>
    <n v="0.1045"/>
    <n v="0"/>
    <n v="2.3999999999999998E-3"/>
    <n v="4.0000000000000002E-4"/>
    <n v="7.000000000000001E-4"/>
    <n v="0"/>
    <n v="0"/>
    <n v="6.3500000000000001E-2"/>
    <n v="0"/>
    <n v="-0.24940000000000001"/>
    <n v="-0.13750000000000001"/>
    <n v="0.158"/>
    <n v="7.000000000000001E-4"/>
    <n v="2.9999999999999997E-4"/>
    <n v="0.1386"/>
    <s v="1.15Cr"/>
    <x v="0"/>
  </r>
  <r>
    <x v="2375"/>
    <n v="504335"/>
    <s v="N/A"/>
    <x v="3"/>
    <x v="3"/>
    <n v="0.44"/>
    <n v="9.01"/>
    <n v="7.75"/>
    <n v="0"/>
    <n v="0"/>
    <n v="0.43"/>
    <n v="73.010000000000005"/>
    <n v="4.26"/>
    <n v="2.41"/>
    <n v="3.12"/>
    <n v="0.41"/>
    <n v="1.08"/>
    <n v="0.01"/>
    <n v="8.33"/>
    <n v="0.6"/>
    <n v="0"/>
    <n v="4.07"/>
    <n v="42.04"/>
    <n v="71"/>
    <n v="21.12"/>
    <n v="1.71"/>
    <n v="1.78"/>
    <n v="27.14"/>
    <n v="11.098779134295199"/>
    <n v="1.2903225806451613E-3"/>
    <n v="1.6302334197851058"/>
    <n v="-0.75023341978510583"/>
    <n v="2.7045454545454501"/>
    <n v="-1.58666666666667"/>
    <n v="9.01E-2"/>
    <n v="0"/>
    <n v="4.3E-3"/>
    <n v="4.2599999999999999E-2"/>
    <n v="2.41E-2"/>
    <n v="3.1199999999999999E-2"/>
    <n v="1E-4"/>
    <n v="8.3299999999999999E-2"/>
    <n v="0"/>
    <n v="4.07E-2"/>
    <n v="0.4204"/>
    <n v="0.2112"/>
    <n v="1.7100000000000001E-2"/>
    <n v="1.78E-2"/>
    <n v="0.27139999999999997"/>
    <s v="7.75Cr"/>
    <x v="0"/>
  </r>
  <r>
    <x v="2376"/>
    <n v="514087"/>
    <s v="N/A"/>
    <x v="7"/>
    <x v="15"/>
    <n v="28.85"/>
    <n v="5.165"/>
    <n v="19.850000000000001"/>
    <n v="2.46"/>
    <n v="100"/>
    <n v="-8.5000000000000006E-2"/>
    <n v="65.650000000000006"/>
    <n v="8.4700000000000006"/>
    <n v="8.0500000000000007"/>
    <n v="5.0999999999999996"/>
    <n v="0.19"/>
    <n v="148.19"/>
    <n v="0"/>
    <n v="-0.73"/>
    <n v="178.17"/>
    <n v="69.849999999999994"/>
    <n v="3.13"/>
    <n v="-1.89"/>
    <n v="0.59"/>
    <n v="-21.41"/>
    <n v="7.12"/>
    <n v="6.48"/>
    <n v="5.81"/>
    <n v="19.3610842207164"/>
    <n v="0"/>
    <n v="83.988355167394488"/>
    <n v="-26.288355167394485"/>
    <n v="1.9112651646447101"/>
    <n v="-2.0973754279193599"/>
    <n v="5.1650000000000001E-2"/>
    <n v="2.46E-2"/>
    <n v="-8.4999999999999995E-4"/>
    <n v="8.4699999999999998E-2"/>
    <n v="8.0500000000000002E-2"/>
    <n v="5.0990000000000001E-2"/>
    <n v="0"/>
    <n v="-7.3000000000000001E-3"/>
    <n v="1"/>
    <n v="3.1300000000000001E-2"/>
    <n v="-1.89E-2"/>
    <n v="-0.21410000000000001"/>
    <n v="7.1199999999999999E-2"/>
    <n v="6.4799999999999996E-2"/>
    <n v="5.8099999999999999E-2"/>
    <s v="19.85Cr"/>
    <x v="0"/>
  </r>
  <r>
    <x v="2377"/>
    <n v="534809"/>
    <s v="PCJEWELLER"/>
    <x v="0"/>
    <x v="60"/>
    <n v="9.5"/>
    <n v="14.27"/>
    <n v="375.25"/>
    <n v="0"/>
    <n v="0"/>
    <n v="0.2"/>
    <n v="94.33"/>
    <n v="6.59"/>
    <n v="17.059999999999999"/>
    <n v="-2.12"/>
    <n v="0.09"/>
    <n v="101.17"/>
    <n v="0.61"/>
    <n v="-0.56999999999999995"/>
    <n v="6539.69"/>
    <n v="46.45"/>
    <n v="5.91"/>
    <n v="10.25"/>
    <n v="23.454999999999998"/>
    <n v="13.81"/>
    <n v="11.84"/>
    <n v="8.9"/>
    <n v="59.8"/>
    <n v="7.0077084793272597"/>
    <n v="1.6255829447035309E-3"/>
    <n v="167.54850088183417"/>
    <n v="-148.54850088183417"/>
    <n v="16.636842105263199"/>
    <n v="-1.0639515314708901"/>
    <n v="0.14269999999999999"/>
    <n v="0"/>
    <n v="2E-3"/>
    <n v="6.59E-2"/>
    <n v="0.1706"/>
    <n v="-2.12E-2"/>
    <n v="6.1000000000000004E-3"/>
    <n v="-5.6999999999999993E-3"/>
    <n v="0"/>
    <n v="5.91E-2"/>
    <n v="0.10249999999999999"/>
    <n v="0.1381"/>
    <n v="0.11840000000000001"/>
    <n v="8.8999999999999996E-2"/>
    <n v="0.59799999999999998"/>
    <s v="375.25Cr"/>
    <x v="0"/>
  </r>
  <r>
    <x v="2378"/>
    <n v="517119"/>
    <s v="N/A"/>
    <x v="2"/>
    <x v="83"/>
    <n v="2.39"/>
    <n v="9.65"/>
    <n v="5.01"/>
    <n v="0"/>
    <n v="0"/>
    <n v="0.16"/>
    <n v="76.8"/>
    <n v="2.6"/>
    <n v="6.5"/>
    <n v="-1.01"/>
    <n v="0.11"/>
    <n v="21.03"/>
    <n v="0.08"/>
    <n v="-840.63"/>
    <n v="0.32"/>
    <n v="70.16"/>
    <n v="-79.33"/>
    <n v="-64.58"/>
    <n v="12.51"/>
    <n v="14.17"/>
    <n v="4.42"/>
    <n v="3.77"/>
    <n v="14.59"/>
    <n v="10.3626943005181"/>
    <n v="1.5968063872255491E-2"/>
    <n v="10.301724137931034"/>
    <n v="-5.5217241379310336"/>
    <n v="3.3096234309623398"/>
    <n v="-1.4329710144927501"/>
    <n v="9.6500000000000002E-2"/>
    <n v="0"/>
    <n v="1.6000000000000001E-3"/>
    <n v="2.5999999999999999E-2"/>
    <n v="6.5000000000000002E-2"/>
    <n v="-1.01E-2"/>
    <n v="8.0000000000000004E-4"/>
    <n v="-8.4062999999999999"/>
    <n v="0"/>
    <n v="-0.79330000000000001"/>
    <n v="-0.64580000000000004"/>
    <n v="0.14169999999999999"/>
    <n v="4.4200000000000003E-2"/>
    <n v="3.7699999999999997E-2"/>
    <n v="0.1459"/>
    <s v="5.01Cr"/>
    <x v="0"/>
  </r>
  <r>
    <x v="2379"/>
    <n v="538730"/>
    <s v="PDSMFL"/>
    <x v="7"/>
    <x v="22"/>
    <n v="277"/>
    <n v="10.93"/>
    <n v="721.49"/>
    <n v="0"/>
    <n v="0"/>
    <n v="0.53"/>
    <n v="35.58"/>
    <n v="10.039999999999999"/>
    <n v="7.13"/>
    <n v="10.65"/>
    <n v="1.29"/>
    <n v="213.98"/>
    <n v="1.2"/>
    <n v="2.2999999999999998"/>
    <n v="6781.82"/>
    <n v="66.650000000000006"/>
    <n v="14.89"/>
    <n v="11.96"/>
    <n v="23.33"/>
    <n v="20.58"/>
    <n v="4.76"/>
    <n v="4.1399999999999997"/>
    <n v="9.6999999999999993"/>
    <n v="9.1491308325709095"/>
    <n v="1.6632247155192726E-3"/>
    <n v="429.99068612232224"/>
    <n v="124.00931387767776"/>
    <n v="0.55231046931407901"/>
    <n v="1.23369083138457"/>
    <n v="0.10929999999999999"/>
    <n v="0"/>
    <n v="5.3E-3"/>
    <n v="0.1003"/>
    <n v="7.1300000000000002E-2"/>
    <n v="0.1065"/>
    <n v="1.2E-2"/>
    <n v="2.3E-2"/>
    <n v="0"/>
    <n v="0.1489"/>
    <n v="0.1196"/>
    <n v="0.20580000000000001"/>
    <n v="4.7600000000000003E-2"/>
    <n v="4.1399999999999999E-2"/>
    <n v="9.69E-2"/>
    <s v="721.49Cr"/>
    <x v="0"/>
  </r>
  <r>
    <x v="2380"/>
    <n v="532808"/>
    <s v="PGIL"/>
    <x v="7"/>
    <x v="22"/>
    <n v="92.35"/>
    <n v="4.75"/>
    <n v="200.03"/>
    <n v="3.25"/>
    <n v="0"/>
    <n v="1.18"/>
    <n v="54.46"/>
    <n v="14.02"/>
    <n v="12.65"/>
    <n v="11.88"/>
    <n v="0.41"/>
    <n v="222.71"/>
    <n v="0.76"/>
    <n v="4.5"/>
    <n v="1669.2"/>
    <n v="66.58"/>
    <n v="8.0399999999999991"/>
    <n v="-17.86"/>
    <n v="13.06"/>
    <n v="4.01"/>
    <n v="8.67"/>
    <n v="9.57"/>
    <n v="6.05"/>
    <n v="21.052631578947398"/>
    <n v="3.7994300854871771E-3"/>
    <n v="202.78875713658323"/>
    <n v="-18.08875713658324"/>
    <n v="1.1958852192745"/>
    <n v="-6.10503040353787"/>
    <n v="4.7500000000000001E-2"/>
    <n v="3.2500000000000001E-2"/>
    <n v="1.18E-2"/>
    <n v="0.14019999999999999"/>
    <n v="0.1265"/>
    <n v="0.1188"/>
    <n v="7.6E-3"/>
    <n v="4.4999999999999998E-2"/>
    <n v="0"/>
    <n v="8.0399999999999985E-2"/>
    <n v="-0.17860000000000001"/>
    <n v="4.0099999999999997E-2"/>
    <n v="8.6699999999999999E-2"/>
    <n v="9.5699999999999993E-2"/>
    <n v="6.0499999999999998E-2"/>
    <s v="200.03Cr"/>
    <x v="0"/>
  </r>
  <r>
    <x v="2381"/>
    <n v="523260"/>
    <s v="PEARLPOLY"/>
    <x v="5"/>
    <x v="36"/>
    <n v="13"/>
    <n v="10.805"/>
    <n v="21.88"/>
    <n v="0"/>
    <n v="0"/>
    <n v="0.39500000000000002"/>
    <n v="28.57"/>
    <n v="-2.71"/>
    <n v="1.07"/>
    <n v="-11.62"/>
    <n v="0.56000000000000005"/>
    <n v="23.28"/>
    <n v="0.69"/>
    <n v="-0.35"/>
    <n v="152.37"/>
    <n v="55.6"/>
    <n v="0.4"/>
    <n v="-4.4800000000000004"/>
    <n v="13.305"/>
    <n v="14.23"/>
    <n v="-3.97"/>
    <n v="-5.67"/>
    <n v="11.42"/>
    <n v="9.2549745488199893"/>
    <n v="3.1535648994515539E-2"/>
    <n v="18.199636007279853"/>
    <n v="7.8003639927201469"/>
    <n v="0.4"/>
    <n v="0.66666666666666696"/>
    <n v="0.10804999999999999"/>
    <n v="0"/>
    <n v="3.9500000000000004E-3"/>
    <n v="-2.7099999999999999E-2"/>
    <n v="1.0699999999999999E-2"/>
    <n v="-0.1162"/>
    <n v="6.8999999999999999E-3"/>
    <n v="-3.5000000000000001E-3"/>
    <n v="0"/>
    <n v="4.0000000000000001E-3"/>
    <n v="-4.48E-2"/>
    <n v="0.14230000000000001"/>
    <n v="-3.9699999999999999E-2"/>
    <n v="-5.67E-2"/>
    <n v="0.1142"/>
    <s v="21.88Cr"/>
    <x v="0"/>
  </r>
  <r>
    <x v="2382"/>
    <n v="539273"/>
    <s v="N/A"/>
    <x v="3"/>
    <x v="32"/>
    <n v="59.9"/>
    <n v="16.7"/>
    <n v="7.85"/>
    <n v="1.67"/>
    <n v="0"/>
    <n v="0.14000000000000001"/>
    <n v="15.63"/>
    <n v="17.149999999999999"/>
    <n v="12.32"/>
    <n v="11.45"/>
    <n v="1.83"/>
    <n v="32.67"/>
    <n v="0"/>
    <n v="14.88"/>
    <n v="7.46"/>
    <n v="64.959999999999994"/>
    <n v="20.25"/>
    <n v="24.54"/>
    <n v="16.14"/>
    <n v="115.98"/>
    <n v="9.41"/>
    <n v="8.3000000000000007"/>
    <n v="18.809999999999999"/>
    <n v="5.9880239520958103"/>
    <n v="0"/>
    <n v="70.996799810359136"/>
    <n v="48.803200189640862"/>
    <n v="0.18530884808013401"/>
    <n v="0.22745901639344299"/>
    <n v="0.16700000000000001"/>
    <n v="1.67E-2"/>
    <n v="1.4E-3"/>
    <n v="0.1714"/>
    <n v="0.1232"/>
    <n v="0.1145"/>
    <n v="0"/>
    <n v="0.14879999999999999"/>
    <n v="0"/>
    <n v="0.20250000000000001"/>
    <n v="0.24540000000000001"/>
    <n v="1.1597999999999999"/>
    <n v="9.4100000000000003E-2"/>
    <n v="8.3000000000000004E-2"/>
    <n v="0.188"/>
    <s v="7.85Cr"/>
    <x v="0"/>
  </r>
  <r>
    <x v="2383"/>
    <n v="524136"/>
    <s v="N/A"/>
    <x v="8"/>
    <x v="98"/>
    <n v="44.55"/>
    <n v="4.0599999999999996"/>
    <n v="11.81"/>
    <n v="6.74"/>
    <n v="0"/>
    <n v="0.47"/>
    <n v="60.4"/>
    <n v="17.29"/>
    <n v="18.690000000000001"/>
    <n v="13.29"/>
    <n v="0.5"/>
    <n v="89.6"/>
    <n v="0.18"/>
    <n v="5.5"/>
    <n v="76.61"/>
    <n v="74.7"/>
    <n v="0.67"/>
    <n v="0.09"/>
    <n v="11.48"/>
    <n v="8.6"/>
    <n v="13"/>
    <n v="14.09"/>
    <n v="11.37"/>
    <n v="24.630541871921199"/>
    <n v="1.5241320914479254E-2"/>
    <n v="112.5"/>
    <n v="-23.400000000000006"/>
    <n v="1.52525252525253"/>
    <n v="-2.9038461538461502"/>
    <n v="4.0599999999999997E-2"/>
    <n v="6.7400000000000002E-2"/>
    <n v="4.7000000000000002E-3"/>
    <n v="0.1729"/>
    <n v="0.18690000000000001"/>
    <n v="0.13289999999999999"/>
    <n v="1.8E-3"/>
    <n v="5.5E-2"/>
    <n v="0"/>
    <n v="6.7000000000000002E-3"/>
    <n v="8.9999999999999998E-4"/>
    <n v="8.5999999999999993E-2"/>
    <n v="0.13"/>
    <n v="0.1409"/>
    <n v="0.1137"/>
    <s v="11.81Cr"/>
    <x v="0"/>
  </r>
  <r>
    <x v="2384"/>
    <n v="531352"/>
    <s v="N/A"/>
    <x v="7"/>
    <x v="10"/>
    <n v="6"/>
    <n v="11.25"/>
    <n v="2.25"/>
    <n v="0"/>
    <n v="0"/>
    <n v="0.46"/>
    <n v="43.4"/>
    <n v="16.13"/>
    <n v="15"/>
    <n v="11.72"/>
    <n v="0.32"/>
    <n v="18.8"/>
    <n v="0"/>
    <n v="1.22"/>
    <n v="19.7"/>
    <n v="33.18"/>
    <n v="7.89"/>
    <n v="18.8"/>
    <n v="20.51"/>
    <n v="24.25"/>
    <n v="10.53"/>
    <n v="11.14"/>
    <n v="8.64"/>
    <n v="8.8888888888888893"/>
    <n v="0"/>
    <n v="10.600706713780918"/>
    <n v="1.3992932862190823"/>
    <n v="0.76666666666666605"/>
    <n v="3.28571428571429"/>
    <n v="0.1125"/>
    <n v="0"/>
    <n v="4.5999999999999999E-3"/>
    <n v="0.1613"/>
    <n v="0.15"/>
    <n v="0.1172"/>
    <n v="0"/>
    <n v="1.2200000000000001E-2"/>
    <n v="0"/>
    <n v="7.8899999999999998E-2"/>
    <n v="0.188"/>
    <n v="0.24249999999999999"/>
    <n v="0.1053"/>
    <n v="0.1114"/>
    <n v="8.6400000000000005E-2"/>
    <s v="2.25Cr"/>
    <x v="0"/>
  </r>
  <r>
    <x v="2385"/>
    <n v="503031"/>
    <s v="PENINLAND"/>
    <x v="4"/>
    <x v="4"/>
    <n v="2.35"/>
    <n v="8.875"/>
    <n v="65.61"/>
    <n v="0"/>
    <n v="26.31"/>
    <n v="0.16500000000000001"/>
    <n v="75.39"/>
    <n v="-11.27"/>
    <n v="-4"/>
    <n v="-66.33"/>
    <n v="0.25"/>
    <n v="9.5399999999999991"/>
    <n v="4.93"/>
    <n v="-127.03"/>
    <n v="201.2"/>
    <n v="56.97"/>
    <n v="42.41"/>
    <n v="3.25"/>
    <n v="10.64"/>
    <n v="12.555"/>
    <n v="-16.03"/>
    <n v="-27.5"/>
    <n v="10.63"/>
    <n v="11.2676056338028"/>
    <n v="7.5140984606005184E-2"/>
    <n v="9.5489638358390891"/>
    <n v="-4.848963835839089"/>
    <n v="3.0638297872340399"/>
    <n v="-1.48453608247423"/>
    <n v="8.8749999999999996E-2"/>
    <n v="0"/>
    <n v="1.65E-3"/>
    <n v="-0.112"/>
    <n v="-0.04"/>
    <n v="-0.6633"/>
    <n v="4.9299999999999997E-2"/>
    <n v="-1.2703"/>
    <n v="0.2631"/>
    <n v="0.42409999999999998"/>
    <n v="3.2500000000000001E-2"/>
    <n v="0.12554999999999999"/>
    <n v="-0.1603"/>
    <n v="-0.27500000000000002"/>
    <n v="0.10630000000000001"/>
    <s v="65.61Cr"/>
    <x v="0"/>
  </r>
  <r>
    <x v="2386"/>
    <n v="513228"/>
    <s v="PENIND"/>
    <x v="0"/>
    <x v="13"/>
    <n v="12.5"/>
    <n v="2.41"/>
    <n v="184.4"/>
    <n v="0"/>
    <n v="6.05"/>
    <n v="0.11"/>
    <n v="68.75"/>
    <n v="16.739999999999998"/>
    <n v="18.77"/>
    <n v="10.6"/>
    <n v="0.26"/>
    <n v="47.96"/>
    <n v="0.57999999999999996"/>
    <n v="8.98"/>
    <n v="2240.23"/>
    <n v="36.07"/>
    <n v="16.3"/>
    <n v="13.65"/>
    <n v="15.28"/>
    <n v="21.46"/>
    <n v="10.43"/>
    <n v="10.95"/>
    <n v="6.72"/>
    <n v="41.493775933610003"/>
    <n v="3.1453362255965292E-3"/>
    <n v="40"/>
    <n v="-15"/>
    <n v="2.2000000000000002"/>
    <n v="-1.8333333333333299"/>
    <n v="2.41E-2"/>
    <n v="0"/>
    <n v="1.1000000000000001E-3"/>
    <n v="0.1673"/>
    <n v="0.18770000000000001"/>
    <n v="0.106"/>
    <n v="5.7999999999999996E-3"/>
    <n v="8.9800000000000005E-2"/>
    <n v="6.0499999999999998E-2"/>
    <n v="0.16300000000000001"/>
    <n v="0.13650000000000001"/>
    <n v="0.21460000000000001"/>
    <n v="0.1043"/>
    <n v="0.1095"/>
    <n v="6.7199999999999996E-2"/>
    <s v="184.4Cr"/>
    <x v="0"/>
  </r>
  <r>
    <x v="2387"/>
    <n v="530960"/>
    <s v="PENTAGOLD"/>
    <x v="0"/>
    <x v="60"/>
    <n v="33.549999999999997"/>
    <n v="14.28"/>
    <n v="42.69"/>
    <n v="0"/>
    <n v="0"/>
    <n v="0.2"/>
    <n v="28.62"/>
    <n v="12.11"/>
    <n v="6.41"/>
    <n v="11.63"/>
    <n v="1.26"/>
    <n v="26.61"/>
    <n v="1.92"/>
    <n v="2.04"/>
    <n v="367.11"/>
    <n v="71.599999999999994"/>
    <n v="5.1099999999999994"/>
    <n v="5.4050000000000002"/>
    <n v="23.454999999999998"/>
    <n v="13.81"/>
    <n v="4.3900000000000006"/>
    <n v="3.98"/>
    <n v="59.8"/>
    <n v="7.0028011204481801"/>
    <n v="4.4975404075895994E-2"/>
    <n v="47.001961333706916"/>
    <n v="20.098038666293078"/>
    <n v="0.40089418777943397"/>
    <n v="0.66915422885572096"/>
    <n v="0.14280000000000001"/>
    <n v="0"/>
    <n v="2E-3"/>
    <n v="0.1211"/>
    <n v="6.4100000000000004E-2"/>
    <n v="0.1163"/>
    <n v="1.9199999999999998E-2"/>
    <n v="2.0400000000000001E-2"/>
    <n v="0"/>
    <n v="5.1099999999999993E-2"/>
    <n v="5.4050000000000001E-2"/>
    <n v="0.1381"/>
    <n v="4.3900000000000008E-2"/>
    <n v="3.9800000000000002E-2"/>
    <n v="0.59799999999999998"/>
    <s v="42.69Cr"/>
    <x v="0"/>
  </r>
  <r>
    <x v="2388"/>
    <n v="500329"/>
    <s v="N/A"/>
    <x v="2"/>
    <x v="5"/>
    <n v="0.26"/>
    <n v="8.85"/>
    <n v="10.79"/>
    <n v="0"/>
    <n v="0"/>
    <n v="0.41"/>
    <n v="50"/>
    <n v="-5.15"/>
    <n v="-3.23"/>
    <n v="-4.96"/>
    <n v="0.1"/>
    <n v="2.57"/>
    <n v="0"/>
    <n v="-24.02"/>
    <n v="2.54"/>
    <n v="19.329999999999998"/>
    <n v="-1.1599999999999999"/>
    <n v="-5.87"/>
    <n v="21.47"/>
    <n v="12.95"/>
    <n v="-1.63"/>
    <n v="-2.99"/>
    <n v="17.010000000000002"/>
    <n v="11.299435028248601"/>
    <n v="0"/>
    <n v="0.52"/>
    <n v="0"/>
    <n v="1"/>
    <m/>
    <n v="8.8499999999999995E-2"/>
    <n v="0"/>
    <n v="4.1000000000000003E-3"/>
    <n v="-5.1499999999999997E-2"/>
    <n v="-3.2300000000000002E-2"/>
    <n v="-4.9599999999999998E-2"/>
    <n v="0"/>
    <n v="-0.2402"/>
    <n v="0"/>
    <n v="-1.1599999999999999E-2"/>
    <n v="-5.8700000000000002E-2"/>
    <n v="0.1295"/>
    <n v="-1.6299999999999999E-2"/>
    <n v="-2.9899999999999999E-2"/>
    <n v="0.1701"/>
    <s v="10.79Cr"/>
    <x v="0"/>
  </r>
  <r>
    <x v="2389"/>
    <n v="524210"/>
    <s v="N/A"/>
    <x v="8"/>
    <x v="11"/>
    <n v="6.7"/>
    <n v="7.03"/>
    <n v="4.2"/>
    <n v="0"/>
    <n v="0"/>
    <n v="0.2"/>
    <n v="51.62"/>
    <n v="-10.37"/>
    <n v="-11.65"/>
    <n v="-11.22"/>
    <n v="0.73"/>
    <n v="9.1999999999999993"/>
    <n v="0"/>
    <n v="-39.840000000000003"/>
    <n v="2.5099999999999998"/>
    <n v="74.5"/>
    <n v="-52.27"/>
    <n v="-40.4"/>
    <n v="24.44"/>
    <n v="11.05"/>
    <n v="-94.63"/>
    <n v="-46.38"/>
    <n v="7.81"/>
    <n v="14.2247510668563"/>
    <n v="0"/>
    <n v="13.848697809011988"/>
    <n v="-0.4486978090119873"/>
    <n v="1.0671641791044799"/>
    <n v="-15.8888888888889"/>
    <n v="7.0300000000000001E-2"/>
    <n v="0"/>
    <n v="2E-3"/>
    <n v="-0.10299999999999999"/>
    <n v="-0.11650000000000001"/>
    <n v="-0.11219999999999999"/>
    <n v="0"/>
    <n v="-0.39839999999999998"/>
    <n v="0"/>
    <n v="-0.52270000000000005"/>
    <n v="-0.40400000000000003"/>
    <n v="0.1105"/>
    <n v="-0.94630000000000003"/>
    <n v="-0.46379999999999999"/>
    <n v="7.8100000000000003E-2"/>
    <s v="4.2Cr"/>
    <x v="0"/>
  </r>
  <r>
    <x v="2390"/>
    <n v="530960"/>
    <s v="PERFECT"/>
    <x v="4"/>
    <x v="6"/>
    <n v="12.5"/>
    <n v="251.6"/>
    <n v="12.58"/>
    <n v="0"/>
    <n v="57.03"/>
    <n v="0.33"/>
    <n v="35.229999999999997"/>
    <n v="6.38"/>
    <n v="7.79"/>
    <n v="0.26"/>
    <n v="0.63"/>
    <n v="19.73"/>
    <n v="0.65"/>
    <n v="20.93"/>
    <n v="10.32"/>
    <n v="51.89"/>
    <n v="-16.47"/>
    <n v="4.43"/>
    <n v="-49.58"/>
    <n v="17.23"/>
    <n v="6.45"/>
    <n v="1.3"/>
    <n v="14.37"/>
    <n v="0.39745627980922099"/>
    <n v="5.1669316375198733E-2"/>
    <n v="19.299058205959547"/>
    <n v="5.7009417940404532"/>
    <n v="0.54400000000000004"/>
    <n v="1.1929824561403499"/>
    <n v="2.516"/>
    <n v="0"/>
    <n v="3.3E-3"/>
    <n v="6.3799999999999996E-2"/>
    <n v="7.7899999999999997E-2"/>
    <n v="2.5999999999999999E-3"/>
    <n v="6.4999999999999997E-3"/>
    <n v="0.20930000000000001"/>
    <n v="0.57030000000000003"/>
    <n v="-0.16470000000000001"/>
    <n v="4.4299999999999999E-2"/>
    <n v="0.17230000000000001"/>
    <n v="6.4500000000000002E-2"/>
    <n v="1.2999999999999999E-2"/>
    <n v="0.14369999999999999"/>
    <s v="12.58Cr"/>
    <x v="0"/>
  </r>
  <r>
    <x v="2391"/>
    <n v="521062"/>
    <s v="N/A"/>
    <x v="7"/>
    <x v="22"/>
    <n v="1.45"/>
    <n v="8.1499999999999986"/>
    <n v="5.03"/>
    <n v="0"/>
    <n v="0"/>
    <n v="0.25"/>
    <n v="45.28"/>
    <n v="0.08"/>
    <n v="-13.24"/>
    <n v="0.12"/>
    <n v="0.61"/>
    <n v="2.39"/>
    <n v="0.48"/>
    <n v="7.91"/>
    <n v="0"/>
    <n v="0.26"/>
    <n v="4.7650000000000006"/>
    <n v="5.1449999999999996"/>
    <n v="26.02"/>
    <n v="14.9"/>
    <n v="-24.65"/>
    <n v="-18.62"/>
    <n v="9.6999999999999993"/>
    <n v="12.2699386503068"/>
    <n v="9.5427435387673953E-2"/>
    <n v="2.6498538011695909"/>
    <n v="0.25014619883040901"/>
    <n v="0.82758620689655205"/>
    <n v="4.8"/>
    <n v="8.1499999999999989E-2"/>
    <n v="0"/>
    <n v="2.5000000000000001E-3"/>
    <n v="8.0000000000000004E-4"/>
    <n v="-0.13239999999999999"/>
    <n v="1.1999999999999999E-3"/>
    <n v="4.7999999999999996E-3"/>
    <n v="7.9100000000000004E-2"/>
    <n v="0"/>
    <n v="4.7650000000000005E-2"/>
    <n v="5.1450000000000003E-2"/>
    <n v="0.14899999999999999"/>
    <n v="-0.2465"/>
    <n v="-0.1862"/>
    <n v="9.69E-2"/>
    <s v="5.03Cr"/>
    <x v="0"/>
  </r>
  <r>
    <x v="2392"/>
    <n v="526435"/>
    <s v="N/A"/>
    <x v="5"/>
    <x v="7"/>
    <n v="124"/>
    <n v="5.03"/>
    <n v="16.489999999999998"/>
    <n v="0"/>
    <n v="0"/>
    <n v="0.16"/>
    <n v="27.06"/>
    <n v="16.07"/>
    <n v="15.61"/>
    <n v="12.31"/>
    <n v="0.61"/>
    <n v="204.82"/>
    <n v="0.14000000000000001"/>
    <n v="8.18"/>
    <n v="77.53"/>
    <n v="73.34"/>
    <n v="4.76"/>
    <n v="-1.61"/>
    <n v="68.150000000000006"/>
    <n v="31.09"/>
    <n v="6.64"/>
    <n v="11.6"/>
    <n v="4.75"/>
    <n v="19.8807157057654"/>
    <n v="8.4899939357186184E-3"/>
    <n v="170.00274197970936"/>
    <n v="77.997258020290644"/>
    <n v="0.37096774193548399"/>
    <n v="0.58974358974358998"/>
    <n v="5.0299999999999997E-2"/>
    <n v="0"/>
    <n v="1.6000000000000001E-3"/>
    <n v="0.16070000000000001"/>
    <n v="0.15609999999999999"/>
    <n v="0.1231"/>
    <n v="1.4E-3"/>
    <n v="8.1799999999999998E-2"/>
    <n v="0"/>
    <n v="4.7600000000000003E-2"/>
    <n v="-1.61E-2"/>
    <n v="0.31090000000000001"/>
    <n v="6.6400000000000001E-2"/>
    <n v="0.11600000000000001"/>
    <n v="4.7500000000000001E-2"/>
    <s v="16.49Cr"/>
    <x v="0"/>
  </r>
  <r>
    <x v="2393"/>
    <n v="530960"/>
    <s v="PKTEA"/>
    <x v="10"/>
    <x v="62"/>
    <n v="72"/>
    <n v="10.37"/>
    <n v="22.29"/>
    <n v="1.04"/>
    <n v="0"/>
    <n v="0.49"/>
    <n v="60.36"/>
    <n v="3.13"/>
    <n v="3.26"/>
    <n v="1.72"/>
    <n v="0.13"/>
    <n v="555.02"/>
    <n v="0.13"/>
    <n v="18.86"/>
    <n v="46.77"/>
    <n v="48.5"/>
    <n v="7.46"/>
    <n v="5.88"/>
    <n v="48.67"/>
    <n v="21.12"/>
    <n v="0.5"/>
    <n v="2.34"/>
    <n v="7.88"/>
    <n v="9.6432015429122497"/>
    <n v="5.8322117541498436E-3"/>
    <n v="181.63471241170535"/>
    <n v="-37.634712411705351"/>
    <n v="1.52263888888889"/>
    <n v="-2.9133669944193499"/>
    <n v="0.1037"/>
    <n v="1.04E-2"/>
    <n v="4.8999999999999998E-3"/>
    <n v="3.1300000000000001E-2"/>
    <n v="3.2599999999999997E-2"/>
    <n v="1.72E-2"/>
    <n v="1.2999999999999999E-3"/>
    <n v="0.18859999999999999"/>
    <n v="0"/>
    <n v="7.46E-2"/>
    <n v="5.8799999999999998E-2"/>
    <n v="0.2112"/>
    <n v="5.0000000000000001E-3"/>
    <n v="2.3400000000000001E-2"/>
    <n v="7.8799999999999995E-2"/>
    <s v="22.29Cr"/>
    <x v="0"/>
  </r>
  <r>
    <x v="2394"/>
    <n v="504132"/>
    <s v="N/A"/>
    <x v="2"/>
    <x v="55"/>
    <n v="74.3"/>
    <n v="4.0599999999999996"/>
    <n v="63.9"/>
    <n v="0"/>
    <n v="0.52"/>
    <n v="0.05"/>
    <n v="65.040000000000006"/>
    <n v="60.06"/>
    <n v="35.21"/>
    <n v="57.19"/>
    <n v="1.61"/>
    <n v="46.29"/>
    <n v="0.11"/>
    <n v="19.13"/>
    <n v="118.67"/>
    <n v="69.88"/>
    <n v="21.46"/>
    <n v="17.25"/>
    <n v="152.27000000000001"/>
    <n v="74.25"/>
    <n v="28.81"/>
    <n v="38.1"/>
    <n v="7.08"/>
    <n v="24.630541871921199"/>
    <n v="1.7214397496087637E-3"/>
    <n v="212.52860411899317"/>
    <n v="-63.928604118993178"/>
    <n v="1.8604306864064599"/>
    <n v="-2.1622086657281399"/>
    <n v="4.0599999999999997E-2"/>
    <n v="0"/>
    <n v="5.0000000000000001E-4"/>
    <n v="0.60060000000000002"/>
    <n v="0.35210000000000002"/>
    <n v="0.57189999999999996"/>
    <n v="1.1000000000000001E-3"/>
    <n v="0.1913"/>
    <n v="5.1999999999999998E-3"/>
    <n v="0.21460000000000001"/>
    <n v="0.17249999999999999"/>
    <n v="0.74250000000000005"/>
    <n v="0.28810000000000002"/>
    <n v="0.38100000000000001"/>
    <n v="7.0800000000000002E-2"/>
    <s v="63.9Cr"/>
    <x v="0"/>
  </r>
  <r>
    <x v="2395"/>
    <n v="533179"/>
    <s v="PERSISTENT"/>
    <x v="2"/>
    <x v="2"/>
    <n v="540.29999999999995"/>
    <n v="12.2"/>
    <n v="4158.95"/>
    <n v="2.09"/>
    <n v="0"/>
    <n v="2.12"/>
    <n v="26.99"/>
    <n v="20.09"/>
    <n v="20.92"/>
    <n v="14.53"/>
    <n v="1.8"/>
    <n v="299.55"/>
    <n v="0"/>
    <n v="14"/>
    <n v="3471.29"/>
    <n v="31.91"/>
    <n v="13.33"/>
    <n v="15.06"/>
    <n v="7.76"/>
    <n v="5.75"/>
    <n v="16.690000000000001"/>
    <n v="15.55"/>
    <n v="8.58"/>
    <n v="8.1967213114754092"/>
    <n v="0"/>
    <n v="740.03561156006015"/>
    <n v="340.56438843993976"/>
    <n v="0.369683509161577"/>
    <n v="0.58650458069062705"/>
    <n v="0.122"/>
    <n v="2.0899999999999998E-2"/>
    <n v="2.12E-2"/>
    <n v="0.2009"/>
    <n v="0.2092"/>
    <n v="0.14530000000000001"/>
    <n v="0"/>
    <n v="0.14000000000000001"/>
    <n v="0"/>
    <n v="0.1333"/>
    <n v="0.15060000000000001"/>
    <n v="5.7500000000000002E-2"/>
    <n v="0.16689999999999999"/>
    <n v="0.1555"/>
    <n v="8.5800000000000001E-2"/>
    <s v="4158.95Cr"/>
    <x v="0"/>
  </r>
  <r>
    <x v="2396"/>
    <n v="532522"/>
    <s v="PETRONET"/>
    <x v="3"/>
    <x v="16"/>
    <n v="193.45"/>
    <n v="10.23"/>
    <n v="29017.5"/>
    <n v="5.17"/>
    <n v="0"/>
    <n v="0.41"/>
    <n v="35.94"/>
    <n v="30.34"/>
    <n v="28.96"/>
    <n v="21.79"/>
    <n v="2.66"/>
    <n v="72.77"/>
    <n v="0.01"/>
    <n v="11.11"/>
    <n v="35268.050000000003"/>
    <n v="50"/>
    <n v="12.27"/>
    <n v="0.34"/>
    <n v="36.83"/>
    <n v="25.06"/>
    <n v="20.260000000000002"/>
    <n v="22.71"/>
    <n v="11.84"/>
    <n v="9.7751710654936499"/>
    <n v="3.446196260877057E-7"/>
    <n v="301.98251639088352"/>
    <n v="84.917483609116459"/>
    <n v="0.56102352028947999"/>
    <n v="1.27802637776731"/>
    <n v="0.1023"/>
    <n v="5.1700000000000003E-2"/>
    <n v="4.1000000000000003E-3"/>
    <n v="0.3034"/>
    <n v="0.28960000000000002"/>
    <n v="0.21790000000000001"/>
    <n v="1E-4"/>
    <n v="0.1111"/>
    <n v="0"/>
    <n v="0.1227"/>
    <n v="3.3999999999999998E-3"/>
    <n v="0.25059999999999999"/>
    <n v="0.2026"/>
    <n v="0.2271"/>
    <n v="0.11840000000000001"/>
    <s v="29017.5Cr"/>
    <x v="1"/>
  </r>
  <r>
    <x v="2397"/>
    <n v="500680"/>
    <s v="PFIZER"/>
    <x v="9"/>
    <x v="19"/>
    <n v="3804.1"/>
    <n v="33.75"/>
    <n v="17402.89"/>
    <n v="0.59"/>
    <n v="0"/>
    <n v="2.36"/>
    <n v="22.84"/>
    <n v="23.22"/>
    <n v="20.76"/>
    <n v="15.07"/>
    <n v="5.51"/>
    <n v="689.89"/>
    <n v="0"/>
    <n v="28.14"/>
    <n v="2185.3000000000002"/>
    <n v="63.92"/>
    <n v="1.1299999999999999"/>
    <n v="13.37"/>
    <n v="12.77"/>
    <n v="14.32"/>
    <n v="13.02"/>
    <n v="13.56"/>
    <n v="41.31"/>
    <n v="2.9629629629629601"/>
    <n v="0"/>
    <n v="4930.1451529289789"/>
    <n v="2678.054847071021"/>
    <n v="0.296009568623327"/>
    <n v="0.42047385224323702"/>
    <n v="0.33750000000000002"/>
    <n v="5.8999999999999999E-3"/>
    <n v="2.3599999999999999E-2"/>
    <n v="0.23219999999999999"/>
    <n v="0.20760000000000001"/>
    <n v="0.1507"/>
    <n v="0"/>
    <n v="0.28139999999999998"/>
    <n v="0"/>
    <n v="1.1299999999999999E-2"/>
    <n v="0.13370000000000001"/>
    <n v="0.14319999999999999"/>
    <n v="0.13020000000000001"/>
    <n v="0.1356"/>
    <n v="0.41310000000000002"/>
    <s v="17402.89Cr"/>
    <x v="1"/>
  </r>
  <r>
    <x v="2398"/>
    <n v="531769"/>
    <s v="N/A"/>
    <x v="2"/>
    <x v="2"/>
    <n v="4.3"/>
    <n v="20.13"/>
    <n v="3.22"/>
    <n v="0"/>
    <n v="0"/>
    <n v="0.19"/>
    <n v="60.55"/>
    <n v="-0.44"/>
    <n v="3.81"/>
    <n v="-0.45"/>
    <n v="0.4"/>
    <n v="10.82"/>
    <n v="0.02"/>
    <n v="61.54"/>
    <n v="0.26"/>
    <n v="6.5"/>
    <n v="8.99"/>
    <n v="5.43"/>
    <n v="21.32"/>
    <n v="14.14"/>
    <n v="2.76"/>
    <n v="2.67"/>
    <n v="8.58"/>
    <n v="4.9677098857426696"/>
    <n v="6.2111801242236021E-3"/>
    <n v="10.899873257287705"/>
    <n v="-2.2998732572877056"/>
    <n v="1.53488372093023"/>
    <n v="-2.8695652173913002"/>
    <n v="0.20130000000000001"/>
    <n v="0"/>
    <n v="1.9E-3"/>
    <n v="-4.4000000000000003E-3"/>
    <n v="3.8100000000000002E-2"/>
    <n v="-4.4999999999999997E-3"/>
    <n v="2.0000000000000001E-4"/>
    <n v="0.61539999999999995"/>
    <n v="0"/>
    <n v="8.9899999999999994E-2"/>
    <n v="5.4300000000000001E-2"/>
    <n v="0.1414"/>
    <n v="2.76E-2"/>
    <n v="2.6700000000000002E-2"/>
    <n v="8.5800000000000001E-2"/>
    <s v="3.22Cr"/>
    <x v="0"/>
  </r>
  <r>
    <x v="2399"/>
    <n v="533581"/>
    <s v="PGEL"/>
    <x v="2"/>
    <x v="55"/>
    <n v="27.35"/>
    <n v="4.5"/>
    <n v="53.41"/>
    <n v="0"/>
    <n v="0"/>
    <n v="0.22"/>
    <n v="67.819999999999993"/>
    <n v="7.43"/>
    <n v="6.97"/>
    <n v="6.74"/>
    <n v="0.31"/>
    <n v="88.83"/>
    <n v="0.82"/>
    <n v="6.17"/>
    <n v="627.08000000000004"/>
    <n v="68.02"/>
    <n v="25"/>
    <n v="18.440000000000001"/>
    <n v="71.91"/>
    <n v="20.309999999999999"/>
    <n v="2.88"/>
    <n v="5.22"/>
    <n v="7.08"/>
    <n v="22.2222222222222"/>
    <n v="1.5352930162890844E-2"/>
    <n v="84.990677439403342"/>
    <n v="-30.290677439403339"/>
    <n v="2.1074954296160899"/>
    <n v="-1.9029382634532801"/>
    <n v="4.4999999999999998E-2"/>
    <n v="0"/>
    <n v="2.2000000000000001E-3"/>
    <n v="7.4300000000000005E-2"/>
    <n v="6.9699999999999998E-2"/>
    <n v="6.7400000000000002E-2"/>
    <n v="8.2000000000000007E-3"/>
    <n v="6.1699999999999998E-2"/>
    <n v="0"/>
    <n v="0.25"/>
    <n v="0.18440000000000001"/>
    <n v="0.2031"/>
    <n v="2.8799999999999999E-2"/>
    <n v="5.2200000000000003E-2"/>
    <n v="7.0800000000000002E-2"/>
    <s v="53.41Cr"/>
    <x v="0"/>
  </r>
  <r>
    <x v="2400"/>
    <n v="526747"/>
    <s v="N/A"/>
    <x v="0"/>
    <x v="48"/>
    <n v="44.45"/>
    <n v="1.62"/>
    <n v="36.049999999999997"/>
    <n v="0"/>
    <n v="0"/>
    <n v="0.01"/>
    <n v="59.37"/>
    <n v="12.47"/>
    <n v="12.04"/>
    <n v="11.3"/>
    <n v="0.22"/>
    <n v="205.38"/>
    <n v="0.48"/>
    <n v="6.25"/>
    <n v="227.03"/>
    <n v="57.78"/>
    <n v="7.05"/>
    <n v="6.92"/>
    <n v="72.08"/>
    <n v="115.34"/>
    <n v="9.1"/>
    <n v="11.32"/>
    <n v="7.7"/>
    <n v="61.728395061728399"/>
    <n v="1.3314840499306519E-2"/>
    <n v="109.40191976372138"/>
    <n v="-20.501919763721375"/>
    <n v="1.46119235095613"/>
    <n v="-3.1682926829268299"/>
    <n v="1.6199999999999999E-2"/>
    <n v="0"/>
    <n v="1E-4"/>
    <n v="0.12470000000000001"/>
    <n v="0.12039999999999999"/>
    <n v="0.113"/>
    <n v="4.7999999999999996E-3"/>
    <n v="6.25E-2"/>
    <n v="0"/>
    <n v="7.0499999999999993E-2"/>
    <n v="6.9199999999999998E-2"/>
    <n v="1.1534"/>
    <n v="9.0999999999999998E-2"/>
    <n v="0.1132"/>
    <n v="7.6999999999999999E-2"/>
    <s v="36.05Cr"/>
    <x v="0"/>
  </r>
  <r>
    <x v="2401"/>
    <n v="523620"/>
    <s v="N/A"/>
    <x v="9"/>
    <x v="45"/>
    <n v="13.9"/>
    <n v="8.0399999999999991"/>
    <n v="9.49"/>
    <n v="0"/>
    <n v="0"/>
    <n v="0.48"/>
    <n v="36.96"/>
    <n v="6.65"/>
    <n v="5.05"/>
    <n v="6.12"/>
    <n v="0.74"/>
    <n v="18.79"/>
    <n v="0.01"/>
    <n v="4.0199999999999996"/>
    <n v="31.61"/>
    <n v="73.45"/>
    <n v="11.36"/>
    <n v="4.5"/>
    <n v="166.84"/>
    <n v="16.77"/>
    <n v="2.84"/>
    <n v="4.13"/>
    <n v="16.739999999999998"/>
    <n v="12.437810945273601"/>
    <n v="1.053740779768177E-3"/>
    <n v="22.049492385786802"/>
    <n v="5.7505076142131983"/>
    <n v="0.58633093525179902"/>
    <n v="1.4173913043478299"/>
    <n v="8.0399999999999985E-2"/>
    <n v="0"/>
    <n v="4.7999999999999996E-3"/>
    <n v="6.6500000000000004E-2"/>
    <n v="5.0500000000000003E-2"/>
    <n v="6.1199999999999997E-2"/>
    <n v="1E-4"/>
    <n v="4.02E-2"/>
    <n v="0"/>
    <n v="0.11360000000000001"/>
    <n v="4.4999999999999998E-2"/>
    <n v="0.16769999999999999"/>
    <n v="2.8400000000000002E-2"/>
    <n v="4.1300000000000003E-2"/>
    <n v="0.1673"/>
    <s v="9.49Cr"/>
    <x v="0"/>
  </r>
  <r>
    <x v="2402"/>
    <n v="524572"/>
    <s v="N/A"/>
    <x v="9"/>
    <x v="18"/>
    <n v="4.5"/>
    <n v="12.58"/>
    <n v="4.6399999999999997"/>
    <n v="0"/>
    <n v="0"/>
    <n v="0.52"/>
    <n v="10"/>
    <n v="-15.87"/>
    <n v="-24.07"/>
    <n v="-19.05"/>
    <n v="0.57999999999999996"/>
    <n v="7.82"/>
    <n v="0"/>
    <n v="9.6999999999999993"/>
    <n v="0"/>
    <n v="2.19"/>
    <n v="-34.14"/>
    <n v="-19.16"/>
    <n v="15.73"/>
    <n v="8.24"/>
    <n v="-21.29"/>
    <n v="-27.68"/>
    <n v="14.98"/>
    <n v="7.9491255961844196"/>
    <n v="0"/>
    <n v="5"/>
    <n v="4"/>
    <n v="0.11111111111111099"/>
    <n v="0.125"/>
    <n v="0.1258"/>
    <n v="0"/>
    <n v="5.1999999999999998E-3"/>
    <n v="-0.158"/>
    <n v="-0.2407"/>
    <n v="-0.1905"/>
    <n v="0"/>
    <n v="9.7000000000000003E-2"/>
    <n v="0"/>
    <n v="-0.34139999999999998"/>
    <n v="-0.19159999999999999"/>
    <n v="8.2400000000000001E-2"/>
    <n v="-0.21290000000000001"/>
    <n v="-0.27679999999999999"/>
    <n v="0.14979999999999999"/>
    <s v="4.64Cr"/>
    <x v="0"/>
  </r>
  <r>
    <x v="2403"/>
    <n v="506590"/>
    <s v="PHILIPCARB"/>
    <x v="8"/>
    <x v="11"/>
    <n v="61.55"/>
    <n v="3.73"/>
    <n v="1060.74"/>
    <n v="5.69"/>
    <n v="0"/>
    <n v="0.08"/>
    <n v="66.13"/>
    <n v="24.76"/>
    <n v="17.920000000000002"/>
    <n v="24.98"/>
    <n v="0.6"/>
    <n v="103.15"/>
    <n v="0.33"/>
    <n v="13.53"/>
    <n v="3464.15"/>
    <n v="53.56"/>
    <n v="23.05"/>
    <n v="9.15"/>
    <n v="196.13"/>
    <n v="45.01"/>
    <n v="13.6"/>
    <n v="17.46"/>
    <n v="7.81"/>
    <n v="26.809651474530799"/>
    <n v="3.1110356920640311E-4"/>
    <n v="181.72423974018304"/>
    <n v="-58.624239740183043"/>
    <n v="1.95239642567019"/>
    <n v="-2.0499829409757799"/>
    <n v="3.73E-2"/>
    <n v="5.6899999999999999E-2"/>
    <n v="8.0000000000000004E-4"/>
    <n v="0.24759999999999999"/>
    <n v="0.17920000000000003"/>
    <n v="0.24979999999999999"/>
    <n v="3.3E-3"/>
    <n v="0.1353"/>
    <n v="0"/>
    <n v="0.23050000000000001"/>
    <n v="9.1499999999999998E-2"/>
    <n v="0.4501"/>
    <n v="0.13600000000000001"/>
    <n v="0.17460000000000001"/>
    <n v="7.8100000000000003E-2"/>
    <s v="1060.74Cr"/>
    <x v="0"/>
  </r>
  <r>
    <x v="2404"/>
    <n v="526481"/>
    <s v="N/A"/>
    <x v="3"/>
    <x v="49"/>
    <n v="7.65"/>
    <n v="3.72"/>
    <n v="12.84"/>
    <n v="0"/>
    <n v="0"/>
    <n v="0.08"/>
    <n v="54.6"/>
    <n v="3.31"/>
    <n v="3.12"/>
    <n v="0.99"/>
    <n v="0.04"/>
    <n v="197.72"/>
    <n v="0.24"/>
    <n v="34.11"/>
    <n v="42.6"/>
    <n v="70.22"/>
    <n v="4.37"/>
    <n v="2.91"/>
    <n v="49.64"/>
    <n v="47.22"/>
    <n v="0.64"/>
    <n v="0.52"/>
    <n v="14.69"/>
    <n v="26.881720430107499"/>
    <n v="1.8691588785046728E-2"/>
    <n v="16.85022026431718"/>
    <n v="-1.5502202643171792"/>
    <n v="1.2026143790849699"/>
    <n v="-5.9354838709677402"/>
    <n v="3.7199999999999997E-2"/>
    <n v="0"/>
    <n v="8.0000000000000004E-4"/>
    <n v="3.3099999999999997E-2"/>
    <n v="3.1199999999999999E-2"/>
    <n v="9.9000000000000008E-3"/>
    <n v="2.3999999999999998E-3"/>
    <n v="0.34110000000000001"/>
    <n v="0"/>
    <n v="4.3700000000000003E-2"/>
    <n v="2.9100000000000001E-2"/>
    <n v="0.47220000000000001"/>
    <n v="6.4000000000000003E-3"/>
    <n v="5.1999999999999998E-3"/>
    <n v="0.1469"/>
    <s v="12.84Cr"/>
    <x v="0"/>
  </r>
  <r>
    <x v="2405"/>
    <n v="503100"/>
    <s v="PHOENIXLTD"/>
    <x v="4"/>
    <x v="4"/>
    <n v="569.85"/>
    <n v="18.22"/>
    <n v="8745.06"/>
    <n v="0.53"/>
    <n v="0"/>
    <n v="0.7"/>
    <n v="41.82"/>
    <n v="12.09"/>
    <n v="11.43"/>
    <n v="11.72"/>
    <n v="2.4300000000000002"/>
    <n v="234.28"/>
    <n v="1.1299999999999999"/>
    <n v="50.33"/>
    <n v="2265.13"/>
    <n v="59.14"/>
    <n v="3.78"/>
    <n v="6.52"/>
    <n v="38.32"/>
    <n v="26.21"/>
    <n v="8.6"/>
    <n v="9.9600000000000009"/>
    <n v="10.63"/>
    <n v="5.48847420417124"/>
    <n v="1.2921580869656698E-4"/>
    <n v="979.46029563423861"/>
    <n v="160.23970436576144"/>
    <n v="0.718803193822936"/>
    <n v="2.5562281577633499"/>
    <n v="0.1822"/>
    <n v="5.3E-3"/>
    <n v="7.0000000000000001E-3"/>
    <n v="0.12089999999999999"/>
    <n v="0.1143"/>
    <n v="0.1172"/>
    <n v="1.1299999999999999E-2"/>
    <n v="0.50329999999999997"/>
    <n v="0"/>
    <n v="3.78E-2"/>
    <n v="6.5199999999999994E-2"/>
    <n v="0.2621"/>
    <n v="8.5999999999999993E-2"/>
    <n v="9.9600000000000022E-2"/>
    <n v="0.10630000000000001"/>
    <s v="8745.06Cr"/>
    <x v="1"/>
  </r>
  <r>
    <x v="2406"/>
    <n v="537839"/>
    <s v="N/A"/>
    <x v="3"/>
    <x v="32"/>
    <n v="9.5"/>
    <n v="443"/>
    <n v="13.29"/>
    <n v="0"/>
    <n v="70.849999999999994"/>
    <n v="18.739999999999998"/>
    <n v="36.619999999999997"/>
    <n v="5.8"/>
    <n v="5"/>
    <n v="3.2"/>
    <n v="0.55000000000000004"/>
    <n v="17.3"/>
    <n v="0.22"/>
    <n v="22.02"/>
    <n v="20.8"/>
    <n v="70.45"/>
    <n v="15.25"/>
    <n v="12.5"/>
    <n v="20.12"/>
    <n v="23.64"/>
    <n v="2.44"/>
    <n v="2.71"/>
    <n v="18.809999999999999"/>
    <n v="0.225733634311512"/>
    <n v="1.6553799849510911E-2"/>
    <n v="14.988955506468917"/>
    <n v="4.0110444935310827"/>
    <n v="0.57789473684210502"/>
    <n v="1.3690773067331701"/>
    <n v="4.43"/>
    <n v="0"/>
    <n v="0.18740000000000001"/>
    <n v="5.8000000000000003E-2"/>
    <n v="0.05"/>
    <n v="3.2000000000000001E-2"/>
    <n v="2.2000000000000001E-3"/>
    <n v="0.22020000000000001"/>
    <n v="0.70849999999999991"/>
    <n v="0.1525"/>
    <n v="0.125"/>
    <n v="0.2364"/>
    <n v="2.4400000000000002E-2"/>
    <n v="2.7099999999999999E-2"/>
    <n v="0.188"/>
    <s v="13.29Cr"/>
    <x v="0"/>
  </r>
  <r>
    <x v="2407"/>
    <n v="542123"/>
    <s v="N/A"/>
    <x v="8"/>
    <x v="34"/>
    <n v="82.4"/>
    <n v="12.81"/>
    <n v="29.73"/>
    <n v="0"/>
    <n v="0"/>
    <n v="0.15"/>
    <n v="0"/>
    <n v="7.2"/>
    <n v="6.91"/>
    <n v="2"/>
    <n v="0.42"/>
    <n v="198.25"/>
    <n v="0.53"/>
    <n v="11.25"/>
    <n v="70.39"/>
    <n v="68.900000000000006"/>
    <n v="-1.45"/>
    <n v="2.1"/>
    <n v="31.57"/>
    <n v="15.79"/>
    <n v="6.165"/>
    <n v="1.69"/>
    <n v="6.46"/>
    <n v="7.8064012490241996"/>
    <n v="1.782711066263034E-2"/>
    <n v="82.4"/>
    <n v="82.4"/>
    <n v="0"/>
    <n v="0"/>
    <n v="0.12809999999999999"/>
    <n v="0"/>
    <n v="1.5E-3"/>
    <n v="7.1999999999999995E-2"/>
    <n v="6.9099999999999995E-2"/>
    <n v="0.02"/>
    <n v="5.3E-3"/>
    <n v="0.1125"/>
    <n v="0"/>
    <n v="-1.4500000000000001E-2"/>
    <n v="2.1000000000000001E-2"/>
    <n v="0.15790000000000001"/>
    <n v="6.1650000000000003E-2"/>
    <n v="1.6899999999999998E-2"/>
    <n v="6.4600000000000005E-2"/>
    <s v="29.73Cr"/>
    <x v="0"/>
  </r>
  <r>
    <x v="2408"/>
    <n v="526588"/>
    <s v="N/A"/>
    <x v="5"/>
    <x v="85"/>
    <n v="9.6199999999999992"/>
    <n v="9.2100000000000009"/>
    <n v="4.62"/>
    <n v="0"/>
    <n v="0"/>
    <n v="0.60499999999999998"/>
    <n v="60.17"/>
    <n v="2.87"/>
    <n v="1.06"/>
    <n v="-6.87"/>
    <n v="0.25"/>
    <n v="37.97"/>
    <n v="0.55000000000000004"/>
    <n v="-1.83"/>
    <n v="33.369999999999997"/>
    <n v="59.04"/>
    <n v="-14.31"/>
    <n v="-16.12"/>
    <n v="18.62"/>
    <n v="8.2799999999999994"/>
    <n v="-10.66"/>
    <n v="-5.89"/>
    <n v="9.2100000000000009"/>
    <n v="10.85776330076"/>
    <n v="0.11904761904761905"/>
    <n v="24.152648757218177"/>
    <n v="-4.9126487572181787"/>
    <n v="1.5103950103950099"/>
    <n v="-2.9592668024439899"/>
    <n v="9.2100000000000015E-2"/>
    <n v="0"/>
    <n v="6.0499999999999998E-3"/>
    <n v="2.87E-2"/>
    <n v="1.06E-2"/>
    <n v="-6.8699999999999997E-2"/>
    <n v="5.4999999999999997E-3"/>
    <n v="-1.83E-2"/>
    <n v="0"/>
    <n v="-0.1431"/>
    <n v="-0.16120000000000001"/>
    <n v="8.2799999999999999E-2"/>
    <n v="-0.1066"/>
    <n v="-5.8900000000000001E-2"/>
    <n v="9.2100000000000001E-2"/>
    <s v="4.62Cr"/>
    <x v="0"/>
  </r>
  <r>
    <x v="2409"/>
    <n v="524808"/>
    <s v="N/A"/>
    <x v="8"/>
    <x v="39"/>
    <n v="17.95"/>
    <n v="14.3"/>
    <n v="7.72"/>
    <n v="0"/>
    <n v="0"/>
    <n v="16.440000000000001"/>
    <n v="45.11"/>
    <n v="10.87"/>
    <n v="11.46"/>
    <n v="7.79"/>
    <n v="0.8"/>
    <n v="22.56"/>
    <n v="1.8"/>
    <n v="2.44"/>
    <n v="55.01"/>
    <n v="40.4"/>
    <n v="39.51"/>
    <n v="15.08"/>
    <n v="99.07"/>
    <n v="0.87"/>
    <n v="8.01"/>
    <n v="9.6199999999999992"/>
    <n v="12.07"/>
    <n v="6.9930069930069898"/>
    <n v="0.23316062176165805"/>
    <n v="32.701767170705047"/>
    <n v="3.1982328292949518"/>
    <n v="0.82172701949860705"/>
    <n v="4.609375"/>
    <n v="0.14299999999999999"/>
    <n v="0"/>
    <n v="0.16439999999999999"/>
    <n v="0.1087"/>
    <n v="0.11459999999999999"/>
    <n v="7.7899999999999997E-2"/>
    <n v="1.7999999999999999E-2"/>
    <n v="2.4400000000000002E-2"/>
    <n v="0"/>
    <n v="0.39510000000000001"/>
    <n v="0.15079999999999999"/>
    <n v="8.6999999999999994E-3"/>
    <n v="8.0100000000000005E-2"/>
    <n v="9.6199999999999994E-2"/>
    <n v="0.1207"/>
    <s v="7.72Cr"/>
    <x v="0"/>
  </r>
  <r>
    <x v="2410"/>
    <n v="530305"/>
    <s v="N/A"/>
    <x v="10"/>
    <x v="63"/>
    <n v="5.52"/>
    <n v="2.2400000000000002"/>
    <n v="52.08"/>
    <n v="0"/>
    <n v="0"/>
    <n v="-0.06"/>
    <n v="49.82"/>
    <n v="7.99"/>
    <n v="8.89"/>
    <n v="1.38"/>
    <n v="0.31"/>
    <n v="17.670000000000002"/>
    <n v="0.52"/>
    <n v="3.19"/>
    <n v="365.13"/>
    <n v="70.900000000000006"/>
    <n v="10.96"/>
    <n v="-0.27"/>
    <n v="11.42"/>
    <n v="-36.9"/>
    <n v="3.51"/>
    <n v="3.24"/>
    <n v="6.4"/>
    <n v="44.642857142857103"/>
    <n v="9.9846390168970827E-3"/>
    <n v="11.000398565165405"/>
    <n v="3.9601434834594329E-2"/>
    <n v="0.99275362318840599"/>
    <n v="137"/>
    <n v="2.24E-2"/>
    <n v="0"/>
    <n v="-5.9999999999999995E-4"/>
    <n v="7.9899999999999999E-2"/>
    <n v="8.8900000000000007E-2"/>
    <n v="1.38E-2"/>
    <n v="5.1999999999999998E-3"/>
    <n v="3.1899999999999998E-2"/>
    <n v="0"/>
    <n v="0.1096"/>
    <n v="-2.7000000000000001E-3"/>
    <n v="-0.36899999999999999"/>
    <n v="3.5099999999999999E-2"/>
    <n v="3.2399999999999998E-2"/>
    <n v="6.4000000000000001E-2"/>
    <s v="52.08Cr"/>
    <x v="0"/>
  </r>
  <r>
    <x v="2411"/>
    <n v="507498"/>
    <s v="N/A"/>
    <x v="10"/>
    <x v="63"/>
    <n v="3.56"/>
    <n v="8.73"/>
    <n v="8.2799999999999994"/>
    <n v="0"/>
    <n v="0"/>
    <n v="0.23"/>
    <n v="53.46"/>
    <n v="0"/>
    <n v="-5.03"/>
    <n v="-3.91"/>
    <n v="0.48"/>
    <n v="7.34"/>
    <n v="0.28000000000000003"/>
    <n v="5.24"/>
    <n v="46.94"/>
    <n v="74.98"/>
    <n v="46.22"/>
    <n v="18.23"/>
    <n v="14.555"/>
    <n v="13.56"/>
    <n v="-5.38"/>
    <n v="-8.4700000000000006"/>
    <n v="6.4"/>
    <n v="11.454753722794999"/>
    <n v="3.3816425120772951E-2"/>
    <n v="7.649333906317147"/>
    <n v="-0.52933390631714694"/>
    <n v="1.14887640449438"/>
    <n v="-7.7169811320754702"/>
    <n v="8.7300000000000003E-2"/>
    <n v="0"/>
    <n v="2.3E-3"/>
    <n v="0"/>
    <n v="-5.0299999999999997E-2"/>
    <n v="-3.9100000000000003E-2"/>
    <n v="2.8000000000000004E-3"/>
    <n v="5.2400000000000002E-2"/>
    <n v="0"/>
    <n v="0.4622"/>
    <n v="0.18229999999999999"/>
    <n v="0.1356"/>
    <n v="-5.3800000000000001E-2"/>
    <n v="-8.4699999999999998E-2"/>
    <n v="6.4000000000000001E-2"/>
    <s v="8.28Cr"/>
    <x v="0"/>
  </r>
  <r>
    <x v="2412"/>
    <n v="532355"/>
    <s v="N/A"/>
    <x v="2"/>
    <x v="5"/>
    <n v="1"/>
    <n v="8.85"/>
    <n v="5.23"/>
    <n v="0"/>
    <n v="19.920000000000002"/>
    <n v="0.41"/>
    <n v="53.92"/>
    <n v="-46.14"/>
    <n v="-11.76"/>
    <n v="0.3"/>
    <n v="0.57000000000000006"/>
    <n v="-21.84"/>
    <n v="0.11"/>
    <n v="-526.59"/>
    <n v="15.53"/>
    <n v="72.05"/>
    <n v="-63.13"/>
    <n v="-42.65"/>
    <n v="21.47"/>
    <n v="12.95"/>
    <n v="-0.215"/>
    <n v="0.13"/>
    <n v="17.010000000000002"/>
    <n v="11.299435028248601"/>
    <n v="2.103250478011472E-2"/>
    <n v="2.1701388888888888"/>
    <n v="-0.17013888888888884"/>
    <n v="1.17"/>
    <n v="-6.8823529411764701"/>
    <n v="8.8499999999999995E-2"/>
    <n v="0"/>
    <n v="4.1000000000000003E-3"/>
    <n v="-0.46100000000000002"/>
    <n v="-0.1176"/>
    <n v="3.0000000000000001E-3"/>
    <n v="1.1000000000000001E-3"/>
    <n v="-5.2659000000000002"/>
    <n v="0.19919999999999999"/>
    <n v="-0.63129999999999997"/>
    <n v="-0.42649999999999999"/>
    <n v="0.1295"/>
    <n v="-2.15E-3"/>
    <n v="1.2999999999999999E-3"/>
    <n v="0.1701"/>
    <s v="5.23Cr"/>
    <x v="0"/>
  </r>
  <r>
    <x v="2413"/>
    <n v="500331"/>
    <s v="PIDILITIND"/>
    <x v="8"/>
    <x v="11"/>
    <n v="1299.1500000000001"/>
    <n v="54.01"/>
    <n v="66012.899999999994"/>
    <n v="0.5"/>
    <n v="0"/>
    <n v="3.36"/>
    <n v="24.02"/>
    <n v="34.86"/>
    <n v="37.369999999999997"/>
    <n v="24.31"/>
    <n v="15.09"/>
    <n v="86.11"/>
    <n v="0.03"/>
    <n v="21.03"/>
    <n v="7388.72"/>
    <n v="69.98"/>
    <n v="9.7100000000000009"/>
    <n v="10.57"/>
    <n v="5.34"/>
    <n v="16.09"/>
    <n v="27.1"/>
    <n v="26.42"/>
    <n v="7.81"/>
    <n v="1.85150897981855"/>
    <n v="4.5445662893161793E-7"/>
    <n v="1709.8578573308766"/>
    <n v="888.44214266912354"/>
    <n v="0.31613747450255902"/>
    <n v="0.46228220251226898"/>
    <n v="0.54010000000000002"/>
    <n v="5.0000000000000001E-3"/>
    <n v="3.3599999999999998E-2"/>
    <n v="0.34860000000000002"/>
    <n v="0.37369999999999998"/>
    <n v="0.24310000000000001"/>
    <n v="2.9999999999999997E-4"/>
    <n v="0.21029999999999999"/>
    <n v="0"/>
    <n v="9.710000000000002E-2"/>
    <n v="0.1057"/>
    <n v="0.16089999999999999"/>
    <n v="0.27100000000000002"/>
    <n v="0.26419999999999999"/>
    <n v="7.8100000000000003E-2"/>
    <s v="66012.9Cr"/>
    <x v="2"/>
  </r>
  <r>
    <x v="2414"/>
    <n v="500327"/>
    <s v="PILITA"/>
    <x v="5"/>
    <x v="36"/>
    <n v="3.45"/>
    <n v="19.3"/>
    <n v="81.08"/>
    <n v="0"/>
    <n v="0"/>
    <n v="0.3"/>
    <n v="67.91"/>
    <n v="5.35"/>
    <n v="9.15"/>
    <n v="4.4000000000000004"/>
    <n v="1.33"/>
    <n v="2.6"/>
    <n v="0.03"/>
    <n v="8.59"/>
    <n v="51.6"/>
    <n v="66.12"/>
    <n v="8.94"/>
    <n v="8.68"/>
    <n v="85.42"/>
    <n v="64.92"/>
    <n v="7.87"/>
    <n v="13.09"/>
    <n v="11.42"/>
    <n v="5.1813471502590698"/>
    <n v="3.7000493339911197E-4"/>
    <n v="10.751012776565908"/>
    <n v="-3.8510127765659075"/>
    <n v="2.11594202898551"/>
    <n v="-1.8961038961039001"/>
    <n v="0.193"/>
    <n v="0"/>
    <n v="3.0000000000000001E-3"/>
    <n v="5.3499999999999999E-2"/>
    <n v="9.1499999999999998E-2"/>
    <n v="4.3999999999999997E-2"/>
    <n v="2.9999999999999997E-4"/>
    <n v="8.5900000000000004E-2"/>
    <n v="0"/>
    <n v="8.9399999999999993E-2"/>
    <n v="8.6800000000000002E-2"/>
    <n v="0.6492"/>
    <n v="7.8700000000000006E-2"/>
    <n v="0.13089999999999999"/>
    <n v="0.1142"/>
    <s v="81.08Cr"/>
    <x v="0"/>
  </r>
  <r>
    <x v="2415"/>
    <n v="539883"/>
    <s v="PILANIINVS"/>
    <x v="1"/>
    <x v="1"/>
    <n v="1040.2"/>
    <n v="3.95"/>
    <n v="822.67"/>
    <n v="2.4"/>
    <n v="0"/>
    <n v="0.09"/>
    <n v="60.65"/>
    <n v="0.38"/>
    <n v="0.75"/>
    <n v="4.21"/>
    <n v="0.13"/>
    <n v="8313.5499999999993"/>
    <n v="0.06"/>
    <n v="95.35"/>
    <n v="88.15"/>
    <n v="57.55"/>
    <n v="-4.0199999999999996"/>
    <n v="-11.11"/>
    <n v="187.24"/>
    <n v="42.03"/>
    <n v="3.04"/>
    <n v="4"/>
    <n v="13.86"/>
    <n v="25.3164556962025"/>
    <n v="7.2933253917123507E-5"/>
    <n v="2643.4561626429477"/>
    <n v="-563.05616264294758"/>
    <n v="1.5412997500480701"/>
    <n v="-2.8474052498845599"/>
    <n v="3.95E-2"/>
    <n v="2.4E-2"/>
    <n v="8.9999999999999998E-4"/>
    <n v="3.8E-3"/>
    <n v="7.4999999999999997E-3"/>
    <n v="4.2099999999999999E-2"/>
    <n v="5.9999999999999995E-4"/>
    <n v="0.95350000000000001"/>
    <n v="0"/>
    <n v="-4.02E-2"/>
    <n v="-0.1111"/>
    <n v="0.42030000000000001"/>
    <n v="3.04E-2"/>
    <n v="0.04"/>
    <n v="0.1386"/>
    <s v="822.67Cr"/>
    <x v="0"/>
  </r>
  <r>
    <x v="2416"/>
    <n v="519439"/>
    <s v="N/A"/>
    <x v="3"/>
    <x v="16"/>
    <n v="8.75"/>
    <n v="14.58"/>
    <n v="3.79"/>
    <n v="0"/>
    <n v="0"/>
    <n v="0.93"/>
    <n v="6.91"/>
    <n v="4.1500000000000004"/>
    <n v="2.1800000000000002"/>
    <n v="3.06"/>
    <n v="0.82"/>
    <n v="10.73"/>
    <n v="0"/>
    <n v="8.2800000000000011"/>
    <n v="0"/>
    <n v="60.35"/>
    <n v="7.2949999999999999"/>
    <n v="6.11"/>
    <n v="27.02"/>
    <n v="15.69"/>
    <n v="-26.92"/>
    <n v="1.93"/>
    <n v="7.53"/>
    <n v="6.8587105624142701"/>
    <n v="0"/>
    <n v="9.3995058545493606"/>
    <n v="8.1004941454506394"/>
    <n v="7.4285714285714302E-2"/>
    <n v="8.0246913580247006E-2"/>
    <n v="0.14580000000000001"/>
    <n v="0"/>
    <n v="9.2999999999999992E-3"/>
    <n v="4.1500000000000002E-2"/>
    <n v="2.18E-2"/>
    <n v="3.0599999999999999E-2"/>
    <n v="0"/>
    <n v="8.2800000000000012E-2"/>
    <n v="0"/>
    <n v="7.2950000000000001E-2"/>
    <n v="6.1100000000000002E-2"/>
    <n v="0.15690000000000001"/>
    <n v="-0.26919999999999999"/>
    <n v="1.9300000000000001E-2"/>
    <n v="7.5300000000000006E-2"/>
    <s v="3.79Cr"/>
    <x v="0"/>
  </r>
  <r>
    <x v="2417"/>
    <n v="514300"/>
    <s v="PIONEEREMB"/>
    <x v="7"/>
    <x v="22"/>
    <n v="17.3"/>
    <n v="7.32"/>
    <n v="43.16"/>
    <n v="0"/>
    <n v="82.9"/>
    <n v="0.24"/>
    <n v="52.6"/>
    <n v="9.1199999999999992"/>
    <n v="7.74"/>
    <n v="6.69"/>
    <n v="0.53"/>
    <n v="32.340000000000003"/>
    <n v="0.42"/>
    <n v="7.7"/>
    <n v="257.16000000000003"/>
    <n v="27.27"/>
    <n v="2.37"/>
    <n v="0.05"/>
    <n v="-37.619999999999997"/>
    <n v="30.7"/>
    <n v="13.54"/>
    <n v="2.4900000000000002"/>
    <n v="9.6999999999999993"/>
    <n v="13.6612021857923"/>
    <n v="9.7312326227988882E-3"/>
    <n v="36.497890295358651"/>
    <n v="-1.8978902953586498"/>
    <n v="1.1098265895953801"/>
    <n v="-10.105263157894701"/>
    <n v="7.3200000000000001E-2"/>
    <n v="0"/>
    <n v="2.3999999999999998E-3"/>
    <n v="9.1189999999999993E-2"/>
    <n v="7.7399999999999997E-2"/>
    <n v="6.6900000000000001E-2"/>
    <n v="4.1999999999999997E-3"/>
    <n v="7.6999999999999999E-2"/>
    <n v="0.82899999999999996"/>
    <n v="2.3699999999999999E-2"/>
    <n v="5.0000000000000001E-4"/>
    <n v="0.307"/>
    <n v="0.13539999999999999"/>
    <n v="2.4899999999999999E-2"/>
    <n v="9.69E-2"/>
    <s v="43.16Cr"/>
    <x v="0"/>
  </r>
  <r>
    <x v="2418"/>
    <n v="531879"/>
    <s v="PIONDIST"/>
    <x v="10"/>
    <x v="63"/>
    <n v="93.75"/>
    <n v="8.73"/>
    <n v="125.53"/>
    <n v="0"/>
    <n v="0"/>
    <n v="0.23"/>
    <n v="50.21"/>
    <n v="-18.899999999999999"/>
    <n v="4.2699999999999996"/>
    <n v="7.75"/>
    <n v="0.76500000000000001"/>
    <n v="-31.09"/>
    <n v="0.35499999999999998"/>
    <n v="-8.0399999999999991"/>
    <n v="166.26"/>
    <n v="75"/>
    <n v="-10.06"/>
    <n v="-1.03"/>
    <n v="14.555"/>
    <n v="13.56"/>
    <n v="3.51"/>
    <n v="3.24"/>
    <n v="6.4"/>
    <n v="11.454753722794999"/>
    <n v="2.8280092408189276E-3"/>
    <n v="188.29082145009039"/>
    <n v="-0.79082145009039095"/>
    <n v="1.0084266666666699"/>
    <n v="-119.670886075949"/>
    <n v="8.7300000000000003E-2"/>
    <n v="0"/>
    <n v="2.3E-3"/>
    <n v="-0.188"/>
    <n v="4.2700000000000002E-2"/>
    <n v="7.7499999999999999E-2"/>
    <n v="3.5500000000000002E-3"/>
    <n v="-8.0399999999999985E-2"/>
    <n v="0"/>
    <n v="-0.10059999999999999"/>
    <n v="-1.03E-2"/>
    <n v="0.1356"/>
    <n v="3.5099999999999999E-2"/>
    <n v="3.2399999999999998E-2"/>
    <n v="6.4000000000000001E-2"/>
    <s v="125.53Cr"/>
    <x v="0"/>
  </r>
  <r>
    <x v="2419"/>
    <n v="507864"/>
    <s v="N/A"/>
    <x v="1"/>
    <x v="1"/>
    <n v="25.9"/>
    <n v="6.04"/>
    <n v="31.85"/>
    <n v="0"/>
    <n v="55.48"/>
    <n v="0.34"/>
    <n v="46.04"/>
    <n v="5.19"/>
    <n v="10.98"/>
    <n v="1.56"/>
    <n v="0.18"/>
    <n v="146.49"/>
    <n v="0.81"/>
    <n v="38.25"/>
    <n v="40.26"/>
    <n v="60.98"/>
    <n v="14.12"/>
    <n v="4.12"/>
    <n v="62.24"/>
    <n v="17.89"/>
    <n v="4.37"/>
    <n v="5.49"/>
    <n v="13.86"/>
    <n v="16.5562913907285"/>
    <n v="2.543171114599686E-2"/>
    <n v="47.998517420311344"/>
    <n v="3.8014825796886527"/>
    <n v="0.85328185328185302"/>
    <n v="5.8157894736842097"/>
    <n v="6.0400000000000002E-2"/>
    <n v="0"/>
    <n v="3.3999999999999998E-3"/>
    <n v="5.1900000000000002E-2"/>
    <n v="0.10979999999999999"/>
    <n v="1.5599999999999999E-2"/>
    <n v="8.0999999999999996E-3"/>
    <n v="0.38250000000000001"/>
    <n v="0.55479999999999996"/>
    <n v="0.14119999999999999"/>
    <n v="4.1200000000000001E-2"/>
    <n v="0.1789"/>
    <n v="4.3700000000000003E-2"/>
    <n v="5.4899999999999997E-2"/>
    <n v="0.1386"/>
    <s v="31.85Cr"/>
    <x v="0"/>
  </r>
  <r>
    <x v="2420"/>
    <n v="500302"/>
    <s v="PEL"/>
    <x v="9"/>
    <x v="45"/>
    <n v="849.05"/>
    <n v="8.6999999999999993"/>
    <n v="19149.330000000002"/>
    <n v="2.7"/>
    <n v="0"/>
    <n v="0.21"/>
    <n v="69.12"/>
    <n v="9.42"/>
    <n v="9.1300000000000008"/>
    <n v="7.55"/>
    <n v="0.72"/>
    <n v="1181.82"/>
    <n v="1.34"/>
    <n v="58.8"/>
    <n v="14595.3"/>
    <n v="46.06"/>
    <n v="27.73"/>
    <n v="24.03"/>
    <n v="26.3"/>
    <n v="40.6"/>
    <n v="12.05"/>
    <n v="14.63"/>
    <n v="16.739999999999998"/>
    <n v="11.4942528735632"/>
    <n v="6.9976338597747289E-5"/>
    <n v="2749.5142487046637"/>
    <n v="-1051.4142487046638"/>
    <n v="2.23833696484306"/>
    <n v="-1.8075346439543101"/>
    <n v="8.6999999999999994E-2"/>
    <n v="2.7E-2"/>
    <n v="2.0999999999999999E-3"/>
    <n v="9.4200000000000006E-2"/>
    <n v="9.1300000000000006E-2"/>
    <n v="7.5499999999999998E-2"/>
    <n v="1.34E-2"/>
    <n v="0.58799999999999997"/>
    <n v="0"/>
    <n v="0.27729999999999999"/>
    <n v="0.24030000000000001"/>
    <n v="0.40600000000000003"/>
    <n v="0.1205"/>
    <n v="0.14630000000000001"/>
    <n v="0.1673"/>
    <s v="19149.33Cr"/>
    <x v="1"/>
  </r>
  <r>
    <x v="2421"/>
    <n v="513519"/>
    <s v="PITTIENG"/>
    <x v="4"/>
    <x v="6"/>
    <n v="22.25"/>
    <n v="3.21"/>
    <n v="71.31"/>
    <n v="0"/>
    <n v="8.17"/>
    <n v="0.08"/>
    <n v="63.76"/>
    <n v="17.39"/>
    <n v="12.64"/>
    <n v="15.41"/>
    <n v="0.35"/>
    <n v="63.18"/>
    <n v="0.97"/>
    <n v="14.61"/>
    <n v="565.63"/>
    <n v="56.8"/>
    <n v="26.4"/>
    <n v="20.54"/>
    <n v="66.02"/>
    <n v="42.52"/>
    <n v="6.45"/>
    <n v="10.16"/>
    <n v="10.08"/>
    <n v="31.152647975077901"/>
    <n v="1.3602580283270228E-2"/>
    <n v="61.396247240618095"/>
    <n v="-16.896247240618095"/>
    <n v="1.75955056179775"/>
    <n v="-2.3165680473372801"/>
    <n v="3.2099999999999997E-2"/>
    <n v="0"/>
    <n v="8.0000000000000004E-4"/>
    <n v="0.1739"/>
    <n v="0.12640000000000001"/>
    <n v="0.15409999999999999"/>
    <n v="9.7000000000000003E-3"/>
    <n v="0.14610000000000001"/>
    <n v="8.1699999999999995E-2"/>
    <n v="0.26400000000000001"/>
    <n v="0.2054"/>
    <n v="0.42520000000000002"/>
    <n v="6.4500000000000002E-2"/>
    <n v="0.1016"/>
    <n v="0.1008"/>
    <s v="71.31Cr"/>
    <x v="0"/>
  </r>
  <r>
    <x v="2422"/>
    <n v="500333"/>
    <s v="N/A"/>
    <x v="3"/>
    <x v="16"/>
    <n v="82.75"/>
    <n v="4.07"/>
    <n v="112.79"/>
    <n v="3.32"/>
    <n v="0"/>
    <n v="0.13"/>
    <n v="62.39"/>
    <n v="16.12"/>
    <n v="15.11"/>
    <n v="14.34"/>
    <n v="0.51"/>
    <n v="162.19999999999999"/>
    <n v="0.46"/>
    <n v="19.36"/>
    <n v="296.05"/>
    <n v="61.3"/>
    <n v="9.94"/>
    <n v="8.07"/>
    <n v="99.17"/>
    <n v="30.32"/>
    <n v="8.52"/>
    <n v="12.01"/>
    <n v="10.29"/>
    <n v="24.5700245700246"/>
    <n v="4.0783757425303657E-3"/>
    <n v="220.02127093858016"/>
    <n v="-54.521270938580159"/>
    <n v="1.65885196374622"/>
    <n v="-2.5177916360968502"/>
    <n v="4.07E-2"/>
    <n v="3.32E-2"/>
    <n v="1.2999999999999999E-3"/>
    <n v="0.16120000000000001"/>
    <n v="0.15110000000000001"/>
    <n v="0.1434"/>
    <n v="4.5999999999999999E-3"/>
    <n v="0.19359999999999999"/>
    <n v="0"/>
    <n v="9.9400000000000002E-2"/>
    <n v="8.0699999999999994E-2"/>
    <n v="0.30320000000000003"/>
    <n v="8.5199999999999998E-2"/>
    <n v="0.1201"/>
    <n v="0.10290000000000001"/>
    <s v="112.79Cr"/>
    <x v="0"/>
  </r>
  <r>
    <x v="2423"/>
    <n v="523648"/>
    <s v="PLASTIBLEN"/>
    <x v="8"/>
    <x v="11"/>
    <n v="112.95"/>
    <n v="7.14"/>
    <n v="293.55"/>
    <n v="2.4300000000000002"/>
    <n v="0"/>
    <n v="2.5099999999999998"/>
    <n v="53.48"/>
    <n v="14.39"/>
    <n v="15.44"/>
    <n v="12.07"/>
    <n v="1.05"/>
    <n v="107.52"/>
    <n v="0.2"/>
    <n v="10.99"/>
    <n v="629.55999999999995"/>
    <n v="63.37"/>
    <n v="7.05"/>
    <n v="6.62"/>
    <n v="-6.09"/>
    <n v="2.85"/>
    <n v="15.64"/>
    <n v="13.07"/>
    <n v="7.81"/>
    <n v="14.005602240896399"/>
    <n v="6.8131493783001192E-4"/>
    <n v="242.79879621668098"/>
    <n v="-16.898796216680978"/>
    <n v="1.1496237273129699"/>
    <n v="-7.6834319526627199"/>
    <n v="7.1400000000000005E-2"/>
    <n v="2.4299999999999999E-2"/>
    <n v="2.5100000000000001E-2"/>
    <n v="0.1439"/>
    <n v="0.15440000000000001"/>
    <n v="0.1207"/>
    <n v="2E-3"/>
    <n v="0.1099"/>
    <n v="0"/>
    <n v="7.0499999999999993E-2"/>
    <n v="6.6199999999999995E-2"/>
    <n v="2.8500000000000001E-2"/>
    <n v="0.15640000000000001"/>
    <n v="0.13070000000000001"/>
    <n v="7.8100000000000003E-2"/>
    <s v="293.55Cr"/>
    <x v="0"/>
  </r>
  <r>
    <x v="2424"/>
    <n v="534060"/>
    <s v="N/A"/>
    <x v="1"/>
    <x v="1"/>
    <n v="0.25"/>
    <n v="159.13"/>
    <n v="12.73"/>
    <n v="0"/>
    <n v="0"/>
    <n v="35.92"/>
    <n v="50"/>
    <n v="3.56"/>
    <n v="3.88"/>
    <n v="2.37"/>
    <n v="0.19"/>
    <n v="1.35"/>
    <n v="0.22"/>
    <n v="21.48"/>
    <n v="7.59"/>
    <n v="20.29"/>
    <n v="-16.100000000000001"/>
    <n v="-3.29"/>
    <n v="20.89"/>
    <n v="4.43"/>
    <n v="2.63"/>
    <n v="1.79"/>
    <n v="13.86"/>
    <n v="0.62841701753283497"/>
    <n v="1.7282010997643361E-2"/>
    <n v="0.5"/>
    <n v="0"/>
    <n v="1"/>
    <m/>
    <n v="1.5912999999999999"/>
    <n v="0"/>
    <n v="0.35920000000000002"/>
    <n v="3.56E-2"/>
    <n v="3.8800000000000001E-2"/>
    <n v="2.3699999999999999E-2"/>
    <n v="2.2000000000000001E-3"/>
    <n v="0.21479999999999999"/>
    <n v="0"/>
    <n v="-0.161"/>
    <n v="-3.2899999999999999E-2"/>
    <n v="4.4299999999999999E-2"/>
    <n v="2.63E-2"/>
    <n v="1.7899999999999999E-2"/>
    <n v="0.1386"/>
    <s v="12.73Cr"/>
    <x v="0"/>
  </r>
  <r>
    <x v="2425"/>
    <n v="532366"/>
    <s v="PNBGILTS"/>
    <x v="1"/>
    <x v="1"/>
    <n v="24.4"/>
    <n v="2.88"/>
    <n v="439.22"/>
    <n v="5.74"/>
    <n v="0"/>
    <n v="-0.98"/>
    <n v="38.380000000000003"/>
    <n v="6.78"/>
    <n v="7.64"/>
    <n v="6.06"/>
    <n v="0.49"/>
    <n v="50.01"/>
    <n v="12.37"/>
    <n v="95.9"/>
    <n v="749.62"/>
    <n v="74.069999999999993"/>
    <n v="13.95"/>
    <n v="7.99"/>
    <n v="15.28"/>
    <n v="-2.95"/>
    <n v="8.64"/>
    <n v="8.6300000000000008"/>
    <n v="13.86"/>
    <n v="34.7222222222222"/>
    <n v="2.8163562679295109E-2"/>
    <n v="39.597533268419348"/>
    <n v="9.2024667315806497"/>
    <n v="0.62295081967213095"/>
    <n v="1.65217391304348"/>
    <n v="2.8799999999999999E-2"/>
    <n v="5.74E-2"/>
    <n v="-9.7999999999999997E-3"/>
    <n v="6.7799999999999999E-2"/>
    <n v="7.6399999999999996E-2"/>
    <n v="6.0600000000000001E-2"/>
    <n v="0.1237"/>
    <n v="0.95899999999999996"/>
    <n v="0"/>
    <n v="0.13950000000000001"/>
    <n v="7.9899999999999999E-2"/>
    <n v="-2.9499999999999998E-2"/>
    <n v="8.6400000000000005E-2"/>
    <n v="8.6300000000000002E-2"/>
    <n v="0.1386"/>
    <s v="439.22Cr"/>
    <x v="0"/>
  </r>
  <r>
    <x v="2426"/>
    <n v="540173"/>
    <s v="PNBHOUSING"/>
    <x v="1"/>
    <x v="17"/>
    <n v="157.85"/>
    <n v="2.02"/>
    <n v="2654.83"/>
    <n v="5.68"/>
    <n v="0"/>
    <n v="0.04"/>
    <n v="83.94"/>
    <n v="9.66"/>
    <n v="9.65"/>
    <n v="15.45"/>
    <n v="0.33"/>
    <n v="476.13"/>
    <n v="8.83"/>
    <n v="88.59"/>
    <n v="8693.5300000000007"/>
    <n v="32.65"/>
    <n v="40.49"/>
    <n v="46.19"/>
    <n v="49.06"/>
    <n v="52.79"/>
    <n v="14.8"/>
    <n v="14.45"/>
    <n v="17.05"/>
    <n v="49.504950495049499"/>
    <n v="3.3260133417205621E-3"/>
    <n v="982.87671232876698"/>
    <n v="-667.17671232876705"/>
    <n v="5.2266708900855203"/>
    <n v="-1.2365928235258901"/>
    <n v="2.0199999999999999E-2"/>
    <n v="5.6800000000000003E-2"/>
    <n v="4.0000000000000002E-4"/>
    <n v="9.6600000000000005E-2"/>
    <n v="9.6500000000000002E-2"/>
    <n v="0.1545"/>
    <n v="8.8300000000000003E-2"/>
    <n v="0.88590000000000002"/>
    <n v="0"/>
    <n v="0.40489999999999998"/>
    <n v="0.46189999999999998"/>
    <n v="0.52790000000000004"/>
    <n v="0.14799999999999999"/>
    <n v="0.14449999999999999"/>
    <n v="0.17050000000000001"/>
    <s v="2654.83Cr"/>
    <x v="0"/>
  </r>
  <r>
    <x v="2427"/>
    <n v="539150"/>
    <s v="PNCINFRA"/>
    <x v="4"/>
    <x v="4"/>
    <n v="90.9"/>
    <n v="3.71"/>
    <n v="2331.94"/>
    <n v="0.55000000000000004"/>
    <n v="0"/>
    <n v="0.09"/>
    <n v="58.57"/>
    <n v="16"/>
    <n v="14.55"/>
    <n v="17.86"/>
    <n v="0.97"/>
    <n v="93.6"/>
    <n v="1.1499999999999999"/>
    <n v="24.46"/>
    <n v="5526.3"/>
    <n v="56.07"/>
    <n v="9.99"/>
    <n v="22.65"/>
    <n v="18.329999999999998"/>
    <n v="43.11"/>
    <n v="14.47"/>
    <n v="14.15"/>
    <n v="18.63"/>
    <n v="26.954177897574102"/>
    <n v="4.931516248273969E-4"/>
    <n v="219.40622737146995"/>
    <n v="-37.606227371469942"/>
    <n v="1.4137513751375099"/>
    <n v="-3.4169103961712302"/>
    <n v="3.7100000000000001E-2"/>
    <n v="5.4999999999999997E-3"/>
    <n v="8.9999999999999998E-4"/>
    <n v="0.16"/>
    <n v="0.14549999999999999"/>
    <n v="0.17860000000000001"/>
    <n v="1.15E-2"/>
    <n v="0.24460000000000001"/>
    <n v="0"/>
    <n v="9.9900000000000003E-2"/>
    <n v="0.22650000000000001"/>
    <n v="0.43109999999999998"/>
    <n v="0.1447"/>
    <n v="0.14149999999999999"/>
    <n v="0.18629999999999999"/>
    <s v="2331.94Cr"/>
    <x v="0"/>
  </r>
  <r>
    <x v="2428"/>
    <n v="539195"/>
    <s v="N/A"/>
    <x v="8"/>
    <x v="11"/>
    <n v="15.55"/>
    <n v="2.38"/>
    <n v="8.67"/>
    <n v="0"/>
    <n v="0"/>
    <n v="0.2"/>
    <n v="64.13"/>
    <n v="3.36"/>
    <n v="6.67"/>
    <n v="-17.059999999999999"/>
    <n v="0.24"/>
    <n v="65.010000000000005"/>
    <n v="2.35"/>
    <n v="2.93"/>
    <n v="367.09"/>
    <n v="45.09"/>
    <n v="30.93"/>
    <n v="93.38"/>
    <n v="25.81"/>
    <n v="22.965"/>
    <n v="-0.28000000000000003"/>
    <n v="-3.76"/>
    <n v="7.81"/>
    <n v="42.016806722689097"/>
    <n v="0.27104959630911191"/>
    <n v="43.350989684973513"/>
    <n v="-12.250989684973511"/>
    <n v="1.7877813504823199"/>
    <n v="-2.26938775510204"/>
    <n v="2.3800000000000002E-2"/>
    <n v="0"/>
    <n v="2E-3"/>
    <n v="3.3599999999999998E-2"/>
    <n v="6.6699999999999995E-2"/>
    <n v="-0.17050000000000001"/>
    <n v="2.35E-2"/>
    <n v="2.93E-2"/>
    <n v="0"/>
    <n v="0.30930000000000002"/>
    <n v="0.93379999999999996"/>
    <n v="0.22964999999999999"/>
    <n v="-2.8000000000000004E-3"/>
    <n v="-3.7600000000000001E-2"/>
    <n v="7.8100000000000003E-2"/>
    <s v="8.67Cr"/>
    <x v="0"/>
  </r>
  <r>
    <x v="2429"/>
    <n v="523628"/>
    <s v="PODDARHOUS"/>
    <x v="4"/>
    <x v="4"/>
    <n v="169.8"/>
    <n v="8.875"/>
    <n v="107.24"/>
    <n v="0.88"/>
    <n v="0"/>
    <n v="0.16500000000000001"/>
    <n v="76.959999999999994"/>
    <n v="-0.93"/>
    <n v="-0.99"/>
    <n v="-3.55"/>
    <n v="0.54"/>
    <n v="316.2"/>
    <n v="1.04"/>
    <n v="-36.07"/>
    <n v="51.1"/>
    <n v="61.01"/>
    <n v="-31.06"/>
    <n v="-6.94"/>
    <n v="10.64"/>
    <n v="12.555"/>
    <n v="2.4300000000000002"/>
    <n v="-1.91"/>
    <n v="10.63"/>
    <n v="11.2676056338028"/>
    <n v="9.6978739276389423E-3"/>
    <n v="736.97916666666652"/>
    <n v="-397.37916666666649"/>
    <n v="3.3402826855123702"/>
    <n v="-1.42729880718708"/>
    <n v="8.8749999999999996E-2"/>
    <n v="8.8000000000000005E-3"/>
    <n v="1.65E-3"/>
    <n v="-9.2999999999999992E-3"/>
    <n v="-9.9000000000000008E-3"/>
    <n v="-3.5499999999999997E-2"/>
    <n v="1.04E-2"/>
    <n v="-0.36070000000000002"/>
    <n v="0"/>
    <n v="-0.31059999999999999"/>
    <n v="-6.9400000000000003E-2"/>
    <n v="0.12554999999999999"/>
    <n v="2.4299999999999999E-2"/>
    <n v="-1.9099999999999999E-2"/>
    <n v="0.10630000000000001"/>
    <s v="107.24Cr"/>
    <x v="0"/>
  </r>
  <r>
    <x v="2430"/>
    <n v="524570"/>
    <s v="PODDARMENT"/>
    <x v="8"/>
    <x v="11"/>
    <n v="124.2"/>
    <n v="6.4"/>
    <n v="131.78"/>
    <n v="2.42"/>
    <n v="0"/>
    <n v="1.85"/>
    <n v="40.86"/>
    <n v="11.82"/>
    <n v="15.33"/>
    <n v="8"/>
    <n v="0.63"/>
    <n v="197.14"/>
    <n v="0.01"/>
    <n v="7.58"/>
    <n v="373.54"/>
    <n v="62.43"/>
    <n v="3.08"/>
    <n v="2.66"/>
    <n v="-2.2000000000000002"/>
    <n v="3.46"/>
    <n v="12.46"/>
    <n v="10.47"/>
    <n v="7.81"/>
    <n v="15.625"/>
    <n v="7.5884049172863868E-5"/>
    <n v="210.01014541765304"/>
    <n v="38.38985458234697"/>
    <n v="0.69090177133655395"/>
    <n v="2.2352175045584799"/>
    <n v="6.4000000000000001E-2"/>
    <n v="2.4199999999999999E-2"/>
    <n v="1.8499999999999999E-2"/>
    <n v="0.1182"/>
    <n v="0.15329999999999999"/>
    <n v="0.08"/>
    <n v="1E-4"/>
    <n v="7.5800000000000006E-2"/>
    <n v="0"/>
    <n v="3.0800000000000001E-2"/>
    <n v="2.6599999999999999E-2"/>
    <n v="3.4599999999999999E-2"/>
    <n v="0.1246"/>
    <n v="0.1047"/>
    <n v="7.8100000000000003E-2"/>
    <s v="131.78Cr"/>
    <x v="0"/>
  </r>
  <r>
    <x v="2431"/>
    <n v="532486"/>
    <s v="POKARNA"/>
    <x v="3"/>
    <x v="16"/>
    <n v="51.1"/>
    <n v="1.68"/>
    <n v="158.43"/>
    <n v="1.17"/>
    <n v="0"/>
    <n v="0.03"/>
    <n v="74.680000000000007"/>
    <n v="26.77"/>
    <n v="25.4"/>
    <n v="34.93"/>
    <n v="0.48"/>
    <n v="106.15"/>
    <n v="0.69"/>
    <n v="33.75"/>
    <n v="449.58"/>
    <n v="56.66"/>
    <n v="5.53"/>
    <n v="15.28"/>
    <n v="8.26"/>
    <n v="62.04"/>
    <n v="44.08"/>
    <n v="36.71"/>
    <n v="13.83"/>
    <n v="59.523809523809497"/>
    <n v="4.3552357508047715E-3"/>
    <n v="201.81674565560826"/>
    <n v="-99.616745655608256"/>
    <n v="2.94951076320939"/>
    <n v="-1.51294920698655"/>
    <n v="1.6799999999999999E-2"/>
    <n v="1.17E-2"/>
    <n v="2.9999999999999997E-4"/>
    <n v="0.26769999999999999"/>
    <n v="0.254"/>
    <n v="0.3493"/>
    <n v="6.8999999999999999E-3"/>
    <n v="0.33750000000000002"/>
    <n v="0"/>
    <n v="5.5300000000000002E-2"/>
    <n v="0.15279999999999999"/>
    <n v="0.62039999999999995"/>
    <n v="0.44080000000000003"/>
    <n v="0.36709999999999998"/>
    <n v="0.13830000000000001"/>
    <s v="158.43Cr"/>
    <x v="0"/>
  </r>
  <r>
    <x v="2432"/>
    <n v="526687"/>
    <s v="N/A"/>
    <x v="3"/>
    <x v="32"/>
    <n v="2.4"/>
    <n v="13.92"/>
    <n v="5.37"/>
    <n v="0"/>
    <n v="11.64"/>
    <n v="0.59"/>
    <n v="67.349999999999994"/>
    <n v="0.18"/>
    <n v="0.16"/>
    <n v="0.03"/>
    <n v="0.08"/>
    <n v="28.86"/>
    <n v="1.19"/>
    <n v="-9.24"/>
    <n v="1.19"/>
    <n v="51.81"/>
    <n v="4.13"/>
    <n v="4.93"/>
    <n v="-56.32"/>
    <n v="-34.020000000000003"/>
    <n v="0.16"/>
    <n v="0.03"/>
    <n v="18.809999999999999"/>
    <n v="7.1839080459770104"/>
    <n v="0.22160148975791433"/>
    <n v="7.3506891271056647"/>
    <n v="-2.5506891271056649"/>
    <n v="2.0625"/>
    <n v="-1.9411764705882399"/>
    <n v="0.13919999999999999"/>
    <n v="0"/>
    <n v="5.8999999999999999E-3"/>
    <n v="1.8E-3"/>
    <n v="1.6000000000000001E-3"/>
    <n v="2.9999999999999997E-4"/>
    <n v="1.1900000000000001E-2"/>
    <n v="-9.2399999999999996E-2"/>
    <n v="0.1164"/>
    <n v="4.1300000000000003E-2"/>
    <n v="4.9299999999999997E-2"/>
    <n v="-0.34020000000000006"/>
    <n v="1.6000000000000001E-3"/>
    <n v="2.9999999999999997E-4"/>
    <n v="0.188"/>
    <s v="5.37Cr"/>
    <x v="0"/>
  </r>
  <r>
    <x v="2433"/>
    <n v="540717"/>
    <s v="N/A"/>
    <x v="3"/>
    <x v="3"/>
    <n v="14.05"/>
    <n v="18.420000000000002"/>
    <n v="94.35"/>
    <n v="0"/>
    <n v="0"/>
    <n v="0.28999999999999998"/>
    <n v="84.46"/>
    <n v="1.1100000000000001"/>
    <n v="1.47"/>
    <n v="0.34"/>
    <n v="0.52"/>
    <n v="27.03"/>
    <n v="0.08"/>
    <n v="4.3499999999999996"/>
    <n v="19.54"/>
    <n v="74.92"/>
    <n v="-14.74"/>
    <n v="3.46"/>
    <n v="6.73"/>
    <n v="38.880000000000003"/>
    <n v="0.44"/>
    <n v="0.49"/>
    <n v="27.14"/>
    <n v="5.4288816503800197"/>
    <n v="8.4790673025967147E-4"/>
    <n v="90.411840411840373"/>
    <n v="-62.311840411840372"/>
    <n v="5.43487544483986"/>
    <n v="-1.2254854758465701"/>
    <n v="0.1842"/>
    <n v="0"/>
    <n v="2.8999999999999998E-3"/>
    <n v="1.11E-2"/>
    <n v="1.47E-2"/>
    <n v="3.3999999999999998E-3"/>
    <n v="8.0000000000000004E-4"/>
    <n v="4.3499999999999997E-2"/>
    <n v="0"/>
    <n v="-0.1474"/>
    <n v="3.4599999999999999E-2"/>
    <n v="0.38879999999999998"/>
    <n v="4.4000000000000003E-3"/>
    <n v="4.8999999999999998E-3"/>
    <n v="0.27139999999999997"/>
    <s v="94.35Cr"/>
    <x v="0"/>
  </r>
  <r>
    <x v="2434"/>
    <n v="507645"/>
    <s v="N/A"/>
    <x v="8"/>
    <x v="42"/>
    <n v="7199"/>
    <n v="8.24"/>
    <n v="86.39"/>
    <n v="0"/>
    <n v="0"/>
    <n v="0.28999999999999998"/>
    <n v="41.35"/>
    <n v="11.61"/>
    <n v="13.56"/>
    <n v="11.59"/>
    <n v="1.56"/>
    <n v="4616"/>
    <n v="0.71"/>
    <n v="17.12"/>
    <n v="107.33"/>
    <n v="74.98"/>
    <n v="1.58"/>
    <n v="2.35"/>
    <n v="14.36"/>
    <n v="28.09"/>
    <n v="12.39"/>
    <n v="11.83"/>
    <n v="8.14"/>
    <n v="12.135922330097101"/>
    <n v="8.2185438129413115E-3"/>
    <n v="12274.509803921568"/>
    <n v="2123.4901960784318"/>
    <n v="0.70502986525906397"/>
    <n v="2.39017372344584"/>
    <n v="8.2400000000000001E-2"/>
    <n v="0"/>
    <n v="2.8999999999999998E-3"/>
    <n v="0.11609999999999999"/>
    <n v="0.1356"/>
    <n v="0.1159"/>
    <n v="7.1000000000000004E-3"/>
    <n v="0.17119999999999999"/>
    <n v="0"/>
    <n v="1.5800000000000002E-2"/>
    <n v="2.35E-2"/>
    <n v="0.28089999999999998"/>
    <n v="0.1239"/>
    <n v="0.1183"/>
    <n v="8.14E-2"/>
    <s v="86.39Cr"/>
    <x v="0"/>
  </r>
  <r>
    <x v="2435"/>
    <n v="531768"/>
    <s v="POLYMED"/>
    <x v="3"/>
    <x v="16"/>
    <n v="235.6"/>
    <n v="21.95"/>
    <n v="2079.1"/>
    <n v="0.85"/>
    <n v="0"/>
    <n v="1.98"/>
    <n v="32.57"/>
    <n v="22.22"/>
    <n v="23.88"/>
    <n v="17.98"/>
    <n v="5.0999999999999996"/>
    <n v="46.24"/>
    <n v="0.37"/>
    <n v="22.9"/>
    <n v="688.13"/>
    <n v="48.76"/>
    <n v="14.06"/>
    <n v="13.65"/>
    <n v="10.28"/>
    <n v="11.11"/>
    <n v="21.89"/>
    <n v="20.72"/>
    <n v="21.95"/>
    <n v="4.5558086560364499"/>
    <n v="1.7796161800779183E-4"/>
    <n v="349.39937713184037"/>
    <n v="121.80062286815962"/>
    <n v="0.48302207130730002"/>
    <n v="0.93431855500821004"/>
    <n v="0.2195"/>
    <n v="8.5000000000000006E-3"/>
    <n v="1.9800000000000002E-2"/>
    <n v="0.22220000000000001"/>
    <n v="0.23880000000000001"/>
    <n v="0.17979999999999999"/>
    <n v="3.7000000000000002E-3"/>
    <n v="0.22900000000000001"/>
    <n v="0"/>
    <n v="0.1406"/>
    <n v="0.13650000000000001"/>
    <n v="0.1111"/>
    <n v="0.21890000000000001"/>
    <n v="0.2072"/>
    <n v="0.2195"/>
    <s v="2079.1Cr"/>
    <x v="0"/>
  </r>
  <r>
    <x v="2436"/>
    <n v="542652"/>
    <s v="POLYCAB"/>
    <x v="6"/>
    <x v="70"/>
    <n v="741.15"/>
    <n v="16.170000000000002"/>
    <n v="11036.26"/>
    <n v="0.38"/>
    <n v="0"/>
    <n v="0.39"/>
    <n v="37.299999999999997"/>
    <n v="27.78"/>
    <n v="22.08"/>
    <n v="19.190000000000001"/>
    <n v="3.14"/>
    <n v="236.22"/>
    <n v="0.04"/>
    <n v="11.56"/>
    <n v="9145.3700000000008"/>
    <n v="68.599999999999994"/>
    <n v="15.21"/>
    <n v="14.82"/>
    <n v="38.93"/>
    <n v="41.04"/>
    <n v="14.48"/>
    <n v="16.32"/>
    <n v="11.12"/>
    <n v="6.1842918985776096"/>
    <n v="3.6244162424589489E-6"/>
    <n v="1182.0574162679425"/>
    <n v="300.24258373205748"/>
    <n v="0.59489981785063795"/>
    <n v="1.4685251798561201"/>
    <n v="0.16170000000000001"/>
    <n v="3.8E-3"/>
    <n v="3.8999999999999998E-3"/>
    <n v="0.27779999999999999"/>
    <n v="0.2208"/>
    <n v="0.19189999999999999"/>
    <n v="4.0000000000000002E-4"/>
    <n v="0.11559999999999999"/>
    <n v="0"/>
    <n v="0.15210000000000001"/>
    <n v="0.1482"/>
    <n v="0.41039999999999999"/>
    <n v="0.14480000000000001"/>
    <n v="0.16320000000000001"/>
    <n v="0.11119999999999999"/>
    <s v="11036.26Cr"/>
    <x v="1"/>
  </r>
  <r>
    <x v="2437"/>
    <n v="506605"/>
    <s v="N/A"/>
    <x v="8"/>
    <x v="33"/>
    <n v="287.25"/>
    <n v="2.92"/>
    <n v="11.49"/>
    <n v="0.86"/>
    <n v="0"/>
    <n v="0.17499999999999999"/>
    <n v="39.340000000000003"/>
    <n v="30.73"/>
    <n v="13.6"/>
    <n v="18.47"/>
    <n v="0.49"/>
    <n v="586.88"/>
    <n v="0"/>
    <n v="12"/>
    <n v="36.92"/>
    <n v="52.09"/>
    <n v="48.71"/>
    <n v="4.76"/>
    <n v="123.19"/>
    <n v="15.65"/>
    <n v="12.98"/>
    <n v="8.8000000000000007"/>
    <n v="6.08"/>
    <n v="34.246575342465803"/>
    <n v="0"/>
    <n v="473.54104846686454"/>
    <n v="100.95895153313546"/>
    <n v="0.64852915578764203"/>
    <n v="1.8451862123613301"/>
    <n v="2.92E-2"/>
    <n v="8.6E-3"/>
    <n v="1.75E-3"/>
    <n v="0.30730000000000002"/>
    <n v="0.13600000000000001"/>
    <n v="0.1847"/>
    <n v="0"/>
    <n v="0.12"/>
    <n v="0"/>
    <n v="0.48709999999999998"/>
    <n v="4.7600000000000003E-2"/>
    <n v="0.1565"/>
    <n v="0.1298"/>
    <n v="8.7999999999999995E-2"/>
    <n v="6.08E-2"/>
    <s v="11.49Cr"/>
    <x v="0"/>
  </r>
  <r>
    <x v="2438"/>
    <n v="531397"/>
    <s v="N/A"/>
    <x v="5"/>
    <x v="36"/>
    <n v="5.64"/>
    <n v="10.805"/>
    <n v="2.76"/>
    <n v="0"/>
    <n v="0"/>
    <n v="0.39500000000000002"/>
    <n v="37.33"/>
    <n v="7.32"/>
    <n v="6.61"/>
    <n v="1.84"/>
    <n v="0.56999999999999995"/>
    <n v="9.82"/>
    <n v="3.85"/>
    <n v="6.28"/>
    <n v="30.9"/>
    <n v="49.81"/>
    <n v="0.69"/>
    <n v="-3.16"/>
    <n v="-18.64"/>
    <n v="-12.31"/>
    <n v="2.5299999999999998"/>
    <n v="1.76"/>
    <n v="11.42"/>
    <n v="9.2549745488199893"/>
    <n v="1.3949275362318843"/>
    <n v="8.9995213020584011"/>
    <n v="2.2804786979415983"/>
    <n v="0.59574468085106402"/>
    <n v="1.4736842105263199"/>
    <n v="0.10804999999999999"/>
    <n v="0"/>
    <n v="3.9500000000000004E-3"/>
    <n v="7.3200000000000001E-2"/>
    <n v="6.6100000000000006E-2"/>
    <n v="1.84E-2"/>
    <n v="3.85E-2"/>
    <n v="6.2799999999999995E-2"/>
    <n v="0"/>
    <n v="6.8999999999999999E-3"/>
    <n v="-3.1600000000000003E-2"/>
    <n v="-0.1231"/>
    <n v="2.53E-2"/>
    <n v="1.7600000000000001E-2"/>
    <n v="0.1142"/>
    <s v="2.76Cr"/>
    <x v="0"/>
  </r>
  <r>
    <x v="2439"/>
    <n v="514486"/>
    <s v="N/A"/>
    <x v="7"/>
    <x v="27"/>
    <n v="1.36"/>
    <n v="3.2"/>
    <n v="21.24"/>
    <n v="0"/>
    <n v="20.66"/>
    <n v="-0.28499999999999998"/>
    <n v="9.93"/>
    <n v="8.3699999999999992"/>
    <n v="9.65"/>
    <n v="6.3250000000000002"/>
    <n v="0.11"/>
    <n v="12.67"/>
    <n v="0"/>
    <n v="3.15"/>
    <n v="108.84"/>
    <n v="75"/>
    <n v="26.33"/>
    <n v="11.67"/>
    <n v="17.28"/>
    <n v="10.61"/>
    <n v="7.91"/>
    <n v="6.81"/>
    <n v="3.22"/>
    <n v="31.25"/>
    <n v="0"/>
    <n v="1.5099367158876431"/>
    <n v="1.2100632841123571"/>
    <n v="0.110294117647059"/>
    <n v="0.12396694214876"/>
    <n v="3.2000000000000001E-2"/>
    <n v="0"/>
    <n v="-2.8500000000000001E-3"/>
    <n v="8.3690000000000001E-2"/>
    <n v="9.6500000000000002E-2"/>
    <n v="6.3250000000000001E-2"/>
    <n v="0"/>
    <n v="3.15E-2"/>
    <n v="0.20660000000000001"/>
    <n v="0.26329999999999998"/>
    <n v="0.1167"/>
    <n v="0.1061"/>
    <n v="7.9100000000000004E-2"/>
    <n v="6.8099999999999994E-2"/>
    <n v="3.2199999999999999E-2"/>
    <s v="21.24Cr"/>
    <x v="0"/>
  </r>
  <r>
    <x v="2440"/>
    <n v="531454"/>
    <s v="N/A"/>
    <x v="5"/>
    <x v="36"/>
    <n v="7.11"/>
    <n v="19.170000000000002"/>
    <n v="15.72"/>
    <n v="0"/>
    <n v="0"/>
    <n v="2.35"/>
    <n v="60.35"/>
    <n v="8.14"/>
    <n v="10.24"/>
    <n v="5.0999999999999996"/>
    <n v="0.69"/>
    <n v="10.28"/>
    <n v="0.17"/>
    <n v="4.03"/>
    <n v="48.08"/>
    <n v="74.989999999999995"/>
    <n v="9.34"/>
    <n v="5.85"/>
    <n v="-15.2"/>
    <n v="8.16"/>
    <n v="7.87"/>
    <n v="6.52"/>
    <n v="11.42"/>
    <n v="5.2164840897235303"/>
    <n v="1.0814249363867684E-2"/>
    <n v="17.931904161412358"/>
    <n v="-3.7119041614123578"/>
    <n v="1.52180028129395"/>
    <n v="-2.9164420485175202"/>
    <n v="0.19170000000000001"/>
    <n v="0"/>
    <n v="2.35E-2"/>
    <n v="8.14E-2"/>
    <n v="0.1024"/>
    <n v="5.0990000000000001E-2"/>
    <n v="1.6999999999999999E-3"/>
    <n v="4.0300000000000002E-2"/>
    <n v="0"/>
    <n v="9.3399999999999997E-2"/>
    <n v="5.8500000000000003E-2"/>
    <n v="8.1600000000000006E-2"/>
    <n v="7.8700000000000006E-2"/>
    <n v="6.5199999999999994E-2"/>
    <n v="0.1142"/>
    <s v="15.72Cr"/>
    <x v="0"/>
  </r>
  <r>
    <x v="2441"/>
    <n v="526043"/>
    <s v="N/A"/>
    <x v="4"/>
    <x v="6"/>
    <n v="25.45"/>
    <n v="8.85"/>
    <n v="14.69"/>
    <n v="2.6"/>
    <n v="0"/>
    <n v="0.13"/>
    <n v="34.24"/>
    <n v="19.7"/>
    <n v="16.440000000000001"/>
    <n v="18.72"/>
    <n v="1.1200000000000001"/>
    <n v="22.63"/>
    <n v="0.43"/>
    <n v="5.4"/>
    <n v="49.62"/>
    <n v="42.75"/>
    <n v="16.399999999999999"/>
    <n v="18.28"/>
    <n v="42.93"/>
    <n v="68.760000000000005"/>
    <n v="9.25"/>
    <n v="14.51"/>
    <n v="10.08"/>
    <n v="11.299435028248601"/>
    <n v="2.9271613342409804E-2"/>
    <n v="38.701338199513387"/>
    <n v="12.198661800486612"/>
    <n v="0.520628683693517"/>
    <n v="1.0860655737704901"/>
    <n v="8.8499999999999995E-2"/>
    <n v="2.5999999999999999E-2"/>
    <n v="1.2999999999999999E-3"/>
    <n v="0.19700000000000001"/>
    <n v="0.16439999999999999"/>
    <n v="0.18720000000000001"/>
    <n v="4.3E-3"/>
    <n v="5.3999999999999999E-2"/>
    <n v="0"/>
    <n v="0.16400000000000001"/>
    <n v="0.18279999999999999"/>
    <n v="0.6876000000000001"/>
    <n v="9.2499999999999999E-2"/>
    <n v="0.14510000000000001"/>
    <n v="0.1008"/>
    <s v="14.69Cr"/>
    <x v="0"/>
  </r>
  <r>
    <x v="2442"/>
    <n v="524051"/>
    <s v="POLYPLEX"/>
    <x v="5"/>
    <x v="7"/>
    <n v="301.60000000000002"/>
    <n v="2.67"/>
    <n v="964.52"/>
    <n v="17.21"/>
    <n v="0"/>
    <n v="0.02"/>
    <n v="54.12"/>
    <n v="19.690000000000001"/>
    <n v="13.91"/>
    <n v="12.42"/>
    <n v="0.34"/>
    <n v="889.45"/>
    <n v="0.23"/>
    <n v="17.25"/>
    <n v="4458.88"/>
    <n v="50.03"/>
    <n v="12.59"/>
    <n v="7.57"/>
    <n v="99.5"/>
    <n v="115.58"/>
    <n v="6.69"/>
    <n v="9.02"/>
    <n v="4.75"/>
    <n v="37.453183520599303"/>
    <n v="2.3846058142910464E-4"/>
    <n v="657.36704446381873"/>
    <n v="-54.167044463818684"/>
    <n v="1.1796087533156501"/>
    <n v="-6.5676573749307696"/>
    <n v="2.6700000000000002E-2"/>
    <n v="0.172177"/>
    <n v="2.0000000000000001E-4"/>
    <n v="0.19689999999999999"/>
    <n v="0.1391"/>
    <n v="0.1242"/>
    <n v="2.3E-3"/>
    <n v="0.17249999999999999"/>
    <n v="0"/>
    <n v="0.12590000000000001"/>
    <n v="7.5700000000000003E-2"/>
    <n v="1.1557999999999999"/>
    <n v="6.6900000000000001E-2"/>
    <n v="9.0200000000000002E-2"/>
    <n v="4.7500000000000001E-2"/>
    <s v="964.52Cr"/>
    <x v="0"/>
  </r>
  <r>
    <x v="2443"/>
    <n v="539354"/>
    <s v="N/A"/>
    <x v="5"/>
    <x v="7"/>
    <n v="66.5"/>
    <n v="4.53"/>
    <n v="26.6"/>
    <n v="1.8"/>
    <n v="0"/>
    <n v="0.23"/>
    <n v="57.07"/>
    <n v="19.760000000000002"/>
    <n v="17.46"/>
    <n v="26.3"/>
    <n v="0.77"/>
    <n v="86.25"/>
    <n v="1.49"/>
    <n v="6.57"/>
    <n v="176.46"/>
    <n v="46.97"/>
    <n v="16.09"/>
    <n v="12.18"/>
    <n v="38.450000000000003"/>
    <n v="19.88"/>
    <n v="21.88"/>
    <n v="22.28"/>
    <n v="4.75"/>
    <n v="22.075055187638"/>
    <n v="5.6015037593984962E-2"/>
    <n v="154.90333100395995"/>
    <n v="-21.903331003959948"/>
    <n v="1.3293233082706799"/>
    <n v="-4.0365296803652999"/>
    <n v="4.53E-2"/>
    <n v="1.7999999999999999E-2"/>
    <n v="2.3E-3"/>
    <n v="0.1976"/>
    <n v="0.17460000000000001"/>
    <n v="0.26300000000000001"/>
    <n v="1.49E-2"/>
    <n v="6.5699999999999995E-2"/>
    <n v="0"/>
    <n v="0.16089999999999999"/>
    <n v="0.12180000000000001"/>
    <n v="0.1988"/>
    <n v="0.21879999999999999"/>
    <n v="0.2228"/>
    <n v="4.7500000000000001E-2"/>
    <s v="26.6Cr"/>
    <x v="0"/>
  </r>
  <r>
    <x v="2444"/>
    <n v="512481"/>
    <s v="N/A"/>
    <x v="1"/>
    <x v="1"/>
    <n v="0.7"/>
    <n v="19"/>
    <n v="0.95"/>
    <n v="0"/>
    <n v="0"/>
    <n v="-3.72"/>
    <n v="50"/>
    <n v="0.86"/>
    <n v="1.28"/>
    <n v="0.66"/>
    <n v="0.06"/>
    <n v="11.3"/>
    <n v="0"/>
    <n v="7.35"/>
    <n v="0.68"/>
    <n v="70.34"/>
    <n v="-1.33"/>
    <n v="-4.93"/>
    <n v="-5.9"/>
    <n v="-5.1100000000000003"/>
    <n v="0.95"/>
    <n v="0.89"/>
    <n v="13.86"/>
    <n v="5.2631578947368398"/>
    <n v="0"/>
    <n v="1.4"/>
    <n v="0"/>
    <n v="1"/>
    <m/>
    <n v="0.19"/>
    <n v="0"/>
    <n v="-3.7199999999999997E-2"/>
    <n v="8.6E-3"/>
    <n v="1.2800000000000001E-2"/>
    <n v="6.6E-3"/>
    <n v="0"/>
    <n v="7.3499999999999996E-2"/>
    <n v="0"/>
    <n v="-1.3299999999999999E-2"/>
    <n v="-4.9299999999999997E-2"/>
    <n v="-5.11E-2"/>
    <n v="9.4999999999999998E-3"/>
    <n v="8.8999999999999999E-3"/>
    <n v="0.1386"/>
    <s v="0.95Cr"/>
    <x v="0"/>
  </r>
  <r>
    <x v="2445"/>
    <n v="532626"/>
    <s v="N/A"/>
    <x v="8"/>
    <x v="11"/>
    <n v="125.85"/>
    <n v="5.0199999999999996"/>
    <n v="70.17"/>
    <n v="3.18"/>
    <n v="0"/>
    <n v="0.08"/>
    <n v="66.06"/>
    <n v="24.54"/>
    <n v="27.39"/>
    <n v="29.41"/>
    <n v="0.53"/>
    <n v="236.23"/>
    <n v="1"/>
    <n v="2.5499999999999998"/>
    <n v="1197.8"/>
    <n v="46.7"/>
    <n v="31.09"/>
    <n v="18.57"/>
    <n v="49.27"/>
    <n v="64.7"/>
    <n v="32.72"/>
    <n v="35.06"/>
    <n v="7.81"/>
    <n v="19.920318725099602"/>
    <n v="1.4251104460595696E-2"/>
    <n v="370.80141426045964"/>
    <n v="-119.10141426045965"/>
    <n v="1.9463647199046501"/>
    <n v="-2.0566750629722899"/>
    <n v="5.0200000000000002E-2"/>
    <n v="3.1800000000000002E-2"/>
    <n v="8.0000000000000004E-4"/>
    <n v="0.24540000000000001"/>
    <n v="0.27389999999999998"/>
    <n v="0.29409999999999997"/>
    <n v="0.01"/>
    <n v="2.5499999999999998E-2"/>
    <n v="0"/>
    <n v="0.31090000000000001"/>
    <n v="0.1857"/>
    <n v="0.64700000000000002"/>
    <n v="0.32719999999999999"/>
    <n v="0.35060000000000002"/>
    <n v="7.8100000000000003E-2"/>
    <s v="70.17Cr"/>
    <x v="0"/>
  </r>
  <r>
    <x v="2446"/>
    <n v="532460"/>
    <s v="PONNIERODE"/>
    <x v="10"/>
    <x v="68"/>
    <n v="113"/>
    <n v="3.54"/>
    <n v="97.18"/>
    <n v="1.77"/>
    <n v="0"/>
    <n v="0.14000000000000001"/>
    <n v="38.520000000000003"/>
    <n v="5.53"/>
    <n v="8.02"/>
    <n v="3.31"/>
    <n v="0.3"/>
    <n v="374.29"/>
    <n v="0.06"/>
    <n v="12.04"/>
    <n v="330.38"/>
    <n v="42.36"/>
    <n v="2.98"/>
    <n v="1.83"/>
    <n v="46.29"/>
    <n v="25.7"/>
    <n v="2.34"/>
    <n v="5.95"/>
    <n v="4.18"/>
    <n v="28.248587570621499"/>
    <n v="6.1741098991562038E-4"/>
    <n v="183.79960962914771"/>
    <n v="42.20039037085229"/>
    <n v="0.62654867256637203"/>
    <n v="1.6777251184834101"/>
    <n v="3.5400000000000001E-2"/>
    <n v="1.77E-2"/>
    <n v="1.4E-3"/>
    <n v="5.5300000000000002E-2"/>
    <n v="8.0199999999999994E-2"/>
    <n v="3.3099999999999997E-2"/>
    <n v="5.9999999999999995E-4"/>
    <n v="0.12039999999999999"/>
    <n v="0"/>
    <n v="2.98E-2"/>
    <n v="1.83E-2"/>
    <n v="0.25700000000000001"/>
    <n v="2.3400000000000001E-2"/>
    <n v="5.9499999999999997E-2"/>
    <n v="4.1799999999999997E-2"/>
    <s v="97.18Cr"/>
    <x v="0"/>
  </r>
  <r>
    <x v="2447"/>
    <n v="532011"/>
    <s v="N/A"/>
    <x v="2"/>
    <x v="5"/>
    <n v="16.75"/>
    <n v="8.85"/>
    <n v="8.3800000000000008"/>
    <n v="0"/>
    <n v="0"/>
    <n v="0.41"/>
    <n v="23.34"/>
    <n v="8.3699999999999992"/>
    <n v="1.76"/>
    <n v="0.3"/>
    <n v="0.8"/>
    <n v="20.98"/>
    <n v="0"/>
    <n v="-29.39"/>
    <n v="14.36"/>
    <n v="68.59"/>
    <n v="6.5950000000000006"/>
    <n v="1.77"/>
    <n v="21.47"/>
    <n v="12.95"/>
    <n v="-0.215"/>
    <n v="0.13"/>
    <n v="17.010000000000002"/>
    <n v="11.299435028248601"/>
    <n v="0"/>
    <n v="21.849726063135925"/>
    <n v="11.650273936864075"/>
    <n v="0.30447761194029899"/>
    <n v="0.43776824034334799"/>
    <n v="8.8499999999999995E-2"/>
    <n v="0"/>
    <n v="4.1000000000000003E-3"/>
    <n v="8.3690000000000001E-2"/>
    <n v="1.7600000000000001E-2"/>
    <n v="3.0000000000000001E-3"/>
    <n v="0"/>
    <n v="-0.29389999999999999"/>
    <n v="0"/>
    <n v="6.5950000000000009E-2"/>
    <n v="1.77E-2"/>
    <n v="0.1295"/>
    <n v="-2.15E-3"/>
    <n v="1.2999999999999999E-3"/>
    <n v="0.1701"/>
    <s v="8.38Cr"/>
    <x v="0"/>
  </r>
  <r>
    <x v="2448"/>
    <n v="540727"/>
    <s v="N/A"/>
    <x v="6"/>
    <x v="38"/>
    <n v="25.4"/>
    <n v="69.62"/>
    <n v="25.76"/>
    <n v="0"/>
    <n v="0"/>
    <n v="0.23499999999999999"/>
    <n v="14.91"/>
    <n v="5.2"/>
    <n v="11.64"/>
    <n v="3.99"/>
    <n v="2.72"/>
    <n v="9.34"/>
    <n v="0.98"/>
    <n v="10.85"/>
    <n v="10.88"/>
    <n v="70.010000000000005"/>
    <n v="14.24"/>
    <n v="9.58"/>
    <n v="43.92"/>
    <n v="19.32"/>
    <n v="7.22"/>
    <n v="10.17"/>
    <n v="10.199999999999999"/>
    <n v="1.4363688595231301"/>
    <n v="3.8043478260869561E-2"/>
    <n v="29.850746268656714"/>
    <n v="20.949253731343283"/>
    <n v="0.175196850393701"/>
    <n v="0.212410501193317"/>
    <n v="0.69620000000000004"/>
    <n v="0"/>
    <n v="2.3500000000000001E-3"/>
    <n v="5.1999999999999998E-2"/>
    <n v="0.1164"/>
    <n v="3.9899999999999998E-2"/>
    <n v="9.7999999999999997E-3"/>
    <n v="0.1085"/>
    <n v="0"/>
    <n v="0.1424"/>
    <n v="9.5799999999999996E-2"/>
    <n v="0.19320000000000001"/>
    <n v="7.22E-2"/>
    <n v="0.1017"/>
    <n v="0.1019"/>
    <s v="25.76Cr"/>
    <x v="0"/>
  </r>
  <r>
    <x v="2449"/>
    <n v="519359"/>
    <s v="N/A"/>
    <x v="6"/>
    <x v="35"/>
    <n v="19.3"/>
    <n v="0.72"/>
    <n v="11.02"/>
    <n v="0"/>
    <n v="0"/>
    <n v="-7.0000000000000007E-2"/>
    <n v="46.54"/>
    <n v="3.89"/>
    <n v="18.03"/>
    <n v="2.2000000000000002"/>
    <n v="0.21"/>
    <n v="89.96"/>
    <n v="0"/>
    <n v="0.82"/>
    <n v="166.46"/>
    <n v="70.38"/>
    <n v="-9.91"/>
    <n v="-8.11"/>
    <n v="-10.16"/>
    <n v="-10.01"/>
    <n v="9.0299999999999994"/>
    <n v="11"/>
    <n v="13.44"/>
    <n v="138.888888888889"/>
    <n v="0"/>
    <n v="36.101758323980548"/>
    <n v="2.4982416760194539"/>
    <n v="0.87046632124352297"/>
    <n v="6.72"/>
    <n v="7.1999999999999998E-3"/>
    <n v="0"/>
    <n v="-7.000000000000001E-4"/>
    <n v="3.8899999999999997E-2"/>
    <n v="0.18029999999999999"/>
    <n v="2.1999999999999999E-2"/>
    <n v="0"/>
    <n v="8.2000000000000007E-3"/>
    <n v="0"/>
    <n v="-9.9099999999999994E-2"/>
    <n v="-8.1100000000000005E-2"/>
    <n v="-0.10009999999999999"/>
    <n v="9.0300000000000005E-2"/>
    <n v="0.11"/>
    <n v="0.13439999999999999"/>
    <s v="11.02Cr"/>
    <x v="0"/>
  </r>
  <r>
    <x v="2450"/>
    <n v="532933"/>
    <s v="N/A"/>
    <x v="6"/>
    <x v="38"/>
    <n v="8.3000000000000007"/>
    <n v="8.82"/>
    <n v="12.53"/>
    <n v="9.0399999999999991"/>
    <n v="0"/>
    <n v="0.17"/>
    <n v="76.22"/>
    <n v="10.48"/>
    <n v="10.18"/>
    <n v="5.95"/>
    <n v="0.21"/>
    <n v="38.68"/>
    <n v="0.22"/>
    <n v="10.93"/>
    <n v="87.91"/>
    <n v="37.159999999999997"/>
    <n v="15.12"/>
    <n v="21.26"/>
    <n v="15.61"/>
    <n v="50.48"/>
    <n v="4.8899999999999997"/>
    <n v="5.83"/>
    <n v="10.199999999999999"/>
    <n v="11.3378684807256"/>
    <n v="1.7557861133280128E-2"/>
    <n v="34.903280067283433"/>
    <n v="-18.303280067283431"/>
    <n v="3.2048192771084301"/>
    <n v="-1.4535519125683101"/>
    <n v="8.8200000000000001E-2"/>
    <n v="9.039999999999998E-2"/>
    <n v="1.6999999999999999E-3"/>
    <n v="0.1048"/>
    <n v="0.1018"/>
    <n v="5.9499999999999997E-2"/>
    <n v="2.2000000000000001E-3"/>
    <n v="0.10929999999999999"/>
    <n v="0"/>
    <n v="0.1512"/>
    <n v="0.21260000000000001"/>
    <n v="0.50480000000000003"/>
    <n v="4.8899999999999999E-2"/>
    <n v="5.8299999999999998E-2"/>
    <n v="0.1019"/>
    <s v="12.53Cr"/>
    <x v="0"/>
  </r>
  <r>
    <x v="2451"/>
    <n v="530960"/>
    <s v="PIGL"/>
    <x v="4"/>
    <x v="21"/>
    <n v="8.5"/>
    <n v="1.95"/>
    <n v="5.99"/>
    <n v="0"/>
    <n v="0"/>
    <n v="1.4999999999999999E-2"/>
    <n v="42.95"/>
    <n v="21.39"/>
    <n v="6.375"/>
    <n v="16.04"/>
    <n v="0.25"/>
    <n v="33.590000000000003"/>
    <n v="0.65"/>
    <n v="8.49"/>
    <n v="87.82"/>
    <n v="69.59"/>
    <n v="0.64"/>
    <n v="1.52"/>
    <n v="13.38"/>
    <n v="1.925"/>
    <n v="1.72"/>
    <n v="3.14"/>
    <n v="6.19"/>
    <n v="51.282051282051299"/>
    <n v="0.10851419031719532"/>
    <n v="14.899211218229624"/>
    <n v="2.1007887817703761"/>
    <n v="0.752941176470588"/>
    <n v="3.0476190476190501"/>
    <n v="1.95E-2"/>
    <n v="0"/>
    <n v="1.4999999999999999E-4"/>
    <n v="0.21390000000000001"/>
    <n v="6.3750000000000001E-2"/>
    <n v="0.16039999999999999"/>
    <n v="6.4999999999999997E-3"/>
    <n v="8.4900000000000003E-2"/>
    <n v="0"/>
    <n v="6.4000000000000003E-3"/>
    <n v="1.52E-2"/>
    <n v="1.925E-2"/>
    <n v="1.72E-2"/>
    <n v="3.1399999999999997E-2"/>
    <n v="6.1899999999999997E-2"/>
    <s v="5.99Cr"/>
    <x v="0"/>
  </r>
  <r>
    <x v="2452"/>
    <n v="532810"/>
    <s v="PFC"/>
    <x v="1"/>
    <x v="103"/>
    <n v="88.25"/>
    <n v="2.46"/>
    <n v="23298.720000000001"/>
    <n v="0"/>
    <n v="0"/>
    <n v="0.19"/>
    <n v="36.42"/>
    <n v="9.83"/>
    <n v="10.29"/>
    <n v="22.82"/>
    <n v="0.46"/>
    <n v="191.77"/>
    <n v="10.94"/>
    <n v="93.63"/>
    <n v="60374.46"/>
    <n v="55.99"/>
    <n v="24.77"/>
    <n v="20.38"/>
    <n v="17.07"/>
    <n v="12.68"/>
    <n v="17.010000000000002"/>
    <n v="15.94"/>
    <n v="2.64"/>
    <n v="40.650406504065003"/>
    <n v="4.6955369222000175E-4"/>
    <n v="138.80150990877635"/>
    <n v="37.698490091223647"/>
    <n v="0.57280453257790398"/>
    <n v="1.34084880636605"/>
    <n v="2.46E-2"/>
    <n v="0"/>
    <n v="1.9E-3"/>
    <n v="9.8299999999999998E-2"/>
    <n v="0.10290000000000001"/>
    <n v="0.22819999999999999"/>
    <n v="0.1094"/>
    <n v="0.93630000000000002"/>
    <n v="0"/>
    <n v="0.2477"/>
    <n v="0.20380000000000001"/>
    <n v="0.1268"/>
    <n v="0.17010000000000003"/>
    <n v="0.15939999999999999"/>
    <n v="2.64E-2"/>
    <s v="23298.72Cr"/>
    <x v="1"/>
  </r>
  <r>
    <x v="2453"/>
    <n v="532898"/>
    <s v="POWERGRID"/>
    <x v="6"/>
    <x v="24"/>
    <n v="160"/>
    <n v="7.75"/>
    <n v="83705.440000000002"/>
    <n v="5.21"/>
    <n v="0"/>
    <n v="0.35"/>
    <n v="26.01"/>
    <n v="10.44"/>
    <n v="10.050000000000001"/>
    <n v="22.16"/>
    <n v="1.34"/>
    <n v="119.55"/>
    <n v="2.19"/>
    <n v="73.010000000000005"/>
    <n v="37130.400000000001"/>
    <n v="54.96"/>
    <n v="19.29"/>
    <n v="17.649999999999999"/>
    <n v="28.25"/>
    <n v="22.38"/>
    <n v="15.41"/>
    <n v="16.02"/>
    <n v="9.4"/>
    <n v="12.9032258064516"/>
    <n v="2.6163174101946063E-5"/>
    <n v="216.24543857278013"/>
    <n v="103.75456142721987"/>
    <n v="0.3515625"/>
    <n v="0.54216867469879504"/>
    <n v="7.7499999999999999E-2"/>
    <n v="5.21E-2"/>
    <n v="3.5000000000000001E-3"/>
    <n v="0.10440000000000001"/>
    <n v="0.10050000000000001"/>
    <n v="0.22159999999999999"/>
    <n v="2.1899999999999999E-2"/>
    <n v="0.73009999999999997"/>
    <n v="0"/>
    <n v="0.19289999999999999"/>
    <n v="0.17649999999999999"/>
    <n v="0.2238"/>
    <n v="0.15409999999999999"/>
    <n v="0.16020000000000001"/>
    <n v="9.4E-2"/>
    <s v="83705.44Cr"/>
    <x v="2"/>
  </r>
  <r>
    <x v="2454"/>
    <n v="539302"/>
    <s v="POWERMECH"/>
    <x v="4"/>
    <x v="21"/>
    <n v="335.7"/>
    <n v="3.66"/>
    <n v="493.84"/>
    <n v="0.3"/>
    <n v="0"/>
    <n v="0.3"/>
    <n v="71.430000000000007"/>
    <n v="23.55"/>
    <n v="19.68"/>
    <n v="15.85"/>
    <n v="0.56000000000000005"/>
    <n v="598.47"/>
    <n v="0.47"/>
    <n v="13"/>
    <n v="2225.1"/>
    <n v="62.5"/>
    <n v="17.95"/>
    <n v="13.51"/>
    <n v="17.04"/>
    <n v="12.08"/>
    <n v="14.78"/>
    <n v="13.16"/>
    <n v="6.56"/>
    <n v="27.3224043715847"/>
    <n v="9.5172525514336623E-4"/>
    <n v="1175.0087504375222"/>
    <n v="-503.60875043752219"/>
    <n v="2.50017873100983"/>
    <n v="-1.66658724012629"/>
    <n v="3.6600000000000001E-2"/>
    <n v="3.0000000000000001E-3"/>
    <n v="3.0000000000000001E-3"/>
    <n v="0.23549999999999999"/>
    <n v="0.1968"/>
    <n v="0.1585"/>
    <n v="4.7000000000000002E-3"/>
    <n v="0.13"/>
    <n v="0"/>
    <n v="0.17949999999999999"/>
    <n v="0.1351"/>
    <n v="0.1208"/>
    <n v="0.14779999999999999"/>
    <n v="0.13159999999999999"/>
    <n v="6.5600000000000006E-2"/>
    <s v="493.84Cr"/>
    <x v="0"/>
  </r>
  <r>
    <x v="2455"/>
    <n v="530960"/>
    <s v="POWERFUL"/>
    <x v="2"/>
    <x v="28"/>
    <n v="9.25"/>
    <n v="9.4600000000000009"/>
    <n v="9.27"/>
    <n v="0"/>
    <n v="57.26"/>
    <n v="7.0000000000000007E-2"/>
    <n v="48.61"/>
    <n v="9.0399999999999991"/>
    <n v="22.67"/>
    <n v="5.16"/>
    <n v="0.37"/>
    <n v="25.31"/>
    <n v="0.5"/>
    <n v="4.79"/>
    <n v="58.4"/>
    <n v="58.56"/>
    <n v="32.74"/>
    <n v="4.6749999999999998"/>
    <n v="59.83"/>
    <n v="43.349999999999987"/>
    <n v="0.45"/>
    <n v="21.46"/>
    <n v="11.11"/>
    <n v="10.570824524312901"/>
    <n v="5.3937432578209279E-2"/>
    <n v="17.999610819225531"/>
    <n v="0.50038918077446937"/>
    <n v="0.94594594594594605"/>
    <n v="17.5"/>
    <n v="9.4600000000000017E-2"/>
    <n v="0"/>
    <n v="7.000000000000001E-4"/>
    <n v="9.0389999999999998E-2"/>
    <n v="0.22670000000000001"/>
    <n v="5.16E-2"/>
    <n v="5.0000000000000001E-3"/>
    <n v="4.7899999999999998E-2"/>
    <n v="0.5726"/>
    <n v="0.32740000000000002"/>
    <n v="4.675E-2"/>
    <n v="0.43349999999999983"/>
    <n v="4.4999999999999997E-3"/>
    <n v="0.21460000000000001"/>
    <n v="0.1111"/>
    <s v="9.27Cr"/>
    <x v="0"/>
  </r>
  <r>
    <x v="2456"/>
    <n v="532934"/>
    <s v="PPAP"/>
    <x v="11"/>
    <x v="46"/>
    <n v="130.69999999999999"/>
    <n v="8.86"/>
    <n v="182.98"/>
    <n v="3.44"/>
    <n v="0"/>
    <n v="0.16"/>
    <n v="58.78"/>
    <n v="16.96"/>
    <n v="17.73"/>
    <n v="11.83"/>
    <n v="0.61"/>
    <n v="214.98"/>
    <n v="7.0000000000000007E-2"/>
    <n v="15.17"/>
    <n v="355.61"/>
    <n v="64.2"/>
    <n v="10.73"/>
    <n v="10.84"/>
    <n v="29.83"/>
    <n v="54.23"/>
    <n v="10.44"/>
    <n v="12.57"/>
    <n v="9.9700000000000006"/>
    <n v="11.2866817155756"/>
    <n v="3.8255547054322881E-4"/>
    <n v="317.07908782144585"/>
    <n v="-55.679087821445876"/>
    <n v="1.4260137719969399"/>
    <n v="-3.3473419540229901"/>
    <n v="8.8599999999999998E-2"/>
    <n v="3.44E-2"/>
    <n v="1.6000000000000001E-3"/>
    <n v="0.1696"/>
    <n v="0.17730000000000001"/>
    <n v="0.1183"/>
    <n v="7.000000000000001E-4"/>
    <n v="0.1517"/>
    <n v="0"/>
    <n v="0.10730000000000001"/>
    <n v="0.1084"/>
    <n v="0.5423"/>
    <n v="0.10440000000000001"/>
    <n v="0.12570000000000001"/>
    <n v="9.9699999999999997E-2"/>
    <s v="182.98Cr"/>
    <x v="0"/>
  </r>
  <r>
    <x v="2457"/>
    <n v="539351"/>
    <s v="PRABHAT"/>
    <x v="10"/>
    <x v="26"/>
    <n v="53.65"/>
    <n v="11.16"/>
    <n v="524.03"/>
    <n v="0"/>
    <n v="59.88"/>
    <n v="0.6"/>
    <n v="41.68"/>
    <n v="6.01"/>
    <n v="6.64"/>
    <n v="6.47"/>
    <n v="0.67"/>
    <n v="79.86"/>
    <n v="0"/>
    <n v="-0.96"/>
    <n v="499.83"/>
    <n v="50.1"/>
    <n v="-41.09"/>
    <n v="-22.55"/>
    <n v="28.26"/>
    <n v="18.690000000000001"/>
    <n v="6.05"/>
    <n v="6.11"/>
    <n v="16.29"/>
    <n v="8.9605734767025105"/>
    <n v="0"/>
    <n v="91.99245541838134"/>
    <n v="15.307544581618657"/>
    <n v="0.71463187325256305"/>
    <n v="2.5042455911169199"/>
    <n v="0.1116"/>
    <n v="0"/>
    <n v="6.0000000000000001E-3"/>
    <n v="6.0100000000000001E-2"/>
    <n v="6.6400000000000001E-2"/>
    <n v="6.4699999999999994E-2"/>
    <n v="0"/>
    <n v="-9.5999999999999992E-3"/>
    <n v="0.5988"/>
    <n v="-0.41089999999999999"/>
    <n v="-0.22550000000000001"/>
    <n v="0.18690000000000001"/>
    <n v="6.0499999999999998E-2"/>
    <n v="6.1100000000000002E-2"/>
    <n v="0.16289999999999999"/>
    <s v="524.03Cr"/>
    <x v="0"/>
  </r>
  <r>
    <x v="2458"/>
    <n v="540027"/>
    <s v="N/A"/>
    <x v="2"/>
    <x v="25"/>
    <n v="286"/>
    <n v="493.87"/>
    <n v="306.2"/>
    <n v="0"/>
    <n v="0"/>
    <n v="0.83"/>
    <n v="33.89"/>
    <n v="-7"/>
    <n v="-3.08"/>
    <n v="-14.28"/>
    <n v="15.25"/>
    <n v="18.760000000000002"/>
    <n v="4.71"/>
    <n v="-12.65"/>
    <n v="53.43"/>
    <n v="70"/>
    <n v="-27.26"/>
    <n v="-16.16"/>
    <n v="20.704999999999998"/>
    <n v="10.885"/>
    <n v="-10.59"/>
    <n v="-20.57"/>
    <n v="253.69"/>
    <n v="0.20248243464879401"/>
    <n v="1.5382103200522535E-2"/>
    <n v="432.61231281198002"/>
    <n v="139.38768718801998"/>
    <n v="0.51262237762237794"/>
    <n v="1.05179711600545"/>
    <n v="4.9386999999999999"/>
    <n v="0"/>
    <n v="8.3000000000000001E-3"/>
    <n v="-7.0000000000000007E-2"/>
    <n v="-3.0800000000000001E-2"/>
    <n v="-0.14280000000000001"/>
    <n v="4.7100000000000003E-2"/>
    <n v="-0.1265"/>
    <n v="0"/>
    <n v="-0.27260000000000001"/>
    <n v="-0.16159999999999999"/>
    <n v="0.10885"/>
    <n v="-0.10589999999999999"/>
    <n v="-0.20569999999999999"/>
    <n v="0.25690000000000002"/>
    <s v="306.2Cr"/>
    <x v="0"/>
  </r>
  <r>
    <x v="2459"/>
    <n v="513532"/>
    <s v="N/A"/>
    <x v="6"/>
    <x v="38"/>
    <n v="38.950000000000003"/>
    <n v="6.23"/>
    <n v="67.27"/>
    <n v="2.57"/>
    <n v="0"/>
    <n v="0.6"/>
    <n v="45.06"/>
    <n v="16.18"/>
    <n v="11.53"/>
    <n v="21.52"/>
    <n v="1.36"/>
    <n v="28.58"/>
    <n v="1.6"/>
    <n v="13.74"/>
    <n v="204.66"/>
    <n v="72.2"/>
    <n v="10.34"/>
    <n v="11.18"/>
    <n v="409.53"/>
    <n v="10.35"/>
    <n v="-5.41"/>
    <n v="-14.95"/>
    <n v="10.199999999999999"/>
    <n v="16.0513643659711"/>
    <n v="2.3784748030325556E-2"/>
    <n v="70.895522388059717"/>
    <n v="7.0044776119402883"/>
    <n v="0.82028241335044905"/>
    <n v="4.5642857142857203"/>
    <n v="6.2300000000000001E-2"/>
    <n v="2.5700000000000001E-2"/>
    <n v="6.0000000000000001E-3"/>
    <n v="0.1618"/>
    <n v="0.1153"/>
    <n v="0.2152"/>
    <n v="1.6E-2"/>
    <n v="0.13739999999999999"/>
    <n v="0"/>
    <n v="0.10340000000000001"/>
    <n v="0.1118"/>
    <n v="0.10349999999999999"/>
    <n v="-5.4100000000000002E-2"/>
    <n v="-0.14949999999999999"/>
    <n v="0.1019"/>
    <s v="67.27Cr"/>
    <x v="0"/>
  </r>
  <r>
    <x v="2460"/>
    <n v="533178"/>
    <s v="PRADIP"/>
    <x v="7"/>
    <x v="10"/>
    <n v="0.35"/>
    <n v="0.04"/>
    <n v="1.7"/>
    <n v="0"/>
    <n v="99.51"/>
    <n v="0"/>
    <n v="76.349999999999994"/>
    <n v="0.5"/>
    <n v="-14.59"/>
    <n v="4.6900000000000004"/>
    <n v="0.37"/>
    <n v="-173.41"/>
    <n v="0.61"/>
    <n v="-19.399999999999999"/>
    <n v="44.32"/>
    <n v="53.25"/>
    <n v="-25.98"/>
    <n v="-30.6"/>
    <n v="27.2"/>
    <n v="16.010000000000002"/>
    <n v="5.15"/>
    <n v="5.2949999999999999"/>
    <n v="8.64"/>
    <n v="2500"/>
    <n v="0.35882352941176471"/>
    <n v="1.4799154334038052"/>
    <n v="-0.7799154334038052"/>
    <n v="3.22857142857143"/>
    <n v="-1.44871794871795"/>
    <n v="4.0000000000000002E-4"/>
    <n v="0"/>
    <n v="0"/>
    <n v="5.0000000000000001E-3"/>
    <n v="-0.1459"/>
    <n v="4.6899999999999997E-2"/>
    <n v="6.1000000000000004E-3"/>
    <n v="-0.19400000000000001"/>
    <n v="0.99509999999999998"/>
    <n v="-0.25979999999999998"/>
    <n v="-0.30599999999999999"/>
    <n v="0.16010000000000002"/>
    <n v="5.1499999999999997E-2"/>
    <n v="5.2949999999999997E-2"/>
    <n v="8.6400000000000005E-2"/>
    <s v="1.7Cr"/>
    <x v="0"/>
  </r>
  <r>
    <x v="2461"/>
    <n v="500192"/>
    <s v="N/A"/>
    <x v="7"/>
    <x v="82"/>
    <n v="1.91"/>
    <n v="5.6"/>
    <n v="14.21"/>
    <n v="0"/>
    <n v="0"/>
    <n v="0.16500000000000001"/>
    <n v="40.869999999999997"/>
    <n v="-3.72"/>
    <n v="-4.8099999999999996"/>
    <n v="-12.9"/>
    <n v="0.18"/>
    <n v="10.43"/>
    <n v="2.16"/>
    <n v="-27.71"/>
    <n v="23.53"/>
    <n v="48.48"/>
    <n v="-25.1"/>
    <n v="-10.36"/>
    <n v="-0.48"/>
    <n v="9.5299999999999994"/>
    <n v="-21.33"/>
    <n v="-17.98"/>
    <n v="9.1999999999999993"/>
    <n v="17.8571428571429"/>
    <n v="0.15200562983814214"/>
    <n v="3.2301708100794859"/>
    <n v="0.58982918992051392"/>
    <n v="0.69109947643979097"/>
    <n v="2.2372881355932202"/>
    <n v="5.6000000000000001E-2"/>
    <n v="0"/>
    <n v="1.65E-3"/>
    <n v="-3.7199999999999997E-2"/>
    <n v="-4.8099999999999997E-2"/>
    <n v="-0.129"/>
    <n v="2.1600000000000001E-2"/>
    <n v="-0.27710000000000001"/>
    <n v="0"/>
    <n v="-0.251"/>
    <n v="-0.1036"/>
    <n v="9.5299999999999996E-2"/>
    <n v="-0.21329999999999999"/>
    <n v="-0.17979999999999999"/>
    <n v="9.1899999999999996E-2"/>
    <s v="14.21Cr"/>
    <x v="0"/>
  </r>
  <r>
    <x v="2462"/>
    <n v="522205"/>
    <s v="PRAJIND"/>
    <x v="4"/>
    <x v="6"/>
    <n v="53.65"/>
    <n v="12.45"/>
    <n v="982.65"/>
    <n v="3.94"/>
    <n v="0"/>
    <n v="2.99"/>
    <n v="66.11"/>
    <n v="10.59"/>
    <n v="8.9600000000000009"/>
    <n v="8.17"/>
    <n v="1.34"/>
    <n v="39.950000000000003"/>
    <n v="0"/>
    <n v="7.6"/>
    <n v="1174.25"/>
    <n v="32.950000000000003"/>
    <n v="3.69"/>
    <n v="2.97"/>
    <n v="-9.5500000000000007"/>
    <n v="4.17"/>
    <n v="8.4499999999999993"/>
    <n v="6.48"/>
    <n v="10.08"/>
    <n v="8.03212851405622"/>
    <n v="0"/>
    <n v="158.30628503983476"/>
    <n v="-51.006285039834765"/>
    <n v="1.9507921714818299"/>
    <n v="-2.05175455792982"/>
    <n v="0.1245"/>
    <n v="3.9399999999999998E-2"/>
    <n v="2.9899999999999999E-2"/>
    <n v="0.10589999999999999"/>
    <n v="8.9600000000000013E-2"/>
    <n v="8.1699999999999995E-2"/>
    <n v="0"/>
    <n v="7.5999999999999998E-2"/>
    <n v="0"/>
    <n v="3.6900000000000002E-2"/>
    <n v="2.9700000000000001E-2"/>
    <n v="4.1700000000000001E-2"/>
    <n v="8.4500000000000006E-2"/>
    <n v="6.4799999999999996E-2"/>
    <n v="0.1008"/>
    <s v="982.65Cr"/>
    <x v="0"/>
  </r>
  <r>
    <x v="2463"/>
    <n v="531746"/>
    <s v="PRAENG"/>
    <x v="4"/>
    <x v="4"/>
    <n v="4.8499999999999996"/>
    <n v="8.875"/>
    <n v="33.92"/>
    <n v="0"/>
    <n v="0"/>
    <n v="0.16500000000000001"/>
    <n v="50.51"/>
    <n v="0"/>
    <n v="-0.41"/>
    <n v="-2.4300000000000002"/>
    <n v="0.06"/>
    <n v="82.94"/>
    <n v="0.27"/>
    <n v="9.67"/>
    <n v="39.31"/>
    <n v="32.869999999999997"/>
    <n v="-19.170000000000002"/>
    <n v="-6.12"/>
    <n v="14.45"/>
    <n v="-6.58"/>
    <n v="-3.65"/>
    <n v="-3.36"/>
    <n v="10.63"/>
    <n v="11.2676056338028"/>
    <n v="7.9599056603773585E-3"/>
    <n v="9.799959587795513"/>
    <n v="-9.9959587795513727E-2"/>
    <n v="1.02061855670103"/>
    <n v="-49.5"/>
    <n v="8.8749999999999996E-2"/>
    <n v="0"/>
    <n v="1.65E-3"/>
    <n v="0"/>
    <n v="-4.1000000000000003E-3"/>
    <n v="-2.4299999999999999E-2"/>
    <n v="2.7000000000000001E-3"/>
    <n v="9.6699999999999994E-2"/>
    <n v="0"/>
    <n v="-0.19170000000000001"/>
    <n v="-6.1199999999999997E-2"/>
    <n v="-6.5799999999999997E-2"/>
    <n v="-3.6499999999999998E-2"/>
    <n v="-3.3599999999999998E-2"/>
    <n v="0.10630000000000001"/>
    <s v="33.92Cr"/>
    <x v="0"/>
  </r>
  <r>
    <x v="2464"/>
    <n v="506022"/>
    <s v="PRAKASH"/>
    <x v="0"/>
    <x v="13"/>
    <n v="20.7"/>
    <n v="1.52"/>
    <n v="354.52"/>
    <n v="5.53"/>
    <n v="45.22"/>
    <n v="0.06"/>
    <n v="75.08"/>
    <n v="18.87"/>
    <n v="13.17"/>
    <n v="19.72"/>
    <n v="0.12"/>
    <n v="172.09"/>
    <n v="0.17"/>
    <n v="14.04"/>
    <n v="3211.01"/>
    <n v="42.1"/>
    <n v="20.440000000000001"/>
    <n v="6.69"/>
    <n v="184.31"/>
    <n v="25.85"/>
    <n v="10.57"/>
    <n v="13.72"/>
    <n v="6.72"/>
    <n v="65.789473684210506"/>
    <n v="4.7952160667945397E-4"/>
    <n v="83.06581059390048"/>
    <n v="-41.665810593900481"/>
    <n v="3.0130434782608702"/>
    <n v="-1.4967602591792699"/>
    <n v="1.52E-2"/>
    <n v="5.5300000000000002E-2"/>
    <n v="5.9999999999999995E-4"/>
    <n v="0.18870000000000001"/>
    <n v="0.13170000000000001"/>
    <n v="0.19719999999999999"/>
    <n v="1.6999999999999999E-3"/>
    <n v="0.1404"/>
    <n v="0.45219999999999999"/>
    <n v="0.2044"/>
    <n v="6.6900000000000001E-2"/>
    <n v="0.25850000000000001"/>
    <n v="0.1057"/>
    <n v="0.13719999999999999"/>
    <n v="6.7199999999999996E-2"/>
    <s v="354.52Cr"/>
    <x v="0"/>
  </r>
  <r>
    <x v="2465"/>
    <n v="542684"/>
    <s v="PPL"/>
    <x v="5"/>
    <x v="36"/>
    <n v="23.05"/>
    <n v="1.66"/>
    <n v="47.06"/>
    <n v="0"/>
    <n v="27"/>
    <n v="0.39500000000000002"/>
    <n v="78.92"/>
    <n v="8.3699999999999992"/>
    <n v="12.18"/>
    <n v="8.0399999999999991"/>
    <n v="0.39"/>
    <n v="58.41"/>
    <n v="0"/>
    <n v="10.52"/>
    <n v="381.06"/>
    <n v="39.299999999999997"/>
    <n v="7.4249999999999998"/>
    <n v="7.49"/>
    <n v="13.305"/>
    <n v="14.23"/>
    <n v="7.87"/>
    <n v="9.3649999999999984"/>
    <n v="11.42"/>
    <n v="60.240963855421697"/>
    <n v="0"/>
    <n v="109.34535104364328"/>
    <n v="-63.245351043643275"/>
    <n v="3.7440347071583502"/>
    <n v="-1.3644268774703601"/>
    <n v="1.66E-2"/>
    <n v="0"/>
    <n v="3.9500000000000004E-3"/>
    <n v="8.3690000000000001E-2"/>
    <n v="0.12180000000000001"/>
    <n v="8.0390000000000003E-2"/>
    <n v="0"/>
    <n v="0.1052"/>
    <n v="0.27"/>
    <n v="7.4249999999999997E-2"/>
    <n v="7.4899999999999994E-2"/>
    <n v="0.14230000000000001"/>
    <n v="7.8700000000000006E-2"/>
    <n v="9.3649999999999983E-2"/>
    <n v="0.1142"/>
    <s v="47.06Cr"/>
    <x v="0"/>
  </r>
  <r>
    <x v="2466"/>
    <n v="533239"/>
    <s v="PRAKASHSTL"/>
    <x v="0"/>
    <x v="13"/>
    <n v="0.2"/>
    <n v="0.14000000000000001"/>
    <n v="3.5"/>
    <n v="0"/>
    <n v="22.6"/>
    <n v="-0.01"/>
    <n v="42.86"/>
    <n v="8.3699999999999992"/>
    <n v="9.7850000000000001"/>
    <n v="8.9699999999999989"/>
    <n v="0.53"/>
    <n v="-15.3"/>
    <n v="0.54"/>
    <n v="10.43"/>
    <n v="33.94"/>
    <n v="48.18"/>
    <n v="-57.38"/>
    <n v="-46.09"/>
    <n v="27.18"/>
    <n v="-25.51"/>
    <n v="7.0449999999999999"/>
    <n v="7.91"/>
    <n v="6.72"/>
    <n v="714.28571428571399"/>
    <n v="0.1542857142857143"/>
    <n v="0.35001750087504374"/>
    <n v="4.9982499124956281E-2"/>
    <n v="0.75"/>
    <n v="3"/>
    <n v="1.4E-3"/>
    <n v="0"/>
    <n v="-1E-4"/>
    <n v="8.3690000000000001E-2"/>
    <n v="9.7850000000000006E-2"/>
    <n v="8.9690000000000006E-2"/>
    <n v="5.4000000000000003E-3"/>
    <n v="0.1043"/>
    <n v="0.22600000000000001"/>
    <n v="-0.57379999999999998"/>
    <n v="-0.46089999999999998"/>
    <n v="-0.25509999999999999"/>
    <n v="7.0449999999999999E-2"/>
    <n v="7.9100000000000004E-2"/>
    <n v="6.7199999999999996E-2"/>
    <s v="3.5Cr"/>
    <x v="0"/>
  </r>
  <r>
    <x v="2467"/>
    <n v="531437"/>
    <s v="N/A"/>
    <x v="7"/>
    <x v="22"/>
    <n v="17.649999999999999"/>
    <n v="4.63"/>
    <n v="18.11"/>
    <n v="0"/>
    <n v="0"/>
    <n v="0.39"/>
    <n v="49.21"/>
    <n v="11.57"/>
    <n v="11.26"/>
    <n v="10.28"/>
    <n v="0.39"/>
    <n v="45.04"/>
    <n v="0.4"/>
    <n v="8.8000000000000007"/>
    <n v="130.75"/>
    <n v="63.85"/>
    <n v="10.4"/>
    <n v="9.49"/>
    <n v="13.85"/>
    <n v="11.96"/>
    <n v="8.68"/>
    <n v="8.66"/>
    <n v="9.6999999999999993"/>
    <n v="21.5982721382289"/>
    <n v="2.2087244616234125E-2"/>
    <n v="34.750935223469185"/>
    <n v="0.54906477653081254"/>
    <n v="0.96883852691218098"/>
    <n v="31.090909090909101"/>
    <n v="4.6300000000000001E-2"/>
    <n v="0"/>
    <n v="3.8999999999999998E-3"/>
    <n v="0.1157"/>
    <n v="0.11260000000000001"/>
    <n v="0.1028"/>
    <n v="4.0000000000000001E-3"/>
    <n v="8.7999999999999995E-2"/>
    <n v="0"/>
    <n v="0.104"/>
    <n v="9.4899999999999998E-2"/>
    <n v="0.1196"/>
    <n v="8.6800000000000002E-2"/>
    <n v="8.6599999999999996E-2"/>
    <n v="9.69E-2"/>
    <s v="18.11Cr"/>
    <x v="0"/>
  </r>
  <r>
    <x v="2468"/>
    <n v="531172"/>
    <s v="N/A"/>
    <x v="7"/>
    <x v="15"/>
    <n v="16.25"/>
    <n v="5.165"/>
    <n v="31.27"/>
    <n v="0"/>
    <n v="0"/>
    <n v="-8.5000000000000006E-2"/>
    <n v="24.07"/>
    <n v="-2.09"/>
    <n v="-3.25"/>
    <n v="-2.02"/>
    <n v="1"/>
    <n v="16.260000000000002"/>
    <n v="0"/>
    <n v="-3.8"/>
    <n v="75.86"/>
    <n v="74.53"/>
    <n v="10.8"/>
    <n v="2.4900000000000002"/>
    <n v="-22.52"/>
    <n v="-0.86499999999999999"/>
    <n v="-1.35"/>
    <n v="-2.69"/>
    <n v="5.81"/>
    <n v="19.3610842207164"/>
    <n v="0"/>
    <n v="21.401290662452258"/>
    <n v="11.098709337547742"/>
    <n v="0.31692307692307697"/>
    <n v="0.463963963963964"/>
    <n v="5.1650000000000001E-2"/>
    <n v="0"/>
    <n v="-8.4999999999999995E-4"/>
    <n v="-2.0899999999999998E-2"/>
    <n v="-3.2500000000000001E-2"/>
    <n v="-2.0199999999999999E-2"/>
    <n v="0"/>
    <n v="-3.7999999999999999E-2"/>
    <n v="0"/>
    <n v="0.108"/>
    <n v="2.4899999999999999E-2"/>
    <n v="-8.6499999999999997E-3"/>
    <n v="-1.35E-2"/>
    <n v="-2.69E-2"/>
    <n v="5.8099999999999999E-2"/>
    <s v="31.27Cr"/>
    <x v="0"/>
  </r>
  <r>
    <x v="2469"/>
    <n v="540724"/>
    <s v="DIAMONDYD"/>
    <x v="10"/>
    <x v="26"/>
    <n v="499.2"/>
    <n v="28.65"/>
    <n v="1170.78"/>
    <n v="0.2"/>
    <n v="0"/>
    <n v="0.54"/>
    <n v="50.08"/>
    <n v="10.24"/>
    <n v="11.07"/>
    <n v="8.2799999999999994"/>
    <n v="2.02"/>
    <n v="247.66"/>
    <n v="0"/>
    <n v="7.38"/>
    <n v="1386.15"/>
    <n v="71.430000000000007"/>
    <n v="15.63"/>
    <n v="21.31"/>
    <n v="12.06"/>
    <n v="52.57"/>
    <n v="9.9"/>
    <n v="9.5500000000000007"/>
    <n v="16.29"/>
    <n v="3.4904013961605602"/>
    <n v="0"/>
    <n v="1000"/>
    <n v="-1.6000000000000227"/>
    <n v="1.00320512820513"/>
    <n v="-313"/>
    <n v="0.28649999999999998"/>
    <n v="2E-3"/>
    <n v="5.4000000000000003E-3"/>
    <n v="0.1024"/>
    <n v="0.11070000000000001"/>
    <n v="8.2790000000000002E-2"/>
    <n v="0"/>
    <n v="7.3800000000000004E-2"/>
    <n v="0"/>
    <n v="0.15629999999999999"/>
    <n v="0.21310000000000001"/>
    <n v="0.52569999999999995"/>
    <n v="9.9000000000000005E-2"/>
    <n v="9.5500000000000002E-2"/>
    <n v="0.16289999999999999"/>
    <s v="1170.78Cr"/>
    <x v="0"/>
  </r>
  <r>
    <x v="2470"/>
    <n v="526490"/>
    <s v="N/A"/>
    <x v="3"/>
    <x v="16"/>
    <n v="1.55"/>
    <n v="9.44"/>
    <n v="0.6"/>
    <n v="0"/>
    <n v="0"/>
    <n v="0.34"/>
    <n v="31.11"/>
    <n v="-29.33"/>
    <n v="-3.8"/>
    <n v="-46.81"/>
    <n v="4.6500000000000004"/>
    <n v="0.33"/>
    <n v="2.08"/>
    <n v="8.2800000000000011"/>
    <n v="0"/>
    <n v="39.24"/>
    <n v="7.2949999999999999"/>
    <n v="6.11"/>
    <n v="20.51"/>
    <n v="-15.59"/>
    <n v="-92.05"/>
    <n v="-11.25"/>
    <n v="13.83"/>
    <n v="10.5932203389831"/>
    <n v="3.4666666666666668"/>
    <n v="2.2499637102627377"/>
    <n v="0.85003628973726242"/>
    <n v="0.45161290322580599"/>
    <n v="0.82352941176470595"/>
    <n v="9.4399999999999998E-2"/>
    <n v="0"/>
    <n v="3.3999999999999998E-3"/>
    <n v="-0.29299999999999998"/>
    <n v="-3.7999999999999999E-2"/>
    <n v="-0.46810000000000002"/>
    <n v="2.0799999999999999E-2"/>
    <n v="8.2800000000000012E-2"/>
    <n v="0"/>
    <n v="7.2950000000000001E-2"/>
    <n v="6.1100000000000002E-2"/>
    <n v="-0.15590000000000001"/>
    <n v="-0.92049999999999998"/>
    <n v="-0.1125"/>
    <n v="0.13830000000000001"/>
    <s v="0.6Cr"/>
    <x v="0"/>
  </r>
  <r>
    <x v="2471"/>
    <n v="531257"/>
    <s v="N/A"/>
    <x v="8"/>
    <x v="42"/>
    <n v="2"/>
    <n v="6.94"/>
    <n v="1.1100000000000001"/>
    <n v="0"/>
    <n v="0"/>
    <n v="0.26"/>
    <n v="59.43"/>
    <n v="5.45"/>
    <n v="5.12"/>
    <n v="0.34"/>
    <n v="0.38"/>
    <n v="5.3"/>
    <n v="0.32"/>
    <n v="4.05"/>
    <n v="14.81"/>
    <n v="41.09"/>
    <n v="1.66"/>
    <n v="12.26"/>
    <n v="-20.63"/>
    <n v="0"/>
    <n v="1.66"/>
    <n v="2.2000000000000002"/>
    <n v="8.14"/>
    <n v="14.4092219020173"/>
    <n v="0.28828828828828829"/>
    <n v="4.9297510475720978"/>
    <n v="-0.92975104757209781"/>
    <n v="1.4650000000000001"/>
    <n v="-3.1505376344085998"/>
    <n v="6.9400000000000003E-2"/>
    <n v="0"/>
    <n v="2.5999999999999999E-3"/>
    <n v="5.45E-2"/>
    <n v="5.1200000000000002E-2"/>
    <n v="3.3999999999999998E-3"/>
    <n v="3.2000000000000002E-3"/>
    <n v="4.0500000000000001E-2"/>
    <n v="0"/>
    <n v="1.66E-2"/>
    <n v="0.1226"/>
    <n v="0"/>
    <n v="1.66E-2"/>
    <n v="2.1999999999999999E-2"/>
    <n v="8.14E-2"/>
    <s v="1.11Cr"/>
    <x v="0"/>
  </r>
  <r>
    <x v="2472"/>
    <n v="531637"/>
    <s v="N/A"/>
    <x v="9"/>
    <x v="18"/>
    <n v="8.7100000000000009"/>
    <n v="44.9"/>
    <n v="4.49"/>
    <n v="0"/>
    <n v="0"/>
    <n v="3.2"/>
    <n v="0"/>
    <n v="-53.33"/>
    <n v="-75.38"/>
    <n v="-53.33"/>
    <n v="0.8"/>
    <n v="34.380000000000003"/>
    <n v="0"/>
    <n v="43.48"/>
    <n v="0.23"/>
    <n v="6.6"/>
    <n v="7.47"/>
    <n v="-48.46"/>
    <n v="19.43"/>
    <n v="14.01"/>
    <n v="7.35"/>
    <n v="7.19"/>
    <n v="14.98"/>
    <n v="2.2271714922049002"/>
    <n v="0"/>
    <n v="8.7100000000000009"/>
    <n v="8.7100000000000009"/>
    <n v="0"/>
    <n v="0"/>
    <n v="0.44900000000000001"/>
    <n v="0"/>
    <n v="3.2000000000000001E-2"/>
    <n v="-0.53300000000000003"/>
    <n v="-0.75380000000000003"/>
    <n v="-0.5333"/>
    <n v="0"/>
    <n v="0.43480000000000002"/>
    <n v="0"/>
    <n v="7.4700000000000003E-2"/>
    <n v="-0.48459999999999998"/>
    <n v="0.1401"/>
    <n v="7.3499999999999996E-2"/>
    <n v="7.1900000000000006E-2"/>
    <n v="0.14979999999999999"/>
    <s v="4.49Cr"/>
    <x v="0"/>
  </r>
  <r>
    <x v="2473"/>
    <n v="540901"/>
    <s v="PRAXIS"/>
    <x v="3"/>
    <x v="3"/>
    <n v="48.45"/>
    <n v="18.420000000000002"/>
    <n v="133.88"/>
    <n v="0"/>
    <n v="0"/>
    <n v="0.28999999999999998"/>
    <n v="75.150000000000006"/>
    <n v="-30.24"/>
    <n v="2.83"/>
    <n v="-43.71"/>
    <n v="2.81"/>
    <n v="17.260000000000002"/>
    <n v="0.11"/>
    <n v="-1.1299999999999999"/>
    <n v="709.21"/>
    <n v="61.74"/>
    <n v="9.33"/>
    <n v="5.76"/>
    <n v="27.56"/>
    <n v="18.495000000000001"/>
    <n v="0.73499999999999999"/>
    <n v="1.2"/>
    <n v="27.14"/>
    <n v="5.4288816503800197"/>
    <n v="8.2163131162234844E-4"/>
    <n v="194.96981891348094"/>
    <n v="-98.06981891348093"/>
    <n v="3.0241486068111398"/>
    <n v="-1.49403487304986"/>
    <n v="0.1842"/>
    <n v="0"/>
    <n v="2.8999999999999998E-3"/>
    <n v="-0.30199999999999999"/>
    <n v="2.8299999999999999E-2"/>
    <n v="-0.43709999999999999"/>
    <n v="1.1000000000000001E-3"/>
    <n v="-1.1299999999999999E-2"/>
    <n v="0"/>
    <n v="9.3299999999999994E-2"/>
    <n v="5.7599999999999998E-2"/>
    <n v="0.18495"/>
    <n v="7.3499999999999998E-3"/>
    <n v="1.2E-2"/>
    <n v="0.27139999999999997"/>
    <s v="133.88Cr"/>
    <x v="0"/>
  </r>
  <r>
    <x v="2474"/>
    <n v="517258"/>
    <s v="N/A"/>
    <x v="2"/>
    <x v="25"/>
    <n v="18.399999999999999"/>
    <n v="30.33"/>
    <n v="25.48"/>
    <n v="0"/>
    <n v="0"/>
    <n v="0.83"/>
    <n v="55.88"/>
    <n v="-9.35"/>
    <n v="-2.2599999999999998"/>
    <n v="-28.96"/>
    <n v="1.7"/>
    <n v="10.83"/>
    <n v="1.27"/>
    <n v="12.55"/>
    <n v="35.549999999999997"/>
    <n v="50.68"/>
    <n v="3.95"/>
    <n v="16.899999999999999"/>
    <n v="20.704999999999998"/>
    <n v="10.885"/>
    <n v="-6.75"/>
    <n v="-10.59"/>
    <n v="14.09"/>
    <n v="3.29706561160567"/>
    <n v="4.9843014128728415E-2"/>
    <n v="41.704442429737078"/>
    <n v="-4.904442429737081"/>
    <n v="1.26630434782609"/>
    <n v="-4.7551020408163298"/>
    <n v="0.30330000000000001"/>
    <n v="0"/>
    <n v="8.3000000000000001E-3"/>
    <n v="-9.35E-2"/>
    <n v="-2.2599999999999999E-2"/>
    <n v="-0.28960000000000002"/>
    <n v="1.2699999999999999E-2"/>
    <n v="0.1255"/>
    <n v="0"/>
    <n v="3.95E-2"/>
    <n v="0.16900000000000001"/>
    <n v="0.10885"/>
    <n v="-6.7500000000000004E-2"/>
    <n v="-0.10589999999999999"/>
    <n v="0.1409"/>
    <s v="25.48Cr"/>
    <x v="0"/>
  </r>
  <r>
    <x v="2475"/>
    <n v="523539"/>
    <s v="PRECWIRE"/>
    <x v="0"/>
    <x v="0"/>
    <n v="70.3"/>
    <n v="4.68"/>
    <n v="162.58000000000001"/>
    <n v="6.4"/>
    <n v="0"/>
    <n v="0.19"/>
    <n v="67.709999999999994"/>
    <n v="29.22"/>
    <n v="25.46"/>
    <n v="16.649999999999999"/>
    <n v="0.59"/>
    <n v="118.81"/>
    <n v="0.17"/>
    <n v="5.12"/>
    <n v="1596.05"/>
    <n v="59.67"/>
    <n v="27.73"/>
    <n v="12.36"/>
    <n v="34.880000000000003"/>
    <n v="24.25"/>
    <n v="11.97"/>
    <n v="14.77"/>
    <n v="11.52"/>
    <n v="21.367521367521402"/>
    <n v="1.0456390699963094E-3"/>
    <n v="217.71446268194484"/>
    <n v="-77.114462681944843"/>
    <n v="2.0968705547652902"/>
    <n v="-1.9116846064064299"/>
    <n v="4.6800000000000001E-2"/>
    <n v="6.4000000000000001E-2"/>
    <n v="1.9E-3"/>
    <n v="0.29220000000000002"/>
    <n v="0.25459999999999999"/>
    <n v="0.16639999999999999"/>
    <n v="1.6999999999999999E-3"/>
    <n v="5.1200000000000002E-2"/>
    <n v="0"/>
    <n v="0.27729999999999999"/>
    <n v="0.1236"/>
    <n v="0.24249999999999999"/>
    <n v="0.1197"/>
    <n v="0.1477"/>
    <n v="0.1152"/>
    <s v="162.58Cr"/>
    <x v="0"/>
  </r>
  <r>
    <x v="2476"/>
    <n v="539636"/>
    <s v="PRECAM"/>
    <x v="11"/>
    <x v="46"/>
    <n v="22.85"/>
    <n v="3.88"/>
    <n v="217.04"/>
    <n v="4.38"/>
    <n v="0"/>
    <n v="0.3"/>
    <n v="65.900000000000006"/>
    <n v="10.45"/>
    <n v="12.24"/>
    <n v="4.17"/>
    <n v="0.35"/>
    <n v="65.63"/>
    <n v="0.3"/>
    <n v="17.75"/>
    <n v="766.59"/>
    <n v="65.3"/>
    <n v="16.489999999999998"/>
    <n v="8.27"/>
    <n v="-28.32"/>
    <n v="13.15"/>
    <n v="11.84"/>
    <n v="8.1300000000000008"/>
    <n v="9.9700000000000006"/>
    <n v="25.7731958762887"/>
    <n v="1.3822336896424621E-3"/>
    <n v="67.00879765395895"/>
    <n v="-21.308797653958948"/>
    <n v="1.93260393873085"/>
    <n v="-2.0722665415298001"/>
    <n v="3.8800000000000001E-2"/>
    <n v="4.3799999999999999E-2"/>
    <n v="3.0000000000000001E-3"/>
    <n v="0.1045"/>
    <n v="0.12239999999999999"/>
    <n v="4.1700000000000001E-2"/>
    <n v="3.0000000000000001E-3"/>
    <n v="0.17749999999999999"/>
    <n v="0"/>
    <n v="0.16489999999999999"/>
    <n v="8.2699999999999996E-2"/>
    <n v="0.13150000000000001"/>
    <n v="0.11840000000000001"/>
    <n v="8.1299999999999997E-2"/>
    <n v="9.9699999999999997E-2"/>
    <s v="217.04Cr"/>
    <x v="0"/>
  </r>
  <r>
    <x v="2477"/>
    <n v="523874"/>
    <s v="N/A"/>
    <x v="3"/>
    <x v="3"/>
    <n v="0.21"/>
    <n v="18.420000000000002"/>
    <n v="0.47"/>
    <n v="0"/>
    <n v="2.64"/>
    <n v="0.28999999999999998"/>
    <n v="8.6999999999999993"/>
    <n v="-0.19"/>
    <n v="27.67"/>
    <n v="1.63"/>
    <n v="0.82"/>
    <n v="-8.52"/>
    <n v="0.11"/>
    <n v="2.17"/>
    <n v="0"/>
    <n v="13.52"/>
    <n v="9.33"/>
    <n v="5.76"/>
    <n v="25.95"/>
    <n v="14.79"/>
    <n v="0.73499999999999999"/>
    <n v="1.2"/>
    <n v="27.14"/>
    <n v="5.4288816503800197"/>
    <n v="0.23404255319148937"/>
    <n v="0.23001095290251916"/>
    <n v="0.18998904709748082"/>
    <n v="9.5238095238095205E-2"/>
    <n v="0.105263157894737"/>
    <n v="0.1842"/>
    <n v="0"/>
    <n v="2.8999999999999998E-3"/>
    <n v="-1.9E-3"/>
    <n v="0.2767"/>
    <n v="1.6299999999999999E-2"/>
    <n v="1.1000000000000001E-3"/>
    <n v="2.1700000000000001E-2"/>
    <n v="2.64E-2"/>
    <n v="9.3299999999999994E-2"/>
    <n v="5.7599999999999998E-2"/>
    <n v="0.1479"/>
    <n v="7.3499999999999998E-3"/>
    <n v="1.2E-2"/>
    <n v="0.27139999999999997"/>
    <s v="0.47Cr"/>
    <x v="0"/>
  </r>
  <r>
    <x v="2478"/>
    <n v="521184"/>
    <s v="PRECOT"/>
    <x v="7"/>
    <x v="15"/>
    <n v="22.65"/>
    <n v="5.165"/>
    <n v="27.18"/>
    <n v="0"/>
    <n v="83.42"/>
    <n v="-8.5000000000000006E-2"/>
    <n v="54.65"/>
    <n v="4.74"/>
    <n v="1.81"/>
    <n v="-2.4500000000000002"/>
    <n v="0.08"/>
    <n v="267.81"/>
    <n v="0.9"/>
    <n v="4.78"/>
    <n v="733.83"/>
    <n v="61.14"/>
    <n v="4.9400000000000004"/>
    <n v="1.37"/>
    <n v="21.96"/>
    <n v="-0.86499999999999999"/>
    <n v="-15.99"/>
    <n v="-10.15"/>
    <n v="5.81"/>
    <n v="19.3610842207164"/>
    <n v="3.3112582781456956E-2"/>
    <n v="49.944873208379271"/>
    <n v="-4.6448732083792734"/>
    <n v="1.20485651214128"/>
    <n v="-5.8814655172413799"/>
    <n v="5.1650000000000001E-2"/>
    <n v="0"/>
    <n v="-8.4999999999999995E-4"/>
    <n v="4.7399999999999998E-2"/>
    <n v="1.8100000000000002E-2"/>
    <n v="-2.4500000000000001E-2"/>
    <n v="8.9999999999999993E-3"/>
    <n v="4.7800000000000002E-2"/>
    <n v="0.83420000000000005"/>
    <n v="4.9399999999999999E-2"/>
    <n v="1.37E-2"/>
    <n v="-8.6499999999999997E-3"/>
    <n v="-0.15989999999999999"/>
    <n v="-0.10150000000000001"/>
    <n v="5.8099999999999999E-2"/>
    <s v="27.18Cr"/>
    <x v="0"/>
  </r>
  <r>
    <x v="2479"/>
    <n v="530669"/>
    <s v="N/A"/>
    <x v="1"/>
    <x v="1"/>
    <n v="1.7"/>
    <n v="10.45"/>
    <n v="0.56000000000000005"/>
    <n v="0"/>
    <n v="0"/>
    <n v="0.24"/>
    <n v="66.599999999999994"/>
    <n v="-45.03"/>
    <n v="-26.62"/>
    <n v="-45.03"/>
    <n v="0.49"/>
    <n v="34.380000000000003"/>
    <n v="0"/>
    <n v="-1850"/>
    <n v="0.04"/>
    <n v="30.95"/>
    <n v="-18.29"/>
    <n v="0"/>
    <n v="18.920000000000002"/>
    <n v="15.8"/>
    <n v="-14.37"/>
    <n v="-26.62"/>
    <n v="13.86"/>
    <n v="9.5693779904306204"/>
    <n v="0"/>
    <n v="5.0898203592814362"/>
    <n v="-1.6898203592814363"/>
    <n v="1.99411764705882"/>
    <n v="-2.0059171597633099"/>
    <n v="0.1045"/>
    <n v="0"/>
    <n v="2.3999999999999998E-3"/>
    <n v="-0.45"/>
    <n v="-0.26619999999999999"/>
    <n v="-0.45029999999999998"/>
    <n v="0"/>
    <n v="-18.5"/>
    <n v="0"/>
    <n v="-0.18290000000000001"/>
    <n v="0"/>
    <n v="0.158"/>
    <n v="-0.14369999999999999"/>
    <n v="-0.26619999999999999"/>
    <n v="0.1386"/>
    <s v="0.56Cr"/>
    <x v="0"/>
  </r>
  <r>
    <x v="2480"/>
    <n v="526247"/>
    <s v="PREMEXPLN"/>
    <x v="8"/>
    <x v="11"/>
    <n v="61.75"/>
    <n v="7.03"/>
    <n v="66.400000000000006"/>
    <n v="4.37"/>
    <n v="0"/>
    <n v="0.2"/>
    <n v="76.27"/>
    <n v="9.14"/>
    <n v="11.95"/>
    <n v="5.77"/>
    <n v="0.32"/>
    <n v="192.84"/>
    <n v="0.18"/>
    <n v="2.52"/>
    <n v="181.13"/>
    <n v="41.29"/>
    <n v="9.2100000000000009"/>
    <n v="10.63"/>
    <n v="19.03"/>
    <n v="3.9"/>
    <n v="8.31"/>
    <n v="7.85"/>
    <n v="7.81"/>
    <n v="14.2247510668563"/>
    <n v="2.7108433734939754E-3"/>
    <n v="260.21913190054778"/>
    <n v="-136.71913190054778"/>
    <n v="3.2140890688259098"/>
    <n v="-1.45165301345816"/>
    <n v="7.0300000000000001E-2"/>
    <n v="4.3700000000000003E-2"/>
    <n v="2E-3"/>
    <n v="9.1399999999999995E-2"/>
    <n v="0.1195"/>
    <n v="5.7700000000000001E-2"/>
    <n v="1.8E-3"/>
    <n v="2.52E-2"/>
    <n v="0"/>
    <n v="9.2100000000000015E-2"/>
    <n v="0.10630000000000001"/>
    <n v="3.9E-2"/>
    <n v="8.3099999999999993E-2"/>
    <n v="7.85E-2"/>
    <n v="7.8100000000000003E-2"/>
    <s v="66.4Cr"/>
    <x v="0"/>
  </r>
  <r>
    <x v="2481"/>
    <n v="509835"/>
    <s v="N/A"/>
    <x v="7"/>
    <x v="10"/>
    <n v="2.48"/>
    <n v="6"/>
    <n v="1.1399999999999999"/>
    <n v="0"/>
    <n v="0"/>
    <n v="0.1"/>
    <n v="88.44"/>
    <n v="4.9400000000000004"/>
    <n v="4.4400000000000004"/>
    <n v="5.95"/>
    <n v="0.04"/>
    <n v="56.5"/>
    <n v="0.7"/>
    <n v="1.1200000000000001"/>
    <n v="46.59"/>
    <n v="48.03"/>
    <n v="49.16"/>
    <n v="15.7"/>
    <n v="32"/>
    <n v="-6.71"/>
    <n v="5.59"/>
    <n v="5.93"/>
    <n v="8.64"/>
    <n v="16.6666666666667"/>
    <n v="0.61403508771929827"/>
    <n v="21.45328719723183"/>
    <n v="-16.49328719723183"/>
    <n v="7.6491935483870996"/>
    <n v="-1.1503941782898699"/>
    <n v="0.06"/>
    <n v="0"/>
    <n v="1E-3"/>
    <n v="4.9399999999999999E-2"/>
    <n v="4.4400000000000002E-2"/>
    <n v="5.9499999999999997E-2"/>
    <n v="7.0000000000000001E-3"/>
    <n v="1.12E-2"/>
    <n v="0"/>
    <n v="0.49159999999999998"/>
    <n v="0.157"/>
    <n v="-6.7100000000000007E-2"/>
    <n v="5.5899999999999998E-2"/>
    <n v="5.9299999999999999E-2"/>
    <n v="8.6400000000000005E-2"/>
    <s v="1.14Cr"/>
    <x v="0"/>
  </r>
  <r>
    <x v="2482"/>
    <n v="530331"/>
    <s v="N/A"/>
    <x v="7"/>
    <x v="10"/>
    <n v="46"/>
    <n v="3.31"/>
    <n v="15.2"/>
    <n v="4.34"/>
    <n v="0"/>
    <n v="0.1"/>
    <n v="70.510000000000005"/>
    <n v="6.23"/>
    <n v="12.36"/>
    <n v="4.13"/>
    <n v="0.21"/>
    <n v="218.02"/>
    <n v="0.06"/>
    <n v="10.039999999999999"/>
    <n v="74.38"/>
    <n v="66.89"/>
    <n v="-1.58"/>
    <n v="0.97"/>
    <n v="-39.590000000000003"/>
    <n v="6.25"/>
    <n v="5.15"/>
    <n v="8.3000000000000007"/>
    <n v="8.64"/>
    <n v="30.211480362537799"/>
    <n v="3.9473684210526317E-3"/>
    <n v="155.98507968802986"/>
    <n v="-63.985079688029856"/>
    <n v="2.3910869565217401"/>
    <n v="-1.7188623222378501"/>
    <n v="3.3099999999999997E-2"/>
    <n v="4.3400000000000001E-2"/>
    <n v="1E-3"/>
    <n v="6.2300000000000001E-2"/>
    <n v="0.1236"/>
    <n v="4.1300000000000003E-2"/>
    <n v="5.9999999999999995E-4"/>
    <n v="0.1004"/>
    <n v="0"/>
    <n v="-1.5800000000000002E-2"/>
    <n v="9.7000000000000003E-3"/>
    <n v="6.25E-2"/>
    <n v="5.1499999999999997E-2"/>
    <n v="8.3000000000000004E-2"/>
    <n v="8.6400000000000005E-2"/>
    <s v="15.2Cr"/>
    <x v="0"/>
  </r>
  <r>
    <x v="2483"/>
    <n v="500540"/>
    <s v="PREMIER"/>
    <x v="4"/>
    <x v="6"/>
    <n v="1.35"/>
    <n v="8.85"/>
    <n v="4.0999999999999996"/>
    <n v="0"/>
    <n v="38.83"/>
    <n v="0.33"/>
    <n v="82.17"/>
    <n v="-21.92"/>
    <n v="-11.65"/>
    <n v="-191.77"/>
    <n v="0.81"/>
    <n v="-39.58"/>
    <n v="0.29499999999999998"/>
    <n v="-721.23"/>
    <n v="13.14"/>
    <n v="44.95"/>
    <n v="-45.33"/>
    <n v="-38.97"/>
    <n v="-32.4"/>
    <n v="17.23"/>
    <n v="-35.39"/>
    <n v="-61.2"/>
    <n v="10.08"/>
    <n v="11.299435028248601"/>
    <n v="7.195121951219513E-2"/>
    <n v="7.5715086932136852"/>
    <n v="-4.8715086932136851"/>
    <n v="4.6074074074074103"/>
    <n v="-1.2772073921971301"/>
    <n v="8.8499999999999995E-2"/>
    <n v="0"/>
    <n v="3.3E-3"/>
    <n v="-0.219"/>
    <n v="-0.11650000000000001"/>
    <n v="-1.917"/>
    <n v="2.9499999999999999E-3"/>
    <n v="-7.2122999999999999"/>
    <n v="0.38829999999999998"/>
    <n v="-0.45329999999999998"/>
    <n v="-0.38969999999999999"/>
    <n v="0.17230000000000001"/>
    <n v="-0.35389999999999999"/>
    <n v="-0.61199999999999999"/>
    <n v="0.1008"/>
    <s v="4.1Cr"/>
    <x v="0"/>
  </r>
  <r>
    <x v="2484"/>
    <n v="514354"/>
    <s v="PREMIERPOL"/>
    <x v="5"/>
    <x v="36"/>
    <n v="17.55"/>
    <n v="6.01"/>
    <n v="36.76"/>
    <n v="2.88"/>
    <n v="0"/>
    <n v="0.7"/>
    <n v="44.29"/>
    <n v="13.38"/>
    <n v="14.52"/>
    <n v="11.16"/>
    <n v="0.85"/>
    <n v="20.74"/>
    <n v="0.51"/>
    <n v="9.85"/>
    <n v="152.74"/>
    <n v="47.81"/>
    <n v="16.32"/>
    <n v="13.19"/>
    <n v="6.62"/>
    <n v="8.5399999999999991"/>
    <n v="11.55"/>
    <n v="11.59"/>
    <n v="11.42"/>
    <n v="16.638935108153099"/>
    <n v="1.3873775843307944E-2"/>
    <n v="31.502423263327948"/>
    <n v="3.5975767366720532"/>
    <n v="0.79487179487179505"/>
    <n v="3.875"/>
    <n v="6.0100000000000001E-2"/>
    <n v="2.8799999999999999E-2"/>
    <n v="7.0000000000000001E-3"/>
    <n v="0.1338"/>
    <n v="0.1452"/>
    <n v="0.1116"/>
    <n v="5.1000000000000004E-3"/>
    <n v="9.8500000000000004E-2"/>
    <n v="0"/>
    <n v="0.16320000000000001"/>
    <n v="0.13189999999999999"/>
    <n v="8.539999999999999E-2"/>
    <n v="0.11550000000000001"/>
    <n v="0.1159"/>
    <n v="0.1142"/>
    <s v="36.76Cr"/>
    <x v="0"/>
  </r>
  <r>
    <x v="2485"/>
    <n v="531802"/>
    <s v="N/A"/>
    <x v="4"/>
    <x v="4"/>
    <n v="18.899999999999999"/>
    <n v="18.5"/>
    <n v="22.76"/>
    <n v="0"/>
    <n v="0"/>
    <n v="1.1299999999999999"/>
    <n v="27.31"/>
    <n v="2.36"/>
    <n v="4.22"/>
    <n v="1.48"/>
    <n v="0.68"/>
    <n v="27.72"/>
    <n v="0.03"/>
    <n v="4.42"/>
    <n v="23.75"/>
    <n v="46.73"/>
    <n v="105.25"/>
    <n v="88.31"/>
    <n v="-22.22"/>
    <n v="16.350000000000001"/>
    <n v="2.54"/>
    <n v="2.93"/>
    <n v="10.63"/>
    <n v="5.4054054054053999"/>
    <n v="1.3181019332161685E-3"/>
    <n v="26.000825423029301"/>
    <n v="11.799174576970696"/>
    <n v="0.37566137566137597"/>
    <n v="0.60169491525423702"/>
    <n v="0.185"/>
    <n v="0"/>
    <n v="1.1299999999999999E-2"/>
    <n v="2.3599999999999999E-2"/>
    <n v="4.2200000000000001E-2"/>
    <n v="1.4800000000000001E-2"/>
    <n v="2.9999999999999997E-4"/>
    <n v="4.4200000000000003E-2"/>
    <n v="0"/>
    <n v="1.0525"/>
    <n v="0.8831"/>
    <n v="0.16350000000000001"/>
    <n v="2.5399999999999999E-2"/>
    <n v="2.93E-2"/>
    <n v="0.10630000000000001"/>
    <s v="22.76Cr"/>
    <x v="0"/>
  </r>
  <r>
    <x v="2486"/>
    <n v="509077"/>
    <s v="PRESSMN"/>
    <x v="3"/>
    <x v="16"/>
    <n v="13.35"/>
    <n v="4.9000000000000004"/>
    <n v="31.37"/>
    <n v="10.49"/>
    <n v="0"/>
    <n v="0.84"/>
    <n v="58.15"/>
    <n v="22.79"/>
    <n v="26.64"/>
    <n v="17.55"/>
    <n v="0.84"/>
    <n v="15.92"/>
    <n v="0"/>
    <n v="14.74"/>
    <n v="33.72"/>
    <n v="47.19"/>
    <n v="-3.46"/>
    <n v="1.52"/>
    <n v="19.98"/>
    <n v="5.81"/>
    <n v="18.2"/>
    <n v="19.510000000000002"/>
    <n v="13.83"/>
    <n v="20.408163265306101"/>
    <n v="0"/>
    <n v="31.89964157706093"/>
    <n v="-5.1996415770609303"/>
    <n v="1.3895131086142301"/>
    <n v="-3.5673076923076898"/>
    <n v="4.9000000000000002E-2"/>
    <n v="0.10489999999999999"/>
    <n v="8.3999999999999995E-3"/>
    <n v="0.22789999999999999"/>
    <n v="0.26640000000000003"/>
    <n v="0.17549999999999999"/>
    <n v="0"/>
    <n v="0.1474"/>
    <n v="0"/>
    <n v="-3.4599999999999999E-2"/>
    <n v="1.52E-2"/>
    <n v="5.8099999999999999E-2"/>
    <n v="0.182"/>
    <n v="0.1951"/>
    <n v="0.13830000000000001"/>
    <s v="31.37Cr"/>
    <x v="0"/>
  </r>
  <r>
    <x v="2487"/>
    <n v="533274"/>
    <s v="PRESTIGE"/>
    <x v="4"/>
    <x v="4"/>
    <n v="194.45"/>
    <n v="15.51"/>
    <n v="7794.75"/>
    <n v="0.72"/>
    <n v="0"/>
    <n v="8.43"/>
    <n v="54.37"/>
    <n v="10.11"/>
    <n v="9.8800000000000008"/>
    <n v="7.63"/>
    <n v="1.78"/>
    <n v="109.38"/>
    <n v="1.91"/>
    <n v="28.86"/>
    <n v="8121.8"/>
    <n v="70"/>
    <n v="-2.21"/>
    <n v="15.2"/>
    <n v="-10.55"/>
    <n v="1.84"/>
    <n v="8.57"/>
    <n v="7.28"/>
    <n v="10.63"/>
    <n v="6.4474532559639002"/>
    <n v="2.4503672343564577E-4"/>
    <n v="426.14507999123379"/>
    <n v="-37.245079991233808"/>
    <n v="1.1915659552584199"/>
    <n v="-6.2201342281879199"/>
    <n v="0.15509999999999999"/>
    <n v="7.1999999999999998E-3"/>
    <n v="8.43E-2"/>
    <n v="0.1011"/>
    <n v="9.8799999999999999E-2"/>
    <n v="7.6300000000000007E-2"/>
    <n v="1.9099999999999999E-2"/>
    <n v="0.28860000000000002"/>
    <n v="0"/>
    <n v="-2.2100000000000002E-2"/>
    <n v="0.152"/>
    <n v="1.84E-2"/>
    <n v="8.5699999999999998E-2"/>
    <n v="7.2800000000000004E-2"/>
    <n v="0.10630000000000001"/>
    <s v="7794.75Cr"/>
    <x v="1"/>
  </r>
  <r>
    <x v="2488"/>
    <n v="540293"/>
    <s v="PRICOLLTD"/>
    <x v="11"/>
    <x v="46"/>
    <n v="35.799999999999997"/>
    <n v="8.67"/>
    <n v="339.37"/>
    <n v="0"/>
    <n v="0"/>
    <n v="0.37"/>
    <n v="46.17"/>
    <n v="-15.91"/>
    <n v="15.02"/>
    <n v="-29.71"/>
    <n v="0.68"/>
    <n v="52.68"/>
    <n v="0.56000000000000005"/>
    <n v="-8.1199999999999992"/>
    <n v="1272.22"/>
    <n v="36.53"/>
    <n v="12.71"/>
    <n v="10.039999999999999"/>
    <n v="19.23"/>
    <n v="17.184999999999999"/>
    <n v="11.875"/>
    <n v="12.89"/>
    <n v="9.9700000000000006"/>
    <n v="11.534025374855799"/>
    <n v="1.6501163921383742E-3"/>
    <n v="66.505665985509935"/>
    <n v="5.0943340144900588"/>
    <n v="0.85782122905027902"/>
    <n v="6.0333988212180696"/>
    <n v="8.6699999999999999E-2"/>
    <n v="0"/>
    <n v="3.7000000000000002E-3"/>
    <n v="-0.159"/>
    <n v="0.1502"/>
    <n v="-0.29709999999999998"/>
    <n v="5.6000000000000008E-3"/>
    <n v="-8.1199999999999994E-2"/>
    <n v="0"/>
    <n v="0.12709999999999999"/>
    <n v="0.1004"/>
    <n v="0.17185"/>
    <n v="0.11874999999999999"/>
    <n v="0.12889999999999999"/>
    <n v="9.9699999999999997E-2"/>
    <s v="339.37Cr"/>
    <x v="0"/>
  </r>
  <r>
    <x v="2489"/>
    <n v="519262"/>
    <s v="N/A"/>
    <x v="3"/>
    <x v="16"/>
    <n v="5.13"/>
    <n v="2.4"/>
    <n v="2.66"/>
    <n v="0"/>
    <n v="0"/>
    <n v="0.05"/>
    <n v="63.64"/>
    <n v="30.49"/>
    <n v="36.56"/>
    <n v="47.91"/>
    <n v="0.39"/>
    <n v="13.01"/>
    <n v="0.63"/>
    <n v="19.07"/>
    <n v="13.27"/>
    <n v="29.82"/>
    <n v="7.05"/>
    <n v="8.68"/>
    <n v="57.1"/>
    <n v="52.06"/>
    <n v="41.25"/>
    <n v="67.040000000000006"/>
    <n v="13.83"/>
    <n v="41.6666666666667"/>
    <n v="0.23684210526315788"/>
    <n v="14.10891089108911"/>
    <n v="-3.8489108910891101"/>
    <n v="1.7504873294347001"/>
    <n v="-2.3324675324675299"/>
    <n v="2.4E-2"/>
    <n v="0"/>
    <n v="5.0000000000000001E-4"/>
    <n v="0.3049"/>
    <n v="0.36559999999999998"/>
    <n v="0.47910000000000003"/>
    <n v="6.3E-3"/>
    <n v="0.19070000000000001"/>
    <n v="0"/>
    <n v="7.0499999999999993E-2"/>
    <n v="8.6800000000000002E-2"/>
    <n v="0.52059999999999995"/>
    <n v="0.41249999999999998"/>
    <n v="0.67040000000000011"/>
    <n v="0.13830000000000001"/>
    <s v="2.66Cr"/>
    <x v="0"/>
  </r>
  <r>
    <x v="2490"/>
    <n v="531246"/>
    <s v="N/A"/>
    <x v="6"/>
    <x v="35"/>
    <n v="7.8"/>
    <n v="3.49"/>
    <n v="8.42"/>
    <n v="0"/>
    <n v="0"/>
    <n v="0.12"/>
    <n v="11.36"/>
    <n v="18.399999999999999"/>
    <n v="14.95"/>
    <n v="19.100000000000001"/>
    <n v="0.64"/>
    <n v="12.21"/>
    <n v="0.01"/>
    <n v="25.6"/>
    <n v="11.72"/>
    <n v="54.66"/>
    <n v="-15.61"/>
    <n v="-18.059999999999999"/>
    <n v="122.13"/>
    <n v="29.29"/>
    <n v="8.74"/>
    <n v="15.41"/>
    <n v="13.44"/>
    <n v="28.653295128939799"/>
    <n v="1.1876484560570072E-3"/>
    <n v="8.7996389891696758"/>
    <n v="6.8003610108303238"/>
    <n v="0.128205128205128"/>
    <n v="0.14705882352941199"/>
    <n v="3.49E-2"/>
    <n v="0"/>
    <n v="1.1999999999999999E-3"/>
    <n v="0.18390000000000001"/>
    <n v="0.14949999999999999"/>
    <n v="0.191"/>
    <n v="1E-4"/>
    <n v="0.25600000000000001"/>
    <n v="0"/>
    <n v="-0.15609999999999999"/>
    <n v="-0.18060000000000001"/>
    <n v="0.29289999999999999"/>
    <n v="8.7400000000000005E-2"/>
    <n v="0.15409999999999999"/>
    <n v="0.13439999999999999"/>
    <s v="8.42Cr"/>
    <x v="0"/>
  </r>
  <r>
    <x v="2491"/>
    <n v="530589"/>
    <s v="N/A"/>
    <x v="5"/>
    <x v="36"/>
    <n v="25.7"/>
    <n v="3.59"/>
    <n v="28.27"/>
    <n v="3.89"/>
    <n v="0"/>
    <n v="0.78"/>
    <n v="75.98"/>
    <n v="11.97"/>
    <n v="14.73"/>
    <n v="10.98"/>
    <n v="0.31"/>
    <n v="83.09"/>
    <n v="0.31"/>
    <n v="8.98"/>
    <n v="134.11000000000001"/>
    <n v="58.47"/>
    <n v="2.1"/>
    <n v="5.79"/>
    <n v="-7.89"/>
    <n v="4.59"/>
    <n v="13.7"/>
    <n v="12.38"/>
    <n v="11.42"/>
    <n v="27.855153203342599"/>
    <n v="1.0965688008489564E-2"/>
    <n v="106.99417152373024"/>
    <n v="-55.594171523730246"/>
    <n v="3.1630350194552501"/>
    <n v="-1.4623133657132601"/>
    <n v="3.5900000000000001E-2"/>
    <n v="3.8899999999999997E-2"/>
    <n v="7.7999999999999996E-3"/>
    <n v="0.1197"/>
    <n v="0.14729999999999999"/>
    <n v="0.10979999999999999"/>
    <n v="3.0999999999999999E-3"/>
    <n v="8.9800000000000005E-2"/>
    <n v="0"/>
    <n v="2.1000000000000001E-2"/>
    <n v="5.79E-2"/>
    <n v="4.5900000000000003E-2"/>
    <n v="0.13700000000000001"/>
    <n v="0.12379999999999999"/>
    <n v="0.1142"/>
    <s v="28.27Cr"/>
    <x v="0"/>
  </r>
  <r>
    <x v="2492"/>
    <n v="540404"/>
    <s v="N/A"/>
    <x v="3"/>
    <x v="3"/>
    <n v="109.8"/>
    <n v="29.96"/>
    <n v="38.35"/>
    <n v="0"/>
    <n v="0"/>
    <n v="0.45"/>
    <n v="26.8"/>
    <n v="19.62"/>
    <n v="16.09"/>
    <n v="15.72"/>
    <n v="4.37"/>
    <n v="25.11"/>
    <n v="0.27"/>
    <n v="5.19"/>
    <n v="43.18"/>
    <n v="58.42"/>
    <n v="27.08"/>
    <n v="19.850000000000001"/>
    <n v="67.989999999999995"/>
    <n v="66.510000000000005"/>
    <n v="11.5"/>
    <n v="12.78"/>
    <n v="27.14"/>
    <n v="3.33778371161549"/>
    <n v="7.0404172099087356E-3"/>
    <n v="150"/>
    <n v="69.599999999999994"/>
    <n v="0.36612021857923499"/>
    <n v="0.57758620689655205"/>
    <n v="0.29959999999999998"/>
    <n v="0"/>
    <n v="4.4999999999999997E-3"/>
    <n v="0.19620000000000001"/>
    <n v="0.16089999999999999"/>
    <n v="0.15720000000000001"/>
    <n v="2.7000000000000001E-3"/>
    <n v="5.1900000000000002E-2"/>
    <n v="0"/>
    <n v="0.27079999999999999"/>
    <n v="0.19850000000000001"/>
    <n v="0.66510000000000002"/>
    <n v="0.115"/>
    <n v="0.1278"/>
    <n v="0.27139999999999997"/>
    <s v="38.35Cr"/>
    <x v="0"/>
  </r>
  <r>
    <x v="2493"/>
    <n v="532748"/>
    <s v="PFOCUS"/>
    <x v="2"/>
    <x v="5"/>
    <n v="26.2"/>
    <n v="8.85"/>
    <n v="784.03"/>
    <n v="0"/>
    <n v="13.23"/>
    <n v="0.41"/>
    <n v="71.83"/>
    <n v="7.12"/>
    <n v="8.01"/>
    <n v="-4.91"/>
    <n v="1.69"/>
    <n v="15.49"/>
    <n v="6.37"/>
    <n v="9.9700000000000006"/>
    <n v="2749.38"/>
    <n v="34.96"/>
    <n v="22.47"/>
    <n v="1.77"/>
    <n v="23.64"/>
    <n v="12.95"/>
    <n v="-11.5"/>
    <n v="-6.69"/>
    <n v="17.010000000000002"/>
    <n v="11.299435028248601"/>
    <n v="8.1246891062841994E-3"/>
    <n v="93.006744763933256"/>
    <n v="-40.606744763933257"/>
    <n v="2.5499999999999998"/>
    <n v="-1.6451612903225801"/>
    <n v="8.8499999999999995E-2"/>
    <n v="0"/>
    <n v="4.1000000000000003E-3"/>
    <n v="7.1199999999999999E-2"/>
    <n v="8.0100000000000005E-2"/>
    <n v="-4.9099999999999998E-2"/>
    <n v="6.3700000000000007E-2"/>
    <n v="9.9699999999999997E-2"/>
    <n v="0.1323"/>
    <n v="0.22470000000000001"/>
    <n v="1.77E-2"/>
    <n v="0.1295"/>
    <n v="-0.115"/>
    <n v="-6.6900000000000001E-2"/>
    <n v="0.1701"/>
    <s v="784.03Cr"/>
    <x v="0"/>
  </r>
  <r>
    <x v="2494"/>
    <n v="519299"/>
    <s v="N/A"/>
    <x v="1"/>
    <x v="1"/>
    <n v="0.7"/>
    <n v="2.77"/>
    <n v="1.1100000000000001"/>
    <n v="0"/>
    <n v="0"/>
    <n v="0.05"/>
    <n v="1.41"/>
    <n v="4.79"/>
    <n v="4.1100000000000003"/>
    <n v="1.19"/>
    <n v="0.18"/>
    <n v="3.89"/>
    <n v="0.95"/>
    <n v="67.97"/>
    <n v="1.28"/>
    <n v="57"/>
    <n v="12.31"/>
    <n v="39.659999999999997"/>
    <n v="71"/>
    <n v="58.49"/>
    <n v="0.8"/>
    <n v="0.83"/>
    <n v="13.86"/>
    <n v="36.101083032490997"/>
    <n v="0.85585585585585577"/>
    <n v="0.71001115731818643"/>
    <n v="0.68998884268181349"/>
    <n v="1.4285714285714299E-2"/>
    <n v="1.4492753623188401E-2"/>
    <n v="2.7699999999999999E-2"/>
    <n v="0"/>
    <n v="5.0000000000000001E-4"/>
    <n v="4.7899999999999998E-2"/>
    <n v="4.1099999999999998E-2"/>
    <n v="1.1900000000000001E-2"/>
    <n v="9.4999999999999998E-3"/>
    <n v="0.67969999999999997"/>
    <n v="0"/>
    <n v="0.1231"/>
    <n v="0.39660000000000001"/>
    <n v="0.58489999999999998"/>
    <n v="8.0000000000000002E-3"/>
    <n v="8.3000000000000001E-3"/>
    <n v="0.1386"/>
    <s v="1.11Cr"/>
    <x v="0"/>
  </r>
  <r>
    <x v="2495"/>
    <n v="530695"/>
    <s v="N/A"/>
    <x v="4"/>
    <x v="4"/>
    <n v="9.5399999999999991"/>
    <n v="24.53"/>
    <n v="16.190000000000001"/>
    <n v="0"/>
    <n v="0"/>
    <n v="-3.72"/>
    <n v="64"/>
    <n v="4.8600000000000003"/>
    <n v="17.829999999999998"/>
    <n v="3.25"/>
    <n v="0.18"/>
    <n v="53.62"/>
    <n v="0"/>
    <n v="19.28"/>
    <n v="3.63"/>
    <n v="72.13"/>
    <n v="3.78"/>
    <n v="6.96"/>
    <n v="85.66"/>
    <n v="-6.59"/>
    <n v="7.96"/>
    <n v="11.62"/>
    <n v="18.63"/>
    <n v="4.0766408479412997"/>
    <n v="0"/>
    <n v="26.499999999999996"/>
    <n v="-7.4199999999999982"/>
    <n v="1.7777777777777799"/>
    <n v="-2.28571428571429"/>
    <n v="0.24529999999999999"/>
    <n v="0"/>
    <n v="-3.7199999999999997E-2"/>
    <n v="4.8599999999999997E-2"/>
    <n v="0.17829999999999999"/>
    <n v="3.2500000000000001E-2"/>
    <n v="0"/>
    <n v="0.1928"/>
    <n v="0"/>
    <n v="3.78E-2"/>
    <n v="6.9599999999999995E-2"/>
    <n v="-6.59E-2"/>
    <n v="7.9600000000000004E-2"/>
    <n v="0.1162"/>
    <n v="0.18629999999999999"/>
    <s v="16.19Cr"/>
    <x v="0"/>
  </r>
  <r>
    <x v="2496"/>
    <n v="500337"/>
    <s v="PRIMESECU"/>
    <x v="1"/>
    <x v="1"/>
    <n v="30.4"/>
    <n v="6.33"/>
    <n v="80.61"/>
    <n v="0"/>
    <n v="0"/>
    <n v="0.37"/>
    <n v="40.97"/>
    <n v="95.01"/>
    <n v="53.35"/>
    <n v="97.36"/>
    <n v="1.83"/>
    <n v="16.61"/>
    <n v="0.01"/>
    <n v="30.47"/>
    <n v="56.29"/>
    <n v="0"/>
    <n v="58.14"/>
    <n v="11.49"/>
    <n v="0.37"/>
    <n v="17.18"/>
    <n v="3.05"/>
    <n v="3.12"/>
    <n v="13.86"/>
    <n v="15.7977883096366"/>
    <n v="1.2405408758218585E-4"/>
    <n v="51.499237675758089"/>
    <n v="9.3007623242419086"/>
    <n v="0.69407894736842102"/>
    <n v="2.2688172043010799"/>
    <n v="6.3299999999999995E-2"/>
    <n v="0"/>
    <n v="3.7000000000000002E-3"/>
    <n v="0.95009999999999994"/>
    <n v="0.53349999999999997"/>
    <n v="0.97360000000000002"/>
    <n v="1E-4"/>
    <n v="0.30470000000000003"/>
    <n v="0"/>
    <n v="0.58140000000000003"/>
    <n v="0.1149"/>
    <n v="0.17180000000000001"/>
    <n v="3.0499999999999999E-2"/>
    <n v="3.1199999999999999E-2"/>
    <n v="0.1386"/>
    <s v="80.61Cr"/>
    <x v="0"/>
  </r>
  <r>
    <x v="2497"/>
    <n v="521149"/>
    <s v="N/A"/>
    <x v="7"/>
    <x v="15"/>
    <n v="5.18"/>
    <n v="5.165"/>
    <n v="13.8"/>
    <n v="0"/>
    <n v="0"/>
    <n v="-8.5000000000000006E-2"/>
    <n v="48.2"/>
    <n v="3.75"/>
    <n v="17.05"/>
    <n v="-23.09"/>
    <n v="1.8"/>
    <n v="2.88"/>
    <n v="3.49"/>
    <n v="-2.5499999999999998"/>
    <n v="89.13"/>
    <n v="71.03"/>
    <n v="28.14"/>
    <n v="15.76"/>
    <n v="5.8849999999999998"/>
    <n v="-0.86499999999999999"/>
    <n v="7.83"/>
    <n v="6.54"/>
    <n v="5.81"/>
    <n v="19.3610842207164"/>
    <n v="0.25289855072463768"/>
    <n v="10"/>
    <n v="0.35999999999999943"/>
    <n v="0.93050193050193097"/>
    <n v="13.3888888888889"/>
    <n v="5.1650000000000001E-2"/>
    <n v="0"/>
    <n v="-8.4999999999999995E-4"/>
    <n v="3.7499999999999999E-2"/>
    <n v="0.17050000000000001"/>
    <n v="-0.23089999999999999"/>
    <n v="3.49E-2"/>
    <n v="-2.5499999999999998E-2"/>
    <n v="0"/>
    <n v="0.28139999999999998"/>
    <n v="0.15759999999999999"/>
    <n v="-8.6499999999999997E-3"/>
    <n v="7.8299999999999995E-2"/>
    <n v="6.54E-2"/>
    <n v="5.8099999999999999E-2"/>
    <s v="13.8Cr"/>
    <x v="0"/>
  </r>
  <r>
    <x v="2498"/>
    <n v="513291"/>
    <s v="N/A"/>
    <x v="0"/>
    <x v="13"/>
    <n v="8.1999999999999993"/>
    <n v="5.29"/>
    <n v="5.82"/>
    <n v="0"/>
    <n v="0"/>
    <n v="0.12"/>
    <n v="52.33"/>
    <n v="10.69"/>
    <n v="9.6999999999999993"/>
    <n v="7.73"/>
    <n v="0.44"/>
    <n v="18.79"/>
    <n v="2.0299999999999998"/>
    <n v="-11.91"/>
    <n v="74.37"/>
    <n v="13.95"/>
    <n v="65.930000000000007"/>
    <n v="37.08"/>
    <n v="48.38"/>
    <n v="28.47"/>
    <n v="4.96"/>
    <n v="6.33"/>
    <n v="6.72"/>
    <n v="18.903591682419702"/>
    <n v="0.34879725085910646"/>
    <n v="17.201594294105305"/>
    <n v="-0.80159429410530691"/>
    <n v="1.09756097560976"/>
    <n v="-11.25"/>
    <n v="5.2900000000000003E-2"/>
    <n v="0"/>
    <n v="1.1999999999999999E-3"/>
    <n v="0.1069"/>
    <n v="9.7000000000000003E-2"/>
    <n v="7.7299999999999994E-2"/>
    <n v="2.0299999999999999E-2"/>
    <n v="-0.1191"/>
    <n v="0"/>
    <n v="0.65930000000000011"/>
    <n v="0.37080000000000002"/>
    <n v="0.28470000000000001"/>
    <n v="4.9599999999999998E-2"/>
    <n v="6.3299999999999995E-2"/>
    <n v="6.7199999999999996E-2"/>
    <s v="5.82Cr"/>
    <x v="0"/>
  </r>
  <r>
    <x v="2499"/>
    <n v="542907"/>
    <s v="PRINCEPIPE"/>
    <x v="5"/>
    <x v="36"/>
    <n v="99.1"/>
    <n v="13.43"/>
    <n v="1090.3599999999999"/>
    <n v="0"/>
    <n v="0"/>
    <n v="0.39500000000000002"/>
    <n v="49.71"/>
    <n v="20.82"/>
    <n v="22.18"/>
    <n v="22.64"/>
    <n v="2.72"/>
    <n v="36.43"/>
    <n v="0.76"/>
    <n v="11.83"/>
    <n v="1571.87"/>
    <n v="63.25"/>
    <n v="15.99"/>
    <n v="7.49"/>
    <n v="39.81"/>
    <n v="14.23"/>
    <n v="7.87"/>
    <n v="26.91"/>
    <n v="11.42"/>
    <n v="7.4460163812360403"/>
    <n v="6.9701749880773326E-4"/>
    <n v="197.05706899980115"/>
    <n v="1.1429310001988426"/>
    <n v="0.98849646821392601"/>
    <n v="85.929824561403507"/>
    <n v="0.1343"/>
    <n v="0"/>
    <n v="3.9500000000000004E-3"/>
    <n v="0.2082"/>
    <n v="0.2218"/>
    <n v="0.22639999999999999"/>
    <n v="7.6E-3"/>
    <n v="0.1183"/>
    <n v="0"/>
    <n v="0.15989999999999999"/>
    <n v="7.4899999999999994E-2"/>
    <n v="0.14230000000000001"/>
    <n v="7.8700000000000006E-2"/>
    <n v="0.26910000000000001"/>
    <n v="0.1142"/>
    <s v="1090.36Cr"/>
    <x v="0"/>
  </r>
  <r>
    <x v="2500"/>
    <n v="500338"/>
    <s v="PRSMJOHNSN"/>
    <x v="4"/>
    <x v="20"/>
    <n v="32.85"/>
    <n v="20.73"/>
    <n v="1653.54"/>
    <n v="1.52"/>
    <n v="0"/>
    <n v="1.01"/>
    <n v="68.319999999999993"/>
    <n v="14.41"/>
    <n v="11.31"/>
    <n v="9.7100000000000009"/>
    <n v="1.5"/>
    <n v="21.89"/>
    <n v="1.58"/>
    <n v="9.6999999999999993"/>
    <n v="6206.19"/>
    <n v="74.87"/>
    <n v="5.85"/>
    <n v="4.2699999999999996"/>
    <n v="93.42"/>
    <n v="20.56"/>
    <n v="1.69"/>
    <n v="4.87"/>
    <n v="12.32"/>
    <n v="4.8239266763145201"/>
    <n v="9.5552572057525076E-4"/>
    <n v="103.6931818181818"/>
    <n v="-37.993181818181796"/>
    <n v="2.1564687975646901"/>
    <n v="-1.8647012371676801"/>
    <n v="0.20730000000000001"/>
    <n v="1.52E-2"/>
    <n v="1.01E-2"/>
    <n v="0.14410000000000001"/>
    <n v="0.11310000000000001"/>
    <n v="9.7100000000000006E-2"/>
    <n v="1.5800000000000002E-2"/>
    <n v="9.7000000000000003E-2"/>
    <n v="0"/>
    <n v="5.8500000000000003E-2"/>
    <n v="4.2700000000000002E-2"/>
    <n v="0.2056"/>
    <n v="1.6899999999999998E-2"/>
    <n v="4.87E-2"/>
    <n v="0.1232"/>
    <s v="1653.54Cr"/>
    <x v="0"/>
  </r>
  <r>
    <x v="2501"/>
    <n v="512217"/>
    <s v="N/A"/>
    <x v="3"/>
    <x v="3"/>
    <n v="11.75"/>
    <n v="18.420000000000002"/>
    <n v="7.12"/>
    <n v="0"/>
    <n v="0"/>
    <n v="0.28999999999999998"/>
    <n v="70.03"/>
    <n v="1.65"/>
    <n v="2.83"/>
    <n v="1.0900000000000001"/>
    <n v="0.54"/>
    <n v="21.72"/>
    <n v="0"/>
    <n v="-0.43"/>
    <n v="41.89"/>
    <n v="38.22"/>
    <n v="9.33"/>
    <n v="5.76"/>
    <n v="27.56"/>
    <n v="18.495000000000001"/>
    <n v="0.73499999999999999"/>
    <n v="1.2"/>
    <n v="27.14"/>
    <n v="5.4288816503800197"/>
    <n v="0"/>
    <n v="39.205872539205878"/>
    <n v="-15.705872539205878"/>
    <n v="2.3370212765957401"/>
    <n v="-1.74793125397836"/>
    <n v="0.1842"/>
    <n v="0"/>
    <n v="2.8999999999999998E-3"/>
    <n v="1.6500000000000001E-2"/>
    <n v="2.8299999999999999E-2"/>
    <n v="1.09E-2"/>
    <n v="0"/>
    <n v="-4.3E-3"/>
    <n v="0"/>
    <n v="9.3299999999999994E-2"/>
    <n v="5.7599999999999998E-2"/>
    <n v="0.18495"/>
    <n v="7.3499999999999998E-3"/>
    <n v="1.2E-2"/>
    <n v="0.27139999999999997"/>
    <s v="7.12Cr"/>
    <x v="0"/>
  </r>
  <r>
    <x v="2502"/>
    <n v="501314"/>
    <s v="N/A"/>
    <x v="3"/>
    <x v="3"/>
    <n v="18.95"/>
    <n v="53.27"/>
    <n v="53.8"/>
    <n v="0"/>
    <n v="0"/>
    <n v="2.04"/>
    <n v="96.13"/>
    <n v="1.76"/>
    <n v="1.27"/>
    <n v="0.92"/>
    <n v="1.32"/>
    <n v="14.41"/>
    <n v="0.12"/>
    <n v="4.41"/>
    <n v="31.51"/>
    <n v="1.4"/>
    <n v="40.57"/>
    <n v="64.53"/>
    <n v="30.88"/>
    <n v="26.14"/>
    <n v="-0.81"/>
    <n v="0.76"/>
    <n v="27.14"/>
    <n v="1.8772292096865"/>
    <n v="2.2304832713754648E-3"/>
    <n v="489.66408268733795"/>
    <n v="-451.76408268733798"/>
    <n v="24.8395778364116"/>
    <n v="-1.0419470515317899"/>
    <n v="0.53269999999999995"/>
    <n v="0"/>
    <n v="2.0400000000000001E-2"/>
    <n v="1.7600000000000001E-2"/>
    <n v="1.2699999999999999E-2"/>
    <n v="9.1999999999999998E-3"/>
    <n v="1.1999999999999999E-3"/>
    <n v="4.41E-2"/>
    <n v="0"/>
    <n v="0.40570000000000001"/>
    <n v="0.64529999999999998"/>
    <n v="0.26140000000000002"/>
    <n v="-8.0999999999999996E-3"/>
    <n v="7.6E-3"/>
    <n v="0.27139999999999997"/>
    <s v="53.8Cr"/>
    <x v="0"/>
  </r>
  <r>
    <x v="2503"/>
    <n v="532387"/>
    <s v="PNC"/>
    <x v="2"/>
    <x v="5"/>
    <n v="8.5500000000000007"/>
    <n v="8.65"/>
    <n v="12.37"/>
    <n v="0"/>
    <n v="0"/>
    <n v="-0.38"/>
    <n v="60.14"/>
    <n v="2.59"/>
    <n v="1.76"/>
    <n v="1.39"/>
    <n v="0.16"/>
    <n v="54.13"/>
    <n v="0.03"/>
    <n v="5.19"/>
    <n v="25.62"/>
    <n v="46.42"/>
    <n v="-11.31"/>
    <n v="-18.350000000000001"/>
    <n v="43.52"/>
    <n v="-22.99"/>
    <n v="-0.57999999999999996"/>
    <n v="1.04"/>
    <n v="17.010000000000002"/>
    <n v="11.560693641618499"/>
    <n v="2.425222312045271E-3"/>
    <n v="21.450075263421979"/>
    <n v="-4.3500752634219779"/>
    <n v="1.5087719298245601"/>
    <n v="-2.9655172413793101"/>
    <n v="8.6499999999999994E-2"/>
    <n v="0"/>
    <n v="-3.8E-3"/>
    <n v="2.5899999999999999E-2"/>
    <n v="1.7600000000000001E-2"/>
    <n v="1.3899999999999999E-2"/>
    <n v="2.9999999999999997E-4"/>
    <n v="5.1900000000000002E-2"/>
    <n v="0"/>
    <n v="-0.11310000000000001"/>
    <n v="-0.1835"/>
    <n v="-0.22989999999999999"/>
    <n v="-5.7999999999999996E-3"/>
    <n v="1.04E-2"/>
    <n v="0.1701"/>
    <s v="12.37Cr"/>
    <x v="0"/>
  </r>
  <r>
    <x v="2504"/>
    <n v="531688"/>
    <s v="N/A"/>
    <x v="3"/>
    <x v="16"/>
    <n v="17.25"/>
    <n v="6.5"/>
    <n v="14.23"/>
    <n v="2.9"/>
    <n v="0"/>
    <n v="5.28"/>
    <n v="44.53"/>
    <n v="15.01"/>
    <n v="14.45"/>
    <n v="9.3800000000000008"/>
    <n v="0.53"/>
    <n v="32.799999999999997"/>
    <n v="0.12"/>
    <n v="28.77"/>
    <n v="10.95"/>
    <n v="71.95"/>
    <n v="7.26"/>
    <n v="5.29"/>
    <n v="5.65"/>
    <n v="1.23"/>
    <n v="10"/>
    <n v="9.0299999999999994"/>
    <n v="13.83"/>
    <n v="15.384615384615399"/>
    <n v="8.4328882642304981E-3"/>
    <n v="31.097890751757706"/>
    <n v="3.4021092482422937"/>
    <n v="0.802898550724638"/>
    <n v="4.0735294117647101"/>
    <n v="6.5000000000000002E-2"/>
    <n v="2.9000000000000001E-2"/>
    <n v="5.28E-2"/>
    <n v="0.15010000000000001"/>
    <n v="0.14449999999999999"/>
    <n v="9.3799999999999994E-2"/>
    <n v="1.1999999999999999E-3"/>
    <n v="0.28770000000000001"/>
    <n v="0"/>
    <n v="7.2599999999999998E-2"/>
    <n v="5.2900000000000003E-2"/>
    <n v="1.23E-2"/>
    <n v="0.1"/>
    <n v="9.0300000000000005E-2"/>
    <n v="0.13830000000000001"/>
    <s v="14.23Cr"/>
    <x v="0"/>
  </r>
  <r>
    <x v="2505"/>
    <n v="539359"/>
    <s v="N/A"/>
    <x v="3"/>
    <x v="3"/>
    <n v="68.7"/>
    <n v="16.350000000000001"/>
    <n v="121.84"/>
    <n v="0.73"/>
    <n v="0"/>
    <n v="0.06"/>
    <n v="59.47"/>
    <n v="16.3"/>
    <n v="17"/>
    <n v="13.45"/>
    <n v="1.03"/>
    <n v="66.8"/>
    <n v="0.32"/>
    <n v="12.2"/>
    <n v="158.06"/>
    <n v="47.86"/>
    <n v="722.27"/>
    <n v="439.23"/>
    <n v="484.52"/>
    <n v="270.58999999999997"/>
    <n v="12.73"/>
    <n v="13.13"/>
    <n v="27.14"/>
    <n v="6.11620795107034"/>
    <n v="2.6263952724885093E-3"/>
    <n v="169.5040710584752"/>
    <n v="-32.104071058475199"/>
    <n v="1.46724890829694"/>
    <n v="-3.1401869158878499"/>
    <n v="0.16350000000000001"/>
    <n v="7.3000000000000001E-3"/>
    <n v="5.9999999999999995E-4"/>
    <n v="0.16300000000000001"/>
    <n v="0.17"/>
    <n v="0.13450000000000001"/>
    <n v="3.2000000000000002E-3"/>
    <n v="0.122"/>
    <n v="0"/>
    <n v="7.2226999999999997"/>
    <n v="4.3922999999999996"/>
    <n v="2.7058999999999997"/>
    <n v="0.1273"/>
    <n v="0.1313"/>
    <n v="0.27139999999999997"/>
    <s v="121.84Cr"/>
    <x v="0"/>
  </r>
  <r>
    <x v="2506"/>
    <n v="524580"/>
    <s v="N/A"/>
    <x v="3"/>
    <x v="3"/>
    <n v="13.95"/>
    <n v="18.420000000000002"/>
    <n v="4.1900000000000004"/>
    <n v="0"/>
    <n v="8.9700000000000006"/>
    <n v="0.28999999999999998"/>
    <n v="65.599999999999994"/>
    <n v="-27.61"/>
    <n v="-7.56"/>
    <n v="-76.14"/>
    <n v="0.82"/>
    <n v="-38.67"/>
    <n v="0.11"/>
    <n v="-406.75"/>
    <n v="8.4499999999999993"/>
    <n v="74.45"/>
    <n v="-40.75"/>
    <n v="-34.06"/>
    <n v="27.56"/>
    <n v="18.495000000000001"/>
    <n v="-10.84"/>
    <n v="-21.54"/>
    <n v="27.14"/>
    <n v="5.4288816503800197"/>
    <n v="2.6252983293556083E-2"/>
    <n v="40.552325581395344"/>
    <n v="-12.652325581395345"/>
    <n v="1.9068100358422899"/>
    <n v="-2.10276679841897"/>
    <n v="0.1842"/>
    <n v="0"/>
    <n v="2.8999999999999998E-3"/>
    <n v="-0.27600000000000002"/>
    <n v="-7.5600000000000001E-2"/>
    <n v="-0.76139999999999997"/>
    <n v="1.1000000000000001E-3"/>
    <n v="-4.0674999999999999"/>
    <n v="8.9700000000000002E-2"/>
    <n v="-0.40749999999999997"/>
    <n v="-0.34060000000000001"/>
    <n v="0.18495"/>
    <n v="-0.1084"/>
    <n v="-0.21540000000000001"/>
    <n v="0.27139999999999997"/>
    <s v="4.19Cr"/>
    <x v="0"/>
  </r>
  <r>
    <x v="2507"/>
    <n v="511557"/>
    <s v="N/A"/>
    <x v="1"/>
    <x v="1"/>
    <n v="20.6"/>
    <n v="8.42"/>
    <n v="14.56"/>
    <n v="0.49"/>
    <n v="0"/>
    <n v="0.08"/>
    <n v="80.87"/>
    <n v="9.19"/>
    <n v="7.2"/>
    <n v="4.58"/>
    <n v="0.49"/>
    <n v="41.97"/>
    <n v="0.53"/>
    <n v="5.42"/>
    <n v="72.260000000000005"/>
    <n v="31.06"/>
    <n v="114.28"/>
    <n v="171.26"/>
    <n v="46.2"/>
    <n v="110.84"/>
    <n v="3.2"/>
    <n v="3.2"/>
    <n v="13.86"/>
    <n v="11.8764845605701"/>
    <n v="3.6401098901098904E-2"/>
    <n v="107.68426555148983"/>
    <n v="-66.484265551489827"/>
    <n v="4.2271844660194198"/>
    <n v="-1.30986762936221"/>
    <n v="8.4199999999999997E-2"/>
    <n v="4.8999999999999998E-3"/>
    <n v="8.0000000000000004E-4"/>
    <n v="9.1899999999999996E-2"/>
    <n v="7.1999999999999995E-2"/>
    <n v="4.58E-2"/>
    <n v="5.3E-3"/>
    <n v="5.4199999999999998E-2"/>
    <n v="0"/>
    <n v="1.1428"/>
    <n v="1.7125999999999999"/>
    <n v="1.1084000000000001"/>
    <n v="3.2000000000000001E-2"/>
    <n v="3.2000000000000001E-2"/>
    <n v="0.1386"/>
    <s v="14.56Cr"/>
    <x v="0"/>
  </r>
  <r>
    <x v="2508"/>
    <n v="512105"/>
    <s v="N/A"/>
    <x v="1"/>
    <x v="1"/>
    <n v="0.19"/>
    <n v="10.45"/>
    <n v="0.24"/>
    <n v="0"/>
    <n v="0"/>
    <n v="0.24"/>
    <n v="79.569999999999993"/>
    <n v="-1.41"/>
    <n v="-0.05"/>
    <n v="-5.4"/>
    <n v="0.01"/>
    <n v="17.399999999999999"/>
    <n v="0.16"/>
    <n v="23.2"/>
    <n v="3.19"/>
    <n v="0.06"/>
    <n v="-22.2"/>
    <n v="-18.87"/>
    <n v="9.3800000000000008"/>
    <n v="15.8"/>
    <n v="-3.96"/>
    <n v="-1.32"/>
    <n v="13.86"/>
    <n v="9.5693779904306204"/>
    <n v="0.66666666666666674"/>
    <n v="0.93000489476260373"/>
    <n v="-0.55000489476260372"/>
    <n v="3.8947368421052602"/>
    <n v="-1.3454545454545499"/>
    <n v="0.1045"/>
    <n v="0"/>
    <n v="2.3999999999999998E-3"/>
    <n v="-1.41E-2"/>
    <n v="-5.0000000000000001E-4"/>
    <n v="-5.3999999999999999E-2"/>
    <n v="1.6000000000000001E-3"/>
    <n v="0.23200000000000001"/>
    <n v="0"/>
    <n v="-0.222"/>
    <n v="-0.18870000000000001"/>
    <n v="0.158"/>
    <n v="-3.9600000000000003E-2"/>
    <n v="-1.32E-2"/>
    <n v="0.1386"/>
    <s v="0.24Cr"/>
    <x v="0"/>
  </r>
  <r>
    <x v="2509"/>
    <n v="500126"/>
    <s v="PGHL"/>
    <x v="9"/>
    <x v="19"/>
    <n v="3291.75"/>
    <n v="34.42"/>
    <n v="5464.31"/>
    <n v="13.37"/>
    <n v="0"/>
    <n v="0.48"/>
    <n v="35.72"/>
    <n v="78.16"/>
    <n v="45.42"/>
    <n v="73.25"/>
    <n v="6.69"/>
    <n v="492.07"/>
    <n v="0"/>
    <n v="21.97"/>
    <n v="926.6"/>
    <n v="51.82"/>
    <n v="-3.32"/>
    <n v="1.25"/>
    <n v="148.36000000000001"/>
    <n v="71.59"/>
    <n v="30.54"/>
    <n v="40.36"/>
    <n v="41.31"/>
    <n v="2.9052876234747198"/>
    <n v="0"/>
    <n v="5120.955196017424"/>
    <n v="1462.544803982576"/>
    <n v="0.55569529885319402"/>
    <n v="1.2507076729525299"/>
    <n v="0.34420000000000001"/>
    <n v="0.13373299999999999"/>
    <n v="4.7999999999999996E-3"/>
    <n v="0.78159999999999996"/>
    <n v="0.45419999999999999"/>
    <n v="0.73250000000000004"/>
    <n v="0"/>
    <n v="0.21970000000000001"/>
    <n v="0"/>
    <n v="-3.32E-2"/>
    <n v="1.2500000000000001E-2"/>
    <n v="0.71589999999999998"/>
    <n v="0.3054"/>
    <n v="0.40360000000000001"/>
    <n v="0.41310000000000002"/>
    <s v="5464.31Cr"/>
    <x v="1"/>
  </r>
  <r>
    <x v="2510"/>
    <n v="530960"/>
    <s v="PROLIFE"/>
    <x v="8"/>
    <x v="11"/>
    <n v="34.35"/>
    <n v="6.89"/>
    <n v="14.06"/>
    <n v="0.87"/>
    <n v="0"/>
    <n v="0.12"/>
    <n v="0.43"/>
    <n v="21.88"/>
    <n v="19.82"/>
    <n v="18.37"/>
    <n v="1.1599999999999999"/>
    <n v="29.6"/>
    <n v="0.59"/>
    <n v="14.23"/>
    <n v="29.58"/>
    <n v="73.08"/>
    <n v="10.06"/>
    <n v="9.31"/>
    <n v="52.96"/>
    <n v="56.11"/>
    <n v="16.36"/>
    <n v="16.45"/>
    <n v="7.81"/>
    <n v="14.5137880986938"/>
    <n v="4.1963015647226168E-2"/>
    <n v="34.49834287435975"/>
    <n v="34.201657125640253"/>
    <n v="4.3668122270741896E-3"/>
    <n v="4.3859649122806599E-3"/>
    <n v="6.8900000000000003E-2"/>
    <n v="8.6999999999999994E-3"/>
    <n v="1.1999999999999999E-3"/>
    <n v="0.21879999999999999"/>
    <n v="0.19819999999999999"/>
    <n v="0.1837"/>
    <n v="5.8999999999999999E-3"/>
    <n v="0.14230000000000001"/>
    <n v="0"/>
    <n v="0.10059999999999999"/>
    <n v="9.3100000000000002E-2"/>
    <n v="0.56110000000000004"/>
    <n v="0.1636"/>
    <n v="0.16450000000000001"/>
    <n v="7.8100000000000003E-2"/>
    <s v="14.06Cr"/>
    <x v="0"/>
  </r>
  <r>
    <x v="2511"/>
    <n v="526494"/>
    <s v="N/A"/>
    <x v="3"/>
    <x v="3"/>
    <n v="2.77"/>
    <n v="10"/>
    <n v="1.8"/>
    <n v="0"/>
    <n v="0"/>
    <n v="0.41"/>
    <n v="57.38"/>
    <n v="37.68"/>
    <n v="26.73"/>
    <n v="1.63"/>
    <n v="0.82"/>
    <n v="-2.2000000000000002"/>
    <n v="0.11"/>
    <n v="7.53"/>
    <n v="14.07"/>
    <n v="38.68"/>
    <n v="225.94"/>
    <n v="119.39"/>
    <n v="59.02"/>
    <n v="24.57"/>
    <n v="0.73499999999999999"/>
    <n v="1.2"/>
    <n v="27.14"/>
    <n v="10"/>
    <n v="6.1111111111111109E-2"/>
    <n v="6.4992961051149702"/>
    <n v="-0.95929610511497021"/>
    <n v="1.3465703971119101"/>
    <n v="-3.8854166666666701"/>
    <n v="0.1"/>
    <n v="0"/>
    <n v="4.1000000000000003E-3"/>
    <n v="0.37680000000000002"/>
    <n v="0.26729999999999998"/>
    <n v="1.6299999999999999E-2"/>
    <n v="1.1000000000000001E-3"/>
    <n v="7.5300000000000006E-2"/>
    <n v="0"/>
    <n v="2.2593999999999999"/>
    <n v="1.1939"/>
    <n v="0.2457"/>
    <n v="7.3499999999999998E-3"/>
    <n v="1.2E-2"/>
    <n v="0.27139999999999997"/>
    <s v="1.8Cr"/>
    <x v="0"/>
  </r>
  <r>
    <x v="2512"/>
    <n v="590057"/>
    <s v="PROSEED"/>
    <x v="3"/>
    <x v="3"/>
    <n v="0.25"/>
    <n v="18.420000000000002"/>
    <n v="2.4"/>
    <n v="0"/>
    <n v="0"/>
    <n v="0.28999999999999998"/>
    <n v="54.55"/>
    <n v="8.3699999999999992"/>
    <n v="2.83"/>
    <n v="1.63"/>
    <n v="0.82"/>
    <n v="-2.5299999999999998"/>
    <n v="0.11"/>
    <n v="2.17"/>
    <n v="0"/>
    <n v="35.67"/>
    <n v="45.43"/>
    <n v="14.53"/>
    <n v="21.43"/>
    <n v="14.43"/>
    <n v="0.73499999999999999"/>
    <n v="1.2"/>
    <n v="27.14"/>
    <n v="5.4288816503800197"/>
    <n v="4.5833333333333337E-2"/>
    <n v="0.55005500550054998"/>
    <n v="-5.0055005500549976E-2"/>
    <n v="1.2"/>
    <n v="-6"/>
    <n v="0.1842"/>
    <n v="0"/>
    <n v="2.8999999999999998E-3"/>
    <n v="8.3690000000000001E-2"/>
    <n v="2.8299999999999999E-2"/>
    <n v="1.6299999999999999E-2"/>
    <n v="1.1000000000000001E-3"/>
    <n v="2.1700000000000001E-2"/>
    <n v="0"/>
    <n v="0.45429999999999998"/>
    <n v="0.14530000000000001"/>
    <n v="0.14430000000000001"/>
    <n v="7.3499999999999998E-3"/>
    <n v="1.2E-2"/>
    <n v="0.27139999999999997"/>
    <s v="2.4Cr"/>
    <x v="0"/>
  </r>
  <r>
    <x v="2513"/>
    <n v="540703"/>
    <s v="N/A"/>
    <x v="3"/>
    <x v="88"/>
    <n v="13.75"/>
    <n v="14.63"/>
    <n v="7.02"/>
    <n v="0"/>
    <n v="0"/>
    <n v="2.81"/>
    <n v="0.15"/>
    <n v="12.95"/>
    <n v="10.61"/>
    <n v="5.33"/>
    <n v="0.61"/>
    <n v="22.56"/>
    <n v="0.51"/>
    <n v="1.79"/>
    <n v="115.28"/>
    <n v="33.33"/>
    <n v="16.2"/>
    <n v="9.25"/>
    <n v="-6.52"/>
    <n v="5.21"/>
    <n v="5.9"/>
    <n v="5.67"/>
    <n v="21.47"/>
    <n v="6.8352699931647303"/>
    <n v="7.2649572649572655E-2"/>
    <n v="13.770655983975965"/>
    <n v="13.729344016024035"/>
    <n v="1.45454545454542E-3"/>
    <n v="1.4566642388928999E-3"/>
    <n v="0.14630000000000001"/>
    <n v="0"/>
    <n v="2.81E-2"/>
    <n v="0.1295"/>
    <n v="0.1061"/>
    <n v="5.33E-2"/>
    <n v="5.1000000000000004E-3"/>
    <n v="1.7899999999999999E-2"/>
    <n v="0"/>
    <n v="0.16200000000000001"/>
    <n v="9.2499999999999999E-2"/>
    <n v="5.21E-2"/>
    <n v="5.8999999999999997E-2"/>
    <n v="5.67E-2"/>
    <n v="0.2147"/>
    <s v="7.02Cr"/>
    <x v="0"/>
  </r>
  <r>
    <x v="2514"/>
    <n v="534675"/>
    <s v="PROZONINTU"/>
    <x v="4"/>
    <x v="4"/>
    <n v="7.9"/>
    <n v="287.02"/>
    <n v="120.55"/>
    <n v="0"/>
    <n v="0"/>
    <n v="16.18"/>
    <n v="76.56"/>
    <n v="4.93"/>
    <n v="2.74"/>
    <n v="0.44"/>
    <n v="0.24"/>
    <n v="32.36"/>
    <n v="0.81"/>
    <n v="56.37"/>
    <n v="95.16"/>
    <n v="30.44"/>
    <n v="11.1"/>
    <n v="17.690000000000001"/>
    <n v="-31.51"/>
    <n v="17.739999999999998"/>
    <n v="-0.22"/>
    <n v="-0.45"/>
    <n v="10.63"/>
    <n v="0.34840777646157101"/>
    <n v="6.7192036499377859E-3"/>
    <n v="33.703071672354952"/>
    <n v="-17.903071672354951"/>
    <n v="3.2658227848101302"/>
    <n v="-1.4413407821229001"/>
    <n v="2.8702000000000001"/>
    <n v="0"/>
    <n v="0.1618"/>
    <n v="4.9299999999999997E-2"/>
    <n v="2.7400000000000001E-2"/>
    <n v="4.4000000000000003E-3"/>
    <n v="8.0999999999999996E-3"/>
    <n v="0.56369999999999998"/>
    <n v="0"/>
    <n v="0.111"/>
    <n v="0.1769"/>
    <n v="0.17739999999999997"/>
    <n v="-2.2000000000000001E-3"/>
    <n v="-4.4999999999999997E-3"/>
    <n v="0.10630000000000001"/>
    <s v="120.55Cr"/>
    <x v="0"/>
  </r>
  <r>
    <x v="2515"/>
    <n v="526801"/>
    <s v="PSL"/>
    <x v="0"/>
    <x v="13"/>
    <n v="0.35"/>
    <n v="5.29"/>
    <n v="4.37"/>
    <n v="0"/>
    <n v="45.51"/>
    <n v="0.12"/>
    <n v="72"/>
    <n v="-6.58"/>
    <n v="-14.88"/>
    <n v="8.9699999999999989"/>
    <n v="0.53"/>
    <n v="-219.41"/>
    <n v="0.54"/>
    <n v="1.39"/>
    <n v="234.09"/>
    <n v="36.9"/>
    <n v="-7.82"/>
    <n v="-22.49"/>
    <n v="23.36"/>
    <n v="8.3800000000000008"/>
    <n v="7.0449999999999999"/>
    <n v="7.91"/>
    <n v="6.72"/>
    <n v="18.903591682419702"/>
    <n v="0.12356979405034325"/>
    <n v="1.25"/>
    <n v="-0.55000000000000004"/>
    <n v="2.5714285714285698"/>
    <n v="-1.63636363636364"/>
    <n v="5.2900000000000003E-2"/>
    <n v="0"/>
    <n v="1.1999999999999999E-3"/>
    <n v="-6.5799999999999997E-2"/>
    <n v="-0.14879999999999999"/>
    <n v="8.9690000000000006E-2"/>
    <n v="5.4000000000000003E-3"/>
    <n v="1.3899999999999999E-2"/>
    <n v="0.4551"/>
    <n v="-7.8200000000000006E-2"/>
    <n v="-0.22489999999999999"/>
    <n v="8.3799999999999999E-2"/>
    <n v="7.0449999999999999E-2"/>
    <n v="7.9100000000000004E-2"/>
    <n v="6.7199999999999996E-2"/>
    <s v="4.37Cr"/>
    <x v="0"/>
  </r>
  <r>
    <x v="2516"/>
    <n v="540544"/>
    <s v="PSPPROJECT"/>
    <x v="4"/>
    <x v="4"/>
    <n v="327.3"/>
    <n v="9.42"/>
    <n v="1178.28"/>
    <n v="1.53"/>
    <n v="0"/>
    <n v="0.17"/>
    <n v="46.95"/>
    <n v="41.04"/>
    <n v="43.64"/>
    <n v="26.86"/>
    <n v="2.89"/>
    <n v="113.31"/>
    <n v="0.17"/>
    <n v="13.75"/>
    <n v="1381.12"/>
    <n v="73.680000000000007"/>
    <n v="31.93"/>
    <n v="37.76"/>
    <n v="53.56"/>
    <n v="55.15"/>
    <n v="32.46"/>
    <n v="31.3"/>
    <n v="18.63"/>
    <n v="10.615711252653901"/>
    <n v="1.4427810028176666E-4"/>
    <n v="616.96512723845433"/>
    <n v="37.634872761545694"/>
    <n v="0.88502902535899797"/>
    <n v="7.6978474621312802"/>
    <n v="9.4200000000000006E-2"/>
    <n v="1.5299999999999999E-2"/>
    <n v="1.6999999999999999E-3"/>
    <n v="0.41039999999999999"/>
    <n v="0.43640000000000001"/>
    <n v="0.26860000000000001"/>
    <n v="1.6999999999999999E-3"/>
    <n v="0.13750000000000001"/>
    <n v="0"/>
    <n v="0.31929999999999997"/>
    <n v="0.37759999999999999"/>
    <n v="0.55149999999999999"/>
    <n v="0.3246"/>
    <n v="0.313"/>
    <n v="0.18629999999999999"/>
    <s v="1178.28Cr"/>
    <x v="0"/>
  </r>
  <r>
    <x v="2517"/>
    <n v="532524"/>
    <s v="PTC"/>
    <x v="3"/>
    <x v="3"/>
    <n v="35.9"/>
    <n v="2.77"/>
    <n v="1062.68"/>
    <n v="11.14"/>
    <n v="0"/>
    <n v="0.78"/>
    <n v="54.27"/>
    <n v="11.91"/>
    <n v="10.75"/>
    <n v="11.07"/>
    <n v="0.26"/>
    <n v="138.34"/>
    <n v="2.66"/>
    <n v="10.8"/>
    <n v="17500.37"/>
    <n v="16.22"/>
    <n v="4.04"/>
    <n v="4.76"/>
    <n v="10.83"/>
    <n v="3.55"/>
    <n v="9.1999999999999993"/>
    <n v="9.1199999999999992"/>
    <n v="27.14"/>
    <n v="36.101083032490997"/>
    <n v="2.5031053562690557E-3"/>
    <n v="78.504264159195287"/>
    <n v="-6.7042641591952901"/>
    <n v="1.1866295264624001"/>
    <n v="-6.3582089552238799"/>
    <n v="2.7699999999999999E-2"/>
    <n v="0.111411"/>
    <n v="7.7999999999999996E-3"/>
    <n v="0.1191"/>
    <n v="0.1075"/>
    <n v="0.11070000000000001"/>
    <n v="2.6599999999999999E-2"/>
    <n v="0.108"/>
    <n v="0"/>
    <n v="4.0399999999999998E-2"/>
    <n v="4.7600000000000003E-2"/>
    <n v="3.5499999999999997E-2"/>
    <n v="9.1999999999999998E-2"/>
    <n v="9.1200000000000003E-2"/>
    <n v="0.27139999999999997"/>
    <s v="1062.68Cr"/>
    <x v="0"/>
  </r>
  <r>
    <x v="2518"/>
    <n v="533344"/>
    <s v="PFS"/>
    <x v="1"/>
    <x v="1"/>
    <n v="7.85"/>
    <n v="3.61"/>
    <n v="504.19"/>
    <n v="10.19"/>
    <n v="0"/>
    <n v="-1.51"/>
    <n v="55.9"/>
    <n v="9.74"/>
    <n v="8.76"/>
    <n v="9.19"/>
    <n v="0.24"/>
    <n v="32.19"/>
    <n v="5.01"/>
    <n v="86.94"/>
    <n v="1363.44"/>
    <n v="64.989999999999995"/>
    <n v="4.03"/>
    <n v="19.600000000000001"/>
    <n v="-22.21"/>
    <n v="-2.39"/>
    <n v="10.61"/>
    <n v="6.85"/>
    <n v="13.86"/>
    <n v="27.7008310249308"/>
    <n v="9.9367302009163213E-3"/>
    <n v="17.800453514739228"/>
    <n v="-2.1004535147392289"/>
    <n v="1.26751592356688"/>
    <n v="-4.7380952380952399"/>
    <n v="3.61E-2"/>
    <n v="0.1019"/>
    <n v="-1.5100000000000001E-2"/>
    <n v="9.74E-2"/>
    <n v="8.7599999999999997E-2"/>
    <n v="9.1899999999999996E-2"/>
    <n v="5.0099999999999999E-2"/>
    <n v="0.86939999999999995"/>
    <n v="0"/>
    <n v="4.0300000000000002E-2"/>
    <n v="0.19600000000000001"/>
    <n v="-2.3900000000000001E-2"/>
    <n v="0.1061"/>
    <n v="6.8500000000000005E-2"/>
    <n v="0.1386"/>
    <s v="504.19Cr"/>
    <x v="0"/>
  </r>
  <r>
    <x v="2519"/>
    <n v="539006"/>
    <s v="N/A"/>
    <x v="6"/>
    <x v="38"/>
    <n v="262"/>
    <n v="13.47"/>
    <n v="137.26"/>
    <n v="0"/>
    <n v="0"/>
    <n v="1.46"/>
    <n v="46.95"/>
    <n v="6.98"/>
    <n v="5.8"/>
    <n v="8.41"/>
    <n v="0.95"/>
    <n v="276.36"/>
    <n v="0.93"/>
    <n v="15.35"/>
    <n v="172.81"/>
    <n v="62.77"/>
    <n v="16.489999999999998"/>
    <n v="4.9000000000000004"/>
    <n v="22.66"/>
    <n v="9.1999999999999993"/>
    <n v="6.56"/>
    <n v="6.51"/>
    <n v="10.199999999999999"/>
    <n v="7.4239049740163301"/>
    <n v="6.7754626256739045E-3"/>
    <n v="493.8737040527804"/>
    <n v="30.126295947219603"/>
    <n v="0.88500000000000001"/>
    <n v="7.6956521739130404"/>
    <n v="0.13469999999999999"/>
    <n v="0"/>
    <n v="1.46E-2"/>
    <n v="6.9800000000000001E-2"/>
    <n v="5.8000000000000003E-2"/>
    <n v="8.4099999999999994E-2"/>
    <n v="9.2999999999999992E-3"/>
    <n v="0.1535"/>
    <n v="0"/>
    <n v="0.16489999999999999"/>
    <n v="4.9000000000000002E-2"/>
    <n v="9.1999999999999998E-2"/>
    <n v="6.5600000000000006E-2"/>
    <n v="6.5100000000000005E-2"/>
    <n v="0.1019"/>
    <s v="137.26Cr"/>
    <x v="0"/>
  </r>
  <r>
    <x v="2520"/>
    <n v="509220"/>
    <s v="PTL"/>
    <x v="3"/>
    <x v="16"/>
    <n v="27.85"/>
    <n v="4.62"/>
    <n v="184.33"/>
    <n v="8.98"/>
    <n v="0"/>
    <n v="0.26"/>
    <n v="38.79"/>
    <n v="12.5"/>
    <n v="11.81"/>
    <n v="8.27"/>
    <n v="0.39"/>
    <n v="71.98"/>
    <n v="0"/>
    <n v="89.32"/>
    <n v="63.21"/>
    <n v="69.819999999999993"/>
    <n v="11.32"/>
    <n v="9.59"/>
    <n v="17.89"/>
    <n v="17.809999999999999"/>
    <n v="7.89"/>
    <n v="7.76"/>
    <n v="13.83"/>
    <n v="21.6450216450216"/>
    <n v="0"/>
    <n v="45.499101454010784"/>
    <n v="10.200898545989219"/>
    <n v="0.63375224416516995"/>
    <n v="1.7303921568627501"/>
    <n v="4.6199999999999998E-2"/>
    <n v="8.9800000000000005E-2"/>
    <n v="2.5999999999999999E-3"/>
    <n v="0.125"/>
    <n v="0.1181"/>
    <n v="8.2699999999999996E-2"/>
    <n v="0"/>
    <n v="0.89319999999999999"/>
    <n v="0"/>
    <n v="0.1132"/>
    <n v="9.5899999999999999E-2"/>
    <n v="0.17810000000000001"/>
    <n v="7.8899999999999998E-2"/>
    <n v="7.7600000000000002E-2"/>
    <n v="0.13830000000000001"/>
    <s v="184.33Cr"/>
    <x v="0"/>
  </r>
  <r>
    <x v="2521"/>
    <n v="539785"/>
    <s v="PDMJEPAPER"/>
    <x v="3"/>
    <x v="51"/>
    <n v="11.3"/>
    <n v="4.3600000000000003"/>
    <n v="107.29"/>
    <n v="1.33"/>
    <n v="0"/>
    <n v="7.0000000000000007E-2"/>
    <n v="47.69"/>
    <n v="10.38"/>
    <n v="12.98"/>
    <n v="6.7"/>
    <n v="0.4"/>
    <n v="28.43"/>
    <n v="0.22"/>
    <n v="8.02"/>
    <n v="622.85"/>
    <n v="67.11"/>
    <n v="7.9"/>
    <n v="9.69"/>
    <n v="19.96"/>
    <n v="22.31"/>
    <n v="12.2"/>
    <n v="8.7200000000000006"/>
    <n v="7.18"/>
    <n v="22.935779816513801"/>
    <n v="2.0505172895889643E-3"/>
    <n v="21.601988147581725"/>
    <n v="0.99801185241827639"/>
    <n v="0.91150442477876104"/>
    <n v="10.3"/>
    <n v="4.36E-2"/>
    <n v="1.3299999999999999E-2"/>
    <n v="7.000000000000001E-4"/>
    <n v="0.1038"/>
    <n v="0.1298"/>
    <n v="6.7000000000000004E-2"/>
    <n v="2.2000000000000001E-3"/>
    <n v="8.0199999999999994E-2"/>
    <n v="0"/>
    <n v="7.9000000000000001E-2"/>
    <n v="9.69E-2"/>
    <n v="0.22309999999999999"/>
    <n v="0.122"/>
    <n v="8.72E-2"/>
    <n v="7.1800000000000003E-2"/>
    <s v="107.29Cr"/>
    <x v="0"/>
  </r>
  <r>
    <x v="2522"/>
    <n v="512591"/>
    <s v="N/A"/>
    <x v="1"/>
    <x v="1"/>
    <n v="1.2"/>
    <n v="10.45"/>
    <n v="0.36"/>
    <n v="0"/>
    <n v="0"/>
    <n v="0.24"/>
    <n v="0"/>
    <n v="-1.66"/>
    <n v="-1.05"/>
    <n v="-1.66"/>
    <n v="0.49"/>
    <n v="34.380000000000003"/>
    <n v="0"/>
    <n v="-30.77"/>
    <n v="0.26"/>
    <n v="6.66"/>
    <n v="29.22"/>
    <n v="1.53"/>
    <n v="6.92"/>
    <n v="15.8"/>
    <n v="-1.0900000000000001"/>
    <n v="-0.97"/>
    <n v="13.86"/>
    <n v="9.5693779904306204"/>
    <n v="0"/>
    <n v="1.2"/>
    <n v="1.2"/>
    <n v="0"/>
    <n v="0"/>
    <n v="0.1045"/>
    <n v="0"/>
    <n v="2.3999999999999998E-3"/>
    <n v="-1.66E-2"/>
    <n v="-1.0500000000000001E-2"/>
    <n v="-1.66E-2"/>
    <n v="0"/>
    <n v="-0.30769999999999997"/>
    <n v="0"/>
    <n v="0.29220000000000002"/>
    <n v="1.5299999999999999E-2"/>
    <n v="0.158"/>
    <n v="-1.09E-2"/>
    <n v="-9.7000000000000003E-3"/>
    <n v="0.1386"/>
    <s v="0.36Cr"/>
    <x v="0"/>
  </r>
  <r>
    <x v="2523"/>
    <n v="530960"/>
    <s v="PULZ"/>
    <x v="2"/>
    <x v="55"/>
    <n v="11"/>
    <n v="2.44"/>
    <n v="6"/>
    <n v="2.2799999999999998"/>
    <n v="0"/>
    <n v="0.03"/>
    <n v="63.33"/>
    <n v="33.75"/>
    <n v="35.979999999999997"/>
    <n v="24.07"/>
    <n v="0.52"/>
    <n v="21"/>
    <n v="0"/>
    <n v="14.17"/>
    <n v="24"/>
    <n v="73.37"/>
    <n v="22.74"/>
    <n v="21.11"/>
    <n v="103.94"/>
    <n v="89.75"/>
    <n v="23.64"/>
    <n v="27.39"/>
    <n v="5.67"/>
    <n v="40.983606557377001"/>
    <n v="0"/>
    <n v="29.997272975184075"/>
    <n v="-7.9972729751840745"/>
    <n v="1.72727272727273"/>
    <n v="-2.375"/>
    <n v="2.4400000000000002E-2"/>
    <n v="2.2800000000000001E-2"/>
    <n v="2.9999999999999997E-4"/>
    <n v="0.33750000000000002"/>
    <n v="0.35979999999999995"/>
    <n v="0.2407"/>
    <n v="0"/>
    <n v="0.14169999999999999"/>
    <n v="0"/>
    <n v="0.22739999999999999"/>
    <n v="0.21110000000000001"/>
    <n v="0.89749999999999996"/>
    <n v="0.2364"/>
    <n v="0.27389999999999998"/>
    <n v="5.67E-2"/>
    <s v="6Cr"/>
    <x v="0"/>
  </r>
  <r>
    <x v="2524"/>
    <n v="533295"/>
    <s v="PSB"/>
    <x v="1"/>
    <x v="47"/>
    <n v="10.85"/>
    <n v="11.99"/>
    <n v="760.64"/>
    <n v="0"/>
    <n v="0"/>
    <n v="-0.25"/>
    <n v="67.8"/>
    <n v="4.95"/>
    <n v="5.41"/>
    <n v="-9.31"/>
    <n v="0.13"/>
    <n v="81.33"/>
    <n v="17.760000000000002"/>
    <n v="50.95"/>
    <n v="8043.4"/>
    <n v="83.06"/>
    <n v="-0.71"/>
    <n v="1.43"/>
    <n v="-20.28"/>
    <n v="-28.385000000000002"/>
    <n v="-2.1800000000000002"/>
    <n v="-6.03"/>
    <n v="11.61"/>
    <n v="8.34028356964137"/>
    <n v="2.3348758939840137E-2"/>
    <n v="33.695652173913039"/>
    <n v="-11.99565217391304"/>
    <n v="2.1059907834101401"/>
    <n v="-1.9041666666666699"/>
    <n v="0.11990000000000001"/>
    <n v="0"/>
    <n v="-2.5000000000000001E-3"/>
    <n v="4.9500000000000002E-2"/>
    <n v="5.4100000000000002E-2"/>
    <n v="-9.3100000000000002E-2"/>
    <n v="0.17760000000000001"/>
    <n v="0.50949999999999995"/>
    <n v="0"/>
    <n v="-7.1000000000000004E-3"/>
    <n v="1.43E-2"/>
    <n v="-0.28384999999999999"/>
    <n v="-2.18E-2"/>
    <n v="-6.0299999999999999E-2"/>
    <n v="0.11609999999999999"/>
    <s v="760.64Cr"/>
    <x v="0"/>
  </r>
  <r>
    <x v="2525"/>
    <n v="532693"/>
    <s v="PUNJLLOYD"/>
    <x v="4"/>
    <x v="4"/>
    <n v="0.9"/>
    <n v="8.875"/>
    <n v="30.2"/>
    <n v="0"/>
    <n v="0"/>
    <n v="0.16500000000000001"/>
    <n v="61.7"/>
    <n v="-3.53"/>
    <n v="-10.78"/>
    <n v="2.38"/>
    <n v="0.46"/>
    <n v="-60.52"/>
    <n v="0.46"/>
    <n v="-9.7899999999999991"/>
    <n v="5080.37"/>
    <n v="13.9"/>
    <n v="-10.52"/>
    <n v="-14.71"/>
    <n v="24.91"/>
    <n v="12.555"/>
    <n v="2.77"/>
    <n v="2.7549999999999999"/>
    <n v="18.63"/>
    <n v="11.2676056338028"/>
    <n v="1.5231788079470199E-2"/>
    <n v="2.3498694516971281"/>
    <n v="-0.54986945169712809"/>
    <n v="1.6111111111111101"/>
    <n v="-2.6363636363636398"/>
    <n v="8.8749999999999996E-2"/>
    <n v="0"/>
    <n v="1.65E-3"/>
    <n v="-3.5299999999999998E-2"/>
    <n v="-0.10780000000000001"/>
    <n v="2.3800000000000002E-2"/>
    <n v="4.5999999999999999E-3"/>
    <n v="-9.7899999999999987E-2"/>
    <n v="0"/>
    <n v="-0.1052"/>
    <n v="-0.14710000000000001"/>
    <n v="0.12554999999999999"/>
    <n v="2.7699999999999999E-2"/>
    <n v="2.7550000000000002E-2"/>
    <n v="0.18629999999999999"/>
    <s v="30.2Cr"/>
    <x v="0"/>
  </r>
  <r>
    <x v="2526"/>
    <n v="506852"/>
    <s v="N/A"/>
    <x v="8"/>
    <x v="102"/>
    <n v="25.45"/>
    <n v="2.27"/>
    <n v="69.069999999999993"/>
    <n v="0"/>
    <n v="0"/>
    <n v="0.05"/>
    <n v="70.09"/>
    <n v="85.07"/>
    <n v="31.83"/>
    <n v="109.51"/>
    <n v="0.94"/>
    <n v="27.04"/>
    <n v="0.45"/>
    <n v="12"/>
    <n v="314.83999999999997"/>
    <n v="33.49"/>
    <n v="16.12"/>
    <n v="7.32"/>
    <n v="80.459999999999994"/>
    <n v="49.94"/>
    <n v="3.53"/>
    <n v="27.53"/>
    <n v="2.4700000000000002"/>
    <n v="44.052863436123303"/>
    <n v="6.515129578688288E-3"/>
    <n v="85.088599130725513"/>
    <n v="-34.188599130725514"/>
    <n v="2.3434184675835001"/>
    <n v="-1.7443696987423201"/>
    <n v="2.2700000000000001E-2"/>
    <n v="0"/>
    <n v="5.0000000000000001E-4"/>
    <n v="0.85070000000000001"/>
    <n v="0.31830000000000003"/>
    <n v="1.095"/>
    <n v="4.4999999999999997E-3"/>
    <n v="0.12"/>
    <n v="0"/>
    <n v="0.16120000000000001"/>
    <n v="7.3200000000000001E-2"/>
    <n v="0.49940000000000001"/>
    <n v="3.5299999999999998E-2"/>
    <n v="0.27529999999999999"/>
    <n v="2.47E-2"/>
    <s v="69.07Cr"/>
    <x v="0"/>
  </r>
  <r>
    <x v="2527"/>
    <n v="506618"/>
    <s v="PUNJABCHEM"/>
    <x v="8"/>
    <x v="11"/>
    <n v="313.85000000000002"/>
    <n v="30.98"/>
    <n v="384.78"/>
    <n v="0.48"/>
    <n v="0"/>
    <n v="0.8"/>
    <n v="58.97"/>
    <n v="29.23"/>
    <n v="17.399999999999999"/>
    <n v="26.55"/>
    <n v="3.9"/>
    <n v="80.53"/>
    <n v="0.78"/>
    <n v="7.97"/>
    <n v="626.99"/>
    <n v="40.03"/>
    <n v="6.16"/>
    <n v="4.59"/>
    <n v="61.77"/>
    <n v="38.880000000000003"/>
    <n v="11.69"/>
    <n v="9.15"/>
    <n v="7.81"/>
    <n v="3.2278889606197598"/>
    <n v="2.0271323873382193E-3"/>
    <n v="764.92810138922744"/>
    <n v="-137.22810138922739"/>
    <n v="1.4372470925601399"/>
    <n v="-3.2870363623114498"/>
    <n v="0.30980000000000002"/>
    <n v="4.7999999999999996E-3"/>
    <n v="8.0000000000000002E-3"/>
    <n v="0.2923"/>
    <n v="0.17399999999999999"/>
    <n v="0.26550000000000001"/>
    <n v="7.7999999999999996E-3"/>
    <n v="7.9699999999999993E-2"/>
    <n v="0"/>
    <n v="6.1600000000000002E-2"/>
    <n v="4.5900000000000003E-2"/>
    <n v="0.38879999999999998"/>
    <n v="0.1169"/>
    <n v="9.1499999999999998E-2"/>
    <n v="7.8100000000000003E-2"/>
    <s v="384.78Cr"/>
    <x v="0"/>
  </r>
  <r>
    <x v="2528"/>
    <n v="500346"/>
    <s v="N/A"/>
    <x v="2"/>
    <x v="25"/>
    <n v="10"/>
    <n v="13.175000000000001"/>
    <n v="12.02"/>
    <n v="0"/>
    <n v="0"/>
    <n v="0.83"/>
    <n v="49.37"/>
    <n v="-3.24"/>
    <n v="-5.83"/>
    <n v="-3.74"/>
    <n v="0.19"/>
    <n v="53.34"/>
    <n v="0"/>
    <n v="-56.94"/>
    <n v="31.49"/>
    <n v="71.28"/>
    <n v="30.36"/>
    <n v="17.940000000000001"/>
    <n v="20.11"/>
    <n v="9.94"/>
    <n v="-7.84"/>
    <n v="-6.11"/>
    <n v="14.09"/>
    <n v="7.5901328273244797"/>
    <n v="0"/>
    <n v="19.751135690302192"/>
    <n v="0.24886430969780804"/>
    <n v="0.97499999999999998"/>
    <n v="39"/>
    <n v="0.13175000000000001"/>
    <n v="0"/>
    <n v="8.3000000000000001E-3"/>
    <n v="-3.2399999999999998E-2"/>
    <n v="-5.8299999999999998E-2"/>
    <n v="-3.7400000000000003E-2"/>
    <n v="0"/>
    <n v="-0.56940000000000002"/>
    <n v="0"/>
    <n v="0.30359999999999998"/>
    <n v="0.1794"/>
    <n v="9.9400000000000002E-2"/>
    <n v="-7.8399999999999997E-2"/>
    <n v="-6.1100000000000002E-2"/>
    <n v="0.1409"/>
    <s v="12.02Cr"/>
    <x v="0"/>
  </r>
  <r>
    <x v="2529"/>
    <n v="532461"/>
    <s v="PNB"/>
    <x v="1"/>
    <x v="47"/>
    <n v="33.450000000000003"/>
    <n v="11.99"/>
    <n v="22537.16"/>
    <n v="0"/>
    <n v="0"/>
    <n v="-0.25"/>
    <n v="66.52"/>
    <n v="2.52"/>
    <n v="3.05"/>
    <n v="-22.11"/>
    <n v="0.5"/>
    <n v="67.08"/>
    <n v="16.12"/>
    <n v="41.39"/>
    <n v="53786.16"/>
    <n v="83.19"/>
    <n v="0.87"/>
    <n v="3.01"/>
    <n v="-20.28"/>
    <n v="-28.385000000000002"/>
    <n v="-9.89"/>
    <n v="-15.98"/>
    <n v="11.61"/>
    <n v="8.34028356964137"/>
    <n v="7.1526314761930962E-4"/>
    <n v="99.910394265232981"/>
    <n v="-33.010394265232975"/>
    <n v="1.9868460388639799"/>
    <n v="-2.0133292941532899"/>
    <n v="0.11990000000000001"/>
    <n v="0"/>
    <n v="-2.5000000000000001E-3"/>
    <n v="2.52E-2"/>
    <n v="3.0499999999999999E-2"/>
    <n v="-0.22109999999999999"/>
    <n v="0.16120000000000001"/>
    <n v="0.41389999999999999"/>
    <n v="0"/>
    <n v="8.6999999999999994E-3"/>
    <n v="3.0099999999999998E-2"/>
    <n v="-0.28384999999999999"/>
    <n v="-9.8900000000000002E-2"/>
    <n v="-0.1598"/>
    <n v="0.11609999999999999"/>
    <s v="22537.16Cr"/>
    <x v="1"/>
  </r>
  <r>
    <x v="2530"/>
    <n v="532891"/>
    <s v="PURVA"/>
    <x v="4"/>
    <x v="4"/>
    <n v="36.299999999999997"/>
    <n v="6.79"/>
    <n v="860.82"/>
    <n v="2.75"/>
    <n v="0"/>
    <n v="-1.04"/>
    <n v="58.28"/>
    <n v="10.49"/>
    <n v="9.61"/>
    <n v="5.37"/>
    <n v="0.45"/>
    <n v="79.900000000000006"/>
    <n v="0.56000000000000005"/>
    <n v="20.85"/>
    <n v="2404.94"/>
    <n v="75"/>
    <n v="8.98"/>
    <n v="9.3699999999999992"/>
    <n v="11.88"/>
    <n v="-6.53"/>
    <n v="4.68"/>
    <n v="4.75"/>
    <n v="10.63"/>
    <n v="14.727540500736399"/>
    <n v="6.505425059826677E-4"/>
    <n v="87.008628954937677"/>
    <n v="-14.408628954937683"/>
    <n v="1.3969696969697001"/>
    <n v="-3.5190839694656502"/>
    <n v="6.7900000000000002E-2"/>
    <n v="2.75E-2"/>
    <n v="-1.04E-2"/>
    <n v="0.10489999999999999"/>
    <n v="9.6100000000000005E-2"/>
    <n v="5.3699999999999998E-2"/>
    <n v="5.6000000000000008E-3"/>
    <n v="0.20849999999999999"/>
    <n v="0"/>
    <n v="8.9800000000000005E-2"/>
    <n v="9.3700000000000006E-2"/>
    <n v="-6.5299999999999997E-2"/>
    <n v="4.6800000000000001E-2"/>
    <n v="4.7500000000000001E-2"/>
    <n v="0.10630000000000001"/>
    <s v="860.82Cr"/>
    <x v="0"/>
  </r>
  <r>
    <x v="2531"/>
    <n v="538993"/>
    <s v="N/A"/>
    <x v="4"/>
    <x v="4"/>
    <n v="5.0999999999999996"/>
    <n v="5.77"/>
    <n v="2.25"/>
    <n v="0"/>
    <n v="0"/>
    <n v="-0.27"/>
    <n v="45.28"/>
    <n v="1.17"/>
    <n v="1.53"/>
    <n v="0.69"/>
    <n v="0.39"/>
    <n v="13.05"/>
    <n v="0.14000000000000001"/>
    <n v="25.53"/>
    <n v="1.88"/>
    <n v="43.14"/>
    <n v="9.43"/>
    <n v="-25.53"/>
    <n v="-17.02"/>
    <n v="-21"/>
    <n v="0.99"/>
    <n v="0.81"/>
    <n v="18.63"/>
    <n v="17.3310225303293"/>
    <n v="6.2222222222222227E-2"/>
    <n v="9.3201754385964897"/>
    <n v="0.87982456140350962"/>
    <n v="0.82745098039215703"/>
    <n v="4.7954545454545396"/>
    <n v="5.7700000000000001E-2"/>
    <n v="0"/>
    <n v="-2.7000000000000001E-3"/>
    <n v="1.17E-2"/>
    <n v="1.5299999999999999E-2"/>
    <n v="6.8999999999999999E-3"/>
    <n v="1.4E-3"/>
    <n v="0.25530000000000003"/>
    <n v="0"/>
    <n v="9.4299999999999995E-2"/>
    <n v="-0.25530000000000003"/>
    <n v="-0.21"/>
    <n v="9.9000000000000008E-3"/>
    <n v="8.0999999999999996E-3"/>
    <n v="0.18629999999999999"/>
    <s v="2.25Cr"/>
    <x v="0"/>
  </r>
  <r>
    <x v="2532"/>
    <n v="538647"/>
    <s v="N/A"/>
    <x v="1"/>
    <x v="1"/>
    <n v="8.66"/>
    <n v="4.3499999999999996"/>
    <n v="5.44"/>
    <n v="0"/>
    <n v="0"/>
    <n v="7.0000000000000007E-2"/>
    <n v="64.290000000000006"/>
    <n v="2.0099999999999998"/>
    <n v="1.6"/>
    <n v="0.77"/>
    <n v="0.18"/>
    <n v="46.98"/>
    <n v="0.01"/>
    <n v="14.31"/>
    <n v="11.11"/>
    <n v="0"/>
    <n v="90.19"/>
    <n v="78.680000000000007"/>
    <n v="31.44"/>
    <n v="62.98"/>
    <n v="-0.08"/>
    <n v="0.8"/>
    <n v="13.86"/>
    <n v="22.9885057471264"/>
    <n v="1.838235294117647E-3"/>
    <n v="24.250910109213109"/>
    <n v="-6.9309101092131087"/>
    <n v="1.80023094688222"/>
    <n v="-2.2496392496392499"/>
    <n v="4.3499999999999997E-2"/>
    <n v="0"/>
    <n v="7.000000000000001E-4"/>
    <n v="2.009E-2"/>
    <n v="1.6E-2"/>
    <n v="7.7000000000000002E-3"/>
    <n v="1E-4"/>
    <n v="0.1431"/>
    <n v="0"/>
    <n v="0.90190000000000003"/>
    <n v="0.78680000000000005"/>
    <n v="0.62980000000000003"/>
    <n v="-8.0000000000000004E-4"/>
    <n v="8.0000000000000002E-3"/>
    <n v="0.1386"/>
    <s v="5.44Cr"/>
    <x v="0"/>
  </r>
  <r>
    <x v="2533"/>
    <n v="530960"/>
    <s v="PUSHPREALM"/>
    <x v="4"/>
    <x v="4"/>
    <n v="4.5999999999999996"/>
    <n v="8.875"/>
    <n v="4.6100000000000003"/>
    <n v="0"/>
    <n v="0"/>
    <n v="0.16500000000000001"/>
    <n v="70.03"/>
    <n v="-7.6"/>
    <n v="4.96"/>
    <n v="-12.4"/>
    <n v="0.16"/>
    <n v="28.79"/>
    <n v="1.25"/>
    <n v="-30.34"/>
    <n v="13.68"/>
    <n v="57.81"/>
    <n v="-14.75"/>
    <n v="63.8"/>
    <n v="10.64"/>
    <n v="12.555"/>
    <n v="8.2799999999999994"/>
    <n v="5.79"/>
    <n v="10.63"/>
    <n v="11.2676056338028"/>
    <n v="0.27114967462039041"/>
    <n v="15.348682015348681"/>
    <n v="-6.1486820153486814"/>
    <n v="2.3369565217391299"/>
    <n v="-1.7479674796747999"/>
    <n v="8.8749999999999996E-2"/>
    <n v="0"/>
    <n v="1.65E-3"/>
    <n v="-7.5999999999999998E-2"/>
    <n v="4.9599999999999998E-2"/>
    <n v="-0.124"/>
    <n v="1.2500000000000001E-2"/>
    <n v="-0.3034"/>
    <n v="0"/>
    <n v="-0.14749999999999999"/>
    <n v="0.63800000000000001"/>
    <n v="0.12554999999999999"/>
    <n v="8.2799999999999999E-2"/>
    <n v="5.79E-2"/>
    <n v="0.10630000000000001"/>
    <s v="4.61Cr"/>
    <x v="0"/>
  </r>
  <r>
    <x v="2534"/>
    <n v="532689"/>
    <s v="PVR"/>
    <x v="2"/>
    <x v="5"/>
    <n v="1257.2"/>
    <n v="43.56"/>
    <n v="6455.61"/>
    <n v="0.14000000000000001"/>
    <n v="0"/>
    <n v="1.51"/>
    <n v="40.840000000000003"/>
    <n v="19.22"/>
    <n v="16.46"/>
    <n v="15.78"/>
    <n v="6.21"/>
    <n v="202.47"/>
    <n v="1.18"/>
    <n v="29.49"/>
    <n v="3606.94"/>
    <n v="18.440000000000001"/>
    <n v="18.600000000000001"/>
    <n v="18.010000000000002"/>
    <n v="22.73"/>
    <n v="28.79"/>
    <n v="12.53"/>
    <n v="13.08"/>
    <n v="17.010000000000002"/>
    <n v="2.2956841138659301"/>
    <n v="1.8278675446627043E-4"/>
    <n v="2125.0845165652468"/>
    <n v="389.31548343475333"/>
    <n v="0.69032771237670998"/>
    <n v="2.2292201787732502"/>
    <n v="0.43559999999999999"/>
    <n v="1.4E-3"/>
    <n v="1.5100000000000001E-2"/>
    <n v="0.19220000000000001"/>
    <n v="0.1646"/>
    <n v="0.1578"/>
    <n v="1.18E-2"/>
    <n v="0.2949"/>
    <n v="0"/>
    <n v="0.186"/>
    <n v="0.18010000000000001"/>
    <n v="0.28789999999999999"/>
    <n v="0.12529999999999999"/>
    <n v="0.1308"/>
    <n v="0.1701"/>
    <s v="6455.61Cr"/>
    <x v="1"/>
  </r>
  <r>
    <x v="2535"/>
    <n v="536659"/>
    <s v="N/A"/>
    <x v="4"/>
    <x v="4"/>
    <n v="3.75"/>
    <n v="1.18"/>
    <n v="2.19"/>
    <n v="0"/>
    <n v="0"/>
    <n v="0.01"/>
    <n v="87.88"/>
    <n v="56.91"/>
    <n v="25.8"/>
    <n v="49.65"/>
    <n v="0.18"/>
    <n v="21.34"/>
    <n v="0"/>
    <n v="3.74"/>
    <n v="86.79"/>
    <n v="19.27"/>
    <n v="19.61"/>
    <n v="21.28"/>
    <n v="130.63999999999999"/>
    <n v="121.37"/>
    <n v="18.010000000000002"/>
    <n v="22.77"/>
    <n v="18.63"/>
    <n v="84.745762711864401"/>
    <n v="0"/>
    <n v="30.940594059405928"/>
    <n v="-23.440594059405928"/>
    <n v="7.2506666666666701"/>
    <n v="-1.15998293515358"/>
    <n v="1.18E-2"/>
    <n v="0"/>
    <n v="1E-4"/>
    <n v="0.56910000000000005"/>
    <n v="0.25800000000000001"/>
    <n v="0.4965"/>
    <n v="0"/>
    <n v="3.7400000000000003E-2"/>
    <n v="0"/>
    <n v="0.1961"/>
    <n v="0.21279999999999999"/>
    <n v="1.2137"/>
    <n v="0.18010000000000001"/>
    <n v="0.22770000000000001"/>
    <n v="0.18629999999999999"/>
    <s v="2.19Cr"/>
    <x v="0"/>
  </r>
  <r>
    <x v="2536"/>
    <n v="534109"/>
    <s v="N/A"/>
    <x v="1"/>
    <x v="1"/>
    <n v="32"/>
    <n v="17.52"/>
    <n v="36.799999999999997"/>
    <n v="0"/>
    <n v="0"/>
    <n v="0.46"/>
    <n v="0"/>
    <n v="11.08"/>
    <n v="12.62"/>
    <n v="7.52"/>
    <n v="1.27"/>
    <n v="25.2"/>
    <n v="0"/>
    <n v="77.06"/>
    <n v="4.3600000000000003"/>
    <n v="57.13"/>
    <n v="14.56"/>
    <n v="12.87"/>
    <n v="12.37"/>
    <n v="37.97"/>
    <n v="7.11"/>
    <n v="8.52"/>
    <n v="13.86"/>
    <n v="5.7077625570776203"/>
    <n v="0"/>
    <n v="32"/>
    <n v="32"/>
    <n v="0"/>
    <n v="0"/>
    <n v="0.17519999999999999"/>
    <n v="0"/>
    <n v="4.5999999999999999E-3"/>
    <n v="0.1108"/>
    <n v="0.12620000000000001"/>
    <n v="7.5200000000000003E-2"/>
    <n v="0"/>
    <n v="0.77059999999999995"/>
    <n v="0"/>
    <n v="0.14560000000000001"/>
    <n v="0.12870000000000001"/>
    <n v="0.37969999999999998"/>
    <n v="7.1099999999999997E-2"/>
    <n v="8.5199999999999998E-2"/>
    <n v="0.1386"/>
    <s v="36.8Cr"/>
    <x v="0"/>
  </r>
  <r>
    <x v="2537"/>
    <n v="538646"/>
    <s v="N/A"/>
    <x v="1"/>
    <x v="1"/>
    <n v="21"/>
    <n v="23.17"/>
    <n v="14.6"/>
    <n v="0"/>
    <n v="0"/>
    <n v="-3.36"/>
    <n v="20.149999999999999"/>
    <n v="9.32"/>
    <n v="5.78"/>
    <n v="2.14"/>
    <n v="1.62"/>
    <n v="12.96"/>
    <n v="1.53"/>
    <n v="69.44"/>
    <n v="3.24"/>
    <n v="75"/>
    <n v="59.1"/>
    <n v="16.989999999999998"/>
    <n v="48.47"/>
    <n v="-6.89"/>
    <n v="0.53"/>
    <n v="1.17"/>
    <n v="13.86"/>
    <n v="4.3159257660768198"/>
    <n v="0.10479452054794521"/>
    <n v="26.29931120851597"/>
    <n v="15.70068879148403"/>
    <n v="0.25238095238095198"/>
    <n v="0.337579617834395"/>
    <n v="0.23169999999999999"/>
    <n v="0"/>
    <n v="-3.3599999999999998E-2"/>
    <n v="9.3200000000000005E-2"/>
    <n v="5.7799999999999997E-2"/>
    <n v="2.1399999999999999E-2"/>
    <n v="1.5299999999999999E-2"/>
    <n v="0.69440000000000002"/>
    <n v="0"/>
    <n v="0.59099999999999997"/>
    <n v="0.16989999999999997"/>
    <n v="-6.8900000000000003E-2"/>
    <n v="5.3E-3"/>
    <n v="1.17E-2"/>
    <n v="0.1386"/>
    <s v="14.6Cr"/>
    <x v="0"/>
  </r>
  <r>
    <x v="2538"/>
    <n v="511116"/>
    <s v="N/A"/>
    <x v="2"/>
    <x v="75"/>
    <n v="0.19"/>
    <n v="10.035"/>
    <n v="11.63"/>
    <n v="0"/>
    <n v="69.61"/>
    <n v="0.38500000000000001"/>
    <n v="52.5"/>
    <n v="8.3699999999999992"/>
    <n v="6.84"/>
    <n v="3.06"/>
    <n v="0.375"/>
    <n v="-30.78"/>
    <n v="0.45"/>
    <n v="-0.25"/>
    <n v="448.22"/>
    <n v="51.32"/>
    <n v="-10.69"/>
    <n v="-0.41"/>
    <n v="1.27"/>
    <n v="8.83"/>
    <n v="0.02"/>
    <n v="-0.21"/>
    <n v="7.58"/>
    <n v="9.9651220727453893"/>
    <n v="3.8693035253654341E-2"/>
    <n v="0.4"/>
    <n v="-2.0000000000000018E-2"/>
    <n v="1.1052631578947401"/>
    <n v="-10.5"/>
    <n v="0.10034999999999999"/>
    <n v="0"/>
    <n v="3.8500000000000001E-3"/>
    <n v="8.3690000000000001E-2"/>
    <n v="6.8400000000000002E-2"/>
    <n v="3.0599999999999999E-2"/>
    <n v="4.4999999999999997E-3"/>
    <n v="-2.5000000000000001E-3"/>
    <n v="0.69610000000000005"/>
    <n v="-0.1069"/>
    <n v="-4.1000000000000003E-3"/>
    <n v="8.8300000000000003E-2"/>
    <n v="2.0000000000000001E-4"/>
    <n v="-2.0999999999999999E-3"/>
    <n v="7.5800000000000006E-2"/>
    <s v="11.63Cr"/>
    <x v="0"/>
  </r>
  <r>
    <x v="2539"/>
    <n v="538596"/>
    <s v="N/A"/>
    <x v="4"/>
    <x v="4"/>
    <n v="5.16"/>
    <n v="8.875"/>
    <n v="12.93"/>
    <n v="0"/>
    <n v="0"/>
    <n v="0.16500000000000001"/>
    <n v="43.48"/>
    <n v="-42.67"/>
    <n v="-17.18"/>
    <n v="-62.89"/>
    <n v="0.73"/>
    <n v="7.02"/>
    <n v="0.06"/>
    <n v="-39.31"/>
    <n v="1.45"/>
    <n v="23.94"/>
    <n v="17.5"/>
    <n v="62.08"/>
    <n v="10.64"/>
    <n v="12.555"/>
    <n v="-15.04"/>
    <n v="-27.22"/>
    <n v="10.63"/>
    <n v="11.2676056338028"/>
    <n v="4.6403712296983757E-3"/>
    <n v="9.1295116772823768"/>
    <n v="1.1904883227176235"/>
    <n v="0.76937984496124001"/>
    <n v="3.3361344537815101"/>
    <n v="8.8749999999999996E-2"/>
    <n v="0"/>
    <n v="1.65E-3"/>
    <n v="-0.42599999999999999"/>
    <n v="-0.17180000000000001"/>
    <n v="-0.62890000000000001"/>
    <n v="5.9999999999999995E-4"/>
    <n v="-0.3931"/>
    <n v="0"/>
    <n v="0.17499999999999999"/>
    <n v="0.62080000000000002"/>
    <n v="0.12554999999999999"/>
    <n v="-0.15040000000000001"/>
    <n v="-0.2722"/>
    <n v="0.10630000000000001"/>
    <s v="12.93Cr"/>
    <x v="0"/>
  </r>
  <r>
    <x v="2540"/>
    <n v="538452"/>
    <s v="N/A"/>
    <x v="3"/>
    <x v="3"/>
    <n v="4.3"/>
    <n v="18.420000000000002"/>
    <n v="2.2999999999999998"/>
    <n v="0"/>
    <n v="0"/>
    <n v="0.28999999999999998"/>
    <n v="85.5"/>
    <n v="0.36"/>
    <n v="0.12"/>
    <n v="0.18"/>
    <n v="0.41"/>
    <n v="10.44"/>
    <n v="0"/>
    <n v="-0.88"/>
    <n v="22.79"/>
    <n v="20.78"/>
    <n v="237.28"/>
    <n v="64.349999999999994"/>
    <n v="-47.72"/>
    <n v="-12.94"/>
    <n v="0.57999999999999996"/>
    <n v="0.06"/>
    <n v="27.14"/>
    <n v="5.4288816503800197"/>
    <n v="0"/>
    <n v="29.655172413793103"/>
    <n v="-21.055172413793102"/>
    <n v="5.8976744186046499"/>
    <n v="-1.2041785375118701"/>
    <n v="0.1842"/>
    <n v="0"/>
    <n v="2.8999999999999998E-3"/>
    <n v="3.5999999999999999E-3"/>
    <n v="1.1999999999999999E-3"/>
    <n v="1.8E-3"/>
    <n v="0"/>
    <n v="-8.8000000000000005E-3"/>
    <n v="0"/>
    <n v="2.3727999999999998"/>
    <n v="0.64349999999999996"/>
    <n v="-0.12939999999999999"/>
    <n v="5.7999999999999996E-3"/>
    <n v="5.9999999999999995E-4"/>
    <n v="0.27139999999999997"/>
    <s v="2.3Cr"/>
    <x v="0"/>
  </r>
  <r>
    <x v="2541"/>
    <n v="539978"/>
    <s v="QUESS"/>
    <x v="3"/>
    <x v="72"/>
    <n v="215.75"/>
    <n v="12.07"/>
    <n v="3182.54"/>
    <n v="0"/>
    <n v="0"/>
    <n v="0.17"/>
    <n v="70.650000000000006"/>
    <n v="11.7"/>
    <n v="12.55"/>
    <n v="10.28"/>
    <n v="1.1100000000000001"/>
    <n v="193.79"/>
    <n v="0.31"/>
    <n v="5.9"/>
    <n v="10291"/>
    <n v="54.72"/>
    <n v="35.4"/>
    <n v="53.33"/>
    <n v="48.8"/>
    <n v="71.81"/>
    <n v="14.63"/>
    <n v="13.28"/>
    <n v="10.24"/>
    <n v="8.2850041425020695"/>
    <n v="9.7406474074167179E-5"/>
    <n v="735.09369676320284"/>
    <n v="-303.59369676320284"/>
    <n v="2.4071378910776402"/>
    <n v="-1.7106624065351299"/>
    <n v="0.1207"/>
    <n v="0"/>
    <n v="1.6999999999999999E-3"/>
    <n v="0.11700000000000001"/>
    <n v="0.1255"/>
    <n v="0.1028"/>
    <n v="3.0999999999999999E-3"/>
    <n v="5.8999999999999997E-2"/>
    <n v="0"/>
    <n v="0.35399999999999998"/>
    <n v="0.5333"/>
    <n v="0.71809999999999996"/>
    <n v="0.14630000000000001"/>
    <n v="0.1328"/>
    <n v="0.1024"/>
    <s v="3182.54Cr"/>
    <x v="0"/>
  </r>
  <r>
    <x v="2542"/>
    <n v="539962"/>
    <s v="N/A"/>
    <x v="1"/>
    <x v="1"/>
    <n v="0.19"/>
    <n v="10.45"/>
    <n v="2.34"/>
    <n v="0"/>
    <n v="0"/>
    <n v="0.24"/>
    <n v="26.92"/>
    <n v="-5.69"/>
    <n v="-15"/>
    <n v="-5.69"/>
    <n v="0.05"/>
    <n v="3.55"/>
    <n v="0"/>
    <n v="-1313.04"/>
    <n v="0.23"/>
    <n v="2.0099999999999998"/>
    <n v="-61.5"/>
    <n v="-62.36"/>
    <n v="18.920000000000002"/>
    <n v="15.8"/>
    <n v="-9.5299999999999994"/>
    <n v="-15.17"/>
    <n v="13.86"/>
    <n v="9.5693779904306204"/>
    <n v="0"/>
    <n v="0.25998905309250137"/>
    <n v="0.12001094690749864"/>
    <n v="0.36842105263157898"/>
    <n v="0.58333333333333304"/>
    <n v="0.1045"/>
    <n v="0"/>
    <n v="2.3999999999999998E-3"/>
    <n v="-5.6899999999999999E-2"/>
    <n v="-0.15"/>
    <n v="-5.6899999999999999E-2"/>
    <n v="0"/>
    <n v="-13.1304"/>
    <n v="0"/>
    <n v="-0.61499999999999999"/>
    <n v="-0.62360000000000004"/>
    <n v="0.158"/>
    <n v="-9.5299999999999996E-2"/>
    <n v="-0.1517"/>
    <n v="0.1386"/>
    <s v="2.34Cr"/>
    <x v="0"/>
  </r>
  <r>
    <x v="2543"/>
    <n v="535719"/>
    <s v="N/A"/>
    <x v="2"/>
    <x v="2"/>
    <n v="2"/>
    <n v="5.26"/>
    <n v="2"/>
    <n v="0"/>
    <n v="0"/>
    <n v="0.2"/>
    <n v="28.32"/>
    <n v="-2.4500000000000002"/>
    <n v="1.88"/>
    <n v="5.52"/>
    <n v="0.37"/>
    <n v="5.36"/>
    <n v="0.01"/>
    <n v="-140"/>
    <n v="0.05"/>
    <n v="43.81"/>
    <n v="-20.63"/>
    <n v="-12.94"/>
    <n v="44.22"/>
    <n v="25.87"/>
    <n v="2.5499999999999998"/>
    <n v="5.52"/>
    <n v="8.58"/>
    <n v="19.011406844106499"/>
    <n v="5.0000000000000001E-3"/>
    <n v="2.7901785714285712"/>
    <n v="1.2098214285714288"/>
    <n v="0.39500000000000002"/>
    <n v="0.65289256198347101"/>
    <n v="5.2600000000000001E-2"/>
    <n v="0"/>
    <n v="2E-3"/>
    <n v="-2.4500000000000001E-2"/>
    <n v="1.8800000000000001E-2"/>
    <n v="5.5199999999999999E-2"/>
    <n v="1E-4"/>
    <n v="-1.4"/>
    <n v="0"/>
    <n v="-0.20630000000000001"/>
    <n v="-0.12939999999999999"/>
    <n v="0.25869999999999999"/>
    <n v="2.5499999999999998E-2"/>
    <n v="5.5199999999999999E-2"/>
    <n v="8.5800000000000001E-2"/>
    <s v="2Cr"/>
    <x v="0"/>
  </r>
  <r>
    <x v="2544"/>
    <n v="539678"/>
    <s v="QUICKHEAL"/>
    <x v="2"/>
    <x v="2"/>
    <n v="71.95"/>
    <n v="4.9000000000000004"/>
    <n v="461.95"/>
    <n v="3.05"/>
    <n v="0"/>
    <n v="0.5"/>
    <n v="70.08"/>
    <n v="17.82"/>
    <n v="16.5"/>
    <n v="11.94"/>
    <n v="0.71"/>
    <n v="101.11"/>
    <n v="0"/>
    <n v="39.76"/>
    <n v="307.89"/>
    <n v="72.83"/>
    <n v="1.4"/>
    <n v="5.34"/>
    <n v="16.059999999999999"/>
    <n v="9.77"/>
    <n v="11.67"/>
    <n v="10.92"/>
    <n v="8.58"/>
    <n v="20.408163265306101"/>
    <n v="0"/>
    <n v="240.47459893048128"/>
    <n v="-96.574598930481272"/>
    <n v="2.34218207088256"/>
    <n v="-1.74505540022781"/>
    <n v="4.9000000000000002E-2"/>
    <n v="3.0499999999999999E-2"/>
    <n v="5.0000000000000001E-3"/>
    <n v="0.1782"/>
    <n v="0.16500000000000001"/>
    <n v="0.11940000000000001"/>
    <n v="0"/>
    <n v="0.39760000000000001"/>
    <n v="0"/>
    <n v="1.4E-2"/>
    <n v="5.3400000000000003E-2"/>
    <n v="9.7699999999999995E-2"/>
    <n v="0.1167"/>
    <n v="0.10920000000000001"/>
    <n v="8.5800000000000001E-2"/>
    <s v="461.95Cr"/>
    <x v="0"/>
  </r>
  <r>
    <x v="2545"/>
    <n v="532866"/>
    <s v="QUINTEGRA"/>
    <x v="2"/>
    <x v="2"/>
    <n v="0.95"/>
    <n v="6.66"/>
    <n v="2.5499999999999998"/>
    <n v="0"/>
    <n v="0"/>
    <n v="0.19"/>
    <n v="29.63"/>
    <n v="8.3699999999999992"/>
    <n v="8.52"/>
    <n v="6.27"/>
    <n v="0.54500000000000004"/>
    <n v="-4.8099999999999996"/>
    <n v="7.0000000000000007E-2"/>
    <n v="10.47"/>
    <n v="0"/>
    <n v="2.48"/>
    <n v="8.99"/>
    <n v="5.43"/>
    <n v="18"/>
    <n v="14.76"/>
    <n v="5.7"/>
    <n v="5.5650000000000004"/>
    <n v="8.58"/>
    <n v="15.015015015015001"/>
    <n v="2.7450980392156866E-2"/>
    <n v="1.3500071053005542"/>
    <n v="0.54999289469944568"/>
    <n v="0.42105263157894701"/>
    <n v="0.72727272727272696"/>
    <n v="6.6600000000000006E-2"/>
    <n v="0"/>
    <n v="1.9E-3"/>
    <n v="8.3690000000000001E-2"/>
    <n v="8.5199999999999998E-2"/>
    <n v="6.2700000000000006E-2"/>
    <n v="7.000000000000001E-4"/>
    <n v="0.1047"/>
    <n v="0"/>
    <n v="8.9899999999999994E-2"/>
    <n v="5.4300000000000001E-2"/>
    <n v="0.14760000000000001"/>
    <n v="5.7000000000000002E-2"/>
    <n v="5.5649999999999998E-2"/>
    <n v="8.5800000000000001E-2"/>
    <s v="2.55Cr"/>
    <x v="0"/>
  </r>
  <r>
    <x v="2546"/>
    <n v="524230"/>
    <s v="RCF"/>
    <x v="8"/>
    <x v="34"/>
    <n v="26.15"/>
    <n v="14.67"/>
    <n v="1442.67"/>
    <n v="2.94"/>
    <n v="0"/>
    <n v="-1.1299999999999999"/>
    <n v="61.12"/>
    <n v="6.73"/>
    <n v="5.94"/>
    <n v="4.07"/>
    <n v="0.49"/>
    <n v="53.59"/>
    <n v="0.66"/>
    <n v="3.64"/>
    <n v="9358.93"/>
    <n v="75"/>
    <n v="2.54"/>
    <n v="6.26"/>
    <n v="-10.58"/>
    <n v="-12.94"/>
    <n v="6.35"/>
    <n v="4.32"/>
    <n v="6.46"/>
    <n v="6.8166325835037496"/>
    <n v="4.5748507974796733E-4"/>
    <n v="67.258230452674894"/>
    <n v="-14.958230452674897"/>
    <n v="1.57208413001912"/>
    <n v="-2.7479946524064198"/>
    <n v="0.1467"/>
    <n v="2.9399999999999999E-2"/>
    <n v="-1.1299999999999999E-2"/>
    <n v="6.7299999999999999E-2"/>
    <n v="5.9400000000000001E-2"/>
    <n v="4.07E-2"/>
    <n v="6.6E-3"/>
    <n v="3.6400000000000002E-2"/>
    <n v="0"/>
    <n v="2.5399999999999999E-2"/>
    <n v="6.2600000000000003E-2"/>
    <n v="-0.12939999999999999"/>
    <n v="6.3500000000000001E-2"/>
    <n v="4.3200000000000002E-2"/>
    <n v="6.4600000000000005E-2"/>
    <s v="1442.67Cr"/>
    <x v="0"/>
  </r>
  <r>
    <x v="2547"/>
    <n v="539669"/>
    <s v="N/A"/>
    <x v="1"/>
    <x v="1"/>
    <n v="1.9"/>
    <n v="10.45"/>
    <n v="28.5"/>
    <n v="0"/>
    <n v="0"/>
    <n v="0.24"/>
    <n v="9.52"/>
    <n v="0"/>
    <n v="0.14000000000000001"/>
    <n v="0"/>
    <n v="2.0099999999999998"/>
    <n v="0.95"/>
    <n v="0"/>
    <n v="-2.38"/>
    <n v="0.42"/>
    <n v="24.98"/>
    <n v="-14.04"/>
    <n v="-4.45"/>
    <n v="18.920000000000002"/>
    <n v="15.8"/>
    <n v="0.34"/>
    <n v="7.0000000000000007E-2"/>
    <n v="13.86"/>
    <n v="9.5693779904306204"/>
    <n v="0"/>
    <n v="2.0999115826702033"/>
    <n v="1.7000884173297965"/>
    <n v="0.105263157894737"/>
    <n v="0.11764705882352899"/>
    <n v="0.1045"/>
    <n v="0"/>
    <n v="2.3999999999999998E-3"/>
    <n v="0"/>
    <n v="1.4E-3"/>
    <n v="0"/>
    <n v="0"/>
    <n v="-2.3800000000000002E-2"/>
    <n v="0"/>
    <n v="-0.1404"/>
    <n v="-4.4499999999999998E-2"/>
    <n v="0.158"/>
    <n v="3.3999999999999998E-3"/>
    <n v="7.000000000000001E-4"/>
    <n v="0.1386"/>
    <s v="28.5Cr"/>
    <x v="0"/>
  </r>
  <r>
    <x v="2548"/>
    <n v="536456"/>
    <s v="N/A"/>
    <x v="3"/>
    <x v="16"/>
    <n v="12.9"/>
    <n v="9.44"/>
    <n v="12.22"/>
    <n v="0"/>
    <n v="0"/>
    <n v="0.34"/>
    <n v="35.82"/>
    <n v="-31.05"/>
    <n v="-26"/>
    <n v="5.8"/>
    <n v="0.64500000000000002"/>
    <n v="-22.54"/>
    <n v="0.37"/>
    <n v="-95.47"/>
    <n v="7.73"/>
    <n v="60.29"/>
    <n v="-36.15"/>
    <n v="-19.690000000000001"/>
    <n v="18.399999999999999"/>
    <n v="13.2"/>
    <n v="6.0650000000000004"/>
    <n v="6.38"/>
    <n v="10.29"/>
    <n v="10.5932203389831"/>
    <n v="3.0278232405891978E-2"/>
    <n v="20.099719538797132"/>
    <n v="5.700280461202869"/>
    <n v="0.55813953488372103"/>
    <n v="1.26315789473684"/>
    <n v="9.4399999999999998E-2"/>
    <n v="0"/>
    <n v="3.3999999999999998E-3"/>
    <n v="-0.31"/>
    <n v="-0.26"/>
    <n v="5.8000000000000003E-2"/>
    <n v="3.7000000000000002E-3"/>
    <n v="-0.95469999999999999"/>
    <n v="0"/>
    <n v="-0.36149999999999999"/>
    <n v="-0.19689999999999999"/>
    <n v="0.13200000000000001"/>
    <n v="6.0650000000000003E-2"/>
    <n v="6.3799999999999996E-2"/>
    <n v="0.10290000000000001"/>
    <s v="12.22Cr"/>
    <x v="0"/>
  </r>
  <r>
    <x v="2549"/>
    <n v="530960"/>
    <s v="RMDRIP"/>
    <x v="5"/>
    <x v="36"/>
    <n v="17.5"/>
    <n v="10.805"/>
    <n v="11.71"/>
    <n v="0"/>
    <n v="0"/>
    <n v="0.39500000000000002"/>
    <n v="68.47"/>
    <n v="-17.97"/>
    <n v="3.93"/>
    <n v="-40.42"/>
    <n v="1.0900000000000001"/>
    <n v="16.05"/>
    <n v="0.81"/>
    <n v="-15.52"/>
    <n v="22.29"/>
    <n v="60.97"/>
    <n v="23.86"/>
    <n v="48.66"/>
    <n v="13.305"/>
    <n v="14.23"/>
    <n v="-7.28"/>
    <n v="-9.42"/>
    <n v="11.42"/>
    <n v="9.2549745488199893"/>
    <n v="6.9171648163962429E-2"/>
    <n v="55.502695845226768"/>
    <n v="-20.502695845226768"/>
    <n v="2.1714285714285699"/>
    <n v="-1.8536585365853699"/>
    <n v="0.10804999999999999"/>
    <n v="0"/>
    <n v="3.9500000000000004E-3"/>
    <n v="-0.17899999999999999"/>
    <n v="3.9300000000000002E-2"/>
    <n v="-0.4042"/>
    <n v="8.0999999999999996E-3"/>
    <n v="-0.1552"/>
    <n v="0"/>
    <n v="0.23860000000000001"/>
    <n v="0.48659999999999998"/>
    <n v="0.14230000000000001"/>
    <n v="-7.2800000000000004E-2"/>
    <n v="-9.4200000000000006E-2"/>
    <n v="0.1142"/>
    <s v="11.71Cr"/>
    <x v="0"/>
  </r>
  <r>
    <x v="2550"/>
    <n v="543171"/>
    <s v="N/A"/>
    <x v="3"/>
    <x v="3"/>
    <n v="36"/>
    <n v="1020"/>
    <n v="10.199999999999999"/>
    <n v="0"/>
    <n v="0"/>
    <n v="0.28999999999999998"/>
    <n v="0"/>
    <n v="8.3699999999999992"/>
    <n v="2.83"/>
    <n v="1.63"/>
    <n v="5.73"/>
    <n v="6.29"/>
    <n v="0"/>
    <n v="0.47"/>
    <n v="4.24"/>
    <n v="57.765000000000001"/>
    <n v="9.33"/>
    <n v="5.76"/>
    <n v="27.56"/>
    <n v="18.495000000000001"/>
    <n v="0.73499999999999999"/>
    <n v="1.2"/>
    <n v="27.14"/>
    <n v="9.8039215686274495E-2"/>
    <n v="0"/>
    <n v="36"/>
    <n v="36"/>
    <n v="0"/>
    <n v="0"/>
    <n v="10.199999999999999"/>
    <n v="0"/>
    <n v="2.8999999999999998E-3"/>
    <n v="8.3690000000000001E-2"/>
    <n v="2.8299999999999999E-2"/>
    <n v="1.6299999999999999E-2"/>
    <n v="0"/>
    <n v="4.7000000000000002E-3"/>
    <n v="0"/>
    <n v="9.3299999999999994E-2"/>
    <n v="5.7599999999999998E-2"/>
    <n v="0.18495"/>
    <n v="7.3499999999999998E-3"/>
    <n v="1.2E-2"/>
    <n v="0.27139999999999997"/>
    <s v="10.2Cr"/>
    <x v="0"/>
  </r>
  <r>
    <x v="2551"/>
    <n v="511626"/>
    <s v="N/A"/>
    <x v="1"/>
    <x v="1"/>
    <n v="6"/>
    <n v="10.45"/>
    <n v="6.64"/>
    <n v="0"/>
    <n v="0"/>
    <n v="0.24"/>
    <n v="50.74"/>
    <n v="3.42"/>
    <n v="2.5299999999999998"/>
    <n v="1.19"/>
    <n v="0.15"/>
    <n v="40.67"/>
    <n v="0.21"/>
    <n v="2.65"/>
    <n v="18.14"/>
    <n v="68.03"/>
    <n v="6.87"/>
    <n v="-16.149999999999999"/>
    <n v="47.43"/>
    <n v="17.63"/>
    <n v="0.03"/>
    <n v="0.47"/>
    <n v="13.86"/>
    <n v="9.5693779904306204"/>
    <n v="3.1626506024096383E-2"/>
    <n v="12.180267965895251"/>
    <n v="-0.18026796589525063"/>
    <n v="1.03"/>
    <n v="-34.3333333333333"/>
    <n v="0.1045"/>
    <n v="0"/>
    <n v="2.3999999999999998E-3"/>
    <n v="3.4200000000000001E-2"/>
    <n v="2.53E-2"/>
    <n v="1.1900000000000001E-2"/>
    <n v="2.0999999999999999E-3"/>
    <n v="2.6499999999999999E-2"/>
    <n v="0"/>
    <n v="6.8699999999999997E-2"/>
    <n v="-0.1615"/>
    <n v="0.17630000000000001"/>
    <n v="2.9999999999999997E-4"/>
    <n v="4.7000000000000002E-3"/>
    <n v="0.1386"/>
    <s v="6.64Cr"/>
    <x v="0"/>
  </r>
  <r>
    <x v="2552"/>
    <n v="517447"/>
    <s v="RSSOFTWARE"/>
    <x v="2"/>
    <x v="2"/>
    <n v="10.9"/>
    <n v="6.66"/>
    <n v="28.02"/>
    <n v="0"/>
    <n v="0"/>
    <n v="0.19"/>
    <n v="69.97"/>
    <n v="-21.35"/>
    <n v="-19.170000000000002"/>
    <n v="-16.88"/>
    <n v="0.2"/>
    <n v="54.94"/>
    <n v="0"/>
    <n v="-49.32"/>
    <n v="66.540000000000006"/>
    <n v="40.67"/>
    <n v="-29.92"/>
    <n v="-29.74"/>
    <n v="21.32"/>
    <n v="14.14"/>
    <n v="-1.24"/>
    <n v="-14.05"/>
    <n v="8.58"/>
    <n v="15.015015015015001"/>
    <n v="0"/>
    <n v="36.297036297036293"/>
    <n v="-14.497036297036292"/>
    <n v="2.3302752293578002"/>
    <n v="-1.75172413793103"/>
    <n v="6.6600000000000006E-2"/>
    <n v="0"/>
    <n v="1.9E-3"/>
    <n v="-0.21299999999999999"/>
    <n v="-0.19170000000000001"/>
    <n v="-0.16880000000000001"/>
    <n v="0"/>
    <n v="-0.49320000000000003"/>
    <n v="0"/>
    <n v="-0.29920000000000002"/>
    <n v="-0.2974"/>
    <n v="0.1414"/>
    <n v="-1.24E-2"/>
    <n v="-0.14050000000000001"/>
    <n v="8.5800000000000001E-2"/>
    <s v="28.02Cr"/>
    <x v="0"/>
  </r>
  <r>
    <x v="2553"/>
    <n v="532735"/>
    <s v="RSYSTEMS"/>
    <x v="2"/>
    <x v="2"/>
    <n v="87.95"/>
    <n v="18.2"/>
    <n v="1058.04"/>
    <n v="0.7"/>
    <n v="0"/>
    <n v="-24.93"/>
    <n v="12.92"/>
    <n v="21.04"/>
    <n v="20.350000000000001"/>
    <n v="17.18"/>
    <n v="3.13"/>
    <n v="28.12"/>
    <n v="0.02"/>
    <n v="8.9700000000000006"/>
    <n v="809.38"/>
    <n v="51.28"/>
    <n v="4.97"/>
    <n v="3.26"/>
    <n v="-0.43"/>
    <n v="-0.73"/>
    <n v="18.46"/>
    <n v="14.92"/>
    <n v="8.58"/>
    <n v="5.4945054945054901"/>
    <n v="1.8902877017882121E-5"/>
    <n v="100.99908130454754"/>
    <n v="74.900918695452461"/>
    <n v="0.14837976122797"/>
    <n v="0.174232309746328"/>
    <n v="0.182"/>
    <n v="7.0000000000000001E-3"/>
    <n v="-0.24929999999999999"/>
    <n v="0.2104"/>
    <n v="0.20349999999999999"/>
    <n v="0.17180000000000001"/>
    <n v="2.0000000000000001E-4"/>
    <n v="8.9700000000000002E-2"/>
    <n v="0"/>
    <n v="4.9700000000000001E-2"/>
    <n v="3.2599999999999997E-2"/>
    <n v="-7.3000000000000001E-3"/>
    <n v="0.18459999999999999"/>
    <n v="0.1492"/>
    <n v="8.5800000000000001E-2"/>
    <s v="1058.04Cr"/>
    <x v="0"/>
  </r>
  <r>
    <x v="2554"/>
    <n v="512565"/>
    <s v="N/A"/>
    <x v="10"/>
    <x v="26"/>
    <n v="3.61"/>
    <n v="12.734999999999999"/>
    <n v="1.57"/>
    <n v="0"/>
    <n v="0"/>
    <n v="0.28999999999999998"/>
    <n v="46.91"/>
    <n v="-0.91"/>
    <n v="-0.48"/>
    <n v="-7.07"/>
    <n v="0.17"/>
    <n v="21.05"/>
    <n v="1.7"/>
    <n v="0.56000000000000005"/>
    <n v="3.57"/>
    <n v="71.06"/>
    <n v="55.25"/>
    <n v="-1.36"/>
    <n v="23.16"/>
    <n v="18.795000000000002"/>
    <n v="-2.92"/>
    <n v="-5.83"/>
    <n v="16.29"/>
    <n v="7.8523753435414196"/>
    <n v="1.0828025477707006"/>
    <n v="6.7997739687323406"/>
    <n v="0.42022603126765912"/>
    <n v="0.88365650969529097"/>
    <n v="7.5952380952381002"/>
    <n v="0.12734999999999999"/>
    <n v="0"/>
    <n v="2.8999999999999998E-3"/>
    <n v="-9.1000000000000004E-3"/>
    <n v="-4.7999999999999996E-3"/>
    <n v="-7.0699999999999999E-2"/>
    <n v="1.7000000000000001E-2"/>
    <n v="5.6000000000000008E-3"/>
    <n v="0"/>
    <n v="0.55249999999999999"/>
    <n v="-1.3599999999999999E-2"/>
    <n v="0.18795000000000001"/>
    <n v="-2.92E-2"/>
    <n v="-5.8299999999999998E-2"/>
    <n v="0.16289999999999999"/>
    <s v="1.57Cr"/>
    <x v="0"/>
  </r>
  <r>
    <x v="2555"/>
    <n v="538119"/>
    <s v="N/A"/>
    <x v="7"/>
    <x v="15"/>
    <n v="32.25"/>
    <n v="11.81"/>
    <n v="45.13"/>
    <n v="0"/>
    <n v="0"/>
    <n v="0.18"/>
    <n v="30.42"/>
    <n v="11.3"/>
    <n v="11.66"/>
    <n v="10.34"/>
    <n v="1.1000000000000001"/>
    <n v="29.45"/>
    <n v="0.97"/>
    <n v="4.3099999999999996"/>
    <n v="282.60000000000002"/>
    <n v="73.790000000000006"/>
    <n v="15.99"/>
    <n v="18.260000000000002"/>
    <n v="40.92"/>
    <n v="66.94"/>
    <n v="7.02"/>
    <n v="9.23"/>
    <n v="5.81"/>
    <n v="8.4674005080440296"/>
    <n v="2.1493463328163081E-2"/>
    <n v="46.349525725783273"/>
    <n v="18.150474274216727"/>
    <n v="0.43720930232558097"/>
    <n v="0.77685950413223204"/>
    <n v="0.1181"/>
    <n v="0"/>
    <n v="1.8E-3"/>
    <n v="0.113"/>
    <n v="0.1166"/>
    <n v="0.10340000000000001"/>
    <n v="9.7000000000000003E-3"/>
    <n v="4.3099999999999999E-2"/>
    <n v="0"/>
    <n v="0.15989999999999999"/>
    <n v="0.18260000000000001"/>
    <n v="0.6694"/>
    <n v="7.0199999999999999E-2"/>
    <n v="9.2299999999999993E-2"/>
    <n v="5.8099999999999999E-2"/>
    <s v="45.13Cr"/>
    <x v="0"/>
  </r>
  <r>
    <x v="2556"/>
    <n v="520073"/>
    <s v="N/A"/>
    <x v="11"/>
    <x v="46"/>
    <n v="55.75"/>
    <n v="3.83"/>
    <n v="60.11"/>
    <n v="0"/>
    <n v="15.19"/>
    <n v="0.1"/>
    <n v="58.99"/>
    <n v="17.420000000000002"/>
    <n v="14.82"/>
    <n v="16.13"/>
    <n v="0.77"/>
    <n v="72.72"/>
    <n v="1.04"/>
    <n v="19"/>
    <n v="218.79"/>
    <n v="53.11"/>
    <n v="17.37"/>
    <n v="12.78"/>
    <n v="38.22"/>
    <n v="39.19"/>
    <n v="12.59"/>
    <n v="14.44"/>
    <n v="9.9700000000000006"/>
    <n v="26.109660574412501"/>
    <n v="1.730161370820163E-2"/>
    <n v="135.94245306022921"/>
    <n v="-24.442453060229212"/>
    <n v="1.43838565022422"/>
    <n v="-3.2810965630114599"/>
    <n v="3.8300000000000001E-2"/>
    <n v="0"/>
    <n v="1E-3"/>
    <n v="0.17419999999999999"/>
    <n v="0.1482"/>
    <n v="0.1613"/>
    <n v="1.04E-2"/>
    <n v="0.19"/>
    <n v="0.15190000000000001"/>
    <n v="0.17369999999999999"/>
    <n v="0.1278"/>
    <n v="0.39190000000000003"/>
    <n v="0.12590000000000001"/>
    <n v="0.1444"/>
    <n v="9.9699999999999997E-2"/>
    <s v="60.11Cr"/>
    <x v="0"/>
  </r>
  <r>
    <x v="2557"/>
    <n v="590070"/>
    <s v="RADAAN"/>
    <x v="2"/>
    <x v="5"/>
    <n v="1.05"/>
    <n v="8.85"/>
    <n v="5.69"/>
    <n v="0"/>
    <n v="44.88"/>
    <n v="0.41"/>
    <n v="68.180000000000007"/>
    <n v="-25.23"/>
    <n v="-3.04"/>
    <n v="-55.49"/>
    <n v="0.95"/>
    <n v="1.1100000000000001"/>
    <n v="2.73"/>
    <n v="-83.03"/>
    <n v="14.2"/>
    <n v="51.42"/>
    <n v="-4.7"/>
    <n v="-2.41"/>
    <n v="21.47"/>
    <n v="12.95"/>
    <n v="-4.63"/>
    <n v="-12.17"/>
    <n v="17.010000000000002"/>
    <n v="11.299435028248601"/>
    <n v="0.47978910369068539"/>
    <n v="3.2998114393463238"/>
    <n v="-1.1998114393463237"/>
    <n v="2.1428571428571401"/>
    <n v="-1.875"/>
    <n v="8.8499999999999995E-2"/>
    <n v="0"/>
    <n v="4.1000000000000003E-3"/>
    <n v="-0.252"/>
    <n v="-3.04E-2"/>
    <n v="-0.55489999999999995"/>
    <n v="2.7300000000000001E-2"/>
    <n v="-0.83030000000000004"/>
    <n v="0.44879999999999998"/>
    <n v="-4.7E-2"/>
    <n v="-2.41E-2"/>
    <n v="0.1295"/>
    <n v="-4.6300000000000001E-2"/>
    <n v="-0.1217"/>
    <n v="0.1701"/>
    <s v="5.69Cr"/>
    <x v="0"/>
  </r>
  <r>
    <x v="2558"/>
    <n v="532692"/>
    <s v="RMCL"/>
    <x v="3"/>
    <x v="3"/>
    <n v="2.5499999999999998"/>
    <n v="18.420000000000002"/>
    <n v="23.28"/>
    <n v="0"/>
    <n v="10.53"/>
    <n v="0.28999999999999998"/>
    <n v="86.92"/>
    <n v="209.27"/>
    <n v="39.25"/>
    <n v="1.63"/>
    <n v="1.53"/>
    <n v="1.66"/>
    <n v="0"/>
    <n v="-30.6"/>
    <n v="106.57"/>
    <n v="24.96"/>
    <n v="31.44"/>
    <n v="100.01"/>
    <n v="25.97"/>
    <n v="18.649999999999999"/>
    <n v="0.73499999999999999"/>
    <n v="1.2"/>
    <n v="27.14"/>
    <n v="5.4288816503800197"/>
    <n v="0"/>
    <n v="19.495412844036696"/>
    <n v="-14.395412844036697"/>
    <n v="6.6470588235294104"/>
    <n v="-1.1770833333333299"/>
    <n v="0.1842"/>
    <n v="0"/>
    <n v="2.8999999999999998E-3"/>
    <n v="2.0920000000000001"/>
    <n v="0.39250000000000002"/>
    <n v="1.6299999999999999E-2"/>
    <n v="0"/>
    <n v="-0.30599999999999999"/>
    <n v="0.1053"/>
    <n v="0.31440000000000001"/>
    <n v="1.0001"/>
    <n v="0.1865"/>
    <n v="7.3499999999999998E-3"/>
    <n v="1.2E-2"/>
    <n v="0.27139999999999997"/>
    <s v="23.28Cr"/>
    <x v="0"/>
  </r>
  <r>
    <x v="2559"/>
    <n v="539673"/>
    <s v="N/A"/>
    <x v="3"/>
    <x v="3"/>
    <n v="40.4"/>
    <n v="194"/>
    <n v="5.82"/>
    <n v="0"/>
    <n v="0"/>
    <n v="0.28999999999999998"/>
    <n v="0"/>
    <n v="2.59"/>
    <n v="2.8"/>
    <n v="-3.11"/>
    <n v="2.17"/>
    <n v="18.61"/>
    <n v="0.01"/>
    <n v="30.43"/>
    <n v="0.23"/>
    <n v="0"/>
    <n v="-55.45"/>
    <n v="-21.28"/>
    <n v="-10.61"/>
    <n v="18.495000000000001"/>
    <n v="-4.8499999999999996"/>
    <n v="-6.39"/>
    <n v="27.14"/>
    <n v="0.51546391752577303"/>
    <n v="1.718213058419244E-3"/>
    <n v="40.4"/>
    <n v="40.4"/>
    <n v="0"/>
    <n v="0"/>
    <n v="1.94"/>
    <n v="0"/>
    <n v="2.8999999999999998E-3"/>
    <n v="2.5899999999999999E-2"/>
    <n v="2.8000000000000001E-2"/>
    <n v="-3.1099999999999999E-2"/>
    <n v="1E-4"/>
    <n v="0.30430000000000001"/>
    <n v="0"/>
    <n v="-0.55449999999999999"/>
    <n v="-0.21279999999999999"/>
    <n v="0.18495"/>
    <n v="-4.8500000000000001E-2"/>
    <n v="-6.3899999999999998E-2"/>
    <n v="0.27139999999999997"/>
    <s v="5.82Cr"/>
    <x v="0"/>
  </r>
  <r>
    <x v="2560"/>
    <n v="531273"/>
    <s v="N/A"/>
    <x v="4"/>
    <x v="4"/>
    <n v="9.66"/>
    <n v="8.875"/>
    <n v="24.32"/>
    <n v="0"/>
    <n v="0"/>
    <n v="0.16500000000000001"/>
    <n v="40.44"/>
    <n v="0.47"/>
    <n v="2.5"/>
    <n v="-0.15"/>
    <n v="0.73"/>
    <n v="13.19"/>
    <n v="0.02"/>
    <n v="-83.81"/>
    <n v="2.4700000000000002"/>
    <n v="42.51"/>
    <n v="-13.7"/>
    <n v="134.56"/>
    <n v="10.64"/>
    <n v="14.13"/>
    <n v="2.11"/>
    <n v="1.6"/>
    <n v="10.63"/>
    <n v="11.2676056338028"/>
    <n v="8.2236842105263153E-4"/>
    <n v="16.218938885157822"/>
    <n v="3.1010611148421781"/>
    <n v="0.67908902691511397"/>
    <n v="2.1161290322580601"/>
    <n v="8.8749999999999996E-2"/>
    <n v="0"/>
    <n v="1.65E-3"/>
    <n v="4.7000000000000002E-3"/>
    <n v="2.5000000000000001E-2"/>
    <n v="-1.5E-3"/>
    <n v="2.0000000000000001E-4"/>
    <n v="-0.83809999999999996"/>
    <n v="0"/>
    <n v="-0.13700000000000001"/>
    <n v="1.3455999999999999"/>
    <n v="0.14130000000000001"/>
    <n v="2.1100000000000001E-2"/>
    <n v="1.6E-2"/>
    <n v="0.10630000000000001"/>
    <s v="24.32Cr"/>
    <x v="0"/>
  </r>
  <r>
    <x v="2561"/>
    <n v="539814"/>
    <s v="N/A"/>
    <x v="3"/>
    <x v="3"/>
    <n v="21.1"/>
    <n v="31.09"/>
    <n v="6.84"/>
    <n v="0"/>
    <n v="0"/>
    <n v="0.28999999999999998"/>
    <n v="39.19"/>
    <n v="9.65"/>
    <n v="2.4900000000000002"/>
    <n v="6.94"/>
    <n v="1.88"/>
    <n v="11.2"/>
    <n v="0"/>
    <n v="5.31"/>
    <n v="3.58"/>
    <n v="5.68"/>
    <n v="98.66"/>
    <n v="5.76"/>
    <n v="65.77"/>
    <n v="18.495000000000001"/>
    <n v="0.55000000000000004"/>
    <n v="1.76"/>
    <n v="27.14"/>
    <n v="3.2164683177870699"/>
    <n v="0"/>
    <n v="34.698240420983389"/>
    <n v="7.5017595790166141"/>
    <n v="0.64454976303317502"/>
    <n v="1.8133333333333299"/>
    <n v="0.31090000000000001"/>
    <n v="0"/>
    <n v="2.8999999999999998E-3"/>
    <n v="9.6500000000000002E-2"/>
    <n v="2.4899999999999999E-2"/>
    <n v="6.9400000000000003E-2"/>
    <n v="0"/>
    <n v="5.3100000000000001E-2"/>
    <n v="0"/>
    <n v="0.98660000000000003"/>
    <n v="5.7599999999999998E-2"/>
    <n v="0.18495"/>
    <n v="5.4999999999999997E-3"/>
    <n v="1.7600000000000001E-2"/>
    <n v="0.27139999999999997"/>
    <s v="6.84Cr"/>
    <x v="0"/>
  </r>
  <r>
    <x v="2562"/>
    <n v="540125"/>
    <s v="N/A"/>
    <x v="0"/>
    <x v="60"/>
    <n v="16.399999999999999"/>
    <n v="5.71"/>
    <n v="38.700000000000003"/>
    <n v="3.05"/>
    <n v="0"/>
    <n v="0.2"/>
    <n v="44.59"/>
    <n v="9.5399999999999991"/>
    <n v="10.1"/>
    <n v="5.54"/>
    <n v="0.31"/>
    <n v="53.66"/>
    <n v="0.39"/>
    <n v="9.7100000000000009"/>
    <n v="173.05"/>
    <n v="63.65"/>
    <n v="8.31"/>
    <n v="5.4050000000000002"/>
    <n v="31.52"/>
    <n v="13.81"/>
    <n v="4.3900000000000006"/>
    <n v="6.6"/>
    <n v="59.8"/>
    <n v="17.5131348511384"/>
    <n v="1.0077519379844961E-2"/>
    <n v="29.597545569391805"/>
    <n v="3.2024544306081921"/>
    <n v="0.80487804878048796"/>
    <n v="4.125"/>
    <n v="5.7099999999999998E-2"/>
    <n v="3.0499999999999999E-2"/>
    <n v="2E-3"/>
    <n v="9.5390000000000003E-2"/>
    <n v="0.10100000000000001"/>
    <n v="5.5399999999999998E-2"/>
    <n v="3.8999999999999998E-3"/>
    <n v="9.710000000000002E-2"/>
    <n v="0"/>
    <n v="8.3099999999999993E-2"/>
    <n v="5.4050000000000001E-2"/>
    <n v="0.1381"/>
    <n v="4.3900000000000008E-2"/>
    <n v="6.6000000000000003E-2"/>
    <n v="0.59799999999999998"/>
    <s v="38.7Cr"/>
    <x v="0"/>
  </r>
  <r>
    <x v="2563"/>
    <n v="532497"/>
    <s v="RADICO"/>
    <x v="10"/>
    <x v="63"/>
    <n v="262.85000000000002"/>
    <n v="14.66"/>
    <n v="3509.95"/>
    <n v="0.46"/>
    <n v="4.55"/>
    <n v="0.7"/>
    <n v="40.15"/>
    <n v="19.04"/>
    <n v="14.38"/>
    <n v="15.35"/>
    <n v="2.4500000000000002"/>
    <n v="107.08"/>
    <n v="0.26"/>
    <n v="15.31"/>
    <n v="2351.66"/>
    <n v="40.33"/>
    <n v="7.89"/>
    <n v="8.41"/>
    <n v="35.700000000000003"/>
    <n v="20.98"/>
    <n v="10.84"/>
    <n v="11.88"/>
    <n v="6.4"/>
    <n v="6.8212824010914002"/>
    <n v="7.4075129275345811E-5"/>
    <n v="439.18128654970764"/>
    <n v="86.51871345029241"/>
    <n v="0.67083888149134496"/>
    <n v="2.0380258899676398"/>
    <n v="0.14660000000000001"/>
    <n v="4.5999999999999999E-3"/>
    <n v="7.0000000000000001E-3"/>
    <n v="0.19040000000000001"/>
    <n v="0.14380000000000001"/>
    <n v="0.1535"/>
    <n v="2.5999999999999999E-3"/>
    <n v="0.15310000000000001"/>
    <n v="4.5499999999999999E-2"/>
    <n v="7.8899999999999998E-2"/>
    <n v="8.4099999999999994E-2"/>
    <n v="0.20979999999999999"/>
    <n v="0.1084"/>
    <n v="0.1188"/>
    <n v="6.4000000000000001E-2"/>
    <s v="3509.95Cr"/>
    <x v="0"/>
  </r>
  <r>
    <x v="2564"/>
    <n v="531412"/>
    <s v="N/A"/>
    <x v="5"/>
    <x v="31"/>
    <n v="67.150000000000006"/>
    <n v="82.6"/>
    <n v="100.77"/>
    <n v="0.99"/>
    <n v="0"/>
    <n v="-24.88"/>
    <n v="30.84"/>
    <n v="9.31"/>
    <n v="10.35"/>
    <n v="7.44"/>
    <n v="6.2"/>
    <n v="10.83"/>
    <n v="0.41"/>
    <n v="21.64"/>
    <n v="9.2899999999999991"/>
    <n v="74.959999999999994"/>
    <n v="-29.18"/>
    <n v="-14.59"/>
    <n v="-14.92"/>
    <n v="-3.32"/>
    <n v="13.8"/>
    <n v="7.58"/>
    <n v="82.6"/>
    <n v="1.2106537530266299"/>
    <n v="4.0686712315173169E-3"/>
    <n v="97.093695777906319"/>
    <n v="37.206304222093692"/>
    <n v="0.445867460908414"/>
    <n v="0.80462241332975004"/>
    <n v="0.82599999999999996"/>
    <n v="9.9000000000000008E-3"/>
    <n v="-0.24879999999999999"/>
    <n v="9.3100000000000002E-2"/>
    <n v="0.10349999999999999"/>
    <n v="7.4399999999999994E-2"/>
    <n v="4.1000000000000003E-3"/>
    <n v="0.21640000000000001"/>
    <n v="0"/>
    <n v="-0.2918"/>
    <n v="-0.1459"/>
    <n v="-3.32E-2"/>
    <n v="0.13800000000000001"/>
    <n v="7.5800000000000006E-2"/>
    <n v="0.82599999999999996"/>
    <s v="100.77Cr"/>
    <x v="0"/>
  </r>
  <r>
    <x v="2565"/>
    <n v="539837"/>
    <s v="N/A"/>
    <x v="0"/>
    <x v="13"/>
    <n v="113.05"/>
    <n v="14.15"/>
    <n v="113.63"/>
    <n v="0"/>
    <n v="0"/>
    <n v="0.19"/>
    <n v="24.53"/>
    <n v="31.39"/>
    <n v="26.87"/>
    <n v="28.27"/>
    <n v="3.51"/>
    <n v="32.24"/>
    <n v="0.02"/>
    <n v="23.51"/>
    <n v="56.23"/>
    <n v="73.260000000000005"/>
    <n v="6.72"/>
    <n v="21.08"/>
    <n v="80.739999999999995"/>
    <n v="76.41"/>
    <n v="24.22"/>
    <n v="25.95"/>
    <n v="6.72"/>
    <n v="7.0671378091872796"/>
    <n v="1.7600985655196692E-4"/>
    <n v="149.79462037895854"/>
    <n v="76.305379621041453"/>
    <n v="0.32498894294559899"/>
    <n v="0.48145721399554398"/>
    <n v="0.14149999999999999"/>
    <n v="0"/>
    <n v="1.9E-3"/>
    <n v="0.31390000000000001"/>
    <n v="0.26869999999999999"/>
    <n v="0.28270000000000001"/>
    <n v="2.0000000000000001E-4"/>
    <n v="0.2351"/>
    <n v="0"/>
    <n v="6.7199999999999996E-2"/>
    <n v="0.21079999999999999"/>
    <n v="0.7641"/>
    <n v="0.2422"/>
    <n v="0.25950000000000001"/>
    <n v="6.7199999999999996E-2"/>
    <s v="113.63Cr"/>
    <x v="0"/>
  </r>
  <r>
    <x v="2566"/>
    <n v="526813"/>
    <s v="N/A"/>
    <x v="4"/>
    <x v="4"/>
    <n v="2.04"/>
    <n v="1.1499999999999999"/>
    <n v="1.02"/>
    <n v="0"/>
    <n v="0"/>
    <n v="0.16500000000000001"/>
    <n v="49.13"/>
    <n v="0.21"/>
    <n v="-0.1"/>
    <n v="6.44"/>
    <n v="0.1"/>
    <n v="20.86"/>
    <n v="0"/>
    <n v="-226.67"/>
    <n v="0.15"/>
    <n v="41.21"/>
    <n v="3.78"/>
    <n v="3.2149999999999999"/>
    <n v="53.93"/>
    <n v="12.555"/>
    <n v="2.77"/>
    <n v="1.19"/>
    <n v="10.63"/>
    <n v="86.956521739130395"/>
    <n v="0"/>
    <n v="4.0102221348535485"/>
    <n v="6.9777865146451568E-2"/>
    <n v="0.96568627450980404"/>
    <n v="28.1428571428571"/>
    <n v="1.15E-2"/>
    <n v="0"/>
    <n v="1.65E-3"/>
    <n v="2.0999999999999999E-3"/>
    <n v="-1E-3"/>
    <n v="6.4399999999999999E-2"/>
    <n v="0"/>
    <n v="-2.2667000000000002"/>
    <n v="0"/>
    <n v="3.78E-2"/>
    <n v="3.2149999999999998E-2"/>
    <n v="0.12554999999999999"/>
    <n v="2.7699999999999999E-2"/>
    <n v="1.1900000000000001E-2"/>
    <n v="0.10630000000000001"/>
    <s v="1.02Cr"/>
    <x v="0"/>
  </r>
  <r>
    <x v="2567"/>
    <n v="538921"/>
    <s v="N/A"/>
    <x v="10"/>
    <x v="26"/>
    <n v="209.9"/>
    <n v="32.28"/>
    <n v="250.15"/>
    <n v="0"/>
    <n v="0"/>
    <n v="0.39"/>
    <n v="0"/>
    <n v="26.73"/>
    <n v="22.91"/>
    <n v="22.03"/>
    <n v="6.46"/>
    <n v="32.49"/>
    <n v="0.01"/>
    <n v="2.36"/>
    <n v="437.41"/>
    <n v="21.11"/>
    <n v="310.36"/>
    <n v="194.64"/>
    <n v="80.86"/>
    <n v="83.75"/>
    <n v="15.19"/>
    <n v="20.149999999999999"/>
    <n v="16.29"/>
    <n v="3.09789343246592"/>
    <n v="3.997601439136518E-5"/>
    <n v="209.9"/>
    <n v="209.9"/>
    <n v="0"/>
    <n v="0"/>
    <n v="0.32279999999999998"/>
    <n v="0"/>
    <n v="3.8999999999999998E-3"/>
    <n v="0.26729999999999998"/>
    <n v="0.2291"/>
    <n v="0.2203"/>
    <n v="1E-4"/>
    <n v="2.3599999999999999E-2"/>
    <n v="0"/>
    <n v="3.1036000000000001"/>
    <n v="1.9463999999999999"/>
    <n v="0.83750000000000002"/>
    <n v="0.15190000000000001"/>
    <n v="0.20150000000000001"/>
    <n v="0.16289999999999999"/>
    <s v="250.15Cr"/>
    <x v="0"/>
  </r>
  <r>
    <x v="2568"/>
    <n v="542649"/>
    <s v="RVNL"/>
    <x v="4"/>
    <x v="4"/>
    <n v="12.75"/>
    <n v="3.46"/>
    <n v="2658.4"/>
    <n v="6.98"/>
    <n v="0"/>
    <n v="0.12"/>
    <n v="57.36"/>
    <n v="12.9"/>
    <n v="11.11"/>
    <n v="16.829999999999998"/>
    <n v="0.65"/>
    <n v="19.71"/>
    <n v="0.82"/>
    <n v="5.51"/>
    <n v="13728.35"/>
    <n v="87.84"/>
    <n v="30.37"/>
    <n v="32.17"/>
    <n v="25.72"/>
    <n v="29.85"/>
    <n v="12.77"/>
    <n v="14.79"/>
    <n v="18.63"/>
    <n v="28.901734104046199"/>
    <n v="3.0845621426421903E-4"/>
    <n v="29.901500938086304"/>
    <n v="-4.4015009380863042"/>
    <n v="1.3450980392156899"/>
    <n v="-3.8977272727272698"/>
    <n v="3.4599999999999999E-2"/>
    <n v="6.9800000000000001E-2"/>
    <n v="1.1999999999999999E-3"/>
    <n v="0.129"/>
    <n v="0.1111"/>
    <n v="0.16819999999999999"/>
    <n v="8.2000000000000007E-3"/>
    <n v="5.5100000000000003E-2"/>
    <n v="0"/>
    <n v="0.30370000000000003"/>
    <n v="0.32169999999999999"/>
    <n v="0.29849999999999999"/>
    <n v="0.12770000000000001"/>
    <n v="0.1479"/>
    <n v="0.18629999999999999"/>
    <s v="2658.4Cr"/>
    <x v="0"/>
  </r>
  <r>
    <x v="2569"/>
    <n v="500339"/>
    <s v="RAIN"/>
    <x v="3"/>
    <x v="3"/>
    <n v="54.9"/>
    <n v="4.72"/>
    <n v="1846.56"/>
    <n v="1.82"/>
    <n v="0"/>
    <n v="0.56000000000000005"/>
    <n v="62.91"/>
    <n v="12.21"/>
    <n v="13.35"/>
    <n v="13.48"/>
    <n v="0.37"/>
    <n v="147.46"/>
    <n v="1.56"/>
    <n v="11.92"/>
    <n v="12360.8"/>
    <n v="41.1"/>
    <n v="11.24"/>
    <n v="3.68"/>
    <n v="21.46"/>
    <n v="8.48"/>
    <n v="13.62"/>
    <n v="16.059999999999999"/>
    <n v="27.14"/>
    <n v="21.1864406779661"/>
    <n v="8.448141408890045E-4"/>
    <n v="148.01833378269075"/>
    <n v="-38.218333782690749"/>
    <n v="1.6961748633879801"/>
    <n v="-2.43642072213501"/>
    <n v="4.7199999999999999E-2"/>
    <n v="1.8200000000000001E-2"/>
    <n v="5.6000000000000008E-3"/>
    <n v="0.1221"/>
    <n v="0.13350000000000001"/>
    <n v="0.1348"/>
    <n v="1.5599999999999999E-2"/>
    <n v="0.1192"/>
    <n v="0"/>
    <n v="0.1124"/>
    <n v="3.6799999999999999E-2"/>
    <n v="8.48E-2"/>
    <n v="0.13619999999999999"/>
    <n v="0.16059999999999999"/>
    <n v="0.27139999999999997"/>
    <s v="1846.56Cr"/>
    <x v="0"/>
  </r>
  <r>
    <x v="2570"/>
    <n v="532441"/>
    <s v="N/A"/>
    <x v="7"/>
    <x v="22"/>
    <n v="2.3199999999999998"/>
    <n v="8.1499999999999986"/>
    <n v="3.08"/>
    <n v="0"/>
    <n v="22.81"/>
    <n v="0.25"/>
    <n v="63.35"/>
    <n v="8.3699999999999992"/>
    <n v="8.1649999999999991"/>
    <n v="8.879999999999999"/>
    <n v="0.55500000000000005"/>
    <n v="-110.26"/>
    <n v="0.60499999999999998"/>
    <n v="-137.37"/>
    <n v="12.23"/>
    <n v="72.650000000000006"/>
    <n v="-31.65"/>
    <n v="-10.16"/>
    <n v="18.16"/>
    <n v="2.35"/>
    <n v="7.28"/>
    <n v="7.2050000000000001"/>
    <n v="9.6999999999999993"/>
    <n v="12.2699386503068"/>
    <n v="0.19642857142857142"/>
    <n v="6.3301500682128236"/>
    <n v="-1.6901500682128239"/>
    <n v="1.7284482758620701"/>
    <n v="-2.37278106508876"/>
    <n v="8.1499999999999989E-2"/>
    <n v="0"/>
    <n v="2.5000000000000001E-3"/>
    <n v="8.3690000000000001E-2"/>
    <n v="8.1649999999999986E-2"/>
    <n v="8.8789999999999994E-2"/>
    <n v="6.0499999999999998E-3"/>
    <n v="-1.3736999999999999"/>
    <n v="0.2281"/>
    <n v="-0.3165"/>
    <n v="-0.1016"/>
    <n v="2.35E-2"/>
    <n v="7.2800000000000004E-2"/>
    <n v="7.2050000000000003E-2"/>
    <n v="9.69E-2"/>
    <s v="3.08Cr"/>
    <x v="0"/>
  </r>
  <r>
    <x v="2571"/>
    <n v="531694"/>
    <s v="N/A"/>
    <x v="4"/>
    <x v="4"/>
    <n v="7.87"/>
    <n v="2.57"/>
    <n v="4.34"/>
    <n v="0"/>
    <n v="0"/>
    <n v="-0.65"/>
    <n v="62.43"/>
    <n v="3.79"/>
    <n v="7.28"/>
    <n v="1.64"/>
    <n v="7.0000000000000007E-2"/>
    <n v="113.58"/>
    <n v="2.91"/>
    <n v="3.6"/>
    <n v="37.770000000000003"/>
    <n v="33.44"/>
    <n v="8.32"/>
    <n v="20.98"/>
    <n v="-21.45"/>
    <n v="-3.93"/>
    <n v="6.36"/>
    <n v="5.62"/>
    <n v="18.63"/>
    <n v="38.910505836575901"/>
    <n v="0.67050691244239635"/>
    <n v="20.947564546180462"/>
    <n v="-5.2075645461804623"/>
    <n v="1.66200762388818"/>
    <n v="-2.5105566218809998"/>
    <n v="2.5700000000000001E-2"/>
    <n v="0"/>
    <n v="-6.4999999999999997E-3"/>
    <n v="3.7900000000000003E-2"/>
    <n v="7.2800000000000004E-2"/>
    <n v="1.6400000000000001E-2"/>
    <n v="2.9100000000000001E-2"/>
    <n v="3.5999999999999997E-2"/>
    <n v="0"/>
    <n v="8.3199999999999996E-2"/>
    <n v="0.20979999999999999"/>
    <n v="-3.9300000000000002E-2"/>
    <n v="6.3600000000000004E-2"/>
    <n v="5.62E-2"/>
    <n v="0.18629999999999999"/>
    <s v="4.34Cr"/>
    <x v="0"/>
  </r>
  <r>
    <x v="2572"/>
    <n v="530111"/>
    <s v="N/A"/>
    <x v="5"/>
    <x v="7"/>
    <n v="15.45"/>
    <n v="4.7750000000000004"/>
    <n v="7.06"/>
    <n v="0"/>
    <n v="0"/>
    <n v="0.16"/>
    <n v="50.08"/>
    <n v="3.91"/>
    <n v="10.06"/>
    <n v="-1.67"/>
    <n v="0.62"/>
    <n v="25.06"/>
    <n v="0.89"/>
    <n v="5.85"/>
    <n v="32.64"/>
    <n v="36.270000000000003"/>
    <n v="-4.07"/>
    <n v="-4.3"/>
    <n v="9.92"/>
    <n v="17.14"/>
    <n v="7.71"/>
    <n v="6.31"/>
    <n v="4.75"/>
    <n v="20.9424083769633"/>
    <n v="0.12606232294617564"/>
    <n v="30.94951923076923"/>
    <n v="-4.951923076923137E-2"/>
    <n v="1.00323624595469"/>
    <n v="-310"/>
    <n v="4.7750000000000001E-2"/>
    <n v="0"/>
    <n v="1.6000000000000001E-3"/>
    <n v="3.9100000000000003E-2"/>
    <n v="0.10059999999999999"/>
    <n v="-1.67E-2"/>
    <n v="8.8999999999999999E-3"/>
    <n v="5.8500000000000003E-2"/>
    <n v="0"/>
    <n v="-4.07E-2"/>
    <n v="-4.2999999999999997E-2"/>
    <n v="0.1714"/>
    <n v="7.7100000000000002E-2"/>
    <n v="6.3100000000000003E-2"/>
    <n v="4.7500000000000001E-2"/>
    <s v="7.06Cr"/>
    <x v="0"/>
  </r>
  <r>
    <x v="2573"/>
    <n v="530699"/>
    <s v="RAJRAYON"/>
    <x v="7"/>
    <x v="10"/>
    <n v="0.05"/>
    <n v="6"/>
    <n v="1.73"/>
    <n v="0"/>
    <n v="19.75"/>
    <n v="0.1"/>
    <n v="73.680000000000007"/>
    <n v="-23.72"/>
    <n v="-21.19"/>
    <n v="4.6900000000000004"/>
    <n v="0.37"/>
    <n v="-16.04"/>
    <n v="0.61"/>
    <n v="5.4"/>
    <n v="0"/>
    <n v="34.07"/>
    <n v="-65.739999999999995"/>
    <n v="-47.83"/>
    <n v="22.36"/>
    <n v="7.73"/>
    <n v="5.15"/>
    <n v="5.2949999999999999"/>
    <n v="8.64"/>
    <n v="16.6666666666667"/>
    <n v="0.35260115606936415"/>
    <n v="0.18996960486322192"/>
    <n v="-8.9969604863221919E-2"/>
    <n v="2.8"/>
    <n v="-1.55555555555556"/>
    <n v="0.06"/>
    <n v="0"/>
    <n v="1E-3"/>
    <n v="-0.23699999999999999"/>
    <n v="-0.21190000000000001"/>
    <n v="4.6899999999999997E-2"/>
    <n v="6.1000000000000004E-3"/>
    <n v="5.3999999999999999E-2"/>
    <n v="0.19750000000000001"/>
    <n v="-0.65739999999999987"/>
    <n v="-0.4783"/>
    <n v="7.7299999999999994E-2"/>
    <n v="5.1499999999999997E-2"/>
    <n v="5.2949999999999997E-2"/>
    <n v="8.6400000000000005E-2"/>
    <s v="1.73Cr"/>
    <x v="0"/>
  </r>
  <r>
    <x v="2574"/>
    <n v="532826"/>
    <s v="RAJTV"/>
    <x v="2"/>
    <x v="5"/>
    <n v="29.45"/>
    <n v="24.08"/>
    <n v="152.88"/>
    <n v="0.34"/>
    <n v="0"/>
    <n v="-1.5"/>
    <n v="44.33"/>
    <n v="4.8"/>
    <n v="2.9"/>
    <n v="3.86"/>
    <n v="1.07"/>
    <n v="27.56"/>
    <n v="0.28000000000000003"/>
    <n v="28.22"/>
    <n v="65.94"/>
    <n v="71.34"/>
    <n v="-8.9700000000000006"/>
    <n v="-4.78"/>
    <n v="42.43"/>
    <n v="-16.059999999999999"/>
    <n v="0.34"/>
    <n v="0.09"/>
    <n v="17.010000000000002"/>
    <n v="4.1528239202657797"/>
    <n v="1.8315018315018317E-3"/>
    <n v="52.901023890784984"/>
    <n v="5.9989761092150147"/>
    <n v="0.79626485568760597"/>
    <n v="3.9083333333333301"/>
    <n v="0.24079999999999999"/>
    <n v="3.3999999999999998E-3"/>
    <n v="-1.4999999999999999E-2"/>
    <n v="4.8000000000000001E-2"/>
    <n v="2.9000000000000001E-2"/>
    <n v="3.8600000000000002E-2"/>
    <n v="2.8000000000000004E-3"/>
    <n v="0.28220000000000001"/>
    <n v="0"/>
    <n v="-8.9700000000000002E-2"/>
    <n v="-4.7800000000000002E-2"/>
    <n v="-0.16059999999999999"/>
    <n v="3.3999999999999998E-3"/>
    <n v="8.9999999999999998E-4"/>
    <n v="0.1701"/>
    <s v="152.88Cr"/>
    <x v="0"/>
  </r>
  <r>
    <x v="2575"/>
    <n v="503127"/>
    <s v="N/A"/>
    <x v="4"/>
    <x v="4"/>
    <n v="1317"/>
    <n v="8.875"/>
    <n v="32.93"/>
    <n v="0"/>
    <n v="0"/>
    <n v="0.16500000000000001"/>
    <n v="28.38"/>
    <n v="-9.77"/>
    <n v="-12.09"/>
    <n v="2.38"/>
    <n v="0.46"/>
    <n v="-1417.2"/>
    <n v="0.46"/>
    <n v="-15.62"/>
    <n v="10.69"/>
    <n v="75"/>
    <n v="-5.25"/>
    <n v="103.66"/>
    <n v="10.64"/>
    <n v="12.555"/>
    <n v="2.77"/>
    <n v="2.7549999999999999"/>
    <n v="10.63"/>
    <n v="11.2676056338028"/>
    <n v="1.3969025204980261E-2"/>
    <n v="1838.871823512985"/>
    <n v="795.12817648701503"/>
    <n v="0.39625664388762299"/>
    <n v="0.656332926691233"/>
    <n v="8.8749999999999996E-2"/>
    <n v="0"/>
    <n v="1.65E-3"/>
    <n v="-9.7699999999999995E-2"/>
    <n v="-0.12089999999999999"/>
    <n v="2.3800000000000002E-2"/>
    <n v="4.5999999999999999E-3"/>
    <n v="-0.15620000000000001"/>
    <n v="0"/>
    <n v="-5.2499999999999998E-2"/>
    <n v="1.0366"/>
    <n v="0.12554999999999999"/>
    <n v="2.7699999999999999E-2"/>
    <n v="2.7550000000000002E-2"/>
    <n v="0.10630000000000001"/>
    <s v="32.93Cr"/>
    <x v="0"/>
  </r>
  <r>
    <x v="2576"/>
    <n v="532503"/>
    <s v="N/A"/>
    <x v="7"/>
    <x v="15"/>
    <n v="498.7"/>
    <n v="3.68"/>
    <n v="368.04"/>
    <n v="0.8"/>
    <n v="0"/>
    <n v="-8.5000000000000006E-2"/>
    <n v="46.49"/>
    <n v="1.81"/>
    <n v="2.31"/>
    <n v="6.34"/>
    <n v="0.21"/>
    <n v="2384.41"/>
    <n v="0.27"/>
    <n v="9.83"/>
    <n v="384.93"/>
    <n v="53.32"/>
    <n v="1.59"/>
    <n v="1.165"/>
    <n v="0.79"/>
    <n v="-0.86499999999999999"/>
    <n v="3.74"/>
    <n v="7.92"/>
    <n v="5.81"/>
    <n v="27.173913043478301"/>
    <n v="7.3361591131398767E-4"/>
    <n v="931.97533171369844"/>
    <n v="65.424668286301539"/>
    <n v="0.86881892921596204"/>
    <n v="6.6230510547233301"/>
    <n v="3.6799999999999999E-2"/>
    <n v="8.0000000000000002E-3"/>
    <n v="-8.4999999999999995E-4"/>
    <n v="1.8100000000000002E-2"/>
    <n v="2.3099999999999999E-2"/>
    <n v="6.3399999999999998E-2"/>
    <n v="2.7000000000000001E-3"/>
    <n v="9.8299999999999998E-2"/>
    <n v="0"/>
    <n v="1.5900000000000001E-2"/>
    <n v="1.1650000000000001E-2"/>
    <n v="-8.6499999999999997E-3"/>
    <n v="3.7400000000000003E-2"/>
    <n v="7.9200000000000007E-2"/>
    <n v="5.8099999999999999E-2"/>
    <s v="368.04Cr"/>
    <x v="0"/>
  </r>
  <r>
    <x v="2577"/>
    <n v="506975"/>
    <s v="N/A"/>
    <x v="3"/>
    <x v="16"/>
    <n v="6.2"/>
    <n v="1004"/>
    <n v="10.039999999999999"/>
    <n v="0"/>
    <n v="0"/>
    <n v="-26.11"/>
    <n v="0.48"/>
    <n v="8.3699999999999992"/>
    <n v="8.8299999999999983"/>
    <n v="5.8"/>
    <n v="0.64500000000000002"/>
    <n v="-0.69"/>
    <n v="0.37"/>
    <n v="-8"/>
    <n v="0.25"/>
    <n v="58.84"/>
    <n v="31.48"/>
    <n v="-21.15"/>
    <n v="18.399999999999999"/>
    <n v="-38.46"/>
    <n v="6.0650000000000004"/>
    <n v="6.38"/>
    <n v="8.11"/>
    <n v="9.9601593625498003E-2"/>
    <n v="3.6852589641434265E-2"/>
    <n v="6.229903536977492"/>
    <n v="6.1700964630225084"/>
    <n v="4.8387096774194002E-3"/>
    <n v="4.8622366288493101E-3"/>
    <n v="10.039999999999999"/>
    <n v="0"/>
    <n v="-0.2611"/>
    <n v="8.3690000000000001E-2"/>
    <n v="8.829999999999999E-2"/>
    <n v="5.8000000000000003E-2"/>
    <n v="3.7000000000000002E-3"/>
    <n v="-0.08"/>
    <n v="0"/>
    <n v="0.31480000000000002"/>
    <n v="-0.21149999999999999"/>
    <n v="-0.3846"/>
    <n v="6.0650000000000003E-2"/>
    <n v="6.3799999999999996E-2"/>
    <n v="8.1100000000000005E-2"/>
    <s v="10.04Cr"/>
    <x v="0"/>
  </r>
  <r>
    <x v="2578"/>
    <n v="538707"/>
    <s v="N/A"/>
    <x v="3"/>
    <x v="16"/>
    <n v="10.47"/>
    <n v="9.44"/>
    <n v="3.52"/>
    <n v="0"/>
    <n v="0"/>
    <n v="0.34"/>
    <n v="54.48"/>
    <n v="-6.9"/>
    <n v="1.03"/>
    <n v="-10.89"/>
    <n v="0.17"/>
    <n v="61.01"/>
    <n v="0.65"/>
    <n v="-14.54"/>
    <n v="30.6"/>
    <n v="71.53"/>
    <n v="-0.63"/>
    <n v="-4.87"/>
    <n v="18.399999999999999"/>
    <n v="13.2"/>
    <n v="-2.56"/>
    <n v="-2.83"/>
    <n v="13.83"/>
    <n v="10.5932203389831"/>
    <n v="0.18465909090909091"/>
    <n v="23.000878734622141"/>
    <n v="-2.0608787346221398"/>
    <n v="1.1967526265520501"/>
    <n v="-6.0825242718446599"/>
    <n v="9.4399999999999998E-2"/>
    <n v="0"/>
    <n v="3.3999999999999998E-3"/>
    <n v="-6.9000000000000006E-2"/>
    <n v="1.03E-2"/>
    <n v="-0.1089"/>
    <n v="6.4999999999999997E-3"/>
    <n v="-0.1454"/>
    <n v="0"/>
    <n v="-6.3E-3"/>
    <n v="-4.87E-2"/>
    <n v="0.13200000000000001"/>
    <n v="-2.5600000000000001E-2"/>
    <n v="-2.8299999999999999E-2"/>
    <n v="0.13830000000000001"/>
    <s v="3.52Cr"/>
    <x v="0"/>
  </r>
  <r>
    <x v="2579"/>
    <n v="526662"/>
    <s v="ARENTERP"/>
    <x v="3"/>
    <x v="16"/>
    <n v="12.65"/>
    <n v="6.55"/>
    <n v="3.93"/>
    <n v="0"/>
    <n v="0"/>
    <n v="1.52"/>
    <n v="32.71"/>
    <n v="3.54"/>
    <n v="2.96"/>
    <n v="2.56"/>
    <n v="0.18"/>
    <n v="72.16"/>
    <n v="0"/>
    <n v="21.7"/>
    <n v="1.06"/>
    <n v="62.99"/>
    <n v="8.23"/>
    <n v="-6.64"/>
    <n v="47.7"/>
    <n v="4.3"/>
    <n v="2"/>
    <n v="2.27"/>
    <n v="153.26"/>
    <n v="15.267175572519101"/>
    <n v="0"/>
    <n v="18.799227225442117"/>
    <n v="6.500772774557884"/>
    <n v="0.48616600790513798"/>
    <n v="0.94615384615384601"/>
    <n v="6.5500000000000003E-2"/>
    <n v="0"/>
    <n v="1.52E-2"/>
    <n v="3.5400000000000001E-2"/>
    <n v="2.9600000000000001E-2"/>
    <n v="2.5600000000000001E-2"/>
    <n v="0"/>
    <n v="0.217"/>
    <n v="0"/>
    <n v="8.2299999999999998E-2"/>
    <n v="-6.6400000000000001E-2"/>
    <n v="4.2999999999999997E-2"/>
    <n v="0.02"/>
    <n v="2.2700000000000001E-2"/>
    <n v="0.15260000000000001"/>
    <s v="3.93Cr"/>
    <x v="0"/>
  </r>
  <r>
    <x v="2580"/>
    <n v="531500"/>
    <s v="RAJESHEXPO"/>
    <x v="0"/>
    <x v="60"/>
    <n v="577.95000000000005"/>
    <n v="14.26"/>
    <n v="17066.86"/>
    <n v="0.17"/>
    <n v="0"/>
    <n v="0.49"/>
    <n v="27.94"/>
    <n v="11.57"/>
    <n v="13.82"/>
    <n v="16.16"/>
    <n v="1.8"/>
    <n v="321.07"/>
    <n v="0.3"/>
    <n v="0.75"/>
    <n v="182490.83"/>
    <n v="54.03"/>
    <n v="2.09"/>
    <n v="43.19"/>
    <n v="6.57"/>
    <n v="29.34"/>
    <n v="20.97"/>
    <n v="19.579999999999998"/>
    <n v="59.8"/>
    <n v="7.0126227208976202"/>
    <n v="1.7577925875058447E-5"/>
    <n v="802.03996669442142"/>
    <n v="353.86003330557867"/>
    <n v="0.38773250281166199"/>
    <n v="0.63327304583733701"/>
    <n v="0.1426"/>
    <n v="1.6999999999999999E-3"/>
    <n v="4.8999999999999998E-3"/>
    <n v="0.1157"/>
    <n v="0.13819999999999999"/>
    <n v="0.16159999999999999"/>
    <n v="3.0000000000000001E-3"/>
    <n v="7.4999999999999997E-3"/>
    <n v="0"/>
    <n v="2.0899999999999998E-2"/>
    <n v="0.43190000000000001"/>
    <n v="0.29339999999999999"/>
    <n v="0.2097"/>
    <n v="0.1958"/>
    <n v="0.59799999999999998"/>
    <s v="17066.86Cr"/>
    <x v="1"/>
  </r>
  <r>
    <x v="2581"/>
    <n v="526823"/>
    <s v="N/A"/>
    <x v="4"/>
    <x v="4"/>
    <n v="8.44"/>
    <n v="33.36"/>
    <n v="4.67"/>
    <n v="0"/>
    <n v="0"/>
    <n v="-7.78"/>
    <n v="9.64"/>
    <n v="-4.6399999999999997"/>
    <n v="-3.77"/>
    <n v="2.38"/>
    <n v="0.46"/>
    <n v="-1.63"/>
    <n v="0.46"/>
    <n v="-8.4700000000000006"/>
    <n v="2.95"/>
    <n v="51.94"/>
    <n v="3.78"/>
    <n v="3.2149999999999999"/>
    <n v="10.64"/>
    <n v="-4.29"/>
    <n v="2.77"/>
    <n v="2.7549999999999999"/>
    <n v="18.63"/>
    <n v="2.9976019184652301"/>
    <n v="9.8501070663811571E-2"/>
    <n v="9.3404161133244799"/>
    <n v="7.5395838866755192"/>
    <n v="0.106635071090047"/>
    <n v="0.11936339522546401"/>
    <n v="0.33360000000000001"/>
    <n v="0"/>
    <n v="-7.7799999999999994E-2"/>
    <n v="-4.6300000000000001E-2"/>
    <n v="-3.7699999999999997E-2"/>
    <n v="2.3800000000000002E-2"/>
    <n v="4.5999999999999999E-3"/>
    <n v="-8.4699999999999998E-2"/>
    <n v="0"/>
    <n v="3.78E-2"/>
    <n v="3.2149999999999998E-2"/>
    <n v="-4.2900000000000001E-2"/>
    <n v="2.7699999999999999E-2"/>
    <n v="2.7550000000000002E-2"/>
    <n v="0.18629999999999999"/>
    <s v="4.67Cr"/>
    <x v="0"/>
  </r>
  <r>
    <x v="2582"/>
    <n v="513369"/>
    <s v="N/A"/>
    <x v="6"/>
    <x v="38"/>
    <n v="19"/>
    <n v="4.7"/>
    <n v="20.79"/>
    <n v="0"/>
    <n v="0"/>
    <n v="0.08"/>
    <n v="52.02"/>
    <n v="24.09"/>
    <n v="5.95"/>
    <n v="13.02"/>
    <n v="0.83"/>
    <n v="22.91"/>
    <n v="0.16"/>
    <n v="13.75"/>
    <n v="57.76"/>
    <n v="72.45"/>
    <n v="70.09"/>
    <n v="13.13"/>
    <n v="64.55"/>
    <n v="61.54"/>
    <n v="-0.82"/>
    <n v="-0.83"/>
    <n v="10.199999999999999"/>
    <n v="21.276595744680801"/>
    <n v="7.6960076960076963E-3"/>
    <n v="39.599833263859942"/>
    <n v="-1.5998332638599422"/>
    <n v="1.08421052631579"/>
    <n v="-12.875"/>
    <n v="4.7E-2"/>
    <n v="0"/>
    <n v="8.0000000000000004E-4"/>
    <n v="0.2409"/>
    <n v="5.9499999999999997E-2"/>
    <n v="0.13020000000000001"/>
    <n v="1.6000000000000001E-3"/>
    <n v="0.13750000000000001"/>
    <n v="0"/>
    <n v="0.70089999999999997"/>
    <n v="0.1313"/>
    <n v="0.61539999999999995"/>
    <n v="-8.2000000000000007E-3"/>
    <n v="-8.3000000000000001E-3"/>
    <n v="0.1019"/>
    <s v="20.79Cr"/>
    <x v="0"/>
  </r>
  <r>
    <x v="2583"/>
    <n v="541601"/>
    <s v="N/A"/>
    <x v="3"/>
    <x v="3"/>
    <n v="19.600000000000001"/>
    <n v="2.17"/>
    <n v="9.16"/>
    <n v="0"/>
    <n v="0"/>
    <n v="0.28999999999999998"/>
    <n v="88.63"/>
    <n v="8.3699999999999992"/>
    <n v="2.83"/>
    <n v="1.63"/>
    <n v="0.41"/>
    <n v="47.56"/>
    <n v="0.21"/>
    <n v="15.65"/>
    <n v="41.67"/>
    <n v="69.53"/>
    <n v="9.33"/>
    <n v="5.76"/>
    <n v="27.56"/>
    <n v="18.495000000000001"/>
    <n v="0.73499999999999999"/>
    <n v="1.2"/>
    <n v="68.87"/>
    <n v="46.082949308755801"/>
    <n v="2.2925764192139736E-2"/>
    <n v="172.38346525945465"/>
    <n v="-133.18346525945464"/>
    <n v="7.7948979591836798"/>
    <n v="-1.14716924463133"/>
    <n v="2.1700000000000001E-2"/>
    <n v="0"/>
    <n v="2.8999999999999998E-3"/>
    <n v="8.3690000000000001E-2"/>
    <n v="2.8299999999999999E-2"/>
    <n v="1.6299999999999999E-2"/>
    <n v="2.0999999999999999E-3"/>
    <n v="0.1565"/>
    <n v="0"/>
    <n v="9.3299999999999994E-2"/>
    <n v="5.7599999999999998E-2"/>
    <n v="0.18495"/>
    <n v="7.3499999999999998E-3"/>
    <n v="1.2E-2"/>
    <n v="0.68869999999999998"/>
    <s v="9.16Cr"/>
    <x v="0"/>
  </r>
  <r>
    <x v="2584"/>
    <n v="522257"/>
    <s v="N/A"/>
    <x v="4"/>
    <x v="6"/>
    <n v="6.97"/>
    <n v="10.44"/>
    <n v="42.89"/>
    <n v="1.43"/>
    <n v="0"/>
    <n v="0.57999999999999996"/>
    <n v="77.77"/>
    <n v="14.48"/>
    <n v="21.98"/>
    <n v="12.57"/>
    <n v="0.64"/>
    <n v="10.86"/>
    <n v="0.26"/>
    <n v="8.7799999999999994"/>
    <n v="105.11"/>
    <n v="65.8"/>
    <n v="4.6399999999999997"/>
    <n v="3.94"/>
    <n v="19.22"/>
    <n v="18.04"/>
    <n v="16.28"/>
    <n v="17.010000000000002"/>
    <n v="14.37"/>
    <n v="9.5785440613026793"/>
    <n v="6.0620191186756822E-3"/>
    <n v="31.354026090868192"/>
    <n v="-17.414026090868191"/>
    <n v="3.49784791965567"/>
    <n v="-1.40034462952326"/>
    <n v="0.10440000000000001"/>
    <n v="1.43E-2"/>
    <n v="5.7999999999999996E-3"/>
    <n v="0.14480000000000001"/>
    <n v="0.2198"/>
    <n v="0.12570000000000001"/>
    <n v="2.5999999999999999E-3"/>
    <n v="8.7800000000000003E-2"/>
    <n v="0"/>
    <n v="4.6399999999999997E-2"/>
    <n v="3.9399999999999998E-2"/>
    <n v="0.1804"/>
    <n v="0.1628"/>
    <n v="0.17010000000000003"/>
    <n v="0.14369999999999999"/>
    <s v="42.89Cr"/>
    <x v="0"/>
  </r>
  <r>
    <x v="2585"/>
    <n v="539090"/>
    <s v="N/A"/>
    <x v="3"/>
    <x v="3"/>
    <n v="14.8"/>
    <n v="65.14"/>
    <n v="4.5599999999999996"/>
    <n v="0"/>
    <n v="0"/>
    <n v="4.38"/>
    <n v="4.0199999999999996"/>
    <n v="0.98"/>
    <n v="-0.32"/>
    <n v="0.65"/>
    <n v="1.48"/>
    <n v="9.9700000000000006"/>
    <n v="0"/>
    <n v="36"/>
    <n v="0.25"/>
    <n v="74.64"/>
    <n v="9.33"/>
    <n v="5.76"/>
    <n v="27.56"/>
    <n v="14.87"/>
    <n v="-1.78"/>
    <n v="-0.54"/>
    <n v="27.14"/>
    <n v="1.5351550506601199"/>
    <n v="0"/>
    <n v="15.41987914148781"/>
    <n v="14.180120858512192"/>
    <n v="4.1891891891891901E-2"/>
    <n v="4.3723554301833598E-2"/>
    <n v="0.65139999999999998"/>
    <n v="0"/>
    <n v="4.3799999999999999E-2"/>
    <n v="9.7999999999999997E-3"/>
    <n v="-3.2000000000000002E-3"/>
    <n v="6.4999999999999997E-3"/>
    <n v="0"/>
    <n v="0.36"/>
    <n v="0"/>
    <n v="9.3299999999999994E-2"/>
    <n v="5.7599999999999998E-2"/>
    <n v="0.1487"/>
    <n v="-1.78E-2"/>
    <n v="-5.4000000000000003E-3"/>
    <n v="0.27139999999999997"/>
    <s v="4.56Cr"/>
    <x v="0"/>
  </r>
  <r>
    <x v="2586"/>
    <n v="517522"/>
    <s v="N/A"/>
    <x v="0"/>
    <x v="13"/>
    <n v="221.95"/>
    <n v="6.47"/>
    <n v="225.37"/>
    <n v="0.39"/>
    <n v="0"/>
    <n v="0.09"/>
    <n v="44.91"/>
    <n v="18.25"/>
    <n v="17.809999999999999"/>
    <n v="20.71"/>
    <n v="1.38"/>
    <n v="160.62"/>
    <n v="1.05"/>
    <n v="13.74"/>
    <n v="484.5"/>
    <n v="63.5"/>
    <n v="20.34"/>
    <n v="11.76"/>
    <n v="17.559999999999999"/>
    <n v="70.62"/>
    <n v="18.690000000000001"/>
    <n v="19.440000000000001"/>
    <n v="6.72"/>
    <n v="15.4559505409583"/>
    <n v="4.6590051914629279E-3"/>
    <n v="402.88618624069704"/>
    <n v="41.013813759302934"/>
    <n v="0.81522865510250098"/>
    <n v="4.4120946110704704"/>
    <n v="6.4699999999999994E-2"/>
    <n v="3.8999999999999998E-3"/>
    <n v="8.9999999999999998E-4"/>
    <n v="0.1825"/>
    <n v="0.17810000000000001"/>
    <n v="0.20710000000000001"/>
    <n v="1.0500000000000001E-2"/>
    <n v="0.13739999999999999"/>
    <n v="0"/>
    <n v="0.2034"/>
    <n v="0.1176"/>
    <n v="0.70620000000000005"/>
    <n v="0.18690000000000001"/>
    <n v="0.19439999999999999"/>
    <n v="6.7199999999999996E-2"/>
    <s v="225.37Cr"/>
    <x v="0"/>
  </r>
  <r>
    <x v="2587"/>
    <n v="530960"/>
    <s v="RPPL"/>
    <x v="5"/>
    <x v="7"/>
    <n v="55.9"/>
    <n v="6.07"/>
    <n v="62.8"/>
    <n v="1.79"/>
    <n v="0"/>
    <n v="0.03"/>
    <n v="52.63"/>
    <n v="17.64"/>
    <n v="22.24"/>
    <n v="14.89"/>
    <n v="0.68"/>
    <n v="81.77"/>
    <n v="0.16"/>
    <n v="14.93"/>
    <n v="125.01"/>
    <n v="51.4"/>
    <n v="9.57"/>
    <n v="26.38"/>
    <n v="9.1999999999999993"/>
    <n v="222.09"/>
    <n v="6.38"/>
    <n v="19.43"/>
    <n v="4.75"/>
    <n v="16.474464579901198"/>
    <n v="2.547770700636943E-3"/>
    <n v="118.00717753852651"/>
    <n v="-6.2071775385265084"/>
    <n v="1.11109123434705"/>
    <n v="-10.001610305958099"/>
    <n v="6.0699999999999997E-2"/>
    <n v="1.7899999999999999E-2"/>
    <n v="2.9999999999999997E-4"/>
    <n v="0.1764"/>
    <n v="0.22239999999999999"/>
    <n v="0.1489"/>
    <n v="1.6000000000000001E-3"/>
    <n v="0.14929999999999999"/>
    <n v="0"/>
    <n v="9.5699999999999993E-2"/>
    <n v="0.26379999999999998"/>
    <n v="2.2208999999999999"/>
    <n v="6.3799999999999996E-2"/>
    <n v="0.1943"/>
    <n v="4.7500000000000001E-2"/>
    <s v="62.8Cr"/>
    <x v="0"/>
  </r>
  <r>
    <x v="2588"/>
    <n v="500354"/>
    <s v="RAJSREESUG"/>
    <x v="10"/>
    <x v="68"/>
    <n v="9.9499999999999993"/>
    <n v="3.54"/>
    <n v="28.03"/>
    <n v="0"/>
    <n v="100"/>
    <n v="0.11"/>
    <n v="67.8"/>
    <n v="-1.36"/>
    <n v="6.19"/>
    <n v="-37.81"/>
    <n v="0.5"/>
    <n v="19.89"/>
    <n v="4.18"/>
    <n v="4.0599999999999996"/>
    <n v="351.11"/>
    <n v="47.83"/>
    <n v="-11.17"/>
    <n v="-13.6"/>
    <n v="0.08"/>
    <n v="-15.51"/>
    <n v="-30.99"/>
    <n v="-13.75"/>
    <n v="4.18"/>
    <n v="28.248587570621499"/>
    <n v="0.14912593649661077"/>
    <n v="30.900621118012417"/>
    <n v="-11.000621118012418"/>
    <n v="2.1055276381909498"/>
    <n v="-1.9045454545454501"/>
    <n v="3.5400000000000001E-2"/>
    <n v="0"/>
    <n v="1.1000000000000001E-3"/>
    <n v="-1.3599999999999999E-2"/>
    <n v="6.1899999999999997E-2"/>
    <n v="-0.37809999999999999"/>
    <n v="4.1799999999999997E-2"/>
    <n v="4.0599999999999997E-2"/>
    <n v="1"/>
    <n v="-0.11169999999999999"/>
    <n v="-0.13600000000000001"/>
    <n v="-0.15509999999999999"/>
    <n v="-0.30990000000000001"/>
    <n v="-0.13750000000000001"/>
    <n v="4.1799999999999997E-2"/>
    <s v="28.03Cr"/>
    <x v="0"/>
  </r>
  <r>
    <x v="2589"/>
    <n v="532665"/>
    <s v="RAJVIR"/>
    <x v="7"/>
    <x v="37"/>
    <n v="10.5"/>
    <n v="7.74"/>
    <n v="4.1900000000000004"/>
    <n v="0"/>
    <n v="69.27"/>
    <n v="0.21"/>
    <n v="50"/>
    <n v="-18.059999999999999"/>
    <n v="-5.54"/>
    <n v="4.6399999999999997"/>
    <n v="0.33"/>
    <n v="-187.24"/>
    <n v="0.04"/>
    <n v="-26.51"/>
    <n v="40.67"/>
    <n v="74.94"/>
    <n v="-30.55"/>
    <n v="-21.9"/>
    <n v="9.5449999999999999"/>
    <n v="25.375"/>
    <n v="4.8499999999999996"/>
    <n v="6.0149999999999997"/>
    <n v="12.93"/>
    <n v="12.9198966408269"/>
    <n v="9.546539379474939E-3"/>
    <n v="21"/>
    <n v="0"/>
    <n v="1"/>
    <m/>
    <n v="7.7399999999999997E-2"/>
    <n v="0"/>
    <n v="2.0999999999999999E-3"/>
    <n v="-0.18"/>
    <n v="-5.5399999999999998E-2"/>
    <n v="4.6390000000000001E-2"/>
    <n v="4.0000000000000002E-4"/>
    <n v="-0.2651"/>
    <n v="0.69269999999999998"/>
    <n v="-0.30549999999999999"/>
    <n v="-0.219"/>
    <n v="0.25374999999999998"/>
    <n v="4.8500000000000001E-2"/>
    <n v="6.0150000000000002E-2"/>
    <n v="0.1293"/>
    <s v="4.19Cr"/>
    <x v="0"/>
  </r>
  <r>
    <x v="2590"/>
    <n v="500355"/>
    <s v="RALLIS"/>
    <x v="8"/>
    <x v="39"/>
    <n v="169.75"/>
    <n v="17.11"/>
    <n v="3301.11"/>
    <n v="1.47"/>
    <n v="0"/>
    <n v="40.74"/>
    <n v="33.69"/>
    <n v="17.739999999999998"/>
    <n v="19.62"/>
    <n v="12.54"/>
    <n v="2.4"/>
    <n v="70.61"/>
    <n v="0.05"/>
    <n v="12.29"/>
    <n v="2245.2199999999998"/>
    <n v="50.09"/>
    <n v="9.07"/>
    <n v="3.22"/>
    <n v="2.71"/>
    <n v="0.42"/>
    <n v="16"/>
    <n v="14.75"/>
    <n v="12.07"/>
    <n v="5.84453535943892"/>
    <n v="1.5146420446455889E-5"/>
    <n v="255.99457095460713"/>
    <n v="83.505429045392873"/>
    <n v="0.50804123711340199"/>
    <n v="1.0326906957250599"/>
    <n v="0.1711"/>
    <n v="1.47E-2"/>
    <n v="0.40739999999999998"/>
    <n v="0.17730000000000001"/>
    <n v="0.19620000000000001"/>
    <n v="0.12540000000000001"/>
    <n v="5.0000000000000001E-4"/>
    <n v="0.1229"/>
    <n v="0"/>
    <n v="9.0700000000000003E-2"/>
    <n v="3.2199999999999999E-2"/>
    <n v="4.1999999999999997E-3"/>
    <n v="0.16"/>
    <n v="0.14749999999999999"/>
    <n v="0.1207"/>
    <s v="3301.11Cr"/>
    <x v="0"/>
  </r>
  <r>
    <x v="2591"/>
    <n v="530951"/>
    <s v="N/A"/>
    <x v="2"/>
    <x v="2"/>
    <n v="9.4"/>
    <n v="4.4800000000000004"/>
    <n v="6.31"/>
    <n v="0"/>
    <n v="0"/>
    <n v="0.22"/>
    <n v="81.84"/>
    <n v="13.16"/>
    <n v="11.88"/>
    <n v="14.29"/>
    <n v="0.36"/>
    <n v="25.8"/>
    <n v="0.22"/>
    <n v="3.22"/>
    <n v="28.61"/>
    <n v="36.24"/>
    <n v="13.17"/>
    <n v="26.68"/>
    <n v="22.92"/>
    <n v="20.05"/>
    <n v="14.06"/>
    <n v="13.62"/>
    <n v="8.58"/>
    <n v="22.321428571428601"/>
    <n v="3.486529318541997E-2"/>
    <n v="51.762114537444944"/>
    <n v="-32.962114537444947"/>
    <n v="4.5063829787234004"/>
    <n v="-1.2851941747572799"/>
    <n v="4.48E-2"/>
    <n v="0"/>
    <n v="2.2000000000000001E-3"/>
    <n v="0.13159999999999999"/>
    <n v="0.1188"/>
    <n v="0.1429"/>
    <n v="2.2000000000000001E-3"/>
    <n v="3.2199999999999999E-2"/>
    <n v="0"/>
    <n v="0.13170000000000001"/>
    <n v="0.26679999999999998"/>
    <n v="0.20050000000000001"/>
    <n v="0.1406"/>
    <n v="0.13619999999999999"/>
    <n v="8.5800000000000001E-2"/>
    <s v="6.31Cr"/>
    <x v="0"/>
  </r>
  <r>
    <x v="2592"/>
    <n v="534734"/>
    <s v="N/A"/>
    <x v="3"/>
    <x v="3"/>
    <n v="0.6"/>
    <n v="137.22"/>
    <n v="12.35"/>
    <n v="0"/>
    <n v="0"/>
    <n v="0.28999999999999998"/>
    <n v="67.569999999999993"/>
    <n v="-0.04"/>
    <n v="0.17"/>
    <n v="-0.09"/>
    <n v="0.53"/>
    <n v="1.1399999999999999"/>
    <n v="0"/>
    <n v="2.17"/>
    <n v="0"/>
    <n v="0"/>
    <n v="9.33"/>
    <n v="5.76"/>
    <n v="27.56"/>
    <n v="18.495000000000001"/>
    <n v="0.28999999999999998"/>
    <n v="0.1"/>
    <n v="27.14"/>
    <n v="0.72875674099985399"/>
    <n v="0"/>
    <n v="1.8501387604070301"/>
    <n v="-0.65013876040703011"/>
    <n v="2.0833333333333299"/>
    <n v="-1.92307692307692"/>
    <n v="1.3722000000000001"/>
    <n v="0"/>
    <n v="2.8999999999999998E-3"/>
    <n v="-4.0000000000000002E-4"/>
    <n v="1.6999999999999999E-3"/>
    <n v="-8.9999999999999998E-4"/>
    <n v="0"/>
    <n v="2.1700000000000001E-2"/>
    <n v="0"/>
    <n v="9.3299999999999994E-2"/>
    <n v="5.7599999999999998E-2"/>
    <n v="0.18495"/>
    <n v="2.8999999999999998E-3"/>
    <n v="1E-3"/>
    <n v="0.27139999999999997"/>
    <s v="12.35Cr"/>
    <x v="0"/>
  </r>
  <r>
    <x v="2593"/>
    <n v="522281"/>
    <s v="N/A"/>
    <x v="0"/>
    <x v="0"/>
    <n v="43.35"/>
    <n v="5.31"/>
    <n v="95.37"/>
    <n v="2.88"/>
    <n v="0"/>
    <n v="0.3"/>
    <n v="60.5"/>
    <n v="11.73"/>
    <n v="15.3"/>
    <n v="9.1199999999999992"/>
    <n v="0.5"/>
    <n v="86.59"/>
    <n v="0.97"/>
    <n v="4.5199999999999996"/>
    <n v="1290.3499999999999"/>
    <n v="73"/>
    <n v="20.25"/>
    <n v="12.34"/>
    <n v="19.32"/>
    <n v="17.97"/>
    <n v="15.13"/>
    <n v="15.35"/>
    <n v="11.52"/>
    <n v="18.832391713747601"/>
    <n v="1.0170913285100136E-2"/>
    <n v="109.74683544303798"/>
    <n v="-23.046835443037978"/>
    <n v="1.53171856978085"/>
    <n v="-2.8806941431670299"/>
    <n v="5.3100000000000001E-2"/>
    <n v="2.8799999999999999E-2"/>
    <n v="3.0000000000000001E-3"/>
    <n v="0.1173"/>
    <n v="0.153"/>
    <n v="9.1189999999999993E-2"/>
    <n v="9.7000000000000003E-3"/>
    <n v="4.5199999999999997E-2"/>
    <n v="0"/>
    <n v="0.20250000000000001"/>
    <n v="0.1234"/>
    <n v="0.1797"/>
    <n v="0.15129999999999999"/>
    <n v="0.1535"/>
    <n v="0.1152"/>
    <s v="95.37Cr"/>
    <x v="0"/>
  </r>
  <r>
    <x v="2594"/>
    <n v="500357"/>
    <s v="N/A"/>
    <x v="3"/>
    <x v="51"/>
    <n v="8.74"/>
    <n v="4.09"/>
    <n v="8.4499999999999993"/>
    <n v="0"/>
    <n v="100"/>
    <n v="7.0000000000000007E-2"/>
    <n v="60.98"/>
    <n v="61.85"/>
    <n v="4.17"/>
    <n v="12.42"/>
    <n v="1.64"/>
    <n v="5.34"/>
    <n v="5.44"/>
    <n v="1.49"/>
    <n v="130.55000000000001"/>
    <n v="20.56"/>
    <n v="9.91"/>
    <n v="-1.51"/>
    <n v="48.95"/>
    <n v="146.26"/>
    <n v="12.2"/>
    <n v="12.87"/>
    <n v="7.18"/>
    <n v="24.449877750611201"/>
    <n v="0.64378698224852082"/>
    <n v="22.398769861609431"/>
    <n v="-4.9187698616094302"/>
    <n v="1.5629290617849001"/>
    <n v="-2.77642276422764"/>
    <n v="4.0899999999999999E-2"/>
    <n v="0"/>
    <n v="7.000000000000001E-4"/>
    <n v="0.61850000000000005"/>
    <n v="4.1700000000000001E-2"/>
    <n v="0.1242"/>
    <n v="5.4399999999999997E-2"/>
    <n v="1.49E-2"/>
    <n v="1"/>
    <n v="9.9099999999999994E-2"/>
    <n v="-1.5100000000000001E-2"/>
    <n v="1.4625999999999999"/>
    <n v="0.122"/>
    <n v="0.12870000000000001"/>
    <n v="7.1800000000000003E-2"/>
    <s v="8.45Cr"/>
    <x v="0"/>
  </r>
  <r>
    <x v="2595"/>
    <n v="524037"/>
    <s v="N/A"/>
    <x v="8"/>
    <x v="34"/>
    <n v="22.95"/>
    <n v="2.48"/>
    <n v="40.6"/>
    <n v="4.3499999999999996"/>
    <n v="69.73"/>
    <n v="0.04"/>
    <n v="73.91"/>
    <n v="21.4"/>
    <n v="14.12"/>
    <n v="13.59"/>
    <n v="0.25"/>
    <n v="90.01"/>
    <n v="0.06"/>
    <n v="5.31"/>
    <n v="518.82000000000005"/>
    <n v="75"/>
    <n v="15.96"/>
    <n v="2.67"/>
    <n v="34.159999999999997"/>
    <n v="62.09"/>
    <n v="4.92"/>
    <n v="8.3000000000000007"/>
    <n v="6.46"/>
    <n v="40.322580645161302"/>
    <n v="1.4778325123152708E-3"/>
    <n v="87.964737447297807"/>
    <n v="-42.064737447297809"/>
    <n v="2.8326797385620899"/>
    <n v="-1.54564907275321"/>
    <n v="2.4799999999999999E-2"/>
    <n v="4.3499999999999997E-2"/>
    <n v="4.0000000000000002E-4"/>
    <n v="0.214"/>
    <n v="0.14119999999999999"/>
    <n v="0.13589999999999999"/>
    <n v="5.9999999999999995E-4"/>
    <n v="5.3100000000000001E-2"/>
    <n v="0.69730000000000003"/>
    <n v="0.15959999999999999"/>
    <n v="2.6700000000000002E-2"/>
    <n v="0.62090000000000001"/>
    <n v="4.9200000000000001E-2"/>
    <n v="8.3000000000000004E-2"/>
    <n v="6.4600000000000005E-2"/>
    <s v="40.6Cr"/>
    <x v="0"/>
  </r>
  <r>
    <x v="2596"/>
    <n v="539309"/>
    <s v="RAMASTEEL"/>
    <x v="0"/>
    <x v="13"/>
    <n v="17.5"/>
    <n v="6.07"/>
    <n v="29.39"/>
    <n v="0"/>
    <n v="0"/>
    <n v="0.17"/>
    <n v="86.22"/>
    <n v="12.97"/>
    <n v="17.59"/>
    <n v="9.9499999999999993"/>
    <n v="0.36"/>
    <n v="49.24"/>
    <n v="0.7"/>
    <n v="2.59"/>
    <n v="331.39"/>
    <n v="61.16"/>
    <n v="23.37"/>
    <n v="17.45"/>
    <n v="14.77"/>
    <n v="35.42"/>
    <n v="14.93"/>
    <n v="15.37"/>
    <n v="6.72"/>
    <n v="16.474464579901198"/>
    <n v="2.381762504253147E-2"/>
    <n v="126.99564586357039"/>
    <n v="-91.995645863570388"/>
    <n v="6.2571428571428598"/>
    <n v="-1.1902173913043499"/>
    <n v="6.0699999999999997E-2"/>
    <n v="0"/>
    <n v="1.6999999999999999E-3"/>
    <n v="0.12970000000000001"/>
    <n v="0.1759"/>
    <n v="9.9489999999999995E-2"/>
    <n v="7.0000000000000001E-3"/>
    <n v="2.5899999999999999E-2"/>
    <n v="0"/>
    <n v="0.23369999999999999"/>
    <n v="0.17449999999999999"/>
    <n v="0.35420000000000001"/>
    <n v="0.14929999999999999"/>
    <n v="0.1537"/>
    <n v="6.7199999999999996E-2"/>
    <s v="29.39Cr"/>
    <x v="0"/>
  </r>
  <r>
    <x v="2597"/>
    <n v="523289"/>
    <s v="N/A"/>
    <x v="3"/>
    <x v="3"/>
    <n v="3.2"/>
    <n v="321"/>
    <n v="3.21"/>
    <n v="0"/>
    <n v="0"/>
    <n v="-14.28"/>
    <n v="47.88"/>
    <n v="4.5999999999999996"/>
    <n v="1.74"/>
    <n v="0.4"/>
    <n v="0.18"/>
    <n v="17.649999999999999"/>
    <n v="0.5"/>
    <n v="3.4"/>
    <n v="42.63"/>
    <n v="51.99"/>
    <n v="6.16"/>
    <n v="1.48"/>
    <n v="27.27"/>
    <n v="-22.48"/>
    <n v="-2.04"/>
    <n v="-2.16"/>
    <n v="27.14"/>
    <n v="0.31152647975077902"/>
    <n v="0.1557632398753894"/>
    <n v="6.1396776669224868"/>
    <n v="0.26032233307751351"/>
    <n v="0.91874999999999996"/>
    <n v="11.307692307692299"/>
    <n v="3.21"/>
    <n v="0"/>
    <n v="-0.14280000000000001"/>
    <n v="4.5990000000000003E-2"/>
    <n v="1.7399999999999999E-2"/>
    <n v="4.0000000000000001E-3"/>
    <n v="5.0000000000000001E-3"/>
    <n v="3.4000000000000002E-2"/>
    <n v="0"/>
    <n v="6.1600000000000002E-2"/>
    <n v="1.4800000000000001E-2"/>
    <n v="-0.2248"/>
    <n v="-2.0400000000000001E-2"/>
    <n v="-2.1600000000000001E-2"/>
    <n v="0.27139999999999997"/>
    <s v="3.21Cr"/>
    <x v="0"/>
  </r>
  <r>
    <x v="2598"/>
    <n v="515127"/>
    <s v="N/A"/>
    <x v="3"/>
    <x v="16"/>
    <n v="2.68"/>
    <n v="8.0500000000000007"/>
    <n v="7.65"/>
    <n v="0"/>
    <n v="0"/>
    <n v="0.08"/>
    <n v="72.31"/>
    <n v="17.559999999999999"/>
    <n v="20.7"/>
    <n v="13.73"/>
    <n v="0.45"/>
    <n v="5.97"/>
    <n v="0.05"/>
    <n v="1.5"/>
    <n v="96.12"/>
    <n v="53.71"/>
    <n v="38.82"/>
    <n v="64.099999999999994"/>
    <n v="42.48"/>
    <n v="106.56"/>
    <n v="12.57"/>
    <n v="15.26"/>
    <n v="13.83"/>
    <n v="12.4223602484472"/>
    <n v="6.5359477124183009E-3"/>
    <n v="9.6785843264716505"/>
    <n v="-4.3185843264716501"/>
    <n v="2.6119402985074598"/>
    <n v="-1.62037037037037"/>
    <n v="8.0500000000000002E-2"/>
    <n v="0"/>
    <n v="8.0000000000000004E-4"/>
    <n v="0.17549999999999999"/>
    <n v="0.20699999999999999"/>
    <n v="0.13730000000000001"/>
    <n v="5.0000000000000001E-4"/>
    <n v="1.4999999999999999E-2"/>
    <n v="0"/>
    <n v="0.38819999999999999"/>
    <n v="0.6409999999999999"/>
    <n v="1.0656000000000001"/>
    <n v="0.12570000000000001"/>
    <n v="0.15260000000000001"/>
    <n v="0.13830000000000001"/>
    <s v="7.65Cr"/>
    <x v="0"/>
  </r>
  <r>
    <x v="2599"/>
    <n v="538540"/>
    <s v="N/A"/>
    <x v="1"/>
    <x v="1"/>
    <n v="0.2"/>
    <n v="25.5"/>
    <n v="1.02"/>
    <n v="0"/>
    <n v="0"/>
    <n v="0.24"/>
    <n v="13.04"/>
    <n v="1.49"/>
    <n v="1.19"/>
    <n v="1.1200000000000001"/>
    <n v="0.19"/>
    <n v="1.06"/>
    <n v="0"/>
    <n v="12.28"/>
    <n v="0.56999999999999995"/>
    <n v="11.5"/>
    <n v="9.83"/>
    <n v="5.79"/>
    <n v="44.22"/>
    <n v="15.8"/>
    <n v="0.64"/>
    <n v="0.81"/>
    <n v="13.86"/>
    <n v="3.9215686274509798"/>
    <n v="0"/>
    <n v="0.22999080036798525"/>
    <n v="0.17000919963201477"/>
    <n v="0.15"/>
    <n v="0.17647058823529399"/>
    <n v="0.255"/>
    <n v="0"/>
    <n v="2.3999999999999998E-3"/>
    <n v="1.49E-2"/>
    <n v="1.1900000000000001E-2"/>
    <n v="1.12E-2"/>
    <n v="0"/>
    <n v="0.12280000000000001"/>
    <n v="0"/>
    <n v="9.8299999999999998E-2"/>
    <n v="5.79E-2"/>
    <n v="0.158"/>
    <n v="6.4000000000000003E-3"/>
    <n v="8.0999999999999996E-3"/>
    <n v="0.1386"/>
    <s v="1.02Cr"/>
    <x v="0"/>
  </r>
  <r>
    <x v="2600"/>
    <n v="532369"/>
    <s v="RAMCOIND"/>
    <x v="4"/>
    <x v="9"/>
    <n v="120.7"/>
    <n v="5.62"/>
    <n v="1046.02"/>
    <n v="0.41"/>
    <n v="8.18"/>
    <n v="0.04"/>
    <n v="45.17"/>
    <n v="3.86"/>
    <n v="3.72"/>
    <n v="5.8"/>
    <n v="0.33"/>
    <n v="364.45"/>
    <n v="0.04"/>
    <n v="11.54"/>
    <n v="1006.85"/>
    <n v="54.03"/>
    <n v="6.23"/>
    <n v="5.71"/>
    <n v="-1.88"/>
    <n v="129.09"/>
    <n v="7.62"/>
    <n v="6.42"/>
    <n v="4.59"/>
    <n v="17.793594306049801"/>
    <n v="3.8240186612110665E-5"/>
    <n v="220.13496261170891"/>
    <n v="21.265037388291091"/>
    <n v="0.823777961888981"/>
    <n v="4.6746591443347398"/>
    <n v="5.62E-2"/>
    <n v="4.1000000000000003E-3"/>
    <n v="4.0000000000000002E-4"/>
    <n v="3.8600000000000002E-2"/>
    <n v="3.7199999999999997E-2"/>
    <n v="5.8000000000000003E-2"/>
    <n v="4.0000000000000002E-4"/>
    <n v="0.1154"/>
    <n v="8.1799999999999998E-2"/>
    <n v="6.2300000000000001E-2"/>
    <n v="5.7099999999999998E-2"/>
    <n v="1.2908999999999999"/>
    <n v="7.6200000000000004E-2"/>
    <n v="6.4199999999999993E-2"/>
    <n v="4.5900000000000003E-2"/>
    <s v="1046.02Cr"/>
    <x v="0"/>
  </r>
  <r>
    <x v="2601"/>
    <n v="532370"/>
    <s v="RAMCOSYS"/>
    <x v="2"/>
    <x v="2"/>
    <n v="78.400000000000006"/>
    <n v="9.56"/>
    <n v="239.93"/>
    <n v="0"/>
    <n v="0"/>
    <n v="0.43"/>
    <n v="70.19"/>
    <n v="7.61"/>
    <n v="3.29"/>
    <n v="2.9"/>
    <n v="0.4"/>
    <n v="193.69"/>
    <n v="0.28999999999999998"/>
    <n v="19"/>
    <n v="577.49"/>
    <n v="54.71"/>
    <n v="7.13"/>
    <n v="15.56"/>
    <n v="-12.21"/>
    <n v="22.2"/>
    <n v="3.43"/>
    <n v="2.35"/>
    <n v="8.58"/>
    <n v="10.4602510460251"/>
    <n v="1.208685866711124E-3"/>
    <n v="262.99899362629992"/>
    <n v="-106.19899362629991"/>
    <n v="2.3545918367346901"/>
    <n v="-1.7382297551789101"/>
    <n v="9.5600000000000004E-2"/>
    <n v="0"/>
    <n v="4.3E-3"/>
    <n v="7.6100000000000001E-2"/>
    <n v="3.2899999999999999E-2"/>
    <n v="2.9000000000000001E-2"/>
    <n v="2.8999999999999998E-3"/>
    <n v="0.19"/>
    <n v="0"/>
    <n v="7.1300000000000002E-2"/>
    <n v="0.15559999999999999"/>
    <n v="0.222"/>
    <n v="3.4299999999999997E-2"/>
    <n v="2.35E-2"/>
    <n v="8.5800000000000001E-2"/>
    <s v="239.93Cr"/>
    <x v="0"/>
  </r>
  <r>
    <x v="2602"/>
    <n v="514223"/>
    <s v="RAMGOPOLY"/>
    <x v="7"/>
    <x v="10"/>
    <n v="0.69"/>
    <n v="6"/>
    <n v="1"/>
    <n v="0"/>
    <n v="0"/>
    <n v="0.1"/>
    <n v="78.099999999999994"/>
    <n v="-1.71"/>
    <n v="-3.85"/>
    <n v="-2.63"/>
    <n v="0.37"/>
    <n v="34.380000000000003"/>
    <n v="0"/>
    <n v="-85.23"/>
    <n v="1.49"/>
    <n v="45.46"/>
    <n v="-41.83"/>
    <n v="-15.38"/>
    <n v="19.760000000000002"/>
    <n v="6.25"/>
    <n v="-8.5399999999999991"/>
    <n v="-4.82"/>
    <n v="8.64"/>
    <n v="16.6666666666667"/>
    <n v="0"/>
    <n v="3.1506849315068486"/>
    <n v="-1.7706849315068487"/>
    <n v="3.5652173913043499"/>
    <n v="-1.3898305084745799"/>
    <n v="0.06"/>
    <n v="0"/>
    <n v="1E-3"/>
    <n v="-1.7100000000000001E-2"/>
    <n v="-3.85E-2"/>
    <n v="-2.63E-2"/>
    <n v="0"/>
    <n v="-0.85229999999999995"/>
    <n v="0"/>
    <n v="-0.41830000000000001"/>
    <n v="-0.15379999999999999"/>
    <n v="6.25E-2"/>
    <n v="-8.539999999999999E-2"/>
    <n v="-4.82E-2"/>
    <n v="8.6400000000000005E-2"/>
    <s v="1Cr"/>
    <x v="0"/>
  </r>
  <r>
    <x v="2603"/>
    <n v="532527"/>
    <s v="RKFORGE"/>
    <x v="6"/>
    <x v="38"/>
    <n v="149.19999999999999"/>
    <n v="11.55"/>
    <n v="487.42"/>
    <n v="1"/>
    <n v="17.48"/>
    <n v="0.17"/>
    <n v="72.53"/>
    <n v="15.81"/>
    <n v="12.44"/>
    <n v="14.74"/>
    <n v="0.55000000000000004"/>
    <n v="269.89999999999998"/>
    <n v="0.96"/>
    <n v="17.920000000000002"/>
    <n v="1459.17"/>
    <n v="44.8"/>
    <n v="28.61"/>
    <n v="34.79"/>
    <n v="30.14"/>
    <n v="69.58"/>
    <n v="13.02"/>
    <n v="11.94"/>
    <n v="10.199999999999999"/>
    <n v="8.6580086580086597"/>
    <n v="1.9695539780887118E-3"/>
    <n v="543.13796869311977"/>
    <n v="-244.7379686931198"/>
    <n v="2.6403485254691699"/>
    <n v="-1.6096265424532199"/>
    <n v="0.11550000000000001"/>
    <n v="1.11E-2"/>
    <n v="1.6999999999999999E-3"/>
    <n v="0.15809999999999999"/>
    <n v="0.1244"/>
    <n v="0.1474"/>
    <n v="9.5999999999999992E-3"/>
    <n v="0.17920000000000003"/>
    <n v="0.17480000000000001"/>
    <n v="0.28610000000000002"/>
    <n v="0.34789999999999999"/>
    <n v="0.69579999999999997"/>
    <n v="0.13020000000000001"/>
    <n v="0.11940000000000001"/>
    <n v="0.1019"/>
    <s v="487.42Cr"/>
    <x v="0"/>
  </r>
  <r>
    <x v="2604"/>
    <n v="533262"/>
    <s v="RAMKY"/>
    <x v="4"/>
    <x v="4"/>
    <n v="17.95"/>
    <n v="8.875"/>
    <n v="124.21"/>
    <n v="0"/>
    <n v="29.85"/>
    <n v="0.16500000000000001"/>
    <n v="87.36"/>
    <n v="11.8"/>
    <n v="12.3"/>
    <n v="3.63"/>
    <n v="0.25"/>
    <n v="72.930000000000007"/>
    <n v="4.6399999999999997"/>
    <n v="8.02"/>
    <n v="2006.31"/>
    <n v="69.83"/>
    <n v="-5.13"/>
    <n v="-6.15"/>
    <n v="32.53"/>
    <n v="15.27"/>
    <n v="-18.760000000000002"/>
    <n v="0.71"/>
    <n v="18.63"/>
    <n v="11.2676056338028"/>
    <n v="3.7356090491908862E-2"/>
    <n v="142.00949367088606"/>
    <n v="-106.10949367088605"/>
    <n v="6.9114206128133704"/>
    <n v="-1.16916407501649"/>
    <n v="8.8749999999999996E-2"/>
    <n v="0"/>
    <n v="1.65E-3"/>
    <n v="0.11799999999999999"/>
    <n v="0.123"/>
    <n v="3.6299999999999999E-2"/>
    <n v="4.6399999999999997E-2"/>
    <n v="8.0199999999999994E-2"/>
    <n v="0.29849999999999999"/>
    <n v="-5.1299999999999998E-2"/>
    <n v="-6.1499999999999999E-2"/>
    <n v="0.1527"/>
    <n v="-0.18759999999999999"/>
    <n v="7.1000000000000004E-3"/>
    <n v="0.18629999999999999"/>
    <s v="124.21Cr"/>
    <x v="0"/>
  </r>
  <r>
    <x v="2605"/>
    <n v="532690"/>
    <s v="RAMSARUP"/>
    <x v="0"/>
    <x v="13"/>
    <n v="0.2"/>
    <n v="5.29"/>
    <n v="0.7"/>
    <n v="0"/>
    <n v="59.85"/>
    <n v="0.12"/>
    <n v="80"/>
    <n v="-6.2"/>
    <n v="-5.63"/>
    <n v="8.9699999999999989"/>
    <n v="0.53"/>
    <n v="-358.19"/>
    <n v="0.54"/>
    <n v="-97.6"/>
    <n v="5"/>
    <n v="37.6"/>
    <n v="-37.700000000000003"/>
    <n v="-64.77"/>
    <n v="23.56"/>
    <n v="13.14"/>
    <n v="7.0449999999999999"/>
    <n v="7.91"/>
    <n v="6.72"/>
    <n v="18.903591682419702"/>
    <n v="0.77142857142857157"/>
    <n v="1"/>
    <n v="-0.6"/>
    <n v="4"/>
    <n v="-1.3333333333333299"/>
    <n v="5.2900000000000003E-2"/>
    <n v="0"/>
    <n v="1.1999999999999999E-3"/>
    <n v="-6.2E-2"/>
    <n v="-5.6300000000000003E-2"/>
    <n v="8.9690000000000006E-2"/>
    <n v="5.4000000000000003E-3"/>
    <n v="-0.97599999999999998"/>
    <n v="0.59850000000000003"/>
    <n v="-0.377"/>
    <n v="-0.64770000000000005"/>
    <n v="0.13139999999999999"/>
    <n v="7.0449999999999999E-2"/>
    <n v="7.9100000000000004E-2"/>
    <n v="6.7199999999999996E-2"/>
    <s v="0.7Cr"/>
    <x v="0"/>
  </r>
  <r>
    <x v="2606"/>
    <n v="507490"/>
    <s v="RANASUG"/>
    <x v="10"/>
    <x v="68"/>
    <n v="2.95"/>
    <n v="174.23"/>
    <n v="45.3"/>
    <n v="0"/>
    <n v="0"/>
    <n v="0.11"/>
    <n v="53.98"/>
    <n v="3.25"/>
    <n v="3.39"/>
    <n v="5.52"/>
    <n v="0.39500000000000002"/>
    <n v="-3.89"/>
    <n v="1.1200000000000001"/>
    <n v="7.31"/>
    <n v="1225.81"/>
    <n v="22.64"/>
    <n v="8.4499999999999993"/>
    <n v="11"/>
    <n v="33.704999999999998"/>
    <n v="17.895"/>
    <n v="5.9550000000000001"/>
    <n v="7.19"/>
    <n v="4.18"/>
    <n v="0.57395396889169503"/>
    <n v="2.4724061810154529E-2"/>
    <n v="6.4102564102564097"/>
    <n v="-0.51025641025640933"/>
    <n v="1.1728813559322"/>
    <n v="-6.7843137254902004"/>
    <n v="1.7423"/>
    <n v="0"/>
    <n v="1.1000000000000001E-3"/>
    <n v="3.2500000000000001E-2"/>
    <n v="3.39E-2"/>
    <n v="5.5199999999999999E-2"/>
    <n v="1.12E-2"/>
    <n v="7.3099999999999998E-2"/>
    <n v="0"/>
    <n v="8.4500000000000006E-2"/>
    <n v="0.11"/>
    <n v="0.17895"/>
    <n v="5.9549999999999999E-2"/>
    <n v="7.1900000000000006E-2"/>
    <n v="4.1799999999999997E-2"/>
    <s v="45.3Cr"/>
    <x v="0"/>
  </r>
  <r>
    <x v="2607"/>
    <n v="532661"/>
    <s v="RML"/>
    <x v="11"/>
    <x v="46"/>
    <n v="149.4"/>
    <n v="8.67"/>
    <n v="178.88"/>
    <n v="5.69"/>
    <n v="0"/>
    <n v="0.37"/>
    <n v="67.849999999999994"/>
    <n v="9.86"/>
    <n v="10.68"/>
    <n v="1.06"/>
    <n v="0.88"/>
    <n v="168.94"/>
    <n v="1.75"/>
    <n v="4.76"/>
    <n v="1368.24"/>
    <n v="62.84"/>
    <n v="21.07"/>
    <n v="10.039999999999999"/>
    <n v="-45.04"/>
    <n v="17.184999999999999"/>
    <n v="11.875"/>
    <n v="5.37"/>
    <n v="9.9700000000000006"/>
    <n v="11.534025374855799"/>
    <n v="9.7830948121645795E-3"/>
    <n v="464.69673405909788"/>
    <n v="-165.89673405909787"/>
    <n v="2.11044176706827"/>
    <n v="-1.9005424954792001"/>
    <n v="8.6699999999999999E-2"/>
    <n v="5.6899999999999999E-2"/>
    <n v="3.7000000000000002E-3"/>
    <n v="9.8599999999999993E-2"/>
    <n v="0.10680000000000001"/>
    <n v="1.06E-2"/>
    <n v="1.7500000000000002E-2"/>
    <n v="4.7600000000000003E-2"/>
    <n v="0"/>
    <n v="0.2107"/>
    <n v="0.1004"/>
    <n v="0.17185"/>
    <n v="0.11874999999999999"/>
    <n v="5.3699999999999998E-2"/>
    <n v="9.9699999999999997E-2"/>
    <s v="178.88Cr"/>
    <x v="0"/>
  </r>
  <r>
    <x v="2608"/>
    <n v="532987"/>
    <s v="RBL"/>
    <x v="11"/>
    <x v="46"/>
    <n v="363.1"/>
    <n v="7.21"/>
    <n v="287.20999999999998"/>
    <n v="4.2699999999999996"/>
    <n v="0"/>
    <n v="0.43"/>
    <n v="53.74"/>
    <n v="25.48"/>
    <n v="30.24"/>
    <n v="18.73"/>
    <n v="1.33"/>
    <n v="272.22000000000003"/>
    <n v="0"/>
    <n v="12.78"/>
    <n v="491.42"/>
    <n v="66.989999999999995"/>
    <n v="6.38"/>
    <n v="6.78"/>
    <n v="13.09"/>
    <n v="16.739999999999998"/>
    <n v="20.93"/>
    <n v="22.78"/>
    <n v="9.9700000000000006"/>
    <n v="13.869625520111001"/>
    <n v="0"/>
    <n v="784.91137051448334"/>
    <n v="-58.711370514483292"/>
    <n v="1.1616909942164699"/>
    <n v="-7.1846363481519298"/>
    <n v="7.2099999999999997E-2"/>
    <n v="4.2700000000000002E-2"/>
    <n v="4.3E-3"/>
    <n v="0.25480000000000003"/>
    <n v="0.3024"/>
    <n v="0.18729999999999999"/>
    <n v="0"/>
    <n v="0.1278"/>
    <n v="0"/>
    <n v="6.3799999999999996E-2"/>
    <n v="6.7799999999999999E-2"/>
    <n v="0.16739999999999999"/>
    <n v="0.20930000000000001"/>
    <n v="0.2278"/>
    <n v="9.9699999999999997E-2"/>
    <s v="287.21Cr"/>
    <x v="0"/>
  </r>
  <r>
    <x v="2609"/>
    <n v="532988"/>
    <s v="RANEENGINE"/>
    <x v="11"/>
    <x v="46"/>
    <n v="132.4"/>
    <n v="8.67"/>
    <n v="88.96"/>
    <n v="0"/>
    <n v="0"/>
    <n v="0.37"/>
    <n v="79.47"/>
    <n v="-3.82"/>
    <n v="-3.31"/>
    <n v="-10.119999999999999"/>
    <n v="0.74"/>
    <n v="177.84"/>
    <n v="1"/>
    <n v="3.46"/>
    <n v="383.69"/>
    <n v="54.84"/>
    <n v="7.06"/>
    <n v="10.050000000000001"/>
    <n v="15.78"/>
    <n v="17.184999999999999"/>
    <n v="-13.85"/>
    <n v="-10.37"/>
    <n v="9.9700000000000006"/>
    <n v="11.534025374855799"/>
    <n v="1.1241007194244606E-2"/>
    <n v="644.90988796882607"/>
    <n v="-380.10988796882606"/>
    <n v="3.87092145015106"/>
    <n v="-1.34832022309332"/>
    <n v="8.6699999999999999E-2"/>
    <n v="0"/>
    <n v="3.7000000000000002E-3"/>
    <n v="-3.8199999999999998E-2"/>
    <n v="-3.3099999999999997E-2"/>
    <n v="-0.1011"/>
    <n v="0.01"/>
    <n v="3.4599999999999999E-2"/>
    <n v="0"/>
    <n v="7.0599999999999996E-2"/>
    <n v="0.10050000000000001"/>
    <n v="0.17185"/>
    <n v="-0.13850000000000001"/>
    <n v="-0.1037"/>
    <n v="9.9699999999999997E-2"/>
    <s v="88.96Cr"/>
    <x v="0"/>
  </r>
  <r>
    <x v="2610"/>
    <n v="505800"/>
    <s v="RANEHOLDIN"/>
    <x v="1"/>
    <x v="1"/>
    <n v="318"/>
    <n v="12.82"/>
    <n v="454.1"/>
    <n v="5.98"/>
    <n v="0"/>
    <n v="1.97"/>
    <n v="80.16"/>
    <n v="17.899999999999999"/>
    <n v="19.600000000000001"/>
    <n v="12.47"/>
    <n v="0.54"/>
    <n v="591.70000000000005"/>
    <n v="0.57999999999999996"/>
    <n v="6.77"/>
    <n v="2295.7600000000002"/>
    <n v="46.37"/>
    <n v="1.99"/>
    <n v="5.79"/>
    <n v="22.68"/>
    <n v="6.51"/>
    <n v="12.16"/>
    <n v="13.72"/>
    <n v="13.86"/>
    <n v="7.8003120124805001"/>
    <n v="1.2772517066725389E-3"/>
    <n v="1602.822580645161"/>
    <n v="-966.822580645161"/>
    <n v="4.0403144654087999"/>
    <n v="-1.3289133447797901"/>
    <n v="0.12820000000000001"/>
    <n v="5.9799999999999999E-2"/>
    <n v="1.9699999999999999E-2"/>
    <n v="0.1789"/>
    <n v="0.19600000000000001"/>
    <n v="0.12470000000000001"/>
    <n v="5.7999999999999996E-3"/>
    <n v="6.7699999999999996E-2"/>
    <n v="0"/>
    <n v="1.9900000000000001E-2"/>
    <n v="5.79E-2"/>
    <n v="6.5100000000000005E-2"/>
    <n v="0.1216"/>
    <n v="0.13719999999999999"/>
    <n v="0.1386"/>
    <s v="454.1Cr"/>
    <x v="0"/>
  </r>
  <r>
    <x v="2611"/>
    <n v="541945"/>
    <s v="N/A"/>
    <x v="4"/>
    <x v="21"/>
    <n v="20"/>
    <n v="14.04"/>
    <n v="13.2"/>
    <n v="0"/>
    <n v="0"/>
    <n v="1.4999999999999999E-2"/>
    <n v="37.5"/>
    <n v="15.22"/>
    <n v="16.55"/>
    <n v="13.5"/>
    <n v="1.1599999999999999"/>
    <n v="17.18"/>
    <n v="0.81"/>
    <n v="9.3000000000000007"/>
    <n v="32.78"/>
    <n v="61.98"/>
    <n v="9.09"/>
    <n v="1.52"/>
    <n v="80.44"/>
    <n v="1.925"/>
    <n v="1.72"/>
    <n v="22.36"/>
    <n v="6.56"/>
    <n v="7.1225071225071197"/>
    <n v="6.136363636363637E-2"/>
    <n v="32"/>
    <n v="8"/>
    <n v="0.6"/>
    <n v="1.5"/>
    <n v="0.1404"/>
    <n v="0"/>
    <n v="1.4999999999999999E-4"/>
    <n v="0.1522"/>
    <n v="0.16550000000000001"/>
    <n v="0.13500000000000001"/>
    <n v="8.0999999999999996E-3"/>
    <n v="9.2999999999999999E-2"/>
    <n v="0"/>
    <n v="9.0899999999999995E-2"/>
    <n v="1.52E-2"/>
    <n v="1.925E-2"/>
    <n v="1.72E-2"/>
    <n v="0.22359999999999999"/>
    <n v="6.5600000000000006E-2"/>
    <s v="13.2Cr"/>
    <x v="0"/>
  </r>
  <r>
    <x v="2612"/>
    <n v="531583"/>
    <s v="N/A"/>
    <x v="4"/>
    <x v="4"/>
    <n v="2.1"/>
    <n v="6.83"/>
    <n v="1.23"/>
    <n v="0"/>
    <n v="0"/>
    <n v="0.16500000000000001"/>
    <n v="70.209999999999994"/>
    <n v="0.08"/>
    <n v="-3.17"/>
    <n v="0"/>
    <n v="0.11"/>
    <n v="18.809999999999999"/>
    <n v="0.03"/>
    <n v="19.170000000000002"/>
    <n v="2.4"/>
    <n v="39.659999999999997"/>
    <n v="-21.36"/>
    <n v="3.08"/>
    <n v="10.64"/>
    <n v="12.555"/>
    <n v="-28.01"/>
    <n v="-3.24"/>
    <n v="10.63"/>
    <n v="14.641288433382099"/>
    <n v="2.4390243902439025E-2"/>
    <n v="7.0493454179254771"/>
    <n v="-2.8493454179254769"/>
    <n v="2.3571428571428599"/>
    <n v="-1.73684210526316"/>
    <n v="6.83E-2"/>
    <n v="0"/>
    <n v="1.65E-3"/>
    <n v="8.0000000000000004E-4"/>
    <n v="-3.1699999999999999E-2"/>
    <n v="0"/>
    <n v="2.9999999999999997E-4"/>
    <n v="0.19170000000000001"/>
    <n v="0"/>
    <n v="-0.21360000000000001"/>
    <n v="3.0800000000000001E-2"/>
    <n v="0.12554999999999999"/>
    <n v="-0.28010000000000002"/>
    <n v="-3.2399999999999998E-2"/>
    <n v="0.10630000000000001"/>
    <s v="1.23Cr"/>
    <x v="0"/>
  </r>
  <r>
    <x v="2613"/>
    <n v="500360"/>
    <s v="N/A"/>
    <x v="4"/>
    <x v="6"/>
    <n v="19.05"/>
    <n v="14.83"/>
    <n v="10.23"/>
    <n v="7.87"/>
    <n v="0"/>
    <n v="4.1100000000000003"/>
    <n v="63.01"/>
    <n v="14.51"/>
    <n v="18.22"/>
    <n v="11.42"/>
    <n v="0.4"/>
    <n v="48.22"/>
    <n v="0.16"/>
    <n v="4.97"/>
    <n v="38.659999999999997"/>
    <n v="32.99"/>
    <n v="11.59"/>
    <n v="4.05"/>
    <n v="24.68"/>
    <n v="3.61"/>
    <n v="11.87"/>
    <n v="12.9"/>
    <n v="10.08"/>
    <n v="6.7430883344571804"/>
    <n v="1.5640273704789834E-2"/>
    <n v="51.500405515004054"/>
    <n v="-13.400405515004053"/>
    <n v="1.70341207349081"/>
    <n v="-2.4216417910447801"/>
    <n v="0.14829999999999999"/>
    <n v="7.8700000000000006E-2"/>
    <n v="4.1099999999999998E-2"/>
    <n v="0.14510000000000001"/>
    <n v="0.1822"/>
    <n v="0.1142"/>
    <n v="1.6000000000000001E-3"/>
    <n v="4.9700000000000001E-2"/>
    <n v="0"/>
    <n v="0.1159"/>
    <n v="4.0500000000000001E-2"/>
    <n v="3.61E-2"/>
    <n v="0.1187"/>
    <n v="0.129"/>
    <n v="0.1008"/>
    <s v="10.23Cr"/>
    <x v="0"/>
  </r>
  <r>
    <x v="2614"/>
    <n v="507966"/>
    <s v="N/A"/>
    <x v="3"/>
    <x v="32"/>
    <n v="41"/>
    <n v="60.3"/>
    <n v="16.28"/>
    <n v="0"/>
    <n v="0"/>
    <n v="1.92"/>
    <n v="10.87"/>
    <n v="4.33"/>
    <n v="3.6"/>
    <n v="2.1"/>
    <n v="0.77"/>
    <n v="53.35"/>
    <n v="0.24"/>
    <n v="15.88"/>
    <n v="9.6999999999999993"/>
    <n v="74.34"/>
    <n v="2.2400000000000002"/>
    <n v="5.58"/>
    <n v="-3.52"/>
    <n v="31.37"/>
    <n v="2.19"/>
    <n v="2.15"/>
    <n v="18.809999999999999"/>
    <n v="1.65837479270315"/>
    <n v="1.4742014742014741E-2"/>
    <n v="46.000224391338499"/>
    <n v="35.999775608661501"/>
    <n v="0.12195121951219499"/>
    <n v="0.13888888888888901"/>
    <n v="0.60299999999999998"/>
    <n v="0"/>
    <n v="1.9199999999999998E-2"/>
    <n v="4.3299999999999998E-2"/>
    <n v="3.5999999999999997E-2"/>
    <n v="2.1000000000000001E-2"/>
    <n v="2.3999999999999998E-3"/>
    <n v="0.1588"/>
    <n v="0"/>
    <n v="2.24E-2"/>
    <n v="5.5800000000000002E-2"/>
    <n v="0.31369999999999998"/>
    <n v="2.1899999999999999E-2"/>
    <n v="2.1499999999999998E-2"/>
    <n v="0.188"/>
    <s v="16.28Cr"/>
    <x v="0"/>
  </r>
  <r>
    <x v="2615"/>
    <n v="522207"/>
    <s v="N/A"/>
    <x v="11"/>
    <x v="46"/>
    <n v="39.200000000000003"/>
    <n v="8.67"/>
    <n v="23.42"/>
    <n v="0"/>
    <n v="0.28999999999999998"/>
    <n v="0.37"/>
    <n v="69.790000000000006"/>
    <n v="9.59"/>
    <n v="10.39"/>
    <n v="3.06"/>
    <n v="0.22"/>
    <n v="179.75"/>
    <n v="0.65"/>
    <n v="4.1100000000000003"/>
    <n v="248.89"/>
    <n v="46.23"/>
    <n v="11.03"/>
    <n v="7.01"/>
    <n v="38.19"/>
    <n v="20.3"/>
    <n v="5.94"/>
    <n v="4.07"/>
    <n v="9.9700000000000006"/>
    <n v="11.534025374855799"/>
    <n v="2.7754056362083689E-2"/>
    <n v="129.75835815954986"/>
    <n v="-51.358358159549852"/>
    <n v="2.3102040816326501"/>
    <n v="-1.7632398753894101"/>
    <n v="8.6699999999999999E-2"/>
    <n v="0"/>
    <n v="3.7000000000000002E-3"/>
    <n v="9.5899999999999999E-2"/>
    <n v="0.10390000000000001"/>
    <n v="3.0599999999999999E-2"/>
    <n v="6.4999999999999997E-3"/>
    <n v="4.1099999999999998E-2"/>
    <n v="2.8999999999999998E-3"/>
    <n v="0.1103"/>
    <n v="7.0099999999999996E-2"/>
    <n v="0.20300000000000001"/>
    <n v="5.9400000000000001E-2"/>
    <n v="4.07E-2"/>
    <n v="9.9699999999999997E-2"/>
    <s v="23.42Cr"/>
    <x v="0"/>
  </r>
  <r>
    <x v="2616"/>
    <n v="531233"/>
    <s v="N/A"/>
    <x v="6"/>
    <x v="30"/>
    <n v="1.63"/>
    <n v="5.4"/>
    <n v="5.08"/>
    <n v="0"/>
    <n v="0"/>
    <n v="0.36"/>
    <n v="64.489999999999995"/>
    <n v="9"/>
    <n v="7.23"/>
    <n v="4.75"/>
    <n v="0.21"/>
    <n v="7.62"/>
    <n v="0.17"/>
    <n v="4.3499999999999996"/>
    <n v="47.57"/>
    <n v="27.96"/>
    <n v="27.14"/>
    <n v="18.11"/>
    <n v="1.29"/>
    <n v="14.87"/>
    <n v="4.5999999999999996"/>
    <n v="4.09"/>
    <n v="8.0299999999999994"/>
    <n v="18.518518518518501"/>
    <n v="3.3464566929133861E-2"/>
    <n v="4.5902562658406074"/>
    <n v="-1.3302562658406076"/>
    <n v="1.8159509202454001"/>
    <n v="-2.22556390977444"/>
    <n v="5.3999999999999999E-2"/>
    <n v="0"/>
    <n v="3.5999999999999999E-3"/>
    <n v="0.09"/>
    <n v="7.2300000000000003E-2"/>
    <n v="4.7500000000000001E-2"/>
    <n v="1.6999999999999999E-3"/>
    <n v="4.3499999999999997E-2"/>
    <n v="0"/>
    <n v="0.27139999999999997"/>
    <n v="0.18110000000000001"/>
    <n v="0.1487"/>
    <n v="4.5999999999999999E-2"/>
    <n v="4.0899999999999999E-2"/>
    <n v="8.0199999999999994E-2"/>
    <s v="5.08Cr"/>
    <x v="0"/>
  </r>
  <r>
    <x v="2617"/>
    <n v="532918"/>
    <s v="N/A"/>
    <x v="0"/>
    <x v="13"/>
    <n v="8.34"/>
    <n v="5.47"/>
    <n v="13.62"/>
    <n v="0"/>
    <n v="0"/>
    <n v="6.36"/>
    <n v="45.84"/>
    <n v="4.3499999999999996"/>
    <n v="4.03"/>
    <n v="2.41"/>
    <n v="0.17"/>
    <n v="49.98"/>
    <n v="0.45"/>
    <n v="2.7"/>
    <n v="396.07"/>
    <n v="64.010000000000005"/>
    <n v="25.08"/>
    <n v="8.56"/>
    <n v="8.44"/>
    <n v="0.86"/>
    <n v="1.43"/>
    <n v="1.78"/>
    <n v="6.72"/>
    <n v="18.281535648994499"/>
    <n v="3.3039647577092511E-2"/>
    <n v="15.398818316100444"/>
    <n v="1.2811816838995558"/>
    <n v="0.84652278177457996"/>
    <n v="5.515625"/>
    <n v="5.4699999999999999E-2"/>
    <n v="0"/>
    <n v="6.3600000000000004E-2"/>
    <n v="4.3490000000000001E-2"/>
    <n v="4.0300000000000002E-2"/>
    <n v="2.41E-2"/>
    <n v="4.4999999999999997E-3"/>
    <n v="2.7E-2"/>
    <n v="0"/>
    <n v="0.25080000000000002"/>
    <n v="8.5599999999999996E-2"/>
    <n v="8.6E-3"/>
    <n v="1.43E-2"/>
    <n v="1.78E-2"/>
    <n v="6.7199999999999996E-2"/>
    <s v="13.62Cr"/>
    <x v="0"/>
  </r>
  <r>
    <x v="2618"/>
    <n v="540796"/>
    <s v="N/A"/>
    <x v="4"/>
    <x v="4"/>
    <n v="91"/>
    <n v="377.79"/>
    <n v="124.67"/>
    <n v="0"/>
    <n v="0"/>
    <n v="0.16500000000000001"/>
    <n v="17.27"/>
    <n v="1.62"/>
    <n v="4.79"/>
    <n v="0.99"/>
    <n v="3.73"/>
    <n v="24.4"/>
    <n v="0.01"/>
    <n v="28.79"/>
    <n v="1.98"/>
    <n v="72.989999999999995"/>
    <n v="3.78"/>
    <n v="3.2149999999999999"/>
    <n v="10.64"/>
    <n v="12.555"/>
    <n v="2.77"/>
    <n v="2.7549999999999999"/>
    <n v="18.63"/>
    <n v="0.26469731861616203"/>
    <n v="8.021175904387583E-5"/>
    <n v="109.99637374592047"/>
    <n v="72.003626254079535"/>
    <n v="0.20879120879120899"/>
    <n v="0.26388888888888901"/>
    <n v="3.7778999999999998"/>
    <n v="0"/>
    <n v="1.65E-3"/>
    <n v="1.6199999999999999E-2"/>
    <n v="4.7899999999999998E-2"/>
    <n v="9.9000000000000008E-3"/>
    <n v="1E-4"/>
    <n v="0.28789999999999999"/>
    <n v="0"/>
    <n v="3.78E-2"/>
    <n v="3.2149999999999998E-2"/>
    <n v="0.12554999999999999"/>
    <n v="2.7699999999999999E-2"/>
    <n v="2.7550000000000002E-2"/>
    <n v="0.18629999999999999"/>
    <s v="124.67Cr"/>
    <x v="0"/>
  </r>
  <r>
    <x v="2619"/>
    <n v="520111"/>
    <s v="RATNAMANI"/>
    <x v="0"/>
    <x v="13"/>
    <n v="920.45"/>
    <n v="14.18"/>
    <n v="4301.08"/>
    <n v="0.98"/>
    <n v="0"/>
    <n v="1.2"/>
    <n v="33.78"/>
    <n v="25.91"/>
    <n v="21.39"/>
    <n v="17.88"/>
    <n v="2.67"/>
    <n v="344.63"/>
    <n v="0.09"/>
    <n v="16.170000000000002"/>
    <n v="2640.79"/>
    <n v="60.09"/>
    <n v="17.05"/>
    <n v="15.28"/>
    <n v="15.01"/>
    <n v="11.82"/>
    <n v="15.88"/>
    <n v="14.53"/>
    <n v="6.72"/>
    <n v="7.0521861777150896"/>
    <n v="2.0924976982525318E-5"/>
    <n v="1389.9879190576864"/>
    <n v="450.91208094231365"/>
    <n v="0.51012004997555505"/>
    <n v="1.0413164489587701"/>
    <n v="0.14180000000000001"/>
    <n v="9.7999999999999997E-3"/>
    <n v="1.2E-2"/>
    <n v="0.2591"/>
    <n v="0.21390000000000001"/>
    <n v="0.17879999999999999"/>
    <n v="8.9999999999999998E-4"/>
    <n v="0.16170000000000001"/>
    <n v="0"/>
    <n v="0.17050000000000001"/>
    <n v="0.15279999999999999"/>
    <n v="0.1182"/>
    <n v="0.1588"/>
    <n v="0.14530000000000001"/>
    <n v="6.7199999999999996E-2"/>
    <s v="4301.08Cr"/>
    <x v="0"/>
  </r>
  <r>
    <x v="2620"/>
    <n v="534597"/>
    <s v="RTNINFRA"/>
    <x v="6"/>
    <x v="24"/>
    <n v="2.25"/>
    <n v="7.75"/>
    <n v="311.01"/>
    <n v="0"/>
    <n v="0"/>
    <n v="0.16"/>
    <n v="32.630000000000003"/>
    <n v="-146.5"/>
    <n v="-43.79"/>
    <n v="-146.5"/>
    <n v="1.29"/>
    <n v="1.75"/>
    <n v="0.15"/>
    <n v="26.135000000000002"/>
    <n v="0"/>
    <n v="74.75"/>
    <n v="2.2749999999999999"/>
    <n v="3.98"/>
    <n v="11.935"/>
    <n v="7.59"/>
    <n v="2.21"/>
    <n v="-43.79"/>
    <n v="9.4"/>
    <n v="12.9032258064516"/>
    <n v="4.8229960451432428E-4"/>
    <n v="3.3397654742466969"/>
    <n v="1.1602345257533031"/>
    <n v="0.48444444444444401"/>
    <n v="0.93965517241379304"/>
    <n v="7.7499999999999999E-2"/>
    <n v="0"/>
    <n v="1.6000000000000001E-3"/>
    <n v="-1.46"/>
    <n v="-0.43790000000000001"/>
    <n v="-1.4650000000000001"/>
    <n v="1.5E-3"/>
    <n v="0.26135000000000003"/>
    <n v="0"/>
    <n v="2.2749999999999999E-2"/>
    <n v="3.9800000000000002E-2"/>
    <n v="7.5899999999999995E-2"/>
    <n v="2.2100000000000002E-2"/>
    <n v="-0.43790000000000001"/>
    <n v="9.4E-2"/>
    <s v="311.01Cr"/>
    <x v="0"/>
  </r>
  <r>
    <x v="2621"/>
    <n v="533122"/>
    <s v="RTNPOWER"/>
    <x v="6"/>
    <x v="24"/>
    <n v="1.35"/>
    <n v="7.75"/>
    <n v="616.19000000000005"/>
    <n v="0"/>
    <n v="96.08"/>
    <n v="0.16"/>
    <n v="59.09"/>
    <n v="2.0099999999999998"/>
    <n v="2.37"/>
    <n v="-229.03"/>
    <n v="0.58000000000000007"/>
    <n v="-3.82"/>
    <n v="1.1200000000000001"/>
    <n v="28.52"/>
    <n v="1778.52"/>
    <n v="34.340000000000003"/>
    <n v="-9.51"/>
    <n v="41.53"/>
    <n v="11.935"/>
    <n v="7.59"/>
    <n v="-28.75"/>
    <n v="-50.06"/>
    <n v="9.4"/>
    <n v="12.9032258064516"/>
    <n v="1.8176211882698519E-3"/>
    <n v="3.2999266682962602"/>
    <n v="-0.59992666829626007"/>
    <n v="1.44444444444444"/>
    <n v="-3.25"/>
    <n v="7.7499999999999999E-2"/>
    <n v="0"/>
    <n v="1.6000000000000001E-3"/>
    <n v="2.009E-2"/>
    <n v="2.3699999999999999E-2"/>
    <n v="-2.29"/>
    <n v="1.12E-2"/>
    <n v="0.28520000000000001"/>
    <n v="0.96079999999999999"/>
    <n v="-9.5100000000000004E-2"/>
    <n v="0.4153"/>
    <n v="7.5899999999999995E-2"/>
    <n v="-0.28749999999999998"/>
    <n v="-0.50060000000000004"/>
    <n v="9.4E-2"/>
    <s v="616.19Cr"/>
    <x v="0"/>
  </r>
  <r>
    <x v="2622"/>
    <n v="537840"/>
    <s v="N/A"/>
    <x v="4"/>
    <x v="21"/>
    <n v="35"/>
    <n v="8.6999999999999993"/>
    <n v="11.7"/>
    <n v="0"/>
    <n v="0"/>
    <n v="1.4999999999999999E-2"/>
    <n v="59.68"/>
    <n v="-1.42"/>
    <n v="3.25"/>
    <n v="-11.27"/>
    <n v="0.42"/>
    <n v="82.47"/>
    <n v="0.28999999999999998"/>
    <n v="-21.69"/>
    <n v="67.95"/>
    <n v="52.28"/>
    <n v="-14.75"/>
    <n v="-9.31"/>
    <n v="13.38"/>
    <n v="1.925"/>
    <n v="0.25"/>
    <n v="-3.83"/>
    <n v="6.19"/>
    <n v="11.4942528735632"/>
    <n v="2.4786324786324785E-2"/>
    <n v="86.805555555555557"/>
    <n v="-16.805555555555557"/>
    <n v="1.48028571428571"/>
    <n v="-3.0820939916716199"/>
    <n v="8.6999999999999994E-2"/>
    <n v="0"/>
    <n v="1.4999999999999999E-4"/>
    <n v="-1.4200000000000001E-2"/>
    <n v="3.2500000000000001E-2"/>
    <n v="-0.11269999999999999"/>
    <n v="2.8999999999999998E-3"/>
    <n v="-0.21690000000000001"/>
    <n v="0"/>
    <n v="-0.14749999999999999"/>
    <n v="-9.3100000000000002E-2"/>
    <n v="1.925E-2"/>
    <n v="2.5000000000000001E-3"/>
    <n v="-3.8300000000000001E-2"/>
    <n v="6.1899999999999997E-2"/>
    <s v="11.7Cr"/>
    <x v="0"/>
  </r>
  <r>
    <x v="2623"/>
    <n v="507300"/>
    <s v="N/A"/>
    <x v="10"/>
    <x v="26"/>
    <n v="1260"/>
    <n v="12.734999999999999"/>
    <n v="8.57"/>
    <n v="0"/>
    <n v="0"/>
    <n v="0.28999999999999998"/>
    <n v="56.55"/>
    <n v="-38.729999999999997"/>
    <n v="-29.03"/>
    <n v="-165.05"/>
    <n v="1.18"/>
    <n v="1066.18"/>
    <n v="1.0900000000000001"/>
    <n v="-35.92"/>
    <n v="10.94"/>
    <n v="53.3"/>
    <n v="-15.18"/>
    <n v="-20"/>
    <n v="24.26"/>
    <n v="14.27"/>
    <n v="10.98"/>
    <n v="10.32"/>
    <n v="16.29"/>
    <n v="7.8523753435414196"/>
    <n v="0.12718786464410736"/>
    <n v="2899.8849252013806"/>
    <n v="-379.88492520138061"/>
    <n v="1.3014920634920599"/>
    <n v="-4.3168368958618499"/>
    <n v="0.12734999999999999"/>
    <n v="0"/>
    <n v="2.8999999999999998E-3"/>
    <n v="-0.38700000000000001"/>
    <n v="-0.2903"/>
    <n v="-1.65"/>
    <n v="1.09E-2"/>
    <n v="-0.35920000000000002"/>
    <n v="0"/>
    <n v="-0.15179999999999999"/>
    <n v="-0.2"/>
    <n v="0.14269999999999999"/>
    <n v="0.10979999999999999"/>
    <n v="0.1032"/>
    <n v="0.16289999999999999"/>
    <s v="8.57Cr"/>
    <x v="0"/>
  </r>
  <r>
    <x v="2624"/>
    <n v="526095"/>
    <s v="N/A"/>
    <x v="3"/>
    <x v="16"/>
    <n v="6.5"/>
    <n v="9.44"/>
    <n v="6.88"/>
    <n v="0"/>
    <n v="68.11"/>
    <n v="0.34"/>
    <n v="55.48"/>
    <n v="9.2100000000000009"/>
    <n v="12.08"/>
    <n v="12.6"/>
    <n v="0.47"/>
    <n v="13.86"/>
    <n v="2.76"/>
    <n v="0.22"/>
    <n v="32.49"/>
    <n v="74.88"/>
    <n v="2.48"/>
    <n v="10.23"/>
    <n v="-5.13"/>
    <n v="-6.48"/>
    <n v="19.84"/>
    <n v="15.45"/>
    <n v="13.83"/>
    <n v="10.5932203389831"/>
    <n v="0.40116279069767441"/>
    <n v="14.600179694519316"/>
    <n v="-1.6001796945193156"/>
    <n v="1.2461538461538499"/>
    <n v="-5.0625"/>
    <n v="9.4399999999999998E-2"/>
    <n v="0"/>
    <n v="3.3999999999999998E-3"/>
    <n v="9.2100000000000001E-2"/>
    <n v="0.1208"/>
    <n v="0.126"/>
    <n v="2.76E-2"/>
    <n v="2.2000000000000001E-3"/>
    <n v="0.68110000000000004"/>
    <n v="2.4799999999999999E-2"/>
    <n v="0.1023"/>
    <n v="-6.4799999999999996E-2"/>
    <n v="0.19839999999999999"/>
    <n v="0.1545"/>
    <n v="0.13830000000000001"/>
    <s v="6.88Cr"/>
    <x v="0"/>
  </r>
  <r>
    <x v="2625"/>
    <n v="533294"/>
    <s v="RKDL"/>
    <x v="10"/>
    <x v="63"/>
    <n v="4.3499999999999996"/>
    <n v="8.73"/>
    <n v="10.44"/>
    <n v="0"/>
    <n v="2.57"/>
    <n v="0.23"/>
    <n v="53.38"/>
    <n v="-0.87"/>
    <n v="-4.87"/>
    <n v="-1.52"/>
    <n v="0.16"/>
    <n v="27.66"/>
    <n v="0.47"/>
    <n v="-0.93"/>
    <n v="81.569999999999993"/>
    <n v="23.6"/>
    <n v="16.05"/>
    <n v="16.61"/>
    <n v="22.11"/>
    <n v="12.83"/>
    <n v="-8.31"/>
    <n v="-9.5500000000000007"/>
    <n v="6.4"/>
    <n v="11.454753722794999"/>
    <n v="4.5019157088122604E-2"/>
    <n v="9.3307593307593297"/>
    <n v="-0.63075933075933044"/>
    <n v="1.1448275862068999"/>
    <n v="-7.9047619047618998"/>
    <n v="8.7300000000000003E-2"/>
    <n v="0"/>
    <n v="2.3E-3"/>
    <n v="-8.6999999999999994E-3"/>
    <n v="-4.87E-2"/>
    <n v="-1.52E-2"/>
    <n v="4.7000000000000002E-3"/>
    <n v="-9.2999999999999992E-3"/>
    <n v="2.5700000000000001E-2"/>
    <n v="0.1605"/>
    <n v="0.1661"/>
    <n v="0.1283"/>
    <n v="-8.3099999999999993E-2"/>
    <n v="-9.5500000000000002E-2"/>
    <n v="6.4000000000000001E-2"/>
    <s v="10.44Cr"/>
    <x v="0"/>
  </r>
  <r>
    <x v="2626"/>
    <n v="504341"/>
    <s v="N/A"/>
    <x v="3"/>
    <x v="3"/>
    <n v="27"/>
    <n v="18.420000000000002"/>
    <n v="323"/>
    <n v="0"/>
    <n v="8.51"/>
    <n v="0.28999999999999998"/>
    <n v="40"/>
    <n v="-45.38"/>
    <n v="-14.11"/>
    <n v="-670.58"/>
    <n v="0.82"/>
    <n v="-2.99"/>
    <n v="0.11"/>
    <n v="-45.67"/>
    <n v="438.19"/>
    <n v="74.5"/>
    <n v="1.65"/>
    <n v="-1.35"/>
    <n v="27.56"/>
    <n v="18.495000000000001"/>
    <n v="-35.53"/>
    <n v="-80.39"/>
    <n v="27.14"/>
    <n v="5.4288816503800197"/>
    <n v="3.4055727554179566E-4"/>
    <n v="45"/>
    <n v="9"/>
    <n v="0.66666666666666696"/>
    <n v="2"/>
    <n v="0.1842"/>
    <n v="0"/>
    <n v="2.8999999999999998E-3"/>
    <n v="-0.45300000000000001"/>
    <n v="-0.1411"/>
    <n v="-6.7050000000000001"/>
    <n v="1.1000000000000001E-3"/>
    <n v="-0.45669999999999999"/>
    <n v="8.5099999999999995E-2"/>
    <n v="1.6500000000000001E-2"/>
    <n v="-1.35E-2"/>
    <n v="0.18495"/>
    <n v="-0.3553"/>
    <n v="-0.80389999999999995"/>
    <n v="0.27139999999999997"/>
    <s v="323Cr"/>
    <x v="0"/>
  </r>
  <r>
    <x v="2627"/>
    <n v="541634"/>
    <s v="N/A"/>
    <x v="0"/>
    <x v="0"/>
    <n v="66"/>
    <n v="24.59"/>
    <n v="55.32"/>
    <n v="0"/>
    <n v="0"/>
    <n v="0.16"/>
    <n v="18.52"/>
    <n v="14.93"/>
    <n v="10.96"/>
    <n v="14.82"/>
    <n v="2.4700000000000002"/>
    <n v="26.68"/>
    <n v="0.77"/>
    <n v="8.73"/>
    <n v="59.79"/>
    <n v="72.67"/>
    <n v="13.515000000000001"/>
    <n v="7.93"/>
    <n v="33.994999999999997"/>
    <n v="16.13"/>
    <n v="6.09"/>
    <n v="8.77"/>
    <n v="4.3600000000000003"/>
    <n v="4.0666937779585197"/>
    <n v="1.3919016630513377E-2"/>
    <n v="81.00147275405007"/>
    <n v="50.99852724594993"/>
    <n v="0.22727272727272699"/>
    <n v="0.29411764705882398"/>
    <n v="0.24590000000000001"/>
    <n v="0"/>
    <n v="1.6000000000000001E-3"/>
    <n v="0.14929999999999999"/>
    <n v="0.1096"/>
    <n v="0.1482"/>
    <n v="7.7000000000000002E-3"/>
    <n v="8.7300000000000003E-2"/>
    <n v="0"/>
    <n v="0.13514999999999999"/>
    <n v="7.9299999999999995E-2"/>
    <n v="0.1613"/>
    <n v="6.0900000000000003E-2"/>
    <n v="8.77E-2"/>
    <n v="4.36E-2"/>
    <s v="55.32Cr"/>
    <x v="0"/>
  </r>
  <r>
    <x v="2628"/>
    <n v="531207"/>
    <s v="N/A"/>
    <x v="9"/>
    <x v="18"/>
    <n v="0.97"/>
    <n v="12.58"/>
    <n v="0.41"/>
    <n v="0"/>
    <n v="0"/>
    <n v="0.52"/>
    <n v="66.44"/>
    <n v="-21.43"/>
    <n v="-16.670000000000002"/>
    <n v="7.44"/>
    <n v="0.8"/>
    <n v="-4.5599999999999996"/>
    <n v="0.13"/>
    <n v="9.6999999999999993"/>
    <n v="0"/>
    <n v="28.36"/>
    <n v="7.47"/>
    <n v="7.5850000000000017"/>
    <n v="0"/>
    <n v="16.38"/>
    <n v="7.35"/>
    <n v="7.19"/>
    <n v="14.98"/>
    <n v="7.9491255961844196"/>
    <n v="0.31707317073170732"/>
    <n v="2.8903456495828364"/>
    <n v="-0.9503456495828364"/>
    <n v="1.97938144329897"/>
    <n v="-2.0210526315789501"/>
    <n v="0.1258"/>
    <n v="0"/>
    <n v="5.1999999999999998E-3"/>
    <n v="-0.214"/>
    <n v="-0.16670000000000001"/>
    <n v="7.4399999999999994E-2"/>
    <n v="1.2999999999999999E-3"/>
    <n v="9.7000000000000003E-2"/>
    <n v="0"/>
    <n v="7.4700000000000003E-2"/>
    <n v="7.5850000000000015E-2"/>
    <n v="0.1638"/>
    <n v="7.3499999999999996E-2"/>
    <n v="7.1900000000000006E-2"/>
    <n v="0.14979999999999999"/>
    <s v="0.41Cr"/>
    <x v="0"/>
  </r>
  <r>
    <x v="2629"/>
    <n v="500330"/>
    <s v="RAYMOND"/>
    <x v="7"/>
    <x v="22"/>
    <n v="219.95"/>
    <n v="4.28"/>
    <n v="1423.5"/>
    <n v="1.29"/>
    <n v="0"/>
    <n v="0.36"/>
    <n v="74.680000000000007"/>
    <n v="11.6"/>
    <n v="9.2200000000000006"/>
    <n v="9.1"/>
    <n v="0.74"/>
    <n v="296.63"/>
    <n v="1.3"/>
    <n v="9.82"/>
    <n v="7012.43"/>
    <n v="46.73"/>
    <n v="8.34"/>
    <n v="7.67"/>
    <n v="18.16"/>
    <n v="11.88"/>
    <n v="6.31"/>
    <n v="6.11"/>
    <n v="9.6999999999999993"/>
    <n v="23.364485981308398"/>
    <n v="9.1324200913242017E-4"/>
    <n v="868.68088467614552"/>
    <n v="-428.78088467614555"/>
    <n v="2.9494430552398301"/>
    <n v="-1.51296702271561"/>
    <n v="4.2799999999999998E-2"/>
    <n v="1.29E-2"/>
    <n v="3.5999999999999999E-3"/>
    <n v="0.11600000000000001"/>
    <n v="9.2200000000000004E-2"/>
    <n v="9.0999999999999998E-2"/>
    <n v="1.2999999999999999E-2"/>
    <n v="9.8199999999999996E-2"/>
    <n v="0"/>
    <n v="8.3400000000000002E-2"/>
    <n v="7.6700000000000004E-2"/>
    <n v="0.1188"/>
    <n v="6.3100000000000003E-2"/>
    <n v="6.1100000000000002E-2"/>
    <n v="9.69E-2"/>
    <s v="1423.5Cr"/>
    <x v="0"/>
  </r>
  <r>
    <x v="2630"/>
    <n v="540065"/>
    <s v="RBLBANK"/>
    <x v="1"/>
    <x v="66"/>
    <n v="160.25"/>
    <n v="12.77"/>
    <n v="8151.89"/>
    <n v="1.41"/>
    <n v="0"/>
    <n v="0.22"/>
    <n v="77.64"/>
    <n v="7.35"/>
    <n v="7.26"/>
    <n v="12.18"/>
    <n v="1.08"/>
    <n v="148.37"/>
    <n v="9.3000000000000007"/>
    <n v="48.35"/>
    <n v="8140.27"/>
    <n v="0"/>
    <n v="31.92"/>
    <n v="36.049999999999997"/>
    <n v="43.73"/>
    <n v="56.79"/>
    <n v="11.66"/>
    <n v="11.96"/>
    <n v="13.84"/>
    <n v="7.83085356303837"/>
    <n v="1.140839731645054E-3"/>
    <n v="716.68157423971377"/>
    <n v="-396.18157423971377"/>
    <n v="3.4722620904836199"/>
    <n v="-1.40448785905397"/>
    <n v="0.12770000000000001"/>
    <n v="1.41E-2"/>
    <n v="2.2000000000000001E-3"/>
    <n v="7.3499999999999996E-2"/>
    <n v="7.2599999999999998E-2"/>
    <n v="0.12180000000000001"/>
    <n v="9.2999999999999999E-2"/>
    <n v="0.48349999999999999"/>
    <n v="0"/>
    <n v="0.31919999999999998"/>
    <n v="0.36049999999999999"/>
    <n v="0.56789999999999996"/>
    <n v="0.1166"/>
    <n v="0.1196"/>
    <n v="0.1384"/>
    <s v="8151.89Cr"/>
    <x v="1"/>
  </r>
  <r>
    <x v="2631"/>
    <n v="537254"/>
    <s v="N/A"/>
    <x v="0"/>
    <x v="0"/>
    <n v="4.72"/>
    <n v="5.0449999999999999"/>
    <n v="6.34"/>
    <n v="10.6"/>
    <n v="0"/>
    <n v="0.16"/>
    <n v="95.62"/>
    <n v="20.93"/>
    <n v="21.19"/>
    <n v="18.46"/>
    <n v="0.03"/>
    <n v="157.1"/>
    <n v="0.89"/>
    <n v="-3.4"/>
    <n v="889.34"/>
    <n v="68.28"/>
    <n v="16.29"/>
    <n v="36.1"/>
    <n v="34.92"/>
    <n v="84.18"/>
    <n v="22.47"/>
    <n v="22.81"/>
    <n v="11.52"/>
    <n v="19.8216055500496"/>
    <n v="0.14037854889589907"/>
    <n v="107.76255707762569"/>
    <n v="-98.322557077625689"/>
    <n v="21.830508474576199"/>
    <n v="-1.0480065093572"/>
    <n v="5.0450000000000002E-2"/>
    <n v="0.106"/>
    <n v="1.6000000000000001E-3"/>
    <n v="0.20930000000000001"/>
    <n v="0.21190000000000001"/>
    <n v="0.18459999999999999"/>
    <n v="8.8999999999999999E-3"/>
    <n v="-3.4000000000000002E-2"/>
    <n v="0"/>
    <n v="0.16289999999999999"/>
    <n v="0.36099999999999999"/>
    <n v="0.84179999999999999"/>
    <n v="0.22470000000000001"/>
    <n v="0.2281"/>
    <n v="0.1152"/>
    <s v="6.34Cr"/>
    <x v="0"/>
  </r>
  <r>
    <x v="2632"/>
    <n v="533608"/>
    <s v="N/A"/>
    <x v="7"/>
    <x v="82"/>
    <n v="32.65"/>
    <n v="7.17"/>
    <n v="57.82"/>
    <n v="0"/>
    <n v="0"/>
    <n v="0.2"/>
    <n v="49.34"/>
    <n v="12.41"/>
    <n v="12.59"/>
    <n v="9.6"/>
    <n v="0.64"/>
    <n v="51.26"/>
    <n v="0.11"/>
    <n v="4.3899999999999997"/>
    <n v="88.88"/>
    <n v="72.73"/>
    <n v="13.5"/>
    <n v="4.84"/>
    <n v="23.15"/>
    <n v="36.49"/>
    <n v="9.02"/>
    <n v="9.01"/>
    <n v="9.1999999999999993"/>
    <n v="13.9470013947001"/>
    <n v="1.9024558976132827E-3"/>
    <n v="64.449269640742202"/>
    <n v="0.8507303592577955"/>
    <n v="0.97396630934150097"/>
    <n v="37.411764705882398"/>
    <n v="7.17E-2"/>
    <n v="0"/>
    <n v="2E-3"/>
    <n v="0.1241"/>
    <n v="0.12590000000000001"/>
    <n v="9.6000000000000002E-2"/>
    <n v="1.1000000000000001E-3"/>
    <n v="4.3900000000000002E-2"/>
    <n v="0"/>
    <n v="0.13500000000000001"/>
    <n v="4.8399999999999999E-2"/>
    <n v="0.3649"/>
    <n v="9.0200000000000002E-2"/>
    <n v="9.01E-2"/>
    <n v="9.1899999999999996E-2"/>
    <s v="57.82Cr"/>
    <x v="0"/>
  </r>
  <r>
    <x v="2633"/>
    <n v="533285"/>
    <s v="N/A"/>
    <x v="4"/>
    <x v="4"/>
    <n v="19"/>
    <n v="8.875"/>
    <n v="32.83"/>
    <n v="0"/>
    <n v="0"/>
    <n v="0.16500000000000001"/>
    <n v="39.1"/>
    <n v="2.74"/>
    <n v="3.99"/>
    <n v="2.38"/>
    <n v="0.23"/>
    <n v="81.569999999999993"/>
    <n v="1.88"/>
    <n v="-1.33"/>
    <n v="42.17"/>
    <n v="74.010000000000005"/>
    <n v="-3.71"/>
    <n v="-17.34"/>
    <n v="86.43"/>
    <n v="-2.0299999999999998"/>
    <n v="2.46"/>
    <n v="3.4"/>
    <n v="18.63"/>
    <n v="11.2676056338028"/>
    <n v="5.7264696923545536E-2"/>
    <n v="31.198686371100166"/>
    <n v="6.8013136288998339"/>
    <n v="0.64210526315789496"/>
    <n v="1.79411764705882"/>
    <n v="8.8749999999999996E-2"/>
    <n v="0"/>
    <n v="1.65E-3"/>
    <n v="2.7400000000000001E-2"/>
    <n v="3.9899999999999998E-2"/>
    <n v="2.3800000000000002E-2"/>
    <n v="1.8800000000000001E-2"/>
    <n v="-1.3299999999999999E-2"/>
    <n v="0"/>
    <n v="-3.7100000000000001E-2"/>
    <n v="-0.1734"/>
    <n v="-2.0299999999999999E-2"/>
    <n v="2.46E-2"/>
    <n v="3.4000000000000002E-2"/>
    <n v="0.18629999999999999"/>
    <s v="32.83Cr"/>
    <x v="0"/>
  </r>
  <r>
    <x v="2634"/>
    <n v="513558"/>
    <s v="N/A"/>
    <x v="0"/>
    <x v="13"/>
    <n v="9.51"/>
    <n v="0.61"/>
    <n v="5.69"/>
    <n v="0"/>
    <n v="13.03"/>
    <n v="0.01"/>
    <n v="39.43"/>
    <n v="41.53"/>
    <n v="-26.58"/>
    <n v="8.9699999999999989"/>
    <n v="0.53"/>
    <n v="-15.64"/>
    <n v="0.54"/>
    <n v="18.59"/>
    <n v="113.25"/>
    <n v="49.42"/>
    <n v="-12.34"/>
    <n v="-16.72"/>
    <n v="40.65"/>
    <n v="48.83"/>
    <n v="7.0449999999999999"/>
    <n v="7.91"/>
    <n v="6.72"/>
    <n v="163.93442622950801"/>
    <n v="9.4903339191564143E-2"/>
    <n v="15.700842000990589"/>
    <n v="3.3191579990094109"/>
    <n v="0.65089379600420605"/>
    <n v="1.8644578313253"/>
    <n v="6.1000000000000004E-3"/>
    <n v="0"/>
    <n v="1E-4"/>
    <n v="0.4153"/>
    <n v="-0.26579999999999998"/>
    <n v="8.9690000000000006E-2"/>
    <n v="5.4000000000000003E-3"/>
    <n v="0.18590000000000001"/>
    <n v="0.1303"/>
    <n v="-0.1234"/>
    <n v="-0.16719999999999999"/>
    <n v="0.48830000000000001"/>
    <n v="7.0449999999999999E-2"/>
    <n v="7.9100000000000004E-2"/>
    <n v="6.7199999999999996E-2"/>
    <s v="5.69Cr"/>
    <x v="0"/>
  </r>
  <r>
    <x v="2635"/>
    <n v="538611"/>
    <s v="N/A"/>
    <x v="1"/>
    <x v="1"/>
    <n v="20.2"/>
    <n v="16.23"/>
    <n v="25.64"/>
    <n v="0"/>
    <n v="0"/>
    <n v="0.25"/>
    <n v="14.04"/>
    <n v="4.8"/>
    <n v="2.52"/>
    <n v="3.49"/>
    <n v="0.77"/>
    <n v="26.1"/>
    <n v="0"/>
    <n v="86.53"/>
    <n v="2.4500000000000002"/>
    <n v="54.12"/>
    <n v="35.6"/>
    <n v="58.84"/>
    <n v="41.72"/>
    <n v="65.28"/>
    <n v="1.53"/>
    <n v="1.59"/>
    <n v="13.86"/>
    <n v="6.1614294516327801"/>
    <n v="0"/>
    <n v="23.499302000930662"/>
    <n v="16.900697999069337"/>
    <n v="0.16336633663366301"/>
    <n v="0.195266272189349"/>
    <n v="0.1623"/>
    <n v="0"/>
    <n v="2.5000000000000001E-3"/>
    <n v="4.8000000000000001E-2"/>
    <n v="2.52E-2"/>
    <n v="3.49E-2"/>
    <n v="0"/>
    <n v="0.86529999999999996"/>
    <n v="0"/>
    <n v="0.35599999999999998"/>
    <n v="0.58840000000000003"/>
    <n v="0.65280000000000005"/>
    <n v="1.5299999999999999E-2"/>
    <n v="1.5900000000000001E-2"/>
    <n v="0.1386"/>
    <s v="25.64Cr"/>
    <x v="0"/>
  </r>
  <r>
    <x v="2636"/>
    <n v="532955"/>
    <s v="RECLTD"/>
    <x v="1"/>
    <x v="103"/>
    <n v="85"/>
    <n v="2.92"/>
    <n v="16786.8"/>
    <n v="12.94"/>
    <n v="0"/>
    <n v="0.75"/>
    <n v="49.87"/>
    <n v="9.1999999999999993"/>
    <n v="9.67"/>
    <n v="17.11"/>
    <n v="0.49"/>
    <n v="174.93"/>
    <n v="7.07"/>
    <n v="90.02"/>
    <n v="29084.27"/>
    <n v="52.63"/>
    <n v="1.74"/>
    <n v="8.09"/>
    <n v="0.28999999999999998"/>
    <n v="3.9"/>
    <n v="18.62"/>
    <n v="16.850000000000001"/>
    <n v="2.64"/>
    <n v="34.246575342465803"/>
    <n v="4.2116424809969744E-4"/>
    <n v="169.55914621982845"/>
    <n v="0.44085378017155108"/>
    <n v="0.994823529411765"/>
    <n v="192.18181818181799"/>
    <n v="2.92E-2"/>
    <n v="0.12942200000000001"/>
    <n v="7.4999999999999997E-3"/>
    <n v="9.1990000000000002E-2"/>
    <n v="9.6699999999999994E-2"/>
    <n v="0.1711"/>
    <n v="7.0699999999999999E-2"/>
    <n v="0.9002"/>
    <n v="0"/>
    <n v="1.7399999999999999E-2"/>
    <n v="8.09E-2"/>
    <n v="3.9E-2"/>
    <n v="0.1862"/>
    <n v="0.16850000000000001"/>
    <n v="2.64E-2"/>
    <s v="16786.8Cr"/>
    <x v="1"/>
  </r>
  <r>
    <x v="2637"/>
    <n v="523650"/>
    <s v="N/A"/>
    <x v="4"/>
    <x v="6"/>
    <n v="8.1300000000000008"/>
    <n v="546"/>
    <n v="5.46"/>
    <n v="0"/>
    <n v="0"/>
    <n v="-13.06"/>
    <n v="18.46"/>
    <n v="0.39"/>
    <n v="2.08"/>
    <n v="0.2"/>
    <n v="1.08"/>
    <n v="7.56"/>
    <n v="0.14000000000000001"/>
    <n v="-1350"/>
    <n v="0.02"/>
    <n v="37.04"/>
    <n v="2.11"/>
    <n v="1.26"/>
    <n v="-58.51"/>
    <n v="-41.82"/>
    <n v="2.17"/>
    <n v="1.67"/>
    <n v="10.08"/>
    <n v="0.183150183150183"/>
    <n v="2.5641025641025644E-2"/>
    <n v="9.9705665930831522"/>
    <n v="6.2894334069168494"/>
    <n v="0.22632226322263199"/>
    <n v="0.29252782193958698"/>
    <n v="5.46"/>
    <n v="0"/>
    <n v="-0.13059999999999999"/>
    <n v="3.8999999999999998E-3"/>
    <n v="2.0799999999999999E-2"/>
    <n v="2E-3"/>
    <n v="1.4E-3"/>
    <n v="-13.5"/>
    <n v="0"/>
    <n v="2.1100000000000001E-2"/>
    <n v="1.26E-2"/>
    <n v="-0.41820000000000002"/>
    <n v="2.1700000000000001E-2"/>
    <n v="1.67E-2"/>
    <n v="0.1008"/>
    <s v="5.46Cr"/>
    <x v="0"/>
  </r>
  <r>
    <x v="2638"/>
    <n v="532805"/>
    <s v="REDINGTON"/>
    <x v="3"/>
    <x v="3"/>
    <n v="62.3"/>
    <n v="4.26"/>
    <n v="2424.02"/>
    <n v="5.3"/>
    <n v="0"/>
    <n v="0.41"/>
    <n v="55.45"/>
    <n v="18.86"/>
    <n v="17.59"/>
    <n v="15"/>
    <n v="0.6"/>
    <n v="104.2"/>
    <n v="0.33"/>
    <n v="2.0099999999999998"/>
    <n v="51381.19"/>
    <n v="0"/>
    <n v="9.5"/>
    <n v="10.74"/>
    <n v="9.65"/>
    <n v="10.28"/>
    <n v="15.37"/>
    <n v="14.84"/>
    <n v="27.14"/>
    <n v="23.4741784037559"/>
    <n v="1.3613749061476392E-4"/>
    <n v="139.84287317620652"/>
    <n v="-15.24287317620653"/>
    <n v="1.2446227929374001"/>
    <n v="-5.0879265091863504"/>
    <n v="4.2599999999999999E-2"/>
    <n v="5.2999999999999999E-2"/>
    <n v="4.1000000000000003E-3"/>
    <n v="0.18859999999999999"/>
    <n v="0.1759"/>
    <n v="0.15"/>
    <n v="3.3E-3"/>
    <n v="2.01E-2"/>
    <n v="0"/>
    <n v="9.5000000000000001E-2"/>
    <n v="0.1074"/>
    <n v="0.1028"/>
    <n v="0.1537"/>
    <n v="0.1484"/>
    <n v="0.27139999999999997"/>
    <s v="2424.02Cr"/>
    <x v="0"/>
  </r>
  <r>
    <x v="2639"/>
    <n v="532884"/>
    <s v="REFEX"/>
    <x v="8"/>
    <x v="11"/>
    <n v="34"/>
    <n v="0.97"/>
    <n v="52.63"/>
    <n v="0"/>
    <n v="2.81"/>
    <n v="0.01"/>
    <n v="74.58"/>
    <n v="61.08"/>
    <n v="24.77"/>
    <n v="117.3"/>
    <n v="0.84"/>
    <n v="40.35"/>
    <n v="0.03"/>
    <n v="8.3000000000000007"/>
    <n v="744.04"/>
    <n v="34.51"/>
    <n v="80.849999999999994"/>
    <n v="79.819999999999993"/>
    <n v="81.05"/>
    <n v="92.71"/>
    <n v="72.040000000000006"/>
    <n v="69.44"/>
    <n v="7.81"/>
    <n v="103.092783505155"/>
    <n v="5.7001710051301537E-4"/>
    <n v="133.75295043273013"/>
    <n v="-65.752950432730131"/>
    <n v="2.9338235294117601"/>
    <n v="-1.5171102661597"/>
    <n v="9.7000000000000003E-3"/>
    <n v="0"/>
    <n v="1E-4"/>
    <n v="0.61080000000000001"/>
    <n v="0.2477"/>
    <n v="1.173"/>
    <n v="2.9999999999999997E-4"/>
    <n v="8.3000000000000004E-2"/>
    <n v="2.81E-2"/>
    <n v="0.8085"/>
    <n v="0.79820000000000002"/>
    <n v="0.92710000000000004"/>
    <n v="0.72040000000000004"/>
    <n v="0.69440000000000002"/>
    <n v="7.8100000000000003E-2"/>
    <s v="52.63Cr"/>
    <x v="0"/>
  </r>
  <r>
    <x v="2640"/>
    <n v="530815"/>
    <s v="N/A"/>
    <x v="8"/>
    <x v="11"/>
    <n v="17"/>
    <n v="5.9"/>
    <n v="5.25"/>
    <n v="6.3"/>
    <n v="0"/>
    <n v="0.27"/>
    <n v="46.37"/>
    <n v="7.51"/>
    <n v="5.56"/>
    <n v="3.13"/>
    <n v="0.26"/>
    <n v="65.67"/>
    <n v="0.27"/>
    <n v="5.73"/>
    <n v="46.1"/>
    <n v="53.58"/>
    <n v="7.86"/>
    <n v="9.27"/>
    <n v="-33.520000000000003"/>
    <n v="22.16"/>
    <n v="3.44"/>
    <n v="0.04"/>
    <n v="7.81"/>
    <n v="16.9491525423729"/>
    <n v="5.1428571428571435E-2"/>
    <n v="31.698676114115234"/>
    <n v="2.3013238858847664"/>
    <n v="0.86470588235294099"/>
    <n v="6.3913043478260896"/>
    <n v="5.8999999999999997E-2"/>
    <n v="6.3E-2"/>
    <n v="2.7000000000000001E-3"/>
    <n v="7.51E-2"/>
    <n v="5.5599999999999997E-2"/>
    <n v="3.1300000000000001E-2"/>
    <n v="2.7000000000000001E-3"/>
    <n v="5.7299999999999997E-2"/>
    <n v="0"/>
    <n v="7.8600000000000003E-2"/>
    <n v="9.2700000000000005E-2"/>
    <n v="0.22159999999999999"/>
    <n v="3.44E-2"/>
    <n v="4.0000000000000002E-4"/>
    <n v="7.8100000000000003E-2"/>
    <s v="5.25Cr"/>
    <x v="0"/>
  </r>
  <r>
    <x v="2641"/>
    <n v="515018"/>
    <s v="REGENCERAM"/>
    <x v="5"/>
    <x v="23"/>
    <n v="0.95"/>
    <n v="13.11"/>
    <n v="2.5099999999999998"/>
    <n v="0"/>
    <n v="3.18"/>
    <n v="0.92"/>
    <n v="67.91"/>
    <n v="-12.56"/>
    <n v="-12.76"/>
    <n v="4.71"/>
    <n v="0.98499999999999999"/>
    <n v="-24.61"/>
    <n v="0.62"/>
    <n v="10.48"/>
    <n v="0"/>
    <n v="60.6"/>
    <n v="4.5650000000000004"/>
    <n v="6.51"/>
    <n v="4.4000000000000004"/>
    <n v="8.9499999999999993"/>
    <n v="11.654999999999999"/>
    <n v="10.164999999999999"/>
    <n v="18.16"/>
    <n v="7.6277650648359998"/>
    <n v="0.24701195219123509"/>
    <n v="2.9604238080398875"/>
    <n v="-1.0604238080398876"/>
    <n v="2.11578947368421"/>
    <n v="-1.89622641509434"/>
    <n v="0.13109999999999999"/>
    <n v="0"/>
    <n v="9.1999999999999998E-3"/>
    <n v="-0.125"/>
    <n v="-0.12759999999999999"/>
    <n v="4.7100000000000003E-2"/>
    <n v="6.1999999999999998E-3"/>
    <n v="0.1048"/>
    <n v="3.1800000000000002E-2"/>
    <n v="4.5650000000000003E-2"/>
    <n v="6.5100000000000005E-2"/>
    <n v="8.9499999999999996E-2"/>
    <n v="0.11655"/>
    <n v="0.10165"/>
    <n v="0.18160000000000001"/>
    <s v="2.51Cr"/>
    <x v="0"/>
  </r>
  <r>
    <x v="2642"/>
    <n v="540175"/>
    <s v="N/A"/>
    <x v="1"/>
    <x v="1"/>
    <n v="30.6"/>
    <n v="21.43"/>
    <n v="11.36"/>
    <n v="0.33"/>
    <n v="0"/>
    <n v="0.24"/>
    <n v="6.85"/>
    <n v="7.92"/>
    <n v="7.98"/>
    <n v="7.3"/>
    <n v="1.69"/>
    <n v="18.13"/>
    <n v="3.7"/>
    <n v="79.260000000000005"/>
    <n v="2.99"/>
    <n v="11.8"/>
    <n v="60.47"/>
    <n v="11.49"/>
    <n v="-1.79"/>
    <n v="15.8"/>
    <n v="7"/>
    <n v="6.99"/>
    <n v="13.86"/>
    <n v="4.6663555762949098"/>
    <n v="0.32570422535211269"/>
    <n v="32.850241545893716"/>
    <n v="28.349758454106286"/>
    <n v="7.3529411764705899E-2"/>
    <n v="7.9365079365079402E-2"/>
    <n v="0.21429999999999999"/>
    <n v="3.3E-3"/>
    <n v="2.3999999999999998E-3"/>
    <n v="7.9200000000000007E-2"/>
    <n v="7.9799999999999996E-2"/>
    <n v="7.2999999999999995E-2"/>
    <n v="3.6999999999999998E-2"/>
    <n v="0.79259999999999997"/>
    <n v="0"/>
    <n v="0.60470000000000002"/>
    <n v="0.1149"/>
    <n v="0.158"/>
    <n v="7.0000000000000007E-2"/>
    <n v="6.9900000000000004E-2"/>
    <n v="0.1386"/>
    <s v="11.36Cr"/>
    <x v="0"/>
  </r>
  <r>
    <x v="2643"/>
    <n v="511585"/>
    <s v="N/A"/>
    <x v="1"/>
    <x v="1"/>
    <n v="2.67"/>
    <n v="17.8"/>
    <n v="2.67"/>
    <n v="0"/>
    <n v="0"/>
    <n v="0.79"/>
    <n v="7.93"/>
    <n v="6.59"/>
    <n v="16.2"/>
    <n v="6.59"/>
    <n v="4.7699999999999996"/>
    <n v="0.56000000000000005"/>
    <n v="0"/>
    <n v="34"/>
    <n v="0.5"/>
    <n v="0"/>
    <n v="6.04"/>
    <n v="11.49"/>
    <n v="81.709999999999994"/>
    <n v="22.42"/>
    <n v="3.51"/>
    <n v="14.26"/>
    <n v="13.86"/>
    <n v="5.6179775280898898"/>
    <n v="0"/>
    <n v="2.8999674160964486"/>
    <n v="2.4400325839035513"/>
    <n v="8.6142322097378293E-2"/>
    <n v="9.4262295081967207E-2"/>
    <n v="0.17799999999999999"/>
    <n v="0"/>
    <n v="7.9000000000000008E-3"/>
    <n v="6.59E-2"/>
    <n v="0.16200000000000001"/>
    <n v="6.59E-2"/>
    <n v="0"/>
    <n v="0.34"/>
    <n v="0"/>
    <n v="6.0400000000000002E-2"/>
    <n v="0.1149"/>
    <n v="0.22420000000000001"/>
    <n v="3.5099999999999999E-2"/>
    <n v="0.1426"/>
    <n v="0.1386"/>
    <s v="2.67Cr"/>
    <x v="0"/>
  </r>
  <r>
    <x v="2644"/>
    <n v="512624"/>
    <s v="N/A"/>
    <x v="3"/>
    <x v="3"/>
    <n v="1.69"/>
    <n v="7.24"/>
    <n v="5.65"/>
    <n v="0"/>
    <n v="0"/>
    <n v="0.15"/>
    <n v="28.39"/>
    <n v="4.42"/>
    <n v="4.13"/>
    <n v="2.21"/>
    <n v="0.14000000000000001"/>
    <n v="11.79"/>
    <n v="0"/>
    <n v="0.47"/>
    <n v="596.70000000000005"/>
    <n v="1.1200000000000001"/>
    <n v="51.49"/>
    <n v="5.76"/>
    <n v="47.13"/>
    <n v="47.82"/>
    <n v="1.58"/>
    <n v="2.48"/>
    <n v="27.14"/>
    <n v="13.8121546961326"/>
    <n v="0"/>
    <n v="2.3600055858120372"/>
    <n v="1.0199944141879627"/>
    <n v="0.39644970414201203"/>
    <n v="0.65686274509803899"/>
    <n v="7.2400000000000006E-2"/>
    <n v="0"/>
    <n v="1.5E-3"/>
    <n v="4.4200000000000003E-2"/>
    <n v="4.1300000000000003E-2"/>
    <n v="2.2100000000000002E-2"/>
    <n v="0"/>
    <n v="4.7000000000000002E-3"/>
    <n v="0"/>
    <n v="0.51490000000000002"/>
    <n v="5.7599999999999998E-2"/>
    <n v="0.47820000000000001"/>
    <n v="1.5800000000000002E-2"/>
    <n v="2.4799999999999999E-2"/>
    <n v="0.27139999999999997"/>
    <s v="5.65Cr"/>
    <x v="0"/>
  </r>
  <r>
    <x v="2645"/>
    <n v="526075"/>
    <s v="N/A"/>
    <x v="9"/>
    <x v="18"/>
    <n v="4.17"/>
    <n v="12.58"/>
    <n v="2.5099999999999998"/>
    <n v="0"/>
    <n v="0"/>
    <n v="0.52"/>
    <n v="17.43"/>
    <n v="-12.7"/>
    <n v="-9.14"/>
    <n v="-18.18"/>
    <n v="33.64"/>
    <n v="0.12"/>
    <n v="0"/>
    <n v="9.6999999999999993"/>
    <n v="0"/>
    <n v="41.3"/>
    <n v="7.47"/>
    <n v="7.5850000000000017"/>
    <n v="15.275"/>
    <n v="16.38"/>
    <n v="-5.0999999999999996"/>
    <n v="-10.96"/>
    <n v="14.98"/>
    <n v="7.9491255961844196"/>
    <n v="0"/>
    <n v="5.0502603851277712"/>
    <n v="3.2897396148722287"/>
    <n v="0.211031175059952"/>
    <n v="0.26747720364741601"/>
    <n v="0.1258"/>
    <n v="0"/>
    <n v="5.1999999999999998E-3"/>
    <n v="-0.127"/>
    <n v="-9.1399999999999995E-2"/>
    <n v="-0.18179999999999999"/>
    <n v="0"/>
    <n v="9.7000000000000003E-2"/>
    <n v="0"/>
    <n v="7.4700000000000003E-2"/>
    <n v="7.5850000000000015E-2"/>
    <n v="0.1638"/>
    <n v="-5.0999999999999997E-2"/>
    <n v="-0.1096"/>
    <n v="0.14979999999999999"/>
    <s v="2.51Cr"/>
    <x v="0"/>
  </r>
  <r>
    <x v="2646"/>
    <n v="503162"/>
    <s v="N/A"/>
    <x v="7"/>
    <x v="27"/>
    <n v="40.700000000000003"/>
    <n v="3.18"/>
    <n v="32.58"/>
    <n v="1.84"/>
    <n v="21.4"/>
    <n v="-0.5"/>
    <n v="52.06"/>
    <n v="13.49"/>
    <n v="11.11"/>
    <n v="4.46"/>
    <n v="0.35"/>
    <n v="117.4"/>
    <n v="0.56000000000000005"/>
    <n v="9.19"/>
    <n v="311.54000000000002"/>
    <n v="72.66"/>
    <n v="7.92"/>
    <n v="5.28"/>
    <n v="17.670000000000002"/>
    <n v="-6.32"/>
    <n v="6.25"/>
    <n v="5.54"/>
    <n v="3.22"/>
    <n v="31.4465408805031"/>
    <n v="1.7188459177409455E-2"/>
    <n v="84.89778890279517"/>
    <n v="-3.4977889027951647"/>
    <n v="1.08599508599509"/>
    <n v="-12.6285714285714"/>
    <n v="3.1800000000000002E-2"/>
    <n v="1.84E-2"/>
    <n v="-5.0000000000000001E-3"/>
    <n v="0.13489999999999999"/>
    <n v="0.1111"/>
    <n v="4.4600000000000001E-2"/>
    <n v="5.6000000000000008E-3"/>
    <n v="9.1899999999999996E-2"/>
    <n v="0.214"/>
    <n v="7.9200000000000007E-2"/>
    <n v="5.28E-2"/>
    <n v="-6.3200000000000006E-2"/>
    <n v="6.25E-2"/>
    <n v="5.5399999999999998E-2"/>
    <n v="3.2199999999999999E-2"/>
    <s v="32.58Cr"/>
    <x v="0"/>
  </r>
  <r>
    <x v="2647"/>
    <n v="532712"/>
    <s v="RCOM"/>
    <x v="2"/>
    <x v="75"/>
    <n v="0.7"/>
    <n v="10.035"/>
    <n v="193.59"/>
    <n v="0"/>
    <n v="46.29"/>
    <n v="0.38500000000000001"/>
    <n v="83.68"/>
    <n v="-14.15"/>
    <n v="-16.649999999999999"/>
    <n v="3.06"/>
    <n v="0.375"/>
    <n v="-130.01"/>
    <n v="0.45"/>
    <n v="-1386.03"/>
    <n v="2390"/>
    <n v="10.47"/>
    <n v="-46.07"/>
    <n v="-28.33"/>
    <n v="15.83"/>
    <n v="13.97"/>
    <n v="0.02"/>
    <n v="-0.21"/>
    <n v="7.58"/>
    <n v="9.9651220727453893"/>
    <n v="2.3245002324500234E-3"/>
    <n v="4.2892156862745114"/>
    <n v="-2.8892156862745115"/>
    <n v="5.1285714285714299"/>
    <n v="-1.24221453287197"/>
    <n v="0.10034999999999999"/>
    <n v="0"/>
    <n v="3.8500000000000001E-3"/>
    <n v="-0.14099999999999999"/>
    <n v="-0.16650000000000001"/>
    <n v="3.0599999999999999E-2"/>
    <n v="4.4999999999999997E-3"/>
    <n v="-13.860300000000001"/>
    <n v="0.46289999999999998"/>
    <n v="-0.4607"/>
    <n v="-0.2833"/>
    <n v="0.13969999999999999"/>
    <n v="2.0000000000000001E-4"/>
    <n v="-2.0999999999999999E-3"/>
    <n v="7.5800000000000006E-2"/>
    <s v="193.59Cr"/>
    <x v="0"/>
  </r>
  <r>
    <x v="2648"/>
    <n v="523445"/>
    <s v="RIIL"/>
    <x v="4"/>
    <x v="21"/>
    <n v="193.8"/>
    <n v="37.76"/>
    <n v="292.64"/>
    <n v="1.55"/>
    <n v="0"/>
    <n v="-2.0099999999999998"/>
    <n v="59.54"/>
    <n v="3.63"/>
    <n v="4.96"/>
    <n v="2.35"/>
    <n v="0.87"/>
    <n v="223.65"/>
    <n v="0"/>
    <n v="10.24"/>
    <n v="81.239999999999995"/>
    <n v="45.43"/>
    <n v="-1.94"/>
    <n v="-2.42"/>
    <n v="-14.03"/>
    <n v="-18.79"/>
    <n v="4.32"/>
    <n v="3.55"/>
    <n v="6.19"/>
    <n v="2.6483050847457599"/>
    <n v="0"/>
    <n v="478.99159663865544"/>
    <n v="-91.391596638655415"/>
    <n v="1.47156862745098"/>
    <n v="-3.12058212058212"/>
    <n v="0.37759999999999999"/>
    <n v="1.55E-2"/>
    <n v="-2.01E-2"/>
    <n v="3.6299999999999999E-2"/>
    <n v="4.9599999999999998E-2"/>
    <n v="2.35E-2"/>
    <n v="0"/>
    <n v="0.1024"/>
    <n v="0"/>
    <n v="-1.9400000000000001E-2"/>
    <n v="-2.4199999999999999E-2"/>
    <n v="-0.18790000000000001"/>
    <n v="4.3200000000000002E-2"/>
    <n v="3.5499999999999997E-2"/>
    <n v="6.1899999999999997E-2"/>
    <s v="292.64Cr"/>
    <x v="0"/>
  </r>
  <r>
    <x v="2649"/>
    <n v="530517"/>
    <s v="RELAXO"/>
    <x v="3"/>
    <x v="49"/>
    <n v="599.79999999999995"/>
    <n v="65.06"/>
    <n v="14889.82"/>
    <n v="0.15"/>
    <n v="0"/>
    <n v="3.04"/>
    <n v="27.75"/>
    <n v="25.69"/>
    <n v="26.95"/>
    <n v="18.73"/>
    <n v="12.41"/>
    <n v="48.34"/>
    <n v="0.19"/>
    <n v="16.28"/>
    <n v="2505.6"/>
    <n v="70.98"/>
    <n v="11.18"/>
    <n v="14.21"/>
    <n v="13.98"/>
    <n v="21.43"/>
    <n v="23.28"/>
    <n v="21.08"/>
    <n v="14.69"/>
    <n v="1.5370427297878899"/>
    <n v="1.2760396028964756E-5"/>
    <n v="830.17301038062271"/>
    <n v="369.4269896193772"/>
    <n v="0.38407802600867003"/>
    <n v="0.62358227539723399"/>
    <n v="0.65059999999999996"/>
    <n v="1.5E-3"/>
    <n v="3.04E-2"/>
    <n v="0.25690000000000002"/>
    <n v="0.26950000000000002"/>
    <n v="0.18729999999999999"/>
    <n v="1.9E-3"/>
    <n v="0.1628"/>
    <n v="0"/>
    <n v="0.1118"/>
    <n v="0.1421"/>
    <n v="0.21429999999999999"/>
    <n v="0.23280000000000001"/>
    <n v="0.21079999999999999"/>
    <n v="0.1469"/>
    <s v="14889.82Cr"/>
    <x v="1"/>
  </r>
  <r>
    <x v="2650"/>
    <n v="530960"/>
    <s v="RELIABLE"/>
    <x v="2"/>
    <x v="2"/>
    <n v="28.3"/>
    <n v="6.87"/>
    <n v="29.21"/>
    <n v="0.28999999999999998"/>
    <n v="0"/>
    <n v="0.28999999999999998"/>
    <n v="38.25"/>
    <n v="21.39"/>
    <n v="23.89"/>
    <n v="13.83"/>
    <n v="0.91"/>
    <n v="31.27"/>
    <n v="0.23"/>
    <n v="18.690000000000001"/>
    <n v="46.71"/>
    <n v="70.77"/>
    <n v="21.27"/>
    <n v="18.32"/>
    <n v="50.77"/>
    <n v="23.66"/>
    <n v="17.260000000000002"/>
    <n v="16.72"/>
    <n v="8.58"/>
    <n v="14.556040756914101"/>
    <n v="7.874015748031496E-3"/>
    <n v="45.829959514170042"/>
    <n v="10.770040485829959"/>
    <n v="0.61943462897526502"/>
    <n v="1.6276694521819901"/>
    <n v="6.8699999999999997E-2"/>
    <n v="2.8999999999999998E-3"/>
    <n v="2.8999999999999998E-3"/>
    <n v="0.21390000000000001"/>
    <n v="0.2389"/>
    <n v="0.13830000000000001"/>
    <n v="2.3E-3"/>
    <n v="0.18690000000000001"/>
    <n v="0"/>
    <n v="0.2127"/>
    <n v="0.1832"/>
    <n v="0.2366"/>
    <n v="0.17260000000000003"/>
    <n v="0.16719999999999999"/>
    <n v="8.5800000000000001E-2"/>
    <s v="29.21Cr"/>
    <x v="0"/>
  </r>
  <r>
    <x v="2651"/>
    <n v="532124"/>
    <s v="N/A"/>
    <x v="3"/>
    <x v="32"/>
    <n v="10"/>
    <n v="4.4400000000000004"/>
    <n v="11.01"/>
    <n v="0"/>
    <n v="0"/>
    <n v="7.93"/>
    <n v="31.03"/>
    <n v="7.83"/>
    <n v="5.29"/>
    <n v="6.68"/>
    <n v="0.39"/>
    <n v="25.72"/>
    <n v="0.01"/>
    <n v="18.03"/>
    <n v="18.579999999999998"/>
    <n v="52.92"/>
    <n v="8.1"/>
    <n v="2.6"/>
    <n v="11.66"/>
    <n v="0.56000000000000005"/>
    <n v="4.45"/>
    <n v="4.47"/>
    <n v="18.809999999999999"/>
    <n v="22.5225225225225"/>
    <n v="9.0826521344232523E-4"/>
    <n v="14.499057561258519"/>
    <n v="5.5009424387414807"/>
    <n v="0.45"/>
    <n v="0.81818181818181801"/>
    <n v="4.4400000000000002E-2"/>
    <n v="0"/>
    <n v="7.9299999999999995E-2"/>
    <n v="7.8299999999999995E-2"/>
    <n v="5.2900000000000003E-2"/>
    <n v="6.6799999999999998E-2"/>
    <n v="1E-4"/>
    <n v="0.18029999999999999"/>
    <n v="0"/>
    <n v="8.1000000000000003E-2"/>
    <n v="2.5999999999999999E-2"/>
    <n v="5.6000000000000008E-3"/>
    <n v="4.4499999999999998E-2"/>
    <n v="4.4699999999999997E-2"/>
    <n v="0.188"/>
    <s v="11.01Cr"/>
    <x v="0"/>
  </r>
  <r>
    <x v="2652"/>
    <n v="500111"/>
    <s v="RELCAPITAL"/>
    <x v="1"/>
    <x v="1"/>
    <n v="4.25"/>
    <n v="10.45"/>
    <n v="107.4"/>
    <n v="0"/>
    <n v="80.91"/>
    <n v="0.24"/>
    <n v="98.02"/>
    <n v="6.96"/>
    <n v="5.34"/>
    <n v="-4685.53"/>
    <n v="0.27"/>
    <n v="15.59"/>
    <n v="105.07"/>
    <n v="-3.61"/>
    <n v="21241"/>
    <n v="33.36"/>
    <n v="27.19"/>
    <n v="22.33"/>
    <n v="18.920000000000002"/>
    <n v="15.8"/>
    <n v="-6.07"/>
    <n v="-22.02"/>
    <n v="13.86"/>
    <n v="9.5693779904306204"/>
    <n v="0.9783054003724394"/>
    <n v="214.64646464646421"/>
    <n v="-206.14646464646421"/>
    <n v="49.5058823529412"/>
    <n v="-1.02061605626971"/>
    <n v="0.1045"/>
    <n v="0"/>
    <n v="2.3999999999999998E-3"/>
    <n v="6.9599999999999995E-2"/>
    <n v="5.3400000000000003E-2"/>
    <n v="-46.85"/>
    <n v="1.0507"/>
    <n v="-3.61E-2"/>
    <n v="0.80910000000000004"/>
    <n v="0.27189999999999998"/>
    <n v="0.2233"/>
    <n v="0.158"/>
    <n v="-6.0699999999999997E-2"/>
    <n v="-0.22020000000000001"/>
    <n v="0.1386"/>
    <s v="107.4Cr"/>
    <x v="0"/>
  </r>
  <r>
    <x v="2653"/>
    <n v="540709"/>
    <s v="RHFL"/>
    <x v="1"/>
    <x v="17"/>
    <n v="0.8"/>
    <n v="4.8899999999999997"/>
    <n v="38.799999999999997"/>
    <n v="0"/>
    <n v="24.61"/>
    <n v="0.33500000000000002"/>
    <n v="97.74"/>
    <n v="8.76"/>
    <n v="9.5500000000000007"/>
    <n v="3.68"/>
    <n v="0.02"/>
    <n v="36.74"/>
    <n v="7.73"/>
    <n v="54.21"/>
    <n v="1916.41"/>
    <n v="69.92"/>
    <n v="34.89"/>
    <n v="36.07"/>
    <n v="-8.06"/>
    <n v="9.2100000000000009"/>
    <n v="11.07"/>
    <n v="10.19"/>
    <n v="17.05"/>
    <n v="20.449897750511202"/>
    <n v="0.19922680412371135"/>
    <n v="35.398230088495495"/>
    <n v="-33.798230088495494"/>
    <n v="43.25"/>
    <n v="-1.0236686390532499"/>
    <n v="4.8899999999999999E-2"/>
    <n v="0"/>
    <n v="3.3500000000000001E-3"/>
    <n v="8.7599999999999997E-2"/>
    <n v="9.5500000000000002E-2"/>
    <n v="3.6799999999999999E-2"/>
    <n v="7.7299999999999994E-2"/>
    <n v="0.54210000000000003"/>
    <n v="0.24610000000000001"/>
    <n v="0.34889999999999999"/>
    <n v="0.36070000000000002"/>
    <n v="9.2100000000000015E-2"/>
    <n v="0.11070000000000001"/>
    <n v="0.1019"/>
    <n v="0.17050000000000001"/>
    <s v="38.8Cr"/>
    <x v="0"/>
  </r>
  <r>
    <x v="2654"/>
    <n v="500325"/>
    <s v="RELIANCE"/>
    <x v="4"/>
    <x v="69"/>
    <n v="1065.5999999999999"/>
    <n v="15.53"/>
    <n v="675512.35"/>
    <n v="0.61"/>
    <n v="0"/>
    <n v="1.1100000000000001"/>
    <n v="34.130000000000003"/>
    <n v="11.69"/>
    <n v="11.01"/>
    <n v="11.65"/>
    <n v="1.67"/>
    <n v="639.46"/>
    <n v="0.62"/>
    <n v="14.5"/>
    <n v="597876"/>
    <n v="48.87"/>
    <n v="27.6"/>
    <n v="5.49"/>
    <n v="10.02"/>
    <n v="13.94"/>
    <n v="12.14"/>
    <n v="12.21"/>
    <n v="5.89"/>
    <n v="6.4391500321957498"/>
    <n v="9.1782185773509543E-7"/>
    <n v="1617.7318961591009"/>
    <n v="513.46810384089895"/>
    <n v="0.51814001501501505"/>
    <n v="1.0752916431339701"/>
    <n v="0.15529999999999999"/>
    <n v="6.1000000000000004E-3"/>
    <n v="1.11E-2"/>
    <n v="0.1169"/>
    <n v="0.1101"/>
    <n v="0.11650000000000001"/>
    <n v="6.1999999999999998E-3"/>
    <n v="0.14499999999999999"/>
    <n v="0"/>
    <n v="0.27600000000000002"/>
    <n v="5.4899999999999997E-2"/>
    <n v="0.1394"/>
    <n v="0.12139999999999999"/>
    <n v="0.1221"/>
    <n v="5.8900000000000001E-2"/>
    <s v="675512.35Cr"/>
    <x v="2"/>
  </r>
  <r>
    <x v="2655"/>
    <n v="500390"/>
    <s v="RELINFRA"/>
    <x v="4"/>
    <x v="21"/>
    <n v="9.3000000000000007"/>
    <n v="8.6999999999999993"/>
    <n v="244.58"/>
    <n v="0"/>
    <n v="85.69"/>
    <n v="1.4999999999999999E-2"/>
    <n v="93.65"/>
    <n v="23.52"/>
    <n v="14.79"/>
    <n v="16.64"/>
    <n v="0.02"/>
    <n v="526.86"/>
    <n v="1.07"/>
    <n v="8.56"/>
    <n v="19228.86"/>
    <n v="34.57"/>
    <n v="-8.92"/>
    <n v="1.23"/>
    <n v="55.5"/>
    <n v="14.29"/>
    <n v="5.81"/>
    <n v="6.82"/>
    <n v="6.19"/>
    <n v="11.4942528735632"/>
    <n v="4.3748466759342547E-3"/>
    <n v="146.45669291338598"/>
    <n v="-127.85669291338598"/>
    <n v="14.7483870967742"/>
    <n v="-1.0727358047864901"/>
    <n v="8.6999999999999994E-2"/>
    <n v="0"/>
    <n v="1.4999999999999999E-4"/>
    <n v="0.23519999999999999"/>
    <n v="0.1479"/>
    <n v="0.16639999999999999"/>
    <n v="1.0699999999999999E-2"/>
    <n v="8.5599999999999996E-2"/>
    <n v="0.8569"/>
    <n v="-8.9200000000000002E-2"/>
    <n v="1.23E-2"/>
    <n v="0.1429"/>
    <n v="5.8099999999999999E-2"/>
    <n v="6.8199999999999997E-2"/>
    <n v="6.1899999999999997E-2"/>
    <s v="244.58Cr"/>
    <x v="0"/>
  </r>
  <r>
    <x v="2656"/>
    <n v="533107"/>
    <s v="RNAVAL"/>
    <x v="3"/>
    <x v="16"/>
    <n v="1.6"/>
    <n v="9.44"/>
    <n v="118.01"/>
    <n v="0"/>
    <n v="100"/>
    <n v="0.34"/>
    <n v="85.45"/>
    <n v="-2.4300000000000002"/>
    <n v="-2.13"/>
    <n v="5.8"/>
    <n v="0.64500000000000002"/>
    <n v="-151.41"/>
    <n v="0.37"/>
    <n v="-135.12"/>
    <n v="93.62"/>
    <n v="29.84"/>
    <n v="-16.8"/>
    <n v="-41.07"/>
    <n v="18.399999999999999"/>
    <n v="13.2"/>
    <n v="6.0650000000000004"/>
    <n v="6.38"/>
    <n v="6.34"/>
    <n v="10.5932203389831"/>
    <n v="3.1353275146174049E-3"/>
    <n v="10.996563573883163"/>
    <n v="-7.7965635738831631"/>
    <n v="5.875"/>
    <n v="-1.20512820512821"/>
    <n v="9.4399999999999998E-2"/>
    <n v="0"/>
    <n v="3.3999999999999998E-3"/>
    <n v="-2.4299999999999999E-2"/>
    <n v="-2.1299999999999999E-2"/>
    <n v="5.8000000000000003E-2"/>
    <n v="3.7000000000000002E-3"/>
    <n v="-1.3512"/>
    <n v="1"/>
    <n v="-0.16800000000000001"/>
    <n v="-0.41070000000000001"/>
    <n v="0.13200000000000001"/>
    <n v="6.0650000000000003E-2"/>
    <n v="6.3799999999999996E-2"/>
    <n v="6.3399999999999998E-2"/>
    <s v="118.01Cr"/>
    <x v="0"/>
  </r>
  <r>
    <x v="2657"/>
    <n v="532939"/>
    <s v="RPOWER"/>
    <x v="6"/>
    <x v="24"/>
    <n v="1.1499999999999999"/>
    <n v="7.75"/>
    <n v="322.58999999999997"/>
    <n v="0"/>
    <n v="76.83"/>
    <n v="0.16"/>
    <n v="90.13"/>
    <n v="6.81"/>
    <n v="7.34"/>
    <n v="0.75"/>
    <n v="0.02"/>
    <n v="61.98"/>
    <n v="1.45"/>
    <n v="30.24"/>
    <n v="7349.88"/>
    <n v="38.49"/>
    <n v="-7.31"/>
    <n v="9.65"/>
    <n v="-45.36"/>
    <n v="-32.33"/>
    <n v="3.92"/>
    <n v="3.4"/>
    <n v="9.4"/>
    <n v="12.9032258064516"/>
    <n v="4.4948696487801853E-3"/>
    <n v="11.651469098277602"/>
    <n v="-9.351469098277601"/>
    <n v="9.13043478260869"/>
    <n v="-1.12299465240642"/>
    <n v="7.7499999999999999E-2"/>
    <n v="0"/>
    <n v="1.6000000000000001E-3"/>
    <n v="6.8099999999999994E-2"/>
    <n v="7.3400000000000007E-2"/>
    <n v="7.4999999999999997E-3"/>
    <n v="1.4500000000000001E-2"/>
    <n v="0.3024"/>
    <n v="0.76829999999999998"/>
    <n v="-7.3099999999999998E-2"/>
    <n v="9.6500000000000002E-2"/>
    <n v="-0.32329999999999998"/>
    <n v="3.9199999999999999E-2"/>
    <n v="3.4000000000000002E-2"/>
    <n v="9.4E-2"/>
    <s v="322.59Cr"/>
    <x v="0"/>
  </r>
  <r>
    <x v="2658"/>
    <n v="511712"/>
    <s v="N/A"/>
    <x v="1"/>
    <x v="1"/>
    <n v="15.7"/>
    <n v="47.08"/>
    <n v="5.65"/>
    <n v="0"/>
    <n v="0"/>
    <n v="1.27"/>
    <n v="3.68"/>
    <n v="28.13"/>
    <n v="12.59"/>
    <n v="22.48"/>
    <n v="1.1200000000000001"/>
    <n v="13.97"/>
    <n v="0.08"/>
    <n v="15.24"/>
    <n v="1.05"/>
    <n v="66.22"/>
    <n v="35.72"/>
    <n v="24.01"/>
    <n v="359.47"/>
    <n v="37.14"/>
    <n v="6.36"/>
    <n v="9.91"/>
    <n v="9.4"/>
    <n v="2.12404418011895"/>
    <n v="1.415929203539823E-2"/>
    <n v="16.299833887043192"/>
    <n v="15.100166112956806"/>
    <n v="3.8216560509554201E-2"/>
    <n v="3.9735099337748297E-2"/>
    <n v="0.4708"/>
    <n v="0"/>
    <n v="1.2699999999999999E-2"/>
    <n v="0.28129999999999999"/>
    <n v="0.12590000000000001"/>
    <n v="0.2248"/>
    <n v="8.0000000000000004E-4"/>
    <n v="0.15240000000000001"/>
    <n v="0"/>
    <n v="0.35720000000000002"/>
    <n v="0.24010000000000001"/>
    <n v="0.37140000000000001"/>
    <n v="6.3600000000000004E-2"/>
    <n v="9.9099999999999994E-2"/>
    <n v="9.4E-2"/>
    <s v="5.65Cr"/>
    <x v="0"/>
  </r>
  <r>
    <x v="2659"/>
    <n v="539760"/>
    <s v="N/A"/>
    <x v="6"/>
    <x v="70"/>
    <n v="39.25"/>
    <n v="19.100000000000001"/>
    <n v="21.2"/>
    <n v="0"/>
    <n v="54.48"/>
    <n v="0.24"/>
    <n v="20.3"/>
    <n v="16.12"/>
    <n v="13.73"/>
    <n v="10.85"/>
    <n v="1.96"/>
    <n v="19.98"/>
    <n v="0.9"/>
    <n v="12.82"/>
    <n v="22.54"/>
    <n v="55.07"/>
    <n v="13.29"/>
    <n v="15.24"/>
    <n v="83.38"/>
    <n v="79.239999999999995"/>
    <n v="6.61"/>
    <n v="7.29"/>
    <n v="11.12"/>
    <n v="5.2356020942408401"/>
    <n v="4.245283018867925E-2"/>
    <n v="49.247176913425342"/>
    <n v="29.252823086574658"/>
    <n v="0.25477707006369399"/>
    <n v="0.341880341880342"/>
    <n v="0.191"/>
    <n v="0"/>
    <n v="2.3999999999999998E-3"/>
    <n v="0.16120000000000001"/>
    <n v="0.13730000000000001"/>
    <n v="0.1085"/>
    <n v="8.9999999999999993E-3"/>
    <n v="0.12820000000000001"/>
    <n v="0.54479999999999995"/>
    <n v="0.13289999999999999"/>
    <n v="0.15240000000000001"/>
    <n v="0.79239999999999999"/>
    <n v="6.6100000000000006E-2"/>
    <n v="7.2900000000000006E-2"/>
    <n v="0.11119999999999999"/>
    <s v="21.2Cr"/>
    <x v="0"/>
  </r>
  <r>
    <x v="2660"/>
    <n v="532915"/>
    <s v="RELIGARE"/>
    <x v="1"/>
    <x v="1"/>
    <n v="17.3"/>
    <n v="10.45"/>
    <n v="446.56"/>
    <n v="0"/>
    <n v="68.010000000000005"/>
    <n v="0.24"/>
    <n v="71.45"/>
    <n v="-6.76"/>
    <n v="3.02"/>
    <n v="-100.05"/>
    <n v="0.77"/>
    <n v="22.52"/>
    <n v="10.53"/>
    <n v="-7.43"/>
    <n v="2246.85"/>
    <n v="0.88"/>
    <n v="-21.46"/>
    <n v="-6.74"/>
    <n v="18.920000000000002"/>
    <n v="15.8"/>
    <n v="-17.5"/>
    <n v="-37.49"/>
    <n v="13.86"/>
    <n v="9.5693779904306204"/>
    <n v="2.3580257972053025E-2"/>
    <n v="60.595446584938713"/>
    <n v="-25.995446584938712"/>
    <n v="2.5028901734104001"/>
    <n v="-1.6653846153846199"/>
    <n v="0.1045"/>
    <n v="0"/>
    <n v="2.3999999999999998E-3"/>
    <n v="-6.7599999999999993E-2"/>
    <n v="3.0200000000000001E-2"/>
    <n v="-1"/>
    <n v="0.1053"/>
    <n v="-7.4300000000000005E-2"/>
    <n v="0.68010000000000004"/>
    <n v="-0.21460000000000001"/>
    <n v="-6.7400000000000002E-2"/>
    <n v="0.158"/>
    <n v="-0.17499999999999999"/>
    <n v="-0.37490000000000001"/>
    <n v="0.1386"/>
    <s v="446.56Cr"/>
    <x v="0"/>
  </r>
  <r>
    <x v="2661"/>
    <n v="540426"/>
    <s v="N/A"/>
    <x v="4"/>
    <x v="4"/>
    <n v="3.9"/>
    <n v="38.130000000000003"/>
    <n v="5.72"/>
    <n v="1.28"/>
    <n v="0"/>
    <n v="0.16500000000000001"/>
    <n v="62.32"/>
    <n v="0.56000000000000005"/>
    <n v="4.79"/>
    <n v="0.67"/>
    <n v="0.14000000000000001"/>
    <n v="27.33"/>
    <n v="0.33"/>
    <n v="29.17"/>
    <n v="0.72"/>
    <n v="68.16"/>
    <n v="3.78"/>
    <n v="3.2149999999999999"/>
    <n v="10.64"/>
    <n v="12.555"/>
    <n v="2.77"/>
    <n v="2.7549999999999999"/>
    <n v="18.63"/>
    <n v="2.6226068712299999"/>
    <n v="5.7692307692307696E-2"/>
    <n v="10.35031847133758"/>
    <n v="-2.5503184713375804"/>
    <n v="1.65384615384615"/>
    <n v="-2.52941176470588"/>
    <n v="0.38129999999999997"/>
    <n v="1.2800000000000001E-2"/>
    <n v="1.65E-3"/>
    <n v="5.5999999999999999E-3"/>
    <n v="4.7899999999999998E-2"/>
    <n v="6.7000000000000002E-3"/>
    <n v="3.3E-3"/>
    <n v="0.29170000000000001"/>
    <n v="0"/>
    <n v="3.78E-2"/>
    <n v="3.2149999999999998E-2"/>
    <n v="0.12554999999999999"/>
    <n v="2.7699999999999999E-2"/>
    <n v="2.7550000000000002E-2"/>
    <n v="0.18629999999999999"/>
    <s v="5.72Cr"/>
    <x v="0"/>
  </r>
  <r>
    <x v="2662"/>
    <n v="513043"/>
    <s v="N/A"/>
    <x v="0"/>
    <x v="13"/>
    <n v="13"/>
    <n v="37.58"/>
    <n v="14.28"/>
    <n v="0"/>
    <n v="0"/>
    <n v="2.54"/>
    <n v="62.37"/>
    <n v="4.37"/>
    <n v="-1.23"/>
    <n v="-0.02"/>
    <n v="0.34"/>
    <n v="37.700000000000003"/>
    <n v="1.31"/>
    <n v="6.34"/>
    <n v="117.61"/>
    <n v="53.27"/>
    <n v="8.27"/>
    <n v="1.07"/>
    <n v="25.96"/>
    <n v="14.81"/>
    <n v="-7.9"/>
    <n v="-6.31"/>
    <n v="6.72"/>
    <n v="2.66098988823842"/>
    <n v="9.1736694677871156E-2"/>
    <n v="34.546904065904862"/>
    <n v="-8.5469040659048616"/>
    <n v="1.65769230769231"/>
    <n v="-2.5204678362573101"/>
    <n v="0.37580000000000002"/>
    <n v="0"/>
    <n v="2.5399999999999999E-2"/>
    <n v="4.3700000000000003E-2"/>
    <n v="-1.23E-2"/>
    <n v="-2.0000000000000001E-4"/>
    <n v="1.3100000000000001E-2"/>
    <n v="6.3399999999999998E-2"/>
    <n v="0"/>
    <n v="8.2699999999999996E-2"/>
    <n v="1.0699999999999999E-2"/>
    <n v="0.14810000000000001"/>
    <n v="-7.9000000000000001E-2"/>
    <n v="-6.3100000000000003E-2"/>
    <n v="6.7199999999999996E-2"/>
    <s v="14.28Cr"/>
    <x v="0"/>
  </r>
  <r>
    <x v="2663"/>
    <n v="530919"/>
    <s v="REMSONSIND"/>
    <x v="11"/>
    <x v="46"/>
    <n v="60.3"/>
    <n v="6.78"/>
    <n v="34.43"/>
    <n v="2.4900000000000002"/>
    <n v="0"/>
    <n v="0.32"/>
    <n v="45.87"/>
    <n v="15.51"/>
    <n v="11.15"/>
    <n v="18.07"/>
    <n v="1.5"/>
    <n v="40.22"/>
    <n v="1.31"/>
    <n v="7.1"/>
    <n v="160.65"/>
    <n v="75"/>
    <n v="10.16"/>
    <n v="7.28"/>
    <n v="103.9"/>
    <n v="21.31"/>
    <n v="7.7"/>
    <n v="11.52"/>
    <n v="9.9700000000000006"/>
    <n v="14.7492625368732"/>
    <n v="3.8048213767063611E-2"/>
    <n v="111.3984851283946"/>
    <n v="9.2015148716053972"/>
    <n v="0.84742951907131003"/>
    <n v="5.5543478260869596"/>
    <n v="6.7799999999999999E-2"/>
    <n v="2.4899999999999999E-2"/>
    <n v="3.2000000000000002E-3"/>
    <n v="0.15509999999999999"/>
    <n v="0.1115"/>
    <n v="0.1807"/>
    <n v="1.3100000000000001E-2"/>
    <n v="7.0999999999999994E-2"/>
    <n v="0"/>
    <n v="0.1016"/>
    <n v="7.2800000000000004E-2"/>
    <n v="0.21310000000000001"/>
    <n v="7.6999999999999999E-2"/>
    <n v="0.1152"/>
    <n v="9.9699999999999997E-2"/>
    <s v="34.43Cr"/>
    <x v="0"/>
  </r>
  <r>
    <x v="2664"/>
    <n v="532923"/>
    <s v="RGL"/>
    <x v="0"/>
    <x v="60"/>
    <n v="216.95"/>
    <n v="4.29"/>
    <n v="409.59"/>
    <n v="0"/>
    <n v="0"/>
    <n v="0.18"/>
    <n v="46.9"/>
    <n v="10.47"/>
    <n v="9.81"/>
    <n v="13.97"/>
    <n v="0.59"/>
    <n v="364.76"/>
    <n v="0.93"/>
    <n v="5.39"/>
    <n v="2757.67"/>
    <n v="72.28"/>
    <n v="24.91"/>
    <n v="16.04"/>
    <n v="21.59"/>
    <n v="23.26"/>
    <n v="11.35"/>
    <n v="11.66"/>
    <n v="59.8"/>
    <n v="23.310023310023301"/>
    <n v="2.2705632461730027E-3"/>
    <n v="408.56873822975518"/>
    <n v="25.331261770244794"/>
    <n v="0.88324498732426804"/>
    <n v="7.56494275562574"/>
    <n v="4.2900000000000001E-2"/>
    <n v="0"/>
    <n v="1.8E-3"/>
    <n v="0.1047"/>
    <n v="9.8100000000000007E-2"/>
    <n v="0.13969999999999999"/>
    <n v="9.2999999999999992E-3"/>
    <n v="5.3900000000000003E-2"/>
    <n v="0"/>
    <n v="0.24909999999999999"/>
    <n v="0.16039999999999999"/>
    <n v="0.2326"/>
    <n v="0.1135"/>
    <n v="0.1166"/>
    <n v="0.59799999999999998"/>
    <s v="409.59Cr"/>
    <x v="0"/>
  </r>
  <r>
    <x v="2665"/>
    <n v="535322"/>
    <s v="REPCOHOME"/>
    <x v="1"/>
    <x v="17"/>
    <n v="129.9"/>
    <n v="2.86"/>
    <n v="812.67"/>
    <n v="1.92"/>
    <n v="0"/>
    <n v="0.18"/>
    <n v="72.89"/>
    <n v="10.66"/>
    <n v="10.86"/>
    <n v="16.54"/>
    <n v="0.49"/>
    <n v="266.95"/>
    <n v="6.01"/>
    <n v="91.65"/>
    <n v="1307.57"/>
    <n v="37.130000000000003"/>
    <n v="10.55"/>
    <n v="17.350000000000001"/>
    <n v="16.05"/>
    <n v="16.329999999999998"/>
    <n v="16.670000000000002"/>
    <n v="16.760000000000002"/>
    <n v="17.05"/>
    <n v="34.965034965035002"/>
    <n v="7.395375736768922E-3"/>
    <n v="479.15898192548877"/>
    <n v="-219.35898192548876"/>
    <n v="2.6886836027713601"/>
    <n v="-1.5921772428884"/>
    <n v="2.86E-2"/>
    <n v="1.9199999999999998E-2"/>
    <n v="1.8E-3"/>
    <n v="0.1066"/>
    <n v="0.1086"/>
    <n v="0.16539999999999999"/>
    <n v="6.0100000000000001E-2"/>
    <n v="0.91649999999999998"/>
    <n v="0"/>
    <n v="0.1055"/>
    <n v="0.17349999999999999"/>
    <n v="0.16329999999999997"/>
    <n v="0.16670000000000001"/>
    <n v="0.16760000000000003"/>
    <n v="0.17050000000000001"/>
    <s v="812.67Cr"/>
    <x v="0"/>
  </r>
  <r>
    <x v="2666"/>
    <n v="532687"/>
    <s v="REPRO"/>
    <x v="5"/>
    <x v="53"/>
    <n v="320.64999999999998"/>
    <n v="16.05"/>
    <n v="387.63"/>
    <n v="0"/>
    <n v="0"/>
    <n v="-6.66"/>
    <n v="56.78"/>
    <n v="7.87"/>
    <n v="6.11"/>
    <n v="10.4"/>
    <n v="1.36"/>
    <n v="236.58"/>
    <n v="0.3"/>
    <n v="11.93"/>
    <n v="400.04"/>
    <n v="52.66"/>
    <n v="1.29"/>
    <n v="-1.05"/>
    <n v="64.540000000000006"/>
    <n v="-2.41"/>
    <n v="4.95"/>
    <n v="6.59"/>
    <n v="8.24"/>
    <n v="6.2305295950155797"/>
    <n v="7.7393390604442382E-4"/>
    <n v="741.90189726978247"/>
    <n v="-100.60189726978251"/>
    <n v="1.3137377202557301"/>
    <n v="-4.1873757455268397"/>
    <n v="0.1605"/>
    <n v="0"/>
    <n v="-6.6600000000000006E-2"/>
    <n v="7.8700000000000006E-2"/>
    <n v="6.1100000000000002E-2"/>
    <n v="0.104"/>
    <n v="3.0000000000000001E-3"/>
    <n v="0.1193"/>
    <n v="0"/>
    <n v="1.29E-2"/>
    <n v="-1.0500000000000001E-2"/>
    <n v="-2.41E-2"/>
    <n v="4.9500000000000002E-2"/>
    <n v="6.59E-2"/>
    <n v="8.2400000000000001E-2"/>
    <s v="387.63Cr"/>
    <x v="0"/>
  </r>
  <r>
    <x v="2667"/>
    <n v="524218"/>
    <s v="N/A"/>
    <x v="8"/>
    <x v="11"/>
    <n v="25.75"/>
    <n v="3.67"/>
    <n v="29.72"/>
    <n v="0"/>
    <n v="0"/>
    <n v="0.16"/>
    <n v="61.25"/>
    <n v="20.21"/>
    <n v="9.6999999999999993"/>
    <n v="13.11"/>
    <n v="1.05"/>
    <n v="24.52"/>
    <n v="0.03"/>
    <n v="16.62"/>
    <n v="59.98"/>
    <n v="64.72"/>
    <n v="2.34"/>
    <n v="-1.78"/>
    <n v="39.92"/>
    <n v="22.96"/>
    <n v="4.13"/>
    <n v="4.3"/>
    <n v="7.81"/>
    <n v="27.2479564032698"/>
    <n v="1.009421265141319E-3"/>
    <n v="66.451612903225808"/>
    <n v="-14.951612903225808"/>
    <n v="1.5805825242718401"/>
    <n v="-2.7224080267558501"/>
    <n v="3.6700000000000003E-2"/>
    <n v="0"/>
    <n v="1.6000000000000001E-3"/>
    <n v="0.2021"/>
    <n v="9.7000000000000003E-2"/>
    <n v="0.13109999999999999"/>
    <n v="2.9999999999999997E-4"/>
    <n v="0.16619999999999999"/>
    <n v="0"/>
    <n v="2.3400000000000001E-2"/>
    <n v="-1.78E-2"/>
    <n v="0.2296"/>
    <n v="4.1300000000000003E-2"/>
    <n v="4.2999999999999997E-2"/>
    <n v="7.8100000000000003E-2"/>
    <s v="29.72Cr"/>
    <x v="0"/>
  </r>
  <r>
    <x v="2668"/>
    <n v="505509"/>
    <s v="RESPONIND"/>
    <x v="5"/>
    <x v="36"/>
    <n v="83.65"/>
    <n v="120.1"/>
    <n v="2232.62"/>
    <n v="0.14000000000000001"/>
    <n v="0"/>
    <n v="-8.26"/>
    <n v="21.49"/>
    <n v="5.42"/>
    <n v="4.1500000000000004"/>
    <n v="3.18"/>
    <n v="2.34"/>
    <n v="35.78"/>
    <n v="0.13"/>
    <n v="16.78"/>
    <n v="522.58000000000004"/>
    <n v="50.13"/>
    <n v="-29.87"/>
    <n v="-20.98"/>
    <n v="16.829999999999998"/>
    <n v="-14.54"/>
    <n v="2.79"/>
    <n v="1.99"/>
    <n v="11.42"/>
    <n v="0.83263946711074099"/>
    <n v="5.8227553278211254E-5"/>
    <n v="106.54693669596229"/>
    <n v="60.753063304037724"/>
    <n v="0.27375971309025698"/>
    <n v="0.37695473251028799"/>
    <n v="1.2010000000000001"/>
    <n v="1.4E-3"/>
    <n v="-8.2600000000000007E-2"/>
    <n v="5.4199999999999998E-2"/>
    <n v="4.1500000000000002E-2"/>
    <n v="3.1800000000000002E-2"/>
    <n v="1.2999999999999999E-3"/>
    <n v="0.1678"/>
    <n v="0"/>
    <n v="-0.29870000000000002"/>
    <n v="-0.20979999999999999"/>
    <n v="-0.1454"/>
    <n v="2.7900000000000001E-2"/>
    <n v="1.9900000000000001E-2"/>
    <n v="0.1142"/>
    <s v="2232.62Cr"/>
    <x v="0"/>
  </r>
  <r>
    <x v="2669"/>
    <n v="515085"/>
    <s v="N/A"/>
    <x v="5"/>
    <x v="23"/>
    <n v="1.68"/>
    <n v="13.11"/>
    <n v="16.510000000000002"/>
    <n v="0"/>
    <n v="0"/>
    <n v="0.92"/>
    <n v="62.25"/>
    <n v="-18.13"/>
    <n v="-18.350000000000001"/>
    <n v="4.71"/>
    <n v="0.98499999999999999"/>
    <n v="-1.34"/>
    <n v="0.62"/>
    <n v="-45.95"/>
    <n v="2.2200000000000002"/>
    <n v="71.959999999999994"/>
    <n v="-13.29"/>
    <n v="-13.24"/>
    <n v="11.64"/>
    <n v="8.1199999999999992"/>
    <n v="11.654999999999999"/>
    <n v="10.164999999999999"/>
    <n v="18.16"/>
    <n v="7.6277650648359998"/>
    <n v="3.7552998182919441E-2"/>
    <n v="4.4503311258278142"/>
    <n v="-1.0903311258278143"/>
    <n v="1.64880952380952"/>
    <n v="-2.54128440366972"/>
    <n v="0.13109999999999999"/>
    <n v="0"/>
    <n v="9.1999999999999998E-3"/>
    <n v="-0.18099999999999999"/>
    <n v="-0.1835"/>
    <n v="4.7100000000000003E-2"/>
    <n v="6.1999999999999998E-3"/>
    <n v="-0.45950000000000002"/>
    <n v="0"/>
    <n v="-0.13289999999999999"/>
    <n v="-0.13239999999999999"/>
    <n v="8.1199999999999994E-2"/>
    <n v="0.11655"/>
    <n v="0.10165"/>
    <n v="0.18160000000000001"/>
    <s v="16.51Cr"/>
    <x v="0"/>
  </r>
  <r>
    <x v="2670"/>
    <n v="519191"/>
    <s v="N/A"/>
    <x v="10"/>
    <x v="62"/>
    <n v="11.85"/>
    <n v="35.75"/>
    <n v="5.72"/>
    <n v="0"/>
    <n v="0"/>
    <n v="-0.26"/>
    <n v="15.18"/>
    <n v="0.34"/>
    <n v="0.56000000000000005"/>
    <n v="0.34"/>
    <n v="0.36499999999999999"/>
    <n v="34.380000000000003"/>
    <n v="0"/>
    <n v="-61.54"/>
    <n v="0.39"/>
    <n v="4.04"/>
    <n v="4.3650000000000002"/>
    <n v="4.9049999999999994"/>
    <n v="14.07"/>
    <n v="-4.3899999999999997"/>
    <n v="0.26"/>
    <n v="0.44"/>
    <n v="7.88"/>
    <n v="2.7972027972028002"/>
    <n v="0"/>
    <n v="13.970761612827165"/>
    <n v="9.7292383871728347"/>
    <n v="0.17890295358649799"/>
    <n v="0.217882836587872"/>
    <n v="0.35749999999999998"/>
    <n v="0"/>
    <n v="-2.5999999999999999E-3"/>
    <n v="3.3999999999999998E-3"/>
    <n v="5.6000000000000008E-3"/>
    <n v="3.3999999999999998E-3"/>
    <n v="0"/>
    <n v="-0.61539999999999995"/>
    <n v="0"/>
    <n v="4.3650000000000001E-2"/>
    <n v="4.9049999999999989E-2"/>
    <n v="-4.3900000000000002E-2"/>
    <n v="2.5999999999999999E-3"/>
    <n v="4.4000000000000003E-3"/>
    <n v="7.8799999999999995E-2"/>
    <s v="5.72Cr"/>
    <x v="0"/>
  </r>
  <r>
    <x v="2671"/>
    <n v="505368"/>
    <s v="REVATHI"/>
    <x v="6"/>
    <x v="93"/>
    <n v="273.89999999999998"/>
    <n v="5.34"/>
    <n v="84.09"/>
    <n v="0"/>
    <n v="0"/>
    <n v="0.21"/>
    <n v="47.93"/>
    <n v="10.52"/>
    <n v="5.45"/>
    <n v="7.38"/>
    <n v="0.51"/>
    <n v="532.62"/>
    <n v="0.01"/>
    <n v="10.41"/>
    <n v="194.55"/>
    <n v="72.58"/>
    <n v="-4.96"/>
    <n v="3.69"/>
    <n v="-17.16"/>
    <n v="25.06"/>
    <n v="5.24"/>
    <n v="2.72"/>
    <n v="15.59"/>
    <n v="18.726591760299598"/>
    <n v="1.1892020454275182E-4"/>
    <n v="526.02266180142112"/>
    <n v="21.777338198578832"/>
    <n v="0.92048192771084403"/>
    <n v="11.575757575757599"/>
    <n v="5.3400000000000003E-2"/>
    <n v="0"/>
    <n v="2.0999999999999999E-3"/>
    <n v="0.1052"/>
    <n v="5.45E-2"/>
    <n v="7.3800000000000004E-2"/>
    <n v="1E-4"/>
    <n v="0.1041"/>
    <n v="0"/>
    <n v="-4.9599999999999998E-2"/>
    <n v="3.6900000000000002E-2"/>
    <n v="0.25059999999999999"/>
    <n v="5.2400000000000002E-2"/>
    <n v="2.7199999999999998E-2"/>
    <n v="0.15590000000000001"/>
    <s v="84.09Cr"/>
    <x v="0"/>
  </r>
  <r>
    <x v="2672"/>
    <n v="531888"/>
    <s v="N/A"/>
    <x v="6"/>
    <x v="8"/>
    <n v="19.45"/>
    <n v="4.8899999999999997"/>
    <n v="21.71"/>
    <n v="0"/>
    <n v="0"/>
    <n v="0.24"/>
    <n v="44.35"/>
    <n v="16.14"/>
    <n v="16.829999999999998"/>
    <n v="12.15"/>
    <n v="0.57999999999999996"/>
    <n v="33.590000000000003"/>
    <n v="0.39"/>
    <n v="12.49"/>
    <n v="65.55"/>
    <n v="69.84"/>
    <n v="6.72"/>
    <n v="9.3800000000000008"/>
    <n v="25.99"/>
    <n v="20.54"/>
    <n v="12.84"/>
    <n v="12.34"/>
    <n v="13.2"/>
    <n v="20.449897750511202"/>
    <n v="1.7964071856287425E-2"/>
    <n v="34.950584007187778"/>
    <n v="3.9494159928122201"/>
    <n v="0.79691516709511601"/>
    <n v="3.9240506329113898"/>
    <n v="4.8899999999999999E-2"/>
    <n v="0"/>
    <n v="2.3999999999999998E-3"/>
    <n v="0.16139999999999999"/>
    <n v="0.16829999999999998"/>
    <n v="0.1215"/>
    <n v="3.8999999999999998E-3"/>
    <n v="0.1249"/>
    <n v="0"/>
    <n v="6.7199999999999996E-2"/>
    <n v="9.3799999999999994E-2"/>
    <n v="0.2054"/>
    <n v="0.12839999999999999"/>
    <n v="0.1234"/>
    <n v="0.13200000000000001"/>
    <s v="21.71Cr"/>
    <x v="0"/>
  </r>
  <r>
    <x v="2673"/>
    <n v="531952"/>
    <s v="N/A"/>
    <x v="7"/>
    <x v="22"/>
    <n v="34.950000000000003"/>
    <n v="4.1399999999999997"/>
    <n v="33.729999999999997"/>
    <n v="0"/>
    <n v="16.170000000000002"/>
    <n v="7.0000000000000007E-2"/>
    <n v="70.63"/>
    <n v="14.41"/>
    <n v="13.41"/>
    <n v="14.18"/>
    <n v="0.56000000000000005"/>
    <n v="62.85"/>
    <n v="0.71"/>
    <n v="8.0399999999999991"/>
    <n v="178.33"/>
    <n v="61.85"/>
    <n v="20.29"/>
    <n v="16.36"/>
    <n v="74.09"/>
    <n v="56.21"/>
    <n v="8.77"/>
    <n v="12.06"/>
    <n v="9.6999999999999993"/>
    <n v="24.154589371980698"/>
    <n v="2.1049510821227396E-2"/>
    <n v="118.99897854954034"/>
    <n v="-49.098978549540334"/>
    <n v="2.4048640915593702"/>
    <n v="-1.71181262729124"/>
    <n v="4.1399999999999999E-2"/>
    <n v="0"/>
    <n v="7.000000000000001E-4"/>
    <n v="0.14410000000000001"/>
    <n v="0.1341"/>
    <n v="0.14180000000000001"/>
    <n v="7.1000000000000004E-3"/>
    <n v="8.0399999999999985E-2"/>
    <n v="0.16170000000000001"/>
    <n v="0.2029"/>
    <n v="0.1636"/>
    <n v="0.56210000000000004"/>
    <n v="8.77E-2"/>
    <n v="0.1206"/>
    <n v="9.69E-2"/>
    <s v="33.73Cr"/>
    <x v="0"/>
  </r>
  <r>
    <x v="2674"/>
    <n v="530271"/>
    <s v="N/A"/>
    <x v="1"/>
    <x v="1"/>
    <n v="4"/>
    <n v="19.329999999999998"/>
    <n v="2.9"/>
    <n v="0"/>
    <n v="0"/>
    <n v="0.24"/>
    <n v="0"/>
    <n v="0.12"/>
    <n v="0.17"/>
    <n v="0.13"/>
    <n v="0.39"/>
    <n v="10.3"/>
    <n v="0.19"/>
    <n v="-66.67"/>
    <n v="0.9"/>
    <n v="14.44"/>
    <n v="-11.6"/>
    <n v="-14.85"/>
    <n v="0"/>
    <n v="0"/>
    <n v="0.11"/>
    <n v="0.13"/>
    <n v="13.86"/>
    <n v="5.1733057423693802"/>
    <n v="6.5517241379310351E-2"/>
    <n v="4"/>
    <n v="4"/>
    <n v="0"/>
    <n v="0"/>
    <n v="0.1933"/>
    <n v="0"/>
    <n v="2.3999999999999998E-3"/>
    <n v="1.1999999999999999E-3"/>
    <n v="1.6999999999999999E-3"/>
    <n v="1.2999999999999999E-3"/>
    <n v="1.9E-3"/>
    <n v="-0.66669999999999996"/>
    <n v="0"/>
    <n v="-0.11600000000000001"/>
    <n v="-0.14849999999999999"/>
    <n v="0"/>
    <n v="1.1000000000000001E-3"/>
    <n v="1.2999999999999999E-3"/>
    <n v="0.1386"/>
    <s v="2.9Cr"/>
    <x v="0"/>
  </r>
  <r>
    <x v="2675"/>
    <n v="532766"/>
    <s v="N/A"/>
    <x v="4"/>
    <x v="4"/>
    <n v="0.49"/>
    <n v="8.875"/>
    <n v="1.1499999999999999"/>
    <n v="0"/>
    <n v="62.67"/>
    <n v="0.16500000000000001"/>
    <n v="75.13"/>
    <n v="-26.32"/>
    <n v="0.25"/>
    <n v="-137.36000000000001"/>
    <n v="0.46"/>
    <n v="-34.14"/>
    <n v="0.46"/>
    <n v="-110.73"/>
    <n v="124.18"/>
    <n v="59.41"/>
    <n v="-13.97"/>
    <n v="-6.52"/>
    <n v="10.64"/>
    <n v="12.555"/>
    <n v="-12.64"/>
    <n v="-28.45"/>
    <n v="18.63"/>
    <n v="11.2676056338028"/>
    <n v="0.4"/>
    <n v="1.9702452754322473"/>
    <n v="-0.99024527543224727"/>
    <n v="3.0204081632653099"/>
    <n v="-1.4949494949494999"/>
    <n v="8.8749999999999996E-2"/>
    <n v="0"/>
    <n v="1.65E-3"/>
    <n v="-0.26300000000000001"/>
    <n v="2.5000000000000001E-3"/>
    <n v="-1.373"/>
    <n v="4.5999999999999999E-3"/>
    <n v="-1.1073"/>
    <n v="0.62670000000000003"/>
    <n v="-0.13969999999999999"/>
    <n v="-6.5199999999999994E-2"/>
    <n v="0.12554999999999999"/>
    <n v="-0.12640000000000001"/>
    <n v="-0.28449999999999998"/>
    <n v="0.18629999999999999"/>
    <s v="1.15Cr"/>
    <x v="0"/>
  </r>
  <r>
    <x v="2676"/>
    <n v="539435"/>
    <s v="N/A"/>
    <x v="1"/>
    <x v="1"/>
    <n v="7.36"/>
    <n v="18.399999999999999"/>
    <n v="2.76"/>
    <n v="0"/>
    <n v="0"/>
    <n v="0.55000000000000004"/>
    <n v="38.92"/>
    <n v="8.74"/>
    <n v="5.35"/>
    <n v="7.96"/>
    <n v="0.26"/>
    <n v="28.51"/>
    <n v="0"/>
    <n v="26.79"/>
    <n v="0.56000000000000005"/>
    <n v="32.18"/>
    <n v="12.35"/>
    <n v="-1"/>
    <n v="133.62"/>
    <n v="33.56"/>
    <n v="3.47"/>
    <n v="5.0199999999999996"/>
    <n v="13.86"/>
    <n v="5.4347826086956497"/>
    <n v="0"/>
    <n v="12.049770792403406"/>
    <n v="2.670229207596595"/>
    <n v="0.63722826086956497"/>
    <n v="1.75655430711611"/>
    <n v="0.184"/>
    <n v="0"/>
    <n v="5.4999999999999997E-3"/>
    <n v="8.7400000000000005E-2"/>
    <n v="5.3499999999999999E-2"/>
    <n v="7.9600000000000004E-2"/>
    <n v="0"/>
    <n v="0.26790000000000003"/>
    <n v="0"/>
    <n v="0.1235"/>
    <n v="-0.01"/>
    <n v="0.33560000000000001"/>
    <n v="3.4700000000000002E-2"/>
    <n v="5.0200000000000002E-2"/>
    <n v="0.1386"/>
    <s v="2.76Cr"/>
    <x v="0"/>
  </r>
  <r>
    <x v="2677"/>
    <n v="519230"/>
    <s v="N/A"/>
    <x v="6"/>
    <x v="35"/>
    <n v="1.56"/>
    <n v="8.0350000000000001"/>
    <n v="0.75"/>
    <n v="0"/>
    <n v="0"/>
    <n v="0.12"/>
    <n v="61.67"/>
    <n v="0.5"/>
    <n v="1.19"/>
    <n v="0"/>
    <n v="0.39"/>
    <n v="4"/>
    <n v="0.02"/>
    <n v="-29.41"/>
    <n v="0.17"/>
    <n v="23.8"/>
    <n v="5.05"/>
    <n v="4.3499999999999996"/>
    <n v="25.83"/>
    <n v="12.76"/>
    <n v="1.24"/>
    <n v="0.51"/>
    <n v="13.44"/>
    <n v="12.4455507156192"/>
    <n v="2.6666666666666668E-2"/>
    <n v="4.0699191234020349"/>
    <n v="-0.94991912340203477"/>
    <n v="1.6089743589743599"/>
    <n v="-2.6421052631578901"/>
    <n v="8.0350000000000005E-2"/>
    <n v="0"/>
    <n v="1.1999999999999999E-3"/>
    <n v="5.0000000000000001E-3"/>
    <n v="1.1900000000000001E-2"/>
    <n v="0"/>
    <n v="2.0000000000000001E-4"/>
    <n v="-0.29409999999999997"/>
    <n v="0"/>
    <n v="5.0500000000000003E-2"/>
    <n v="4.3499999999999997E-2"/>
    <n v="0.12759999999999999"/>
    <n v="1.24E-2"/>
    <n v="5.1000000000000004E-3"/>
    <n v="0.13439999999999999"/>
    <s v="0.75Cr"/>
    <x v="0"/>
  </r>
  <r>
    <x v="2678"/>
    <n v="520008"/>
    <s v="RICOAUTO"/>
    <x v="11"/>
    <x v="46"/>
    <n v="19.149999999999999"/>
    <n v="8.6199999999999992"/>
    <n v="259.10000000000002"/>
    <n v="4.18"/>
    <n v="0"/>
    <n v="0.11"/>
    <n v="74.31"/>
    <n v="11.86"/>
    <n v="11.73"/>
    <n v="9.7200000000000006"/>
    <n v="0.42"/>
    <n v="45.88"/>
    <n v="0.57999999999999996"/>
    <n v="8.23"/>
    <n v="1418.12"/>
    <n v="50.28"/>
    <n v="11.41"/>
    <n v="-1.21"/>
    <n v="21.92"/>
    <n v="75.930000000000007"/>
    <n v="8.83"/>
    <n v="10.64"/>
    <n v="9.9700000000000006"/>
    <n v="11.6009280742459"/>
    <n v="2.2385179467387106E-3"/>
    <n v="74.542623588945119"/>
    <n v="-36.242623588945122"/>
    <n v="2.8924281984334201"/>
    <n v="-1.5284216335540799"/>
    <n v="8.6199999999999999E-2"/>
    <n v="4.1799999999999997E-2"/>
    <n v="1.1000000000000001E-3"/>
    <n v="0.1186"/>
    <n v="0.1173"/>
    <n v="9.7199999999999995E-2"/>
    <n v="5.7999999999999996E-3"/>
    <n v="8.2299999999999998E-2"/>
    <n v="0"/>
    <n v="0.11409999999999999"/>
    <n v="-1.21E-2"/>
    <n v="0.75929999999999997"/>
    <n v="8.8300000000000003E-2"/>
    <n v="0.10639999999999999"/>
    <n v="9.9699999999999997E-2"/>
    <s v="259.1Cr"/>
    <x v="0"/>
  </r>
  <r>
    <x v="2679"/>
    <n v="540590"/>
    <s v="N/A"/>
    <x v="3"/>
    <x v="16"/>
    <n v="188"/>
    <n v="40.119999999999997"/>
    <n v="213.85"/>
    <n v="0.11"/>
    <n v="0"/>
    <n v="0.34"/>
    <n v="12.15"/>
    <n v="8.89"/>
    <n v="8.8299999999999983"/>
    <n v="3.61"/>
    <n v="8.57"/>
    <n v="21.94"/>
    <n v="0.23"/>
    <n v="7.08"/>
    <n v="94.95"/>
    <n v="71.42"/>
    <n v="7.2949999999999999"/>
    <n v="6.11"/>
    <n v="18.399999999999999"/>
    <n v="13.2"/>
    <n v="6.0650000000000004"/>
    <n v="6.38"/>
    <n v="13.83"/>
    <n v="2.49252243270189"/>
    <n v="1.0755202244563948E-3"/>
    <n v="214.00113830392715"/>
    <n v="161.99886169607285"/>
    <n v="0.13829787234042601"/>
    <n v="0.16049382716049401"/>
    <n v="0.4012"/>
    <n v="1.1000000000000001E-3"/>
    <n v="3.3999999999999998E-3"/>
    <n v="8.8900000000000007E-2"/>
    <n v="8.829999999999999E-2"/>
    <n v="3.61E-2"/>
    <n v="2.3E-3"/>
    <n v="7.0800000000000002E-2"/>
    <n v="0"/>
    <n v="7.2950000000000001E-2"/>
    <n v="6.1100000000000002E-2"/>
    <n v="0.13200000000000001"/>
    <n v="6.0650000000000003E-2"/>
    <n v="6.3799999999999996E-2"/>
    <n v="0.13830000000000001"/>
    <s v="213.85Cr"/>
    <x v="0"/>
  </r>
  <r>
    <x v="2680"/>
    <n v="524480"/>
    <s v="N/A"/>
    <x v="3"/>
    <x v="3"/>
    <n v="188.3"/>
    <n v="1.37"/>
    <n v="134.38"/>
    <n v="1.06"/>
    <n v="0"/>
    <n v="0.02"/>
    <n v="44.62"/>
    <n v="4.9800000000000004"/>
    <n v="3.1"/>
    <n v="3.63"/>
    <n v="0.11"/>
    <n v="1768.34"/>
    <n v="0.04"/>
    <n v="2.2400000000000002"/>
    <n v="103.12"/>
    <n v="74.819999999999993"/>
    <n v="42.04"/>
    <n v="-20.8"/>
    <n v="14.9"/>
    <n v="70.849999999999994"/>
    <n v="1.41"/>
    <n v="1.35"/>
    <n v="27.14"/>
    <n v="72.992700729926995"/>
    <n v="2.9766334275933918E-4"/>
    <n v="340.01444564824845"/>
    <n v="36.585554351751568"/>
    <n v="0.805682421667552"/>
    <n v="4.1462148127903804"/>
    <n v="1.37E-2"/>
    <n v="1.06E-2"/>
    <n v="2.0000000000000001E-4"/>
    <n v="4.9799999999999997E-2"/>
    <n v="3.1E-2"/>
    <n v="3.6299999999999999E-2"/>
    <n v="4.0000000000000002E-4"/>
    <n v="2.24E-2"/>
    <n v="0"/>
    <n v="0.4204"/>
    <n v="-0.20799999999999999"/>
    <n v="0.70849999999999991"/>
    <n v="1.41E-2"/>
    <n v="1.35E-2"/>
    <n v="0.27139999999999997"/>
    <s v="134.38Cr"/>
    <x v="0"/>
  </r>
  <r>
    <x v="2681"/>
    <n v="540082"/>
    <s v="N/A"/>
    <x v="0"/>
    <x v="13"/>
    <n v="6.6"/>
    <n v="1.1000000000000001"/>
    <n v="5.47"/>
    <n v="0"/>
    <n v="0"/>
    <n v="7.0000000000000007E-2"/>
    <n v="68.569999999999993"/>
    <n v="13.21"/>
    <n v="12.72"/>
    <n v="12.49"/>
    <n v="0.13"/>
    <n v="50.9"/>
    <n v="2.4500000000000002"/>
    <n v="5.12"/>
    <n v="376.52"/>
    <n v="69.34"/>
    <n v="17.87"/>
    <n v="12.91"/>
    <n v="23.08"/>
    <n v="16.72"/>
    <n v="11.11"/>
    <n v="10.37"/>
    <n v="6.72"/>
    <n v="90.909090909090907"/>
    <n v="0.44789762340036571"/>
    <n v="20.999045497931906"/>
    <n v="-7.7990454979319068"/>
    <n v="2.1818181818181799"/>
    <n v="-1.84615384615385"/>
    <n v="1.0999999999999999E-2"/>
    <n v="0"/>
    <n v="7.000000000000001E-4"/>
    <n v="0.1321"/>
    <n v="0.12720000000000001"/>
    <n v="0.1249"/>
    <n v="2.4500000000000001E-2"/>
    <n v="5.1200000000000002E-2"/>
    <n v="0"/>
    <n v="0.1787"/>
    <n v="0.12909999999999999"/>
    <n v="0.16719999999999999"/>
    <n v="0.1111"/>
    <n v="0.1037"/>
    <n v="6.7199999999999996E-2"/>
    <s v="5.47Cr"/>
    <x v="0"/>
  </r>
  <r>
    <x v="2682"/>
    <n v="541151"/>
    <s v="N/A"/>
    <x v="3"/>
    <x v="16"/>
    <n v="12.4"/>
    <n v="9.44"/>
    <n v="15.43"/>
    <n v="0"/>
    <n v="0"/>
    <n v="0.34"/>
    <n v="49.59"/>
    <n v="-20.66"/>
    <n v="8.8299999999999983"/>
    <n v="-34.21"/>
    <n v="1.27"/>
    <n v="9.76"/>
    <n v="0.78"/>
    <n v="-25.93"/>
    <n v="18.239999999999998"/>
    <n v="70.739999999999995"/>
    <n v="7.2949999999999999"/>
    <n v="6.11"/>
    <n v="18.399999999999999"/>
    <n v="13.2"/>
    <n v="6.0650000000000004"/>
    <n v="6.38"/>
    <n v="13.83"/>
    <n v="10.5932203389831"/>
    <n v="5.0550874918988985E-2"/>
    <n v="24.598293989287843"/>
    <n v="0.20170601071215799"/>
    <n v="0.98387096774193605"/>
    <n v="61"/>
    <n v="9.4399999999999998E-2"/>
    <n v="0"/>
    <n v="3.3999999999999998E-3"/>
    <n v="-0.20599999999999999"/>
    <n v="8.829999999999999E-2"/>
    <n v="-0.34210000000000002"/>
    <n v="7.7999999999999996E-3"/>
    <n v="-0.25929999999999997"/>
    <n v="0"/>
    <n v="7.2950000000000001E-2"/>
    <n v="6.1100000000000002E-2"/>
    <n v="0.13200000000000001"/>
    <n v="6.0650000000000003E-2"/>
    <n v="6.3799999999999996E-2"/>
    <n v="0.13830000000000001"/>
    <s v="15.43Cr"/>
    <x v="0"/>
  </r>
  <r>
    <x v="2683"/>
    <n v="507508"/>
    <s v="N/A"/>
    <x v="10"/>
    <x v="68"/>
    <n v="2.75"/>
    <n v="3.54"/>
    <n v="3.97"/>
    <n v="0"/>
    <n v="0"/>
    <n v="0.11"/>
    <n v="62.17"/>
    <n v="-16.7"/>
    <n v="-3.22"/>
    <n v="-176.12"/>
    <n v="0.39500000000000002"/>
    <n v="-3.79"/>
    <n v="1.1200000000000001"/>
    <n v="-2.64"/>
    <n v="154.78"/>
    <n v="69.19"/>
    <n v="-4.92"/>
    <n v="-0.79"/>
    <n v="33.704999999999998"/>
    <n v="17.895"/>
    <n v="-25.76"/>
    <n v="-43.42"/>
    <n v="4.18"/>
    <n v="28.248587570621499"/>
    <n v="0.28211586901763225"/>
    <n v="7.2693629394660322"/>
    <n v="-1.7693629394660322"/>
    <n v="1.64363636363636"/>
    <n v="-2.5536723163841799"/>
    <n v="3.5400000000000001E-2"/>
    <n v="0"/>
    <n v="1.1000000000000001E-3"/>
    <n v="-0.16700000000000001"/>
    <n v="-3.2199999999999999E-2"/>
    <n v="-1.7609999999999999"/>
    <n v="1.12E-2"/>
    <n v="-2.64E-2"/>
    <n v="0"/>
    <n v="-4.9200000000000001E-2"/>
    <n v="-7.9000000000000008E-3"/>
    <n v="0.17895"/>
    <n v="-0.2576"/>
    <n v="-0.43419999999999997"/>
    <n v="4.1799999999999997E-2"/>
    <s v="3.97Cr"/>
    <x v="0"/>
  </r>
  <r>
    <x v="2684"/>
    <n v="530251"/>
    <s v="N/A"/>
    <x v="3"/>
    <x v="3"/>
    <n v="0.47"/>
    <n v="18.420000000000002"/>
    <n v="7.5"/>
    <n v="0"/>
    <n v="0"/>
    <n v="0.28999999999999998"/>
    <n v="42.68"/>
    <n v="-5.6"/>
    <n v="-1.06"/>
    <n v="-5.61"/>
    <n v="0.22"/>
    <n v="2.15"/>
    <n v="0"/>
    <n v="2.17"/>
    <n v="0"/>
    <n v="13.09"/>
    <n v="9.33"/>
    <n v="5.76"/>
    <n v="27.56"/>
    <n v="18.495000000000001"/>
    <n v="1.0900000000000001"/>
    <n v="-1.45"/>
    <n v="27.14"/>
    <n v="5.4288816503800197"/>
    <n v="0"/>
    <n v="0.81995812979762739"/>
    <n v="0.12004187020237256"/>
    <n v="0.74468085106382997"/>
    <n v="2.9166666666666701"/>
    <n v="0.1842"/>
    <n v="0"/>
    <n v="2.8999999999999998E-3"/>
    <n v="-5.6000000000000001E-2"/>
    <n v="-1.06E-2"/>
    <n v="-5.6099999999999997E-2"/>
    <n v="0"/>
    <n v="2.1700000000000001E-2"/>
    <n v="0"/>
    <n v="9.3299999999999994E-2"/>
    <n v="5.7599999999999998E-2"/>
    <n v="0.18495"/>
    <n v="1.09E-2"/>
    <n v="-1.4500000000000001E-2"/>
    <n v="0.27139999999999997"/>
    <s v="7.5Cr"/>
    <x v="0"/>
  </r>
  <r>
    <x v="2685"/>
    <n v="531539"/>
    <s v="N/A"/>
    <x v="0"/>
    <x v="13"/>
    <n v="16.55"/>
    <n v="12.8"/>
    <n v="9.09"/>
    <n v="12.09"/>
    <n v="0"/>
    <n v="0.17"/>
    <n v="59.39"/>
    <n v="22.25"/>
    <n v="16.79"/>
    <n v="15.89"/>
    <n v="1.17"/>
    <n v="14.2"/>
    <n v="0.06"/>
    <n v="26.56"/>
    <n v="3.05"/>
    <n v="73.75"/>
    <n v="33.549999999999997"/>
    <n v="29.72"/>
    <n v="79.58"/>
    <n v="77"/>
    <n v="7.83"/>
    <n v="11.9"/>
    <n v="6.72"/>
    <n v="7.8125"/>
    <n v="6.6006600660066007E-3"/>
    <n v="40.753508987934005"/>
    <n v="-7.6535089879340035"/>
    <n v="1.4622356495468301"/>
    <n v="-3.16339869281046"/>
    <n v="0.128"/>
    <n v="0.120922"/>
    <n v="1.6999999999999999E-3"/>
    <n v="0.2225"/>
    <n v="0.16789999999999999"/>
    <n v="0.15890000000000001"/>
    <n v="5.9999999999999995E-4"/>
    <n v="0.2656"/>
    <n v="0"/>
    <n v="0.33549999999999996"/>
    <n v="0.29720000000000002"/>
    <n v="0.77"/>
    <n v="7.8299999999999995E-2"/>
    <n v="0.11899999999999999"/>
    <n v="6.7199999999999996E-2"/>
    <s v="9.09Cr"/>
    <x v="0"/>
  </r>
  <r>
    <x v="2686"/>
    <n v="526861"/>
    <s v="N/A"/>
    <x v="4"/>
    <x v="6"/>
    <n v="6.34"/>
    <n v="8.85"/>
    <n v="5.83"/>
    <n v="0"/>
    <n v="58.31"/>
    <n v="0.33"/>
    <n v="74.23"/>
    <n v="9.7200000000000006"/>
    <n v="7.28"/>
    <n v="9.74"/>
    <n v="0.15"/>
    <n v="41.3"/>
    <n v="0.01"/>
    <n v="0.19"/>
    <n v="107.43"/>
    <n v="15.83"/>
    <n v="10.6"/>
    <n v="2.97"/>
    <n v="34.270000000000003"/>
    <n v="17.47"/>
    <n v="-14.61"/>
    <n v="2.71"/>
    <n v="10.08"/>
    <n v="11.299435028248601"/>
    <n v="1.7152658662092624E-3"/>
    <n v="24.602250679084211"/>
    <n v="-11.922250679084211"/>
    <n v="2.8801261829653"/>
    <n v="-1.5318791946308701"/>
    <n v="8.8499999999999995E-2"/>
    <n v="0"/>
    <n v="3.3E-3"/>
    <n v="9.7199999999999995E-2"/>
    <n v="7.2800000000000004E-2"/>
    <n v="9.74E-2"/>
    <n v="1E-4"/>
    <n v="1.9E-3"/>
    <n v="0.58309999999999995"/>
    <n v="0.106"/>
    <n v="2.9700000000000001E-2"/>
    <n v="0.17469999999999999"/>
    <n v="-0.14610000000000001"/>
    <n v="2.7099999999999999E-2"/>
    <n v="0.1008"/>
    <s v="5.83Cr"/>
    <x v="0"/>
  </r>
  <r>
    <x v="2687"/>
    <n v="523021"/>
    <s v="N/A"/>
    <x v="5"/>
    <x v="7"/>
    <n v="14"/>
    <n v="5.17"/>
    <n v="10.35"/>
    <n v="0"/>
    <n v="0"/>
    <n v="0.18"/>
    <n v="68.78"/>
    <n v="15.52"/>
    <n v="15.02"/>
    <n v="12.3"/>
    <n v="0.4"/>
    <n v="35.14"/>
    <n v="0.7"/>
    <n v="8.75"/>
    <n v="80.150000000000006"/>
    <n v="34.200000000000003"/>
    <n v="10.82"/>
    <n v="14.16"/>
    <n v="20.47"/>
    <n v="28.61"/>
    <n v="11.76"/>
    <n v="12.65"/>
    <n v="4.75"/>
    <n v="19.342359767891701"/>
    <n v="6.7632850241545889E-2"/>
    <n v="44.843049327354265"/>
    <n v="-16.843049327354265"/>
    <n v="2.2028571428571402"/>
    <n v="-1.8313539192399"/>
    <n v="5.1700000000000003E-2"/>
    <n v="0"/>
    <n v="1.8E-3"/>
    <n v="0.1552"/>
    <n v="0.1502"/>
    <n v="0.123"/>
    <n v="7.0000000000000001E-3"/>
    <n v="8.7499999999999994E-2"/>
    <n v="0"/>
    <n v="0.1082"/>
    <n v="0.1416"/>
    <n v="0.28610000000000002"/>
    <n v="0.1176"/>
    <n v="0.1265"/>
    <n v="4.7500000000000001E-2"/>
    <s v="10.35Cr"/>
    <x v="0"/>
  </r>
  <r>
    <x v="2688"/>
    <n v="526492"/>
    <s v="N/A"/>
    <x v="3"/>
    <x v="16"/>
    <n v="24.85"/>
    <n v="6.3"/>
    <n v="24.11"/>
    <n v="4.83"/>
    <n v="0"/>
    <n v="0.19"/>
    <n v="63.13"/>
    <n v="13.3"/>
    <n v="15.72"/>
    <n v="11.1"/>
    <n v="0.37"/>
    <n v="67.84"/>
    <n v="0"/>
    <n v="4.5599999999999996"/>
    <n v="44.11"/>
    <n v="70.95"/>
    <n v="16.5"/>
    <n v="11.28"/>
    <n v="88.83"/>
    <n v="32.520000000000003"/>
    <n v="9.89"/>
    <n v="11.83"/>
    <n v="10.29"/>
    <n v="15.8730158730159"/>
    <n v="0"/>
    <n v="67.398969351776515"/>
    <n v="-17.698969351776512"/>
    <n v="1.71227364185111"/>
    <n v="-2.4039548022598898"/>
    <n v="6.3E-2"/>
    <n v="4.8300000000000003E-2"/>
    <n v="1.9E-3"/>
    <n v="0.13300000000000001"/>
    <n v="0.15720000000000001"/>
    <n v="0.111"/>
    <n v="0"/>
    <n v="4.5600000000000002E-2"/>
    <n v="0"/>
    <n v="0.16500000000000001"/>
    <n v="0.1128"/>
    <n v="0.32520000000000004"/>
    <n v="9.8900000000000002E-2"/>
    <n v="0.1183"/>
    <n v="0.10290000000000001"/>
    <s v="24.11Cr"/>
    <x v="0"/>
  </r>
  <r>
    <x v="2689"/>
    <n v="542383"/>
    <s v="N/A"/>
    <x v="3"/>
    <x v="16"/>
    <n v="18.55"/>
    <n v="3.73"/>
    <n v="45.4"/>
    <n v="0"/>
    <n v="0"/>
    <n v="7.0000000000000007E-2"/>
    <n v="76.81"/>
    <n v="17.579999999999998"/>
    <n v="15.92"/>
    <n v="17.29"/>
    <n v="0.49"/>
    <n v="37.79"/>
    <n v="1.19"/>
    <n v="10.87"/>
    <n v="406.49"/>
    <n v="73.040000000000006"/>
    <n v="9.26"/>
    <n v="10.01"/>
    <n v="119.49"/>
    <n v="50.59"/>
    <n v="12.13"/>
    <n v="16.22"/>
    <n v="8.11"/>
    <n v="26.809651474530799"/>
    <n v="2.6211453744493393E-2"/>
    <n v="79.991375592927994"/>
    <n v="-42.891375592927993"/>
    <n v="3.3121293800539102"/>
    <n v="-1.4325017486593601"/>
    <n v="3.73E-2"/>
    <n v="0"/>
    <n v="7.000000000000001E-4"/>
    <n v="0.1757"/>
    <n v="0.15920000000000001"/>
    <n v="0.1729"/>
    <n v="1.1900000000000001E-2"/>
    <n v="0.1087"/>
    <n v="0"/>
    <n v="9.2600000000000002E-2"/>
    <n v="0.10009999999999999"/>
    <n v="0.50590000000000002"/>
    <n v="0.12130000000000001"/>
    <n v="0.16220000000000001"/>
    <n v="8.1100000000000005E-2"/>
    <s v="45.4Cr"/>
    <x v="0"/>
  </r>
  <r>
    <x v="2690"/>
    <n v="541556"/>
    <s v="RITES"/>
    <x v="4"/>
    <x v="21"/>
    <n v="246.5"/>
    <n v="9.82"/>
    <n v="6162.5"/>
    <n v="4.1399999999999997"/>
    <n v="0"/>
    <n v="1.4999999999999999E-2"/>
    <n v="25.53"/>
    <n v="31.8"/>
    <n v="26.36"/>
    <n v="20.25"/>
    <n v="2.3199999999999998"/>
    <n v="106.08"/>
    <n v="0.01"/>
    <n v="25.71"/>
    <n v="2640.97"/>
    <n v="77.39"/>
    <n v="23.36"/>
    <n v="1.52"/>
    <n v="18.46"/>
    <n v="1.925"/>
    <n v="1.72"/>
    <n v="17.09"/>
    <n v="6.19"/>
    <n v="10.183299389002"/>
    <n v="1.6227180527383368E-6"/>
    <n v="331.00577413723647"/>
    <n v="161.99422586276353"/>
    <n v="0.34283975659229199"/>
    <n v="0.521698870300636"/>
    <n v="9.8199999999999996E-2"/>
    <n v="4.1399999999999999E-2"/>
    <n v="1.4999999999999999E-4"/>
    <n v="0.318"/>
    <n v="0.2636"/>
    <n v="0.20250000000000001"/>
    <n v="1E-4"/>
    <n v="0.2571"/>
    <n v="0"/>
    <n v="0.2336"/>
    <n v="1.52E-2"/>
    <n v="1.925E-2"/>
    <n v="1.72E-2"/>
    <n v="0.1709"/>
    <n v="6.1899999999999997E-2"/>
    <s v="6162.5Cr"/>
    <x v="1"/>
  </r>
  <r>
    <x v="2691"/>
    <n v="519097"/>
    <s v="N/A"/>
    <x v="8"/>
    <x v="11"/>
    <n v="6.3"/>
    <n v="7.03"/>
    <n v="5.39"/>
    <n v="0"/>
    <n v="0"/>
    <n v="0.2"/>
    <n v="13.46"/>
    <n v="-4.41"/>
    <n v="0.82"/>
    <n v="-6.83"/>
    <n v="0.52"/>
    <n v="12.23"/>
    <n v="0.31"/>
    <n v="-0.48"/>
    <n v="39.799999999999997"/>
    <n v="50.42"/>
    <n v="22.41"/>
    <n v="10.27"/>
    <n v="25.81"/>
    <n v="22.965"/>
    <n v="-4.95"/>
    <n v="-1.72"/>
    <n v="7.81"/>
    <n v="14.2247510668563"/>
    <n v="5.7513914656771803E-2"/>
    <n v="7.279870580078577"/>
    <n v="5.3201294199214226"/>
    <n v="0.155555555555556"/>
    <n v="0.18421052631578899"/>
    <n v="7.0300000000000001E-2"/>
    <n v="0"/>
    <n v="2E-3"/>
    <n v="-4.41E-2"/>
    <n v="8.2000000000000007E-3"/>
    <n v="-6.83E-2"/>
    <n v="3.0999999999999999E-3"/>
    <n v="-4.7999999999999996E-3"/>
    <n v="0"/>
    <n v="0.22409999999999999"/>
    <n v="0.1027"/>
    <n v="0.22964999999999999"/>
    <n v="-4.9500000000000002E-2"/>
    <n v="-1.72E-2"/>
    <n v="7.8100000000000003E-2"/>
    <s v="5.39Cr"/>
    <x v="0"/>
  </r>
  <r>
    <x v="2692"/>
    <n v="526407"/>
    <s v="N/A"/>
    <x v="7"/>
    <x v="22"/>
    <n v="8.35"/>
    <n v="8.1499999999999986"/>
    <n v="9.68"/>
    <n v="0"/>
    <n v="0"/>
    <n v="0.25"/>
    <n v="60.89"/>
    <n v="4.21"/>
    <n v="3.09"/>
    <n v="2.96"/>
    <n v="0.35"/>
    <n v="24.1"/>
    <n v="0.05"/>
    <n v="-1.66"/>
    <n v="72.27"/>
    <n v="48.93"/>
    <n v="100.94"/>
    <n v="59.9"/>
    <n v="-21.2"/>
    <n v="-1.67"/>
    <n v="3.63"/>
    <n v="2.2799999999999998"/>
    <n v="9.6999999999999993"/>
    <n v="12.2699386503068"/>
    <n v="5.1652892561983473E-3"/>
    <n v="21.350038353362311"/>
    <n v="-4.6500383533623122"/>
    <n v="1.55688622754491"/>
    <n v="-2.7956989247311799"/>
    <n v="8.1499999999999989E-2"/>
    <n v="0"/>
    <n v="2.5000000000000001E-3"/>
    <n v="4.2099999999999999E-2"/>
    <n v="3.09E-2"/>
    <n v="2.9600000000000001E-2"/>
    <n v="5.0000000000000001E-4"/>
    <n v="-1.66E-2"/>
    <n v="0"/>
    <n v="1.0094000000000001"/>
    <n v="0.59899999999999998"/>
    <n v="-1.67E-2"/>
    <n v="3.6299999999999999E-2"/>
    <n v="2.2800000000000001E-2"/>
    <n v="9.69E-2"/>
    <s v="9.68Cr"/>
    <x v="0"/>
  </r>
  <r>
    <x v="2693"/>
    <n v="540843"/>
    <s v="N/A"/>
    <x v="3"/>
    <x v="16"/>
    <n v="42"/>
    <n v="10.71"/>
    <n v="12.85"/>
    <n v="0"/>
    <n v="0"/>
    <n v="0.34"/>
    <n v="10.35"/>
    <n v="14.02"/>
    <n v="14.99"/>
    <n v="10.119999999999999"/>
    <n v="1.04"/>
    <n v="40.56"/>
    <n v="0.06"/>
    <n v="7.81"/>
    <n v="27.28"/>
    <n v="73.53"/>
    <n v="4.54"/>
    <n v="6.11"/>
    <n v="52.25"/>
    <n v="13.2"/>
    <n v="6.0650000000000004"/>
    <n v="12.13"/>
    <n v="13.83"/>
    <n v="9.3370681605975694"/>
    <n v="4.6692607003891049E-3"/>
    <n v="46.848856664807585"/>
    <n v="37.151143335192415"/>
    <n v="0.115476190476191"/>
    <n v="0.130551816958277"/>
    <n v="0.1071"/>
    <n v="0"/>
    <n v="3.3999999999999998E-3"/>
    <n v="0.14019999999999999"/>
    <n v="0.14990000000000001"/>
    <n v="0.1011"/>
    <n v="5.9999999999999995E-4"/>
    <n v="7.8100000000000003E-2"/>
    <n v="0"/>
    <n v="4.5400000000000003E-2"/>
    <n v="6.1100000000000002E-2"/>
    <n v="0.13200000000000001"/>
    <n v="6.0650000000000003E-2"/>
    <n v="0.12130000000000001"/>
    <n v="0.13830000000000001"/>
    <s v="12.85Cr"/>
    <x v="0"/>
  </r>
  <r>
    <x v="2694"/>
    <n v="530960"/>
    <s v="RKEC"/>
    <x v="4"/>
    <x v="4"/>
    <n v="30"/>
    <n v="2.98"/>
    <n v="71.97"/>
    <n v="6.67"/>
    <n v="0"/>
    <n v="0.05"/>
    <n v="55.88"/>
    <n v="34.85"/>
    <n v="47.68"/>
    <n v="28.27"/>
    <n v="0.75"/>
    <n v="40"/>
    <n v="0.52"/>
    <n v="17.68"/>
    <n v="243.99"/>
    <n v="73.63"/>
    <n v="29.41"/>
    <n v="33.630000000000003"/>
    <n v="95.69"/>
    <n v="65.900000000000006"/>
    <n v="28.35"/>
    <n v="32.83"/>
    <n v="18.63"/>
    <n v="33.557046979865802"/>
    <n v="7.2252327358621653E-3"/>
    <n v="67.996373526745245"/>
    <n v="-7.9963735267452449"/>
    <n v="1.2666666666666699"/>
    <n v="-4.75"/>
    <n v="2.98E-2"/>
    <n v="6.6699999999999995E-2"/>
    <n v="5.0000000000000001E-4"/>
    <n v="0.34849999999999998"/>
    <n v="0.4768"/>
    <n v="0.28270000000000001"/>
    <n v="5.1999999999999998E-3"/>
    <n v="0.17680000000000001"/>
    <n v="0"/>
    <n v="0.29409999999999997"/>
    <n v="0.33630000000000004"/>
    <n v="0.65900000000000003"/>
    <n v="0.28349999999999997"/>
    <n v="0.32829999999999998"/>
    <n v="0.18629999999999999"/>
    <s v="71.97Cr"/>
    <x v="0"/>
  </r>
  <r>
    <x v="2695"/>
    <n v="540358"/>
    <s v="N/A"/>
    <x v="6"/>
    <x v="8"/>
    <n v="21"/>
    <n v="3.4"/>
    <n v="12.79"/>
    <n v="0"/>
    <n v="0"/>
    <n v="0.04"/>
    <n v="57.14"/>
    <n v="17.79"/>
    <n v="16.21"/>
    <n v="14.87"/>
    <n v="0.47"/>
    <n v="44.63"/>
    <n v="1.5"/>
    <n v="9.7899999999999991"/>
    <n v="131.74"/>
    <n v="56.27"/>
    <n v="33.520000000000003"/>
    <n v="26.64"/>
    <n v="161.61000000000001"/>
    <n v="79.819999999999993"/>
    <n v="11.02"/>
    <n v="13.96"/>
    <n v="13.2"/>
    <n v="29.411764705882401"/>
    <n v="0.11727912431587179"/>
    <n v="48.996733551096597"/>
    <n v="-6.9967335510965967"/>
    <n v="1.3333333333333299"/>
    <n v="-4"/>
    <n v="3.4000000000000002E-2"/>
    <n v="0"/>
    <n v="4.0000000000000002E-4"/>
    <n v="0.1779"/>
    <n v="0.16209999999999999"/>
    <n v="0.1487"/>
    <n v="1.4999999999999999E-2"/>
    <n v="9.7899999999999987E-2"/>
    <n v="0"/>
    <n v="0.33520000000000005"/>
    <n v="0.26640000000000003"/>
    <n v="0.79820000000000002"/>
    <n v="0.11020000000000001"/>
    <n v="0.1396"/>
    <n v="0.13200000000000001"/>
    <s v="12.79Cr"/>
    <x v="0"/>
  </r>
  <r>
    <x v="2696"/>
    <n v="531822"/>
    <s v="N/A"/>
    <x v="4"/>
    <x v="4"/>
    <n v="96"/>
    <n v="8.875"/>
    <n v="31.18"/>
    <n v="1.1000000000000001"/>
    <n v="0"/>
    <n v="0.16500000000000001"/>
    <n v="24.29"/>
    <n v="4.59"/>
    <n v="3.98"/>
    <n v="11.57"/>
    <n v="2.54"/>
    <n v="37.78"/>
    <n v="7.97"/>
    <n v="-2.91"/>
    <n v="38.51"/>
    <n v="67.59"/>
    <n v="55.55"/>
    <n v="17.57"/>
    <n v="-0.31"/>
    <n v="-3.48"/>
    <n v="9.31"/>
    <n v="6.98"/>
    <n v="10.63"/>
    <n v="11.2676056338028"/>
    <n v="0.25561257216164207"/>
    <n v="126.79963016774533"/>
    <n v="65.200369832254665"/>
    <n v="0.32083333333333303"/>
    <n v="0.47239263803680998"/>
    <n v="8.8749999999999996E-2"/>
    <n v="1.0999999999999999E-2"/>
    <n v="1.65E-3"/>
    <n v="4.5900000000000003E-2"/>
    <n v="3.9800000000000002E-2"/>
    <n v="0.1157"/>
    <n v="7.9699999999999993E-2"/>
    <n v="-2.9100000000000001E-2"/>
    <n v="0"/>
    <n v="0.55549999999999999"/>
    <n v="0.1757"/>
    <n v="-3.4799999999999998E-2"/>
    <n v="9.3100000000000002E-2"/>
    <n v="6.9800000000000001E-2"/>
    <n v="0.10630000000000001"/>
    <s v="31.18Cr"/>
    <x v="0"/>
  </r>
  <r>
    <x v="2697"/>
    <n v="532731"/>
    <s v="ROHITFERRO"/>
    <x v="0"/>
    <x v="0"/>
    <n v="0.35"/>
    <n v="5.0449999999999999"/>
    <n v="3.98"/>
    <n v="0"/>
    <n v="100"/>
    <n v="0.16"/>
    <n v="77.42"/>
    <n v="-9.91"/>
    <n v="-15.85"/>
    <n v="8.69"/>
    <n v="0.44"/>
    <n v="-115.66"/>
    <n v="0.245"/>
    <n v="-9.6"/>
    <n v="813.03"/>
    <n v="72"/>
    <n v="-15.63"/>
    <n v="-19.2"/>
    <n v="17.100000000000001"/>
    <n v="2.95"/>
    <n v="6.09"/>
    <n v="8.77"/>
    <n v="4.3600000000000003"/>
    <n v="19.8216055500496"/>
    <n v="6.1557788944723614E-2"/>
    <n v="1.550044286979628"/>
    <n v="-0.85004428697962808"/>
    <n v="3.4285714285714302"/>
    <n v="-1.4117647058823499"/>
    <n v="5.0450000000000002E-2"/>
    <n v="0"/>
    <n v="1.6000000000000001E-3"/>
    <n v="-9.9099999999999994E-2"/>
    <n v="-0.1585"/>
    <n v="8.6900000000000005E-2"/>
    <n v="2.4499999999999999E-3"/>
    <n v="-9.6000000000000002E-2"/>
    <n v="1"/>
    <n v="-0.15629999999999999"/>
    <n v="-0.192"/>
    <n v="2.9499999999999998E-2"/>
    <n v="6.0900000000000003E-2"/>
    <n v="8.77E-2"/>
    <n v="4.36E-2"/>
    <s v="3.98Cr"/>
    <x v="0"/>
  </r>
  <r>
    <x v="2698"/>
    <n v="502448"/>
    <s v="ROLLT"/>
    <x v="5"/>
    <x v="7"/>
    <n v="1.1000000000000001"/>
    <n v="4.7750000000000004"/>
    <n v="27.51"/>
    <n v="0"/>
    <n v="0"/>
    <n v="0.16"/>
    <n v="69.27"/>
    <n v="-18.64"/>
    <n v="-7.01"/>
    <n v="-28.96"/>
    <n v="0.56000000000000005"/>
    <n v="1.95"/>
    <n v="0.62"/>
    <n v="4.5"/>
    <n v="140.57"/>
    <n v="74.95"/>
    <n v="15.99"/>
    <n v="-11.97"/>
    <n v="-12.42"/>
    <n v="17.14"/>
    <n v="-16.010000000000002"/>
    <n v="-23.17"/>
    <n v="4.75"/>
    <n v="20.9424083769633"/>
    <n v="2.253725917848055E-2"/>
    <n v="3.5795639440286364"/>
    <n v="-1.3795639440286362"/>
    <n v="2.25454545454545"/>
    <n v="-1.7971014492753601"/>
    <n v="4.7750000000000001E-2"/>
    <n v="0"/>
    <n v="1.6000000000000001E-3"/>
    <n v="-0.186"/>
    <n v="-7.0099999999999996E-2"/>
    <n v="-0.28960000000000002"/>
    <n v="6.1999999999999998E-3"/>
    <n v="4.4999999999999998E-2"/>
    <n v="0"/>
    <n v="0.15989999999999999"/>
    <n v="-0.1197"/>
    <n v="0.1714"/>
    <n v="-0.16010000000000002"/>
    <n v="-0.23169999999999999"/>
    <n v="4.7500000000000001E-2"/>
    <s v="27.51Cr"/>
    <x v="0"/>
  </r>
  <r>
    <x v="2699"/>
    <n v="500366"/>
    <s v="ROLTA"/>
    <x v="2"/>
    <x v="2"/>
    <n v="1.95"/>
    <n v="6.66"/>
    <n v="32.35"/>
    <n v="0"/>
    <n v="82.74"/>
    <n v="0.19"/>
    <n v="75.63"/>
    <n v="-2.0099999999999998"/>
    <n v="4.6100000000000003"/>
    <n v="29.31"/>
    <n v="0.54500000000000004"/>
    <n v="-107.95"/>
    <n v="7.0000000000000007E-2"/>
    <n v="-20.05"/>
    <n v="1486.73"/>
    <n v="13.4"/>
    <n v="-17.14"/>
    <n v="-2.88"/>
    <n v="-1.55"/>
    <n v="-9.2899999999999991"/>
    <n v="11.6"/>
    <n v="13.37"/>
    <n v="8.58"/>
    <n v="15.015015015015001"/>
    <n v="2.1638330757341576E-3"/>
    <n v="8.0016413623307336"/>
    <n v="-4.1016413623307333"/>
    <n v="3.1025641025641"/>
    <n v="-1.4756097560975601"/>
    <n v="6.6600000000000006E-2"/>
    <n v="0"/>
    <n v="1.9E-3"/>
    <n v="-0.02"/>
    <n v="4.6100000000000002E-2"/>
    <n v="0.29310000000000003"/>
    <n v="7.000000000000001E-4"/>
    <n v="-0.20050000000000001"/>
    <n v="0.82740000000000002"/>
    <n v="-0.1714"/>
    <n v="-2.8799999999999999E-2"/>
    <n v="-9.2899999999999983E-2"/>
    <n v="0.11600000000000001"/>
    <n v="0.13370000000000001"/>
    <n v="8.5800000000000001E-2"/>
    <s v="32.35Cr"/>
    <x v="0"/>
  </r>
  <r>
    <x v="2700"/>
    <n v="542145"/>
    <s v="N/A"/>
    <x v="3"/>
    <x v="3"/>
    <n v="32.5"/>
    <n v="42.7"/>
    <n v="14.09"/>
    <n v="0"/>
    <n v="0"/>
    <n v="0.28999999999999998"/>
    <n v="1.52"/>
    <n v="5.97"/>
    <n v="2.83"/>
    <n v="8.31"/>
    <n v="1.92"/>
    <n v="16.95"/>
    <n v="0.66"/>
    <n v="8.2100000000000009"/>
    <n v="7.8"/>
    <n v="65.400000000000006"/>
    <n v="9.33"/>
    <n v="5.76"/>
    <n v="27.56"/>
    <n v="18.495000000000001"/>
    <n v="0.73499999999999999"/>
    <n v="1.2"/>
    <n v="27.14"/>
    <n v="2.3419203747072599"/>
    <n v="4.6841731724627397E-2"/>
    <n v="33.001624695369614"/>
    <n v="31.998375304630386"/>
    <n v="1.5384615384615399E-2"/>
    <n v="1.5625E-2"/>
    <n v="0.42699999999999999"/>
    <n v="0"/>
    <n v="2.8999999999999998E-3"/>
    <n v="5.9700000000000003E-2"/>
    <n v="2.8299999999999999E-2"/>
    <n v="8.3099999999999993E-2"/>
    <n v="6.6E-3"/>
    <n v="8.210000000000002E-2"/>
    <n v="0"/>
    <n v="9.3299999999999994E-2"/>
    <n v="5.7599999999999998E-2"/>
    <n v="0.18495"/>
    <n v="7.3499999999999998E-3"/>
    <n v="1.2E-2"/>
    <n v="0.27139999999999997"/>
    <s v="14.09Cr"/>
    <x v="0"/>
  </r>
  <r>
    <x v="2701"/>
    <n v="530991"/>
    <s v="N/A"/>
    <x v="9"/>
    <x v="14"/>
    <n v="10.45"/>
    <n v="12.84"/>
    <n v="8.2200000000000006"/>
    <n v="0"/>
    <n v="0"/>
    <n v="0.71"/>
    <n v="12.92"/>
    <n v="8.4600000000000009"/>
    <n v="8.08"/>
    <n v="5.83"/>
    <n v="0.78"/>
    <n v="13.45"/>
    <n v="1.19"/>
    <n v="5.81"/>
    <n v="33.380000000000003"/>
    <n v="48.03"/>
    <n v="-0.49"/>
    <n v="1.1000000000000001"/>
    <n v="51.4"/>
    <n v="18.04"/>
    <n v="3.62"/>
    <n v="4.2"/>
    <n v="8.0299999999999994"/>
    <n v="7.7881619937694699"/>
    <n v="0.14476885644768855"/>
    <n v="12.000459347726229"/>
    <n v="8.8995406522737692"/>
    <n v="0.148325358851675"/>
    <n v="0.174157303370786"/>
    <n v="0.12839999999999999"/>
    <n v="0"/>
    <n v="7.1000000000000004E-3"/>
    <n v="8.4599999999999995E-2"/>
    <n v="8.0799999999999997E-2"/>
    <n v="5.8299999999999998E-2"/>
    <n v="1.1900000000000001E-2"/>
    <n v="5.8099999999999999E-2"/>
    <n v="0"/>
    <n v="-4.8999999999999998E-3"/>
    <n v="1.0999999999999999E-2"/>
    <n v="0.1804"/>
    <n v="3.6200000000000003E-2"/>
    <n v="4.2000000000000003E-2"/>
    <n v="8.0199999999999994E-2"/>
    <s v="8.22Cr"/>
    <x v="0"/>
  </r>
  <r>
    <x v="2702"/>
    <n v="542599"/>
    <s v="N/A"/>
    <x v="3"/>
    <x v="32"/>
    <n v="22.5"/>
    <n v="13.92"/>
    <n v="10.82"/>
    <n v="0"/>
    <n v="0"/>
    <n v="0.59"/>
    <n v="7.22"/>
    <n v="0.52"/>
    <n v="0.51"/>
    <n v="-1.32"/>
    <n v="1.43"/>
    <n v="15.74"/>
    <n v="0.02"/>
    <n v="25"/>
    <n v="0.08"/>
    <n v="62.58"/>
    <n v="4.13"/>
    <n v="4.93"/>
    <n v="11.56"/>
    <n v="13.78"/>
    <n v="2.19"/>
    <n v="-1.31"/>
    <n v="18.809999999999999"/>
    <n v="7.1839080459770104"/>
    <n v="1.8484288354898336E-3"/>
    <n v="24.25091614572106"/>
    <n v="20.74908385427894"/>
    <n v="7.7777777777777807E-2"/>
    <n v="8.4337349397590397E-2"/>
    <n v="0.13919999999999999"/>
    <n v="0"/>
    <n v="5.8999999999999999E-3"/>
    <n v="5.1999999999999998E-3"/>
    <n v="5.1000000000000004E-3"/>
    <n v="-1.32E-2"/>
    <n v="2.0000000000000001E-4"/>
    <n v="0.25"/>
    <n v="0"/>
    <n v="4.1300000000000003E-2"/>
    <n v="4.9299999999999997E-2"/>
    <n v="0.13780000000000001"/>
    <n v="2.1899999999999999E-2"/>
    <n v="-1.3100000000000001E-2"/>
    <n v="0.188"/>
    <s v="10.82Cr"/>
    <x v="0"/>
  </r>
  <r>
    <x v="2703"/>
    <n v="531324"/>
    <s v="N/A"/>
    <x v="1"/>
    <x v="1"/>
    <n v="11.74"/>
    <n v="10.45"/>
    <n v="11.74"/>
    <n v="0"/>
    <n v="0"/>
    <n v="0.24"/>
    <n v="23.91"/>
    <n v="-9.84"/>
    <n v="3.05"/>
    <n v="2.375"/>
    <n v="0.49"/>
    <n v="-3.26"/>
    <n v="0.03"/>
    <n v="16.66"/>
    <n v="0"/>
    <n v="74.25"/>
    <n v="12.065"/>
    <n v="11.49"/>
    <n v="22.48"/>
    <n v="13.6"/>
    <n v="3.05"/>
    <n v="3.12"/>
    <n v="13.86"/>
    <n v="9.5693779904306204"/>
    <n v="2.5553662691652468E-3"/>
    <n v="15.429097121829411"/>
    <n v="8.0509028781705894"/>
    <n v="0.31431005110732502"/>
    <n v="0.45838509316770198"/>
    <n v="0.1045"/>
    <n v="0"/>
    <n v="2.3999999999999998E-3"/>
    <n v="-9.8400000000000001E-2"/>
    <n v="3.0499999999999999E-2"/>
    <n v="2.375E-2"/>
    <n v="2.9999999999999997E-4"/>
    <n v="0.1666"/>
    <n v="0"/>
    <n v="0.12064999999999999"/>
    <n v="0.1149"/>
    <n v="0.13600000000000001"/>
    <n v="3.0499999999999999E-2"/>
    <n v="3.1199999999999999E-2"/>
    <n v="0.1386"/>
    <s v="11.74Cr"/>
    <x v="0"/>
  </r>
  <r>
    <x v="2704"/>
    <n v="533168"/>
    <s v="ROSSELLIND"/>
    <x v="10"/>
    <x v="62"/>
    <n v="36.450000000000003"/>
    <n v="5.05"/>
    <n v="133.76"/>
    <n v="0"/>
    <n v="0"/>
    <n v="-0.1"/>
    <n v="58.88"/>
    <n v="3.86"/>
    <n v="1.51"/>
    <n v="0.34"/>
    <n v="0.66"/>
    <n v="55.59"/>
    <n v="0.84"/>
    <n v="15.67"/>
    <n v="308.5"/>
    <n v="74.87"/>
    <n v="15.57"/>
    <n v="11.95"/>
    <n v="-56.61"/>
    <n v="-49.51"/>
    <n v="0.74"/>
    <n v="-0.52"/>
    <n v="7.88"/>
    <n v="19.801980198019798"/>
    <n v="6.2799043062200955E-3"/>
    <n v="88.642996108949433"/>
    <n v="-15.742996108949427"/>
    <n v="1.4318244170095999"/>
    <n v="-3.3157560355781399"/>
    <n v="5.0500000000000003E-2"/>
    <n v="0"/>
    <n v="-1E-3"/>
    <n v="3.8600000000000002E-2"/>
    <n v="1.5100000000000001E-2"/>
    <n v="3.3999999999999998E-3"/>
    <n v="8.3999999999999995E-3"/>
    <n v="0.15670000000000001"/>
    <n v="0"/>
    <n v="0.15570000000000001"/>
    <n v="0.1195"/>
    <n v="-0.49509999999999998"/>
    <n v="7.4000000000000003E-3"/>
    <n v="-5.1999999999999998E-3"/>
    <n v="7.8799999999999995E-2"/>
    <s v="133.76Cr"/>
    <x v="0"/>
  </r>
  <r>
    <x v="2705"/>
    <n v="517500"/>
    <s v="N/A"/>
    <x v="6"/>
    <x v="79"/>
    <n v="73.599999999999994"/>
    <n v="5.76"/>
    <n v="113.74"/>
    <n v="0.68"/>
    <n v="0"/>
    <n v="0.53"/>
    <n v="60.32"/>
    <n v="24.34"/>
    <n v="18.7"/>
    <n v="22.64"/>
    <n v="1.33"/>
    <n v="55.4"/>
    <n v="0.25"/>
    <n v="22.31"/>
    <n v="147.76"/>
    <n v="69.7"/>
    <n v="11.83"/>
    <n v="8.5500000000000007"/>
    <n v="192.28"/>
    <n v="10.78"/>
    <n v="12.85"/>
    <n v="16.48"/>
    <n v="12.02"/>
    <n v="17.3611111111111"/>
    <n v="2.1979954281695093E-3"/>
    <n v="185.48387096774192"/>
    <n v="-38.283870967741933"/>
    <n v="1.5201086956521701"/>
    <n v="-2.9226750261232999"/>
    <n v="5.7599999999999998E-2"/>
    <n v="6.7999999999999996E-3"/>
    <n v="5.3E-3"/>
    <n v="0.24340000000000001"/>
    <n v="0.187"/>
    <n v="0.22639999999999999"/>
    <n v="2.5000000000000001E-3"/>
    <n v="0.22309999999999999"/>
    <n v="0"/>
    <n v="0.1183"/>
    <n v="8.5500000000000007E-2"/>
    <n v="0.10780000000000001"/>
    <n v="0.1285"/>
    <n v="0.1648"/>
    <n v="0.1202"/>
    <s v="113.74Cr"/>
    <x v="0"/>
  </r>
  <r>
    <x v="2706"/>
    <n v="539922"/>
    <s v="N/A"/>
    <x v="3"/>
    <x v="3"/>
    <n v="13"/>
    <n v="18.420000000000002"/>
    <n v="4.68"/>
    <n v="0"/>
    <n v="0"/>
    <n v="0.28999999999999998"/>
    <n v="0"/>
    <n v="0.56000000000000005"/>
    <n v="0.46"/>
    <n v="0.28000000000000003"/>
    <n v="1.33"/>
    <n v="9.8000000000000007"/>
    <n v="0.01"/>
    <n v="-18.18"/>
    <n v="0.11"/>
    <n v="51.1"/>
    <n v="-48.08"/>
    <n v="-32.78"/>
    <n v="0"/>
    <n v="0"/>
    <n v="0.34"/>
    <n v="0.38"/>
    <n v="27.14"/>
    <n v="5.4288816503800197"/>
    <n v="2.136752136752137E-3"/>
    <n v="13"/>
    <n v="13"/>
    <n v="0"/>
    <n v="0"/>
    <n v="0.1842"/>
    <n v="0"/>
    <n v="2.8999999999999998E-3"/>
    <n v="5.5999999999999999E-3"/>
    <n v="4.5999999999999999E-3"/>
    <n v="2.8E-3"/>
    <n v="1E-4"/>
    <n v="-0.18179999999999999"/>
    <n v="0"/>
    <n v="-0.48080000000000001"/>
    <n v="-0.32779999999999998"/>
    <n v="0"/>
    <n v="3.3999999999999998E-3"/>
    <n v="3.8E-3"/>
    <n v="0.27139999999999997"/>
    <s v="4.68Cr"/>
    <x v="0"/>
  </r>
  <r>
    <x v="2707"/>
    <n v="539561"/>
    <s v="N/A"/>
    <x v="3"/>
    <x v="3"/>
    <n v="22.3"/>
    <n v="401.5"/>
    <n v="8.0299999999999994"/>
    <n v="0"/>
    <n v="0"/>
    <n v="0.28999999999999998"/>
    <n v="1.33"/>
    <n v="0.64"/>
    <n v="0.54"/>
    <n v="0.33"/>
    <n v="2.61"/>
    <n v="8.56"/>
    <n v="0.1"/>
    <n v="0.89"/>
    <n v="2.25"/>
    <n v="43.57"/>
    <n v="-65.599999999999994"/>
    <n v="5.76"/>
    <n v="0"/>
    <n v="18.495000000000001"/>
    <n v="0.73499999999999999"/>
    <n v="0.22"/>
    <n v="27.14"/>
    <n v="0.24906600249065999"/>
    <n v="1.2453300124533002E-2"/>
    <n v="22.600587817979122"/>
    <n v="21.99941218202088"/>
    <n v="1.34529147982063E-2"/>
    <n v="1.36363636363637E-2"/>
    <n v="4.0149999999999997"/>
    <n v="0"/>
    <n v="2.8999999999999998E-3"/>
    <n v="6.4000000000000003E-3"/>
    <n v="5.4000000000000003E-3"/>
    <n v="3.3E-3"/>
    <n v="1E-3"/>
    <n v="8.8999999999999999E-3"/>
    <n v="0"/>
    <n v="-0.65599999999999992"/>
    <n v="5.7599999999999998E-2"/>
    <n v="0.18495"/>
    <n v="7.3499999999999998E-3"/>
    <n v="2.2000000000000001E-3"/>
    <n v="0.27139999999999997"/>
    <s v="8.03Cr"/>
    <x v="0"/>
  </r>
  <r>
    <x v="2708"/>
    <n v="526193"/>
    <s v="N/A"/>
    <x v="5"/>
    <x v="36"/>
    <n v="3.08"/>
    <n v="0.57999999999999996"/>
    <n v="3.72"/>
    <n v="0"/>
    <n v="7.06"/>
    <n v="0.04"/>
    <n v="59.04"/>
    <n v="8.3699999999999992"/>
    <n v="12.18"/>
    <n v="8.0399999999999991"/>
    <n v="0.69"/>
    <n v="-375.93"/>
    <n v="0.4"/>
    <n v="-14.88"/>
    <n v="67.540000000000006"/>
    <n v="66.16"/>
    <n v="-0.54"/>
    <n v="3.57"/>
    <n v="39.01"/>
    <n v="16.399999999999999"/>
    <n v="7.87"/>
    <n v="9.3649999999999984"/>
    <n v="11.42"/>
    <n v="172.413793103448"/>
    <n v="0.10752688172043011"/>
    <n v="7.51953125"/>
    <n v="-1.3595312499999999"/>
    <n v="1.4415584415584399"/>
    <n v="-3.2647058823529398"/>
    <n v="5.7999999999999996E-3"/>
    <n v="0"/>
    <n v="4.0000000000000002E-4"/>
    <n v="8.3690000000000001E-2"/>
    <n v="0.12180000000000001"/>
    <n v="8.0390000000000003E-2"/>
    <n v="4.0000000000000001E-3"/>
    <n v="-0.14879999999999999"/>
    <n v="7.0599999999999996E-2"/>
    <n v="-5.4000000000000003E-3"/>
    <n v="3.5700000000000003E-2"/>
    <n v="0.16400000000000001"/>
    <n v="7.8700000000000006E-2"/>
    <n v="9.3649999999999983E-2"/>
    <n v="0.1142"/>
    <s v="3.72Cr"/>
    <x v="0"/>
  </r>
  <r>
    <x v="2709"/>
    <n v="512047"/>
    <s v="N/A"/>
    <x v="3"/>
    <x v="3"/>
    <n v="0.39"/>
    <n v="18.420000000000002"/>
    <n v="0.9"/>
    <n v="0"/>
    <n v="1.89"/>
    <n v="0.28999999999999998"/>
    <n v="80.099999999999994"/>
    <n v="0.17"/>
    <n v="0.73"/>
    <n v="-25.01"/>
    <n v="0.05"/>
    <n v="8.02"/>
    <n v="5.6"/>
    <n v="0.23"/>
    <n v="256.45999999999998"/>
    <n v="45.92"/>
    <n v="-11.9"/>
    <n v="-0.92"/>
    <n v="27.56"/>
    <n v="18.495000000000001"/>
    <n v="-7.24"/>
    <n v="-13.94"/>
    <n v="27.14"/>
    <n v="5.4288816503800197"/>
    <n v="6.2222222222222214"/>
    <n v="1.9597989949748738"/>
    <n v="-1.1797989949748737"/>
    <n v="4.0256410256410202"/>
    <n v="-1.3305084745762701"/>
    <n v="0.1842"/>
    <n v="0"/>
    <n v="2.8999999999999998E-3"/>
    <n v="1.6999999999999999E-3"/>
    <n v="7.3000000000000001E-3"/>
    <n v="-0.25009999999999999"/>
    <n v="5.6000000000000001E-2"/>
    <n v="2.3E-3"/>
    <n v="1.89E-2"/>
    <n v="-0.11899999999999999"/>
    <n v="-9.1999999999999998E-3"/>
    <n v="0.18495"/>
    <n v="-7.2400000000000006E-2"/>
    <n v="-0.1394"/>
    <n v="0.27139999999999997"/>
    <s v="0.9Cr"/>
    <x v="0"/>
  </r>
  <r>
    <x v="2710"/>
    <n v="532699"/>
    <s v="ROHLTD"/>
    <x v="3"/>
    <x v="32"/>
    <n v="43.45"/>
    <n v="13.92"/>
    <n v="119.16"/>
    <n v="4.5999999999999996"/>
    <n v="0"/>
    <n v="7.0000000000000007E-2"/>
    <n v="68.569999999999993"/>
    <n v="12.89"/>
    <n v="9.4"/>
    <n v="7.1"/>
    <n v="0.72"/>
    <n v="60.55"/>
    <n v="0.53"/>
    <n v="15.48"/>
    <n v="210.8"/>
    <n v="69.290000000000006"/>
    <n v="8.74"/>
    <n v="7.49"/>
    <n v="92.23"/>
    <n v="201.22"/>
    <n v="-0.22"/>
    <n v="1.01"/>
    <n v="18.809999999999999"/>
    <n v="7.1839080459770104"/>
    <n v="4.4478012755958382E-3"/>
    <n v="138.24371619471839"/>
    <n v="-51.343716194718382"/>
    <n v="2.1815880322209402"/>
    <n v="-1.8463186599143"/>
    <n v="0.13919999999999999"/>
    <n v="4.5999999999999999E-2"/>
    <n v="7.000000000000001E-4"/>
    <n v="0.12889999999999999"/>
    <n v="9.4E-2"/>
    <n v="7.0999999999999994E-2"/>
    <n v="5.3E-3"/>
    <n v="0.15479999999999999"/>
    <n v="0"/>
    <n v="8.7400000000000005E-2"/>
    <n v="7.4899999999999994E-2"/>
    <n v="2.0122"/>
    <n v="-2.2000000000000001E-3"/>
    <n v="1.01E-2"/>
    <n v="0.188"/>
    <s v="119.16Cr"/>
    <x v="0"/>
  </r>
  <r>
    <x v="2711"/>
    <n v="526640"/>
    <s v="N/A"/>
    <x v="3"/>
    <x v="32"/>
    <n v="9.11"/>
    <n v="4.88"/>
    <n v="15.43"/>
    <n v="0"/>
    <n v="3.63"/>
    <n v="0.28999999999999998"/>
    <n v="31.91"/>
    <n v="10.86"/>
    <n v="9.43"/>
    <n v="8.34"/>
    <n v="0.37"/>
    <n v="24.64"/>
    <n v="0.18"/>
    <n v="22.8"/>
    <n v="23.38"/>
    <n v="45.52"/>
    <n v="4.43"/>
    <n v="2.63"/>
    <n v="46.95"/>
    <n v="16.62"/>
    <n v="5.49"/>
    <n v="6.11"/>
    <n v="18.809999999999999"/>
    <n v="20.491803278688501"/>
    <n v="1.1665586519766688E-2"/>
    <n v="13.379350859156997"/>
    <n v="4.8406491408430021"/>
    <n v="0.46871569703622401"/>
    <n v="0.88223140495867802"/>
    <n v="4.8800000000000003E-2"/>
    <n v="0"/>
    <n v="2.8999999999999998E-3"/>
    <n v="0.1086"/>
    <n v="9.4299999999999995E-2"/>
    <n v="8.3400000000000002E-2"/>
    <n v="1.8E-3"/>
    <n v="0.22800000000000001"/>
    <n v="3.6299999999999999E-2"/>
    <n v="4.4299999999999999E-2"/>
    <n v="2.63E-2"/>
    <n v="0.16619999999999999"/>
    <n v="5.4899999999999997E-2"/>
    <n v="6.1100000000000002E-2"/>
    <n v="0.188"/>
    <s v="15.43Cr"/>
    <x v="0"/>
  </r>
  <r>
    <x v="2712"/>
    <n v="532983"/>
    <s v="RPGLIFE"/>
    <x v="9"/>
    <x v="45"/>
    <n v="165.35"/>
    <n v="9.92"/>
    <n v="273.47000000000003"/>
    <n v="1.45"/>
    <n v="0"/>
    <n v="0.41"/>
    <n v="52.95"/>
    <n v="9.84"/>
    <n v="10.96"/>
    <n v="6.88"/>
    <n v="1.57"/>
    <n v="105.02"/>
    <n v="0.06"/>
    <n v="14.96"/>
    <n v="355.7"/>
    <n v="72.069999999999993"/>
    <n v="5.73"/>
    <n v="6.99"/>
    <n v="-2.2000000000000002"/>
    <n v="23.94"/>
    <n v="7.21"/>
    <n v="8.52"/>
    <n v="16.739999999999998"/>
    <n v="10.080645161290301"/>
    <n v="2.1940249387501369E-4"/>
    <n v="351.43464399574924"/>
    <n v="-20.734643995749252"/>
    <n v="1.12537042636831"/>
    <n v="-8.9763627592860598"/>
    <n v="9.9199999999999997E-2"/>
    <n v="1.4500000000000001E-2"/>
    <n v="4.1000000000000003E-3"/>
    <n v="9.8400000000000001E-2"/>
    <n v="0.1096"/>
    <n v="6.88E-2"/>
    <n v="5.9999999999999995E-4"/>
    <n v="0.14960000000000001"/>
    <n v="0"/>
    <n v="5.7299999999999997E-2"/>
    <n v="6.9900000000000004E-2"/>
    <n v="0.2394"/>
    <n v="7.2099999999999997E-2"/>
    <n v="8.5199999999999998E-2"/>
    <n v="0.1673"/>
    <s v="273.47Cr"/>
    <x v="0"/>
  </r>
  <r>
    <x v="2713"/>
    <n v="533284"/>
    <s v="RPPINFRA"/>
    <x v="4"/>
    <x v="4"/>
    <n v="30.15"/>
    <n v="4.75"/>
    <n v="68.14"/>
    <n v="0"/>
    <n v="69.84"/>
    <n v="0.45"/>
    <n v="80.52"/>
    <n v="17.59"/>
    <n v="17.84"/>
    <n v="10.16"/>
    <n v="0.27"/>
    <n v="110.07"/>
    <n v="0.54"/>
    <n v="7.82"/>
    <n v="629.6"/>
    <n v="52.51"/>
    <n v="22.7"/>
    <n v="19.3"/>
    <n v="10.38"/>
    <n v="10.53"/>
    <n v="8.9"/>
    <n v="9.02"/>
    <n v="18.63"/>
    <n v="21.052631578947398"/>
    <n v="7.924860581156443E-3"/>
    <n v="154.77412731006157"/>
    <n v="-94.474127310061576"/>
    <n v="4.1333333333333302"/>
    <n v="-1.31914893617021"/>
    <n v="4.7500000000000001E-2"/>
    <n v="0"/>
    <n v="4.4999999999999997E-3"/>
    <n v="0.1759"/>
    <n v="0.1784"/>
    <n v="0.1016"/>
    <n v="5.4000000000000003E-3"/>
    <n v="7.8200000000000006E-2"/>
    <n v="0.69840000000000002"/>
    <n v="0.22700000000000001"/>
    <n v="0.193"/>
    <n v="0.1053"/>
    <n v="8.8999999999999996E-2"/>
    <n v="9.0200000000000002E-2"/>
    <n v="0.18629999999999999"/>
    <s v="68.14Cr"/>
    <x v="0"/>
  </r>
  <r>
    <x v="2714"/>
    <n v="531667"/>
    <s v="N/A"/>
    <x v="3"/>
    <x v="3"/>
    <n v="13.5"/>
    <n v="18.420000000000002"/>
    <n v="9.43"/>
    <n v="0"/>
    <n v="0"/>
    <n v="0.28999999999999998"/>
    <n v="55.67"/>
    <n v="13.13"/>
    <n v="22.87"/>
    <n v="10.16"/>
    <n v="2.25"/>
    <n v="6"/>
    <n v="6.89"/>
    <n v="-2.13"/>
    <n v="127.51"/>
    <n v="62.16"/>
    <n v="29.41"/>
    <n v="9.5299999999999994"/>
    <n v="39.56"/>
    <n v="37.65"/>
    <n v="0.46"/>
    <n v="22.84"/>
    <n v="27.14"/>
    <n v="5.4288816503800197"/>
    <n v="0.7306468716861082"/>
    <n v="30.453417550191745"/>
    <n v="-3.4534175501917446"/>
    <n v="1.25555555555556"/>
    <n v="-4.9130434782608701"/>
    <n v="0.1842"/>
    <n v="0"/>
    <n v="2.8999999999999998E-3"/>
    <n v="0.1313"/>
    <n v="0.22869999999999999"/>
    <n v="0.1016"/>
    <n v="6.8900000000000003E-2"/>
    <n v="-2.1299999999999999E-2"/>
    <n v="0"/>
    <n v="0.29409999999999997"/>
    <n v="9.5299999999999996E-2"/>
    <n v="0.3765"/>
    <n v="4.5999999999999999E-3"/>
    <n v="0.22839999999999999"/>
    <n v="0.27139999999999997"/>
    <s v="9.43Cr"/>
    <x v="0"/>
  </r>
  <r>
    <x v="2715"/>
    <n v="531307"/>
    <s v="N/A"/>
    <x v="3"/>
    <x v="84"/>
    <n v="0.95"/>
    <n v="11.45"/>
    <n v="7.45"/>
    <n v="0"/>
    <n v="0"/>
    <n v="0.12"/>
    <n v="42.42"/>
    <n v="-2.84"/>
    <n v="-1.62"/>
    <n v="-0.93"/>
    <n v="0.18"/>
    <n v="5.26"/>
    <n v="0"/>
    <n v="0.56000000000000005"/>
    <n v="119.51"/>
    <n v="48.99"/>
    <n v="135.78"/>
    <n v="37.79"/>
    <n v="17.82"/>
    <n v="11.84"/>
    <n v="-0.04"/>
    <n v="0.09"/>
    <n v="20.57"/>
    <n v="8.7336244541484707"/>
    <n v="0"/>
    <n v="1.6498784300104203"/>
    <n v="0.25012156998957957"/>
    <n v="0.73684210526315796"/>
    <n v="2.8"/>
    <n v="0.1145"/>
    <n v="0"/>
    <n v="1.1999999999999999E-3"/>
    <n v="-2.8400000000000002E-2"/>
    <n v="-1.6199999999999999E-2"/>
    <n v="-9.2999999999999992E-3"/>
    <n v="0"/>
    <n v="5.6000000000000008E-3"/>
    <n v="0"/>
    <n v="1.3577999999999999"/>
    <n v="0.37790000000000001"/>
    <n v="0.11840000000000001"/>
    <n v="-4.0000000000000002E-4"/>
    <n v="8.9999999999999998E-4"/>
    <n v="0.20569999999999999"/>
    <s v="7.45Cr"/>
    <x v="0"/>
  </r>
  <r>
    <x v="2716"/>
    <n v="530179"/>
    <s v="N/A"/>
    <x v="7"/>
    <x v="10"/>
    <n v="4.55"/>
    <n v="6"/>
    <n v="2.62"/>
    <n v="0"/>
    <n v="0"/>
    <n v="0.1"/>
    <n v="0"/>
    <n v="-4.4800000000000004"/>
    <n v="-1.65"/>
    <n v="-4.4800000000000004"/>
    <n v="0.78"/>
    <n v="5.86"/>
    <n v="0.04"/>
    <n v="5.4"/>
    <n v="0"/>
    <n v="37.26"/>
    <n v="1.22"/>
    <n v="0.97"/>
    <n v="7.3849999999999998"/>
    <n v="6.25"/>
    <n v="-0.88"/>
    <n v="-1.65"/>
    <n v="8.64"/>
    <n v="16.6666666666667"/>
    <n v="1.5267175572519083E-2"/>
    <n v="4.55"/>
    <n v="4.55"/>
    <n v="0"/>
    <n v="0"/>
    <n v="0.06"/>
    <n v="0"/>
    <n v="1E-3"/>
    <n v="-4.48E-2"/>
    <n v="-1.6500000000000001E-2"/>
    <n v="-4.48E-2"/>
    <n v="4.0000000000000002E-4"/>
    <n v="5.3999999999999999E-2"/>
    <n v="0"/>
    <n v="1.2200000000000001E-2"/>
    <n v="9.7000000000000003E-3"/>
    <n v="6.25E-2"/>
    <n v="-8.8000000000000005E-3"/>
    <n v="-1.6500000000000001E-2"/>
    <n v="8.6400000000000005E-2"/>
    <s v="2.62Cr"/>
    <x v="0"/>
  </r>
  <r>
    <x v="2717"/>
    <n v="539875"/>
    <s v="N/A"/>
    <x v="1"/>
    <x v="1"/>
    <n v="20.5"/>
    <n v="4.53"/>
    <n v="26.54"/>
    <n v="0"/>
    <n v="0"/>
    <n v="-0.23"/>
    <n v="34.29"/>
    <n v="8.52"/>
    <n v="7.95"/>
    <n v="5.48"/>
    <n v="0.18"/>
    <n v="110.83"/>
    <n v="0.09"/>
    <n v="21.57"/>
    <n v="64.62"/>
    <n v="74.92"/>
    <n v="7.36"/>
    <n v="11.45"/>
    <n v="-10.07"/>
    <n v="-19.670000000000002"/>
    <n v="6.33"/>
    <n v="5.64"/>
    <n v="13.86"/>
    <n v="22.075055187638"/>
    <n v="3.391107761868877E-3"/>
    <n v="31.197686805661235"/>
    <n v="9.8023131943387654"/>
    <n v="0.52195121951219503"/>
    <n v="1.09183673469388"/>
    <n v="4.53E-2"/>
    <n v="0"/>
    <n v="-2.3E-3"/>
    <n v="8.5199999999999998E-2"/>
    <n v="7.9500000000000001E-2"/>
    <n v="5.4800000000000001E-2"/>
    <n v="8.9999999999999998E-4"/>
    <n v="0.2157"/>
    <n v="0"/>
    <n v="7.3599999999999999E-2"/>
    <n v="0.1145"/>
    <n v="-0.19670000000000001"/>
    <n v="6.3299999999999995E-2"/>
    <n v="5.6399999999999999E-2"/>
    <n v="0.1386"/>
    <s v="26.54Cr"/>
    <x v="0"/>
  </r>
  <r>
    <x v="2718"/>
    <n v="500350"/>
    <s v="RSWM"/>
    <x v="7"/>
    <x v="15"/>
    <n v="65"/>
    <n v="5.165"/>
    <n v="153.08000000000001"/>
    <n v="0"/>
    <n v="0"/>
    <n v="-8.5000000000000006E-2"/>
    <n v="67.12"/>
    <n v="2.73"/>
    <n v="6.35"/>
    <n v="-4.97"/>
    <n v="0.2"/>
    <n v="320.98"/>
    <n v="1.28"/>
    <n v="5.27"/>
    <n v="2980.78"/>
    <n v="53.16"/>
    <n v="0.33"/>
    <n v="-0.98"/>
    <n v="5.8849999999999998"/>
    <n v="-0.86499999999999999"/>
    <n v="8.1"/>
    <n v="3.09"/>
    <n v="5.81"/>
    <n v="19.3610842207164"/>
    <n v="8.3616409720407622E-3"/>
    <n v="197.68856447688566"/>
    <n v="-67.688564476885659"/>
    <n v="2.04138461538462"/>
    <n v="-1.9602600088639399"/>
    <n v="5.1650000000000001E-2"/>
    <n v="0"/>
    <n v="-8.4999999999999995E-4"/>
    <n v="2.7300000000000001E-2"/>
    <n v="6.3500000000000001E-2"/>
    <n v="-4.9700000000000001E-2"/>
    <n v="1.2800000000000001E-2"/>
    <n v="5.2699999999999997E-2"/>
    <n v="0"/>
    <n v="3.3E-3"/>
    <n v="-9.7999999999999997E-3"/>
    <n v="-8.6499999999999997E-3"/>
    <n v="8.1000000000000003E-2"/>
    <n v="3.09E-2"/>
    <n v="5.8099999999999999E-2"/>
    <s v="153.08Cr"/>
    <x v="0"/>
  </r>
  <r>
    <x v="2719"/>
    <n v="531552"/>
    <s v="N/A"/>
    <x v="4"/>
    <x v="4"/>
    <n v="2.4"/>
    <n v="0.4"/>
    <n v="2.88"/>
    <n v="0"/>
    <n v="0"/>
    <n v="0.16500000000000001"/>
    <n v="52"/>
    <n v="5.54"/>
    <n v="4.34"/>
    <n v="-0.38"/>
    <n v="0.08"/>
    <n v="30.24"/>
    <n v="0.18"/>
    <n v="9.0549999999999997"/>
    <n v="0"/>
    <n v="53.75"/>
    <n v="3.78"/>
    <n v="3.2149999999999999"/>
    <n v="10.64"/>
    <n v="12.555"/>
    <n v="2.77"/>
    <n v="1.18"/>
    <n v="10.63"/>
    <n v="250"/>
    <n v="6.25E-2"/>
    <n v="5"/>
    <n v="-0.20000000000000018"/>
    <n v="1.0833333333333299"/>
    <n v="-13"/>
    <n v="4.0000000000000001E-3"/>
    <n v="0"/>
    <n v="1.65E-3"/>
    <n v="5.5399999999999998E-2"/>
    <n v="4.3400000000000001E-2"/>
    <n v="-3.8E-3"/>
    <n v="1.8E-3"/>
    <n v="9.0550000000000005E-2"/>
    <n v="0"/>
    <n v="3.78E-2"/>
    <n v="3.2149999999999998E-2"/>
    <n v="0.12554999999999999"/>
    <n v="2.7699999999999999E-2"/>
    <n v="1.18E-2"/>
    <n v="0.10630000000000001"/>
    <s v="2.88Cr"/>
    <x v="0"/>
  </r>
  <r>
    <x v="2720"/>
    <n v="531215"/>
    <s v="N/A"/>
    <x v="6"/>
    <x v="8"/>
    <n v="23.05"/>
    <n v="3.53"/>
    <n v="21.13"/>
    <n v="0"/>
    <n v="0"/>
    <n v="0.03"/>
    <n v="47.01"/>
    <n v="15.66"/>
    <n v="11.65"/>
    <n v="5"/>
    <n v="0.18"/>
    <n v="127.51"/>
    <n v="0.16"/>
    <n v="7.98"/>
    <n v="158.58000000000001"/>
    <n v="70.819999999999993"/>
    <n v="20.91"/>
    <n v="12.13"/>
    <n v="152.44999999999999"/>
    <n v="114.66"/>
    <n v="3.19"/>
    <n v="3.85"/>
    <n v="13.2"/>
    <n v="28.328611898017002"/>
    <n v="7.5721722669190731E-3"/>
    <n v="43.498773353462916"/>
    <n v="2.6012266465370857"/>
    <n v="0.88720173535791802"/>
    <n v="7.8653846153846203"/>
    <n v="3.5299999999999998E-2"/>
    <n v="0"/>
    <n v="2.9999999999999997E-4"/>
    <n v="0.15659999999999999"/>
    <n v="0.11650000000000001"/>
    <n v="0.05"/>
    <n v="1.6000000000000001E-3"/>
    <n v="7.9799999999999996E-2"/>
    <n v="0"/>
    <n v="0.20910000000000001"/>
    <n v="0.12130000000000001"/>
    <n v="1.1466000000000001"/>
    <n v="3.1899999999999998E-2"/>
    <n v="3.85E-2"/>
    <n v="0.13200000000000001"/>
    <s v="21.13Cr"/>
    <x v="0"/>
  </r>
  <r>
    <x v="2721"/>
    <n v="500367"/>
    <s v="N/A"/>
    <x v="3"/>
    <x v="16"/>
    <n v="23.85"/>
    <n v="7.61"/>
    <n v="117.98"/>
    <n v="4"/>
    <n v="0"/>
    <n v="0.51"/>
    <n v="47.52"/>
    <n v="20.85"/>
    <n v="25.62"/>
    <n v="15.18"/>
    <n v="0.85"/>
    <n v="28.14"/>
    <n v="0.05"/>
    <n v="9.2200000000000006"/>
    <n v="230.07"/>
    <n v="59.09"/>
    <n v="9.2899999999999991"/>
    <n v="11.29"/>
    <n v="32.11"/>
    <n v="14.78"/>
    <n v="16.93"/>
    <n v="17.27"/>
    <n v="10.29"/>
    <n v="13.140604467805501"/>
    <n v="4.2380064417697918E-4"/>
    <n v="45.445884146341463"/>
    <n v="2.2541158536585399"/>
    <n v="0.90566037735849103"/>
    <n v="9.6"/>
    <n v="7.6100000000000001E-2"/>
    <n v="4.4400000000000002E-2"/>
    <n v="5.1000000000000004E-3"/>
    <n v="0.20849999999999999"/>
    <n v="0.25619999999999998"/>
    <n v="0.15179999999999999"/>
    <n v="5.0000000000000001E-4"/>
    <n v="9.2200000000000004E-2"/>
    <n v="0"/>
    <n v="9.2899999999999983E-2"/>
    <n v="0.1129"/>
    <n v="0.14779999999999999"/>
    <n v="0.16930000000000001"/>
    <n v="0.17269999999999999"/>
    <n v="0.10290000000000001"/>
    <s v="117.98Cr"/>
    <x v="0"/>
  </r>
  <r>
    <x v="2722"/>
    <n v="531099"/>
    <s v="N/A"/>
    <x v="3"/>
    <x v="3"/>
    <n v="2.2999999999999998"/>
    <n v="18.420000000000002"/>
    <n v="1.26"/>
    <n v="0"/>
    <n v="0"/>
    <n v="0.28999999999999998"/>
    <n v="47.49"/>
    <n v="-72"/>
    <n v="-2.0099999999999998"/>
    <n v="-72"/>
    <n v="2.1"/>
    <n v="1.1000000000000001"/>
    <n v="0"/>
    <n v="0"/>
    <n v="0.66"/>
    <n v="0"/>
    <n v="43.42"/>
    <n v="5.76"/>
    <n v="27.56"/>
    <n v="18.495000000000001"/>
    <n v="-3.02"/>
    <n v="-2.0099999999999998"/>
    <n v="27.14"/>
    <n v="5.4288816503800197"/>
    <n v="0"/>
    <n v="4.380118072748048"/>
    <n v="0.21988192725195166"/>
    <n v="0.90434782608695596"/>
    <n v="9.4545454545454497"/>
    <n v="0.1842"/>
    <n v="0"/>
    <n v="2.8999999999999998E-3"/>
    <n v="-0.72"/>
    <n v="-2.01E-2"/>
    <n v="-0.72"/>
    <n v="0"/>
    <n v="0"/>
    <n v="0"/>
    <n v="0.43419999999999997"/>
    <n v="5.7599999999999998E-2"/>
    <n v="0.18495"/>
    <n v="-3.0200000000000001E-2"/>
    <n v="-2.01E-2"/>
    <n v="0.27139999999999997"/>
    <s v="1.26Cr"/>
    <x v="0"/>
  </r>
  <r>
    <x v="2723"/>
    <n v="503169"/>
    <s v="RUBYMILLS"/>
    <x v="7"/>
    <x v="74"/>
    <n v="116.45"/>
    <n v="9.9"/>
    <n v="194.7"/>
    <n v="1.5"/>
    <n v="0"/>
    <n v="-0.59"/>
    <n v="60.51"/>
    <n v="4.17"/>
    <n v="5.88"/>
    <n v="4"/>
    <n v="0.42"/>
    <n v="274.61"/>
    <n v="0.81"/>
    <n v="21.35"/>
    <n v="189.25"/>
    <n v="74.900000000000006"/>
    <n v="-3.03"/>
    <n v="0.65"/>
    <n v="-23.74"/>
    <n v="-16.73"/>
    <n v="9.61"/>
    <n v="7.19"/>
    <n v="15.75"/>
    <n v="10.1010101010101"/>
    <n v="4.1602465331278893E-3"/>
    <n v="294.88478095720433"/>
    <n v="-61.984780957204322"/>
    <n v="1.5322455989695101"/>
    <n v="-2.8788318812520202"/>
    <n v="9.9000000000000005E-2"/>
    <n v="1.4999999999999999E-2"/>
    <n v="-5.8999999999999999E-3"/>
    <n v="4.1700000000000001E-2"/>
    <n v="5.8799999999999998E-2"/>
    <n v="0.04"/>
    <n v="8.0999999999999996E-3"/>
    <n v="0.2135"/>
    <n v="0"/>
    <n v="-3.0300000000000001E-2"/>
    <n v="6.4999999999999997E-3"/>
    <n v="-0.1673"/>
    <n v="9.6100000000000005E-2"/>
    <n v="7.1900000000000006E-2"/>
    <n v="0.1575"/>
    <s v="194.7Cr"/>
    <x v="0"/>
  </r>
  <r>
    <x v="2724"/>
    <n v="509020"/>
    <s v="RUCHINFRA"/>
    <x v="3"/>
    <x v="16"/>
    <n v="1.8"/>
    <n v="9.44"/>
    <n v="36.94"/>
    <n v="0"/>
    <n v="0"/>
    <n v="0.34"/>
    <n v="50.68"/>
    <n v="0.11"/>
    <n v="1.98"/>
    <n v="-8.25"/>
    <n v="0.28000000000000003"/>
    <n v="6.35"/>
    <n v="0.83"/>
    <n v="21.77"/>
    <n v="77.900000000000006"/>
    <n v="66.88"/>
    <n v="-68.19"/>
    <n v="-50.94"/>
    <n v="18.399999999999999"/>
    <n v="13.2"/>
    <n v="-6.25"/>
    <n v="-7.44"/>
    <n v="13.83"/>
    <n v="10.5932203389831"/>
    <n v="2.2468868435300486E-2"/>
    <n v="3.6496350364963503"/>
    <n v="-4.963503649635026E-2"/>
    <n v="1.0277777777777799"/>
    <n v="-37"/>
    <n v="9.4399999999999998E-2"/>
    <n v="0"/>
    <n v="3.3999999999999998E-3"/>
    <n v="1.1000000000000001E-3"/>
    <n v="1.9800000000000002E-2"/>
    <n v="-8.2500000000000004E-2"/>
    <n v="8.3000000000000001E-3"/>
    <n v="0.2177"/>
    <n v="0"/>
    <n v="-0.68189999999999995"/>
    <n v="-0.50939999999999996"/>
    <n v="0.13200000000000001"/>
    <n v="-6.25E-2"/>
    <n v="-7.4399999999999994E-2"/>
    <n v="0.13830000000000001"/>
    <s v="36.94Cr"/>
    <x v="0"/>
  </r>
  <r>
    <x v="2725"/>
    <n v="500368"/>
    <s v="RUCHI"/>
    <x v="6"/>
    <x v="35"/>
    <n v="156.1"/>
    <n v="8.0350000000000001"/>
    <n v="4618.08"/>
    <n v="0"/>
    <n v="0"/>
    <n v="0.12"/>
    <n v="0"/>
    <n v="1.47"/>
    <n v="-36.28"/>
    <n v="8.1"/>
    <n v="0.71"/>
    <n v="-158.05000000000001"/>
    <n v="0.33500000000000002"/>
    <n v="1.35"/>
    <n v="12834.38"/>
    <n v="98.87"/>
    <n v="-25.06"/>
    <n v="-14.89"/>
    <n v="25.83"/>
    <n v="12.76"/>
    <n v="8.8849999999999998"/>
    <n v="8.8699999999999992"/>
    <n v="13.44"/>
    <n v="12.4455507156192"/>
    <n v="7.254096940719954E-5"/>
    <n v="156.1"/>
    <n v="156.1"/>
    <n v="0"/>
    <n v="0"/>
    <n v="8.0350000000000005E-2"/>
    <n v="0"/>
    <n v="1.1999999999999999E-3"/>
    <n v="1.47E-2"/>
    <n v="-0.36280000000000001"/>
    <n v="8.1000000000000003E-2"/>
    <n v="3.3500000000000001E-3"/>
    <n v="1.35E-2"/>
    <n v="0"/>
    <n v="-0.25059999999999999"/>
    <n v="-0.1489"/>
    <n v="0.12759999999999999"/>
    <n v="8.8849999999999998E-2"/>
    <n v="8.8700000000000001E-2"/>
    <n v="0.13439999999999999"/>
    <s v="4618.08Cr"/>
    <x v="0"/>
  </r>
  <r>
    <x v="2726"/>
    <n v="532785"/>
    <s v="RUCHIRA"/>
    <x v="3"/>
    <x v="51"/>
    <n v="32.75"/>
    <n v="2.15"/>
    <n v="79.42"/>
    <n v="6.87"/>
    <n v="0"/>
    <n v="0.1"/>
    <n v="71.37"/>
    <n v="23.69"/>
    <n v="25.52"/>
    <n v="18.59"/>
    <n v="0.3"/>
    <n v="108.71"/>
    <n v="0.24"/>
    <n v="11.82"/>
    <n v="502.2"/>
    <n v="64.069999999999993"/>
    <n v="11.05"/>
    <n v="9.18"/>
    <n v="27.72"/>
    <n v="21.57"/>
    <n v="19.36"/>
    <n v="21.08"/>
    <n v="7.18"/>
    <n v="46.511627906976699"/>
    <n v="3.0219088390833542E-3"/>
    <n v="114.39049947607407"/>
    <n v="-48.890499476074069"/>
    <n v="2.4928244274809201"/>
    <n v="-1.66987113929229"/>
    <n v="2.1499999999999998E-2"/>
    <n v="6.8699999999999997E-2"/>
    <n v="1E-3"/>
    <n v="0.2369"/>
    <n v="0.25519999999999998"/>
    <n v="0.18590000000000001"/>
    <n v="2.3999999999999998E-3"/>
    <n v="0.1182"/>
    <n v="0"/>
    <n v="0.1105"/>
    <n v="9.1800000000000007E-2"/>
    <n v="0.2157"/>
    <n v="0.19359999999999999"/>
    <n v="0.21079999999999999"/>
    <n v="7.1800000000000003E-2"/>
    <s v="79.42Cr"/>
    <x v="0"/>
  </r>
  <r>
    <x v="2727"/>
    <n v="539226"/>
    <s v="N/A"/>
    <x v="0"/>
    <x v="13"/>
    <n v="70.400000000000006"/>
    <n v="20.86"/>
    <n v="169.58"/>
    <n v="0"/>
    <n v="0"/>
    <n v="0.71"/>
    <n v="50.07"/>
    <n v="22.67"/>
    <n v="20.25"/>
    <n v="21.79"/>
    <n v="2.1"/>
    <n v="33.54"/>
    <n v="1.04"/>
    <n v="7.56"/>
    <n v="404.56"/>
    <n v="72.88"/>
    <n v="25.81"/>
    <n v="11.93"/>
    <n v="38.56"/>
    <n v="29.53"/>
    <n v="19.690000000000001"/>
    <n v="17.98"/>
    <n v="6.72"/>
    <n v="4.7938638542665402"/>
    <n v="6.1327986790895147E-3"/>
    <n v="140.99739635489686"/>
    <n v="-0.1973963548968527"/>
    <n v="1.0028409090909101"/>
    <n v="-353"/>
    <n v="0.20860000000000001"/>
    <n v="0"/>
    <n v="7.1000000000000004E-3"/>
    <n v="0.22670000000000001"/>
    <n v="0.20250000000000001"/>
    <n v="0.21790000000000001"/>
    <n v="1.04E-2"/>
    <n v="7.5600000000000001E-2"/>
    <n v="0"/>
    <n v="0.2581"/>
    <n v="0.1193"/>
    <n v="0.29530000000000001"/>
    <n v="0.19689999999999999"/>
    <n v="0.17979999999999999"/>
    <n v="6.7199999999999996E-2"/>
    <s v="169.58Cr"/>
    <x v="0"/>
  </r>
  <r>
    <x v="2728"/>
    <n v="530960"/>
    <s v="REPL"/>
    <x v="4"/>
    <x v="4"/>
    <n v="28.5"/>
    <n v="5.94"/>
    <n v="49.42"/>
    <n v="1.75"/>
    <n v="0"/>
    <n v="0.16500000000000001"/>
    <n v="32.46"/>
    <n v="18.72"/>
    <n v="14.51"/>
    <n v="14.71"/>
    <n v="0.72"/>
    <n v="39.68"/>
    <n v="0"/>
    <n v="19.829999999999998"/>
    <n v="52.49"/>
    <n v="67.87"/>
    <n v="12"/>
    <n v="3.2149999999999999"/>
    <n v="4.6500000000000004"/>
    <n v="12.555"/>
    <n v="2.77"/>
    <n v="13.43"/>
    <n v="18.63"/>
    <n v="16.835016835016798"/>
    <n v="0"/>
    <n v="42.197216464317449"/>
    <n v="14.802783535682551"/>
    <n v="0.48070175438596502"/>
    <n v="0.92567567567567599"/>
    <n v="5.9400000000000001E-2"/>
    <n v="1.7500000000000002E-2"/>
    <n v="1.65E-3"/>
    <n v="0.18720000000000001"/>
    <n v="0.14510000000000001"/>
    <n v="0.14710000000000001"/>
    <n v="0"/>
    <n v="0.1983"/>
    <n v="0"/>
    <n v="0.12"/>
    <n v="3.2149999999999998E-2"/>
    <n v="0.12554999999999999"/>
    <n v="2.7699999999999999E-2"/>
    <n v="0.1343"/>
    <n v="0.18629999999999999"/>
    <s v="49.42Cr"/>
    <x v="0"/>
  </r>
  <r>
    <x v="2729"/>
    <n v="533552"/>
    <s v="RUPA"/>
    <x v="7"/>
    <x v="22"/>
    <n v="121.15"/>
    <n v="10.29"/>
    <n v="963.44"/>
    <n v="2.48"/>
    <n v="0"/>
    <n v="4.38"/>
    <n v="65.88"/>
    <n v="20.16"/>
    <n v="22.86"/>
    <n v="14.22"/>
    <n v="1.74"/>
    <n v="69.62"/>
    <n v="0.38"/>
    <n v="13.3"/>
    <n v="1198.1600000000001"/>
    <n v="73.28"/>
    <n v="4.4000000000000004"/>
    <n v="5.01"/>
    <n v="3.98"/>
    <n v="2.35"/>
    <n v="17.899999999999999"/>
    <n v="16.690000000000001"/>
    <n v="6.05"/>
    <n v="9.7181729834791106"/>
    <n v="3.9441999501785269E-4"/>
    <n v="355.07033997655327"/>
    <n v="-112.77033997655326"/>
    <n v="1.9308295501444499"/>
    <n v="-2.0743105435842901"/>
    <n v="0.10290000000000001"/>
    <n v="2.4799999999999999E-2"/>
    <n v="4.3799999999999999E-2"/>
    <n v="0.2016"/>
    <n v="0.2286"/>
    <n v="0.14219999999999999"/>
    <n v="3.8E-3"/>
    <n v="0.13300000000000001"/>
    <n v="0"/>
    <n v="4.3999999999999997E-2"/>
    <n v="5.0099999999999999E-2"/>
    <n v="2.35E-2"/>
    <n v="0.17899999999999999"/>
    <n v="0.16689999999999999"/>
    <n v="6.0499999999999998E-2"/>
    <s v="963.44Cr"/>
    <x v="0"/>
  </r>
  <r>
    <x v="2730"/>
    <n v="533470"/>
    <s v="RUSHIL"/>
    <x v="3"/>
    <x v="16"/>
    <n v="70.7"/>
    <n v="3.74"/>
    <n v="105.56"/>
    <n v="0.71"/>
    <n v="0"/>
    <n v="0.1"/>
    <n v="90.03"/>
    <n v="10.11"/>
    <n v="16.39"/>
    <n v="7.61"/>
    <n v="0.48"/>
    <n v="147.4"/>
    <n v="1.55"/>
    <n v="12.61"/>
    <n v="345.91"/>
    <n v="53.24"/>
    <n v="5.0199999999999996"/>
    <n v="6.1"/>
    <n v="25.9"/>
    <n v="35.74"/>
    <n v="13.31"/>
    <n v="15.96"/>
    <n v="13.83"/>
    <n v="26.737967914438499"/>
    <n v="1.4683592269799166E-2"/>
    <n v="709.12738214643934"/>
    <n v="-567.72738214643937"/>
    <n v="9.0301272984441301"/>
    <n v="-1.12453102707273"/>
    <n v="3.7400000000000003E-2"/>
    <n v="7.1000000000000004E-3"/>
    <n v="1E-3"/>
    <n v="0.1011"/>
    <n v="0.16389999999999999"/>
    <n v="7.6100000000000001E-2"/>
    <n v="1.55E-2"/>
    <n v="0.12609999999999999"/>
    <n v="0"/>
    <n v="5.0200000000000002E-2"/>
    <n v="6.0999999999999999E-2"/>
    <n v="0.3574"/>
    <n v="0.1331"/>
    <n v="0.15959999999999999"/>
    <n v="0.13830000000000001"/>
    <s v="105.56Cr"/>
    <x v="0"/>
  </r>
  <r>
    <x v="2731"/>
    <n v="517035"/>
    <s v="N/A"/>
    <x v="2"/>
    <x v="55"/>
    <n v="29.6"/>
    <n v="7.3"/>
    <n v="20.6"/>
    <n v="3.34"/>
    <n v="0"/>
    <n v="0.13"/>
    <n v="43.51"/>
    <n v="16.440000000000001"/>
    <n v="11.58"/>
    <n v="12.39"/>
    <n v="1.01"/>
    <n v="29.28"/>
    <n v="0.36"/>
    <n v="11.91"/>
    <n v="38.71"/>
    <n v="71.8"/>
    <n v="14.13"/>
    <n v="13.94"/>
    <n v="39.880000000000003"/>
    <n v="58.1"/>
    <n v="5.8"/>
    <n v="7.19"/>
    <n v="7.08"/>
    <n v="13.698630136986299"/>
    <n v="1.7475728155339803E-2"/>
    <n v="52.398654629137901"/>
    <n v="6.8013453708621014"/>
    <n v="0.77027027027026995"/>
    <n v="3.3529411764705901"/>
    <n v="7.2999999999999995E-2"/>
    <n v="3.3399999999999999E-2"/>
    <n v="1.2999999999999999E-3"/>
    <n v="0.16439999999999999"/>
    <n v="0.1158"/>
    <n v="0.1239"/>
    <n v="3.5999999999999999E-3"/>
    <n v="0.1191"/>
    <n v="0"/>
    <n v="0.14130000000000001"/>
    <n v="0.1394"/>
    <n v="0.58099999999999996"/>
    <n v="5.8000000000000003E-2"/>
    <n v="7.1900000000000006E-2"/>
    <n v="7.0800000000000002E-2"/>
    <s v="20.6Cr"/>
    <x v="0"/>
  </r>
  <r>
    <x v="2732"/>
    <n v="517273"/>
    <s v="S&amp;SPOWER"/>
    <x v="6"/>
    <x v="8"/>
    <n v="13.12"/>
    <n v="10.744999999999999"/>
    <n v="8.1300000000000008"/>
    <n v="0"/>
    <n v="0"/>
    <n v="0.46"/>
    <n v="0"/>
    <n v="-4.67"/>
    <n v="6.42"/>
    <n v="-21.43"/>
    <n v="0.57999999999999996"/>
    <n v="34.380000000000003"/>
    <n v="0.73"/>
    <n v="-2.63"/>
    <n v="101.6"/>
    <n v="49.79"/>
    <n v="-3.4"/>
    <n v="-59.06"/>
    <n v="23.945"/>
    <n v="13.54"/>
    <n v="-0.25"/>
    <n v="0.19"/>
    <n v="13.2"/>
    <n v="9.3066542577943192"/>
    <n v="8.9790897908979081E-2"/>
    <n v="13.12"/>
    <n v="13.12"/>
    <n v="0"/>
    <n v="0"/>
    <n v="0.10745"/>
    <n v="0"/>
    <n v="4.5999999999999999E-3"/>
    <n v="-4.6699999999999998E-2"/>
    <n v="6.4199999999999993E-2"/>
    <n v="-0.21429999999999999"/>
    <n v="7.3000000000000001E-3"/>
    <n v="-2.63E-2"/>
    <n v="0"/>
    <n v="-3.4000000000000002E-2"/>
    <n v="-0.59060000000000001"/>
    <n v="0.13539999999999999"/>
    <n v="-2.5000000000000001E-3"/>
    <n v="1.9E-3"/>
    <n v="0.13200000000000001"/>
    <s v="8.13Cr"/>
    <x v="0"/>
  </r>
  <r>
    <x v="2733"/>
    <n v="514197"/>
    <s v="N/A"/>
    <x v="3"/>
    <x v="16"/>
    <n v="5.86"/>
    <n v="9.44"/>
    <n v="3.73"/>
    <n v="0"/>
    <n v="0"/>
    <n v="0.34"/>
    <n v="39.590000000000003"/>
    <n v="-2.72"/>
    <n v="-1.47"/>
    <n v="-2.79"/>
    <n v="0.32"/>
    <n v="18.41"/>
    <n v="0"/>
    <n v="29.82"/>
    <n v="0.56999999999999995"/>
    <n v="75"/>
    <n v="-21.98"/>
    <n v="-27.97"/>
    <n v="18.399999999999999"/>
    <n v="13.2"/>
    <n v="-1.01"/>
    <n v="-1.65"/>
    <n v="13.83"/>
    <n v="10.5932203389831"/>
    <n v="0"/>
    <n v="9.700380731666943"/>
    <n v="2.0196192683330576"/>
    <n v="0.65529010238907903"/>
    <n v="1.9009900990099"/>
    <n v="9.4399999999999998E-2"/>
    <n v="0"/>
    <n v="3.3999999999999998E-3"/>
    <n v="-2.7199999999999998E-2"/>
    <n v="-1.47E-2"/>
    <n v="-2.7900000000000001E-2"/>
    <n v="0"/>
    <n v="0.29820000000000002"/>
    <n v="0"/>
    <n v="-0.2198"/>
    <n v="-0.2797"/>
    <n v="0.13200000000000001"/>
    <n v="-1.01E-2"/>
    <n v="-1.6500000000000001E-2"/>
    <n v="0.13830000000000001"/>
    <s v="3.73Cr"/>
    <x v="0"/>
  </r>
  <r>
    <x v="2734"/>
    <n v="500113"/>
    <s v="SAIL"/>
    <x v="0"/>
    <x v="92"/>
    <n v="21.1"/>
    <n v="157.29"/>
    <n v="8715.41"/>
    <n v="2.37"/>
    <n v="0"/>
    <n v="20.97"/>
    <n v="64.95"/>
    <n v="8.5399999999999991"/>
    <n v="3.14"/>
    <n v="6.89"/>
    <n v="0.22"/>
    <n v="94.98"/>
    <n v="1.23"/>
    <n v="9.34"/>
    <n v="64066.34"/>
    <n v="75"/>
    <n v="19.96"/>
    <n v="7.43"/>
    <n v="38.22"/>
    <n v="7.5"/>
    <n v="-1.1299999999999999"/>
    <n v="-0.08"/>
    <n v="4.46"/>
    <n v="0.63576832602199795"/>
    <n v="1.4112933298605573E-4"/>
    <n v="60.199714693295299"/>
    <n v="-17.999714693295296"/>
    <n v="1.85308056872038"/>
    <n v="-2.1722222222222198"/>
    <n v="1.5729"/>
    <n v="2.3699999999999999E-2"/>
    <n v="0.2097"/>
    <n v="8.5389999999999994E-2"/>
    <n v="3.1399999999999997E-2"/>
    <n v="6.8900000000000003E-2"/>
    <n v="1.23E-2"/>
    <n v="9.3399999999999997E-2"/>
    <n v="0"/>
    <n v="0.1996"/>
    <n v="7.4300000000000005E-2"/>
    <n v="7.4999999999999997E-2"/>
    <n v="-1.1299999999999999E-2"/>
    <n v="-8.0000000000000004E-4"/>
    <n v="4.4600000000000001E-2"/>
    <s v="8715.41Cr"/>
    <x v="1"/>
  </r>
  <r>
    <x v="2735"/>
    <n v="523598"/>
    <s v="SCI"/>
    <x v="11"/>
    <x v="86"/>
    <n v="36.549999999999997"/>
    <n v="5.95"/>
    <n v="1702.5"/>
    <n v="0"/>
    <n v="0"/>
    <n v="0.04"/>
    <n v="47.64"/>
    <n v="1.93"/>
    <n v="2.2599999999999998"/>
    <n v="-0.87"/>
    <n v="0.24"/>
    <n v="152.22999999999999"/>
    <n v="0.56000000000000005"/>
    <n v="25.64"/>
    <n v="4207.87"/>
    <n v="63.75"/>
    <n v="-1.03"/>
    <n v="-5.94"/>
    <n v="-4.6100000000000003"/>
    <n v="10.535"/>
    <n v="-7.5650000000000004"/>
    <n v="1.93"/>
    <n v="5.8"/>
    <n v="16.806722689075599"/>
    <n v="3.2892804698972101E-4"/>
    <n v="69.805194805194802"/>
    <n v="3.2948051948051926"/>
    <n v="0.90998632010943903"/>
    <n v="10.109422492401199"/>
    <n v="5.9499999999999997E-2"/>
    <n v="0"/>
    <n v="4.0000000000000002E-4"/>
    <n v="1.9300000000000001E-2"/>
    <n v="2.2599999999999999E-2"/>
    <n v="-8.6999999999999994E-3"/>
    <n v="5.6000000000000008E-3"/>
    <n v="0.25640000000000002"/>
    <n v="0"/>
    <n v="-1.03E-2"/>
    <n v="-5.9400000000000001E-2"/>
    <n v="0.10535"/>
    <n v="-7.5649999999999995E-2"/>
    <n v="1.9300000000000001E-2"/>
    <n v="5.8000000000000003E-2"/>
    <s v="1702.5Cr"/>
    <x v="0"/>
  </r>
  <r>
    <x v="2736"/>
    <n v="540497"/>
    <s v="SCHAND"/>
    <x v="5"/>
    <x v="53"/>
    <n v="35.65"/>
    <n v="10.039999999999999"/>
    <n v="124.69"/>
    <n v="0"/>
    <n v="0"/>
    <n v="0.48"/>
    <n v="81.239999999999995"/>
    <n v="-4.0999999999999996"/>
    <n v="8.6"/>
    <n v="-5.0999999999999996"/>
    <n v="0.15"/>
    <n v="238.14"/>
    <n v="0.25"/>
    <n v="14.87"/>
    <n v="537.99"/>
    <n v="47.24"/>
    <n v="-0.42"/>
    <n v="7.33"/>
    <n v="13.27"/>
    <n v="6.81"/>
    <n v="5.81"/>
    <n v="4.93"/>
    <n v="8.24"/>
    <n v="9.9601593625498008"/>
    <n v="2.0049723313818268E-3"/>
    <n v="190.03198294243066"/>
    <n v="-118.73198294243066"/>
    <n v="4.3304347826087"/>
    <n v="-1.30026109660574"/>
    <n v="0.1004"/>
    <n v="0"/>
    <n v="4.7999999999999996E-3"/>
    <n v="-4.0899999999999999E-2"/>
    <n v="8.5999999999999993E-2"/>
    <n v="-5.0990000000000001E-2"/>
    <n v="2.5000000000000001E-3"/>
    <n v="0.1487"/>
    <n v="0"/>
    <n v="-4.1999999999999997E-3"/>
    <n v="7.3300000000000004E-2"/>
    <n v="6.8099999999999994E-2"/>
    <n v="5.8099999999999999E-2"/>
    <n v="4.9299999999999997E-2"/>
    <n v="8.2400000000000001E-2"/>
    <s v="124.69Cr"/>
    <x v="0"/>
  </r>
  <r>
    <x v="2737"/>
    <n v="534598"/>
    <s v="SEPOWER"/>
    <x v="3"/>
    <x v="16"/>
    <n v="1.6"/>
    <n v="9.44"/>
    <n v="6.5"/>
    <n v="0"/>
    <n v="0"/>
    <n v="0.34"/>
    <n v="66.099999999999994"/>
    <n v="-7.1"/>
    <n v="-6.01"/>
    <n v="-24.64"/>
    <n v="0.32"/>
    <n v="5.04"/>
    <n v="3.24"/>
    <n v="-17.36"/>
    <n v="20.05"/>
    <n v="25.82"/>
    <n v="24.45"/>
    <n v="38.19"/>
    <n v="18.399999999999999"/>
    <n v="13.2"/>
    <n v="-11.97"/>
    <n v="-16.420000000000002"/>
    <n v="10.29"/>
    <n v="10.5932203389831"/>
    <n v="0.49846153846153851"/>
    <n v="4.7197640117994091"/>
    <n v="-1.5197640117994089"/>
    <n v="1.95"/>
    <n v="-2.0526315789473699"/>
    <n v="9.4399999999999998E-2"/>
    <n v="0"/>
    <n v="3.3999999999999998E-3"/>
    <n v="-7.0999999999999994E-2"/>
    <n v="-6.0100000000000001E-2"/>
    <n v="-0.24640000000000001"/>
    <n v="3.2399999999999998E-2"/>
    <n v="-0.1736"/>
    <n v="0"/>
    <n v="0.2445"/>
    <n v="0.38190000000000002"/>
    <n v="0.13200000000000001"/>
    <n v="-0.1197"/>
    <n v="-0.16420000000000001"/>
    <n v="0.10290000000000001"/>
    <s v="6.5Cr"/>
    <x v="0"/>
  </r>
  <r>
    <x v="2738"/>
    <n v="539450"/>
    <s v="SHK"/>
    <x v="8"/>
    <x v="11"/>
    <n v="71.2"/>
    <n v="12.79"/>
    <n v="1006.2"/>
    <n v="0"/>
    <n v="0.04"/>
    <n v="3.76"/>
    <n v="56.81"/>
    <n v="11.82"/>
    <n v="15.35"/>
    <n v="10.42"/>
    <n v="1.21"/>
    <n v="58.98"/>
    <n v="0.51"/>
    <n v="13.64"/>
    <n v="1112.57"/>
    <n v="57.49"/>
    <n v="4.1100000000000003"/>
    <n v="6.53"/>
    <n v="7.47"/>
    <n v="3.4"/>
    <n v="11.99"/>
    <n v="11.95"/>
    <n v="7.81"/>
    <n v="7.81860828772479"/>
    <n v="5.0685748360166966E-4"/>
    <n v="164.85297522574672"/>
    <n v="-22.452975225746712"/>
    <n v="1.3153089887640399"/>
    <n v="-4.1714922048997796"/>
    <n v="0.12790000000000001"/>
    <n v="0"/>
    <n v="3.7600000000000001E-2"/>
    <n v="0.1182"/>
    <n v="0.1535"/>
    <n v="0.1042"/>
    <n v="5.1000000000000004E-3"/>
    <n v="0.13639999999999999"/>
    <n v="4.0000000000000002E-4"/>
    <n v="4.1099999999999998E-2"/>
    <n v="6.5299999999999997E-2"/>
    <n v="3.4000000000000002E-2"/>
    <n v="0.11990000000000001"/>
    <n v="0.1195"/>
    <n v="7.8100000000000003E-2"/>
    <s v="1006.2Cr"/>
    <x v="0"/>
  </r>
  <r>
    <x v="2739"/>
    <n v="530907"/>
    <s v="N/A"/>
    <x v="1"/>
    <x v="1"/>
    <n v="14.4"/>
    <n v="10.45"/>
    <n v="4.32"/>
    <n v="0"/>
    <n v="0"/>
    <n v="0.24"/>
    <n v="21.53"/>
    <n v="-5.24"/>
    <n v="-10.67"/>
    <n v="-5.24"/>
    <n v="0.49"/>
    <n v="34.380000000000003"/>
    <n v="0"/>
    <n v="-5.82"/>
    <n v="4.6399999999999997"/>
    <n v="60.93"/>
    <n v="4.17"/>
    <n v="1.61"/>
    <n v="15.62"/>
    <n v="15.8"/>
    <n v="-8.7899999999999991"/>
    <n v="-10.54"/>
    <n v="13.86"/>
    <n v="9.5693779904306204"/>
    <n v="0"/>
    <n v="18.350962151140564"/>
    <n v="10.449037848859437"/>
    <n v="0.27430555555555602"/>
    <n v="0.37799043062200999"/>
    <n v="0.1045"/>
    <n v="0"/>
    <n v="2.3999999999999998E-3"/>
    <n v="-5.2400000000000002E-2"/>
    <n v="-0.1067"/>
    <n v="-5.2400000000000002E-2"/>
    <n v="0"/>
    <n v="-5.8200000000000002E-2"/>
    <n v="0"/>
    <n v="4.1700000000000001E-2"/>
    <n v="1.61E-2"/>
    <n v="0.158"/>
    <n v="-8.7899999999999978E-2"/>
    <n v="-0.10539999999999999"/>
    <n v="0.1386"/>
    <s v="4.32Cr"/>
    <x v="0"/>
  </r>
  <r>
    <x v="2740"/>
    <n v="516108"/>
    <s v="N/A"/>
    <x v="3"/>
    <x v="51"/>
    <n v="41.85"/>
    <n v="3.82"/>
    <n v="62.78"/>
    <n v="3.58"/>
    <n v="0"/>
    <n v="0.1"/>
    <n v="57.73"/>
    <n v="14.44"/>
    <n v="9.7899999999999991"/>
    <n v="12.42"/>
    <n v="0.39"/>
    <n v="107.89"/>
    <n v="0.2"/>
    <n v="15.48"/>
    <n v="228.67"/>
    <n v="41.88"/>
    <n v="5.39"/>
    <n v="11.09"/>
    <n v="-0.13"/>
    <n v="36.39"/>
    <n v="9.6"/>
    <n v="7.07"/>
    <n v="7.18"/>
    <n v="26.1780104712042"/>
    <n v="3.1857279388340237E-3"/>
    <n v="99.006387508871526"/>
    <n v="-15.306387508871524"/>
    <n v="1.3658303464755099"/>
    <n v="-3.7335075114304401"/>
    <n v="3.8199999999999998E-2"/>
    <n v="3.5799999999999998E-2"/>
    <n v="1E-3"/>
    <n v="0.1444"/>
    <n v="9.7899999999999987E-2"/>
    <n v="0.1242"/>
    <n v="2E-3"/>
    <n v="0.15479999999999999"/>
    <n v="0"/>
    <n v="5.3900000000000003E-2"/>
    <n v="0.1109"/>
    <n v="0.3639"/>
    <n v="9.6000000000000002E-2"/>
    <n v="7.0699999999999999E-2"/>
    <n v="7.1800000000000003E-2"/>
    <s v="62.78Cr"/>
    <x v="0"/>
  </r>
  <r>
    <x v="2741"/>
    <n v="542728"/>
    <s v="N/A"/>
    <x v="7"/>
    <x v="22"/>
    <n v="10.4"/>
    <n v="76.3"/>
    <n v="7.63"/>
    <n v="0"/>
    <n v="0"/>
    <n v="0.25"/>
    <n v="50"/>
    <n v="8.3699999999999992"/>
    <n v="8.1649999999999991"/>
    <n v="8.879999999999999"/>
    <n v="1.4"/>
    <n v="7.43"/>
    <n v="0.04"/>
    <n v="-7.56"/>
    <n v="3.97"/>
    <n v="69.59"/>
    <n v="4.7650000000000006"/>
    <n v="5.1449999999999996"/>
    <n v="18.16"/>
    <n v="18.559999999999999"/>
    <n v="7.28"/>
    <n v="7.2050000000000001"/>
    <n v="9.6999999999999993"/>
    <n v="1.31061598951507"/>
    <n v="5.2424639580602884E-3"/>
    <n v="20.8"/>
    <n v="0"/>
    <n v="1"/>
    <m/>
    <n v="0.76300000000000001"/>
    <n v="0"/>
    <n v="2.5000000000000001E-3"/>
    <n v="8.3690000000000001E-2"/>
    <n v="8.1649999999999986E-2"/>
    <n v="8.8789999999999994E-2"/>
    <n v="4.0000000000000002E-4"/>
    <n v="-7.5600000000000001E-2"/>
    <n v="0"/>
    <n v="4.7650000000000005E-2"/>
    <n v="5.1450000000000003E-2"/>
    <n v="0.18559999999999999"/>
    <n v="7.2800000000000004E-2"/>
    <n v="7.2050000000000003E-2"/>
    <n v="9.69E-2"/>
    <s v="7.63Cr"/>
    <x v="0"/>
  </r>
  <r>
    <x v="2742"/>
    <n v="532316"/>
    <s v="N/A"/>
    <x v="2"/>
    <x v="2"/>
    <n v="0.91"/>
    <n v="6.66"/>
    <n v="2.61"/>
    <n v="0"/>
    <n v="0"/>
    <n v="0.19"/>
    <n v="47.4"/>
    <n v="-89.72"/>
    <n v="-34.119999999999997"/>
    <n v="6.27"/>
    <n v="0.54500000000000004"/>
    <n v="-3.86"/>
    <n v="7.0000000000000007E-2"/>
    <n v="10.47"/>
    <n v="0"/>
    <n v="64.58"/>
    <n v="-35.74"/>
    <n v="-31.31"/>
    <n v="-17.02"/>
    <n v="-6.41"/>
    <n v="5.7"/>
    <n v="5.5650000000000004"/>
    <n v="8.58"/>
    <n v="15.015015015015001"/>
    <n v="2.6819923371647514E-2"/>
    <n v="1.7300380228136882"/>
    <n v="8.9961977186311826E-2"/>
    <n v="0.90109890109890101"/>
    <n v="9.1111111111111107"/>
    <n v="6.6600000000000006E-2"/>
    <n v="0"/>
    <n v="1.9E-3"/>
    <n v="-0.89700000000000002"/>
    <n v="-0.34119999999999995"/>
    <n v="6.2700000000000006E-2"/>
    <n v="7.000000000000001E-4"/>
    <n v="0.1047"/>
    <n v="0"/>
    <n v="-0.3574"/>
    <n v="-0.31309999999999999"/>
    <n v="-6.4100000000000004E-2"/>
    <n v="5.7000000000000002E-2"/>
    <n v="5.5649999999999998E-2"/>
    <n v="8.5800000000000001E-2"/>
    <s v="2.61Cr"/>
    <x v="0"/>
  </r>
  <r>
    <x v="2743"/>
    <n v="540048"/>
    <s v="SPAL"/>
    <x v="7"/>
    <x v="22"/>
    <n v="59.7"/>
    <n v="2.11"/>
    <n v="153.38"/>
    <n v="0"/>
    <n v="0"/>
    <n v="0.03"/>
    <n v="81.849999999999994"/>
    <n v="17.48"/>
    <n v="18.55"/>
    <n v="16.190000000000001"/>
    <n v="0.28999999999999998"/>
    <n v="204.15"/>
    <n v="0.41"/>
    <n v="11.4"/>
    <n v="862.83"/>
    <n v="61.63"/>
    <n v="15.75"/>
    <n v="12.92"/>
    <n v="36.99"/>
    <n v="61.91"/>
    <n v="16.18"/>
    <n v="15.89"/>
    <n v="9.6999999999999993"/>
    <n v="47.393364928910003"/>
    <n v="2.6730994914591212E-3"/>
    <n v="328.92561983471063"/>
    <n v="-209.52561983471062"/>
    <n v="4.5097152428810698"/>
    <n v="-1.2849233999904599"/>
    <n v="2.1100000000000001E-2"/>
    <n v="0"/>
    <n v="2.9999999999999997E-4"/>
    <n v="0.17480000000000001"/>
    <n v="0.1855"/>
    <n v="0.16189999999999999"/>
    <n v="4.1000000000000003E-3"/>
    <n v="0.114"/>
    <n v="0"/>
    <n v="0.1575"/>
    <n v="0.12920000000000001"/>
    <n v="0.61909999999999998"/>
    <n v="0.1618"/>
    <n v="0.15890000000000001"/>
    <n v="9.69E-2"/>
    <s v="153.38Cr"/>
    <x v="0"/>
  </r>
  <r>
    <x v="2744"/>
    <n v="530289"/>
    <s v="N/A"/>
    <x v="1"/>
    <x v="1"/>
    <n v="15.8"/>
    <n v="39.58"/>
    <n v="9.5"/>
    <n v="0"/>
    <n v="0"/>
    <n v="8.68"/>
    <n v="19.39"/>
    <n v="2.27"/>
    <n v="2.71"/>
    <n v="1.19"/>
    <n v="0.74"/>
    <n v="21.44"/>
    <n v="0.01"/>
    <n v="9.2899999999999991"/>
    <n v="3.23"/>
    <n v="69.31"/>
    <n v="-3.1"/>
    <n v="-0.55000000000000004"/>
    <n v="14.47"/>
    <n v="4.5599999999999996"/>
    <n v="1.38"/>
    <n v="1.78"/>
    <n v="13.86"/>
    <n v="2.52652854977261"/>
    <n v="1.0526315789473684E-3"/>
    <n v="19.600545837985361"/>
    <n v="11.99945416201464"/>
    <n v="0.240506329113924"/>
    <n v="0.31666666666666698"/>
    <n v="0.39579999999999999"/>
    <n v="0"/>
    <n v="8.6800000000000002E-2"/>
    <n v="2.2700000000000001E-2"/>
    <n v="2.7099999999999999E-2"/>
    <n v="1.1900000000000001E-2"/>
    <n v="1E-4"/>
    <n v="9.2899999999999983E-2"/>
    <n v="0"/>
    <n v="-3.1E-2"/>
    <n v="-5.4999999999999997E-3"/>
    <n v="4.5600000000000002E-2"/>
    <n v="1.38E-2"/>
    <n v="1.78E-2"/>
    <n v="0.1386"/>
    <s v="9.5Cr"/>
    <x v="0"/>
  </r>
  <r>
    <x v="2745"/>
    <n v="590030"/>
    <s v="SPIC"/>
    <x v="8"/>
    <x v="34"/>
    <n v="11.55"/>
    <n v="4.17"/>
    <n v="235.2"/>
    <n v="0"/>
    <n v="0"/>
    <n v="0.15"/>
    <n v="56.74"/>
    <n v="14.74"/>
    <n v="11.54"/>
    <n v="17.600000000000001"/>
    <n v="0.57999999999999996"/>
    <n v="19.77"/>
    <n v="0.51"/>
    <n v="5.04"/>
    <n v="2020.2"/>
    <n v="48.44"/>
    <n v="10.32"/>
    <n v="10.49"/>
    <n v="73.52"/>
    <n v="27.25"/>
    <n v="10.9"/>
    <n v="14.2"/>
    <n v="6.46"/>
    <n v="23.980815347721801"/>
    <n v="2.1683673469387755E-3"/>
    <n v="26.699029126213592"/>
    <n v="-3.5990291262135905"/>
    <n v="1.31168831168831"/>
    <n v="-4.2083333333333304"/>
    <n v="4.1700000000000001E-2"/>
    <n v="0"/>
    <n v="1.5E-3"/>
    <n v="0.1474"/>
    <n v="0.1154"/>
    <n v="0.17599999999999999"/>
    <n v="5.1000000000000004E-3"/>
    <n v="5.04E-2"/>
    <n v="0"/>
    <n v="0.1032"/>
    <n v="0.10489999999999999"/>
    <n v="0.27250000000000002"/>
    <n v="0.109"/>
    <n v="0.14199999999999999"/>
    <n v="6.4600000000000005E-2"/>
    <s v="235.2Cr"/>
    <x v="0"/>
  </r>
  <r>
    <x v="2746"/>
    <n v="513515"/>
    <s v="N/A"/>
    <x v="3"/>
    <x v="49"/>
    <n v="0.48"/>
    <n v="10.23"/>
    <n v="0.94"/>
    <n v="0"/>
    <n v="60.99"/>
    <n v="0.55000000000000004"/>
    <n v="89.43"/>
    <n v="-43.49"/>
    <n v="-7.15"/>
    <n v="5.09"/>
    <n v="0.6"/>
    <n v="-10"/>
    <n v="0.6"/>
    <n v="-64"/>
    <n v="19"/>
    <n v="27.95"/>
    <n v="-9.25"/>
    <n v="-11.34"/>
    <n v="-6.16"/>
    <n v="7.23"/>
    <n v="6.32"/>
    <n v="4.76"/>
    <n v="14.69"/>
    <n v="9.7751710654936499"/>
    <n v="0.63829787234042556"/>
    <n v="4.5411542100283855"/>
    <n v="-3.5811542100283855"/>
    <n v="8.4583333333333393"/>
    <n v="-1.1340782122905"/>
    <n v="0.1023"/>
    <n v="0"/>
    <n v="5.4999999999999997E-3"/>
    <n v="-0.434"/>
    <n v="-7.1499999999999994E-2"/>
    <n v="5.0900000000000001E-2"/>
    <n v="6.0000000000000001E-3"/>
    <n v="-0.64"/>
    <n v="0.6099"/>
    <n v="-9.2499999999999999E-2"/>
    <n v="-0.1134"/>
    <n v="7.2300000000000003E-2"/>
    <n v="6.3200000000000006E-2"/>
    <n v="4.7600000000000003E-2"/>
    <n v="0.1469"/>
    <s v="0.94Cr"/>
    <x v="0"/>
  </r>
  <r>
    <x v="2747"/>
    <n v="512531"/>
    <s v="STCINDIA"/>
    <x v="3"/>
    <x v="3"/>
    <n v="31.65"/>
    <n v="18.420000000000002"/>
    <n v="189.9"/>
    <n v="0"/>
    <n v="0"/>
    <n v="0.28999999999999998"/>
    <n v="78.44"/>
    <n v="8.3699999999999992"/>
    <n v="2.83"/>
    <n v="1.63"/>
    <n v="0.82"/>
    <n v="-769.07"/>
    <n v="0.11"/>
    <n v="-2.98"/>
    <n v="3442.69"/>
    <n v="90"/>
    <n v="-5.65"/>
    <n v="-10.54"/>
    <n v="18.47"/>
    <n v="6.92"/>
    <n v="0.73499999999999999"/>
    <n v="1.2"/>
    <n v="27.14"/>
    <n v="5.4288816503800197"/>
    <n v="5.7925223802001054E-4"/>
    <n v="146.79962894248607"/>
    <n v="-83.499628942486069"/>
    <n v="3.63823064770932"/>
    <n v="-1.3790419161676599"/>
    <n v="0.1842"/>
    <n v="0"/>
    <n v="2.8999999999999998E-3"/>
    <n v="8.3690000000000001E-2"/>
    <n v="2.8299999999999999E-2"/>
    <n v="1.6299999999999999E-2"/>
    <n v="1.1000000000000001E-3"/>
    <n v="-2.98E-2"/>
    <n v="0"/>
    <n v="-5.6500000000000002E-2"/>
    <n v="-0.10539999999999999"/>
    <n v="6.9199999999999998E-2"/>
    <n v="7.3499999999999998E-3"/>
    <n v="1.2E-2"/>
    <n v="0.27139999999999997"/>
    <s v="189.9Cr"/>
    <x v="0"/>
  </r>
  <r>
    <x v="2748"/>
    <n v="535621"/>
    <s v="N/A"/>
    <x v="4"/>
    <x v="4"/>
    <n v="33.25"/>
    <n v="8.875"/>
    <n v="60.13"/>
    <n v="0"/>
    <n v="0"/>
    <n v="0.16500000000000001"/>
    <n v="58.07"/>
    <n v="-10.74"/>
    <n v="4.79"/>
    <n v="-12.7"/>
    <n v="0.96"/>
    <n v="34.72"/>
    <n v="0"/>
    <n v="-223.18"/>
    <n v="8.11"/>
    <n v="68.89"/>
    <n v="3.78"/>
    <n v="3.2149999999999999"/>
    <n v="10.64"/>
    <n v="12.555"/>
    <n v="2.77"/>
    <n v="2.7549999999999999"/>
    <n v="10.63"/>
    <n v="11.2676056338028"/>
    <n v="0"/>
    <n v="79.298831385642742"/>
    <n v="-12.798831385642742"/>
    <n v="1.3849624060150401"/>
    <n v="-3.59765625"/>
    <n v="8.8749999999999996E-2"/>
    <n v="0"/>
    <n v="1.65E-3"/>
    <n v="-0.107"/>
    <n v="4.7899999999999998E-2"/>
    <n v="-0.127"/>
    <n v="0"/>
    <n v="-2.2317999999999998"/>
    <n v="0"/>
    <n v="3.78E-2"/>
    <n v="3.2149999999999998E-2"/>
    <n v="0.12554999999999999"/>
    <n v="2.7699999999999999E-2"/>
    <n v="2.7550000000000002E-2"/>
    <n v="0.10630000000000001"/>
    <s v="60.13Cr"/>
    <x v="0"/>
  </r>
  <r>
    <x v="2749"/>
    <n v="532604"/>
    <s v="SALSTEEL"/>
    <x v="0"/>
    <x v="52"/>
    <n v="1.85"/>
    <n v="1.23"/>
    <n v="15.72"/>
    <n v="0"/>
    <n v="100"/>
    <n v="0.09"/>
    <n v="68.91"/>
    <n v="1.56"/>
    <n v="1.94"/>
    <n v="-50.13"/>
    <n v="1.1100000000000001"/>
    <n v="1.67"/>
    <n v="11.07"/>
    <n v="1.95"/>
    <n v="463.25"/>
    <n v="50.56"/>
    <n v="20.399999999999999"/>
    <n v="11.89"/>
    <n v="24.56"/>
    <n v="13.28"/>
    <n v="3.52"/>
    <n v="5.56"/>
    <n v="4.25"/>
    <n v="81.300813008130106"/>
    <n v="0.70419847328244278"/>
    <n v="5.9504663879060784"/>
    <n v="-2.2504663879060782"/>
    <n v="2.2162162162162198"/>
    <n v="-1.82222222222222"/>
    <n v="1.23E-2"/>
    <n v="0"/>
    <n v="8.9999999999999998E-4"/>
    <n v="1.5599999999999999E-2"/>
    <n v="1.9400000000000001E-2"/>
    <n v="-0.50129999999999997"/>
    <n v="0.11070000000000001"/>
    <n v="1.95E-2"/>
    <n v="1"/>
    <n v="0.20399999999999999"/>
    <n v="0.11890000000000001"/>
    <n v="0.1328"/>
    <n v="3.5200000000000002E-2"/>
    <n v="5.5599999999999997E-2"/>
    <n v="4.2500000000000003E-2"/>
    <s v="15.72Cr"/>
    <x v="0"/>
  </r>
  <r>
    <x v="2750"/>
    <n v="542034"/>
    <s v="N/A"/>
    <x v="0"/>
    <x v="60"/>
    <n v="36"/>
    <n v="1204.5"/>
    <n v="24.09"/>
    <n v="0"/>
    <n v="0"/>
    <n v="0.2"/>
    <n v="19.64"/>
    <n v="0.82"/>
    <n v="6.41"/>
    <n v="0.22"/>
    <n v="1.9"/>
    <n v="18.989999999999998"/>
    <n v="0.12"/>
    <n v="0.11"/>
    <n v="26.32"/>
    <n v="62.64"/>
    <n v="5.1099999999999994"/>
    <n v="5.4050000000000002"/>
    <n v="23.454999999999998"/>
    <n v="13.81"/>
    <n v="4.3900000000000006"/>
    <n v="3.98"/>
    <n v="59.8"/>
    <n v="8.3022000830220002E-2"/>
    <n v="4.9813200498132005E-3"/>
    <n v="44.798407167745147"/>
    <n v="27.201592832254853"/>
    <n v="0.24444444444444399"/>
    <n v="0.32352941176470601"/>
    <n v="12.045"/>
    <n v="0"/>
    <n v="2E-3"/>
    <n v="8.2000000000000007E-3"/>
    <n v="6.4100000000000004E-2"/>
    <n v="2.2000000000000001E-3"/>
    <n v="1.1999999999999999E-3"/>
    <n v="1.1000000000000001E-3"/>
    <n v="0"/>
    <n v="5.1099999999999993E-2"/>
    <n v="5.4050000000000001E-2"/>
    <n v="0.1381"/>
    <n v="4.3900000000000008E-2"/>
    <n v="3.9800000000000002E-2"/>
    <n v="0.59799999999999998"/>
    <s v="24.09Cr"/>
    <x v="0"/>
  </r>
  <r>
    <x v="2751"/>
    <n v="530960"/>
    <s v="SSINFRA"/>
    <x v="4"/>
    <x v="4"/>
    <n v="10.25"/>
    <n v="2.3199999999999998"/>
    <n v="14.52"/>
    <n v="3.17"/>
    <n v="0"/>
    <n v="0.16500000000000001"/>
    <n v="40.409999999999997"/>
    <n v="22.77"/>
    <n v="4.79"/>
    <n v="16.760000000000002"/>
    <n v="0.3"/>
    <n v="33.68"/>
    <n v="0.08"/>
    <n v="36.15"/>
    <n v="28.05"/>
    <n v="57.65"/>
    <n v="3.78"/>
    <n v="3.2149999999999999"/>
    <n v="10.64"/>
    <n v="12.555"/>
    <n v="2.77"/>
    <n v="2.7549999999999999"/>
    <n v="18.63"/>
    <n v="43.1034482758621"/>
    <n v="5.5096418732782371E-3"/>
    <n v="17.200872629635843"/>
    <n v="3.2991273703641575"/>
    <n v="0.67804878048780504"/>
    <n v="2.10606060606061"/>
    <n v="2.3199999999999998E-2"/>
    <n v="3.1699999999999999E-2"/>
    <n v="1.65E-3"/>
    <n v="0.22770000000000001"/>
    <n v="4.7899999999999998E-2"/>
    <n v="0.1676"/>
    <n v="8.0000000000000004E-4"/>
    <n v="0.36149999999999999"/>
    <n v="0"/>
    <n v="3.78E-2"/>
    <n v="3.2149999999999998E-2"/>
    <n v="0.12554999999999999"/>
    <n v="2.7699999999999999E-2"/>
    <n v="2.7550000000000002E-2"/>
    <n v="0.18629999999999999"/>
    <s v="14.52Cr"/>
    <x v="0"/>
  </r>
  <r>
    <x v="2752"/>
    <n v="540081"/>
    <s v="SABEVENTS"/>
    <x v="2"/>
    <x v="5"/>
    <n v="0.45"/>
    <n v="8.85"/>
    <n v="0.47"/>
    <n v="0"/>
    <n v="40.520000000000003"/>
    <n v="0.41"/>
    <n v="76.56"/>
    <n v="-26.22"/>
    <n v="-24"/>
    <n v="-30.28"/>
    <n v="0.12"/>
    <n v="3.86"/>
    <n v="0.2"/>
    <n v="-11.64"/>
    <n v="2.3199999999999998"/>
    <n v="35.979999999999997"/>
    <n v="23.84"/>
    <n v="1.77"/>
    <n v="21.47"/>
    <n v="12.95"/>
    <n v="-0.215"/>
    <n v="-25.45"/>
    <n v="5.63"/>
    <n v="11.299435028248601"/>
    <n v="0.42553191489361708"/>
    <n v="1.9197952218430037"/>
    <n v="-1.0197952218430038"/>
    <n v="3.2666666666666702"/>
    <n v="-1.4411764705882399"/>
    <n v="8.8499999999999995E-2"/>
    <n v="0"/>
    <n v="4.1000000000000003E-3"/>
    <n v="-0.26200000000000001"/>
    <n v="-0.24"/>
    <n v="-0.30280000000000001"/>
    <n v="2E-3"/>
    <n v="-0.1164"/>
    <n v="0.4052"/>
    <n v="0.2384"/>
    <n v="1.77E-2"/>
    <n v="0.1295"/>
    <n v="-2.15E-3"/>
    <n v="-0.2545"/>
    <n v="5.6300000000000003E-2"/>
    <s v="0.47Cr"/>
    <x v="0"/>
  </r>
  <r>
    <x v="2753"/>
    <n v="539112"/>
    <s v="N/A"/>
    <x v="4"/>
    <x v="4"/>
    <n v="54"/>
    <n v="13.36"/>
    <n v="82.02"/>
    <n v="0"/>
    <n v="0"/>
    <n v="0.49"/>
    <n v="16.920000000000002"/>
    <n v="1.38"/>
    <n v="2.42"/>
    <n v="0.76"/>
    <n v="0.53"/>
    <n v="101.5"/>
    <n v="0.22"/>
    <n v="16.649999999999999"/>
    <n v="15.86"/>
    <n v="73.63"/>
    <n v="-14.7"/>
    <n v="22.15"/>
    <n v="-39.67"/>
    <n v="27.49"/>
    <n v="2.29"/>
    <n v="1.4"/>
    <n v="18.63"/>
    <n v="7.4850299401197598"/>
    <n v="2.6822726164350162E-3"/>
    <n v="64.997592681752522"/>
    <n v="43.002407318247478"/>
    <n v="0.203703703703704"/>
    <n v="0.25581395348837199"/>
    <n v="0.1336"/>
    <n v="0"/>
    <n v="4.8999999999999998E-3"/>
    <n v="1.38E-2"/>
    <n v="2.4199999999999999E-2"/>
    <n v="7.6E-3"/>
    <n v="2.2000000000000001E-3"/>
    <n v="0.16650000000000001"/>
    <n v="0"/>
    <n v="-0.14699999999999999"/>
    <n v="0.2215"/>
    <n v="0.27489999999999998"/>
    <n v="2.29E-2"/>
    <n v="1.4E-2"/>
    <n v="0.18629999999999999"/>
    <s v="82.02Cr"/>
    <x v="0"/>
  </r>
  <r>
    <x v="2754"/>
    <n v="530267"/>
    <s v="N/A"/>
    <x v="4"/>
    <x v="6"/>
    <n v="19.100000000000001"/>
    <n v="77.67"/>
    <n v="11.65"/>
    <n v="0"/>
    <n v="0"/>
    <n v="6.56"/>
    <n v="0"/>
    <n v="2.76"/>
    <n v="1.06"/>
    <n v="2.15"/>
    <n v="1.17"/>
    <n v="16.27"/>
    <n v="0"/>
    <n v="-28.13"/>
    <n v="0.32"/>
    <n v="0.77"/>
    <n v="148.43"/>
    <n v="55.87"/>
    <n v="20.51"/>
    <n v="11.84"/>
    <n v="1.01"/>
    <n v="0.75"/>
    <n v="14.37"/>
    <n v="1.2874983906270101"/>
    <n v="0"/>
    <n v="19.100000000000001"/>
    <n v="19.100000000000001"/>
    <n v="0"/>
    <n v="0"/>
    <n v="0.77669999999999995"/>
    <n v="0"/>
    <n v="6.5600000000000006E-2"/>
    <n v="2.76E-2"/>
    <n v="1.06E-2"/>
    <n v="2.1499999999999998E-2"/>
    <n v="0"/>
    <n v="-0.28129999999999999"/>
    <n v="0"/>
    <n v="1.4843"/>
    <n v="0.55869999999999997"/>
    <n v="0.11840000000000001"/>
    <n v="1.01E-2"/>
    <n v="7.4999999999999997E-3"/>
    <n v="0.14369999999999999"/>
    <s v="11.65Cr"/>
    <x v="0"/>
  </r>
  <r>
    <x v="2755"/>
    <n v="530461"/>
    <s v="N/A"/>
    <x v="10"/>
    <x v="26"/>
    <n v="3.3"/>
    <n v="4.5599999999999996"/>
    <n v="7.98"/>
    <n v="0"/>
    <n v="0"/>
    <n v="0.15"/>
    <n v="61.04"/>
    <n v="6.1"/>
    <n v="6.79"/>
    <n v="1.25"/>
    <n v="0.26"/>
    <n v="12.46"/>
    <n v="0.86"/>
    <n v="5.4"/>
    <n v="30.17"/>
    <n v="55.84"/>
    <n v="7.57"/>
    <n v="8.5"/>
    <n v="-27.64"/>
    <n v="30.01"/>
    <n v="1.2"/>
    <n v="-0.01"/>
    <n v="16.29"/>
    <n v="21.9298245614035"/>
    <n v="0.10776942355889724"/>
    <n v="8.4702258726899391"/>
    <n v="-1.8702258726899395"/>
    <n v="1.56666666666667"/>
    <n v="-2.7647058823529398"/>
    <n v="4.5600000000000002E-2"/>
    <n v="0"/>
    <n v="1.5E-3"/>
    <n v="6.0999999999999999E-2"/>
    <n v="6.7900000000000002E-2"/>
    <n v="1.2500000000000001E-2"/>
    <n v="8.6E-3"/>
    <n v="5.3999999999999999E-2"/>
    <n v="0"/>
    <n v="7.5700000000000003E-2"/>
    <n v="8.5000000000000006E-2"/>
    <n v="0.30009999999999998"/>
    <n v="1.2E-2"/>
    <n v="-1E-4"/>
    <n v="0.16289999999999999"/>
    <s v="7.98Cr"/>
    <x v="0"/>
  </r>
  <r>
    <x v="2756"/>
    <n v="531869"/>
    <s v="N/A"/>
    <x v="0"/>
    <x v="48"/>
    <n v="11.75"/>
    <n v="10.75"/>
    <n v="22.25"/>
    <n v="2.13"/>
    <n v="0"/>
    <n v="0.45"/>
    <n v="45.09"/>
    <n v="7.63"/>
    <n v="6.42"/>
    <n v="6.84"/>
    <n v="0.71"/>
    <n v="16.57"/>
    <n v="0.66"/>
    <n v="4.6500000000000004"/>
    <n v="102.39"/>
    <n v="60.86"/>
    <n v="24.62"/>
    <n v="7.7"/>
    <n v="70.180000000000007"/>
    <n v="23.86"/>
    <n v="3.72"/>
    <n v="5.2"/>
    <n v="7.7"/>
    <n v="9.3023255813953494"/>
    <n v="2.9662921348314608E-2"/>
    <n v="21.398652340193046"/>
    <n v="2.1013476598069545"/>
    <n v="0.82127659574468104"/>
    <n v="4.5952380952381002"/>
    <n v="0.1075"/>
    <n v="2.1299999999999999E-2"/>
    <n v="4.4999999999999997E-3"/>
    <n v="7.6300000000000007E-2"/>
    <n v="6.4199999999999993E-2"/>
    <n v="6.8400000000000002E-2"/>
    <n v="6.6E-3"/>
    <n v="4.65E-2"/>
    <n v="0"/>
    <n v="0.2462"/>
    <n v="7.6999999999999999E-2"/>
    <n v="0.23860000000000001"/>
    <n v="3.7199999999999997E-2"/>
    <n v="5.1999999999999998E-2"/>
    <n v="7.6999999999999999E-2"/>
    <s v="22.25Cr"/>
    <x v="0"/>
  </r>
  <r>
    <x v="2757"/>
    <n v="532710"/>
    <s v="SADBHAV"/>
    <x v="4"/>
    <x v="4"/>
    <n v="29.65"/>
    <n v="8.875"/>
    <n v="508.71"/>
    <n v="3.37"/>
    <n v="30.31"/>
    <n v="0.16500000000000001"/>
    <n v="89.2"/>
    <n v="11.83"/>
    <n v="11.01"/>
    <n v="6.39"/>
    <n v="0.65"/>
    <n v="45.45"/>
    <n v="8.48"/>
    <n v="27.72"/>
    <n v="4329.49"/>
    <n v="46.55"/>
    <n v="8.83"/>
    <n v="13.91"/>
    <n v="33.46"/>
    <n v="25.35"/>
    <n v="-6.48"/>
    <n v="-0.06"/>
    <n v="18.63"/>
    <n v="11.2676056338028"/>
    <n v="1.6669615301448764E-2"/>
    <n v="274.53703703703712"/>
    <n v="-215.23703703703711"/>
    <n v="8.2593591905564896"/>
    <n v="-1.13775320572384"/>
    <n v="8.8749999999999996E-2"/>
    <n v="3.3700000000000001E-2"/>
    <n v="1.65E-3"/>
    <n v="0.1183"/>
    <n v="0.1101"/>
    <n v="6.3899999999999998E-2"/>
    <n v="8.48E-2"/>
    <n v="0.2772"/>
    <n v="0.30309999999999998"/>
    <n v="8.8300000000000003E-2"/>
    <n v="0.1391"/>
    <n v="0.2535"/>
    <n v="-6.4799999999999996E-2"/>
    <n v="-5.9999999999999995E-4"/>
    <n v="0.18629999999999999"/>
    <s v="508.71Cr"/>
    <x v="0"/>
  </r>
  <r>
    <x v="2758"/>
    <n v="539346"/>
    <s v="SADBHIN"/>
    <x v="4"/>
    <x v="4"/>
    <n v="13.3"/>
    <n v="8.875"/>
    <n v="468.46"/>
    <n v="3.76"/>
    <n v="79.22"/>
    <n v="0.16500000000000001"/>
    <n v="86.7"/>
    <n v="10.5"/>
    <n v="9.6199999999999992"/>
    <n v="2.38"/>
    <n v="0.46"/>
    <n v="-19.82"/>
    <n v="0.46"/>
    <n v="30.07"/>
    <n v="2788.61"/>
    <n v="69.63"/>
    <n v="21.65"/>
    <n v="57.07"/>
    <n v="7.49"/>
    <n v="-39.4"/>
    <n v="2.77"/>
    <n v="2.7549999999999999"/>
    <n v="18.63"/>
    <n v="11.2676056338028"/>
    <n v="9.8194082739187978E-4"/>
    <n v="100.00000000000003"/>
    <n v="-73.400000000000034"/>
    <n v="6.5187969924812004"/>
    <n v="-1.1811989100817399"/>
    <n v="8.8749999999999996E-2"/>
    <n v="3.7600000000000001E-2"/>
    <n v="1.65E-3"/>
    <n v="0.105"/>
    <n v="9.6199999999999994E-2"/>
    <n v="2.3800000000000002E-2"/>
    <n v="4.5999999999999999E-3"/>
    <n v="0.30070000000000002"/>
    <n v="0.79220000000000002"/>
    <n v="0.2165"/>
    <n v="0.57069999999999999"/>
    <n v="-0.39400000000000002"/>
    <n v="2.7699999999999999E-2"/>
    <n v="2.7550000000000002E-2"/>
    <n v="0.18629999999999999"/>
    <s v="468.46Cr"/>
    <x v="0"/>
  </r>
  <r>
    <x v="2759"/>
    <n v="506642"/>
    <s v="N/A"/>
    <x v="8"/>
    <x v="42"/>
    <n v="106.3"/>
    <n v="9.4600000000000009"/>
    <n v="198.04"/>
    <n v="0"/>
    <n v="0"/>
    <n v="0.16"/>
    <n v="69.180000000000007"/>
    <n v="135.80000000000001"/>
    <n v="85.92"/>
    <n v="97.51"/>
    <n v="1.64"/>
    <n v="64.98"/>
    <n v="0.31"/>
    <n v="37.93"/>
    <n v="126.68"/>
    <n v="74.02"/>
    <n v="95.37"/>
    <n v="52.82"/>
    <n v="158.80000000000001"/>
    <n v="58.97"/>
    <n v="70.11"/>
    <n v="91.94"/>
    <n v="8.14"/>
    <n v="10.570824524312901"/>
    <n v="1.565340335285801E-3"/>
    <n v="344.90590525632712"/>
    <n v="-132.30590525632712"/>
    <n v="2.2446848541862701"/>
    <n v="-1.80341621948454"/>
    <n v="9.4600000000000017E-2"/>
    <n v="0"/>
    <n v="1.6000000000000001E-3"/>
    <n v="1.3580000000000001"/>
    <n v="0.85919999999999996"/>
    <n v="0.97509999999999997"/>
    <n v="3.0999999999999999E-3"/>
    <n v="0.37930000000000003"/>
    <n v="0"/>
    <n v="0.95369999999999999"/>
    <n v="0.5282"/>
    <n v="0.5897"/>
    <n v="0.70109999999999995"/>
    <n v="0.9194"/>
    <n v="8.14E-2"/>
    <s v="198.04Cr"/>
    <x v="0"/>
  </r>
  <r>
    <x v="2760"/>
    <n v="532034"/>
    <s v="N/A"/>
    <x v="5"/>
    <x v="31"/>
    <n v="1.38"/>
    <n v="20.98"/>
    <n v="13.8"/>
    <n v="0"/>
    <n v="0"/>
    <n v="0.99"/>
    <n v="30.3"/>
    <n v="-0.33"/>
    <n v="-0.11"/>
    <n v="-0.33"/>
    <n v="1.54"/>
    <n v="0.9"/>
    <n v="0"/>
    <n v="18.364999999999998"/>
    <n v="0"/>
    <n v="9.6199999999999992"/>
    <n v="-58.61"/>
    <n v="-39.56"/>
    <n v="3.1150000000000002"/>
    <n v="8.5749999999999993"/>
    <n v="0.02"/>
    <n v="-0.11"/>
    <n v="18.190000000000001"/>
    <n v="4.7664442326024803"/>
    <n v="0"/>
    <n v="1.9799139167862265"/>
    <n v="0.78008608321377326"/>
    <n v="0.434782608695652"/>
    <n v="0.76923076923076905"/>
    <n v="0.20979999999999999"/>
    <n v="0"/>
    <n v="9.9000000000000008E-3"/>
    <n v="-3.3E-3"/>
    <n v="-1.1000000000000001E-3"/>
    <n v="-3.3E-3"/>
    <n v="0"/>
    <n v="0.18365000000000001"/>
    <n v="0"/>
    <n v="-0.58609999999999995"/>
    <n v="-0.39560000000000001"/>
    <n v="8.5750000000000007E-2"/>
    <n v="2.0000000000000001E-4"/>
    <n v="-1.1000000000000001E-3"/>
    <n v="0.18190000000000001"/>
    <s v="13.8Cr"/>
    <x v="0"/>
  </r>
  <r>
    <x v="2761"/>
    <n v="523025"/>
    <s v="SAFARI"/>
    <x v="5"/>
    <x v="108"/>
    <n v="391.2"/>
    <n v="29.69"/>
    <n v="874.88"/>
    <n v="0.13"/>
    <n v="0"/>
    <n v="0.17"/>
    <n v="48.18"/>
    <n v="17.13"/>
    <n v="17.11"/>
    <n v="14.65"/>
    <n v="4.0599999999999996"/>
    <n v="96.28"/>
    <n v="0.55000000000000004"/>
    <n v="9.61"/>
    <n v="678.61"/>
    <n v="56.69"/>
    <n v="28.57"/>
    <n v="28.83"/>
    <n v="51.52"/>
    <n v="170.01"/>
    <n v="13.25"/>
    <n v="14.16"/>
    <n v="25.42"/>
    <n v="3.36813742000674"/>
    <n v="6.2865764447695685E-4"/>
    <n v="754.92087996912392"/>
    <n v="27.479120030876061"/>
    <n v="0.92975460122699405"/>
    <n v="13.235807860262"/>
    <n v="0.2969"/>
    <n v="1.2999999999999999E-3"/>
    <n v="1.6999999999999999E-3"/>
    <n v="0.17130000000000001"/>
    <n v="0.1711"/>
    <n v="0.14649999999999999"/>
    <n v="5.4999999999999997E-3"/>
    <n v="9.6100000000000005E-2"/>
    <n v="0"/>
    <n v="0.28570000000000001"/>
    <n v="0.2883"/>
    <n v="1.7000999999999999"/>
    <n v="0.13250000000000001"/>
    <n v="0.1416"/>
    <n v="0.25419999999999998"/>
    <s v="874.88Cr"/>
    <x v="0"/>
  </r>
  <r>
    <x v="2762"/>
    <n v="531436"/>
    <s v="N/A"/>
    <x v="3"/>
    <x v="51"/>
    <n v="3.54"/>
    <n v="8.5"/>
    <n v="2.5499999999999998"/>
    <n v="0"/>
    <n v="0"/>
    <n v="0.47"/>
    <n v="71.099999999999994"/>
    <n v="16.36"/>
    <n v="2.8"/>
    <n v="12.42"/>
    <n v="0.65"/>
    <n v="-6.82"/>
    <n v="0.47"/>
    <n v="9.8800000000000008"/>
    <n v="14.07"/>
    <n v="60.49"/>
    <n v="-22.43"/>
    <n v="-22.84"/>
    <n v="19.399999999999999"/>
    <n v="17.91"/>
    <n v="12.2"/>
    <n v="12.87"/>
    <n v="7.18"/>
    <n v="11.764705882352899"/>
    <n v="0.18431372549019609"/>
    <n v="12.249134948096883"/>
    <n v="-5.1691349480968825"/>
    <n v="2.4604519774011302"/>
    <n v="-1.68471953578337"/>
    <n v="8.5000000000000006E-2"/>
    <n v="0"/>
    <n v="4.7000000000000002E-3"/>
    <n v="0.1636"/>
    <n v="2.8000000000000001E-2"/>
    <n v="0.1242"/>
    <n v="4.7000000000000002E-3"/>
    <n v="9.8799999999999999E-2"/>
    <n v="0"/>
    <n v="-0.2243"/>
    <n v="-0.22839999999999999"/>
    <n v="0.17910000000000001"/>
    <n v="0.122"/>
    <n v="0.12870000000000001"/>
    <n v="7.1800000000000003E-2"/>
    <s v="2.55Cr"/>
    <x v="0"/>
  </r>
  <r>
    <x v="2763"/>
    <n v="502090"/>
    <s v="SAGCEM"/>
    <x v="4"/>
    <x v="50"/>
    <n v="303.14999999999998"/>
    <n v="15.07"/>
    <n v="665.41"/>
    <n v="0.77"/>
    <n v="6.87"/>
    <n v="0.22"/>
    <n v="58.01"/>
    <n v="6.68"/>
    <n v="7.02"/>
    <n v="1.69"/>
    <n v="0.7"/>
    <n v="436.01"/>
    <n v="0.45"/>
    <n v="16.37"/>
    <n v="1237.42"/>
    <n v="50.06"/>
    <n v="17.350000000000001"/>
    <n v="8.08"/>
    <n v="-32.380000000000003"/>
    <n v="18.07"/>
    <n v="12.37"/>
    <n v="1.63"/>
    <n v="14.05"/>
    <n v="6.6357000663569998"/>
    <n v="6.76274777956448E-4"/>
    <n v="721.95760895451281"/>
    <n v="-115.65760895451285"/>
    <n v="1.3815272967178001"/>
    <n v="-3.6210444406017599"/>
    <n v="0.1507"/>
    <n v="7.7000000000000002E-3"/>
    <n v="2.2000000000000001E-3"/>
    <n v="6.6799999999999998E-2"/>
    <n v="7.0199999999999999E-2"/>
    <n v="1.6899999999999998E-2"/>
    <n v="4.4999999999999997E-3"/>
    <n v="0.16370000000000001"/>
    <n v="6.8699999999999997E-2"/>
    <n v="0.17349999999999999"/>
    <n v="8.0799999999999997E-2"/>
    <n v="0.1807"/>
    <n v="0.1237"/>
    <n v="1.6299999999999999E-2"/>
    <n v="0.14050000000000001"/>
    <s v="665.41Cr"/>
    <x v="0"/>
  </r>
  <r>
    <x v="2764"/>
    <n v="540715"/>
    <s v="N/A"/>
    <x v="0"/>
    <x v="60"/>
    <n v="15.2"/>
    <n v="14.27"/>
    <n v="19.22"/>
    <n v="0"/>
    <n v="0"/>
    <n v="0.2"/>
    <n v="20.83"/>
    <n v="-7.62"/>
    <n v="-1.75"/>
    <n v="-8.56"/>
    <n v="0.43"/>
    <n v="35.28"/>
    <n v="0.02"/>
    <n v="0.45"/>
    <n v="1731.56"/>
    <n v="73.260000000000005"/>
    <n v="5.1099999999999994"/>
    <n v="5.4050000000000002"/>
    <n v="23.454999999999998"/>
    <n v="13.81"/>
    <n v="4.3900000000000006"/>
    <n v="-3.55"/>
    <n v="59.8"/>
    <n v="7.0077084793272597"/>
    <n v="1.0405827263267431E-3"/>
    <n v="19.199191612984716"/>
    <n v="11.200808387015282"/>
    <n v="0.26315789473684198"/>
    <n v="0.35714285714285698"/>
    <n v="0.14269999999999999"/>
    <n v="0"/>
    <n v="2E-3"/>
    <n v="-7.6200000000000004E-2"/>
    <n v="-1.7500000000000002E-2"/>
    <n v="-8.5599999999999996E-2"/>
    <n v="2.0000000000000001E-4"/>
    <n v="4.4999999999999997E-3"/>
    <n v="0"/>
    <n v="5.1099999999999993E-2"/>
    <n v="5.4050000000000001E-2"/>
    <n v="0.1381"/>
    <n v="4.3900000000000008E-2"/>
    <n v="-3.5499999999999997E-2"/>
    <n v="0.59799999999999998"/>
    <s v="19.22Cr"/>
    <x v="0"/>
  </r>
  <r>
    <x v="2765"/>
    <n v="532092"/>
    <s v="N/A"/>
    <x v="2"/>
    <x v="5"/>
    <n v="8.59"/>
    <n v="27.81"/>
    <n v="34.479999999999997"/>
    <n v="0.23"/>
    <n v="0"/>
    <n v="0.78"/>
    <n v="28.42"/>
    <n v="16.920000000000002"/>
    <n v="13.8"/>
    <n v="17.2"/>
    <n v="5.9"/>
    <n v="1.45"/>
    <n v="0.01"/>
    <n v="22.26"/>
    <n v="6.02"/>
    <n v="22.61"/>
    <n v="110.19"/>
    <n v="109.38"/>
    <n v="336.21"/>
    <n v="35.65"/>
    <n v="-0.215"/>
    <n v="14.06"/>
    <n v="17.010000000000002"/>
    <n v="3.5958288385472899"/>
    <n v="2.9002320185614853E-4"/>
    <n v="12.000558815311539"/>
    <n v="5.1794411846884607"/>
    <n v="0.39697322467986002"/>
    <n v="0.65830115830115798"/>
    <n v="0.27810000000000001"/>
    <n v="2.3E-3"/>
    <n v="7.7999999999999996E-3"/>
    <n v="0.16919999999999999"/>
    <n v="0.13800000000000001"/>
    <n v="0.17199999999999999"/>
    <n v="1E-4"/>
    <n v="0.22259999999999999"/>
    <n v="0"/>
    <n v="1.1019000000000001"/>
    <n v="1.0938000000000001"/>
    <n v="0.35649999999999998"/>
    <n v="-2.15E-3"/>
    <n v="0.1406"/>
    <n v="0.1701"/>
    <s v="34.48Cr"/>
    <x v="0"/>
  </r>
  <r>
    <x v="2766"/>
    <n v="530960"/>
    <s v="SAGARDEEP"/>
    <x v="0"/>
    <x v="0"/>
    <n v="54.1"/>
    <n v="35.56"/>
    <n v="61.52"/>
    <n v="0"/>
    <n v="0"/>
    <n v="1.67"/>
    <n v="39.79"/>
    <n v="9.32"/>
    <n v="6.75"/>
    <n v="6.85"/>
    <n v="2.35"/>
    <n v="22.98"/>
    <n v="0.37"/>
    <n v="6.05"/>
    <n v="51.09"/>
    <n v="73.62"/>
    <n v="-26.24"/>
    <n v="-19.95"/>
    <n v="62.93"/>
    <n v="21.26"/>
    <n v="3.51"/>
    <n v="3.63"/>
    <n v="11.52"/>
    <n v="2.8121484814398201"/>
    <n v="6.0143042912873855E-3"/>
    <n v="89.852184022587608"/>
    <n v="18.347815977412395"/>
    <n v="0.66081330868761601"/>
    <n v="1.9482288828337899"/>
    <n v="0.35560000000000003"/>
    <n v="0"/>
    <n v="1.67E-2"/>
    <n v="9.3200000000000005E-2"/>
    <n v="6.7500000000000004E-2"/>
    <n v="6.8500000000000005E-2"/>
    <n v="3.7000000000000002E-3"/>
    <n v="6.0499999999999998E-2"/>
    <n v="0"/>
    <n v="-0.26240000000000002"/>
    <n v="-0.19950000000000001"/>
    <n v="0.21260000000000001"/>
    <n v="3.5099999999999999E-2"/>
    <n v="3.6299999999999999E-2"/>
    <n v="0.1152"/>
    <s v="61.52Cr"/>
    <x v="0"/>
  </r>
  <r>
    <x v="2767"/>
    <n v="540143"/>
    <s v="N/A"/>
    <x v="2"/>
    <x v="2"/>
    <n v="30.1"/>
    <n v="4.95"/>
    <n v="16.739999999999998"/>
    <n v="8.31"/>
    <n v="0"/>
    <n v="0.05"/>
    <n v="74.92"/>
    <n v="46.18"/>
    <n v="43.55"/>
    <n v="32.72"/>
    <n v="0.77"/>
    <n v="38.92"/>
    <n v="0"/>
    <n v="12.99"/>
    <n v="38.270000000000003"/>
    <n v="52.32"/>
    <n v="42.23"/>
    <n v="29.41"/>
    <n v="109.25"/>
    <n v="101.42"/>
    <n v="22.16"/>
    <n v="30.57"/>
    <n v="8.58"/>
    <n v="20.202020202020201"/>
    <n v="0"/>
    <n v="120.0159489633174"/>
    <n v="-59.815948963317396"/>
    <n v="2.9873754152823899"/>
    <n v="-1.5031761952524201"/>
    <n v="4.9500000000000002E-2"/>
    <n v="8.3099999999999993E-2"/>
    <n v="5.0000000000000001E-4"/>
    <n v="0.46179999999999999"/>
    <n v="0.4355"/>
    <n v="0.32719999999999999"/>
    <n v="0"/>
    <n v="0.12989999999999999"/>
    <n v="0"/>
    <n v="0.42230000000000001"/>
    <n v="0.29409999999999997"/>
    <n v="1.0142"/>
    <n v="0.22159999999999999"/>
    <n v="0.30570000000000003"/>
    <n v="8.5800000000000001E-2"/>
    <s v="16.74Cr"/>
    <x v="0"/>
  </r>
  <r>
    <x v="2768"/>
    <n v="511533"/>
    <s v="N/A"/>
    <x v="1"/>
    <x v="17"/>
    <n v="20.85"/>
    <n v="6.85"/>
    <n v="14.6"/>
    <n v="0"/>
    <n v="0"/>
    <n v="-1.63"/>
    <n v="53.67"/>
    <n v="5.91"/>
    <n v="5.91"/>
    <n v="5.44"/>
    <n v="0.36"/>
    <n v="57.44"/>
    <n v="1.59"/>
    <n v="61.16"/>
    <n v="13.31"/>
    <n v="71.349999999999994"/>
    <n v="-2.59"/>
    <n v="-8.81"/>
    <n v="4.25"/>
    <n v="-4.2"/>
    <n v="6.15"/>
    <n v="6.05"/>
    <n v="17.05"/>
    <n v="14.5985401459854"/>
    <n v="0.10890410958904111"/>
    <n v="45.003237642995899"/>
    <n v="-3.3032376429958958"/>
    <n v="1.1582733812949599"/>
    <n v="-7.3181818181818201"/>
    <n v="6.8500000000000005E-2"/>
    <n v="0"/>
    <n v="-1.6299999999999999E-2"/>
    <n v="5.91E-2"/>
    <n v="5.91E-2"/>
    <n v="5.4399999999999997E-2"/>
    <n v="1.5900000000000001E-2"/>
    <n v="0.61160000000000003"/>
    <n v="0"/>
    <n v="-2.5899999999999999E-2"/>
    <n v="-8.8099999999999998E-2"/>
    <n v="-4.2000000000000003E-2"/>
    <n v="6.1499999999999999E-2"/>
    <n v="6.0499999999999998E-2"/>
    <n v="0.17050000000000001"/>
    <s v="14.6Cr"/>
    <x v="0"/>
  </r>
  <r>
    <x v="2769"/>
    <n v="503691"/>
    <s v="N/A"/>
    <x v="2"/>
    <x v="5"/>
    <n v="9.39"/>
    <n v="8.85"/>
    <n v="20.22"/>
    <n v="0"/>
    <n v="0"/>
    <n v="0.41"/>
    <n v="53.05"/>
    <n v="-3.04"/>
    <n v="-5.49"/>
    <n v="-3.05"/>
    <n v="0.1"/>
    <n v="90.41"/>
    <n v="0"/>
    <n v="-1489.74"/>
    <n v="0.39"/>
    <n v="74.989999999999995"/>
    <n v="-59.29"/>
    <n v="-67.33"/>
    <n v="21.51"/>
    <n v="12.95"/>
    <n v="-8.3699999999999992"/>
    <n v="-5.5"/>
    <n v="17.010000000000002"/>
    <n v="11.299435028248601"/>
    <n v="0"/>
    <n v="20"/>
    <n v="-1.2199999999999989"/>
    <n v="1.12992545260916"/>
    <n v="-8.6967213114754092"/>
    <n v="8.8499999999999995E-2"/>
    <n v="0"/>
    <n v="4.1000000000000003E-3"/>
    <n v="-3.04E-2"/>
    <n v="-5.4899999999999997E-2"/>
    <n v="-3.0499999999999999E-2"/>
    <n v="0"/>
    <n v="-14.897399999999999"/>
    <n v="0"/>
    <n v="-0.59289999999999998"/>
    <n v="-0.67330000000000001"/>
    <n v="0.1295"/>
    <n v="-8.3699999999999997E-2"/>
    <n v="-5.5E-2"/>
    <n v="0.1701"/>
    <s v="20.22Cr"/>
    <x v="0"/>
  </r>
  <r>
    <x v="2770"/>
    <n v="532841"/>
    <s v="N/A"/>
    <x v="4"/>
    <x v="9"/>
    <n v="68.25"/>
    <n v="2.48"/>
    <n v="65.260000000000005"/>
    <n v="1.46"/>
    <n v="0"/>
    <n v="0.05"/>
    <n v="64.64"/>
    <n v="23.68"/>
    <n v="17.38"/>
    <n v="20.88"/>
    <n v="0.36"/>
    <n v="187.92"/>
    <n v="0.26"/>
    <n v="16.93"/>
    <n v="294.73"/>
    <n v="66.41"/>
    <n v="-7.08"/>
    <n v="-4.71"/>
    <n v="68.760000000000005"/>
    <n v="47.92"/>
    <n v="8.86"/>
    <n v="15.21"/>
    <n v="4.59"/>
    <n v="40.322580645161302"/>
    <n v="3.9840637450199202E-3"/>
    <n v="193.01470588235296"/>
    <n v="-56.514705882352956"/>
    <n v="1.8279853479853501"/>
    <n v="-2.2077508405591901"/>
    <n v="2.4799999999999999E-2"/>
    <n v="1.46E-2"/>
    <n v="5.0000000000000001E-4"/>
    <n v="0.23680000000000001"/>
    <n v="0.17380000000000001"/>
    <n v="0.20880000000000001"/>
    <n v="2.5999999999999999E-3"/>
    <n v="0.16930000000000001"/>
    <n v="0"/>
    <n v="-7.0800000000000002E-2"/>
    <n v="-4.7100000000000003E-2"/>
    <n v="0.47920000000000001"/>
    <n v="8.8599999999999998E-2"/>
    <n v="0.15210000000000001"/>
    <n v="4.5900000000000003E-2"/>
    <s v="65.26Cr"/>
    <x v="0"/>
  </r>
  <r>
    <x v="2771"/>
    <n v="538557"/>
    <s v="N/A"/>
    <x v="1"/>
    <x v="1"/>
    <n v="2.75"/>
    <n v="4.03"/>
    <n v="3.1"/>
    <n v="0"/>
    <n v="0"/>
    <n v="0.14000000000000001"/>
    <n v="82.37"/>
    <n v="6.38"/>
    <n v="1.93"/>
    <n v="4.28"/>
    <n v="0.23"/>
    <n v="11.96"/>
    <n v="0"/>
    <n v="66.069999999999993"/>
    <n v="1.1200000000000001"/>
    <n v="0"/>
    <n v="-10.65"/>
    <n v="20.55"/>
    <n v="-9.01"/>
    <n v="29.67"/>
    <n v="2.63"/>
    <n v="0.38"/>
    <n v="13.86"/>
    <n v="24.813895781637701"/>
    <n v="0"/>
    <n v="15.598411798071472"/>
    <n v="-10.098411798071472"/>
    <n v="4.6727272727272702"/>
    <n v="-1.2722772277227701"/>
    <n v="4.0300000000000002E-2"/>
    <n v="0"/>
    <n v="1.4E-3"/>
    <n v="6.3799999999999996E-2"/>
    <n v="1.9300000000000001E-2"/>
    <n v="4.2799999999999998E-2"/>
    <n v="0"/>
    <n v="0.66069999999999995"/>
    <n v="0"/>
    <n v="-0.1065"/>
    <n v="0.20549999999999999"/>
    <n v="0.29670000000000002"/>
    <n v="2.63E-2"/>
    <n v="3.8E-3"/>
    <n v="0.1386"/>
    <s v="3.1Cr"/>
    <x v="0"/>
  </r>
  <r>
    <x v="2772"/>
    <n v="530265"/>
    <s v="N/A"/>
    <x v="1"/>
    <x v="1"/>
    <n v="24.45"/>
    <n v="4.5"/>
    <n v="26.6"/>
    <n v="0"/>
    <n v="0"/>
    <n v="7.0000000000000007E-2"/>
    <n v="5.96"/>
    <n v="12.14"/>
    <n v="11.05"/>
    <n v="13.63"/>
    <n v="0.59"/>
    <n v="41.19"/>
    <n v="3.98"/>
    <n v="89.61"/>
    <n v="33.49"/>
    <n v="70.239999999999995"/>
    <n v="47.68"/>
    <n v="36.659999999999997"/>
    <n v="53.45"/>
    <n v="60.43"/>
    <n v="9.3699999999999992"/>
    <n v="11.04"/>
    <n v="13.86"/>
    <n v="22.2222222222222"/>
    <n v="0.14962406015037594"/>
    <n v="25.999574649085496"/>
    <n v="22.900425350914503"/>
    <n v="6.3394683026584894E-2"/>
    <n v="6.7685589519650702E-2"/>
    <n v="4.4999999999999998E-2"/>
    <n v="0"/>
    <n v="7.000000000000001E-4"/>
    <n v="0.12139999999999999"/>
    <n v="0.1105"/>
    <n v="0.1363"/>
    <n v="3.9800000000000002E-2"/>
    <n v="0.89610000000000001"/>
    <n v="0"/>
    <n v="0.4768"/>
    <n v="0.36659999999999998"/>
    <n v="0.60429999999999995"/>
    <n v="9.3700000000000006E-2"/>
    <n v="0.1104"/>
    <n v="0.1386"/>
    <s v="26.6Cr"/>
    <x v="0"/>
  </r>
  <r>
    <x v="2773"/>
    <n v="515043"/>
    <s v="N/A"/>
    <x v="5"/>
    <x v="59"/>
    <n v="30.55"/>
    <n v="18.350000000000001"/>
    <n v="278.33999999999997"/>
    <n v="0"/>
    <n v="0"/>
    <n v="0.19"/>
    <n v="52.19"/>
    <n v="16.62"/>
    <n v="16.190000000000001"/>
    <n v="12.22"/>
    <n v="2.2799999999999998"/>
    <n v="13.38"/>
    <n v="0.02"/>
    <n v="14.35"/>
    <n v="149.22999999999999"/>
    <n v="75"/>
    <n v="4.4000000000000004"/>
    <n v="9.08"/>
    <n v="-1.75"/>
    <n v="98.49"/>
    <n v="11.9"/>
    <n v="11.2"/>
    <n v="12.95"/>
    <n v="5.4495912806539497"/>
    <n v="7.1854566357692034E-5"/>
    <n v="63.898765948546327"/>
    <n v="-2.7987659485463254"/>
    <n v="1.0916530278232399"/>
    <n v="-11.910714285714301"/>
    <n v="0.1835"/>
    <n v="0"/>
    <n v="1.9E-3"/>
    <n v="0.16619999999999999"/>
    <n v="0.16189999999999999"/>
    <n v="0.1222"/>
    <n v="2.0000000000000001E-4"/>
    <n v="0.14349999999999999"/>
    <n v="0"/>
    <n v="4.3999999999999997E-2"/>
    <n v="9.0800000000000006E-2"/>
    <n v="0.9849"/>
    <n v="0.11899999999999999"/>
    <n v="0.112"/>
    <n v="0.1295"/>
    <s v="278.34Cr"/>
    <x v="0"/>
  </r>
  <r>
    <x v="2774"/>
    <n v="530960"/>
    <s v="SAKAR"/>
    <x v="9"/>
    <x v="45"/>
    <n v="52"/>
    <n v="8.83"/>
    <n v="77.8"/>
    <n v="0"/>
    <n v="0"/>
    <n v="0.27"/>
    <n v="27.78"/>
    <n v="16.82"/>
    <n v="15.63"/>
    <n v="11.9"/>
    <n v="1.02"/>
    <n v="51.16"/>
    <n v="0.15"/>
    <n v="23.23"/>
    <n v="84.15"/>
    <n v="72.67"/>
    <n v="18.28"/>
    <n v="18.11"/>
    <n v="46.77"/>
    <n v="32.14"/>
    <n v="11.58"/>
    <n v="11.2"/>
    <n v="16.739999999999998"/>
    <n v="11.325028312570799"/>
    <n v="1.9280205655526992E-3"/>
    <n v="72.002215452783162"/>
    <n v="31.997784547216838"/>
    <n v="0.38461538461538503"/>
    <n v="0.625"/>
    <n v="8.8300000000000003E-2"/>
    <n v="0"/>
    <n v="2.7000000000000001E-3"/>
    <n v="0.16819999999999999"/>
    <n v="0.15629999999999999"/>
    <n v="0.11899999999999999"/>
    <n v="1.5E-3"/>
    <n v="0.23230000000000001"/>
    <n v="0"/>
    <n v="0.18279999999999999"/>
    <n v="0.18110000000000001"/>
    <n v="0.32140000000000002"/>
    <n v="0.1158"/>
    <n v="0.112"/>
    <n v="0.1673"/>
    <s v="77.8Cr"/>
    <x v="0"/>
  </r>
  <r>
    <x v="2775"/>
    <n v="530960"/>
    <s v="SAKETH"/>
    <x v="3"/>
    <x v="3"/>
    <n v="121.25"/>
    <n v="29.42"/>
    <n v="60.9"/>
    <n v="0.41"/>
    <n v="0"/>
    <n v="0.28999999999999998"/>
    <n v="11.82"/>
    <n v="16.309999999999999"/>
    <n v="17.72"/>
    <n v="15.72"/>
    <n v="3.25"/>
    <n v="37.33"/>
    <n v="0.56999999999999995"/>
    <n v="8.5"/>
    <n v="61.52"/>
    <n v="72.77"/>
    <n v="9.6300000000000008"/>
    <n v="5.76"/>
    <n v="39.049999999999997"/>
    <n v="18.495000000000001"/>
    <n v="0.73499999999999999"/>
    <n v="18.71"/>
    <n v="27.14"/>
    <n v="3.3990482664853801"/>
    <n v="9.3596059113300479E-3"/>
    <n v="137.50283511000225"/>
    <n v="104.99716488999775"/>
    <n v="0.134020618556701"/>
    <n v="0.15476190476190499"/>
    <n v="0.29420000000000002"/>
    <n v="4.1000000000000003E-3"/>
    <n v="2.8999999999999998E-3"/>
    <n v="0.16300000000000001"/>
    <n v="0.1772"/>
    <n v="0.15720000000000001"/>
    <n v="5.6999999999999993E-3"/>
    <n v="8.5000000000000006E-2"/>
    <n v="0"/>
    <n v="9.6299999999999997E-2"/>
    <n v="5.7599999999999998E-2"/>
    <n v="0.18495"/>
    <n v="7.3499999999999998E-3"/>
    <n v="0.18709999999999999"/>
    <n v="0.27139999999999997"/>
    <s v="60.9Cr"/>
    <x v="0"/>
  </r>
  <r>
    <x v="2776"/>
    <n v="590051"/>
    <s v="SAKSOFT"/>
    <x v="2"/>
    <x v="2"/>
    <n v="130.69999999999999"/>
    <n v="3.51"/>
    <n v="136.91"/>
    <n v="3.06"/>
    <n v="0"/>
    <n v="0.18"/>
    <n v="64.39"/>
    <n v="27.65"/>
    <n v="23.09"/>
    <n v="22.55"/>
    <n v="0.75"/>
    <n v="174.87"/>
    <n v="0.2"/>
    <n v="17.86"/>
    <n v="359.55"/>
    <n v="69.209999999999994"/>
    <n v="13.68"/>
    <n v="9.8000000000000007"/>
    <n v="26.12"/>
    <n v="19.690000000000001"/>
    <n v="16.8"/>
    <n v="17.66"/>
    <n v="8.58"/>
    <n v="28.4900284900285"/>
    <n v="1.4608136732159815E-3"/>
    <n v="367.03173265936528"/>
    <n v="-105.6317326593653"/>
    <n v="1.8081866870696199"/>
    <n v="-2.2373378774969201"/>
    <n v="3.5099999999999999E-2"/>
    <n v="3.0599999999999999E-2"/>
    <n v="1.8E-3"/>
    <n v="0.27650000000000002"/>
    <n v="0.23089999999999999"/>
    <n v="0.22550000000000001"/>
    <n v="2E-3"/>
    <n v="0.17860000000000001"/>
    <n v="0"/>
    <n v="0.1368"/>
    <n v="9.8000000000000004E-2"/>
    <n v="0.19689999999999999"/>
    <n v="0.16800000000000001"/>
    <n v="0.17660000000000001"/>
    <n v="8.5800000000000001E-2"/>
    <s v="136.91Cr"/>
    <x v="0"/>
  </r>
  <r>
    <x v="2777"/>
    <n v="511066"/>
    <s v="N/A"/>
    <x v="1"/>
    <x v="1"/>
    <n v="12.52"/>
    <n v="7.38"/>
    <n v="81.010000000000005"/>
    <n v="6.17"/>
    <n v="0"/>
    <n v="-8.58"/>
    <n v="38.020000000000003"/>
    <n v="11.12"/>
    <n v="11.8"/>
    <n v="6.9"/>
    <n v="0.53"/>
    <n v="23.5"/>
    <n v="4.83"/>
    <n v="69.400000000000006"/>
    <n v="166.74"/>
    <n v="67.02"/>
    <n v="-0.56999999999999995"/>
    <n v="4.6100000000000003"/>
    <n v="-7.34"/>
    <n v="-0.86"/>
    <n v="8.93"/>
    <n v="8.1300000000000008"/>
    <n v="13.86"/>
    <n v="13.550135501354999"/>
    <n v="5.9622268855696825E-2"/>
    <n v="20.200064536947405"/>
    <n v="4.8399354630525941"/>
    <n v="0.61341853035143801"/>
    <n v="1.5867768595041301"/>
    <n v="7.3800000000000004E-2"/>
    <n v="6.1699999999999998E-2"/>
    <n v="-8.5800000000000001E-2"/>
    <n v="0.11119999999999999"/>
    <n v="0.11799999999999999"/>
    <n v="6.9000000000000006E-2"/>
    <n v="4.8300000000000003E-2"/>
    <n v="0.69400000000000006"/>
    <n v="0"/>
    <n v="-5.6999999999999993E-3"/>
    <n v="4.6100000000000002E-2"/>
    <n v="-8.6E-3"/>
    <n v="8.9300000000000004E-2"/>
    <n v="8.1299999999999997E-2"/>
    <n v="0.1386"/>
    <s v="81.01Cr"/>
    <x v="0"/>
  </r>
  <r>
    <x v="2778"/>
    <n v="507315"/>
    <s v="SAKHTISUG"/>
    <x v="10"/>
    <x v="68"/>
    <n v="6.5"/>
    <n v="3.54"/>
    <n v="77.25"/>
    <n v="0"/>
    <n v="96.63"/>
    <n v="0.11"/>
    <n v="45.61"/>
    <n v="4.25"/>
    <n v="1.1499999999999999"/>
    <n v="-106.66"/>
    <n v="0.39500000000000002"/>
    <n v="-3.44"/>
    <n v="1.1200000000000001"/>
    <n v="0.41"/>
    <n v="833.02"/>
    <n v="59.84"/>
    <n v="-14.95"/>
    <n v="-6.51"/>
    <n v="33.704999999999998"/>
    <n v="-0.31"/>
    <n v="-28.46"/>
    <n v="-42.16"/>
    <n v="4.18"/>
    <n v="28.248587570621499"/>
    <n v="1.4498381877022655E-2"/>
    <n v="11.950726236440522"/>
    <n v="1.0492737635594782"/>
    <n v="0.83846153846153804"/>
    <n v="5.1904761904761898"/>
    <n v="3.5400000000000001E-2"/>
    <n v="0"/>
    <n v="1.1000000000000001E-3"/>
    <n v="4.2500000000000003E-2"/>
    <n v="1.15E-2"/>
    <n v="-1.0660000000000001"/>
    <n v="1.12E-2"/>
    <n v="4.1000000000000003E-3"/>
    <n v="0.96630000000000005"/>
    <n v="-0.14949999999999999"/>
    <n v="-6.5100000000000005E-2"/>
    <n v="-3.0999999999999999E-3"/>
    <n v="-0.28460000000000002"/>
    <n v="-0.42159999999999997"/>
    <n v="4.1799999999999997E-2"/>
    <s v="77.25Cr"/>
    <x v="0"/>
  </r>
  <r>
    <x v="2779"/>
    <n v="532713"/>
    <s v="SAKUMA"/>
    <x v="3"/>
    <x v="3"/>
    <n v="3.35"/>
    <n v="1.46"/>
    <n v="71.44"/>
    <n v="2.99"/>
    <n v="14.04"/>
    <n v="0.04"/>
    <n v="90.95"/>
    <n v="31.02"/>
    <n v="26.81"/>
    <n v="25.03"/>
    <n v="0.23"/>
    <n v="14.81"/>
    <n v="0"/>
    <n v="1.48"/>
    <n v="3374.46"/>
    <n v="58.07"/>
    <n v="11.7"/>
    <n v="22.55"/>
    <n v="20.91"/>
    <n v="33.549999999999997"/>
    <n v="26.12"/>
    <n v="25.19"/>
    <n v="27.14"/>
    <n v="68.493150684931507"/>
    <n v="0"/>
    <n v="37.016574585635368"/>
    <n v="-30.316574585635369"/>
    <n v="10.050746268656701"/>
    <n v="-1.11048812664908"/>
    <n v="1.46E-2"/>
    <n v="2.9899999999999999E-2"/>
    <n v="4.0000000000000002E-4"/>
    <n v="0.31019999999999998"/>
    <n v="0.2681"/>
    <n v="0.25030000000000002"/>
    <n v="0"/>
    <n v="1.4800000000000001E-2"/>
    <n v="0.1404"/>
    <n v="0.11700000000000001"/>
    <n v="0.22550000000000001"/>
    <n v="0.33549999999999996"/>
    <n v="0.26119999999999999"/>
    <n v="0.25190000000000001"/>
    <n v="0.27139999999999997"/>
    <s v="71.44Cr"/>
    <x v="0"/>
  </r>
  <r>
    <x v="2780"/>
    <n v="539353"/>
    <s v="N/A"/>
    <x v="11"/>
    <x v="46"/>
    <n v="90.15"/>
    <n v="135.13"/>
    <n v="21.62"/>
    <n v="5"/>
    <n v="0"/>
    <n v="16.3"/>
    <n v="63.68"/>
    <n v="14.11"/>
    <n v="14.14"/>
    <n v="10.73"/>
    <n v="0.63"/>
    <n v="143.6"/>
    <n v="0.15"/>
    <n v="1.06"/>
    <n v="94.67"/>
    <n v="75"/>
    <n v="10.96"/>
    <n v="10.130000000000001"/>
    <n v="19.57"/>
    <n v="8.2899999999999991"/>
    <n v="9.6"/>
    <n v="10.06"/>
    <n v="9.9700000000000006"/>
    <n v="0.74002812106860105"/>
    <n v="6.938020351526364E-3"/>
    <n v="248.21035242290748"/>
    <n v="-67.910352422907465"/>
    <n v="1.75330005546312"/>
    <n v="-2.3274922691798001"/>
    <n v="1.3512999999999999"/>
    <n v="5.5500000000000001E-2"/>
    <n v="0.16300000000000001"/>
    <n v="0.1411"/>
    <n v="0.1414"/>
    <n v="0.10730000000000001"/>
    <n v="1.5E-3"/>
    <n v="1.06E-2"/>
    <n v="0"/>
    <n v="0.1096"/>
    <n v="0.1013"/>
    <n v="8.2899999999999988E-2"/>
    <n v="9.6000000000000002E-2"/>
    <n v="0.10059999999999999"/>
    <n v="9.9699999999999997E-2"/>
    <s v="21.62Cr"/>
    <x v="0"/>
  </r>
  <r>
    <x v="2781"/>
    <n v="530960"/>
    <s v="SECL"/>
    <x v="4"/>
    <x v="4"/>
    <n v="37"/>
    <n v="380.88"/>
    <n v="30.47"/>
    <n v="0"/>
    <n v="0"/>
    <n v="0.16500000000000001"/>
    <n v="40.56"/>
    <n v="8.3699999999999992"/>
    <n v="4.79"/>
    <n v="2.38"/>
    <n v="169.27"/>
    <n v="0.22"/>
    <n v="65.56"/>
    <n v="12.92"/>
    <n v="1.78"/>
    <n v="71.33"/>
    <n v="3.78"/>
    <n v="3.2149999999999999"/>
    <n v="10.64"/>
    <n v="12.555"/>
    <n v="2.77"/>
    <n v="2.7549999999999999"/>
    <n v="10.63"/>
    <n v="0.262549884478051"/>
    <n v="2.151624548736462"/>
    <n v="62.247644683714675"/>
    <n v="11.752355316285325"/>
    <n v="0.68243243243243201"/>
    <n v="2.1489361702127701"/>
    <n v="3.8088000000000002"/>
    <n v="0"/>
    <n v="1.65E-3"/>
    <n v="8.3690000000000001E-2"/>
    <n v="4.7899999999999998E-2"/>
    <n v="2.3800000000000002E-2"/>
    <n v="0.65559999999999996"/>
    <n v="0.12920000000000001"/>
    <n v="0"/>
    <n v="3.78E-2"/>
    <n v="3.2149999999999998E-2"/>
    <n v="0.12554999999999999"/>
    <n v="2.7699999999999999E-2"/>
    <n v="2.7550000000000002E-2"/>
    <n v="0.10630000000000001"/>
    <s v="30.47Cr"/>
    <x v="0"/>
  </r>
  <r>
    <x v="2782"/>
    <n v="540642"/>
    <s v="SALASAR"/>
    <x v="0"/>
    <x v="13"/>
    <n v="77.599999999999994"/>
    <n v="3.58"/>
    <n v="103.09"/>
    <n v="1.93"/>
    <n v="0"/>
    <n v="0.09"/>
    <n v="67.52"/>
    <n v="22.89"/>
    <n v="23.36"/>
    <n v="19.100000000000001"/>
    <n v="0.51"/>
    <n v="153.19"/>
    <n v="0.85"/>
    <n v="10.82"/>
    <n v="605.22"/>
    <n v="74.94"/>
    <n v="28.37"/>
    <n v="17.52"/>
    <n v="44.44"/>
    <n v="41.48"/>
    <n v="19.190000000000001"/>
    <n v="20.85"/>
    <n v="6.72"/>
    <n v="27.932960893854698"/>
    <n v="8.2452226210107671E-3"/>
    <n v="238.91625615763542"/>
    <n v="-83.716256157635428"/>
    <n v="2.0788659793814399"/>
    <n v="-1.92689918776875"/>
    <n v="3.5799999999999998E-2"/>
    <n v="1.9300000000000001E-2"/>
    <n v="8.9999999999999998E-4"/>
    <n v="0.22889999999999999"/>
    <n v="0.2336"/>
    <n v="0.191"/>
    <n v="8.5000000000000006E-3"/>
    <n v="0.1082"/>
    <n v="0"/>
    <n v="0.28370000000000001"/>
    <n v="0.17519999999999999"/>
    <n v="0.4148"/>
    <n v="0.19189999999999999"/>
    <n v="0.20849999999999999"/>
    <n v="6.7199999999999996E-2"/>
    <s v="103.09Cr"/>
    <x v="0"/>
  </r>
  <r>
    <x v="2783"/>
    <n v="540181"/>
    <s v="N/A"/>
    <x v="1"/>
    <x v="1"/>
    <n v="1.64"/>
    <n v="3.03"/>
    <n v="1.88"/>
    <n v="0"/>
    <n v="0"/>
    <n v="0.04"/>
    <n v="0"/>
    <n v="33.479999999999997"/>
    <n v="15.68"/>
    <n v="30.03"/>
    <n v="0.08"/>
    <n v="20.73"/>
    <n v="0"/>
    <n v="15.44"/>
    <n v="1.36"/>
    <n v="74.27"/>
    <n v="-13.08"/>
    <n v="67.16"/>
    <n v="-14.3"/>
    <n v="76.12"/>
    <n v="24.76"/>
    <n v="13.72"/>
    <n v="13.86"/>
    <n v="33.003300330032999"/>
    <n v="0"/>
    <n v="1.64"/>
    <n v="1.64"/>
    <n v="0"/>
    <n v="0"/>
    <n v="3.0300000000000001E-2"/>
    <n v="0"/>
    <n v="4.0000000000000002E-4"/>
    <n v="0.3347"/>
    <n v="0.15679999999999999"/>
    <n v="0.30030000000000001"/>
    <n v="0"/>
    <n v="0.15440000000000001"/>
    <n v="0"/>
    <n v="-0.1308"/>
    <n v="0.67159999999999997"/>
    <n v="0.76119999999999999"/>
    <n v="0.24759999999999999"/>
    <n v="0.13719999999999999"/>
    <n v="0.1386"/>
    <s v="1.88Cr"/>
    <x v="0"/>
  </r>
  <r>
    <x v="2784"/>
    <n v="526554"/>
    <s v="N/A"/>
    <x v="5"/>
    <x v="7"/>
    <n v="13.15"/>
    <n v="4.7750000000000004"/>
    <n v="9.92"/>
    <n v="0"/>
    <n v="0"/>
    <n v="0.16"/>
    <n v="31.69"/>
    <n v="7.37"/>
    <n v="5.96"/>
    <n v="1.26"/>
    <n v="1.02"/>
    <n v="12.9"/>
    <n v="3.99"/>
    <n v="5.19"/>
    <n v="82.08"/>
    <n v="67.069999999999993"/>
    <n v="-10.28"/>
    <n v="-7.28"/>
    <n v="32"/>
    <n v="16.75"/>
    <n v="-2.2999999999999998"/>
    <n v="-3.67"/>
    <n v="4.75"/>
    <n v="20.9424083769633"/>
    <n v="0.40221774193548387"/>
    <n v="19.250475772214902"/>
    <n v="7.0495242277850991"/>
    <n v="0.46387832699619802"/>
    <n v="0.86524822695035497"/>
    <n v="4.7750000000000001E-2"/>
    <n v="0"/>
    <n v="1.6000000000000001E-3"/>
    <n v="7.3700000000000002E-2"/>
    <n v="5.96E-2"/>
    <n v="1.26E-2"/>
    <n v="3.9899999999999998E-2"/>
    <n v="5.1900000000000002E-2"/>
    <n v="0"/>
    <n v="-0.1028"/>
    <n v="-7.2800000000000004E-2"/>
    <n v="0.16750000000000001"/>
    <n v="-2.3E-2"/>
    <n v="-3.6700000000000003E-2"/>
    <n v="4.7500000000000001E-2"/>
    <s v="9.92Cr"/>
    <x v="0"/>
  </r>
  <r>
    <x v="2785"/>
    <n v="590056"/>
    <s v="SALONA"/>
    <x v="7"/>
    <x v="15"/>
    <n v="36.049999999999997"/>
    <n v="11.85"/>
    <n v="18.96"/>
    <n v="1.69"/>
    <n v="0"/>
    <n v="-0.53"/>
    <n v="67.349999999999994"/>
    <n v="8.0399999999999991"/>
    <n v="8.2799999999999994"/>
    <n v="5.22"/>
    <n v="0.61"/>
    <n v="59.52"/>
    <n v="1.62"/>
    <n v="7.57"/>
    <n v="132.71"/>
    <n v="62.24"/>
    <n v="9.85"/>
    <n v="4.53"/>
    <n v="-11.01"/>
    <n v="-22.33"/>
    <n v="8.65"/>
    <n v="8.1999999999999993"/>
    <n v="5.81"/>
    <n v="8.4388185654008403"/>
    <n v="8.5443037974683542E-2"/>
    <n v="110.41347626339966"/>
    <n v="-38.313476263399664"/>
    <n v="2.0626907073509"/>
    <n v="-1.9410075698251099"/>
    <n v="0.11849999999999999"/>
    <n v="1.6899999999999998E-2"/>
    <n v="-5.3E-3"/>
    <n v="8.0390000000000003E-2"/>
    <n v="8.2799999999999999E-2"/>
    <n v="5.2200000000000003E-2"/>
    <n v="1.6199999999999999E-2"/>
    <n v="7.5700000000000003E-2"/>
    <n v="0"/>
    <n v="9.8500000000000004E-2"/>
    <n v="4.53E-2"/>
    <n v="-0.2233"/>
    <n v="8.6499999999999994E-2"/>
    <n v="8.2000000000000003E-2"/>
    <n v="5.8099999999999999E-2"/>
    <s v="18.96Cr"/>
    <x v="0"/>
  </r>
  <r>
    <x v="2786"/>
    <n v="500370"/>
    <s v="SALORAINTL"/>
    <x v="2"/>
    <x v="28"/>
    <n v="12.9"/>
    <n v="8.3250000000000011"/>
    <n v="11.36"/>
    <n v="0"/>
    <n v="0"/>
    <n v="7.0000000000000007E-2"/>
    <n v="30.46"/>
    <n v="3.25"/>
    <n v="0.37"/>
    <n v="-6.8"/>
    <n v="0.18"/>
    <n v="71.67"/>
    <n v="1.04"/>
    <n v="0.66"/>
    <n v="178.97"/>
    <n v="66.72"/>
    <n v="-17.41"/>
    <n v="-14.94"/>
    <n v="51.25"/>
    <n v="43.349999999999987"/>
    <n v="-3.61"/>
    <n v="-6.7"/>
    <n v="11.11"/>
    <n v="12.012012012012001"/>
    <n v="9.154929577464789E-2"/>
    <n v="18.550474547023299"/>
    <n v="7.2495254529767017"/>
    <n v="0.43798449612403101"/>
    <n v="0.77931034482758599"/>
    <n v="8.3250000000000018E-2"/>
    <n v="0"/>
    <n v="7.000000000000001E-4"/>
    <n v="3.2500000000000001E-2"/>
    <n v="3.7000000000000002E-3"/>
    <n v="-6.8000000000000005E-2"/>
    <n v="1.04E-2"/>
    <n v="6.6E-3"/>
    <n v="0"/>
    <n v="-0.1741"/>
    <n v="-0.14940000000000001"/>
    <n v="0.43349999999999983"/>
    <n v="-3.61E-2"/>
    <n v="-6.7000000000000004E-2"/>
    <n v="0.1111"/>
    <s v="11.36Cr"/>
    <x v="0"/>
  </r>
  <r>
    <x v="2787"/>
    <n v="517059"/>
    <s v="SALZERELEC"/>
    <x v="6"/>
    <x v="8"/>
    <n v="60.8"/>
    <n v="3.79"/>
    <n v="97.18"/>
    <n v="2.63"/>
    <n v="0"/>
    <n v="0.16"/>
    <n v="58.68"/>
    <n v="12.27"/>
    <n v="12.18"/>
    <n v="8.6"/>
    <n v="0.33"/>
    <n v="184.72"/>
    <n v="0.61"/>
    <n v="11.49"/>
    <n v="589.67999999999995"/>
    <n v="35.69"/>
    <n v="15.73"/>
    <n v="18.010000000000002"/>
    <n v="13.64"/>
    <n v="23.76"/>
    <n v="9.0500000000000007"/>
    <n v="8.2899999999999991"/>
    <n v="13.2"/>
    <n v="26.385224274406301"/>
    <n v="6.2770117308088074E-3"/>
    <n v="147.14424007744432"/>
    <n v="-25.544240077444329"/>
    <n v="1.4200657894736799"/>
    <n v="-3.3805794831636602"/>
    <n v="3.7900000000000003E-2"/>
    <n v="2.63E-2"/>
    <n v="1.6000000000000001E-3"/>
    <n v="0.1227"/>
    <n v="0.12180000000000001"/>
    <n v="8.5999999999999993E-2"/>
    <n v="6.1000000000000004E-3"/>
    <n v="0.1149"/>
    <n v="0"/>
    <n v="0.1573"/>
    <n v="0.18010000000000001"/>
    <n v="0.23760000000000001"/>
    <n v="9.0499999999999997E-2"/>
    <n v="8.2899999999999988E-2"/>
    <n v="0.13200000000000001"/>
    <s v="97.18Cr"/>
    <x v="0"/>
  </r>
  <r>
    <x v="2788"/>
    <n v="532005"/>
    <s v="N/A"/>
    <x v="4"/>
    <x v="4"/>
    <n v="8.4700000000000006"/>
    <n v="17.07"/>
    <n v="9.39"/>
    <n v="0"/>
    <n v="0"/>
    <n v="0.16500000000000001"/>
    <n v="31.69"/>
    <n v="2.8"/>
    <n v="5.12"/>
    <n v="-0.28999999999999998"/>
    <n v="0.23"/>
    <n v="37.17"/>
    <n v="0.03"/>
    <n v="9.9600000000000009"/>
    <n v="10.14"/>
    <n v="74.83"/>
    <n v="8.9"/>
    <n v="3.18"/>
    <n v="24.92"/>
    <n v="12.555"/>
    <n v="-0.12"/>
    <n v="2.56"/>
    <n v="10.63"/>
    <n v="5.85823081429408"/>
    <n v="3.1948881789137379E-3"/>
    <n v="12.399355877616749"/>
    <n v="4.5406441223832523"/>
    <n v="0.46399055489964602"/>
    <n v="0.86563876651982397"/>
    <n v="0.17069999999999999"/>
    <n v="0"/>
    <n v="1.65E-3"/>
    <n v="2.8000000000000001E-2"/>
    <n v="5.1200000000000002E-2"/>
    <n v="-2.8900000000000002E-3"/>
    <n v="2.9999999999999997E-4"/>
    <n v="9.9600000000000022E-2"/>
    <n v="0"/>
    <n v="8.8999999999999996E-2"/>
    <n v="3.1800000000000002E-2"/>
    <n v="0.12554999999999999"/>
    <n v="-1.1999999999999999E-3"/>
    <n v="2.5600000000000001E-2"/>
    <n v="0.10630000000000001"/>
    <s v="9.39Cr"/>
    <x v="0"/>
  </r>
  <r>
    <x v="2789"/>
    <n v="521240"/>
    <s v="N/A"/>
    <x v="7"/>
    <x v="15"/>
    <n v="50.5"/>
    <n v="6.03"/>
    <n v="21.51"/>
    <n v="3.97"/>
    <n v="0"/>
    <n v="-0.41"/>
    <n v="51.86"/>
    <n v="8.4700000000000006"/>
    <n v="11.22"/>
    <n v="4.7699999999999996"/>
    <n v="0.23"/>
    <n v="222.08"/>
    <n v="0.66"/>
    <n v="10.73"/>
    <n v="190.83"/>
    <n v="49.11"/>
    <n v="0.66"/>
    <n v="-3.93"/>
    <n v="113.19"/>
    <n v="-14.71"/>
    <n v="3.74"/>
    <n v="4.45"/>
    <n v="5.81"/>
    <n v="16.583747927031499"/>
    <n v="3.0683403068340307E-2"/>
    <n v="104.9023680930619"/>
    <n v="-3.9023680930618951"/>
    <n v="1.07722772277228"/>
    <n v="-13.948717948717899"/>
    <n v="6.0299999999999999E-2"/>
    <n v="3.9699999999999999E-2"/>
    <n v="-4.1000000000000003E-3"/>
    <n v="8.4699999999999998E-2"/>
    <n v="0.11219999999999999"/>
    <n v="4.7690000000000003E-2"/>
    <n v="6.6E-3"/>
    <n v="0.10730000000000001"/>
    <n v="0"/>
    <n v="6.6E-3"/>
    <n v="-3.9300000000000002E-2"/>
    <n v="-0.14710000000000001"/>
    <n v="3.7400000000000003E-2"/>
    <n v="4.4499999999999998E-2"/>
    <n v="5.8099999999999999E-2"/>
    <s v="21.51Cr"/>
    <x v="0"/>
  </r>
  <r>
    <x v="2790"/>
    <n v="511630"/>
    <s v="SAMBHAAV"/>
    <x v="2"/>
    <x v="5"/>
    <n v="1.3"/>
    <n v="13.28"/>
    <n v="24.84"/>
    <n v="0"/>
    <n v="0"/>
    <n v="-14.59"/>
    <n v="77.59"/>
    <n v="5.92"/>
    <n v="8.08"/>
    <n v="3.02"/>
    <n v="0.28999999999999998"/>
    <n v="4.5599999999999996"/>
    <n v="0.12"/>
    <n v="18.11"/>
    <n v="50.7"/>
    <n v="62.93"/>
    <n v="11.53"/>
    <n v="3.35"/>
    <n v="-3.28"/>
    <n v="-0.91"/>
    <n v="5.05"/>
    <n v="4.53"/>
    <n v="5.63"/>
    <n v="7.5301204819277103"/>
    <n v="4.830917874396135E-3"/>
    <n v="5.8009817045961629"/>
    <n v="-3.2009817045961628"/>
    <n v="3.4615384615384599"/>
    <n v="-1.40625"/>
    <n v="0.1328"/>
    <n v="0"/>
    <n v="-0.1459"/>
    <n v="5.9200000000000003E-2"/>
    <n v="8.0799999999999997E-2"/>
    <n v="3.0200000000000001E-2"/>
    <n v="1.1999999999999999E-3"/>
    <n v="0.18110000000000001"/>
    <n v="0"/>
    <n v="0.1153"/>
    <n v="3.3500000000000002E-2"/>
    <n v="-9.1000000000000004E-3"/>
    <n v="5.0500000000000003E-2"/>
    <n v="4.53E-2"/>
    <n v="5.6300000000000003E-2"/>
    <s v="24.84Cr"/>
    <x v="0"/>
  </r>
  <r>
    <x v="2791"/>
    <n v="520075"/>
    <s v="N/A"/>
    <x v="11"/>
    <x v="46"/>
    <n v="74.95"/>
    <n v="3.66"/>
    <n v="73.599999999999994"/>
    <n v="6.67"/>
    <n v="0"/>
    <n v="0.24"/>
    <n v="57.17"/>
    <n v="21.92"/>
    <n v="22.77"/>
    <n v="15.74"/>
    <n v="0.48"/>
    <n v="154.78"/>
    <n v="0"/>
    <n v="17.43"/>
    <n v="250.08"/>
    <n v="66.88"/>
    <n v="5.6"/>
    <n v="7.06"/>
    <n v="9.9"/>
    <n v="15.38"/>
    <n v="17.07"/>
    <n v="17.190000000000001"/>
    <n v="9.9700000000000006"/>
    <n v="27.3224043715847"/>
    <n v="0"/>
    <n v="174.99416296988093"/>
    <n v="-25.094162969880927"/>
    <n v="1.33475650433622"/>
    <n v="-3.98724591470706"/>
    <n v="3.6600000000000001E-2"/>
    <n v="6.6699999999999995E-2"/>
    <n v="2.3999999999999998E-3"/>
    <n v="0.21920000000000001"/>
    <n v="0.22770000000000001"/>
    <n v="0.15740000000000001"/>
    <n v="0"/>
    <n v="0.17430000000000001"/>
    <n v="0"/>
    <n v="5.6000000000000001E-2"/>
    <n v="7.0599999999999996E-2"/>
    <n v="0.15379999999999999"/>
    <n v="0.17069999999999999"/>
    <n v="0.1719"/>
    <n v="9.9699999999999997E-2"/>
    <s v="73.6Cr"/>
    <x v="0"/>
  </r>
  <r>
    <x v="2792"/>
    <n v="530617"/>
    <s v="N/A"/>
    <x v="10"/>
    <x v="26"/>
    <n v="17"/>
    <n v="48.18"/>
    <n v="8.19"/>
    <n v="0"/>
    <n v="0"/>
    <n v="-7.16"/>
    <n v="45.07"/>
    <n v="8.75"/>
    <n v="8.2200000000000006"/>
    <n v="2.34"/>
    <n v="0.78"/>
    <n v="21.66"/>
    <n v="1.89"/>
    <n v="16.010000000000002"/>
    <n v="25.67"/>
    <n v="52.78"/>
    <n v="-14"/>
    <n v="13.39"/>
    <n v="-34.65"/>
    <n v="-6.73"/>
    <n v="4.04"/>
    <n v="3.11"/>
    <n v="16.29"/>
    <n v="2.0755500207555002"/>
    <n v="0.23076923076923078"/>
    <n v="30.948479883488076"/>
    <n v="3.0515201165119237"/>
    <n v="0.82058823529411795"/>
    <n v="4.5737704918032804"/>
    <n v="0.48180000000000001"/>
    <n v="0"/>
    <n v="-7.1599999999999997E-2"/>
    <n v="8.7499999999999994E-2"/>
    <n v="8.2199999999999995E-2"/>
    <n v="2.3400000000000001E-2"/>
    <n v="1.89E-2"/>
    <n v="0.16010000000000002"/>
    <n v="0"/>
    <n v="-0.14000000000000001"/>
    <n v="0.13389999999999999"/>
    <n v="-6.7299999999999999E-2"/>
    <n v="4.0399999999999998E-2"/>
    <n v="3.1099999999999999E-2"/>
    <n v="0.16289999999999999"/>
    <s v="8.19Cr"/>
    <x v="0"/>
  </r>
  <r>
    <x v="2793"/>
    <n v="530125"/>
    <s v="N/A"/>
    <x v="9"/>
    <x v="14"/>
    <n v="59.1"/>
    <n v="3.55"/>
    <n v="18.260000000000002"/>
    <n v="0"/>
    <n v="0"/>
    <n v="0.08"/>
    <n v="55.23"/>
    <n v="11.81"/>
    <n v="16.940000000000001"/>
    <n v="7.98"/>
    <n v="0.78"/>
    <n v="75.86"/>
    <n v="0.45"/>
    <n v="5.35"/>
    <n v="143.65"/>
    <n v="49.13"/>
    <n v="20.73"/>
    <n v="11.41"/>
    <n v="74.459999999999994"/>
    <n v="45.03"/>
    <n v="9.17"/>
    <n v="12.81"/>
    <n v="8.0299999999999994"/>
    <n v="28.169014084507001"/>
    <n v="2.4644030668127051E-2"/>
    <n v="132.00804109895017"/>
    <n v="-13.80804109895017"/>
    <n v="1.2336717428088"/>
    <n v="-5.2795076031860999"/>
    <n v="3.5499999999999997E-2"/>
    <n v="0"/>
    <n v="8.0000000000000004E-4"/>
    <n v="0.1181"/>
    <n v="0.1694"/>
    <n v="7.9799999999999996E-2"/>
    <n v="4.4999999999999997E-3"/>
    <n v="5.3499999999999999E-2"/>
    <n v="0"/>
    <n v="0.20730000000000001"/>
    <n v="0.11409999999999999"/>
    <n v="0.45029999999999998"/>
    <n v="9.1700000000000004E-2"/>
    <n v="0.12809999999999999"/>
    <n v="8.0199999999999994E-2"/>
    <s v="18.26Cr"/>
    <x v="0"/>
  </r>
  <r>
    <x v="2794"/>
    <n v="521206"/>
    <s v="N/A"/>
    <x v="7"/>
    <x v="22"/>
    <n v="0.49"/>
    <n v="8.1499999999999986"/>
    <n v="3.65"/>
    <n v="0"/>
    <n v="24.4"/>
    <n v="0.25"/>
    <n v="70.3"/>
    <n v="-2.77"/>
    <n v="-22.38"/>
    <n v="8.879999999999999"/>
    <n v="0.55500000000000005"/>
    <n v="-27.45"/>
    <n v="0.60499999999999998"/>
    <n v="-81.459999999999994"/>
    <n v="3.02"/>
    <n v="49.24"/>
    <n v="-87.93"/>
    <n v="-72.55"/>
    <n v="18.16"/>
    <n v="18.559999999999999"/>
    <n v="7.28"/>
    <n v="7.2050000000000001"/>
    <n v="6.05"/>
    <n v="12.2699386503068"/>
    <n v="0.16575342465753426"/>
    <n v="1.6498316498316496"/>
    <n v="-0.66983164983164967"/>
    <n v="2.3673469387755102"/>
    <n v="-1.7313432835820901"/>
    <n v="8.1499999999999989E-2"/>
    <n v="0"/>
    <n v="2.5000000000000001E-3"/>
    <n v="-2.7699999999999999E-2"/>
    <n v="-0.2238"/>
    <n v="8.8789999999999994E-2"/>
    <n v="6.0499999999999998E-3"/>
    <n v="-0.81459999999999999"/>
    <n v="0.24399999999999999"/>
    <n v="-0.87929999999999997"/>
    <n v="-0.72550000000000003"/>
    <n v="0.18559999999999999"/>
    <n v="7.2800000000000004E-2"/>
    <n v="7.2050000000000003E-2"/>
    <n v="6.0499999999999998E-2"/>
    <s v="3.65Cr"/>
    <x v="0"/>
  </r>
  <r>
    <x v="2795"/>
    <n v="530025"/>
    <s v="N/A"/>
    <x v="3"/>
    <x v="3"/>
    <n v="11.42"/>
    <n v="18.420000000000002"/>
    <n v="7.14"/>
    <n v="0"/>
    <n v="0"/>
    <n v="0.28999999999999998"/>
    <n v="15.41"/>
    <n v="0.64"/>
    <n v="2"/>
    <n v="-0.53"/>
    <n v="0.1"/>
    <n v="118.63"/>
    <n v="0.15"/>
    <n v="10.49"/>
    <n v="26.51"/>
    <n v="9.18"/>
    <n v="8.7200000000000006"/>
    <n v="24.11"/>
    <n v="27.56"/>
    <n v="18.495000000000001"/>
    <n v="0.97"/>
    <n v="0.65"/>
    <n v="27.14"/>
    <n v="5.4288816503800197"/>
    <n v="2.100840336134454E-2"/>
    <n v="13.500413760491783"/>
    <n v="9.3395862395082165"/>
    <n v="0.18213660245183899"/>
    <n v="0.22269807280513901"/>
    <n v="0.1842"/>
    <n v="0"/>
    <n v="2.8999999999999998E-3"/>
    <n v="6.4000000000000003E-3"/>
    <n v="0.02"/>
    <n v="-5.3E-3"/>
    <n v="1.5E-3"/>
    <n v="0.10489999999999999"/>
    <n v="0"/>
    <n v="8.72E-2"/>
    <n v="0.24110000000000001"/>
    <n v="0.18495"/>
    <n v="9.7000000000000003E-3"/>
    <n v="6.4999999999999997E-3"/>
    <n v="0.27139999999999997"/>
    <s v="7.14Cr"/>
    <x v="0"/>
  </r>
  <r>
    <x v="2796"/>
    <n v="509423"/>
    <s v="N/A"/>
    <x v="4"/>
    <x v="4"/>
    <n v="6.99"/>
    <n v="8.875"/>
    <n v="2.2000000000000002"/>
    <n v="0"/>
    <n v="0"/>
    <n v="0.16500000000000001"/>
    <n v="58.12"/>
    <n v="-36.39"/>
    <n v="21.57"/>
    <n v="2.38"/>
    <n v="0.46"/>
    <n v="-38.03"/>
    <n v="0.46"/>
    <n v="-102.86"/>
    <n v="0.7"/>
    <n v="75"/>
    <n v="-82.11"/>
    <n v="-57.96"/>
    <n v="10.64"/>
    <n v="12.555"/>
    <n v="2.77"/>
    <n v="2.7549999999999999"/>
    <n v="18.63"/>
    <n v="11.2676056338028"/>
    <n v="0.20909090909090908"/>
    <n v="16.690544412607448"/>
    <n v="-2.7105444126074474"/>
    <n v="1.38769670958512"/>
    <n v="-3.57933579335793"/>
    <n v="8.8749999999999996E-2"/>
    <n v="0"/>
    <n v="1.65E-3"/>
    <n v="-0.36299999999999999"/>
    <n v="0.2157"/>
    <n v="2.3800000000000002E-2"/>
    <n v="4.5999999999999999E-3"/>
    <n v="-1.0286"/>
    <n v="0"/>
    <n v="-0.82110000000000005"/>
    <n v="-0.5796"/>
    <n v="0.12554999999999999"/>
    <n v="2.7699999999999999E-2"/>
    <n v="2.7550000000000002E-2"/>
    <n v="0.18629999999999999"/>
    <s v="2.2Cr"/>
    <x v="0"/>
  </r>
  <r>
    <x v="2797"/>
    <n v="521222"/>
    <s v="N/A"/>
    <x v="3"/>
    <x v="3"/>
    <n v="5.43"/>
    <n v="18.420000000000002"/>
    <n v="2.72"/>
    <n v="0"/>
    <n v="0"/>
    <n v="0.28999999999999998"/>
    <n v="28.36"/>
    <n v="-2.14"/>
    <n v="-1.77"/>
    <n v="-2.06"/>
    <n v="0.23"/>
    <n v="23.74"/>
    <n v="0"/>
    <n v="-20.59"/>
    <n v="1.36"/>
    <n v="62.56"/>
    <n v="-1.44"/>
    <n v="128.87"/>
    <n v="27.56"/>
    <n v="18.495000000000001"/>
    <n v="-1.1100000000000001"/>
    <n v="-1.7"/>
    <n v="27.14"/>
    <n v="5.4288816503800197"/>
    <n v="0"/>
    <n v="7.5795644891122276"/>
    <n v="3.2804355108877719"/>
    <n v="0.39594843462246798"/>
    <n v="0.65548780487804903"/>
    <n v="0.1842"/>
    <n v="0"/>
    <n v="2.8999999999999998E-3"/>
    <n v="-2.1399999999999999E-2"/>
    <n v="-1.77E-2"/>
    <n v="-2.06E-2"/>
    <n v="0"/>
    <n v="-0.2059"/>
    <n v="0"/>
    <n v="-1.44E-2"/>
    <n v="1.2887"/>
    <n v="0.18495"/>
    <n v="-1.11E-2"/>
    <n v="-1.7000000000000001E-2"/>
    <n v="0.27139999999999997"/>
    <s v="2.72Cr"/>
    <x v="0"/>
  </r>
  <r>
    <x v="2798"/>
    <n v="532120"/>
    <s v="SANCO"/>
    <x v="5"/>
    <x v="36"/>
    <n v="7.55"/>
    <n v="10.805"/>
    <n v="7.76"/>
    <n v="0"/>
    <n v="0"/>
    <n v="0.39500000000000002"/>
    <n v="67.53"/>
    <n v="8.77"/>
    <n v="12.69"/>
    <n v="2.62"/>
    <n v="0.22"/>
    <n v="33.68"/>
    <n v="1.69"/>
    <n v="5.57"/>
    <n v="67.13"/>
    <n v="40.950000000000003"/>
    <n v="-7.22"/>
    <n v="11"/>
    <n v="-23.21"/>
    <n v="-9.75"/>
    <n v="7.78"/>
    <n v="7.47"/>
    <n v="11.42"/>
    <n v="9.2549745488199893"/>
    <n v="0.21778350515463918"/>
    <n v="23.252232830304898"/>
    <n v="-8.1522328303048983"/>
    <n v="2.0794701986755002"/>
    <n v="-1.9263803680981599"/>
    <n v="0.10804999999999999"/>
    <n v="0"/>
    <n v="3.9500000000000004E-3"/>
    <n v="8.77E-2"/>
    <n v="0.12690000000000001"/>
    <n v="2.6200000000000001E-2"/>
    <n v="1.6899999999999998E-2"/>
    <n v="5.57E-2"/>
    <n v="0"/>
    <n v="-7.22E-2"/>
    <n v="0.11"/>
    <n v="-9.7500000000000003E-2"/>
    <n v="7.7799999999999994E-2"/>
    <n v="7.4700000000000003E-2"/>
    <n v="0.1142"/>
    <s v="7.76Cr"/>
    <x v="0"/>
  </r>
  <r>
    <x v="2799"/>
    <n v="523116"/>
    <s v="N/A"/>
    <x v="3"/>
    <x v="16"/>
    <n v="125.5"/>
    <n v="11.53"/>
    <n v="22.59"/>
    <n v="0.72"/>
    <n v="0"/>
    <n v="0.34"/>
    <n v="44.1"/>
    <n v="1.1200000000000001"/>
    <n v="1.6"/>
    <n v="-1.29"/>
    <n v="0.24"/>
    <n v="517.61"/>
    <n v="0.25"/>
    <n v="7.31"/>
    <n v="106.08"/>
    <n v="72.2"/>
    <n v="11.97"/>
    <n v="7.33"/>
    <n v="18.399999999999999"/>
    <n v="13.2"/>
    <n v="0.4"/>
    <n v="-0.51"/>
    <n v="8.11"/>
    <n v="8.6730268863833508"/>
    <n v="1.1066843736166445E-2"/>
    <n v="224.50805008944545"/>
    <n v="26.491949910554553"/>
    <n v="0.78892430278884396"/>
    <n v="3.7376368440921102"/>
    <n v="0.1153"/>
    <n v="7.1999999999999998E-3"/>
    <n v="3.3999999999999998E-3"/>
    <n v="1.12E-2"/>
    <n v="1.6E-2"/>
    <n v="-1.29E-2"/>
    <n v="2.5000000000000001E-3"/>
    <n v="7.3099999999999998E-2"/>
    <n v="0"/>
    <n v="0.1197"/>
    <n v="7.3300000000000004E-2"/>
    <n v="0.13200000000000001"/>
    <n v="4.0000000000000001E-3"/>
    <n v="-5.1000000000000004E-3"/>
    <n v="8.1100000000000005E-2"/>
    <s v="22.59Cr"/>
    <x v="0"/>
  </r>
  <r>
    <x v="2800"/>
    <n v="526725"/>
    <s v="SANDESH"/>
    <x v="5"/>
    <x v="53"/>
    <n v="472.85"/>
    <n v="5.39"/>
    <n v="357.95"/>
    <n v="1.06"/>
    <n v="0"/>
    <n v="0.79"/>
    <n v="40.57"/>
    <n v="14.09"/>
    <n v="17.39"/>
    <n v="9.11"/>
    <n v="0.47"/>
    <n v="996.22"/>
    <n v="0"/>
    <n v="21.24"/>
    <n v="367.38"/>
    <n v="74.81"/>
    <n v="3.68"/>
    <n v="5.89"/>
    <n v="-7.4"/>
    <n v="6.81"/>
    <n v="12.3"/>
    <n v="11.22"/>
    <n v="8.24"/>
    <n v="18.552875695732801"/>
    <n v="0"/>
    <n v="795.64193168433451"/>
    <n v="150.05806831566554"/>
    <n v="0.68264777413556099"/>
    <n v="2.1510729041716599"/>
    <n v="5.3900000000000003E-2"/>
    <n v="1.06E-2"/>
    <n v="7.9000000000000008E-3"/>
    <n v="0.1409"/>
    <n v="0.1739"/>
    <n v="9.11E-2"/>
    <n v="0"/>
    <n v="0.21240000000000001"/>
    <n v="0"/>
    <n v="3.6799999999999999E-2"/>
    <n v="5.8900000000000001E-2"/>
    <n v="6.8099999999999994E-2"/>
    <n v="0.123"/>
    <n v="0.11219999999999999"/>
    <n v="8.2400000000000001E-2"/>
    <s v="357.95Cr"/>
    <x v="0"/>
  </r>
  <r>
    <x v="2801"/>
    <n v="541163"/>
    <s v="SANDHAR"/>
    <x v="11"/>
    <x v="46"/>
    <n v="144.19999999999999"/>
    <n v="10.94"/>
    <n v="867.95"/>
    <n v="1.73"/>
    <n v="0"/>
    <n v="0.48"/>
    <n v="54.13"/>
    <n v="18.079999999999998"/>
    <n v="16.78"/>
    <n v="14.42"/>
    <n v="1.18"/>
    <n v="121.75"/>
    <n v="0.12"/>
    <n v="10.55"/>
    <n v="1817.23"/>
    <n v="70.25"/>
    <n v="16.43"/>
    <n v="14.36"/>
    <n v="32.08"/>
    <n v="22.87"/>
    <n v="15.02"/>
    <n v="14.42"/>
    <n v="9.9700000000000006"/>
    <n v="9.1407678244972601"/>
    <n v="1.3825681202834264E-4"/>
    <n v="314.36668846740787"/>
    <n v="-25.966688467407891"/>
    <n v="1.1800970873786401"/>
    <n v="-6.55256064690027"/>
    <n v="0.1094"/>
    <n v="1.7299999999999999E-2"/>
    <n v="4.7999999999999996E-3"/>
    <n v="0.1807"/>
    <n v="0.1678"/>
    <n v="0.14419999999999999"/>
    <n v="1.1999999999999999E-3"/>
    <n v="0.1055"/>
    <n v="0"/>
    <n v="0.1643"/>
    <n v="0.14360000000000001"/>
    <n v="0.22869999999999999"/>
    <n v="0.1502"/>
    <n v="0.14419999999999999"/>
    <n v="9.9699999999999997E-2"/>
    <s v="867.95Cr"/>
    <x v="0"/>
  </r>
  <r>
    <x v="2802"/>
    <n v="524703"/>
    <s v="N/A"/>
    <x v="9"/>
    <x v="18"/>
    <n v="11.45"/>
    <n v="11.26"/>
    <n v="8.11"/>
    <n v="0"/>
    <n v="0"/>
    <n v="1.87"/>
    <n v="57.59"/>
    <n v="5.58"/>
    <n v="5.01"/>
    <n v="2.36"/>
    <n v="0.28000000000000003"/>
    <n v="41.45"/>
    <n v="0.1"/>
    <n v="3.17"/>
    <n v="49.28"/>
    <n v="44.99"/>
    <n v="8.34"/>
    <n v="7.44"/>
    <n v="6.16"/>
    <n v="6.03"/>
    <n v="1.98"/>
    <n v="1.67"/>
    <n v="14.98"/>
    <n v="8.8809946714032009"/>
    <n v="1.2330456226880396E-2"/>
    <n v="26.998349445885406"/>
    <n v="-4.0983494458854075"/>
    <n v="1.3580786026200899"/>
    <n v="-3.7926829268292699"/>
    <n v="0.11260000000000001"/>
    <n v="0"/>
    <n v="1.8700000000000001E-2"/>
    <n v="5.5800000000000002E-2"/>
    <n v="5.0099999999999999E-2"/>
    <n v="2.3599999999999999E-2"/>
    <n v="1E-3"/>
    <n v="3.1699999999999999E-2"/>
    <n v="0"/>
    <n v="8.3400000000000002E-2"/>
    <n v="7.4399999999999994E-2"/>
    <n v="6.0299999999999999E-2"/>
    <n v="1.9800000000000002E-2"/>
    <n v="1.67E-2"/>
    <n v="0.14979999999999999"/>
    <s v="8.11Cr"/>
    <x v="0"/>
  </r>
  <r>
    <x v="2803"/>
    <n v="504918"/>
    <s v="N/A"/>
    <x v="0"/>
    <x v="0"/>
    <n v="377.75"/>
    <n v="2.72"/>
    <n v="330.53"/>
    <n v="1.85"/>
    <n v="55.2"/>
    <n v="0.09"/>
    <n v="62.19"/>
    <n v="37.46"/>
    <n v="33.64"/>
    <n v="23.81"/>
    <n v="0.49"/>
    <n v="767.13"/>
    <n v="0"/>
    <n v="31.1"/>
    <n v="607.51"/>
    <n v="72.47"/>
    <n v="37.729999999999997"/>
    <n v="15.12"/>
    <n v="327.5"/>
    <n v="31.19"/>
    <n v="15.44"/>
    <n v="21.21"/>
    <n v="4.3600000000000003"/>
    <n v="36.764705882352899"/>
    <n v="0"/>
    <n v="999.07431896323715"/>
    <n v="-243.57431896323715"/>
    <n v="1.6447915287888799"/>
    <n v="-2.5508888615182501"/>
    <n v="2.7199999999999998E-2"/>
    <n v="1.8499999999999999E-2"/>
    <n v="8.9999999999999998E-4"/>
    <n v="0.37459999999999999"/>
    <n v="0.33639999999999998"/>
    <n v="0.23810000000000001"/>
    <n v="0"/>
    <n v="0.311"/>
    <n v="0.55200000000000005"/>
    <n v="0.37730000000000002"/>
    <n v="0.1512"/>
    <n v="0.31190000000000001"/>
    <n v="0.15440000000000001"/>
    <n v="0.21210000000000001"/>
    <n v="4.36E-2"/>
    <s v="330.53Cr"/>
    <x v="0"/>
  </r>
  <r>
    <x v="2804"/>
    <n v="516096"/>
    <s v="N/A"/>
    <x v="3"/>
    <x v="51"/>
    <n v="48.9"/>
    <n v="3.73"/>
    <n v="6.41"/>
    <n v="0"/>
    <n v="38.83"/>
    <n v="0.13"/>
    <n v="70.17"/>
    <n v="19.54"/>
    <n v="14.58"/>
    <n v="22.07"/>
    <n v="0.2"/>
    <n v="240.42"/>
    <n v="0.67"/>
    <n v="3.13"/>
    <n v="133.49"/>
    <n v="39.4"/>
    <n v="16.440000000000001"/>
    <n v="8.25"/>
    <n v="53.15"/>
    <n v="29.29"/>
    <n v="12.2"/>
    <n v="14.29"/>
    <n v="7.18"/>
    <n v="26.809651474530799"/>
    <n v="0.1045241809672387"/>
    <n v="163.92893060677173"/>
    <n v="-66.128930606771732"/>
    <n v="2.3523517382413099"/>
    <n v="-1.73945259337668"/>
    <n v="3.73E-2"/>
    <n v="0"/>
    <n v="1.2999999999999999E-3"/>
    <n v="0.19539999999999999"/>
    <n v="0.14580000000000001"/>
    <n v="0.22070000000000001"/>
    <n v="6.7000000000000002E-3"/>
    <n v="3.1300000000000001E-2"/>
    <n v="0.38829999999999998"/>
    <n v="0.16439999999999999"/>
    <n v="8.2500000000000004E-2"/>
    <n v="0.29289999999999999"/>
    <n v="0.122"/>
    <n v="0.1429"/>
    <n v="7.1800000000000003E-2"/>
    <s v="6.41Cr"/>
    <x v="0"/>
  </r>
  <r>
    <x v="2805"/>
    <n v="514234"/>
    <s v="SANGAMIND"/>
    <x v="7"/>
    <x v="27"/>
    <n v="35.6"/>
    <n v="12.14"/>
    <n v="140.34"/>
    <n v="2.81"/>
    <n v="0"/>
    <n v="-0.65"/>
    <n v="49.5"/>
    <n v="7.03"/>
    <n v="7.89"/>
    <n v="2.77"/>
    <n v="0.27"/>
    <n v="133.54"/>
    <n v="1.1100000000000001"/>
    <n v="8.42"/>
    <n v="1871.64"/>
    <n v="55"/>
    <n v="7.6"/>
    <n v="5.52"/>
    <n v="-42.82"/>
    <n v="-18.809999999999999"/>
    <n v="10.14"/>
    <n v="6.65"/>
    <n v="3.22"/>
    <n v="8.2372322899505797"/>
    <n v="7.9093629756306124E-3"/>
    <n v="70.495049504950501"/>
    <n v="0.70495049504950202"/>
    <n v="0.98033707865168496"/>
    <n v="49.857142857142897"/>
    <n v="0.12139999999999999"/>
    <n v="2.81E-2"/>
    <n v="-6.4999999999999997E-3"/>
    <n v="7.0300000000000001E-2"/>
    <n v="7.8899999999999998E-2"/>
    <n v="2.7699999999999999E-2"/>
    <n v="1.11E-2"/>
    <n v="8.4199999999999997E-2"/>
    <n v="0"/>
    <n v="7.5999999999999998E-2"/>
    <n v="5.5199999999999999E-2"/>
    <n v="-0.18809999999999999"/>
    <n v="0.1014"/>
    <n v="6.6500000000000004E-2"/>
    <n v="3.2199999999999999E-2"/>
    <s v="140.34Cr"/>
    <x v="0"/>
  </r>
  <r>
    <x v="2806"/>
    <n v="534618"/>
    <s v="N/A"/>
    <x v="6"/>
    <x v="24"/>
    <n v="10.63"/>
    <n v="7.75"/>
    <n v="22.13"/>
    <n v="0"/>
    <n v="0"/>
    <n v="0.16"/>
    <n v="46.45"/>
    <n v="10.46"/>
    <n v="7.34"/>
    <n v="-19.420000000000002"/>
    <n v="2.37"/>
    <n v="4.4800000000000004"/>
    <n v="1.26"/>
    <n v="49.08"/>
    <n v="7.58"/>
    <n v="70.989999999999995"/>
    <n v="2.2749999999999999"/>
    <n v="3.98"/>
    <n v="11.935"/>
    <n v="7.59"/>
    <n v="2.21"/>
    <n v="2.5350000000000001"/>
    <n v="9.4"/>
    <n v="12.9032258064516"/>
    <n v="5.6936285585178492E-2"/>
    <n v="19.850606909430439"/>
    <n v="1.4093930905695622"/>
    <n v="0.86735653809971802"/>
    <n v="6.5390070921985801"/>
    <n v="7.7499999999999999E-2"/>
    <n v="0"/>
    <n v="1.6000000000000001E-3"/>
    <n v="0.1046"/>
    <n v="7.3400000000000007E-2"/>
    <n v="-0.19420000000000001"/>
    <n v="1.26E-2"/>
    <n v="0.49080000000000001"/>
    <n v="0"/>
    <n v="2.2749999999999999E-2"/>
    <n v="3.9800000000000002E-2"/>
    <n v="7.5899999999999995E-2"/>
    <n v="2.2100000000000002E-2"/>
    <n v="2.5350000000000001E-2"/>
    <n v="9.4E-2"/>
    <s v="22.13Cr"/>
    <x v="0"/>
  </r>
  <r>
    <x v="2807"/>
    <n v="526521"/>
    <s v="SANGHIIND"/>
    <x v="4"/>
    <x v="20"/>
    <n v="19"/>
    <n v="6.28"/>
    <n v="476.9"/>
    <n v="0"/>
    <n v="49.78"/>
    <n v="2.27"/>
    <n v="73.790000000000006"/>
    <n v="4.58"/>
    <n v="6.59"/>
    <n v="3.24"/>
    <n v="0.28000000000000003"/>
    <n v="67.53"/>
    <n v="0.61"/>
    <n v="19.91"/>
    <n v="941.9"/>
    <n v="68.680000000000007"/>
    <n v="8.1"/>
    <n v="0.11"/>
    <n v="-11.11"/>
    <n v="2.77"/>
    <n v="5.55"/>
    <n v="5.15"/>
    <n v="12.32"/>
    <n v="15.9235668789809"/>
    <n v="1.2790941497169217E-3"/>
    <n v="72.49141549027091"/>
    <n v="-34.49141549027091"/>
    <n v="2.8152631578947398"/>
    <n v="-1.5508843142940001"/>
    <n v="6.2799999999999995E-2"/>
    <n v="0"/>
    <n v="2.2700000000000001E-2"/>
    <n v="4.58E-2"/>
    <n v="6.59E-2"/>
    <n v="3.2399999999999998E-2"/>
    <n v="6.1000000000000004E-3"/>
    <n v="0.1991"/>
    <n v="0.49780000000000002"/>
    <n v="8.1000000000000003E-2"/>
    <n v="1.1000000000000001E-3"/>
    <n v="2.7699999999999999E-2"/>
    <n v="5.5500000000000001E-2"/>
    <n v="5.1499999999999997E-2"/>
    <n v="0.1232"/>
    <s v="476.9Cr"/>
    <x v="0"/>
  </r>
  <r>
    <x v="2808"/>
    <n v="540782"/>
    <s v="N/A"/>
    <x v="3"/>
    <x v="16"/>
    <n v="5.8"/>
    <n v="9.44"/>
    <n v="6.04"/>
    <n v="0"/>
    <n v="0"/>
    <n v="0.34"/>
    <n v="83.43"/>
    <n v="-5.14"/>
    <n v="-5.46"/>
    <n v="-6.37"/>
    <n v="0.28000000000000003"/>
    <n v="20.399999999999999"/>
    <n v="0"/>
    <n v="-4.2300000000000004"/>
    <n v="31.41"/>
    <n v="52.8"/>
    <n v="28.98"/>
    <n v="6.11"/>
    <n v="-28.07"/>
    <n v="13.2"/>
    <n v="6.0650000000000004"/>
    <n v="-7.81"/>
    <n v="13.83"/>
    <n v="10.5932203389831"/>
    <n v="0"/>
    <n v="35.003017501508765"/>
    <n v="-23.403017501508764"/>
    <n v="5.0344827586206904"/>
    <n v="-1.2478632478632501"/>
    <n v="9.4399999999999998E-2"/>
    <n v="0"/>
    <n v="3.3999999999999998E-3"/>
    <n v="-5.1400000000000001E-2"/>
    <n v="-5.4600000000000003E-2"/>
    <n v="-6.3700000000000007E-2"/>
    <n v="0"/>
    <n v="-4.2299999999999997E-2"/>
    <n v="0"/>
    <n v="0.2898"/>
    <n v="6.1100000000000002E-2"/>
    <n v="0.13200000000000001"/>
    <n v="6.0650000000000003E-2"/>
    <n v="-7.8100000000000003E-2"/>
    <n v="0.13830000000000001"/>
    <s v="6.04Cr"/>
    <x v="0"/>
  </r>
  <r>
    <x v="2809"/>
    <n v="533411"/>
    <s v="SANGHVIFOR"/>
    <x v="6"/>
    <x v="38"/>
    <n v="16.899999999999999"/>
    <n v="11.55"/>
    <n v="25.17"/>
    <n v="0"/>
    <n v="63.29"/>
    <n v="0.23499999999999999"/>
    <n v="50.07"/>
    <n v="-4.71"/>
    <n v="-4.4000000000000004"/>
    <n v="12.705"/>
    <n v="0.94"/>
    <n v="-15.1"/>
    <n v="0.55000000000000004"/>
    <n v="16.440000000000001"/>
    <n v="72.94"/>
    <n v="67.67"/>
    <n v="-3.85"/>
    <n v="3.42"/>
    <n v="-58.56"/>
    <n v="19.32"/>
    <n v="7.22"/>
    <n v="10.17"/>
    <n v="10.199999999999999"/>
    <n v="8.6580086580086597"/>
    <n v="2.1851410409217321E-2"/>
    <n v="33.847386340877222"/>
    <n v="-4.7386340877224598E-2"/>
    <n v="1.00295857988166"/>
    <n v="-339"/>
    <n v="0.11550000000000001"/>
    <n v="0"/>
    <n v="2.3500000000000001E-3"/>
    <n v="-4.7100000000000003E-2"/>
    <n v="-4.3999999999999997E-2"/>
    <n v="0.127"/>
    <n v="5.4999999999999997E-3"/>
    <n v="0.16439999999999999"/>
    <n v="0.63290000000000002"/>
    <n v="-3.85E-2"/>
    <n v="3.4200000000000001E-2"/>
    <n v="0.19320000000000001"/>
    <n v="7.22E-2"/>
    <n v="0.1017"/>
    <n v="0.1019"/>
    <s v="25.17Cr"/>
    <x v="0"/>
  </r>
  <r>
    <x v="2810"/>
    <n v="530073"/>
    <s v="SANGHVIMOV"/>
    <x v="4"/>
    <x v="21"/>
    <n v="49.2"/>
    <n v="8.6999999999999993"/>
    <n v="213.04"/>
    <n v="0"/>
    <n v="0"/>
    <n v="1.4999999999999999E-2"/>
    <n v="65.45"/>
    <n v="-4.0199999999999996"/>
    <n v="3.01"/>
    <n v="-9.16"/>
    <n v="0.28999999999999998"/>
    <n v="169.37"/>
    <n v="0.48"/>
    <n v="38.82"/>
    <n v="333.9"/>
    <n v="47.1"/>
    <n v="-18.97"/>
    <n v="2.94"/>
    <n v="13.38"/>
    <n v="1.925"/>
    <n v="2.15"/>
    <n v="-1.63"/>
    <n v="6.56"/>
    <n v="11.4942528735632"/>
    <n v="2.2530980097634247E-3"/>
    <n v="142.40231548480463"/>
    <n v="-44.002315484804626"/>
    <n v="1.89430894308943"/>
    <n v="-2.1181818181818199"/>
    <n v="8.6999999999999994E-2"/>
    <n v="0"/>
    <n v="1.4999999999999999E-4"/>
    <n v="-4.0099999999999997E-2"/>
    <n v="3.0099999999999998E-2"/>
    <n v="-9.1600000000000001E-2"/>
    <n v="4.7999999999999996E-3"/>
    <n v="0.38819999999999999"/>
    <n v="0"/>
    <n v="-0.18970000000000001"/>
    <n v="2.9399999999999999E-2"/>
    <n v="1.925E-2"/>
    <n v="2.1499999999999998E-2"/>
    <n v="-1.6299999999999999E-2"/>
    <n v="6.5600000000000006E-2"/>
    <s v="213.04Cr"/>
    <x v="0"/>
  </r>
  <r>
    <x v="2811"/>
    <n v="530960"/>
    <s v="SANGINITA"/>
    <x v="8"/>
    <x v="11"/>
    <n v="81.650000000000006"/>
    <n v="28.03"/>
    <n v="140.99"/>
    <n v="0"/>
    <n v="0"/>
    <n v="0.83"/>
    <n v="58.34"/>
    <n v="14.14"/>
    <n v="12.67"/>
    <n v="11.84"/>
    <n v="3.75"/>
    <n v="21.8"/>
    <n v="0.91"/>
    <n v="6.48"/>
    <n v="164.78"/>
    <n v="73.5"/>
    <n v="7.39"/>
    <n v="9.5299999999999994"/>
    <n v="53"/>
    <n v="33.76"/>
    <n v="9.09"/>
    <n v="9.9700000000000006"/>
    <n v="7.81"/>
    <n v="3.5676061362825502"/>
    <n v="6.4543584651393718E-3"/>
    <n v="195.99135861737881"/>
    <n v="-32.691358617378796"/>
    <n v="1.4003674219228399"/>
    <n v="-3.4977057204037898"/>
    <n v="0.28029999999999999"/>
    <n v="0"/>
    <n v="8.3000000000000001E-3"/>
    <n v="0.1414"/>
    <n v="0.12670000000000001"/>
    <n v="0.11840000000000001"/>
    <n v="9.1000000000000004E-3"/>
    <n v="6.4799999999999996E-2"/>
    <n v="0"/>
    <n v="7.3899999999999993E-2"/>
    <n v="9.5299999999999996E-2"/>
    <n v="0.33760000000000001"/>
    <n v="9.0899999999999995E-2"/>
    <n v="9.9699999999999997E-2"/>
    <n v="7.8100000000000003E-2"/>
    <s v="140.99Cr"/>
    <x v="0"/>
  </r>
  <r>
    <x v="2812"/>
    <n v="531569"/>
    <s v="N/A"/>
    <x v="9"/>
    <x v="18"/>
    <n v="8.6999999999999993"/>
    <n v="12.58"/>
    <n v="5.13"/>
    <n v="0"/>
    <n v="0"/>
    <n v="0.52"/>
    <n v="4.71"/>
    <n v="8.3699999999999992"/>
    <n v="6.72"/>
    <n v="7.44"/>
    <n v="0.8"/>
    <n v="-81.52"/>
    <n v="0.13"/>
    <n v="-6.2"/>
    <n v="17.899999999999999"/>
    <n v="8.41"/>
    <n v="-39.85"/>
    <n v="-30.83"/>
    <n v="22.95"/>
    <n v="16.38"/>
    <n v="7.35"/>
    <n v="7.19"/>
    <n v="14.98"/>
    <n v="7.9491255961844196"/>
    <n v="2.5341130604288501E-2"/>
    <n v="9.1300241368454174"/>
    <n v="8.2699758631545812"/>
    <n v="4.9425287356321901E-2"/>
    <n v="5.1995163240628799E-2"/>
    <n v="0.1258"/>
    <n v="0"/>
    <n v="5.1999999999999998E-3"/>
    <n v="8.3690000000000001E-2"/>
    <n v="6.7199999999999996E-2"/>
    <n v="7.4399999999999994E-2"/>
    <n v="1.2999999999999999E-3"/>
    <n v="-6.2E-2"/>
    <n v="0"/>
    <n v="-0.39850000000000002"/>
    <n v="-0.30830000000000002"/>
    <n v="0.1638"/>
    <n v="7.3499999999999996E-2"/>
    <n v="7.1900000000000006E-2"/>
    <n v="0.14979999999999999"/>
    <s v="5.13Cr"/>
    <x v="0"/>
  </r>
  <r>
    <x v="2813"/>
    <n v="532972"/>
    <s v="N/A"/>
    <x v="2"/>
    <x v="2"/>
    <n v="2.41"/>
    <n v="6.66"/>
    <n v="3.52"/>
    <n v="0"/>
    <n v="10.51"/>
    <n v="0.19"/>
    <n v="96.78"/>
    <n v="2.11"/>
    <n v="7.59"/>
    <n v="-1.54"/>
    <n v="0.08"/>
    <n v="30.54"/>
    <n v="0.68"/>
    <n v="-187.26"/>
    <n v="35.24"/>
    <n v="22.82"/>
    <n v="2.37"/>
    <n v="3.4"/>
    <n v="21.32"/>
    <n v="14.14"/>
    <n v="4.5"/>
    <n v="4.82"/>
    <n v="8.58"/>
    <n v="15.015015015015001"/>
    <n v="0.1931818181818182"/>
    <n v="74.844720496894439"/>
    <n v="-70.024720496894446"/>
    <n v="30.0539419087136"/>
    <n v="-1.0344187375035701"/>
    <n v="6.6600000000000006E-2"/>
    <n v="0"/>
    <n v="1.9E-3"/>
    <n v="2.1100000000000001E-2"/>
    <n v="7.5899999999999995E-2"/>
    <n v="-1.54E-2"/>
    <n v="6.7999999999999996E-3"/>
    <n v="-1.8726"/>
    <n v="0.1051"/>
    <n v="2.3699999999999999E-2"/>
    <n v="3.4000000000000002E-2"/>
    <n v="0.1414"/>
    <n v="4.4999999999999998E-2"/>
    <n v="4.82E-2"/>
    <n v="8.5800000000000001E-2"/>
    <s v="3.52Cr"/>
    <x v="0"/>
  </r>
  <r>
    <x v="2814"/>
    <n v="532435"/>
    <s v="N/A"/>
    <x v="4"/>
    <x v="4"/>
    <n v="56.8"/>
    <n v="132.09"/>
    <n v="56.8"/>
    <n v="0"/>
    <n v="0"/>
    <n v="1.96"/>
    <n v="10.199999999999999"/>
    <n v="8.43"/>
    <n v="9.24"/>
    <n v="10.11"/>
    <n v="5.04"/>
    <n v="11.28"/>
    <n v="0.06"/>
    <n v="1.49"/>
    <n v="42.3"/>
    <n v="66"/>
    <n v="1045.48"/>
    <n v="425.52"/>
    <n v="155.86000000000001"/>
    <n v="67.45"/>
    <n v="-25.62"/>
    <n v="14.17"/>
    <n v="10.63"/>
    <n v="0.75705958058899203"/>
    <n v="1.0563380281690142E-3"/>
    <n v="63.251670378619153"/>
    <n v="50.348329621380842"/>
    <n v="0.113556338028169"/>
    <n v="0.128103277060576"/>
    <n v="1.3209"/>
    <n v="0"/>
    <n v="1.9599999999999999E-2"/>
    <n v="8.43E-2"/>
    <n v="9.2399999999999996E-2"/>
    <n v="0.1011"/>
    <n v="5.9999999999999995E-4"/>
    <n v="1.49E-2"/>
    <n v="0"/>
    <n v="10.454800000000001"/>
    <n v="4.2552000000000003"/>
    <n v="0.67449999999999999"/>
    <n v="-0.25619999999999998"/>
    <n v="0.14169999999999999"/>
    <n v="0.10630000000000001"/>
    <s v="56.8Cr"/>
    <x v="0"/>
  </r>
  <r>
    <x v="2815"/>
    <n v="500674"/>
    <s v="SANOFI"/>
    <x v="9"/>
    <x v="19"/>
    <n v="6099.95"/>
    <n v="30.89"/>
    <n v="14048.18"/>
    <n v="1.38"/>
    <n v="0"/>
    <n v="3.43"/>
    <n v="20.37"/>
    <n v="28.84"/>
    <n v="27.63"/>
    <n v="17.98"/>
    <n v="6.3"/>
    <n v="968.45"/>
    <n v="0"/>
    <n v="21.67"/>
    <n v="3070.6"/>
    <n v="60.4"/>
    <n v="8.07"/>
    <n v="8.8800000000000008"/>
    <n v="12.79"/>
    <n v="9"/>
    <n v="16.760000000000002"/>
    <n v="17.36"/>
    <n v="41.31"/>
    <n v="3.2372936225315598"/>
    <n v="0"/>
    <n v="7660.3666959688562"/>
    <n v="4539.5333040311434"/>
    <n v="0.25580865416929599"/>
    <n v="0.34374043127812798"/>
    <n v="0.30890000000000001"/>
    <n v="1.38E-2"/>
    <n v="3.4299999999999997E-2"/>
    <n v="0.28839999999999999"/>
    <n v="0.27629999999999999"/>
    <n v="0.17979999999999999"/>
    <n v="0"/>
    <n v="0.2167"/>
    <n v="0"/>
    <n v="8.0699999999999994E-2"/>
    <n v="8.8800000000000004E-2"/>
    <n v="0.09"/>
    <n v="0.16760000000000003"/>
    <n v="0.1736"/>
    <n v="0.41310000000000002"/>
    <s v="14048.18Cr"/>
    <x v="1"/>
  </r>
  <r>
    <x v="2816"/>
    <n v="530035"/>
    <s v="N/A"/>
    <x v="7"/>
    <x v="10"/>
    <n v="7.27"/>
    <n v="7.53"/>
    <n v="2.56"/>
    <n v="0"/>
    <n v="0"/>
    <n v="0.1"/>
    <n v="20.55"/>
    <n v="3.74"/>
    <n v="4.1100000000000003"/>
    <n v="0"/>
    <n v="0.32"/>
    <n v="23.04"/>
    <n v="0.6"/>
    <n v="3.71"/>
    <n v="24.24"/>
    <n v="52.19"/>
    <n v="-7.58"/>
    <n v="-6.02"/>
    <n v="7.3849999999999998"/>
    <n v="6.25"/>
    <n v="1.32"/>
    <n v="0.68"/>
    <n v="8.64"/>
    <n v="13.2802124833997"/>
    <n v="0.234375"/>
    <n v="9.1504090623033356"/>
    <n v="5.3895909376966635"/>
    <n v="0.25859697386519997"/>
    <n v="0.34879406307977701"/>
    <n v="7.5300000000000006E-2"/>
    <n v="0"/>
    <n v="1E-3"/>
    <n v="3.7400000000000003E-2"/>
    <n v="4.1099999999999998E-2"/>
    <n v="0"/>
    <n v="6.0000000000000001E-3"/>
    <n v="3.7100000000000001E-2"/>
    <n v="0"/>
    <n v="-7.5800000000000006E-2"/>
    <n v="-6.0199999999999997E-2"/>
    <n v="6.25E-2"/>
    <n v="1.32E-2"/>
    <n v="6.7999999999999996E-3"/>
    <n v="8.6400000000000005E-2"/>
    <s v="2.56Cr"/>
    <x v="0"/>
  </r>
  <r>
    <x v="2817"/>
    <n v="519260"/>
    <s v="SANWARIA"/>
    <x v="10"/>
    <x v="26"/>
    <n v="0.95"/>
    <n v="12.734999999999999"/>
    <n v="69.930000000000007"/>
    <n v="0"/>
    <n v="0"/>
    <n v="0.28999999999999998"/>
    <n v="91.24"/>
    <n v="17.88"/>
    <n v="14.56"/>
    <n v="27.25"/>
    <n v="0.22"/>
    <n v="4.34"/>
    <n v="2.89"/>
    <n v="-12.64"/>
    <n v="4450.17"/>
    <n v="54.1"/>
    <n v="25.38"/>
    <n v="16.68"/>
    <n v="75.02"/>
    <n v="45.33"/>
    <n v="18.350000000000001"/>
    <n v="22.42"/>
    <n v="16.29"/>
    <n v="7.8523753435414196"/>
    <n v="4.1327041327041326E-2"/>
    <n v="10.844748858447483"/>
    <n v="-8.9447488584474826"/>
    <n v="10.4105263157895"/>
    <n v="-1.1062639821029101"/>
    <n v="0.12734999999999999"/>
    <n v="0"/>
    <n v="2.8999999999999998E-3"/>
    <n v="0.17879999999999999"/>
    <n v="0.14560000000000001"/>
    <n v="0.27250000000000002"/>
    <n v="2.8899999999999999E-2"/>
    <n v="-0.12640000000000001"/>
    <n v="0"/>
    <n v="0.25380000000000003"/>
    <n v="0.1668"/>
    <n v="0.45329999999999998"/>
    <n v="0.1835"/>
    <n v="0.22420000000000001"/>
    <n v="0.16289999999999999"/>
    <s v="69.93Cr"/>
    <x v="0"/>
  </r>
  <r>
    <x v="2818"/>
    <n v="506906"/>
    <s v="N/A"/>
    <x v="8"/>
    <x v="34"/>
    <n v="2.95"/>
    <n v="5.13"/>
    <n v="3.17"/>
    <n v="0"/>
    <n v="0"/>
    <n v="0.15"/>
    <n v="64.459999999999994"/>
    <n v="1.57"/>
    <n v="9.25"/>
    <n v="6.11"/>
    <n v="0.35"/>
    <n v="-1.98"/>
    <n v="0.66"/>
    <n v="-0.6"/>
    <n v="3.32"/>
    <n v="19.07"/>
    <n v="3.6349999999999998"/>
    <n v="2.1"/>
    <n v="21.88"/>
    <n v="15.81"/>
    <n v="6.165"/>
    <n v="6.33"/>
    <n v="6.46"/>
    <n v="19.493177387914201"/>
    <n v="0.20820189274447951"/>
    <n v="8.3005064715813148"/>
    <n v="-2.4005064715813145"/>
    <n v="1.8135593220338999"/>
    <n v="-2.2291666666666701"/>
    <n v="5.1299999999999998E-2"/>
    <n v="0"/>
    <n v="1.5E-3"/>
    <n v="1.5699999999999999E-2"/>
    <n v="9.2499999999999999E-2"/>
    <n v="6.1100000000000002E-2"/>
    <n v="6.6E-3"/>
    <n v="-6.0000000000000001E-3"/>
    <n v="0"/>
    <n v="3.635E-2"/>
    <n v="2.1000000000000001E-2"/>
    <n v="0.15809999999999999"/>
    <n v="6.1650000000000003E-2"/>
    <n v="6.3299999999999995E-2"/>
    <n v="6.4600000000000005E-2"/>
    <s v="3.17Cr"/>
    <x v="0"/>
  </r>
  <r>
    <x v="2819"/>
    <n v="519238"/>
    <s v="N/A"/>
    <x v="10"/>
    <x v="26"/>
    <n v="6"/>
    <n v="157"/>
    <n v="20.41"/>
    <n v="0"/>
    <n v="0"/>
    <n v="10.23"/>
    <n v="28.91"/>
    <n v="0.71"/>
    <n v="-6.15"/>
    <n v="0.78"/>
    <n v="5.55"/>
    <n v="1.08"/>
    <n v="0.1"/>
    <n v="0.15"/>
    <n v="33.14"/>
    <n v="74.98"/>
    <n v="585.71"/>
    <n v="229.25"/>
    <n v="27.35"/>
    <n v="15.35"/>
    <n v="-7.53"/>
    <n v="-6.3"/>
    <n v="16.29"/>
    <n v="0.63694267515923597"/>
    <n v="4.8995590396864281E-3"/>
    <n v="8.440005626670418"/>
    <n v="3.559994373329582"/>
    <n v="0.40666666666666701"/>
    <n v="0.68539325842696597"/>
    <n v="1.57"/>
    <n v="0"/>
    <n v="0.1023"/>
    <n v="7.1000000000000004E-3"/>
    <n v="-6.1499999999999999E-2"/>
    <n v="7.7999999999999996E-3"/>
    <n v="1E-3"/>
    <n v="1.5E-3"/>
    <n v="0"/>
    <n v="5.8571"/>
    <n v="2.2925"/>
    <n v="0.1535"/>
    <n v="-7.5300000000000006E-2"/>
    <n v="-6.3E-2"/>
    <n v="0.16289999999999999"/>
    <s v="20.41Cr"/>
    <x v="0"/>
  </r>
  <r>
    <x v="2820"/>
    <n v="538992"/>
    <s v="N/A"/>
    <x v="11"/>
    <x v="46"/>
    <n v="325"/>
    <n v="8.67"/>
    <n v="154.85"/>
    <n v="0"/>
    <n v="0"/>
    <n v="0.37"/>
    <n v="16.670000000000002"/>
    <n v="2.72"/>
    <n v="2.4500000000000002"/>
    <n v="2.46"/>
    <n v="11.55"/>
    <n v="28.14"/>
    <n v="0.13"/>
    <n v="11.21"/>
    <n v="6.87"/>
    <n v="74.47"/>
    <n v="49.26"/>
    <n v="36.630000000000003"/>
    <n v="25.99"/>
    <n v="17.98"/>
    <n v="-3.45"/>
    <n v="2.12"/>
    <n v="9.9700000000000006"/>
    <n v="11.534025374855799"/>
    <n v="8.395221181788829E-4"/>
    <n v="390.01560062402496"/>
    <n v="259.98439937597504"/>
    <n v="0.20006153846153801"/>
    <n v="0.25009616124317202"/>
    <n v="8.6699999999999999E-2"/>
    <n v="0"/>
    <n v="3.7000000000000002E-3"/>
    <n v="2.7199999999999998E-2"/>
    <n v="2.4500000000000001E-2"/>
    <n v="2.46E-2"/>
    <n v="1.2999999999999999E-3"/>
    <n v="0.11210000000000001"/>
    <n v="0"/>
    <n v="0.49259999999999998"/>
    <n v="0.36630000000000001"/>
    <n v="0.17979999999999999"/>
    <n v="-3.4500000000000003E-2"/>
    <n v="2.12E-2"/>
    <n v="9.9699999999999997E-2"/>
    <s v="154.85Cr"/>
    <x v="0"/>
  </r>
  <r>
    <x v="2821"/>
    <n v="512020"/>
    <s v="N/A"/>
    <x v="1"/>
    <x v="1"/>
    <n v="135.19999999999999"/>
    <n v="10.45"/>
    <n v="13.53"/>
    <n v="0"/>
    <n v="0"/>
    <n v="0.24"/>
    <n v="0"/>
    <n v="5.07"/>
    <n v="7.54"/>
    <n v="5.03"/>
    <n v="0.08"/>
    <n v="1779.3"/>
    <n v="0.02"/>
    <n v="-26.24"/>
    <n v="2.63"/>
    <n v="73.73"/>
    <n v="-21.58"/>
    <n v="-16.09"/>
    <n v="-21.58"/>
    <n v="178.24"/>
    <n v="12.8"/>
    <n v="8.43"/>
    <n v="13.86"/>
    <n v="9.5693779904306204"/>
    <n v="1.4781966001478197E-3"/>
    <n v="135.19999999999999"/>
    <n v="135.19999999999999"/>
    <n v="0"/>
    <n v="0"/>
    <n v="0.1045"/>
    <n v="0"/>
    <n v="2.3999999999999998E-3"/>
    <n v="5.0700000000000002E-2"/>
    <n v="7.5399999999999995E-2"/>
    <n v="5.0299999999999997E-2"/>
    <n v="2.0000000000000001E-4"/>
    <n v="-0.26240000000000002"/>
    <n v="0"/>
    <n v="-0.21579999999999999"/>
    <n v="-0.16089999999999999"/>
    <n v="1.7824"/>
    <n v="0.128"/>
    <n v="8.43E-2"/>
    <n v="0.1386"/>
    <s v="13.53Cr"/>
    <x v="0"/>
  </r>
  <r>
    <x v="2822"/>
    <n v="504614"/>
    <s v="SARDAEN"/>
    <x v="0"/>
    <x v="13"/>
    <n v="110.1"/>
    <n v="1.92"/>
    <n v="396.9"/>
    <n v="4.54"/>
    <n v="0"/>
    <n v="0.11"/>
    <n v="66.12"/>
    <n v="13.67"/>
    <n v="12.09"/>
    <n v="11.98"/>
    <n v="0.21"/>
    <n v="520.39"/>
    <n v="0.77"/>
    <n v="17.5"/>
    <n v="2057.65"/>
    <n v="72.5"/>
    <n v="16.23"/>
    <n v="7.87"/>
    <n v="166.07"/>
    <n v="18.239999999999998"/>
    <n v="9.7200000000000006"/>
    <n v="11.61"/>
    <n v="6.72"/>
    <n v="52.0833333333333"/>
    <n v="1.9400352733686069E-3"/>
    <n v="324.97048406139322"/>
    <n v="-104.77048406139323"/>
    <n v="1.9515894641235201"/>
    <n v="-2.0508733416054201"/>
    <n v="1.9199999999999998E-2"/>
    <n v="4.5400000000000003E-2"/>
    <n v="1.1000000000000001E-3"/>
    <n v="0.13669999999999999"/>
    <n v="0.12089999999999999"/>
    <n v="0.1198"/>
    <n v="7.7000000000000002E-3"/>
    <n v="0.17499999999999999"/>
    <n v="0"/>
    <n v="0.1623"/>
    <n v="7.8700000000000006E-2"/>
    <n v="0.18240000000000001"/>
    <n v="9.7199999999999995E-2"/>
    <n v="0.11609999999999999"/>
    <n v="6.7199999999999996E-2"/>
    <s v="396.9Cr"/>
    <x v="0"/>
  </r>
  <r>
    <x v="2823"/>
    <n v="532163"/>
    <s v="SAREGAMA"/>
    <x v="2"/>
    <x v="5"/>
    <n v="199.8"/>
    <n v="7.71"/>
    <n v="348.17"/>
    <n v="1.5"/>
    <n v="0"/>
    <n v="0.33"/>
    <n v="67.72"/>
    <n v="20.51"/>
    <n v="14.12"/>
    <n v="13.36"/>
    <n v="0.81"/>
    <n v="245.43"/>
    <n v="0.12"/>
    <n v="10.25"/>
    <n v="539.55999999999995"/>
    <n v="59.07"/>
    <n v="34.94"/>
    <n v="25.14"/>
    <n v="70.53"/>
    <n v="23.37"/>
    <n v="8.0500000000000007"/>
    <n v="8.9"/>
    <n v="17.010000000000002"/>
    <n v="12.970168612191999"/>
    <n v="3.4465921819800668E-4"/>
    <n v="618.95910780669146"/>
    <n v="-219.35910780669144"/>
    <n v="2.0978978978979002"/>
    <n v="-1.91083150984683"/>
    <n v="7.7100000000000002E-2"/>
    <n v="1.4999999999999999E-2"/>
    <n v="3.3E-3"/>
    <n v="0.2051"/>
    <n v="0.14119999999999999"/>
    <n v="0.1336"/>
    <n v="1.1999999999999999E-3"/>
    <n v="0.10249999999999999"/>
    <n v="0"/>
    <n v="0.34939999999999999"/>
    <n v="0.25140000000000001"/>
    <n v="0.23369999999999999"/>
    <n v="8.0500000000000002E-2"/>
    <n v="8.8999999999999996E-2"/>
    <n v="0.1701"/>
    <s v="348.17Cr"/>
    <x v="0"/>
  </r>
  <r>
    <x v="2824"/>
    <n v="526885"/>
    <s v="SARLAPOLY"/>
    <x v="7"/>
    <x v="27"/>
    <n v="11.8"/>
    <n v="2.8"/>
    <n v="98.53"/>
    <n v="9.32"/>
    <n v="0"/>
    <n v="-1.99"/>
    <n v="61.69"/>
    <n v="9.34"/>
    <n v="9.9499999999999993"/>
    <n v="8.9700000000000006"/>
    <n v="0.32"/>
    <n v="36.53"/>
    <n v="0.85"/>
    <n v="16.93"/>
    <n v="324.29000000000002"/>
    <n v="54.88"/>
    <n v="2.69"/>
    <n v="4.37"/>
    <n v="-17.46"/>
    <n v="-1.41"/>
    <n v="12.08"/>
    <n v="9.7100000000000009"/>
    <n v="3.22"/>
    <n v="35.714285714285701"/>
    <n v="8.6268141682736225E-3"/>
    <n v="30.801357347950926"/>
    <n v="-7.2013573479509247"/>
    <n v="1.6101694915254201"/>
    <n v="-2.6388888888888902"/>
    <n v="2.8000000000000001E-2"/>
    <n v="9.3200000000000005E-2"/>
    <n v="-1.9900000000000001E-2"/>
    <n v="9.3399999999999997E-2"/>
    <n v="9.9500000000000005E-2"/>
    <n v="8.9700000000000002E-2"/>
    <n v="8.5000000000000006E-3"/>
    <n v="0.16930000000000001"/>
    <n v="0"/>
    <n v="2.69E-2"/>
    <n v="4.3700000000000003E-2"/>
    <n v="-1.41E-2"/>
    <n v="0.1208"/>
    <n v="9.710000000000002E-2"/>
    <n v="3.2199999999999999E-2"/>
    <s v="98.53Cr"/>
    <x v="0"/>
  </r>
  <r>
    <x v="2825"/>
    <n v="540393"/>
    <s v="N/A"/>
    <x v="0"/>
    <x v="0"/>
    <n v="14.2"/>
    <n v="3.35"/>
    <n v="19.440000000000001"/>
    <n v="3.52"/>
    <n v="0"/>
    <n v="0.19"/>
    <n v="50.18"/>
    <n v="17"/>
    <n v="17.440000000000001"/>
    <n v="14.69"/>
    <n v="0.46"/>
    <n v="30.95"/>
    <n v="0.85"/>
    <n v="6.37"/>
    <n v="189.26"/>
    <n v="70.39"/>
    <n v="14"/>
    <n v="5.22"/>
    <n v="17.559999999999999"/>
    <n v="17.5"/>
    <n v="14.56"/>
    <n v="14.16"/>
    <n v="4.3600000000000003"/>
    <n v="29.8507462686567"/>
    <n v="4.3724279835390942E-2"/>
    <n v="28.502609393817743"/>
    <n v="-0.10260939381774392"/>
    <n v="1.0070422535211301"/>
    <n v="-143"/>
    <n v="3.3500000000000002E-2"/>
    <n v="3.5200000000000002E-2"/>
    <n v="1.9E-3"/>
    <n v="0.17"/>
    <n v="0.1744"/>
    <n v="0.1469"/>
    <n v="8.5000000000000006E-3"/>
    <n v="6.3700000000000007E-2"/>
    <n v="0"/>
    <n v="0.14000000000000001"/>
    <n v="5.2200000000000003E-2"/>
    <n v="0.17499999999999999"/>
    <n v="0.14560000000000001"/>
    <n v="0.1416"/>
    <n v="4.36E-2"/>
    <s v="19.44Cr"/>
    <x v="0"/>
  </r>
  <r>
    <x v="2826"/>
    <n v="514412"/>
    <s v="N/A"/>
    <x v="3"/>
    <x v="49"/>
    <n v="30.75"/>
    <n v="10.23"/>
    <n v="9.99"/>
    <n v="0"/>
    <n v="0"/>
    <n v="0.55000000000000004"/>
    <n v="36.53"/>
    <n v="-13.33"/>
    <n v="-3.38"/>
    <n v="-63.43"/>
    <n v="1.31"/>
    <n v="23.43"/>
    <n v="5.16"/>
    <n v="-13.54"/>
    <n v="19.86"/>
    <n v="74.36"/>
    <n v="-26.3"/>
    <n v="-19.84"/>
    <n v="-6.16"/>
    <n v="7.23"/>
    <n v="-11.5"/>
    <n v="-20.86"/>
    <n v="14.69"/>
    <n v="9.7751710654936499"/>
    <n v="0.51651651651651653"/>
    <n v="48.448085709784152"/>
    <n v="13.051914290215848"/>
    <n v="0.57560975609756104"/>
    <n v="1.3563218390804599"/>
    <n v="0.1023"/>
    <n v="0"/>
    <n v="5.4999999999999997E-3"/>
    <n v="-0.13300000000000001"/>
    <n v="-3.3799999999999997E-2"/>
    <n v="-0.63429999999999997"/>
    <n v="5.16E-2"/>
    <n v="-0.13539999999999999"/>
    <n v="0"/>
    <n v="-0.26300000000000001"/>
    <n v="-0.19839999999999999"/>
    <n v="7.2300000000000003E-2"/>
    <n v="-0.115"/>
    <n v="-0.20860000000000001"/>
    <n v="0.1469"/>
    <s v="9.99Cr"/>
    <x v="0"/>
  </r>
  <r>
    <x v="2827"/>
    <n v="530960"/>
    <s v="SARVESHWAR"/>
    <x v="10"/>
    <x v="26"/>
    <n v="10.25"/>
    <n v="1.39"/>
    <n v="25.18"/>
    <n v="0"/>
    <n v="0"/>
    <n v="0.28999999999999998"/>
    <n v="76.62"/>
    <n v="10.89"/>
    <n v="13.06"/>
    <n v="12.48"/>
    <n v="0.16"/>
    <n v="62.54"/>
    <n v="1.37"/>
    <n v="6.32"/>
    <n v="566.48"/>
    <n v="73.67"/>
    <n v="16.920000000000002"/>
    <n v="8.3350000000000009"/>
    <n v="48.38"/>
    <n v="18.795000000000002"/>
    <n v="10.98"/>
    <n v="15.76"/>
    <n v="16.29"/>
    <n v="71.942446043165504"/>
    <n v="5.440826052422558E-2"/>
    <n v="43.840889649272889"/>
    <n v="-23.340889649272889"/>
    <n v="3.2770731707317098"/>
    <n v="-1.43916023993145"/>
    <n v="1.3899999999999999E-2"/>
    <n v="0"/>
    <n v="2.8999999999999998E-3"/>
    <n v="0.1089"/>
    <n v="0.13059999999999999"/>
    <n v="0.12479999999999999"/>
    <n v="1.37E-2"/>
    <n v="6.3200000000000006E-2"/>
    <n v="0"/>
    <n v="0.16920000000000002"/>
    <n v="8.3350000000000021E-2"/>
    <n v="0.18795000000000001"/>
    <n v="0.10979999999999999"/>
    <n v="0.15759999999999999"/>
    <n v="0.16289999999999999"/>
    <s v="25.18Cr"/>
    <x v="0"/>
  </r>
  <r>
    <x v="2828"/>
    <n v="532663"/>
    <s v="SASKEN"/>
    <x v="2"/>
    <x v="2"/>
    <n v="395.65"/>
    <n v="6.15"/>
    <n v="595.49"/>
    <n v="3.59"/>
    <n v="0"/>
    <n v="0.43"/>
    <n v="48.88"/>
    <n v="16.670000000000002"/>
    <n v="15.44"/>
    <n v="13.63"/>
    <n v="0.82"/>
    <n v="480.45"/>
    <n v="0"/>
    <n v="17.579999999999998"/>
    <n v="514.91"/>
    <n v="45.05"/>
    <n v="1.44"/>
    <n v="1.94"/>
    <n v="32.549999999999997"/>
    <n v="14.27"/>
    <n v="8.6300000000000008"/>
    <n v="12.91"/>
    <n v="8.58"/>
    <n v="16.260162601626"/>
    <n v="0"/>
    <n v="773.96322378716752"/>
    <n v="17.336776212832433"/>
    <n v="0.95617338556805198"/>
    <n v="21.817185697808501"/>
    <n v="6.1499999999999999E-2"/>
    <n v="3.5900000000000001E-2"/>
    <n v="4.3E-3"/>
    <n v="0.16669999999999999"/>
    <n v="0.15440000000000001"/>
    <n v="0.1363"/>
    <n v="0"/>
    <n v="0.17579999999999998"/>
    <n v="0"/>
    <n v="1.44E-2"/>
    <n v="1.9400000000000001E-2"/>
    <n v="0.14269999999999999"/>
    <n v="8.6300000000000002E-2"/>
    <n v="0.12909999999999999"/>
    <n v="8.5800000000000001E-2"/>
    <s v="595.49Cr"/>
    <x v="0"/>
  </r>
  <r>
    <x v="2829"/>
    <n v="533259"/>
    <s v="SASTASUNDR"/>
    <x v="1"/>
    <x v="1"/>
    <n v="62.2"/>
    <n v="10.45"/>
    <n v="197.86"/>
    <n v="0"/>
    <n v="0"/>
    <n v="0.24"/>
    <n v="50.24"/>
    <n v="-24.95"/>
    <n v="-14.58"/>
    <n v="-24.56"/>
    <n v="0.88"/>
    <n v="70.83"/>
    <n v="0.04"/>
    <n v="-16.55"/>
    <n v="330.1"/>
    <n v="74.38"/>
    <n v="35.54"/>
    <n v="48.75"/>
    <n v="-1.93"/>
    <n v="15.8"/>
    <n v="-13.43"/>
    <n v="-16.04"/>
    <n v="13.86"/>
    <n v="9.5693779904306204"/>
    <n v="2.0216314565854644E-4"/>
    <n v="125"/>
    <n v="-0.59999999999999432"/>
    <n v="1.0096463022508"/>
    <n v="-104.666666666667"/>
    <n v="0.1045"/>
    <n v="0"/>
    <n v="2.3999999999999998E-3"/>
    <n v="-0.249"/>
    <n v="-0.14580000000000001"/>
    <n v="-0.24560000000000001"/>
    <n v="4.0000000000000002E-4"/>
    <n v="-0.16550000000000001"/>
    <n v="0"/>
    <n v="0.35539999999999999"/>
    <n v="0.48749999999999999"/>
    <n v="0.158"/>
    <n v="-0.1343"/>
    <n v="-0.16039999999999999"/>
    <n v="0.1386"/>
    <s v="197.86Cr"/>
    <x v="0"/>
  </r>
  <r>
    <x v="2830"/>
    <n v="511076"/>
    <s v="N/A"/>
    <x v="3"/>
    <x v="3"/>
    <n v="17.7"/>
    <n v="12.78"/>
    <n v="200.16"/>
    <n v="0.54"/>
    <n v="0"/>
    <n v="0.24"/>
    <n v="53.97"/>
    <n v="15.47"/>
    <n v="11.7"/>
    <n v="10.63"/>
    <n v="1.35"/>
    <n v="13.13"/>
    <n v="0.5"/>
    <n v="13.21"/>
    <n v="236.03"/>
    <n v="51.59"/>
    <n v="35.69"/>
    <n v="63.86"/>
    <n v="106.72"/>
    <n v="53.64"/>
    <n v="1.23"/>
    <n v="8.69"/>
    <n v="27.14"/>
    <n v="7.8247261345852896"/>
    <n v="2.4980015987210234E-3"/>
    <n v="38.453182706930264"/>
    <n v="-3.0531827069302651"/>
    <n v="1.17231638418079"/>
    <n v="-6.8032786885245899"/>
    <n v="0.1278"/>
    <n v="5.4000000000000003E-3"/>
    <n v="2.3999999999999998E-3"/>
    <n v="0.1547"/>
    <n v="0.11700000000000001"/>
    <n v="0.10630000000000001"/>
    <n v="5.0000000000000001E-3"/>
    <n v="0.1321"/>
    <n v="0"/>
    <n v="0.3569"/>
    <n v="0.63859999999999995"/>
    <n v="0.53639999999999999"/>
    <n v="1.23E-2"/>
    <n v="8.6900000000000005E-2"/>
    <n v="0.27139999999999997"/>
    <s v="200.16Cr"/>
    <x v="0"/>
  </r>
  <r>
    <x v="2831"/>
    <n v="526093"/>
    <s v="SATHAISPAT"/>
    <x v="0"/>
    <x v="107"/>
    <n v="1.25"/>
    <n v="7.12"/>
    <n v="6.36"/>
    <n v="0"/>
    <n v="22.53"/>
    <n v="0.32"/>
    <n v="87.99"/>
    <n v="-3.04"/>
    <n v="-5.59"/>
    <n v="15.97"/>
    <n v="0.96"/>
    <n v="-105.53"/>
    <n v="0.31"/>
    <n v="-18.48"/>
    <n v="369.14"/>
    <n v="39.58"/>
    <n v="-24.91"/>
    <n v="-11.83"/>
    <n v="17.12"/>
    <n v="22.63"/>
    <n v="32.22"/>
    <n v="12.95"/>
    <n v="7.12"/>
    <n v="14.044943820224701"/>
    <n v="4.874213836477987E-2"/>
    <n v="10.407993338884259"/>
    <n v="-7.9079933388842587"/>
    <n v="7.3280000000000003"/>
    <n v="-1.1580278128950701"/>
    <n v="7.1199999999999999E-2"/>
    <n v="0"/>
    <n v="3.2000000000000002E-3"/>
    <n v="-3.04E-2"/>
    <n v="-5.5899999999999998E-2"/>
    <n v="0.15970000000000001"/>
    <n v="3.0999999999999999E-3"/>
    <n v="-0.18479999999999999"/>
    <n v="0.2253"/>
    <n v="-0.24909999999999999"/>
    <n v="-0.1183"/>
    <n v="0.2263"/>
    <n v="0.32219999999999999"/>
    <n v="0.1295"/>
    <n v="7.1199999999999999E-2"/>
    <s v="6.36Cr"/>
    <x v="0"/>
  </r>
  <r>
    <x v="2832"/>
    <n v="539201"/>
    <s v="SATIA"/>
    <x v="3"/>
    <x v="51"/>
    <n v="65.2"/>
    <n v="6.25"/>
    <n v="652"/>
    <n v="0.38"/>
    <n v="17.46"/>
    <n v="0.17"/>
    <n v="42.28"/>
    <n v="27.92"/>
    <n v="24.76"/>
    <n v="33.090000000000003"/>
    <n v="1.82"/>
    <n v="35.74"/>
    <n v="0.53"/>
    <n v="22.08"/>
    <n v="828.12"/>
    <n v="51.67"/>
    <n v="19.46"/>
    <n v="14.12"/>
    <n v="142.24"/>
    <n v="36.68"/>
    <n v="27.85"/>
    <n v="34.36"/>
    <n v="7.18"/>
    <n v="16"/>
    <n v="8.1288343558282212E-4"/>
    <n v="112.95911295911296"/>
    <n v="17.440887040887048"/>
    <n v="0.73251533742331298"/>
    <n v="2.7385321100917399"/>
    <n v="6.25E-2"/>
    <n v="3.8E-3"/>
    <n v="1.6999999999999999E-3"/>
    <n v="0.2792"/>
    <n v="0.24759999999999999"/>
    <n v="0.33090000000000003"/>
    <n v="5.3E-3"/>
    <n v="0.2208"/>
    <n v="0.17460000000000001"/>
    <n v="0.1946"/>
    <n v="0.14119999999999999"/>
    <n v="0.36680000000000001"/>
    <n v="0.27850000000000003"/>
    <n v="0.34360000000000002"/>
    <n v="7.1800000000000003E-2"/>
    <s v="652Cr"/>
    <x v="0"/>
  </r>
  <r>
    <x v="2833"/>
    <n v="539404"/>
    <s v="SATIN"/>
    <x v="1"/>
    <x v="1"/>
    <n v="67.95"/>
    <n v="1.77"/>
    <n v="353.6"/>
    <n v="0"/>
    <n v="19.54"/>
    <n v="0.03"/>
    <n v="82.93"/>
    <n v="15.3"/>
    <n v="13.63"/>
    <n v="19.39"/>
    <n v="0.26"/>
    <n v="261.20999999999998"/>
    <n v="3.6"/>
    <n v="65.27"/>
    <n v="1354.58"/>
    <n v="30.19"/>
    <n v="35"/>
    <n v="48.43"/>
    <n v="49.85"/>
    <n v="65.77"/>
    <n v="14.49"/>
    <n v="13.31"/>
    <n v="13.86"/>
    <n v="56.497175141242899"/>
    <n v="1.0180995475113122E-2"/>
    <n v="398.06678383128309"/>
    <n v="-262.16678383128306"/>
    <n v="4.8582781456953699"/>
    <n v="-1.25918297288019"/>
    <n v="1.77E-2"/>
    <n v="0"/>
    <n v="2.9999999999999997E-4"/>
    <n v="0.153"/>
    <n v="0.1363"/>
    <n v="0.19389999999999999"/>
    <n v="3.5999999999999997E-2"/>
    <n v="0.65269999999999995"/>
    <n v="0.19539999999999999"/>
    <n v="0.35"/>
    <n v="0.48430000000000001"/>
    <n v="0.65769999999999995"/>
    <n v="0.1449"/>
    <n v="0.1331"/>
    <n v="0.1386"/>
    <s v="353.6Cr"/>
    <x v="0"/>
  </r>
  <r>
    <x v="2834"/>
    <n v="536592"/>
    <s v="N/A"/>
    <x v="1"/>
    <x v="1"/>
    <n v="1.73"/>
    <n v="635.66999999999996"/>
    <n v="38.14"/>
    <n v="0"/>
    <n v="0"/>
    <n v="-34.159999999999997"/>
    <n v="33.97"/>
    <n v="0.49"/>
    <n v="0.46"/>
    <n v="0.11"/>
    <n v="0.83"/>
    <n v="2.1"/>
    <n v="0.17"/>
    <n v="-110.71"/>
    <n v="0.28000000000000003"/>
    <n v="19.46"/>
    <n v="-2.57"/>
    <n v="0"/>
    <n v="-30.66"/>
    <n v="-18.61"/>
    <n v="0.22"/>
    <n v="0.12"/>
    <n v="13.86"/>
    <n v="0.15731432976229801"/>
    <n v="4.4572627163083382E-3"/>
    <n v="2.6200212024837195"/>
    <n v="0.83997879751628046"/>
    <n v="0.51445086705202303"/>
    <n v="1.05952380952381"/>
    <n v="6.3567"/>
    <n v="0"/>
    <n v="-0.34159999999999996"/>
    <n v="4.8999999999999998E-3"/>
    <n v="4.5999999999999999E-3"/>
    <n v="1.1000000000000001E-3"/>
    <n v="1.6999999999999999E-3"/>
    <n v="-1.1071"/>
    <n v="0"/>
    <n v="-2.5700000000000001E-2"/>
    <n v="0"/>
    <n v="-0.18609999999999999"/>
    <n v="2.2000000000000001E-3"/>
    <n v="1.1999999999999999E-3"/>
    <n v="0.1386"/>
    <s v="38.14Cr"/>
    <x v="0"/>
  </r>
  <r>
    <x v="2835"/>
    <n v="508996"/>
    <s v="N/A"/>
    <x v="4"/>
    <x v="4"/>
    <n v="0.49"/>
    <n v="8.875"/>
    <n v="8.74"/>
    <n v="0"/>
    <n v="81.23"/>
    <n v="0.16500000000000001"/>
    <n v="78.97"/>
    <n v="-7.38"/>
    <n v="-4.12"/>
    <n v="2.38"/>
    <n v="0.46"/>
    <n v="-4.8600000000000003"/>
    <n v="0.46"/>
    <n v="-138.69"/>
    <n v="32.700000000000003"/>
    <n v="54.35"/>
    <n v="-45.02"/>
    <n v="-19.07"/>
    <n v="-36.81"/>
    <n v="12.555"/>
    <n v="2.77"/>
    <n v="2.7549999999999999"/>
    <n v="10.63"/>
    <n v="11.2676056338028"/>
    <n v="5.2631578947368425E-2"/>
    <n v="2.3300047551117449"/>
    <n v="-1.3500047551117449"/>
    <n v="3.7551020408163298"/>
    <n v="-1.36296296296296"/>
    <n v="8.8749999999999996E-2"/>
    <n v="0"/>
    <n v="1.65E-3"/>
    <n v="-7.3800000000000004E-2"/>
    <n v="-4.1200000000000001E-2"/>
    <n v="2.3800000000000002E-2"/>
    <n v="4.5999999999999999E-3"/>
    <n v="-1.3869"/>
    <n v="0.81230000000000002"/>
    <n v="-0.45019999999999999"/>
    <n v="-0.19070000000000001"/>
    <n v="0.12554999999999999"/>
    <n v="2.7699999999999999E-2"/>
    <n v="2.7550000000000002E-2"/>
    <n v="0.10630000000000001"/>
    <s v="8.74Cr"/>
    <x v="0"/>
  </r>
  <r>
    <x v="2836"/>
    <n v="539218"/>
    <s v="N/A"/>
    <x v="1"/>
    <x v="1"/>
    <n v="54.6"/>
    <n v="32.229999999999997"/>
    <n v="37.71"/>
    <n v="0"/>
    <n v="0"/>
    <n v="2.37"/>
    <n v="0"/>
    <n v="4.72"/>
    <n v="5.39"/>
    <n v="4.6399999999999997"/>
    <n v="0.5"/>
    <n v="108.8"/>
    <n v="0"/>
    <n v="-29.39"/>
    <n v="2.4500000000000002"/>
    <n v="54.88"/>
    <n v="4.2"/>
    <n v="17.12"/>
    <n v="-8.2899999999999991"/>
    <n v="13.6"/>
    <n v="5.52"/>
    <n v="5.15"/>
    <n v="13.86"/>
    <n v="3.10269934843314"/>
    <n v="0"/>
    <n v="54.6"/>
    <n v="54.6"/>
    <n v="0"/>
    <n v="0"/>
    <n v="0.32229999999999998"/>
    <n v="0"/>
    <n v="2.3699999999999999E-2"/>
    <n v="4.7199999999999999E-2"/>
    <n v="5.3900000000000003E-2"/>
    <n v="4.6390000000000001E-2"/>
    <n v="0"/>
    <n v="-0.29389999999999999"/>
    <n v="0"/>
    <n v="4.2000000000000003E-2"/>
    <n v="0.17119999999999999"/>
    <n v="0.13600000000000001"/>
    <n v="5.5199999999999999E-2"/>
    <n v="5.1499999999999997E-2"/>
    <n v="0.1386"/>
    <s v="37.71Cr"/>
    <x v="0"/>
  </r>
  <r>
    <x v="2837"/>
    <n v="502175"/>
    <s v="N/A"/>
    <x v="4"/>
    <x v="20"/>
    <n v="26.75"/>
    <n v="4.18"/>
    <n v="185.96"/>
    <n v="0"/>
    <n v="37.840000000000003"/>
    <n v="0.59"/>
    <n v="53.36"/>
    <n v="-1.17"/>
    <n v="6.03"/>
    <n v="-1.94"/>
    <n v="0.42"/>
    <n v="63.21"/>
    <n v="7.0000000000000007E-2"/>
    <n v="12.2"/>
    <n v="591.71"/>
    <n v="73.52"/>
    <n v="5.45"/>
    <n v="3.17"/>
    <n v="26.66"/>
    <n v="15.4"/>
    <n v="9.66"/>
    <n v="6.22"/>
    <n v="12.32"/>
    <n v="23.923444976076599"/>
    <n v="3.7642503764250381E-4"/>
    <n v="57.354202401372213"/>
    <n v="-3.8542024013722127"/>
    <n v="1.14392523364486"/>
    <n v="-7.9480519480519503"/>
    <n v="4.1799999999999997E-2"/>
    <n v="0"/>
    <n v="5.8999999999999999E-3"/>
    <n v="-1.17E-2"/>
    <n v="6.0299999999999999E-2"/>
    <n v="-1.9400000000000001E-2"/>
    <n v="7.000000000000001E-4"/>
    <n v="0.122"/>
    <n v="0.37840000000000001"/>
    <n v="5.45E-2"/>
    <n v="3.1699999999999999E-2"/>
    <n v="0.154"/>
    <n v="9.6600000000000005E-2"/>
    <n v="6.2199999999999998E-2"/>
    <n v="0.1232"/>
    <s v="185.96Cr"/>
    <x v="0"/>
  </r>
  <r>
    <x v="2838"/>
    <n v="511577"/>
    <s v="N/A"/>
    <x v="1"/>
    <x v="1"/>
    <n v="9.1199999999999992"/>
    <n v="182.5"/>
    <n v="3.65"/>
    <n v="0"/>
    <n v="0"/>
    <n v="0.24"/>
    <n v="9.25"/>
    <n v="0"/>
    <n v="1.95"/>
    <n v="0"/>
    <n v="1.75"/>
    <n v="5.22"/>
    <n v="0"/>
    <n v="16.670000000000002"/>
    <n v="0.12"/>
    <n v="55.26"/>
    <n v="-13.38"/>
    <n v="-2.82"/>
    <n v="18.920000000000002"/>
    <n v="15.8"/>
    <n v="2.83"/>
    <n v="1.95"/>
    <n v="13.86"/>
    <n v="0.54794520547945202"/>
    <n v="0"/>
    <n v="10.049586776859503"/>
    <n v="8.1904132231404958"/>
    <n v="0.10197368421052599"/>
    <n v="0.113553113553114"/>
    <n v="1.825"/>
    <n v="0"/>
    <n v="2.3999999999999998E-3"/>
    <n v="0"/>
    <n v="1.95E-2"/>
    <n v="0"/>
    <n v="0"/>
    <n v="0.16670000000000001"/>
    <n v="0"/>
    <n v="-0.1338"/>
    <n v="-2.8199999999999999E-2"/>
    <n v="0.158"/>
    <n v="2.8299999999999999E-2"/>
    <n v="1.95E-2"/>
    <n v="0.1386"/>
    <s v="3.65Cr"/>
    <x v="0"/>
  </r>
  <r>
    <x v="2839"/>
    <n v="517320"/>
    <s v="N/A"/>
    <x v="3"/>
    <x v="16"/>
    <n v="1.65"/>
    <n v="9.44"/>
    <n v="0.56000000000000005"/>
    <n v="0"/>
    <n v="0"/>
    <n v="0.34"/>
    <n v="15.38"/>
    <n v="-866.67"/>
    <n v="-485.71"/>
    <n v="5.8"/>
    <n v="0.64500000000000002"/>
    <n v="-2.04"/>
    <n v="0.37"/>
    <n v="8.2800000000000011"/>
    <n v="0"/>
    <n v="47.59"/>
    <n v="7.2949999999999999"/>
    <n v="6.11"/>
    <n v="18.399999999999999"/>
    <n v="-17.399999999999999"/>
    <n v="6.0650000000000004"/>
    <n v="6.38"/>
    <n v="13.83"/>
    <n v="10.5932203389831"/>
    <n v="0.6607142857142857"/>
    <n v="1.9498936421649726"/>
    <n v="1.3501063578350272"/>
    <n v="0.18181818181818199"/>
    <n v="0.22222222222222199"/>
    <n v="9.4399999999999998E-2"/>
    <n v="0"/>
    <n v="3.3999999999999998E-3"/>
    <n v="-8.66"/>
    <n v="-4.8571"/>
    <n v="5.8000000000000003E-2"/>
    <n v="3.7000000000000002E-3"/>
    <n v="8.2800000000000012E-2"/>
    <n v="0"/>
    <n v="7.2950000000000001E-2"/>
    <n v="6.1100000000000002E-2"/>
    <n v="-0.17399999999999999"/>
    <n v="6.0650000000000003E-2"/>
    <n v="6.3799999999999996E-2"/>
    <n v="0.13830000000000001"/>
    <s v="0.56Cr"/>
    <x v="0"/>
  </r>
  <r>
    <x v="2840"/>
    <n v="532404"/>
    <s v="N/A"/>
    <x v="2"/>
    <x v="2"/>
    <n v="11.86"/>
    <n v="4.9400000000000004"/>
    <n v="12.9"/>
    <n v="8.4499999999999993"/>
    <n v="0"/>
    <n v="-0.55000000000000004"/>
    <n v="55.75"/>
    <n v="25.62"/>
    <n v="14.19"/>
    <n v="18.38"/>
    <n v="0.99"/>
    <n v="11.92"/>
    <n v="0"/>
    <n v="28.58"/>
    <n v="11.44"/>
    <n v="42.47"/>
    <n v="6.72"/>
    <n v="4.05"/>
    <n v="15.94"/>
    <n v="-8.99"/>
    <n v="11.94"/>
    <n v="10.09"/>
    <n v="8.58"/>
    <n v="20.242914979757099"/>
    <n v="0"/>
    <n v="26.802259887005651"/>
    <n v="-3.0822598870056517"/>
    <n v="1.25969645868465"/>
    <n v="-4.8506493506493502"/>
    <n v="4.9399999999999999E-2"/>
    <n v="8.4500000000000006E-2"/>
    <n v="-5.4999999999999997E-3"/>
    <n v="0.25619999999999998"/>
    <n v="0.1419"/>
    <n v="0.18379999999999999"/>
    <n v="0"/>
    <n v="0.2858"/>
    <n v="0"/>
    <n v="6.7199999999999996E-2"/>
    <n v="4.0500000000000001E-2"/>
    <n v="-8.9899999999999994E-2"/>
    <n v="0.11940000000000001"/>
    <n v="0.1009"/>
    <n v="8.5800000000000001E-2"/>
    <s v="12.9Cr"/>
    <x v="0"/>
  </r>
  <r>
    <x v="2841"/>
    <n v="512634"/>
    <s v="N/A"/>
    <x v="3"/>
    <x v="32"/>
    <n v="37.799999999999997"/>
    <n v="13.46"/>
    <n v="45.1"/>
    <n v="3.18"/>
    <n v="0"/>
    <n v="0.32"/>
    <n v="46"/>
    <n v="16"/>
    <n v="14.33"/>
    <n v="11.09"/>
    <n v="0.74"/>
    <n v="50.99"/>
    <n v="7.0000000000000007E-2"/>
    <n v="13.89"/>
    <n v="70.27"/>
    <n v="60.94"/>
    <n v="2.66"/>
    <n v="5.0599999999999996"/>
    <n v="37.590000000000003"/>
    <n v="42.08"/>
    <n v="8.06"/>
    <n v="9.81"/>
    <n v="18.809999999999999"/>
    <n v="7.4294205052005999"/>
    <n v="1.5521064301552106E-3"/>
    <n v="69.999999999999986"/>
    <n v="5.6000000000000085"/>
    <n v="0.85185185185185197"/>
    <n v="5.75"/>
    <n v="0.1346"/>
    <n v="3.1800000000000002E-2"/>
    <n v="3.2000000000000002E-3"/>
    <n v="0.16"/>
    <n v="0.14330000000000001"/>
    <n v="0.1109"/>
    <n v="7.000000000000001E-4"/>
    <n v="0.1389"/>
    <n v="0"/>
    <n v="2.6599999999999999E-2"/>
    <n v="5.0599999999999999E-2"/>
    <n v="0.42080000000000001"/>
    <n v="8.0600000000000005E-2"/>
    <n v="9.8100000000000007E-2"/>
    <n v="0.188"/>
    <s v="45.1Cr"/>
    <x v="0"/>
  </r>
  <r>
    <x v="2842"/>
    <n v="524667"/>
    <s v="SOTL"/>
    <x v="8"/>
    <x v="33"/>
    <n v="607.4"/>
    <n v="7.88"/>
    <n v="854.68"/>
    <n v="0.42"/>
    <n v="0"/>
    <n v="0.46"/>
    <n v="59.91"/>
    <n v="22.89"/>
    <n v="22.57"/>
    <n v="13.63"/>
    <n v="1"/>
    <n v="604.76"/>
    <n v="0"/>
    <n v="8.3000000000000007"/>
    <n v="2143.27"/>
    <n v="71.75"/>
    <n v="15.07"/>
    <n v="1.82"/>
    <n v="45.37"/>
    <n v="17.04"/>
    <n v="11.02"/>
    <n v="15.39"/>
    <n v="6.08"/>
    <n v="12.690355329949201"/>
    <n v="0"/>
    <n v="1515.091045148416"/>
    <n v="-300.29104514841606"/>
    <n v="1.4943859071452099"/>
    <n v="-3.0227113790003002"/>
    <n v="7.8799999999999995E-2"/>
    <n v="4.1999999999999997E-3"/>
    <n v="4.5999999999999999E-3"/>
    <n v="0.22889999999999999"/>
    <n v="0.22570000000000001"/>
    <n v="0.1363"/>
    <n v="0"/>
    <n v="8.3000000000000004E-2"/>
    <n v="0"/>
    <n v="0.1507"/>
    <n v="1.8200000000000001E-2"/>
    <n v="0.1704"/>
    <n v="0.11020000000000001"/>
    <n v="0.15390000000000001"/>
    <n v="6.08E-2"/>
    <s v="854.68Cr"/>
    <x v="0"/>
  </r>
  <r>
    <x v="2843"/>
    <n v="531893"/>
    <s v="N/A"/>
    <x v="3"/>
    <x v="3"/>
    <n v="0.87"/>
    <n v="15"/>
    <n v="0.9"/>
    <n v="0"/>
    <n v="0"/>
    <n v="2.5299999999999998"/>
    <n v="52.2"/>
    <n v="2.2799999999999998"/>
    <n v="1.91"/>
    <n v="1.69"/>
    <n v="0.08"/>
    <n v="11.48"/>
    <n v="0"/>
    <n v="-128.38"/>
    <n v="0.74"/>
    <n v="32.6"/>
    <n v="-17.88"/>
    <n v="-15.44"/>
    <n v="3.57"/>
    <n v="5.92"/>
    <n v="1.6"/>
    <n v="1.34"/>
    <n v="27.14"/>
    <n v="6.6666666666666696"/>
    <n v="0"/>
    <n v="1.8200836820083683"/>
    <n v="-8.0083682008368351E-2"/>
    <n v="1.0919540229885101"/>
    <n v="-11.875"/>
    <n v="0.15"/>
    <n v="0"/>
    <n v="2.53E-2"/>
    <n v="2.2790000000000001E-2"/>
    <n v="1.9099999999999999E-2"/>
    <n v="1.6899999999999998E-2"/>
    <n v="0"/>
    <n v="-1.2838000000000001"/>
    <n v="0"/>
    <n v="-0.17879999999999999"/>
    <n v="-0.15440000000000001"/>
    <n v="5.9200000000000003E-2"/>
    <n v="1.6E-2"/>
    <n v="1.34E-2"/>
    <n v="0.27139999999999997"/>
    <s v="0.9Cr"/>
    <x v="0"/>
  </r>
  <r>
    <x v="2844"/>
    <n v="523710"/>
    <s v="N/A"/>
    <x v="3"/>
    <x v="32"/>
    <n v="214"/>
    <n v="13.92"/>
    <n v="374.93"/>
    <n v="0"/>
    <n v="45.06"/>
    <n v="0.59"/>
    <n v="23.02"/>
    <n v="4.1100000000000003"/>
    <n v="5.48"/>
    <n v="-7.17"/>
    <n v="2.92"/>
    <n v="73.319999999999993"/>
    <n v="0.75"/>
    <n v="18.43"/>
    <n v="249.5"/>
    <n v="74.900000000000006"/>
    <n v="10.63"/>
    <n v="-8.94"/>
    <n v="11.56"/>
    <n v="13.78"/>
    <n v="-1.5"/>
    <n v="-4.1900000000000004"/>
    <n v="18.809999999999999"/>
    <n v="7.1839080459770104"/>
    <n v="2.0003734030352334E-3"/>
    <n v="277.99428422967003"/>
    <n v="150.00571577032997"/>
    <n v="0.29901869158878502"/>
    <n v="0.42657156189587397"/>
    <n v="0.13919999999999999"/>
    <n v="0"/>
    <n v="5.8999999999999999E-3"/>
    <n v="4.1099999999999998E-2"/>
    <n v="5.4800000000000001E-2"/>
    <n v="-7.17E-2"/>
    <n v="7.4999999999999997E-3"/>
    <n v="0.18429999999999999"/>
    <n v="0.4506"/>
    <n v="0.10630000000000001"/>
    <n v="-8.9399999999999993E-2"/>
    <n v="0.13780000000000001"/>
    <n v="-1.4999999999999999E-2"/>
    <n v="-4.19E-2"/>
    <n v="0.188"/>
    <s v="374.93Cr"/>
    <x v="0"/>
  </r>
  <r>
    <x v="2845"/>
    <n v="540728"/>
    <s v="N/A"/>
    <x v="3"/>
    <x v="16"/>
    <n v="89.9"/>
    <n v="9.44"/>
    <n v="56.82"/>
    <n v="2.2200000000000002"/>
    <n v="0"/>
    <n v="0.34"/>
    <n v="67.91"/>
    <n v="12.19"/>
    <n v="12.17"/>
    <n v="17.03"/>
    <n v="0.75"/>
    <n v="119.32"/>
    <n v="2.04"/>
    <n v="3.06"/>
    <n v="637.66"/>
    <n v="74.98"/>
    <n v="8.1300000000000008"/>
    <n v="4.57"/>
    <n v="63.8"/>
    <n v="11.48"/>
    <n v="12.83"/>
    <n v="12.52"/>
    <n v="13.83"/>
    <n v="10.5932203389831"/>
    <n v="3.5902851108764518E-2"/>
    <n v="280.14957930819565"/>
    <n v="-100.34957930819564"/>
    <n v="2.11624026696329"/>
    <n v="-1.8958644743398101"/>
    <n v="9.4399999999999998E-2"/>
    <n v="2.2200000000000001E-2"/>
    <n v="3.3999999999999998E-3"/>
    <n v="0.12189999999999999"/>
    <n v="0.1217"/>
    <n v="0.17030000000000001"/>
    <n v="2.0400000000000001E-2"/>
    <n v="3.0599999999999999E-2"/>
    <n v="0"/>
    <n v="8.1299999999999997E-2"/>
    <n v="4.5699999999999998E-2"/>
    <n v="0.1148"/>
    <n v="0.1283"/>
    <n v="0.12520000000000001"/>
    <n v="0.13830000000000001"/>
    <s v="56.82Cr"/>
    <x v="0"/>
  </r>
  <r>
    <x v="2846"/>
    <n v="542725"/>
    <s v="N/A"/>
    <x v="3"/>
    <x v="3"/>
    <n v="26"/>
    <n v="20.68"/>
    <n v="27.51"/>
    <n v="0"/>
    <n v="0"/>
    <n v="0.28999999999999998"/>
    <n v="24.31"/>
    <n v="23.02"/>
    <n v="31.73"/>
    <n v="18.63"/>
    <n v="2.15"/>
    <n v="12.1"/>
    <n v="0.42"/>
    <n v="3.18"/>
    <n v="79.989999999999995"/>
    <n v="66.73"/>
    <n v="55.85"/>
    <n v="5.76"/>
    <n v="166.84"/>
    <n v="18.495000000000001"/>
    <n v="0.73499999999999999"/>
    <n v="29.24"/>
    <n v="27.14"/>
    <n v="4.8355899419729198"/>
    <n v="1.5267175572519083E-2"/>
    <n v="34.350640771568237"/>
    <n v="17.649359228431763"/>
    <n v="0.32115384615384601"/>
    <n v="0.47308781869688399"/>
    <n v="0.20680000000000001"/>
    <n v="0"/>
    <n v="2.8999999999999998E-3"/>
    <n v="0.23019999999999999"/>
    <n v="0.31730000000000003"/>
    <n v="0.18629999999999999"/>
    <n v="4.1999999999999997E-3"/>
    <n v="3.1800000000000002E-2"/>
    <n v="0"/>
    <n v="0.5585"/>
    <n v="5.7599999999999998E-2"/>
    <n v="0.18495"/>
    <n v="7.3499999999999998E-3"/>
    <n v="0.29239999999999999"/>
    <n v="0.27139999999999997"/>
    <s v="27.51Cr"/>
    <x v="0"/>
  </r>
  <r>
    <x v="2847"/>
    <n v="532102"/>
    <s v="N/A"/>
    <x v="10"/>
    <x v="68"/>
    <n v="3.52"/>
    <n v="3.54"/>
    <n v="16.77"/>
    <n v="0"/>
    <n v="0"/>
    <n v="0.11"/>
    <n v="62.91"/>
    <n v="-18.71"/>
    <n v="-27.19"/>
    <n v="-118.57"/>
    <n v="1.2"/>
    <n v="2.92"/>
    <n v="16.22"/>
    <n v="5.25"/>
    <n v="499.41"/>
    <n v="65.17"/>
    <n v="1.51"/>
    <n v="1.29"/>
    <n v="33.704999999999998"/>
    <n v="2.21"/>
    <n v="5.9550000000000001"/>
    <n v="-91.66"/>
    <n v="4.18"/>
    <n v="28.248587570621499"/>
    <n v="0.96720333929636249"/>
    <n v="9.4904286869776211"/>
    <n v="-2.4504286869776211"/>
    <n v="1.69602272727273"/>
    <n v="-2.43673469387755"/>
    <n v="3.5400000000000001E-2"/>
    <n v="0"/>
    <n v="1.1000000000000001E-3"/>
    <n v="-0.187"/>
    <n v="-0.27189999999999998"/>
    <n v="-1.1850000000000001"/>
    <n v="0.16220000000000001"/>
    <n v="5.2499999999999998E-2"/>
    <n v="0"/>
    <n v="1.5100000000000001E-2"/>
    <n v="1.29E-2"/>
    <n v="2.2100000000000002E-2"/>
    <n v="5.9549999999999999E-2"/>
    <n v="-0.91659999999999997"/>
    <n v="4.1799999999999997E-2"/>
    <s v="16.77Cr"/>
    <x v="0"/>
  </r>
  <r>
    <x v="2848"/>
    <n v="543066"/>
    <s v="SBICARD"/>
    <x v="1"/>
    <x v="1"/>
    <n v="655.9"/>
    <n v="71.39"/>
    <n v="61586.18"/>
    <n v="0.14000000000000001"/>
    <n v="0"/>
    <n v="2.96"/>
    <n v="14.71"/>
    <n v="15.15"/>
    <n v="14.25"/>
    <n v="29.07"/>
    <n v="17.190000000000001"/>
    <n v="38.15"/>
    <n v="3.81"/>
    <n v="30.79"/>
    <n v="7017.31"/>
    <n v="57.765000000000001"/>
    <n v="43.15"/>
    <n v="37.299999999999997"/>
    <n v="44.85"/>
    <n v="24.1"/>
    <n v="29.52"/>
    <n v="29.77"/>
    <n v="13.86"/>
    <n v="1.4007564084605699"/>
    <n v="6.1864528697834484E-5"/>
    <n v="769.02333216086299"/>
    <n v="542.77666783913696"/>
    <n v="0.172465314834578"/>
    <n v="0.20840856332215599"/>
    <n v="0.71389999999999998"/>
    <n v="1.4E-3"/>
    <n v="2.9600000000000001E-2"/>
    <n v="0.1515"/>
    <n v="0.14249999999999999"/>
    <n v="0.29070000000000001"/>
    <n v="3.8100000000000002E-2"/>
    <n v="0.30790000000000001"/>
    <n v="0"/>
    <n v="0.43149999999999999"/>
    <n v="0.373"/>
    <n v="0.24099999999999999"/>
    <n v="0.29520000000000002"/>
    <n v="0.29770000000000002"/>
    <n v="0.1386"/>
    <s v="61586.18Cr"/>
    <x v="2"/>
  </r>
  <r>
    <x v="2849"/>
    <n v="540719"/>
    <s v="SBILIFE"/>
    <x v="1"/>
    <x v="1"/>
    <n v="602.85"/>
    <n v="44.68"/>
    <n v="60286.59"/>
    <n v="0.33"/>
    <n v="0"/>
    <n v="3.5"/>
    <n v="41.47"/>
    <n v="23.39"/>
    <n v="23.24"/>
    <n v="18.809999999999999"/>
    <n v="7.11"/>
    <n v="84.85"/>
    <n v="0"/>
    <n v="2.87"/>
    <n v="54242.92"/>
    <n v="62.8"/>
    <n v="32.159999999999997"/>
    <n v="20.91"/>
    <n v="16.27"/>
    <n v="12.76"/>
    <n v="19.329999999999998"/>
    <n v="18.82"/>
    <n v="41.75"/>
    <n v="2.2381378692927498"/>
    <n v="0"/>
    <n v="1029.9846232701179"/>
    <n v="175.71537672988211"/>
    <n v="0.708517873434519"/>
    <n v="2.43074208968814"/>
    <n v="0.44679999999999997"/>
    <n v="3.3E-3"/>
    <n v="3.5000000000000003E-2"/>
    <n v="0.2339"/>
    <n v="0.2324"/>
    <n v="0.188"/>
    <n v="0"/>
    <n v="2.87E-2"/>
    <n v="0"/>
    <n v="0.32159999999999994"/>
    <n v="0.20910000000000001"/>
    <n v="0.12759999999999999"/>
    <n v="0.1933"/>
    <n v="0.18820000000000001"/>
    <n v="0.41749999999999998"/>
    <s v="60286.59Cr"/>
    <x v="2"/>
  </r>
  <r>
    <x v="2850"/>
    <n v="526081"/>
    <s v="N/A"/>
    <x v="3"/>
    <x v="16"/>
    <n v="1.42"/>
    <n v="9.44"/>
    <n v="0.85"/>
    <n v="0"/>
    <n v="0"/>
    <n v="0.43"/>
    <n v="66.19"/>
    <n v="6.5"/>
    <n v="7.58"/>
    <n v="17.54"/>
    <n v="2.4300000000000002"/>
    <n v="0.57999999999999996"/>
    <n v="0.94"/>
    <n v="8.2800000000000011"/>
    <n v="0"/>
    <n v="39.43"/>
    <n v="7.2949999999999999"/>
    <n v="6.11"/>
    <n v="-5.9"/>
    <n v="22.1"/>
    <n v="21.32"/>
    <n v="17.93"/>
    <n v="13.83"/>
    <n v="10.5932203389831"/>
    <n v="1.1058823529411765"/>
    <n v="4.199940845903579"/>
    <n v="-1.3599408459035791"/>
    <n v="1.9577464788732399"/>
    <n v="-2.0441176470588198"/>
    <n v="9.4399999999999998E-2"/>
    <n v="0"/>
    <n v="4.3E-3"/>
    <n v="6.5000000000000002E-2"/>
    <n v="7.5800000000000006E-2"/>
    <n v="0.1754"/>
    <n v="9.4000000000000004E-3"/>
    <n v="8.2800000000000012E-2"/>
    <n v="0"/>
    <n v="7.2950000000000001E-2"/>
    <n v="6.1100000000000002E-2"/>
    <n v="0.221"/>
    <n v="0.2132"/>
    <n v="0.17929999999999999"/>
    <n v="0.13830000000000001"/>
    <s v="0.85Cr"/>
    <x v="0"/>
  </r>
  <r>
    <x v="2851"/>
    <n v="511672"/>
    <s v="N/A"/>
    <x v="0"/>
    <x v="13"/>
    <n v="15.5"/>
    <n v="5.29"/>
    <n v="81.150000000000006"/>
    <n v="0"/>
    <n v="13.09"/>
    <n v="0.12"/>
    <n v="64.040000000000006"/>
    <n v="7.2"/>
    <n v="5.19"/>
    <n v="2.36"/>
    <n v="0.3"/>
    <n v="52.13"/>
    <n v="0.51"/>
    <n v="3.13"/>
    <n v="685.04"/>
    <n v="48.11"/>
    <n v="21.53"/>
    <n v="8.31"/>
    <n v="79.95"/>
    <n v="18.600000000000001"/>
    <n v="-0.51"/>
    <n v="-0.87"/>
    <n v="6.72"/>
    <n v="18.903591682419702"/>
    <n v="6.284658040665434E-3"/>
    <n v="43.103448275862078"/>
    <n v="-12.103448275862078"/>
    <n v="1.78064516129032"/>
    <n v="-2.28099173553719"/>
    <n v="5.2900000000000003E-2"/>
    <n v="0"/>
    <n v="1.1999999999999999E-3"/>
    <n v="7.1999999999999995E-2"/>
    <n v="5.1900000000000002E-2"/>
    <n v="2.3599999999999999E-2"/>
    <n v="5.1000000000000004E-3"/>
    <n v="3.1300000000000001E-2"/>
    <n v="0.13089999999999999"/>
    <n v="0.21529999999999999"/>
    <n v="8.3099999999999993E-2"/>
    <n v="0.186"/>
    <n v="-5.1000000000000004E-3"/>
    <n v="-8.6999999999999994E-3"/>
    <n v="6.7199999999999996E-2"/>
    <s v="81.15Cr"/>
    <x v="0"/>
  </r>
  <r>
    <x v="2852"/>
    <n v="516110"/>
    <s v="N/A"/>
    <x v="9"/>
    <x v="56"/>
    <n v="11.29"/>
    <n v="27.25"/>
    <n v="36.24"/>
    <n v="0"/>
    <n v="0"/>
    <n v="1.75"/>
    <n v="14.47"/>
    <n v="10.65"/>
    <n v="13.69"/>
    <n v="0.4"/>
    <n v="7.31"/>
    <n v="1.55"/>
    <n v="0.12"/>
    <n v="19.600000000000001"/>
    <n v="14.95"/>
    <n v="51.24"/>
    <n v="136.69999999999999"/>
    <n v="326.97000000000003"/>
    <n v="0"/>
    <n v="15.54"/>
    <n v="5.05"/>
    <n v="7.71"/>
    <n v="20.22"/>
    <n v="3.6697247706421998"/>
    <n v="3.3112582781456949E-3"/>
    <n v="13.200046767216181"/>
    <n v="9.3799532327838175"/>
    <n v="0.16917626217891901"/>
    <n v="0.20362473347547999"/>
    <n v="0.27250000000000002"/>
    <n v="0"/>
    <n v="1.7500000000000002E-2"/>
    <n v="0.1065"/>
    <n v="0.13689999999999999"/>
    <n v="4.0000000000000001E-3"/>
    <n v="1.1999999999999999E-3"/>
    <n v="0.19600000000000001"/>
    <n v="0"/>
    <n v="1.367"/>
    <n v="3.2697000000000003"/>
    <n v="0.15540000000000001"/>
    <n v="5.0500000000000003E-2"/>
    <n v="7.7100000000000002E-2"/>
    <n v="0.20219999999999999"/>
    <s v="36.24Cr"/>
    <x v="0"/>
  </r>
  <r>
    <x v="2853"/>
    <n v="526544"/>
    <s v="N/A"/>
    <x v="2"/>
    <x v="2"/>
    <n v="18.5"/>
    <n v="39.24"/>
    <n v="91.43"/>
    <n v="0"/>
    <n v="46.57"/>
    <n v="2.1800000000000002"/>
    <n v="44.69"/>
    <n v="6.58"/>
    <n v="5.21"/>
    <n v="3.84"/>
    <n v="1.66"/>
    <n v="11.12"/>
    <n v="0.27"/>
    <n v="10.52"/>
    <n v="43.9"/>
    <n v="26.5"/>
    <n v="15.08"/>
    <n v="3.11"/>
    <n v="36.29"/>
    <n v="18"/>
    <n v="-1.01"/>
    <n v="3.73"/>
    <n v="8.58"/>
    <n v="2.5484199796126399"/>
    <n v="2.9530788581428415E-3"/>
    <n v="33.447839450370637"/>
    <n v="3.5521605496293631"/>
    <n v="0.80810810810810796"/>
    <n v="4.2112676056338003"/>
    <n v="0.39240000000000003"/>
    <n v="0"/>
    <n v="2.18E-2"/>
    <n v="6.5799999999999997E-2"/>
    <n v="5.21E-2"/>
    <n v="3.8399999999999997E-2"/>
    <n v="2.7000000000000001E-3"/>
    <n v="0.1052"/>
    <n v="0.4657"/>
    <n v="0.15079999999999999"/>
    <n v="3.1099999999999999E-2"/>
    <n v="0.18"/>
    <n v="-1.01E-2"/>
    <n v="3.73E-2"/>
    <n v="8.5800000000000001E-2"/>
    <s v="91.43Cr"/>
    <x v="0"/>
  </r>
  <r>
    <x v="2854"/>
    <n v="507894"/>
    <s v="N/A"/>
    <x v="5"/>
    <x v="23"/>
    <n v="12.35"/>
    <n v="13.11"/>
    <n v="3.9"/>
    <n v="0"/>
    <n v="0"/>
    <n v="0.92"/>
    <n v="24.92"/>
    <n v="8.3699999999999992"/>
    <n v="11.64"/>
    <n v="4.71"/>
    <n v="0.98499999999999999"/>
    <n v="-64"/>
    <n v="0.62"/>
    <n v="-102.27"/>
    <n v="2.2000000000000002"/>
    <n v="61.84"/>
    <n v="-27.81"/>
    <n v="-26.04"/>
    <n v="6.55"/>
    <n v="12.36"/>
    <n v="11.654999999999999"/>
    <n v="10.164999999999999"/>
    <n v="18.16"/>
    <n v="7.6277650648359998"/>
    <n v="0.15897435897435896"/>
    <n v="16.449120937666489"/>
    <n v="8.2508790623335102"/>
    <n v="0.331983805668016"/>
    <n v="0.49696969696969701"/>
    <n v="0.13109999999999999"/>
    <n v="0"/>
    <n v="9.1999999999999998E-3"/>
    <n v="8.3690000000000001E-2"/>
    <n v="0.1164"/>
    <n v="4.7100000000000003E-2"/>
    <n v="6.1999999999999998E-3"/>
    <n v="-1.0226999999999999"/>
    <n v="0"/>
    <n v="-0.27810000000000001"/>
    <n v="-0.26040000000000002"/>
    <n v="0.1236"/>
    <n v="0.11655"/>
    <n v="0.10165"/>
    <n v="0.18160000000000001"/>
    <s v="3.9Cr"/>
    <x v="0"/>
  </r>
  <r>
    <x v="2855"/>
    <n v="505790"/>
    <s v="SCHAEFFLER"/>
    <x v="6"/>
    <x v="67"/>
    <n v="3743.9"/>
    <n v="31.82"/>
    <n v="11703.71"/>
    <n v="0.8"/>
    <n v="0"/>
    <n v="1.07"/>
    <n v="34.32"/>
    <n v="26.54"/>
    <n v="27.04"/>
    <n v="17.82"/>
    <n v="3.95"/>
    <n v="947.57"/>
    <n v="0"/>
    <n v="14.53"/>
    <n v="4360.63"/>
    <n v="74.13"/>
    <n v="38.659999999999997"/>
    <n v="26.83"/>
    <n v="31.29"/>
    <n v="29.63"/>
    <n v="17.25"/>
    <n v="17.88"/>
    <n v="23.14"/>
    <n v="3.14267756128221"/>
    <n v="0"/>
    <n v="5700.2131546894025"/>
    <n v="1787.5868453105977"/>
    <n v="0.52253265311573505"/>
    <n v="1.09438405898444"/>
    <n v="0.31819999999999998"/>
    <n v="8.0000000000000002E-3"/>
    <n v="1.0699999999999999E-2"/>
    <n v="0.26540000000000002"/>
    <n v="0.27039999999999997"/>
    <n v="0.1782"/>
    <n v="0"/>
    <n v="0.14530000000000001"/>
    <n v="0"/>
    <n v="0.3866"/>
    <n v="0.26829999999999998"/>
    <n v="0.29630000000000001"/>
    <n v="0.17249999999999999"/>
    <n v="0.17879999999999999"/>
    <n v="0.23139999999999999"/>
    <s v="11703.71Cr"/>
    <x v="1"/>
  </r>
  <r>
    <x v="2856"/>
    <n v="534139"/>
    <s v="SCHNEIDER"/>
    <x v="6"/>
    <x v="8"/>
    <n v="64.05"/>
    <n v="10.744999999999999"/>
    <n v="1531.44"/>
    <n v="0"/>
    <n v="0"/>
    <n v="0.46"/>
    <n v="47.69"/>
    <n v="10.01"/>
    <n v="-7.16"/>
    <n v="1.58"/>
    <n v="0.57999999999999996"/>
    <n v="-0.63"/>
    <n v="0.23499999999999999"/>
    <n v="2.38"/>
    <n v="1436.5"/>
    <n v="75"/>
    <n v="-0.44"/>
    <n v="2.63"/>
    <n v="28.87"/>
    <n v="15.17"/>
    <n v="-44.42"/>
    <n v="-62.64"/>
    <n v="13.2"/>
    <n v="9.3066542577943192"/>
    <n v="1.5345034738546725E-4"/>
    <n v="122.44312750908048"/>
    <n v="5.6568724909195112"/>
    <n v="0.911631537861046"/>
    <n v="10.316254416961099"/>
    <n v="0.10745"/>
    <n v="0"/>
    <n v="4.5999999999999999E-3"/>
    <n v="0.10009999999999999"/>
    <n v="-7.1599999999999997E-2"/>
    <n v="1.5800000000000002E-2"/>
    <n v="2.3500000000000001E-3"/>
    <n v="2.3800000000000002E-2"/>
    <n v="0"/>
    <n v="-4.4000000000000003E-3"/>
    <n v="2.63E-2"/>
    <n v="0.1517"/>
    <n v="-0.44419999999999998"/>
    <n v="-0.62639999999999996"/>
    <n v="0.13200000000000001"/>
    <s v="1531.44Cr"/>
    <x v="0"/>
  </r>
  <r>
    <x v="2857"/>
    <n v="505141"/>
    <s v="N/A"/>
    <x v="11"/>
    <x v="65"/>
    <n v="15.75"/>
    <n v="8.6349999999999998"/>
    <n v="137.44999999999999"/>
    <n v="0"/>
    <n v="0"/>
    <n v="1.105"/>
    <n v="68.84"/>
    <n v="-5.45"/>
    <n v="-9.74"/>
    <n v="-6.82"/>
    <n v="2.46"/>
    <n v="6.4"/>
    <n v="0.21"/>
    <n v="-18.73"/>
    <n v="70.11"/>
    <n v="93.87"/>
    <n v="-22.86"/>
    <n v="-18.309999999999999"/>
    <n v="3.75"/>
    <n v="9.2099999999999991"/>
    <n v="-3.71"/>
    <n v="-13.43"/>
    <n v="8.6300000000000008"/>
    <n v="11.5807759119861"/>
    <n v="1.5278283012004365E-3"/>
    <n v="50.545571245186139"/>
    <n v="-19.045571245186139"/>
    <n v="2.2095238095238101"/>
    <n v="-1.8267716535433101"/>
    <n v="8.6349999999999996E-2"/>
    <n v="0"/>
    <n v="1.1050000000000001E-2"/>
    <n v="-5.45E-2"/>
    <n v="-9.74E-2"/>
    <n v="-6.8199999999999997E-2"/>
    <n v="2.0999999999999999E-3"/>
    <n v="-0.18729999999999999"/>
    <n v="0"/>
    <n v="-0.2286"/>
    <n v="-0.18310000000000001"/>
    <n v="9.2099999999999987E-2"/>
    <n v="-3.7100000000000001E-2"/>
    <n v="-0.1343"/>
    <n v="8.6300000000000002E-2"/>
    <s v="137.45Cr"/>
    <x v="0"/>
  </r>
  <r>
    <x v="2858"/>
    <n v="533268"/>
    <s v="N/A"/>
    <x v="2"/>
    <x v="5"/>
    <n v="3.47"/>
    <n v="8.85"/>
    <n v="4.17"/>
    <n v="0"/>
    <n v="51.28"/>
    <n v="0.41"/>
    <n v="5.45"/>
    <n v="-49.66"/>
    <n v="-28.22"/>
    <n v="0.3"/>
    <n v="0.57000000000000006"/>
    <n v="-47.2"/>
    <n v="0.11"/>
    <n v="-19.579999999999998"/>
    <n v="24.72"/>
    <n v="58.49"/>
    <n v="-7.83"/>
    <n v="-5.63"/>
    <n v="-2.46"/>
    <n v="-12.39"/>
    <n v="-0.215"/>
    <n v="0.13"/>
    <n v="17.010000000000002"/>
    <n v="11.299435028248601"/>
    <n v="2.6378896882494004E-2"/>
    <n v="3.6700158646218934"/>
    <n v="3.2699841353781069"/>
    <n v="5.7636887608069197E-2"/>
    <n v="6.1162079510703397E-2"/>
    <n v="8.8499999999999995E-2"/>
    <n v="0"/>
    <n v="4.1000000000000003E-3"/>
    <n v="-0.496"/>
    <n v="-0.28220000000000001"/>
    <n v="3.0000000000000001E-3"/>
    <n v="1.1000000000000001E-3"/>
    <n v="-0.1958"/>
    <n v="0.51280000000000003"/>
    <n v="-7.8299999999999995E-2"/>
    <n v="-5.6300000000000003E-2"/>
    <n v="-0.1239"/>
    <n v="-2.15E-3"/>
    <n v="1.2999999999999999E-3"/>
    <n v="0.1701"/>
    <s v="4.17Cr"/>
    <x v="0"/>
  </r>
  <r>
    <x v="2859"/>
    <n v="526807"/>
    <s v="SEAMECLTD"/>
    <x v="11"/>
    <x v="86"/>
    <n v="235.2"/>
    <n v="3.97"/>
    <n v="598"/>
    <n v="0"/>
    <n v="0"/>
    <n v="0.04"/>
    <n v="55.87"/>
    <n v="20.99"/>
    <n v="-3.96"/>
    <n v="21.11"/>
    <n v="1.19"/>
    <n v="197.71"/>
    <n v="0.16"/>
    <n v="45.52"/>
    <n v="401.76"/>
    <n v="70.83"/>
    <n v="-1.47"/>
    <n v="-5.1100000000000003"/>
    <n v="147.38"/>
    <n v="110.59"/>
    <n v="-0.54"/>
    <n v="-5.79"/>
    <n v="5.8"/>
    <n v="25.1889168765743"/>
    <n v="2.6755852842809364E-4"/>
    <n v="532.97076818490814"/>
    <n v="-62.570768184908161"/>
    <n v="1.2660289115646299"/>
    <n v="-4.7589899312769699"/>
    <n v="3.9699999999999999E-2"/>
    <n v="0"/>
    <n v="4.0000000000000002E-4"/>
    <n v="0.2099"/>
    <n v="-3.9600000000000003E-2"/>
    <n v="0.21110000000000001"/>
    <n v="1.6000000000000001E-3"/>
    <n v="0.45519999999999999"/>
    <n v="0"/>
    <n v="-1.47E-2"/>
    <n v="-5.11E-2"/>
    <n v="1.1059000000000001"/>
    <n v="-5.4000000000000003E-3"/>
    <n v="-5.79E-2"/>
    <n v="5.8000000000000003E-2"/>
    <s v="598Cr"/>
    <x v="0"/>
  </r>
  <r>
    <x v="2860"/>
    <n v="521182"/>
    <s v="N/A"/>
    <x v="7"/>
    <x v="22"/>
    <n v="1.67"/>
    <n v="8.1499999999999986"/>
    <n v="1.23"/>
    <n v="0"/>
    <n v="0"/>
    <n v="0.25"/>
    <n v="33.200000000000003"/>
    <n v="1.36"/>
    <n v="1.85"/>
    <n v="0.11"/>
    <n v="0.14000000000000001"/>
    <n v="12"/>
    <n v="1.02"/>
    <n v="-9.8699999999999992"/>
    <n v="6.69"/>
    <n v="65.849999999999994"/>
    <n v="-30.31"/>
    <n v="-16.68"/>
    <n v="-60.31"/>
    <n v="16.12"/>
    <n v="-2.64"/>
    <n v="-5.38"/>
    <n v="9.6999999999999993"/>
    <n v="12.2699386503068"/>
    <n v="0.8292682926829269"/>
    <n v="2.5"/>
    <n v="0.83999999999999986"/>
    <n v="0.49700598802395202"/>
    <n v="0.98809523809523803"/>
    <n v="8.1499999999999989E-2"/>
    <n v="0"/>
    <n v="2.5000000000000001E-3"/>
    <n v="1.3599999999999999E-2"/>
    <n v="1.8499999999999999E-2"/>
    <n v="1.1000000000000001E-3"/>
    <n v="1.0200000000000001E-2"/>
    <n v="-9.8699999999999996E-2"/>
    <n v="0"/>
    <n v="-0.30309999999999998"/>
    <n v="-0.1668"/>
    <n v="0.16120000000000001"/>
    <n v="-2.64E-2"/>
    <n v="-5.3800000000000001E-2"/>
    <n v="9.69E-2"/>
    <s v="1.23Cr"/>
    <x v="0"/>
  </r>
  <r>
    <x v="2861"/>
    <n v="514264"/>
    <s v="N/A"/>
    <x v="7"/>
    <x v="10"/>
    <n v="5.45"/>
    <n v="13.16"/>
    <n v="4.08"/>
    <n v="0"/>
    <n v="0"/>
    <n v="-1.28"/>
    <n v="47.85"/>
    <n v="6.32"/>
    <n v="6.4"/>
    <n v="0.99"/>
    <n v="0.11"/>
    <n v="49.37"/>
    <n v="0.62"/>
    <n v="14.09"/>
    <n v="40.380000000000003"/>
    <n v="61.45"/>
    <n v="-2.06"/>
    <n v="0.83"/>
    <n v="-17.02"/>
    <n v="-10.3"/>
    <n v="1.66"/>
    <n v="1.19"/>
    <n v="8.64"/>
    <n v="7.5987841945288803"/>
    <n v="0.15196078431372548"/>
    <n v="10.450623202301054"/>
    <n v="0.44937679769894601"/>
    <n v="0.91743119266055095"/>
    <n v="11.1111111111111"/>
    <n v="0.13159999999999999"/>
    <n v="0"/>
    <n v="-1.2800000000000001E-2"/>
    <n v="6.3200000000000006E-2"/>
    <n v="6.4000000000000001E-2"/>
    <n v="9.9000000000000008E-3"/>
    <n v="6.1999999999999998E-3"/>
    <n v="0.1409"/>
    <n v="0"/>
    <n v="-2.06E-2"/>
    <n v="8.3000000000000001E-3"/>
    <n v="-0.10299999999999999"/>
    <n v="1.66E-2"/>
    <n v="1.1900000000000001E-2"/>
    <n v="8.6400000000000005E-2"/>
    <s v="4.08Cr"/>
    <x v="0"/>
  </r>
  <r>
    <x v="2862"/>
    <n v="530960"/>
    <s v="SECURCRED"/>
    <x v="3"/>
    <x v="16"/>
    <n v="19.55"/>
    <n v="1.69"/>
    <n v="9.56"/>
    <n v="2.56"/>
    <n v="0"/>
    <n v="0.34"/>
    <n v="82.23"/>
    <n v="17.63"/>
    <n v="8.8299999999999983"/>
    <n v="13.66"/>
    <n v="0.22"/>
    <n v="90.4"/>
    <n v="0.61"/>
    <n v="19.600000000000001"/>
    <n v="60.04"/>
    <n v="61.59"/>
    <n v="7.2949999999999999"/>
    <n v="6.11"/>
    <n v="18.399999999999999"/>
    <n v="13.2"/>
    <n v="6.0650000000000004"/>
    <n v="6.38"/>
    <n v="13.83"/>
    <n v="59.171597633136102"/>
    <n v="6.3807531380753138E-2"/>
    <n v="110.01688238604392"/>
    <n v="-70.916882386043909"/>
    <n v="4.6276214833759601"/>
    <n v="-1.27566271855612"/>
    <n v="1.6899999999999998E-2"/>
    <n v="2.5600000000000001E-2"/>
    <n v="3.3999999999999998E-3"/>
    <n v="0.17630000000000001"/>
    <n v="8.829999999999999E-2"/>
    <n v="0.1366"/>
    <n v="6.1000000000000004E-3"/>
    <n v="0.19600000000000001"/>
    <n v="0"/>
    <n v="7.2950000000000001E-2"/>
    <n v="6.1100000000000002E-2"/>
    <n v="0.13200000000000001"/>
    <n v="6.0650000000000003E-2"/>
    <n v="6.3799999999999996E-2"/>
    <n v="0.13830000000000001"/>
    <s v="9.56Cr"/>
    <x v="0"/>
  </r>
  <r>
    <x v="2863"/>
    <n v="540673"/>
    <s v="SIS"/>
    <x v="3"/>
    <x v="16"/>
    <n v="431.65"/>
    <n v="20.95"/>
    <n v="6329.63"/>
    <n v="0.41"/>
    <n v="0"/>
    <n v="0.81"/>
    <n v="30.84"/>
    <n v="15.89"/>
    <n v="17.37"/>
    <n v="18.920000000000002"/>
    <n v="4.66"/>
    <n v="92.53"/>
    <n v="0.82"/>
    <n v="6"/>
    <n v="8230.2800000000007"/>
    <n v="74.33"/>
    <n v="22.75"/>
    <n v="18.07"/>
    <n v="43.75"/>
    <n v="25.91"/>
    <n v="19.03"/>
    <n v="19.84"/>
    <n v="13.83"/>
    <n v="4.7732696897374698"/>
    <n v="1.295494365389446E-4"/>
    <n v="624.13244650086756"/>
    <n v="239.1675534991324"/>
    <n v="0.44591683076566702"/>
    <n v="0.80478320859639596"/>
    <n v="0.20949999999999999"/>
    <n v="4.1000000000000003E-3"/>
    <n v="8.0999999999999996E-3"/>
    <n v="0.15890000000000001"/>
    <n v="0.17369999999999999"/>
    <n v="0.18920000000000001"/>
    <n v="8.2000000000000007E-3"/>
    <n v="0.06"/>
    <n v="0"/>
    <n v="0.22750000000000001"/>
    <n v="0.1807"/>
    <n v="0.2591"/>
    <n v="0.1903"/>
    <n v="0.19839999999999999"/>
    <n v="0.13830000000000001"/>
    <s v="6329.63Cr"/>
    <x v="1"/>
  </r>
  <r>
    <x v="2864"/>
    <n v="532993"/>
    <s v="SEZAL"/>
    <x v="5"/>
    <x v="59"/>
    <n v="1.55"/>
    <n v="10.95"/>
    <n v="5.2"/>
    <n v="0"/>
    <n v="26.85"/>
    <n v="0.19"/>
    <n v="70.75"/>
    <n v="8.3699999999999992"/>
    <n v="13.8"/>
    <n v="9.3249999999999993"/>
    <n v="1.36"/>
    <n v="-33.049999999999997"/>
    <n v="0.05"/>
    <n v="-669.55"/>
    <n v="2.66"/>
    <n v="50.52"/>
    <n v="-15.51"/>
    <n v="-41.66"/>
    <n v="11.39"/>
    <n v="-4.7699999999999996"/>
    <n v="11.9"/>
    <n v="8.6849999999999987"/>
    <n v="12.95"/>
    <n v="9.1324200913241995"/>
    <n v="9.6153846153846159E-3"/>
    <n v="5.299145299145299"/>
    <n v="-2.1991452991452989"/>
    <n v="2.4193548387096802"/>
    <n v="-1.7045454545454499"/>
    <n v="0.1095"/>
    <n v="0"/>
    <n v="1.9E-3"/>
    <n v="8.3690000000000001E-2"/>
    <n v="0.13800000000000001"/>
    <n v="9.3240000000000003E-2"/>
    <n v="5.0000000000000001E-4"/>
    <n v="-6.6955"/>
    <n v="0.26850000000000002"/>
    <n v="-0.15509999999999999"/>
    <n v="-0.41660000000000003"/>
    <n v="-4.7699999999999999E-2"/>
    <n v="0.11899999999999999"/>
    <n v="8.6849999999999983E-2"/>
    <n v="0.1295"/>
    <s v="5.2Cr"/>
    <x v="0"/>
  </r>
  <r>
    <x v="2865"/>
    <n v="532886"/>
    <s v="SELMCL"/>
    <x v="7"/>
    <x v="15"/>
    <n v="0.35"/>
    <n v="5.165"/>
    <n v="11.6"/>
    <n v="0"/>
    <n v="100"/>
    <n v="-8.5000000000000006E-2"/>
    <n v="74.069999999999993"/>
    <n v="-3.87"/>
    <n v="-8.8699999999999992"/>
    <n v="2.15"/>
    <n v="0.30499999999999999"/>
    <n v="-83.37"/>
    <n v="0.97"/>
    <n v="-20.68"/>
    <n v="524.91999999999996"/>
    <n v="15.78"/>
    <n v="-37.43"/>
    <n v="-30.16"/>
    <n v="17.98"/>
    <n v="-0.86499999999999999"/>
    <n v="3.74"/>
    <n v="3.82"/>
    <n v="5.81"/>
    <n v="19.3610842207164"/>
    <n v="8.3620689655172414E-2"/>
    <n v="1.3497878904743537"/>
    <n v="-0.6497878904743537"/>
    <n v="2.8571428571428599"/>
    <n v="-1.5384615384615401"/>
    <n v="5.1650000000000001E-2"/>
    <n v="0"/>
    <n v="-8.4999999999999995E-4"/>
    <n v="-3.8699999999999998E-2"/>
    <n v="-8.8700000000000001E-2"/>
    <n v="2.1499999999999998E-2"/>
    <n v="9.7000000000000003E-3"/>
    <n v="-0.20680000000000001"/>
    <n v="1"/>
    <n v="-0.37430000000000002"/>
    <n v="-0.30159999999999998"/>
    <n v="-8.6499999999999997E-3"/>
    <n v="3.7400000000000003E-2"/>
    <n v="3.8199999999999998E-2"/>
    <n v="5.8099999999999999E-2"/>
    <s v="11.6Cr"/>
    <x v="0"/>
  </r>
  <r>
    <x v="2866"/>
    <n v="530075"/>
    <s v="SELAN"/>
    <x v="0"/>
    <x v="12"/>
    <n v="64.95"/>
    <n v="2.66"/>
    <n v="98.72"/>
    <n v="8.02"/>
    <n v="0"/>
    <n v="5.43"/>
    <n v="67.03"/>
    <n v="14.75"/>
    <n v="10.64"/>
    <n v="14.72"/>
    <n v="0.3"/>
    <n v="217.74"/>
    <n v="0"/>
    <n v="43.23"/>
    <n v="90.74"/>
    <n v="30.09"/>
    <n v="14.59"/>
    <n v="-1.62"/>
    <n v="52.23"/>
    <n v="0.49"/>
    <n v="8.19"/>
    <n v="8.64"/>
    <n v="8.1300000000000008"/>
    <n v="37.593984962405997"/>
    <n v="0"/>
    <n v="196.9972702456779"/>
    <n v="-67.09727024567789"/>
    <n v="2.03310238645112"/>
    <n v="-1.9679582712369601"/>
    <n v="2.6599999999999999E-2"/>
    <n v="8.0199999999999994E-2"/>
    <n v="5.4300000000000001E-2"/>
    <n v="0.14749999999999999"/>
    <n v="0.10639999999999999"/>
    <n v="0.1472"/>
    <n v="0"/>
    <n v="0.43230000000000002"/>
    <n v="0"/>
    <n v="0.1459"/>
    <n v="-1.6199999999999999E-2"/>
    <n v="4.8999999999999998E-3"/>
    <n v="8.1900000000000001E-2"/>
    <n v="8.6400000000000005E-2"/>
    <n v="8.1299999999999997E-2"/>
    <s v="98.72Cr"/>
    <x v="0"/>
  </r>
  <r>
    <x v="2867"/>
    <n v="531980"/>
    <s v="N/A"/>
    <x v="2"/>
    <x v="2"/>
    <n v="4.66"/>
    <n v="78.33"/>
    <n v="2.35"/>
    <n v="0"/>
    <n v="0"/>
    <n v="0.19"/>
    <n v="33.43"/>
    <n v="0.21"/>
    <n v="0.27"/>
    <n v="0.21"/>
    <n v="0.5"/>
    <n v="9.39"/>
    <n v="0"/>
    <n v="-66.67"/>
    <n v="0.09"/>
    <n v="69.17"/>
    <n v="-3.85"/>
    <n v="-4.3600000000000003"/>
    <n v="21.32"/>
    <n v="14.14"/>
    <n v="0.11"/>
    <n v="0.2"/>
    <n v="8.58"/>
    <n v="1.2766500702157499"/>
    <n v="0"/>
    <n v="7.0001502178158335"/>
    <n v="2.3198497821841668"/>
    <n v="0.50214592274678105"/>
    <n v="1.0086206896551699"/>
    <n v="0.7833"/>
    <n v="0"/>
    <n v="1.9E-3"/>
    <n v="2.0999999999999999E-3"/>
    <n v="2.7000000000000001E-3"/>
    <n v="2.0999999999999999E-3"/>
    <n v="0"/>
    <n v="-0.66669999999999996"/>
    <n v="0"/>
    <n v="-3.85E-2"/>
    <n v="-4.36E-2"/>
    <n v="0.1414"/>
    <n v="1.1000000000000001E-3"/>
    <n v="2E-3"/>
    <n v="8.5800000000000001E-2"/>
    <s v="2.35Cr"/>
    <x v="0"/>
  </r>
  <r>
    <x v="2868"/>
    <n v="512529"/>
    <s v="SEQUENT"/>
    <x v="9"/>
    <x v="14"/>
    <n v="69.75"/>
    <n v="24.68"/>
    <n v="1732.39"/>
    <n v="0.28000000000000003"/>
    <n v="62.12"/>
    <n v="1.04"/>
    <n v="29.79"/>
    <n v="9.2100000000000009"/>
    <n v="16.77"/>
    <n v="7.13"/>
    <n v="2.52"/>
    <n v="27.69"/>
    <n v="0.46"/>
    <n v="14.18"/>
    <n v="1160.56"/>
    <n v="56.15"/>
    <n v="19.690000000000001"/>
    <n v="21.35"/>
    <n v="64.8"/>
    <n v="23.77"/>
    <n v="14.75"/>
    <n v="18.760000000000002"/>
    <n v="8.0299999999999994"/>
    <n v="4.0518638573743901"/>
    <n v="2.6552912450429752E-4"/>
    <n v="99.344822674832628"/>
    <n v="40.155177325167372"/>
    <n v="0.42422939068100401"/>
    <n v="0.73680278884462203"/>
    <n v="0.24679999999999999"/>
    <n v="2.8000000000000004E-3"/>
    <n v="1.04E-2"/>
    <n v="9.2100000000000001E-2"/>
    <n v="0.16769999999999999"/>
    <n v="7.1300000000000002E-2"/>
    <n v="4.5999999999999999E-3"/>
    <n v="0.14180000000000001"/>
    <n v="0.62119999999999997"/>
    <n v="0.19689999999999999"/>
    <n v="0.2135"/>
    <n v="0.23769999999999999"/>
    <n v="0.14749999999999999"/>
    <n v="0.18759999999999999"/>
    <n v="8.0199999999999994E-2"/>
    <s v="1732.39Cr"/>
    <x v="0"/>
  </r>
  <r>
    <x v="2869"/>
    <n v="530960"/>
    <s v="SERVOTECH"/>
    <x v="6"/>
    <x v="8"/>
    <n v="9.4499999999999993"/>
    <n v="5.86"/>
    <n v="17.3"/>
    <n v="0"/>
    <n v="5.33"/>
    <n v="0.09"/>
    <n v="57.24"/>
    <n v="12.78"/>
    <n v="19.190000000000001"/>
    <n v="8.5500000000000007"/>
    <n v="0.48"/>
    <n v="19.670000000000002"/>
    <n v="0.43"/>
    <n v="7.84"/>
    <n v="88.47"/>
    <n v="70.06"/>
    <n v="20.32"/>
    <n v="21.27"/>
    <n v="71"/>
    <n v="65.17"/>
    <n v="16.7"/>
    <n v="17.64"/>
    <n v="13.2"/>
    <n v="17.064846416382299"/>
    <n v="2.4855491329479767E-2"/>
    <n v="22.100093545369504"/>
    <n v="-3.200093545369505"/>
    <n v="1.3386243386243399"/>
    <n v="-3.953125"/>
    <n v="5.8599999999999999E-2"/>
    <n v="0"/>
    <n v="8.9999999999999998E-4"/>
    <n v="0.1278"/>
    <n v="0.19189999999999999"/>
    <n v="8.5500000000000007E-2"/>
    <n v="4.3E-3"/>
    <n v="7.8399999999999997E-2"/>
    <n v="5.33E-2"/>
    <n v="0.20319999999999999"/>
    <n v="0.2127"/>
    <n v="0.65169999999999995"/>
    <n v="0.16700000000000001"/>
    <n v="0.1764"/>
    <n v="0.13200000000000001"/>
    <s v="17.3Cr"/>
    <x v="0"/>
  </r>
  <r>
    <x v="2870"/>
    <n v="502450"/>
    <s v="SESHAPAPER"/>
    <x v="3"/>
    <x v="51"/>
    <n v="102.95"/>
    <n v="3.39"/>
    <n v="649.29"/>
    <n v="3.88"/>
    <n v="0"/>
    <n v="7.0000000000000007E-2"/>
    <n v="54.39"/>
    <n v="31.41"/>
    <n v="27.01"/>
    <n v="24.21"/>
    <n v="0.7"/>
    <n v="146.04"/>
    <n v="0.04"/>
    <n v="23.23"/>
    <n v="1228.4100000000001"/>
    <n v="42.65"/>
    <n v="9.56"/>
    <n v="5.89"/>
    <n v="74.790000000000006"/>
    <n v="47.96"/>
    <n v="18.09"/>
    <n v="22.69"/>
    <n v="7.18"/>
    <n v="29.498525073746301"/>
    <n v="6.160575397742149E-5"/>
    <n v="225.71804428853321"/>
    <n v="-19.818044288533201"/>
    <n v="1.1925206410879099"/>
    <n v="-6.1942482341069596"/>
    <n v="3.39E-2"/>
    <n v="3.8800000000000001E-2"/>
    <n v="7.000000000000001E-4"/>
    <n v="0.31409999999999999"/>
    <n v="0.27010000000000001"/>
    <n v="0.24210000000000001"/>
    <n v="4.0000000000000002E-4"/>
    <n v="0.23230000000000001"/>
    <n v="0"/>
    <n v="9.5600000000000004E-2"/>
    <n v="5.8900000000000001E-2"/>
    <n v="0.47960000000000003"/>
    <n v="0.18090000000000001"/>
    <n v="0.22689999999999999"/>
    <n v="7.1800000000000003E-2"/>
    <s v="649.29Cr"/>
    <x v="0"/>
  </r>
  <r>
    <x v="2871"/>
    <n v="505075"/>
    <s v="SETCO"/>
    <x v="11"/>
    <x v="46"/>
    <n v="5.7"/>
    <n v="8.67"/>
    <n v="76.25"/>
    <n v="17.54"/>
    <n v="92.13"/>
    <n v="0.37"/>
    <n v="83.62"/>
    <n v="12.36"/>
    <n v="8.4"/>
    <n v="1.75"/>
    <n v="0.53"/>
    <n v="10.78"/>
    <n v="2.38"/>
    <n v="11.19"/>
    <n v="536.47"/>
    <n v="59.14"/>
    <n v="5.09"/>
    <n v="10.37"/>
    <n v="-48.4"/>
    <n v="-24.45"/>
    <n v="4.2300000000000004"/>
    <n v="-0.33"/>
    <n v="9.9700000000000006"/>
    <n v="11.534025374855799"/>
    <n v="3.121311475409836E-2"/>
    <n v="34.79853479853481"/>
    <n v="-23.398534798534811"/>
    <n v="5.1052631578947398"/>
    <n v="-1.2435897435897401"/>
    <n v="8.6699999999999999E-2"/>
    <n v="0.17547699999999999"/>
    <n v="3.7000000000000002E-3"/>
    <n v="0.1236"/>
    <n v="8.4000000000000005E-2"/>
    <n v="1.7500000000000002E-2"/>
    <n v="2.3800000000000002E-2"/>
    <n v="0.1119"/>
    <n v="0.92130000000000001"/>
    <n v="5.0900000000000001E-2"/>
    <n v="0.1037"/>
    <n v="-0.2445"/>
    <n v="4.2299999999999997E-2"/>
    <n v="-3.3E-3"/>
    <n v="9.9699999999999997E-2"/>
    <s v="76.25Cr"/>
    <x v="0"/>
  </r>
  <r>
    <x v="2872"/>
    <n v="533605"/>
    <s v="SETUINFRA"/>
    <x v="4"/>
    <x v="4"/>
    <n v="0.45"/>
    <n v="8.875"/>
    <n v="5.66"/>
    <n v="0"/>
    <n v="0"/>
    <n v="0.16500000000000001"/>
    <n v="89.53"/>
    <n v="4.92"/>
    <n v="7.56"/>
    <n v="0.09"/>
    <n v="0.05"/>
    <n v="8.5"/>
    <n v="0.72"/>
    <n v="-13.73"/>
    <n v="184.17"/>
    <n v="27.42"/>
    <n v="12.84"/>
    <n v="11.83"/>
    <n v="-71.69"/>
    <n v="-53.77"/>
    <n v="3.16"/>
    <n v="2.85"/>
    <n v="18.63"/>
    <n v="11.2676056338028"/>
    <n v="0.12720848056537101"/>
    <n v="4.2979942693409745"/>
    <n v="-3.3979942693409746"/>
    <n v="8.5555555555555607"/>
    <n v="-1.1323529411764699"/>
    <n v="8.8749999999999996E-2"/>
    <n v="0"/>
    <n v="1.65E-3"/>
    <n v="4.9200000000000001E-2"/>
    <n v="7.5600000000000001E-2"/>
    <n v="8.9999999999999998E-4"/>
    <n v="7.1999999999999998E-3"/>
    <n v="-0.13730000000000001"/>
    <n v="0"/>
    <n v="0.12839999999999999"/>
    <n v="0.1183"/>
    <n v="-0.53769999999999996"/>
    <n v="3.1600000000000003E-2"/>
    <n v="2.8500000000000001E-2"/>
    <n v="0.18629999999999999"/>
    <s v="5.66Cr"/>
    <x v="0"/>
  </r>
  <r>
    <x v="2873"/>
    <n v="524324"/>
    <s v="SEYAIND"/>
    <x v="8"/>
    <x v="11"/>
    <n v="43.1"/>
    <n v="1.31"/>
    <n v="106.03"/>
    <n v="3.48"/>
    <n v="0"/>
    <n v="0.01"/>
    <n v="92.16"/>
    <n v="8.94"/>
    <n v="9.1"/>
    <n v="9.4700000000000006"/>
    <n v="0.11"/>
    <n v="394.53"/>
    <n v="0.75"/>
    <n v="33.74"/>
    <n v="330.19"/>
    <n v="63.72"/>
    <n v="14.46"/>
    <n v="25.74"/>
    <n v="48.95"/>
    <n v="92.36"/>
    <n v="11.08"/>
    <n v="10.17"/>
    <n v="7.81"/>
    <n v="76.335877862595396"/>
    <n v="7.0734697727058383E-3"/>
    <n v="549.74489795918339"/>
    <n v="-463.5448979591834"/>
    <n v="11.7549883990719"/>
    <n v="-1.09298010959141"/>
    <n v="1.3100000000000001E-2"/>
    <n v="3.4799999999999998E-2"/>
    <n v="1E-4"/>
    <n v="8.9399999999999993E-2"/>
    <n v="9.0999999999999998E-2"/>
    <n v="9.4700000000000006E-2"/>
    <n v="7.4999999999999997E-3"/>
    <n v="0.33739999999999998"/>
    <n v="0"/>
    <n v="0.14460000000000001"/>
    <n v="0.25740000000000002"/>
    <n v="0.92359999999999998"/>
    <n v="0.1108"/>
    <n v="0.1017"/>
    <n v="7.8100000000000003E-2"/>
    <s v="106.03Cr"/>
    <x v="0"/>
  </r>
  <r>
    <x v="2874"/>
    <n v="538795"/>
    <s v="N/A"/>
    <x v="3"/>
    <x v="51"/>
    <n v="146.30000000000001"/>
    <n v="3.27"/>
    <n v="78.37"/>
    <n v="0.51"/>
    <n v="0"/>
    <n v="0.21"/>
    <n v="41.48"/>
    <n v="24.87"/>
    <n v="16.21"/>
    <n v="21.4"/>
    <n v="0.63"/>
    <n v="230.85"/>
    <n v="0.28999999999999998"/>
    <n v="16.489999999999998"/>
    <n v="269.7"/>
    <n v="55.6"/>
    <n v="4.37"/>
    <n v="5.67"/>
    <n v="26.68"/>
    <n v="15.33"/>
    <n v="12.7"/>
    <n v="12.87"/>
    <n v="7.18"/>
    <n v="30.5810397553517"/>
    <n v="3.700395559525328E-3"/>
    <n v="250.00000000000003"/>
    <n v="42.599999999999994"/>
    <n v="0.70881749829118201"/>
    <n v="2.43427230046948"/>
    <n v="3.27E-2"/>
    <n v="5.1000000000000004E-3"/>
    <n v="2.0999999999999999E-3"/>
    <n v="0.2487"/>
    <n v="0.16209999999999999"/>
    <n v="0.214"/>
    <n v="2.8999999999999998E-3"/>
    <n v="0.16489999999999999"/>
    <n v="0"/>
    <n v="4.3700000000000003E-2"/>
    <n v="5.67E-2"/>
    <n v="0.15329999999999999"/>
    <n v="0.127"/>
    <n v="0.12870000000000001"/>
    <n v="7.1800000000000003E-2"/>
    <s v="78.37Cr"/>
    <x v="0"/>
  </r>
  <r>
    <x v="2875"/>
    <n v="526981"/>
    <s v="N/A"/>
    <x v="0"/>
    <x v="13"/>
    <n v="16.8"/>
    <n v="0.83"/>
    <n v="15.12"/>
    <n v="0"/>
    <n v="0"/>
    <n v="0.01"/>
    <n v="33.07"/>
    <n v="3.52"/>
    <n v="3.85"/>
    <n v="18.86"/>
    <n v="0.14000000000000001"/>
    <n v="118.39"/>
    <n v="0.25"/>
    <n v="3.13"/>
    <n v="156.94999999999999"/>
    <n v="60.12"/>
    <n v="32.229999999999997"/>
    <n v="7.9"/>
    <n v="130.80000000000001"/>
    <n v="70.89"/>
    <n v="9.1300000000000008"/>
    <n v="13.65"/>
    <n v="6.72"/>
    <n v="120.481927710843"/>
    <n v="1.6534391534391537E-2"/>
    <n v="25.10085163603765"/>
    <n v="8.4991483639623517"/>
    <n v="0.49404761904761901"/>
    <n v="0.97647058823529398"/>
    <n v="8.3000000000000001E-3"/>
    <n v="0"/>
    <n v="1E-4"/>
    <n v="3.5200000000000002E-2"/>
    <n v="3.85E-2"/>
    <n v="0.18859999999999999"/>
    <n v="2.5000000000000001E-3"/>
    <n v="3.1300000000000001E-2"/>
    <n v="0"/>
    <n v="0.32229999999999998"/>
    <n v="7.9000000000000001E-2"/>
    <n v="0.70889999999999997"/>
    <n v="9.1300000000000006E-2"/>
    <n v="0.13650000000000001"/>
    <n v="6.7199999999999996E-2"/>
    <s v="15.12Cr"/>
    <x v="0"/>
  </r>
  <r>
    <x v="2876"/>
    <n v="502180"/>
    <s v="SHREDIGCEM"/>
    <x v="4"/>
    <x v="20"/>
    <n v="20.7"/>
    <n v="9.43"/>
    <n v="292.64"/>
    <n v="0"/>
    <n v="0"/>
    <n v="0.59"/>
    <n v="38.94"/>
    <n v="2.76"/>
    <n v="4.3899999999999997"/>
    <n v="0.87"/>
    <n v="1.2"/>
    <n v="17.21"/>
    <n v="0"/>
    <n v="14.8"/>
    <n v="446.27"/>
    <n v="57.17"/>
    <n v="-2.94"/>
    <n v="5.48"/>
    <n v="-36.92"/>
    <n v="15.85"/>
    <n v="1.81"/>
    <n v="1.08"/>
    <n v="12.32"/>
    <n v="10.604453870625701"/>
    <n v="0"/>
    <n v="33.901080904028824"/>
    <n v="7.4989190959711749"/>
    <n v="0.63768115942029002"/>
    <n v="1.76"/>
    <n v="9.4299999999999995E-2"/>
    <n v="0"/>
    <n v="5.8999999999999999E-3"/>
    <n v="2.76E-2"/>
    <n v="4.3900000000000002E-2"/>
    <n v="8.6999999999999994E-3"/>
    <n v="0"/>
    <n v="0.14799999999999999"/>
    <n v="0"/>
    <n v="-2.9399999999999999E-2"/>
    <n v="5.4800000000000001E-2"/>
    <n v="0.1585"/>
    <n v="1.8100000000000002E-2"/>
    <n v="1.0800000000000001E-2"/>
    <n v="0.1232"/>
    <s v="292.64Cr"/>
    <x v="0"/>
  </r>
  <r>
    <x v="2877"/>
    <n v="503804"/>
    <s v="N/A"/>
    <x v="7"/>
    <x v="22"/>
    <n v="89.65"/>
    <n v="14.71"/>
    <n v="47.52"/>
    <n v="1.97"/>
    <n v="0"/>
    <n v="-1.32"/>
    <n v="33.590000000000003"/>
    <n v="3.04"/>
    <n v="2.12"/>
    <n v="2.81"/>
    <n v="0.49"/>
    <n v="184.36"/>
    <n v="0.06"/>
    <n v="3.01"/>
    <n v="72.849999999999994"/>
    <n v="46.95"/>
    <n v="-3.25"/>
    <n v="-3.36"/>
    <n v="-3.88"/>
    <n v="-11.13"/>
    <n v="2.4300000000000002"/>
    <n v="1.41"/>
    <n v="9.6999999999999993"/>
    <n v="6.7980965329707699"/>
    <n v="1.2626262626262625E-3"/>
    <n v="134.99472970938112"/>
    <n v="44.305270290618893"/>
    <n v="0.50574456218627994"/>
    <n v="1.02324531708418"/>
    <n v="0.14710000000000001"/>
    <n v="1.9699999999999999E-2"/>
    <n v="-1.32E-2"/>
    <n v="3.04E-2"/>
    <n v="2.12E-2"/>
    <n v="2.81E-2"/>
    <n v="5.9999999999999995E-4"/>
    <n v="3.0099999999999998E-2"/>
    <n v="0"/>
    <n v="-3.2500000000000001E-2"/>
    <n v="-3.3599999999999998E-2"/>
    <n v="-0.1113"/>
    <n v="2.4299999999999999E-2"/>
    <n v="1.41E-2"/>
    <n v="9.69E-2"/>
    <s v="47.52Cr"/>
    <x v="0"/>
  </r>
  <r>
    <x v="2878"/>
    <n v="524336"/>
    <s v="N/A"/>
    <x v="8"/>
    <x v="42"/>
    <n v="25.35"/>
    <n v="7.26"/>
    <n v="11.28"/>
    <n v="0"/>
    <n v="0"/>
    <n v="0.26"/>
    <n v="31.3"/>
    <n v="-10.54"/>
    <n v="-12.96"/>
    <n v="-9.1199999999999992"/>
    <n v="0.33"/>
    <n v="76.81"/>
    <n v="0"/>
    <n v="-18.02"/>
    <n v="41.02"/>
    <n v="48.18"/>
    <n v="-20.61"/>
    <n v="-3.96"/>
    <n v="21.664999999999999"/>
    <n v="14.984999999999999"/>
    <n v="8.41"/>
    <n v="-10.53"/>
    <n v="8.14"/>
    <n v="13.774104683195601"/>
    <n v="0"/>
    <n v="36.89956331877729"/>
    <n v="13.800436681222713"/>
    <n v="0.45562130177514798"/>
    <n v="0.83695652173913004"/>
    <n v="7.2599999999999998E-2"/>
    <n v="0"/>
    <n v="2.5999999999999999E-3"/>
    <n v="-0.105"/>
    <n v="-0.12959999999999999"/>
    <n v="-9.1189999999999993E-2"/>
    <n v="0"/>
    <n v="-0.1802"/>
    <n v="0"/>
    <n v="-0.20610000000000001"/>
    <n v="-3.9600000000000003E-2"/>
    <n v="0.14985000000000001"/>
    <n v="8.4099999999999994E-2"/>
    <n v="-0.1053"/>
    <n v="8.14E-2"/>
    <s v="11.28Cr"/>
    <x v="0"/>
  </r>
  <r>
    <x v="2879"/>
    <n v="512453"/>
    <s v="N/A"/>
    <x v="5"/>
    <x v="7"/>
    <n v="127.8"/>
    <n v="4.49"/>
    <n v="111.93"/>
    <n v="0.16"/>
    <n v="0"/>
    <n v="0.09"/>
    <n v="52.67"/>
    <n v="48.69"/>
    <n v="39.64"/>
    <n v="40.130000000000003"/>
    <n v="1.41"/>
    <n v="90.42"/>
    <n v="7.0000000000000007E-2"/>
    <n v="18.48"/>
    <n v="194.43"/>
    <n v="73.16"/>
    <n v="15.82"/>
    <n v="16.3"/>
    <n v="64.150000000000006"/>
    <n v="47.43"/>
    <n v="34.909999999999997"/>
    <n v="38.630000000000003"/>
    <n v="4.75"/>
    <n v="22.271714922049"/>
    <n v="6.2539086929330832E-4"/>
    <n v="270.0190154236214"/>
    <n v="-14.419015423621403"/>
    <n v="1.11283255086072"/>
    <n v="-9.8626907073509003"/>
    <n v="4.4900000000000002E-2"/>
    <n v="1.6000000000000001E-3"/>
    <n v="8.9999999999999998E-4"/>
    <n v="0.4869"/>
    <n v="0.39639999999999997"/>
    <n v="0.40129999999999999"/>
    <n v="7.000000000000001E-4"/>
    <n v="0.18479999999999999"/>
    <n v="0"/>
    <n v="0.15820000000000001"/>
    <n v="0.16300000000000001"/>
    <n v="0.4743"/>
    <n v="0.34909999999999997"/>
    <n v="0.38629999999999998"/>
    <n v="4.7500000000000001E-2"/>
    <s v="111.93Cr"/>
    <x v="0"/>
  </r>
  <r>
    <x v="2880"/>
    <n v="516106"/>
    <s v="N/A"/>
    <x v="3"/>
    <x v="51"/>
    <n v="3.69"/>
    <n v="4.09"/>
    <n v="7.05"/>
    <n v="0"/>
    <n v="0"/>
    <n v="7.0000000000000007E-2"/>
    <n v="68.599999999999994"/>
    <n v="-27.3"/>
    <n v="-2.06"/>
    <n v="-127.88"/>
    <n v="1.4"/>
    <n v="2.64"/>
    <n v="5.72"/>
    <n v="-24.02"/>
    <n v="49.83"/>
    <n v="74.52"/>
    <n v="33.31"/>
    <n v="15.64"/>
    <n v="27.72"/>
    <n v="22.31"/>
    <n v="-8.73"/>
    <n v="-18.57"/>
    <n v="7.18"/>
    <n v="24.449877750611201"/>
    <n v="0.8113475177304964"/>
    <n v="11.751592356687896"/>
    <n v="-4.3715923566878958"/>
    <n v="2.1842818428184301"/>
    <n v="-1.84439359267735"/>
    <n v="4.0899999999999999E-2"/>
    <n v="0"/>
    <n v="7.000000000000001E-4"/>
    <n v="-0.27300000000000002"/>
    <n v="-2.06E-2"/>
    <n v="-1.278"/>
    <n v="5.7200000000000001E-2"/>
    <n v="-0.2402"/>
    <n v="0"/>
    <n v="0.33310000000000001"/>
    <n v="0.15640000000000001"/>
    <n v="0.22309999999999999"/>
    <n v="-8.7300000000000003E-2"/>
    <n v="-0.1857"/>
    <n v="7.1800000000000003E-2"/>
    <s v="7.05Cr"/>
    <x v="0"/>
  </r>
  <r>
    <x v="2881"/>
    <n v="500388"/>
    <s v="N/A"/>
    <x v="3"/>
    <x v="51"/>
    <n v="27.1"/>
    <n v="4.09"/>
    <n v="36.64"/>
    <n v="0"/>
    <n v="84.41"/>
    <n v="7.0000000000000007E-2"/>
    <n v="13.83"/>
    <n v="17.98"/>
    <n v="12.7"/>
    <n v="16.329999999999998"/>
    <n v="1.34"/>
    <n v="20.2"/>
    <n v="0.81"/>
    <n v="-4.03"/>
    <n v="102.58"/>
    <n v="42.23"/>
    <n v="4.4800000000000004"/>
    <n v="-2.0699999999999998"/>
    <n v="22.21"/>
    <n v="10.38"/>
    <n v="12.2"/>
    <n v="16.899999999999999"/>
    <n v="7.18"/>
    <n v="24.449877750611201"/>
    <n v="2.2106986899563318E-2"/>
    <n v="31.449460369037947"/>
    <n v="22.750539630962056"/>
    <n v="0.16051660516605201"/>
    <n v="0.191208791208791"/>
    <n v="4.0899999999999999E-2"/>
    <n v="0"/>
    <n v="7.000000000000001E-4"/>
    <n v="0.17979999999999999"/>
    <n v="0.127"/>
    <n v="0.16320000000000001"/>
    <n v="8.0999999999999996E-3"/>
    <n v="-4.0300000000000002E-2"/>
    <n v="0.84409999999999996"/>
    <n v="4.48E-2"/>
    <n v="-2.07E-2"/>
    <n v="0.1038"/>
    <n v="0.122"/>
    <n v="0.16900000000000001"/>
    <n v="7.1800000000000003E-2"/>
    <s v="36.64Cr"/>
    <x v="0"/>
  </r>
  <r>
    <x v="2882"/>
    <n v="503837"/>
    <s v="N/A"/>
    <x v="7"/>
    <x v="27"/>
    <n v="1.42"/>
    <n v="3.2"/>
    <n v="1.95"/>
    <n v="0"/>
    <n v="0"/>
    <n v="-0.28499999999999998"/>
    <n v="85.79"/>
    <n v="-12.9"/>
    <n v="1.42"/>
    <n v="-138.22999999999999"/>
    <n v="0.16"/>
    <n v="8.8699999999999992"/>
    <n v="1.08"/>
    <n v="-7.84"/>
    <n v="89.65"/>
    <n v="47.4"/>
    <n v="-12.7"/>
    <n v="-9.76"/>
    <n v="-3.4950000000000001"/>
    <n v="-2.98"/>
    <n v="-28.49"/>
    <n v="-42.46"/>
    <n v="3.22"/>
    <n v="31.25"/>
    <n v="0.55384615384615388"/>
    <n v="9.9929627023223127"/>
    <n v="-7.1529627023223128"/>
    <n v="6.0352112676056304"/>
    <n v="-1.1986013986013999"/>
    <n v="3.2000000000000001E-2"/>
    <n v="0"/>
    <n v="-2.8500000000000001E-3"/>
    <n v="-0.129"/>
    <n v="1.4200000000000001E-2"/>
    <n v="-1.3819999999999999"/>
    <n v="1.0800000000000001E-2"/>
    <n v="-7.8399999999999997E-2"/>
    <n v="0"/>
    <n v="-0.127"/>
    <n v="-9.7600000000000006E-2"/>
    <n v="-2.98E-2"/>
    <n v="-0.28489999999999999"/>
    <n v="-0.42459999999999998"/>
    <n v="3.2199999999999999E-2"/>
    <s v="1.95Cr"/>
    <x v="0"/>
  </r>
  <r>
    <x v="2883"/>
    <n v="516086"/>
    <s v="N/A"/>
    <x v="3"/>
    <x v="51"/>
    <n v="2.97"/>
    <n v="4.09"/>
    <n v="3.7"/>
    <n v="0"/>
    <n v="20.45"/>
    <n v="7.0000000000000007E-2"/>
    <n v="68.27"/>
    <n v="11.45"/>
    <n v="11.61"/>
    <n v="3.58"/>
    <n v="0.15"/>
    <n v="20.39"/>
    <n v="2.09"/>
    <n v="12.1"/>
    <n v="89.69"/>
    <n v="11.9"/>
    <n v="5.22"/>
    <n v="10.41"/>
    <n v="20.98"/>
    <n v="-9.1"/>
    <n v="4.97"/>
    <n v="4.2300000000000004"/>
    <n v="7.18"/>
    <n v="24.449877750611201"/>
    <n v="0.56486486486486476"/>
    <n v="9.360226914591868"/>
    <n v="-3.4202269145918676"/>
    <n v="2.15151515151515"/>
    <n v="-1.8684210526315801"/>
    <n v="4.0899999999999999E-2"/>
    <n v="0"/>
    <n v="7.000000000000001E-4"/>
    <n v="0.1145"/>
    <n v="0.11609999999999999"/>
    <n v="3.5799999999999998E-2"/>
    <n v="2.0899999999999998E-2"/>
    <n v="0.121"/>
    <n v="0.20449999999999999"/>
    <n v="5.2200000000000003E-2"/>
    <n v="0.1041"/>
    <n v="-9.0999999999999998E-2"/>
    <n v="4.9700000000000001E-2"/>
    <n v="4.2299999999999997E-2"/>
    <n v="7.1800000000000003E-2"/>
    <s v="3.7Cr"/>
    <x v="0"/>
  </r>
  <r>
    <x v="2884"/>
    <n v="532310"/>
    <s v="SHREERAMA"/>
    <x v="5"/>
    <x v="7"/>
    <n v="3.4"/>
    <n v="5.3"/>
    <n v="21.58"/>
    <n v="0"/>
    <n v="0"/>
    <n v="0.47"/>
    <n v="56.41"/>
    <n v="-0.56000000000000005"/>
    <n v="0.83"/>
    <n v="-26.15"/>
    <n v="1.1200000000000001"/>
    <n v="3.04"/>
    <n v="3.91"/>
    <n v="12.7"/>
    <n v="133.74"/>
    <n v="42.51"/>
    <n v="3.21"/>
    <n v="2.21"/>
    <n v="-14.04"/>
    <n v="11.34"/>
    <n v="-36.69"/>
    <n v="-23.75"/>
    <n v="4.75"/>
    <n v="18.867924528301899"/>
    <n v="0.18118628359592218"/>
    <n v="7.7999541179169531"/>
    <n v="-0.99995411791695332"/>
    <n v="1.29411764705882"/>
    <n v="-4.4000000000000004"/>
    <n v="5.2999999999999999E-2"/>
    <n v="0"/>
    <n v="4.7000000000000002E-3"/>
    <n v="-5.5999999999999999E-3"/>
    <n v="8.3000000000000001E-3"/>
    <n v="-0.26150000000000001"/>
    <n v="3.9100000000000003E-2"/>
    <n v="0.127"/>
    <n v="0"/>
    <n v="3.2099999999999997E-2"/>
    <n v="2.2100000000000002E-2"/>
    <n v="0.1134"/>
    <n v="-0.3669"/>
    <n v="-0.23749999999999999"/>
    <n v="4.7500000000000001E-2"/>
    <s v="21.58Cr"/>
    <x v="0"/>
  </r>
  <r>
    <x v="2885"/>
    <n v="513488"/>
    <s v="N/A"/>
    <x v="0"/>
    <x v="13"/>
    <n v="15.85"/>
    <n v="3.39"/>
    <n v="5.25"/>
    <n v="0"/>
    <n v="0"/>
    <n v="-0.27"/>
    <n v="19.05"/>
    <n v="11.14"/>
    <n v="10.57"/>
    <n v="4.6500000000000004"/>
    <n v="0.5"/>
    <n v="31.74"/>
    <n v="0.01"/>
    <n v="8.82"/>
    <n v="24.61"/>
    <n v="29.26"/>
    <n v="10.06"/>
    <n v="11.25"/>
    <n v="-24.05"/>
    <n v="-12.56"/>
    <n v="8.18"/>
    <n v="6.19"/>
    <n v="6.72"/>
    <n v="29.498525073746301"/>
    <n v="1.9047619047619048E-3"/>
    <n v="19.579987646695489"/>
    <n v="12.12001235330451"/>
    <n v="0.23533123028391201"/>
    <n v="0.30775577557755801"/>
    <n v="3.39E-2"/>
    <n v="0"/>
    <n v="-2.7000000000000001E-3"/>
    <n v="0.1114"/>
    <n v="0.1057"/>
    <n v="4.65E-2"/>
    <n v="1E-4"/>
    <n v="8.8200000000000001E-2"/>
    <n v="0"/>
    <n v="0.10059999999999999"/>
    <n v="0.1125"/>
    <n v="-0.12559999999999999"/>
    <n v="8.1799999999999998E-2"/>
    <n v="6.1899999999999997E-2"/>
    <n v="6.7199999999999996E-2"/>
    <s v="5.25Cr"/>
    <x v="0"/>
  </r>
  <r>
    <x v="2886"/>
    <n v="512463"/>
    <s v="N/A"/>
    <x v="3"/>
    <x v="3"/>
    <n v="1.1399999999999999"/>
    <n v="18.420000000000002"/>
    <n v="129.9"/>
    <n v="0"/>
    <n v="0"/>
    <n v="0.28999999999999998"/>
    <n v="68.33"/>
    <n v="-0.68"/>
    <n v="-0.4"/>
    <n v="-10.36"/>
    <n v="0.39"/>
    <n v="2.95"/>
    <n v="0"/>
    <n v="-934.82"/>
    <n v="2.4700000000000002"/>
    <n v="68"/>
    <n v="-52.01"/>
    <n v="5.76"/>
    <n v="27.56"/>
    <n v="18.495000000000001"/>
    <n v="0.73499999999999999"/>
    <n v="-3.02"/>
    <n v="27.14"/>
    <n v="5.4288816503800197"/>
    <n v="0"/>
    <n v="3.5996210925165766"/>
    <n v="-1.3196210925165768"/>
    <n v="2.1578947368421"/>
    <n v="-1.86363636363636"/>
    <n v="0.1842"/>
    <n v="0"/>
    <n v="2.8999999999999998E-3"/>
    <n v="-6.7999999999999996E-3"/>
    <n v="-4.0000000000000001E-3"/>
    <n v="-0.1036"/>
    <n v="0"/>
    <n v="-9.3482000000000003"/>
    <n v="0"/>
    <n v="-0.52010000000000001"/>
    <n v="5.7599999999999998E-2"/>
    <n v="0.18495"/>
    <n v="7.3499999999999998E-3"/>
    <n v="-3.0200000000000001E-2"/>
    <n v="0.27139999999999997"/>
    <s v="129.9Cr"/>
    <x v="0"/>
  </r>
  <r>
    <x v="2887"/>
    <n v="539334"/>
    <s v="SHREEPUSHK"/>
    <x v="8"/>
    <x v="42"/>
    <n v="65.400000000000006"/>
    <n v="7.31"/>
    <n v="201.67"/>
    <n v="2.2799999999999998"/>
    <n v="0"/>
    <n v="0.26"/>
    <n v="62.52"/>
    <n v="19.47"/>
    <n v="21.86"/>
    <n v="14.93"/>
    <n v="0.71"/>
    <n v="91.52"/>
    <n v="0.12"/>
    <n v="12.78"/>
    <n v="318.79000000000002"/>
    <n v="65.03"/>
    <n v="17.170000000000002"/>
    <n v="14.04"/>
    <n v="17.87"/>
    <n v="28.4"/>
    <n v="16.940000000000001"/>
    <n v="15.86"/>
    <n v="8.14"/>
    <n v="13.679890560875499"/>
    <n v="5.9503148708285819E-4"/>
    <n v="174.49306296691572"/>
    <n v="-43.693062966915704"/>
    <n v="1.66804281345566"/>
    <n v="-2.4969100480659199"/>
    <n v="7.3099999999999998E-2"/>
    <n v="2.2800000000000001E-2"/>
    <n v="2.5999999999999999E-3"/>
    <n v="0.19470000000000001"/>
    <n v="0.21859999999999999"/>
    <n v="0.14929999999999999"/>
    <n v="1.1999999999999999E-3"/>
    <n v="0.1278"/>
    <n v="0"/>
    <n v="0.17170000000000002"/>
    <n v="0.1404"/>
    <n v="0.28399999999999997"/>
    <n v="0.1694"/>
    <n v="0.15859999999999999"/>
    <n v="8.14E-2"/>
    <s v="201.67Cr"/>
    <x v="0"/>
  </r>
  <r>
    <x v="2888"/>
    <n v="532670"/>
    <s v="RENUKA"/>
    <x v="10"/>
    <x v="68"/>
    <n v="3.9"/>
    <n v="0.43"/>
    <n v="747.56"/>
    <n v="0"/>
    <n v="44.57"/>
    <n v="-0.03"/>
    <n v="68.87"/>
    <n v="-45.94"/>
    <n v="-27.19"/>
    <n v="5.52"/>
    <n v="0.39500000000000002"/>
    <n v="-1.83"/>
    <n v="1.1200000000000001"/>
    <n v="-10.74"/>
    <n v="4860.3999999999996"/>
    <n v="58.34"/>
    <n v="-22.93"/>
    <n v="-17.149999999999999"/>
    <n v="7.83"/>
    <n v="-15.7"/>
    <n v="5.9550000000000001"/>
    <n v="7.19"/>
    <n v="4.18"/>
    <n v="232.55813953488399"/>
    <n v="1.4982075017389912E-3"/>
    <n v="12.528107934468361"/>
    <n v="-4.728107934468361"/>
    <n v="2.2128205128205098"/>
    <n v="-1.8245243128964099"/>
    <n v="4.3E-3"/>
    <n v="0"/>
    <n v="-2.9999999999999997E-4"/>
    <n v="-0.45900000000000002"/>
    <n v="-0.27189999999999998"/>
    <n v="5.5199999999999999E-2"/>
    <n v="1.12E-2"/>
    <n v="-0.1074"/>
    <n v="0.44569999999999999"/>
    <n v="-0.2293"/>
    <n v="-0.17150000000000001"/>
    <n v="-0.157"/>
    <n v="5.9549999999999999E-2"/>
    <n v="7.1900000000000006E-2"/>
    <n v="4.1799999999999997E-2"/>
    <s v="747.56Cr"/>
    <x v="0"/>
  </r>
  <r>
    <x v="2889"/>
    <n v="513436"/>
    <s v="SHAHALLOYS"/>
    <x v="0"/>
    <x v="13"/>
    <n v="5.6"/>
    <n v="5.29"/>
    <n v="11.09"/>
    <n v="0"/>
    <n v="99.52"/>
    <n v="0.12"/>
    <n v="69.81"/>
    <n v="1.6"/>
    <n v="-18.62"/>
    <n v="8.9699999999999989"/>
    <n v="0.53"/>
    <n v="-85.2"/>
    <n v="0.54"/>
    <n v="-9.66"/>
    <n v="560.15"/>
    <n v="53.75"/>
    <n v="29.92"/>
    <n v="6.7200000000000006"/>
    <n v="30.71"/>
    <n v="18.420000000000002"/>
    <n v="7.0449999999999999"/>
    <n v="7.91"/>
    <n v="6.72"/>
    <n v="18.903591682419702"/>
    <n v="4.8692515779981967E-2"/>
    <n v="18.549188473004307"/>
    <n v="-7.3491884730043076"/>
    <n v="2.3125"/>
    <n v="-1.7619047619047601"/>
    <n v="5.2900000000000003E-2"/>
    <n v="0"/>
    <n v="1.1999999999999999E-3"/>
    <n v="1.6E-2"/>
    <n v="-0.1862"/>
    <n v="8.9690000000000006E-2"/>
    <n v="5.4000000000000003E-3"/>
    <n v="-9.6600000000000005E-2"/>
    <n v="0.99519999999999997"/>
    <n v="0.29920000000000002"/>
    <n v="6.720000000000001E-2"/>
    <n v="0.1842"/>
    <n v="7.0449999999999999E-2"/>
    <n v="7.9100000000000004E-2"/>
    <n v="6.7199999999999996E-2"/>
    <s v="11.09Cr"/>
    <x v="0"/>
  </r>
  <r>
    <x v="2890"/>
    <n v="519031"/>
    <s v="N/A"/>
    <x v="10"/>
    <x v="26"/>
    <n v="32.25"/>
    <n v="12.734999999999999"/>
    <n v="1.94"/>
    <n v="0"/>
    <n v="0"/>
    <n v="0.28999999999999998"/>
    <n v="68.069999999999993"/>
    <n v="7.44"/>
    <n v="16.28"/>
    <n v="5.25"/>
    <n v="1.95"/>
    <n v="16.57"/>
    <n v="0.81"/>
    <n v="-63.64"/>
    <n v="2.2000000000000002"/>
    <n v="46.9"/>
    <n v="3.07"/>
    <n v="8.23"/>
    <n v="-17.02"/>
    <n v="24.57"/>
    <n v="11.83"/>
    <n v="11.63"/>
    <n v="16.29"/>
    <n v="7.8523753435414196"/>
    <n v="0.4175257731958763"/>
    <n v="101.00219229564671"/>
    <n v="-36.502192295646708"/>
    <n v="2.1317829457364299"/>
    <n v="-1.88356164383562"/>
    <n v="0.12734999999999999"/>
    <n v="0"/>
    <n v="2.8999999999999998E-3"/>
    <n v="7.4399999999999994E-2"/>
    <n v="0.1628"/>
    <n v="5.2499999999999998E-2"/>
    <n v="8.0999999999999996E-3"/>
    <n v="-0.63639999999999997"/>
    <n v="0"/>
    <n v="3.0700000000000002E-2"/>
    <n v="8.2299999999999998E-2"/>
    <n v="0.2457"/>
    <n v="0.1183"/>
    <n v="0.1163"/>
    <n v="0.16289999999999999"/>
    <s v="1.94Cr"/>
    <x v="0"/>
  </r>
  <r>
    <x v="2891"/>
    <n v="526508"/>
    <s v="N/A"/>
    <x v="11"/>
    <x v="86"/>
    <n v="5.51"/>
    <n v="4.43"/>
    <n v="7.98"/>
    <n v="0"/>
    <n v="0"/>
    <n v="0.04"/>
    <n v="38.090000000000003"/>
    <n v="-55.06"/>
    <n v="-11.74"/>
    <n v="-96.17"/>
    <n v="1.33"/>
    <n v="4.1500000000000004"/>
    <n v="1.57"/>
    <n v="-125.15"/>
    <n v="8.5500000000000007"/>
    <n v="73.11"/>
    <n v="-11.24"/>
    <n v="-12.05"/>
    <n v="-4.6100000000000003"/>
    <n v="10.535"/>
    <n v="-14.59"/>
    <n v="-22.51"/>
    <n v="5.8"/>
    <n v="22.573363431151201"/>
    <n v="0.19674185463659147"/>
    <n v="8.9000161524794059"/>
    <n v="2.1199838475205937"/>
    <n v="0.61524500907441004"/>
    <n v="1.5990566037735801"/>
    <n v="4.4299999999999999E-2"/>
    <n v="0"/>
    <n v="4.0000000000000002E-4"/>
    <n v="-0.55000000000000004"/>
    <n v="-0.1174"/>
    <n v="-0.9617"/>
    <n v="1.5699999999999999E-2"/>
    <n v="-1.2515000000000001"/>
    <n v="0"/>
    <n v="-0.1124"/>
    <n v="-0.1205"/>
    <n v="0.10535"/>
    <n v="-0.1459"/>
    <n v="-0.22509999999999999"/>
    <n v="5.8000000000000003E-2"/>
    <s v="7.98Cr"/>
    <x v="0"/>
  </r>
  <r>
    <x v="2892"/>
    <n v="542862"/>
    <s v="N/A"/>
    <x v="7"/>
    <x v="22"/>
    <n v="54"/>
    <n v="25.86"/>
    <n v="96.45"/>
    <n v="0.57999999999999996"/>
    <n v="0"/>
    <n v="0.25"/>
    <n v="60.87"/>
    <n v="8.23"/>
    <n v="8.1649999999999991"/>
    <n v="4.22"/>
    <n v="1.07"/>
    <n v="50.27"/>
    <n v="1.62"/>
    <n v="6.92"/>
    <n v="531.08000000000004"/>
    <n v="72.63"/>
    <n v="4.7650000000000006"/>
    <n v="5.1449999999999996"/>
    <n v="18.16"/>
    <n v="18.559999999999999"/>
    <n v="7.28"/>
    <n v="7.2050000000000001"/>
    <n v="9.6999999999999993"/>
    <n v="3.86697602474865"/>
    <n v="1.6796267496111975E-2"/>
    <n v="138.00153335037055"/>
    <n v="-30.001533350370551"/>
    <n v="1.55555555555556"/>
    <n v="-2.8"/>
    <n v="0.2586"/>
    <n v="5.7999999999999996E-3"/>
    <n v="2.5000000000000001E-3"/>
    <n v="8.2299999999999998E-2"/>
    <n v="8.1649999999999986E-2"/>
    <n v="4.2200000000000001E-2"/>
    <n v="1.6199999999999999E-2"/>
    <n v="6.9199999999999998E-2"/>
    <n v="0"/>
    <n v="4.7650000000000005E-2"/>
    <n v="5.1450000000000003E-2"/>
    <n v="0.18559999999999999"/>
    <n v="7.2800000000000004E-2"/>
    <n v="7.2050000000000003E-2"/>
    <n v="9.69E-2"/>
    <s v="96.45Cr"/>
    <x v="0"/>
  </r>
  <r>
    <x v="2893"/>
    <n v="539520"/>
    <s v="N/A"/>
    <x v="3"/>
    <x v="3"/>
    <n v="8.15"/>
    <n v="18.420000000000002"/>
    <n v="2.65"/>
    <n v="0"/>
    <n v="0"/>
    <n v="0.28999999999999998"/>
    <n v="65.17"/>
    <n v="6.34"/>
    <n v="32.630000000000003"/>
    <n v="3.18"/>
    <n v="0.41"/>
    <n v="19.670000000000002"/>
    <n v="0.05"/>
    <n v="-19.91"/>
    <n v="21.4"/>
    <n v="0.91"/>
    <n v="362.39"/>
    <n v="5.76"/>
    <n v="50.79"/>
    <n v="18.495000000000001"/>
    <n v="16.57"/>
    <n v="23.26"/>
    <n v="27.14"/>
    <n v="5.4288816503800197"/>
    <n v="1.886792452830189E-2"/>
    <n v="23.399368360608673"/>
    <n v="-7.0993683606086719"/>
    <n v="1.8711656441717801"/>
    <n v="-2.1478873239436602"/>
    <n v="0.1842"/>
    <n v="0"/>
    <n v="2.8999999999999998E-3"/>
    <n v="6.3399999999999998E-2"/>
    <n v="0.32630000000000003"/>
    <n v="3.1800000000000002E-2"/>
    <n v="5.0000000000000001E-4"/>
    <n v="-0.1991"/>
    <n v="0"/>
    <n v="3.6238999999999999"/>
    <n v="5.7599999999999998E-2"/>
    <n v="0.18495"/>
    <n v="0.16569999999999999"/>
    <n v="0.2326"/>
    <n v="0.27139999999999997"/>
    <s v="2.65Cr"/>
    <x v="0"/>
  </r>
  <r>
    <x v="2894"/>
    <n v="501423"/>
    <s v="N/A"/>
    <x v="5"/>
    <x v="36"/>
    <n v="211.35"/>
    <n v="8.7200000000000006"/>
    <n v="175.81"/>
    <n v="0"/>
    <n v="0"/>
    <n v="0.36"/>
    <n v="73.42"/>
    <n v="16.510000000000002"/>
    <n v="18.55"/>
    <n v="14.81"/>
    <n v="1.2"/>
    <n v="175.82"/>
    <n v="0.62"/>
    <n v="16.28"/>
    <n v="333.78"/>
    <n v="51.07"/>
    <n v="14.47"/>
    <n v="17.55"/>
    <n v="11.12"/>
    <n v="23.99"/>
    <n v="17.66"/>
    <n v="17.22"/>
    <n v="11.42"/>
    <n v="11.4678899082569"/>
    <n v="3.5265343268301007E-3"/>
    <n v="795.14672686230256"/>
    <n v="-372.44672686230257"/>
    <n v="2.7622427253371198"/>
    <n v="-1.56745871929118"/>
    <n v="8.72E-2"/>
    <n v="0"/>
    <n v="3.5999999999999999E-3"/>
    <n v="0.1651"/>
    <n v="0.1855"/>
    <n v="0.14810000000000001"/>
    <n v="6.1999999999999998E-3"/>
    <n v="0.1628"/>
    <n v="0"/>
    <n v="0.1447"/>
    <n v="0.17549999999999999"/>
    <n v="0.2399"/>
    <n v="0.17660000000000001"/>
    <n v="0.17219999999999999"/>
    <n v="0.1142"/>
    <s v="175.81Cr"/>
    <x v="0"/>
  </r>
  <r>
    <x v="2895"/>
    <n v="531431"/>
    <s v="SHAKTIPUMP"/>
    <x v="6"/>
    <x v="79"/>
    <n v="115.35"/>
    <n v="24.62"/>
    <n v="212.02"/>
    <n v="4.33"/>
    <n v="0"/>
    <n v="1.96"/>
    <n v="75.97"/>
    <n v="18.72"/>
    <n v="18.399999999999999"/>
    <n v="16.57"/>
    <n v="0.73"/>
    <n v="158.56"/>
    <n v="0.61"/>
    <n v="9.59"/>
    <n v="448.39"/>
    <n v="48.84"/>
    <n v="27.38"/>
    <n v="13.33"/>
    <n v="247.96"/>
    <n v="12.53"/>
    <n v="11.76"/>
    <n v="14.05"/>
    <n v="12.02"/>
    <n v="4.0617384240454903"/>
    <n v="2.8770870672578056E-3"/>
    <n v="480.02496878901371"/>
    <n v="-249.32496878901372"/>
    <n v="3.1614217598612901"/>
    <n v="-1.46265843093214"/>
    <n v="0.2462"/>
    <n v="4.3299999999999998E-2"/>
    <n v="1.9599999999999999E-2"/>
    <n v="0.18720000000000001"/>
    <n v="0.184"/>
    <n v="0.16569999999999999"/>
    <n v="6.1000000000000004E-3"/>
    <n v="9.5899999999999999E-2"/>
    <n v="0"/>
    <n v="0.27379999999999999"/>
    <n v="0.1333"/>
    <n v="0.12529999999999999"/>
    <n v="0.1176"/>
    <n v="0.14050000000000001"/>
    <n v="0.1202"/>
    <s v="212.02Cr"/>
    <x v="0"/>
  </r>
  <r>
    <x v="2896"/>
    <n v="540797"/>
    <s v="SHALBY"/>
    <x v="9"/>
    <x v="56"/>
    <n v="46.5"/>
    <n v="10.47"/>
    <n v="502.25"/>
    <n v="1.08"/>
    <n v="0"/>
    <n v="0.33"/>
    <n v="68.7"/>
    <n v="6.84"/>
    <n v="10.47"/>
    <n v="4.1399999999999997"/>
    <n v="0.62"/>
    <n v="74.83"/>
    <n v="7.0000000000000007E-2"/>
    <n v="19.07"/>
    <n v="490.77"/>
    <n v="79.430000000000007"/>
    <n v="10.49"/>
    <n v="11.01"/>
    <n v="14.22"/>
    <n v="10.24"/>
    <n v="6.99"/>
    <n v="6.1999999999999993"/>
    <n v="20.22"/>
    <n v="9.5510983763132806"/>
    <n v="1.3937282229965157E-4"/>
    <n v="148.56230031948883"/>
    <n v="-55.562300319488827"/>
    <n v="2.1948387096774198"/>
    <n v="-1.8369330453563699"/>
    <n v="0.1047"/>
    <n v="1.0800000000000001E-2"/>
    <n v="3.3E-3"/>
    <n v="6.8400000000000002E-2"/>
    <n v="0.1047"/>
    <n v="4.1390000000000003E-2"/>
    <n v="7.000000000000001E-4"/>
    <n v="0.19070000000000001"/>
    <n v="0"/>
    <n v="0.10489999999999999"/>
    <n v="0.1101"/>
    <n v="0.1024"/>
    <n v="6.9900000000000004E-2"/>
    <n v="6.1999999999999993E-2"/>
    <n v="0.20219999999999999"/>
    <s v="502.25Cr"/>
    <x v="0"/>
  </r>
  <r>
    <x v="2897"/>
    <n v="511754"/>
    <s v="N/A"/>
    <x v="1"/>
    <x v="1"/>
    <n v="56"/>
    <n v="4.33"/>
    <n v="28"/>
    <n v="2.14"/>
    <n v="0"/>
    <n v="0.27"/>
    <n v="40.01"/>
    <n v="17.170000000000002"/>
    <n v="17.97"/>
    <n v="19.02"/>
    <n v="0.7"/>
    <n v="79.83"/>
    <n v="1.81"/>
    <n v="74.41"/>
    <n v="24.19"/>
    <n v="51.39"/>
    <n v="19.559999999999999"/>
    <n v="16"/>
    <n v="22.75"/>
    <n v="16.28"/>
    <n v="19.36"/>
    <n v="19.27"/>
    <n v="13.86"/>
    <n v="23.094688221708999"/>
    <n v="6.4642857142857141E-2"/>
    <n v="93.348891481913654"/>
    <n v="18.651108518086346"/>
    <n v="0.66696428571428601"/>
    <n v="2.0026809651474502"/>
    <n v="4.3299999999999998E-2"/>
    <n v="2.1399999999999999E-2"/>
    <n v="2.7000000000000001E-3"/>
    <n v="0.17169999999999999"/>
    <n v="0.1797"/>
    <n v="0.19020000000000001"/>
    <n v="1.8100000000000002E-2"/>
    <n v="0.74409999999999998"/>
    <n v="0"/>
    <n v="0.1956"/>
    <n v="0.16"/>
    <n v="0.1628"/>
    <n v="0.19359999999999999"/>
    <n v="0.19270000000000001"/>
    <n v="0.1386"/>
    <s v="28Cr"/>
    <x v="0"/>
  </r>
  <r>
    <x v="2898"/>
    <n v="509874"/>
    <s v="SHALPAINTS"/>
    <x v="5"/>
    <x v="43"/>
    <n v="50.35"/>
    <n v="38.5"/>
    <n v="273.39999999999998"/>
    <n v="0"/>
    <n v="0"/>
    <n v="2.72"/>
    <n v="54.9"/>
    <n v="-17.66"/>
    <n v="-10.17"/>
    <n v="-29.76"/>
    <n v="0.91"/>
    <n v="55.31"/>
    <n v="0.45"/>
    <n v="-10.01"/>
    <n v="349.93"/>
    <n v="53.1"/>
    <n v="-9.17"/>
    <n v="-9.15"/>
    <n v="7.48"/>
    <n v="14.51"/>
    <n v="-19.93"/>
    <n v="-23.78"/>
    <n v="44.93"/>
    <n v="2.5974025974026"/>
    <n v="1.645940014630578E-3"/>
    <n v="111.64079822616408"/>
    <n v="-10.940798226164077"/>
    <n v="1.2172790466732899"/>
    <n v="-5.6023765996343702"/>
    <n v="0.38500000000000001"/>
    <n v="0"/>
    <n v="2.7199999999999998E-2"/>
    <n v="-0.17599999999999999"/>
    <n v="-0.1017"/>
    <n v="-0.29759999999999998"/>
    <n v="4.4999999999999997E-3"/>
    <n v="-0.10009999999999999"/>
    <n v="0"/>
    <n v="-9.1700000000000004E-2"/>
    <n v="-9.1499999999999998E-2"/>
    <n v="0.14510000000000001"/>
    <n v="-0.1993"/>
    <n v="-0.23780000000000001"/>
    <n v="0.44929999999999998"/>
    <s v="273.4Cr"/>
    <x v="0"/>
  </r>
  <r>
    <x v="2899"/>
    <n v="512499"/>
    <s v="N/A"/>
    <x v="2"/>
    <x v="5"/>
    <n v="0.49"/>
    <n v="1205.75"/>
    <n v="48.23"/>
    <n v="0"/>
    <n v="0"/>
    <n v="-28.32"/>
    <n v="0"/>
    <n v="0.02"/>
    <n v="0.04"/>
    <n v="0.01"/>
    <n v="0.48"/>
    <n v="1.03"/>
    <n v="0"/>
    <n v="1.72"/>
    <n v="5.22"/>
    <n v="17.21"/>
    <n v="45.12"/>
    <n v="48.39"/>
    <n v="-53.58"/>
    <n v="-42.57"/>
    <n v="0.05"/>
    <n v="0.03"/>
    <n v="17.010000000000002"/>
    <n v="8.2935931992535794E-2"/>
    <n v="0"/>
    <n v="0.49"/>
    <n v="0.49"/>
    <n v="0"/>
    <n v="0"/>
    <n v="12.057499999999999"/>
    <n v="0"/>
    <n v="-0.28320000000000001"/>
    <n v="2.0000000000000001E-4"/>
    <n v="4.0000000000000002E-4"/>
    <n v="1E-4"/>
    <n v="0"/>
    <n v="1.72E-2"/>
    <n v="0"/>
    <n v="0.45119999999999999"/>
    <n v="0.4839"/>
    <n v="-0.42570000000000002"/>
    <n v="5.0000000000000001E-4"/>
    <n v="2.9999999999999997E-4"/>
    <n v="0.1701"/>
    <s v="48.23Cr"/>
    <x v="0"/>
  </r>
  <r>
    <x v="2900"/>
    <n v="532455"/>
    <s v="N/A"/>
    <x v="0"/>
    <x v="0"/>
    <n v="3.72"/>
    <n v="5.0449999999999999"/>
    <n v="15.9"/>
    <n v="0"/>
    <n v="54.24"/>
    <n v="0.16"/>
    <n v="76.680000000000007"/>
    <n v="2.87"/>
    <n v="10.96"/>
    <n v="-10.44"/>
    <n v="0.34"/>
    <n v="10.96"/>
    <n v="1.91"/>
    <n v="2.91"/>
    <n v="119.61"/>
    <n v="65.64"/>
    <n v="6.3"/>
    <n v="4.9400000000000004"/>
    <n v="33.994999999999997"/>
    <n v="16.13"/>
    <n v="6.09"/>
    <n v="8.77"/>
    <n v="11.52"/>
    <n v="19.8216055500496"/>
    <n v="0.120125786163522"/>
    <n v="15.951972555746146"/>
    <n v="-8.5119725557461443"/>
    <n v="3.2876344086021501"/>
    <n v="-1.43713278495887"/>
    <n v="5.0450000000000002E-2"/>
    <n v="0"/>
    <n v="1.6000000000000001E-3"/>
    <n v="2.87E-2"/>
    <n v="0.1096"/>
    <n v="-0.10440000000000001"/>
    <n v="1.9099999999999999E-2"/>
    <n v="2.9100000000000001E-2"/>
    <n v="0.54239999999999999"/>
    <n v="6.3E-2"/>
    <n v="4.9399999999999999E-2"/>
    <n v="0.1613"/>
    <n v="6.0900000000000003E-2"/>
    <n v="8.77E-2"/>
    <n v="0.1152"/>
    <s v="15.9Cr"/>
    <x v="0"/>
  </r>
  <r>
    <x v="2901"/>
    <n v="540259"/>
    <s v="N/A"/>
    <x v="3"/>
    <x v="16"/>
    <n v="34.799999999999997"/>
    <n v="9.44"/>
    <n v="10.65"/>
    <n v="0"/>
    <n v="0"/>
    <n v="0.34"/>
    <n v="28.4"/>
    <n v="4.8600000000000003"/>
    <n v="4.62"/>
    <n v="3.34"/>
    <n v="1.75"/>
    <n v="19.93"/>
    <n v="0.67"/>
    <n v="10.33"/>
    <n v="3.68"/>
    <n v="65.349999999999994"/>
    <n v="18.690000000000001"/>
    <n v="6.11"/>
    <n v="68.099999999999994"/>
    <n v="13.2"/>
    <n v="6.0650000000000004"/>
    <n v="2.9"/>
    <n v="13.83"/>
    <n v="10.5932203389831"/>
    <n v="6.2910798122065723E-2"/>
    <n v="48.603351955307261"/>
    <n v="20.996648044692733"/>
    <n v="0.39655172413793099"/>
    <n v="0.65714285714285703"/>
    <n v="9.4399999999999998E-2"/>
    <n v="0"/>
    <n v="3.3999999999999998E-3"/>
    <n v="4.8599999999999997E-2"/>
    <n v="4.6199999999999998E-2"/>
    <n v="3.3399999999999999E-2"/>
    <n v="6.7000000000000002E-3"/>
    <n v="0.1033"/>
    <n v="0"/>
    <n v="0.18690000000000001"/>
    <n v="6.1100000000000002E-2"/>
    <n v="0.13200000000000001"/>
    <n v="6.0650000000000003E-2"/>
    <n v="2.9000000000000001E-2"/>
    <n v="0.13830000000000001"/>
    <s v="10.65Cr"/>
    <x v="0"/>
  </r>
  <r>
    <x v="2902"/>
    <n v="542232"/>
    <s v="N/A"/>
    <x v="3"/>
    <x v="3"/>
    <n v="41"/>
    <n v="16.39"/>
    <n v="24.59"/>
    <n v="0.61"/>
    <n v="0"/>
    <n v="0.28999999999999998"/>
    <n v="15.72"/>
    <n v="9.35"/>
    <n v="8.9700000000000006"/>
    <n v="5.91"/>
    <n v="0.83"/>
    <n v="49.62"/>
    <n v="0.83"/>
    <n v="2.33"/>
    <n v="175.87"/>
    <n v="72.989999999999995"/>
    <n v="89.15"/>
    <n v="5.76"/>
    <n v="146.62"/>
    <n v="18.495000000000001"/>
    <n v="0.73499999999999999"/>
    <n v="5.39"/>
    <n v="27.14"/>
    <n v="6.1012812690664999"/>
    <n v="3.3753558357055714E-2"/>
    <n v="48.647365923113433"/>
    <n v="33.352634076886567"/>
    <n v="0.18658536585365801"/>
    <n v="0.22938530734632701"/>
    <n v="0.16389999999999999"/>
    <n v="6.1000000000000004E-3"/>
    <n v="2.8999999999999998E-3"/>
    <n v="9.35E-2"/>
    <n v="8.9700000000000002E-2"/>
    <n v="5.91E-2"/>
    <n v="8.3000000000000001E-3"/>
    <n v="2.3300000000000001E-2"/>
    <n v="0"/>
    <n v="0.89149999999999996"/>
    <n v="5.7599999999999998E-2"/>
    <n v="0.18495"/>
    <n v="7.3499999999999998E-3"/>
    <n v="5.3900000000000003E-2"/>
    <n v="0.27139999999999997"/>
    <s v="24.59Cr"/>
    <x v="0"/>
  </r>
  <r>
    <x v="2903"/>
    <n v="540425"/>
    <s v="SHANKARA"/>
    <x v="3"/>
    <x v="3"/>
    <n v="226.9"/>
    <n v="16.39"/>
    <n v="518.45000000000005"/>
    <n v="0.66"/>
    <n v="0"/>
    <n v="7.45"/>
    <n v="61.08"/>
    <n v="15.1"/>
    <n v="21.3"/>
    <n v="6.86"/>
    <n v="1.06"/>
    <n v="214.37"/>
    <n v="0.37"/>
    <n v="4.05"/>
    <n v="2592.12"/>
    <n v="56.31"/>
    <n v="9.24"/>
    <n v="6.61"/>
    <n v="-7.68"/>
    <n v="2.2000000000000002"/>
    <n v="13.06"/>
    <n v="13.38"/>
    <n v="27.14"/>
    <n v="6.1012812690664999"/>
    <n v="7.1366573440061719E-4"/>
    <n v="582.9907502569373"/>
    <n v="-129.19075025693729"/>
    <n v="1.5693697664169199"/>
    <n v="-2.7563278891555099"/>
    <n v="0.16389999999999999"/>
    <n v="6.6E-3"/>
    <n v="7.4499999999999997E-2"/>
    <n v="0.151"/>
    <n v="0.21299999999999999"/>
    <n v="6.8599999999999994E-2"/>
    <n v="3.7000000000000002E-3"/>
    <n v="4.0500000000000001E-2"/>
    <n v="0"/>
    <n v="9.2399999999999996E-2"/>
    <n v="6.6100000000000006E-2"/>
    <n v="2.1999999999999999E-2"/>
    <n v="0.13059999999999999"/>
    <n v="0.1338"/>
    <n v="0.27139999999999997"/>
    <s v="518.45Cr"/>
    <x v="0"/>
  </r>
  <r>
    <x v="2904"/>
    <n v="512297"/>
    <s v="N/A"/>
    <x v="3"/>
    <x v="3"/>
    <n v="31.7"/>
    <n v="2.72"/>
    <n v="4.76"/>
    <n v="0"/>
    <n v="0"/>
    <n v="0.01"/>
    <n v="47.03"/>
    <n v="41.92"/>
    <n v="20.92"/>
    <n v="29.64"/>
    <n v="0.56000000000000005"/>
    <n v="57"/>
    <n v="0"/>
    <n v="16.32"/>
    <n v="16.54"/>
    <n v="74.400000000000006"/>
    <n v="26.22"/>
    <n v="264.27999999999997"/>
    <n v="233.22"/>
    <n v="195.15"/>
    <n v="9.1300000000000008"/>
    <n v="14.26"/>
    <n v="27.14"/>
    <n v="36.764705882352899"/>
    <n v="0"/>
    <n v="59.845195393619029"/>
    <n v="3.5548046063809693"/>
    <n v="0.88801261829653"/>
    <n v="7.9295774647887303"/>
    <n v="2.7199999999999998E-2"/>
    <n v="0"/>
    <n v="1E-4"/>
    <n v="0.41920000000000002"/>
    <n v="0.2092"/>
    <n v="0.2964"/>
    <n v="0"/>
    <n v="0.16320000000000001"/>
    <n v="0"/>
    <n v="0.26219999999999999"/>
    <n v="2.6427999999999998"/>
    <n v="1.9515"/>
    <n v="9.1300000000000006E-2"/>
    <n v="0.1426"/>
    <n v="0.27139999999999997"/>
    <s v="4.76Cr"/>
    <x v="0"/>
  </r>
  <r>
    <x v="2905"/>
    <n v="522034"/>
    <s v="SHANTIGEAR"/>
    <x v="11"/>
    <x v="46"/>
    <n v="65.7"/>
    <n v="16.850000000000001"/>
    <n v="504.02"/>
    <n v="9.73"/>
    <n v="0"/>
    <n v="1.35"/>
    <n v="52.22"/>
    <n v="13.49"/>
    <n v="11.23"/>
    <n v="10.56"/>
    <n v="2.09"/>
    <n v="31.37"/>
    <n v="0"/>
    <n v="15.75"/>
    <n v="260.77999999999997"/>
    <n v="70.47"/>
    <n v="13.7"/>
    <n v="9.31"/>
    <n v="23.63"/>
    <n v="12.44"/>
    <n v="7.48"/>
    <n v="9.07"/>
    <n v="9.9700000000000006"/>
    <n v="5.9347181008902101"/>
    <n v="0"/>
    <n v="137.50523231477607"/>
    <n v="-6.1052323147760603"/>
    <n v="1.09299847792998"/>
    <n v="-11.7528641571195"/>
    <n v="0.16850000000000001"/>
    <n v="9.7299999999999998E-2"/>
    <n v="1.35E-2"/>
    <n v="0.13489999999999999"/>
    <n v="0.1123"/>
    <n v="0.1056"/>
    <n v="0"/>
    <n v="0.1575"/>
    <n v="0"/>
    <n v="0.13700000000000001"/>
    <n v="9.3100000000000002E-2"/>
    <n v="0.1244"/>
    <n v="7.4800000000000005E-2"/>
    <n v="9.0700000000000003E-2"/>
    <n v="9.9699999999999997E-2"/>
    <s v="504.02Cr"/>
    <x v="0"/>
  </r>
  <r>
    <x v="2906"/>
    <n v="539921"/>
    <s v="N/A"/>
    <x v="3"/>
    <x v="16"/>
    <n v="123"/>
    <n v="1100.17"/>
    <n v="198.03"/>
    <n v="0"/>
    <n v="0"/>
    <n v="54.95"/>
    <n v="15.11"/>
    <n v="2.66"/>
    <n v="4.7300000000000004"/>
    <n v="1.02"/>
    <n v="3.95"/>
    <n v="31.14"/>
    <n v="0.12"/>
    <n v="8.9"/>
    <n v="14.61"/>
    <n v="64.2"/>
    <n v="16.3"/>
    <n v="21.67"/>
    <n v="-43.24"/>
    <n v="20.02"/>
    <n v="3.95"/>
    <n v="3.06"/>
    <n v="35.61"/>
    <n v="9.0895043493278302E-2"/>
    <n v="6.0596879260718076E-4"/>
    <n v="144.89339144775593"/>
    <n v="101.10660855224407"/>
    <n v="0.17796747967479701"/>
    <n v="0.21649688458114899"/>
    <n v="11.0017"/>
    <n v="0"/>
    <n v="0.54949999999999999"/>
    <n v="2.6599999999999999E-2"/>
    <n v="4.7300000000000002E-2"/>
    <n v="1.0200000000000001E-2"/>
    <n v="1.1999999999999999E-3"/>
    <n v="8.8999999999999996E-2"/>
    <n v="0"/>
    <n v="0.16300000000000001"/>
    <n v="0.2167"/>
    <n v="0.20019999999999999"/>
    <n v="3.95E-2"/>
    <n v="3.0599999999999999E-2"/>
    <n v="0.35610000000000003"/>
    <s v="198.03Cr"/>
    <x v="0"/>
  </r>
  <r>
    <x v="2907"/>
    <n v="530960"/>
    <s v="SHANTI"/>
    <x v="10"/>
    <x v="26"/>
    <n v="15"/>
    <n v="2.27"/>
    <n v="16.66"/>
    <n v="0"/>
    <n v="0"/>
    <n v="0.03"/>
    <n v="44.44"/>
    <n v="19.489999999999998"/>
    <n v="20.8"/>
    <n v="27.25"/>
    <n v="0.55000000000000004"/>
    <n v="27.35"/>
    <n v="1.47"/>
    <n v="9.82"/>
    <n v="166.98"/>
    <n v="75.08"/>
    <n v="22.92"/>
    <n v="9.75"/>
    <n v="57.74"/>
    <n v="72.540000000000006"/>
    <n v="33.18"/>
    <n v="32.26"/>
    <n v="16.29"/>
    <n v="44.052863436123303"/>
    <n v="8.8235294117647051E-2"/>
    <n v="26.997840172786177"/>
    <n v="3.0021598272138235"/>
    <n v="0.8"/>
    <n v="4"/>
    <n v="2.2700000000000001E-2"/>
    <n v="0"/>
    <n v="2.9999999999999997E-4"/>
    <n v="0.1948"/>
    <n v="0.20799999999999999"/>
    <n v="0.27250000000000002"/>
    <n v="1.47E-2"/>
    <n v="9.8199999999999996E-2"/>
    <n v="0"/>
    <n v="0.22919999999999999"/>
    <n v="9.7500000000000003E-2"/>
    <n v="0.72540000000000004"/>
    <n v="0.33179999999999998"/>
    <n v="0.3226"/>
    <n v="0.16289999999999999"/>
    <s v="16.66Cr"/>
    <x v="0"/>
  </r>
  <r>
    <x v="2908"/>
    <n v="519397"/>
    <s v="N/A"/>
    <x v="0"/>
    <x v="54"/>
    <n v="15.75"/>
    <n v="8.56"/>
    <n v="34.67"/>
    <n v="0"/>
    <n v="0"/>
    <n v="3.61"/>
    <n v="49.28"/>
    <n v="9.18"/>
    <n v="8.5"/>
    <n v="5.6"/>
    <n v="1.3149999999999999"/>
    <n v="34.380000000000003"/>
    <n v="1.04"/>
    <n v="6.22"/>
    <n v="225.02"/>
    <n v="55.91"/>
    <n v="9.9700000000000006"/>
    <n v="7.05"/>
    <n v="11.41"/>
    <n v="2.37"/>
    <n v="4.74"/>
    <n v="3.83"/>
    <n v="10.37"/>
    <n v="11.682242990654199"/>
    <n v="2.9997115661955582E-2"/>
    <n v="31.052839116719245"/>
    <n v="0.44716088328075543"/>
    <n v="0.97142857142857097"/>
    <n v="34"/>
    <n v="8.5599999999999996E-2"/>
    <n v="0"/>
    <n v="3.61E-2"/>
    <n v="9.1800000000000007E-2"/>
    <n v="8.5000000000000006E-2"/>
    <n v="5.6000000000000001E-2"/>
    <n v="1.04E-2"/>
    <n v="6.2199999999999998E-2"/>
    <n v="0"/>
    <n v="9.9699999999999997E-2"/>
    <n v="7.0499999999999993E-2"/>
    <n v="2.3699999999999999E-2"/>
    <n v="4.7399999999999998E-2"/>
    <n v="3.8300000000000001E-2"/>
    <n v="0.1037"/>
    <s v="34.67Cr"/>
    <x v="0"/>
  </r>
  <r>
    <x v="2909"/>
    <n v="538666"/>
    <s v="SHARDACROP"/>
    <x v="8"/>
    <x v="39"/>
    <n v="107.85"/>
    <n v="7.56"/>
    <n v="973.03"/>
    <n v="3.71"/>
    <n v="0"/>
    <n v="0.52"/>
    <n v="74.319999999999993"/>
    <n v="22.99"/>
    <n v="26.92"/>
    <n v="17.23"/>
    <n v="0.76"/>
    <n v="142.28"/>
    <n v="0"/>
    <n v="14.52"/>
    <n v="1894.22"/>
    <n v="74.78"/>
    <n v="17.87"/>
    <n v="20.420000000000002"/>
    <n v="5.68"/>
    <n v="14.56"/>
    <n v="19.86"/>
    <n v="18.989999999999998"/>
    <n v="12.07"/>
    <n v="13.227513227513199"/>
    <n v="0"/>
    <n v="419.9766355140186"/>
    <n v="-204.27663551401861"/>
    <n v="2.8941121928604501"/>
    <n v="-1.5279518308204401"/>
    <n v="7.5600000000000001E-2"/>
    <n v="3.7100000000000001E-2"/>
    <n v="5.1999999999999998E-3"/>
    <n v="0.22989999999999999"/>
    <n v="0.26919999999999999"/>
    <n v="0.17230000000000001"/>
    <n v="0"/>
    <n v="0.1452"/>
    <n v="0"/>
    <n v="0.1787"/>
    <n v="0.20419999999999999"/>
    <n v="0.14560000000000001"/>
    <n v="0.1986"/>
    <n v="0.18990000000000001"/>
    <n v="0.1207"/>
    <s v="973.03Cr"/>
    <x v="0"/>
  </r>
  <r>
    <x v="2910"/>
    <n v="513548"/>
    <s v="N/A"/>
    <x v="0"/>
    <x v="13"/>
    <n v="30.7"/>
    <n v="2.74"/>
    <n v="15.6"/>
    <n v="0"/>
    <n v="0"/>
    <n v="0.01"/>
    <n v="56.14"/>
    <n v="43.1"/>
    <n v="39.58"/>
    <n v="43.59"/>
    <n v="0.76"/>
    <n v="40.56"/>
    <n v="0.41"/>
    <n v="6.93"/>
    <n v="117.75"/>
    <n v="75"/>
    <n v="23.87"/>
    <n v="8.8699999999999992"/>
    <n v="138.35"/>
    <n v="220.56"/>
    <n v="33.729999999999997"/>
    <n v="40.04"/>
    <n v="6.72"/>
    <n v="36.496350364963497"/>
    <n v="2.6282051282051282E-2"/>
    <n v="69.995440036479707"/>
    <n v="-8.5954400364797081"/>
    <n v="1.2801302931596099"/>
    <n v="-4.5697674418604599"/>
    <n v="2.7400000000000001E-2"/>
    <n v="0"/>
    <n v="1E-4"/>
    <n v="0.43099999999999999"/>
    <n v="0.39579999999999999"/>
    <n v="0.43590000000000001"/>
    <n v="4.1000000000000003E-3"/>
    <n v="6.93E-2"/>
    <n v="0"/>
    <n v="0.2387"/>
    <n v="8.8700000000000001E-2"/>
    <n v="2.2056"/>
    <n v="0.33729999999999993"/>
    <n v="0.40039999999999998"/>
    <n v="6.7199999999999996E-2"/>
    <s v="15.6Cr"/>
    <x v="0"/>
  </r>
  <r>
    <x v="2911"/>
    <n v="535602"/>
    <s v="SHARDAMOTR"/>
    <x v="11"/>
    <x v="46"/>
    <n v="552.25"/>
    <n v="4.3899999999999997"/>
    <n v="328.39"/>
    <n v="0"/>
    <n v="0"/>
    <n v="0.11"/>
    <n v="63.89"/>
    <n v="30.26"/>
    <n v="29.51"/>
    <n v="21.07"/>
    <n v="0.69"/>
    <n v="802.03"/>
    <n v="0"/>
    <n v="11.44"/>
    <n v="963.96"/>
    <n v="73.2"/>
    <n v="7.14"/>
    <n v="6.78"/>
    <n v="31.84"/>
    <n v="40.97"/>
    <n v="21.02"/>
    <n v="22.41"/>
    <n v="9.9700000000000006"/>
    <n v="22.779043280182201"/>
    <n v="0"/>
    <n v="1529.354749376904"/>
    <n v="-424.85474937690401"/>
    <n v="1.76930737890448"/>
    <n v="-2.2998705425444301"/>
    <n v="4.3900000000000002E-2"/>
    <n v="0"/>
    <n v="1.1000000000000001E-3"/>
    <n v="0.30259999999999998"/>
    <n v="0.29509999999999997"/>
    <n v="0.2107"/>
    <n v="0"/>
    <n v="0.1144"/>
    <n v="0"/>
    <n v="7.1400000000000005E-2"/>
    <n v="6.7799999999999999E-2"/>
    <n v="0.40970000000000001"/>
    <n v="0.2102"/>
    <n v="0.22409999999999999"/>
    <n v="9.9699999999999997E-2"/>
    <s v="328.39Cr"/>
    <x v="0"/>
  </r>
  <r>
    <x v="2912"/>
    <n v="512393"/>
    <s v="N/A"/>
    <x v="1"/>
    <x v="1"/>
    <n v="47.5"/>
    <n v="11.71"/>
    <n v="83.13"/>
    <n v="1.26"/>
    <n v="0"/>
    <n v="-1.35"/>
    <n v="19.489999999999998"/>
    <n v="3.04"/>
    <n v="2.38"/>
    <n v="2.09"/>
    <n v="0.33"/>
    <n v="142.26"/>
    <n v="0"/>
    <n v="56.84"/>
    <n v="13.6"/>
    <n v="74.84"/>
    <n v="-4.3899999999999997"/>
    <n v="-4.22"/>
    <n v="-21.57"/>
    <n v="-8.66"/>
    <n v="3.51"/>
    <n v="1.53"/>
    <n v="13.86"/>
    <n v="8.5397096498719005"/>
    <n v="0"/>
    <n v="58.998882126443917"/>
    <n v="36.001117873556083"/>
    <n v="0.24210526315789499"/>
    <n v="0.31944444444444398"/>
    <n v="0.1171"/>
    <n v="1.26E-2"/>
    <n v="-1.35E-2"/>
    <n v="3.04E-2"/>
    <n v="2.3800000000000002E-2"/>
    <n v="2.0899999999999998E-2"/>
    <n v="0"/>
    <n v="0.56840000000000002"/>
    <n v="0"/>
    <n v="-4.3900000000000002E-2"/>
    <n v="-4.2200000000000001E-2"/>
    <n v="-8.6599999999999996E-2"/>
    <n v="3.5099999999999999E-2"/>
    <n v="1.5299999999999999E-2"/>
    <n v="0.1386"/>
    <s v="83.13Cr"/>
    <x v="0"/>
  </r>
  <r>
    <x v="2913"/>
    <n v="540725"/>
    <s v="N/A"/>
    <x v="1"/>
    <x v="1"/>
    <n v="47.5"/>
    <n v="8.9"/>
    <n v="151.56"/>
    <n v="0"/>
    <n v="0"/>
    <n v="0.09"/>
    <n v="47.22"/>
    <n v="24.9"/>
    <n v="27.95"/>
    <n v="20.89"/>
    <n v="1.68"/>
    <n v="28.21"/>
    <n v="0.63"/>
    <n v="19.239999999999998"/>
    <n v="173.89"/>
    <n v="50.87"/>
    <n v="32.950000000000003"/>
    <n v="55.54"/>
    <n v="39.42"/>
    <n v="98.66"/>
    <n v="24.65"/>
    <n v="24.25"/>
    <n v="13.86"/>
    <n v="11.235955056179799"/>
    <n v="4.1567695961995249E-3"/>
    <n v="89.996210685865861"/>
    <n v="5.0037893141341385"/>
    <n v="0.89473684210526305"/>
    <n v="8.5"/>
    <n v="8.8999999999999996E-2"/>
    <n v="0"/>
    <n v="8.9999999999999998E-4"/>
    <n v="0.249"/>
    <n v="0.27950000000000003"/>
    <n v="0.2089"/>
    <n v="6.3E-3"/>
    <n v="0.19239999999999999"/>
    <n v="0"/>
    <n v="0.32950000000000002"/>
    <n v="0.5554"/>
    <n v="0.98660000000000003"/>
    <n v="0.2465"/>
    <n v="0.24249999999999999"/>
    <n v="0.1386"/>
    <s v="151.56Cr"/>
    <x v="0"/>
  </r>
  <r>
    <x v="2914"/>
    <n v="540786"/>
    <s v="N/A"/>
    <x v="3"/>
    <x v="3"/>
    <n v="11.25"/>
    <n v="25.38"/>
    <n v="12.18"/>
    <n v="0"/>
    <n v="0"/>
    <n v="0.28999999999999998"/>
    <n v="77.41"/>
    <n v="6.61"/>
    <n v="13.07"/>
    <n v="1.98"/>
    <n v="0.5"/>
    <n v="22.6"/>
    <n v="0.44"/>
    <n v="10.73"/>
    <n v="24.04"/>
    <n v="55.16"/>
    <n v="9.36"/>
    <n v="5.76"/>
    <n v="-21.17"/>
    <n v="18.495000000000001"/>
    <n v="0.73499999999999999"/>
    <n v="8.82"/>
    <n v="27.14"/>
    <n v="3.94011032308905"/>
    <n v="3.6124794745484405E-2"/>
    <n v="49.800796812748999"/>
    <n v="-27.300796812748999"/>
    <n v="3.4266666666666699"/>
    <n v="-1.41208791208791"/>
    <n v="0.25380000000000003"/>
    <n v="0"/>
    <n v="2.8999999999999998E-3"/>
    <n v="6.6100000000000006E-2"/>
    <n v="0.13070000000000001"/>
    <n v="1.9800000000000002E-2"/>
    <n v="4.4000000000000003E-3"/>
    <n v="0.10730000000000001"/>
    <n v="0"/>
    <n v="9.3600000000000003E-2"/>
    <n v="5.7599999999999998E-2"/>
    <n v="0.18495"/>
    <n v="7.3499999999999998E-3"/>
    <n v="8.8200000000000001E-2"/>
    <n v="0.27139999999999997"/>
    <s v="12.18Cr"/>
    <x v="0"/>
  </r>
  <r>
    <x v="2915"/>
    <n v="523449"/>
    <s v="N/A"/>
    <x v="2"/>
    <x v="28"/>
    <n v="9.01"/>
    <n v="8.3250000000000011"/>
    <n v="23.37"/>
    <n v="0"/>
    <n v="0"/>
    <n v="7.0000000000000007E-2"/>
    <n v="70.7"/>
    <n v="-143.28"/>
    <n v="-67.290000000000006"/>
    <n v="2.21"/>
    <n v="0.63"/>
    <n v="-10.83"/>
    <n v="0.44500000000000001"/>
    <n v="2.42"/>
    <n v="0"/>
    <n v="75"/>
    <n v="-77.150000000000006"/>
    <n v="-70.239999999999995"/>
    <n v="4.3099999999999996"/>
    <n v="43.349999999999987"/>
    <n v="0.45"/>
    <n v="2.7949999999999999"/>
    <n v="11.11"/>
    <n v="12.012012012012001"/>
    <n v="1.9041506204535728E-2"/>
    <n v="30.750853242320822"/>
    <n v="-12.730853242320823"/>
    <n v="2.4128745837957801"/>
    <n v="-1.70777690494894"/>
    <n v="8.3250000000000018E-2"/>
    <n v="0"/>
    <n v="7.000000000000001E-4"/>
    <n v="-1.43"/>
    <n v="-0.67290000000000005"/>
    <n v="2.2100000000000002E-2"/>
    <n v="4.45E-3"/>
    <n v="2.4199999999999999E-2"/>
    <n v="0"/>
    <n v="-0.77149999999999996"/>
    <n v="-0.70239999999999991"/>
    <n v="0.43349999999999983"/>
    <n v="4.4999999999999997E-3"/>
    <n v="2.7949999999999999E-2"/>
    <n v="0.1111"/>
    <s v="23.37Cr"/>
    <x v="0"/>
  </r>
  <r>
    <x v="2916"/>
    <n v="538212"/>
    <s v="N/A"/>
    <x v="1"/>
    <x v="1"/>
    <n v="0.24"/>
    <n v="10.45"/>
    <n v="5.81"/>
    <n v="0"/>
    <n v="0"/>
    <n v="0.24"/>
    <n v="7.69"/>
    <n v="0.04"/>
    <n v="7.0000000000000007E-2"/>
    <n v="0.04"/>
    <n v="0.2"/>
    <n v="1.18"/>
    <n v="0"/>
    <n v="-127.27"/>
    <n v="0.11"/>
    <n v="46.11"/>
    <n v="-46.81"/>
    <n v="-2.2000000000000002"/>
    <n v="-63.75"/>
    <n v="-24.21"/>
    <n v="0.26"/>
    <n v="0.06"/>
    <n v="13.86"/>
    <n v="9.5693779904306204"/>
    <n v="0"/>
    <n v="0.25999350016249595"/>
    <n v="0.22000649983750403"/>
    <n v="8.3333333333333398E-2"/>
    <n v="9.0909090909090898E-2"/>
    <n v="0.1045"/>
    <n v="0"/>
    <n v="2.3999999999999998E-3"/>
    <n v="4.0000000000000002E-4"/>
    <n v="7.000000000000001E-4"/>
    <n v="4.0000000000000002E-4"/>
    <n v="0"/>
    <n v="-1.2726999999999999"/>
    <n v="0"/>
    <n v="-0.46810000000000002"/>
    <n v="-2.1999999999999999E-2"/>
    <n v="-0.24210000000000001"/>
    <n v="2.5999999999999999E-3"/>
    <n v="5.9999999999999995E-4"/>
    <n v="0.1386"/>
    <s v="5.81Cr"/>
    <x v="0"/>
  </r>
  <r>
    <x v="2917"/>
    <n v="540147"/>
    <s v="N/A"/>
    <x v="4"/>
    <x v="4"/>
    <n v="33"/>
    <n v="189.67"/>
    <n v="34.14"/>
    <n v="0.15"/>
    <n v="0"/>
    <n v="-5.21"/>
    <n v="6.12"/>
    <n v="4.22"/>
    <n v="9.89"/>
    <n v="1.51"/>
    <n v="2.86"/>
    <n v="11.54"/>
    <n v="0.41"/>
    <n v="5.55"/>
    <n v="26.29"/>
    <n v="72.25"/>
    <n v="2.87"/>
    <n v="-11.11"/>
    <n v="-41.08"/>
    <n v="-36.4"/>
    <n v="8.4"/>
    <n v="6.75"/>
    <n v="18.63"/>
    <n v="0.52723150735488"/>
    <n v="1.2009373169302869E-2"/>
    <n v="35.151256923732426"/>
    <n v="30.848743076267574"/>
    <n v="6.5151515151515099E-2"/>
    <n v="6.9692058346839503E-2"/>
    <n v="1.8967000000000001"/>
    <n v="1.5E-3"/>
    <n v="-5.21E-2"/>
    <n v="4.2200000000000001E-2"/>
    <n v="9.8900000000000002E-2"/>
    <n v="1.5100000000000001E-2"/>
    <n v="4.1000000000000003E-3"/>
    <n v="5.5500000000000001E-2"/>
    <n v="0"/>
    <n v="2.87E-2"/>
    <n v="-0.1111"/>
    <n v="-0.36399999999999999"/>
    <n v="8.4000000000000005E-2"/>
    <n v="6.7500000000000004E-2"/>
    <n v="0.18629999999999999"/>
    <s v="34.14Cr"/>
    <x v="0"/>
  </r>
  <r>
    <x v="2918"/>
    <n v="540203"/>
    <s v="SFL"/>
    <x v="7"/>
    <x v="37"/>
    <n v="1323.15"/>
    <n v="32.340000000000003"/>
    <n v="6454.7"/>
    <n v="0"/>
    <n v="0"/>
    <n v="0.9"/>
    <n v="25.66"/>
    <n v="27.7"/>
    <n v="32.950000000000003"/>
    <n v="19.690000000000001"/>
    <n v="7.83"/>
    <n v="168.98"/>
    <n v="0.04"/>
    <n v="12.8"/>
    <n v="2204.23"/>
    <n v="75"/>
    <n v="10.050000000000001"/>
    <n v="11.09"/>
    <n v="8.1"/>
    <n v="36.04"/>
    <n v="25.44"/>
    <n v="24.41"/>
    <n v="12.93"/>
    <n v="3.0921459492888101"/>
    <n v="6.197034718887013E-6"/>
    <n v="1779.8627925746569"/>
    <n v="866.43720742534333"/>
    <n v="0.34516872614594002"/>
    <n v="0.52711093670652298"/>
    <n v="0.32340000000000002"/>
    <n v="0"/>
    <n v="8.9999999999999993E-3"/>
    <n v="0.27700000000000002"/>
    <n v="0.32950000000000002"/>
    <n v="0.19689999999999999"/>
    <n v="4.0000000000000002E-4"/>
    <n v="0.128"/>
    <n v="0"/>
    <n v="0.10050000000000001"/>
    <n v="0.1109"/>
    <n v="0.3604"/>
    <n v="0.25440000000000002"/>
    <n v="0.24410000000000001"/>
    <n v="0.1293"/>
    <s v="6454.7Cr"/>
    <x v="1"/>
  </r>
  <r>
    <x v="2919"/>
    <n v="540757"/>
    <s v="N/A"/>
    <x v="10"/>
    <x v="26"/>
    <n v="104.7"/>
    <n v="31.59"/>
    <n v="109.94"/>
    <n v="0"/>
    <n v="0"/>
    <n v="0.28999999999999998"/>
    <n v="27.29"/>
    <n v="14.89"/>
    <n v="17.809999999999999"/>
    <n v="9.19"/>
    <n v="2.83"/>
    <n v="37.04"/>
    <n v="1.18"/>
    <n v="7.38"/>
    <n v="233.63"/>
    <n v="53.77"/>
    <n v="23.1"/>
    <n v="8.3350000000000009"/>
    <n v="21.09"/>
    <n v="18.795000000000002"/>
    <n v="10.98"/>
    <n v="14.86"/>
    <n v="16.29"/>
    <n v="3.1655587211142802"/>
    <n v="1.0733127160269237E-2"/>
    <n v="143.9966992160638"/>
    <n v="65.403300783936203"/>
    <n v="0.375358166189112"/>
    <n v="0.60091743119265995"/>
    <n v="0.31590000000000001"/>
    <n v="0"/>
    <n v="2.8999999999999998E-3"/>
    <n v="0.1489"/>
    <n v="0.17810000000000001"/>
    <n v="9.1899999999999996E-2"/>
    <n v="1.18E-2"/>
    <n v="7.3800000000000004E-2"/>
    <n v="0"/>
    <n v="0.23100000000000001"/>
    <n v="8.3350000000000021E-2"/>
    <n v="0.18795000000000001"/>
    <n v="0.10979999999999999"/>
    <n v="0.14860000000000001"/>
    <n v="0.16289999999999999"/>
    <s v="109.94Cr"/>
    <x v="0"/>
  </r>
  <r>
    <x v="2920"/>
    <n v="530525"/>
    <s v="N/A"/>
    <x v="0"/>
    <x v="60"/>
    <n v="1.3"/>
    <n v="14.27"/>
    <n v="0.65"/>
    <n v="0"/>
    <n v="0"/>
    <n v="0.2"/>
    <n v="60.61"/>
    <n v="-5.16"/>
    <n v="-0.66"/>
    <n v="-5.81"/>
    <n v="0.19"/>
    <n v="6.78"/>
    <n v="0"/>
    <n v="-4.29"/>
    <n v="14"/>
    <n v="16.87"/>
    <n v="26.37"/>
    <n v="-6.52"/>
    <n v="23.454999999999998"/>
    <n v="13.81"/>
    <n v="-0.87"/>
    <n v="-1.34"/>
    <n v="59.8"/>
    <n v="7.0077084793272597"/>
    <n v="0"/>
    <n v="3.3003300330033003"/>
    <n v="-0.70033003300330021"/>
    <n v="1.5384615384615401"/>
    <n v="-2.8571428571428599"/>
    <n v="0.14269999999999999"/>
    <n v="0"/>
    <n v="2E-3"/>
    <n v="-5.16E-2"/>
    <n v="-6.6E-3"/>
    <n v="-5.8099999999999999E-2"/>
    <n v="0"/>
    <n v="-4.2900000000000001E-2"/>
    <n v="0"/>
    <n v="0.26369999999999999"/>
    <n v="-6.5199999999999994E-2"/>
    <n v="0.1381"/>
    <n v="-8.6999999999999994E-3"/>
    <n v="-1.34E-2"/>
    <n v="0.59799999999999998"/>
    <s v="0.65Cr"/>
    <x v="0"/>
  </r>
  <r>
    <x v="2921"/>
    <n v="533301"/>
    <s v="SPYL"/>
    <x v="7"/>
    <x v="10"/>
    <n v="0.2"/>
    <n v="6"/>
    <n v="6.89"/>
    <n v="0"/>
    <n v="32.75"/>
    <n v="0.1"/>
    <n v="55.56"/>
    <n v="-7.06"/>
    <n v="-7.44"/>
    <n v="4.6900000000000004"/>
    <n v="0.37"/>
    <n v="-2.21"/>
    <n v="0.61"/>
    <n v="-0.92"/>
    <n v="176.82"/>
    <n v="49.97"/>
    <n v="-13.2"/>
    <n v="-15.97"/>
    <n v="20.64"/>
    <n v="6.25"/>
    <n v="5.15"/>
    <n v="5.2949999999999999"/>
    <n v="8.64"/>
    <n v="16.6666666666667"/>
    <n v="8.8534107402031936E-2"/>
    <n v="0.45004500450045004"/>
    <n v="-5.0045004500450019E-2"/>
    <n v="1.25"/>
    <n v="-5"/>
    <n v="0.06"/>
    <n v="0"/>
    <n v="1E-3"/>
    <n v="-7.0599999999999996E-2"/>
    <n v="-7.4399999999999994E-2"/>
    <n v="4.6899999999999997E-2"/>
    <n v="6.1000000000000004E-3"/>
    <n v="-9.1999999999999998E-3"/>
    <n v="0.32750000000000001"/>
    <n v="-0.13200000000000001"/>
    <n v="-0.15970000000000001"/>
    <n v="6.25E-2"/>
    <n v="5.1499999999999997E-2"/>
    <n v="5.2949999999999997E-2"/>
    <n v="8.6400000000000005E-2"/>
    <s v="6.89Cr"/>
    <x v="0"/>
  </r>
  <r>
    <x v="2922"/>
    <n v="526839"/>
    <s v="N/A"/>
    <x v="4"/>
    <x v="4"/>
    <n v="11.38"/>
    <n v="4.37"/>
    <n v="4.0599999999999996"/>
    <n v="0"/>
    <n v="54.04"/>
    <n v="7.0000000000000007E-2"/>
    <n v="33.06"/>
    <n v="30.94"/>
    <n v="10.43"/>
    <n v="242.93"/>
    <n v="0.83"/>
    <n v="13.75"/>
    <n v="3.7"/>
    <n v="34.380000000000003"/>
    <n v="3.2"/>
    <n v="55.5"/>
    <n v="2.63"/>
    <n v="-13.3"/>
    <n v="336.21"/>
    <n v="60.33"/>
    <n v="2.77"/>
    <n v="2.7549999999999999"/>
    <n v="10.63"/>
    <n v="22.883295194508001"/>
    <n v="0.91133004926108385"/>
    <n v="17.000298775022408"/>
    <n v="5.7597012249775936"/>
    <n v="0.49384885764499098"/>
    <n v="0.97569444444444497"/>
    <n v="4.3700000000000003E-2"/>
    <n v="0"/>
    <n v="7.000000000000001E-4"/>
    <n v="0.30940000000000001"/>
    <n v="0.1043"/>
    <n v="2.4289999999999998"/>
    <n v="3.6999999999999998E-2"/>
    <n v="0.34380000000000005"/>
    <n v="0.54039999999999999"/>
    <n v="2.63E-2"/>
    <n v="-0.13300000000000001"/>
    <n v="0.60329999999999995"/>
    <n v="2.7699999999999999E-2"/>
    <n v="2.7550000000000002E-2"/>
    <n v="0.10630000000000001"/>
    <s v="4.06Cr"/>
    <x v="0"/>
  </r>
  <r>
    <x v="2923"/>
    <n v="538685"/>
    <s v="SHEMAROO"/>
    <x v="2"/>
    <x v="5"/>
    <n v="50.05"/>
    <n v="2.09"/>
    <n v="136.05000000000001"/>
    <n v="3.3"/>
    <n v="0"/>
    <n v="0.08"/>
    <n v="88.09"/>
    <n v="20.98"/>
    <n v="20.04"/>
    <n v="15.58"/>
    <n v="0.23"/>
    <n v="221.41"/>
    <n v="0.36"/>
    <n v="23.13"/>
    <n v="522.59"/>
    <n v="65.819999999999993"/>
    <n v="14.83"/>
    <n v="16.5"/>
    <n v="16.760000000000002"/>
    <n v="25.03"/>
    <n v="15.64"/>
    <n v="15.55"/>
    <n v="17.010000000000002"/>
    <n v="47.846889952153099"/>
    <n v="2.6460859977949281E-3"/>
    <n v="420.23509655751479"/>
    <n v="-320.13509655751477"/>
    <n v="7.3964035964035899"/>
    <n v="-1.1563378521896699"/>
    <n v="2.0899999999999998E-2"/>
    <n v="3.3000000000000002E-2"/>
    <n v="8.0000000000000004E-4"/>
    <n v="0.20979999999999999"/>
    <n v="0.20039999999999999"/>
    <n v="0.15579999999999999"/>
    <n v="3.5999999999999999E-3"/>
    <n v="0.23130000000000001"/>
    <n v="0"/>
    <n v="0.14829999999999999"/>
    <n v="0.16500000000000001"/>
    <n v="0.25030000000000002"/>
    <n v="0.15640000000000001"/>
    <n v="0.1555"/>
    <n v="0.1701"/>
    <s v="136.05Cr"/>
    <x v="0"/>
  </r>
  <r>
    <x v="2924"/>
    <n v="526117"/>
    <s v="N/A"/>
    <x v="4"/>
    <x v="4"/>
    <n v="214.8"/>
    <n v="2.4700000000000002"/>
    <n v="58.02"/>
    <n v="0"/>
    <n v="0"/>
    <n v="0.02"/>
    <n v="72.430000000000007"/>
    <n v="26.35"/>
    <n v="16.420000000000002"/>
    <n v="21.95"/>
    <n v="0.43"/>
    <n v="499.59"/>
    <n v="0.04"/>
    <n v="33.26"/>
    <n v="96.03"/>
    <n v="60.12"/>
    <n v="35.270000000000003"/>
    <n v="82.77"/>
    <n v="139.79"/>
    <n v="127.37"/>
    <n v="7.98"/>
    <n v="13.48"/>
    <n v="10.63"/>
    <n v="40.485829959514199"/>
    <n v="6.8941744226128923E-4"/>
    <n v="779.10772578890112"/>
    <n v="-349.5077257889011"/>
    <n v="2.6271415270018599"/>
    <n v="-1.6145746902806799"/>
    <n v="2.47E-2"/>
    <n v="0"/>
    <n v="2.0000000000000001E-4"/>
    <n v="0.26350000000000001"/>
    <n v="0.16420000000000001"/>
    <n v="0.2195"/>
    <n v="4.0000000000000002E-4"/>
    <n v="0.33260000000000001"/>
    <n v="0"/>
    <n v="0.35270000000000001"/>
    <n v="0.82769999999999999"/>
    <n v="1.2737000000000001"/>
    <n v="7.9799999999999996E-2"/>
    <n v="0.1348"/>
    <n v="0.10630000000000001"/>
    <s v="58.02Cr"/>
    <x v="0"/>
  </r>
  <r>
    <x v="2925"/>
    <n v="526137"/>
    <s v="N/A"/>
    <x v="5"/>
    <x v="7"/>
    <n v="15.3"/>
    <n v="27"/>
    <n v="13.77"/>
    <n v="0"/>
    <n v="10.06"/>
    <n v="0.81"/>
    <n v="55.97"/>
    <n v="12.88"/>
    <n v="12.56"/>
    <n v="5.5"/>
    <n v="0.33"/>
    <n v="46.46"/>
    <n v="1.69"/>
    <n v="11.48"/>
    <n v="159.63999999999999"/>
    <n v="64.39"/>
    <n v="1.43"/>
    <n v="4.4800000000000004"/>
    <n v="13.44"/>
    <n v="33.18"/>
    <n v="4.12"/>
    <n v="5.0199999999999996"/>
    <n v="4.75"/>
    <n v="3.7037037037037002"/>
    <n v="0.12273057371096587"/>
    <n v="34.749034749034749"/>
    <n v="-4.1490347490347474"/>
    <n v="1.2712418300653601"/>
    <n v="-4.6867469879518104"/>
    <n v="0.27"/>
    <n v="0"/>
    <n v="8.0999999999999996E-3"/>
    <n v="0.1288"/>
    <n v="0.12559999999999999"/>
    <n v="5.5E-2"/>
    <n v="1.6899999999999998E-2"/>
    <n v="0.1148"/>
    <n v="0.10059999999999999"/>
    <n v="1.43E-2"/>
    <n v="4.48E-2"/>
    <n v="0.33179999999999998"/>
    <n v="4.1200000000000001E-2"/>
    <n v="5.0200000000000002E-2"/>
    <n v="4.7500000000000001E-2"/>
    <s v="13.77Cr"/>
    <x v="0"/>
  </r>
  <r>
    <x v="2926"/>
    <n v="531201"/>
    <s v="N/A"/>
    <x v="6"/>
    <x v="8"/>
    <n v="82.15"/>
    <n v="15.05"/>
    <n v="31.3"/>
    <n v="2.4300000000000002"/>
    <n v="0"/>
    <n v="1.1299999999999999"/>
    <n v="76.12"/>
    <n v="18.68"/>
    <n v="23.83"/>
    <n v="13.49"/>
    <n v="0.52"/>
    <n v="159.28"/>
    <n v="0.24"/>
    <n v="5.5"/>
    <n v="83.71"/>
    <n v="65.849999999999994"/>
    <n v="5.21"/>
    <n v="3.34"/>
    <n v="-5.28"/>
    <n v="13.36"/>
    <n v="19.079999999999998"/>
    <n v="16.899999999999999"/>
    <n v="13.2"/>
    <n v="6.6445182724252501"/>
    <n v="7.6677316293929706E-3"/>
    <n v="344.01172529313237"/>
    <n v="-179.71172529313236"/>
    <n v="3.1875836883749198"/>
    <n v="-1.45712536864949"/>
    <n v="0.15049999999999999"/>
    <n v="2.4299999999999999E-2"/>
    <n v="1.1299999999999999E-2"/>
    <n v="0.18679999999999999"/>
    <n v="0.23830000000000001"/>
    <n v="0.13489999999999999"/>
    <n v="2.3999999999999998E-3"/>
    <n v="5.5E-2"/>
    <n v="0"/>
    <n v="5.21E-2"/>
    <n v="3.3399999999999999E-2"/>
    <n v="0.1336"/>
    <n v="0.1908"/>
    <n v="0.16900000000000001"/>
    <n v="0.13200000000000001"/>
    <s v="31.3Cr"/>
    <x v="0"/>
  </r>
  <r>
    <x v="2927"/>
    <n v="513709"/>
    <s v="N/A"/>
    <x v="0"/>
    <x v="0"/>
    <n v="45.15"/>
    <n v="6.4"/>
    <n v="27.77"/>
    <n v="8.86"/>
    <n v="0"/>
    <n v="0.57999999999999996"/>
    <n v="58.54"/>
    <n v="12.9"/>
    <n v="14.59"/>
    <n v="11.53"/>
    <n v="0.43"/>
    <n v="104.88"/>
    <n v="0.15"/>
    <n v="16.87"/>
    <n v="69.13"/>
    <n v="60.79"/>
    <n v="5.25"/>
    <n v="6.58"/>
    <n v="17.84"/>
    <n v="11.07"/>
    <n v="11.52"/>
    <n v="12.34"/>
    <n v="4.3600000000000003"/>
    <n v="15.625"/>
    <n v="5.4015124234785741E-3"/>
    <n v="108.90014471780029"/>
    <n v="-18.600144717800291"/>
    <n v="1.4119601328903699"/>
    <n v="-3.42741935483871"/>
    <n v="6.4000000000000001E-2"/>
    <n v="8.8599999999999998E-2"/>
    <n v="5.7999999999999996E-3"/>
    <n v="0.129"/>
    <n v="0.1459"/>
    <n v="0.1153"/>
    <n v="1.5E-3"/>
    <n v="0.16869999999999999"/>
    <n v="0"/>
    <n v="5.2499999999999998E-2"/>
    <n v="6.5799999999999997E-2"/>
    <n v="0.11070000000000001"/>
    <n v="0.1152"/>
    <n v="0.1234"/>
    <n v="4.36E-2"/>
    <s v="27.77Cr"/>
    <x v="0"/>
  </r>
  <r>
    <x v="2928"/>
    <n v="530549"/>
    <s v="SHILPAMED"/>
    <x v="9"/>
    <x v="14"/>
    <n v="255.45"/>
    <n v="14.29"/>
    <n v="2082.6"/>
    <n v="0.39"/>
    <n v="9.77"/>
    <n v="2.93"/>
    <n v="52.58"/>
    <n v="8.74"/>
    <n v="10.66"/>
    <n v="8.4"/>
    <n v="1.66"/>
    <n v="153.94999999999999"/>
    <n v="0.18"/>
    <n v="23.36"/>
    <n v="887.28"/>
    <n v="53.81"/>
    <n v="0.65"/>
    <n v="5.12"/>
    <n v="-2.64"/>
    <n v="4.87"/>
    <n v="11.66"/>
    <n v="9.89"/>
    <n v="8.0299999999999994"/>
    <n v="6.9979006298110598"/>
    <n v="8.6430423509075192E-5"/>
    <n v="538.69675242513711"/>
    <n v="-27.796752425137129"/>
    <n v="1.10882755920924"/>
    <n v="-10.1888489208633"/>
    <n v="0.1429"/>
    <n v="3.8999999999999998E-3"/>
    <n v="2.93E-2"/>
    <n v="8.7400000000000005E-2"/>
    <n v="0.1066"/>
    <n v="8.4000000000000005E-2"/>
    <n v="1.8E-3"/>
    <n v="0.2336"/>
    <n v="9.7699999999999995E-2"/>
    <n v="6.4999999999999997E-3"/>
    <n v="5.1200000000000002E-2"/>
    <n v="4.87E-2"/>
    <n v="0.1166"/>
    <n v="9.8900000000000002E-2"/>
    <n v="8.0199999999999994E-2"/>
    <s v="2082.6Cr"/>
    <x v="0"/>
  </r>
  <r>
    <x v="2929"/>
    <n v="512289"/>
    <s v="SHIRPUR-G"/>
    <x v="0"/>
    <x v="0"/>
    <n v="5.25"/>
    <n v="5.0449999999999999"/>
    <n v="15.3"/>
    <n v="0"/>
    <n v="39.31"/>
    <n v="0.16"/>
    <n v="83.72"/>
    <n v="6.49"/>
    <n v="5.52"/>
    <n v="6.12"/>
    <n v="0.05"/>
    <n v="110.97"/>
    <n v="1.9"/>
    <n v="-0.75"/>
    <n v="4153.92"/>
    <n v="43.66"/>
    <n v="2.62"/>
    <n v="19.600000000000001"/>
    <n v="61.73"/>
    <n v="30.56"/>
    <n v="3.81"/>
    <n v="3.84"/>
    <n v="4.3600000000000003"/>
    <n v="19.8216055500496"/>
    <n v="0.1241830065359477"/>
    <n v="32.248157248157248"/>
    <n v="-21.748157248157248"/>
    <n v="5.1428571428571397"/>
    <n v="-1.2413793103448301"/>
    <n v="5.0450000000000002E-2"/>
    <n v="0"/>
    <n v="1.6000000000000001E-3"/>
    <n v="6.4899999999999999E-2"/>
    <n v="5.5199999999999999E-2"/>
    <n v="6.1199999999999997E-2"/>
    <n v="1.9E-2"/>
    <n v="-7.4999999999999997E-3"/>
    <n v="0.3931"/>
    <n v="2.6200000000000001E-2"/>
    <n v="0.19600000000000001"/>
    <n v="0.30559999999999998"/>
    <n v="3.8100000000000002E-2"/>
    <n v="3.8399999999999997E-2"/>
    <n v="4.36E-2"/>
    <s v="15.3Cr"/>
    <x v="0"/>
  </r>
  <r>
    <x v="2930"/>
    <n v="540693"/>
    <s v="N/A"/>
    <x v="5"/>
    <x v="36"/>
    <n v="45"/>
    <n v="22.46"/>
    <n v="19.989999999999998"/>
    <n v="0"/>
    <n v="0"/>
    <n v="0.19"/>
    <n v="0"/>
    <n v="14.44"/>
    <n v="13.22"/>
    <n v="10.86"/>
    <n v="2.31"/>
    <n v="19.45"/>
    <n v="0.28000000000000003"/>
    <n v="20.13"/>
    <n v="11.03"/>
    <n v="69.56"/>
    <n v="44.18"/>
    <n v="7.49"/>
    <n v="209.57"/>
    <n v="115.52"/>
    <n v="7.15"/>
    <n v="10.119999999999999"/>
    <n v="11.42"/>
    <n v="4.4523597506678501"/>
    <n v="1.4007003501750877E-2"/>
    <n v="45"/>
    <n v="45"/>
    <n v="0"/>
    <n v="0"/>
    <n v="0.22459999999999999"/>
    <n v="0"/>
    <n v="1.9E-3"/>
    <n v="0.1444"/>
    <n v="0.13220000000000001"/>
    <n v="0.1086"/>
    <n v="2.8000000000000004E-3"/>
    <n v="0.20130000000000001"/>
    <n v="0"/>
    <n v="0.44180000000000003"/>
    <n v="7.4899999999999994E-2"/>
    <n v="1.1552"/>
    <n v="7.1499999999999994E-2"/>
    <n v="0.1012"/>
    <n v="0.1142"/>
    <s v="19.99Cr"/>
    <x v="0"/>
  </r>
  <r>
    <x v="2931"/>
    <n v="530960"/>
    <s v="SHIVAUM"/>
    <x v="3"/>
    <x v="3"/>
    <n v="45"/>
    <n v="10.7"/>
    <n v="61.2"/>
    <n v="0"/>
    <n v="0"/>
    <n v="0.28999999999999998"/>
    <n v="2.17"/>
    <n v="13.54"/>
    <n v="2.83"/>
    <n v="13.07"/>
    <n v="1.31"/>
    <n v="34.29"/>
    <n v="1.65"/>
    <n v="2.82"/>
    <n v="371.73"/>
    <n v="73.53"/>
    <n v="9.33"/>
    <n v="5.76"/>
    <n v="27.56"/>
    <n v="18.495000000000001"/>
    <n v="0.73499999999999999"/>
    <n v="1.2"/>
    <n v="27.14"/>
    <n v="9.34579439252337"/>
    <n v="2.6960784313725488E-2"/>
    <n v="45.998160073597056"/>
    <n v="44.001839926402944"/>
    <n v="2.2222222222222199E-2"/>
    <n v="2.27272727272727E-2"/>
    <n v="0.107"/>
    <n v="0"/>
    <n v="2.8999999999999998E-3"/>
    <n v="0.13539999999999999"/>
    <n v="2.8299999999999999E-2"/>
    <n v="0.13070000000000001"/>
    <n v="1.6500000000000001E-2"/>
    <n v="2.8199999999999999E-2"/>
    <n v="0"/>
    <n v="9.3299999999999994E-2"/>
    <n v="5.7599999999999998E-2"/>
    <n v="0.18495"/>
    <n v="7.3499999999999998E-3"/>
    <n v="1.2E-2"/>
    <n v="0.27139999999999997"/>
    <s v="61.2Cr"/>
    <x v="0"/>
  </r>
  <r>
    <x v="2932"/>
    <n v="539833"/>
    <s v="N/A"/>
    <x v="1"/>
    <x v="1"/>
    <n v="1.6"/>
    <n v="3.51"/>
    <n v="11.19"/>
    <n v="0"/>
    <n v="0"/>
    <n v="0.24"/>
    <n v="60.69"/>
    <n v="0.26"/>
    <n v="-3.6"/>
    <n v="1.17"/>
    <n v="0.18"/>
    <n v="8.85"/>
    <n v="0"/>
    <n v="96.73"/>
    <n v="8.56"/>
    <n v="0"/>
    <n v="94.54"/>
    <n v="11.49"/>
    <n v="32.17"/>
    <n v="15.8"/>
    <n v="3.05"/>
    <n v="-3.83"/>
    <n v="13.86"/>
    <n v="28.4900284900285"/>
    <n v="0"/>
    <n v="4.0702111422030018"/>
    <n v="-0.87021114220300166"/>
    <n v="1.54375"/>
    <n v="-2.8390804597701198"/>
    <n v="3.5099999999999999E-2"/>
    <n v="0"/>
    <n v="2.3999999999999998E-3"/>
    <n v="2.5999999999999999E-3"/>
    <n v="-3.5999999999999997E-2"/>
    <n v="1.17E-2"/>
    <n v="0"/>
    <n v="0.96730000000000005"/>
    <n v="0"/>
    <n v="0.94540000000000002"/>
    <n v="0.1149"/>
    <n v="0.158"/>
    <n v="3.0499999999999999E-2"/>
    <n v="-3.8300000000000001E-2"/>
    <n v="0.1386"/>
    <s v="11.19Cr"/>
    <x v="0"/>
  </r>
  <r>
    <x v="2933"/>
    <n v="532323"/>
    <s v="N/A"/>
    <x v="4"/>
    <x v="50"/>
    <n v="7.29"/>
    <n v="13.015000000000001"/>
    <n v="142.16"/>
    <n v="0"/>
    <n v="0"/>
    <n v="0.22"/>
    <n v="57.74"/>
    <n v="-8.17"/>
    <n v="-8.3800000000000008"/>
    <n v="-52.96"/>
    <n v="7.49"/>
    <n v="0.97"/>
    <n v="4.87"/>
    <n v="-24.14"/>
    <n v="32.35"/>
    <n v="54.44"/>
    <n v="-24.27"/>
    <n v="-14.14"/>
    <n v="-7.0049999999999999"/>
    <n v="18.07"/>
    <n v="-12.42"/>
    <n v="-26.17"/>
    <n v="14.05"/>
    <n v="7.68344218209758"/>
    <n v="3.4257175014068657E-2"/>
    <n v="17.250354945575012"/>
    <n v="-2.6703549455750117"/>
    <n v="1.36625514403292"/>
    <n v="-3.7303370786516901"/>
    <n v="0.13014999999999999"/>
    <n v="0"/>
    <n v="2.2000000000000001E-3"/>
    <n v="-8.1699999999999995E-2"/>
    <n v="-8.3799999999999999E-2"/>
    <n v="-0.52959999999999996"/>
    <n v="4.87E-2"/>
    <n v="-0.2414"/>
    <n v="0"/>
    <n v="-0.2427"/>
    <n v="-0.1414"/>
    <n v="0.1807"/>
    <n v="-0.1242"/>
    <n v="-0.26169999999999999"/>
    <n v="0.14050000000000001"/>
    <s v="142.16Cr"/>
    <x v="0"/>
  </r>
  <r>
    <x v="2934"/>
    <n v="530433"/>
    <s v="N/A"/>
    <x v="8"/>
    <x v="34"/>
    <n v="12.89"/>
    <n v="1.67"/>
    <n v="12.88"/>
    <n v="0"/>
    <n v="0"/>
    <n v="0.28000000000000003"/>
    <n v="69.92"/>
    <n v="14.37"/>
    <n v="13.34"/>
    <n v="8.07"/>
    <n v="0.16"/>
    <n v="80.17"/>
    <n v="0.8"/>
    <n v="4.24"/>
    <n v="514.21"/>
    <n v="58.12"/>
    <n v="3.23"/>
    <n v="-0.78"/>
    <n v="21.88"/>
    <n v="6.01"/>
    <n v="7.34"/>
    <n v="7.59"/>
    <n v="6.46"/>
    <n v="59.880239520958099"/>
    <n v="6.2111801242236024E-2"/>
    <n v="42.852393617021278"/>
    <n v="-17.072393617021277"/>
    <n v="2.32428238944919"/>
    <n v="-1.75512595196251"/>
    <n v="1.67E-2"/>
    <n v="0"/>
    <n v="2.8000000000000004E-3"/>
    <n v="0.14369999999999999"/>
    <n v="0.13339999999999999"/>
    <n v="8.0699999999999994E-2"/>
    <n v="8.0000000000000002E-3"/>
    <n v="4.24E-2"/>
    <n v="0"/>
    <n v="3.2300000000000002E-2"/>
    <n v="-7.7999999999999996E-3"/>
    <n v="6.0100000000000001E-2"/>
    <n v="7.3400000000000007E-2"/>
    <n v="7.5899999999999995E-2"/>
    <n v="6.4600000000000005E-2"/>
    <s v="12.88Cr"/>
    <x v="0"/>
  </r>
  <r>
    <x v="2935"/>
    <n v="540072"/>
    <s v="N/A"/>
    <x v="0"/>
    <x v="0"/>
    <n v="1.85"/>
    <n v="8.7100000000000009"/>
    <n v="2.44"/>
    <n v="13.52"/>
    <n v="0"/>
    <n v="0.3"/>
    <n v="73.569999999999993"/>
    <n v="5.21"/>
    <n v="5.71"/>
    <n v="1.95"/>
    <n v="0.17"/>
    <n v="10.96"/>
    <n v="0.53"/>
    <n v="14.69"/>
    <n v="14.84"/>
    <n v="68.22"/>
    <n v="42.86"/>
    <n v="42.56"/>
    <n v="34.71"/>
    <n v="28.88"/>
    <n v="1.31"/>
    <n v="5.63"/>
    <n v="4.3600000000000003"/>
    <n v="11.4810562571757"/>
    <n v="0.21721311475409838"/>
    <n v="6.9996216420733992"/>
    <n v="-3.299621642073399"/>
    <n v="2.7837837837837802"/>
    <n v="-1.5606060606060601"/>
    <n v="8.7100000000000011E-2"/>
    <n v="0.13523299999999999"/>
    <n v="3.0000000000000001E-3"/>
    <n v="5.21E-2"/>
    <n v="5.7099999999999998E-2"/>
    <n v="1.95E-2"/>
    <n v="5.3E-3"/>
    <n v="0.1469"/>
    <n v="0"/>
    <n v="0.42859999999999998"/>
    <n v="0.42559999999999998"/>
    <n v="0.2888"/>
    <n v="1.3100000000000001E-2"/>
    <n v="5.6300000000000003E-2"/>
    <n v="4.36E-2"/>
    <s v="2.44Cr"/>
    <x v="0"/>
  </r>
  <r>
    <x v="2936"/>
    <n v="540961"/>
    <s v="SHIVAMILLS"/>
    <x v="7"/>
    <x v="27"/>
    <n v="20.5"/>
    <n v="12.75"/>
    <n v="17.72"/>
    <n v="6.83"/>
    <n v="0"/>
    <n v="-0.28499999999999998"/>
    <n v="68.27"/>
    <n v="11.17"/>
    <n v="15.56"/>
    <n v="8.24"/>
    <n v="0.22"/>
    <n v="94.84"/>
    <n v="0.56999999999999995"/>
    <n v="7.44"/>
    <n v="164.62"/>
    <n v="74.94"/>
    <n v="3.8250000000000002"/>
    <n v="2.105"/>
    <n v="-3.4950000000000001"/>
    <n v="-2.98"/>
    <n v="7.91"/>
    <n v="11.46"/>
    <n v="3.22"/>
    <n v="7.8431372549019596"/>
    <n v="3.2167042889390519E-2"/>
    <n v="64.607626851560028"/>
    <n v="-23.607626851560028"/>
    <n v="2.15170731707317"/>
    <n v="-1.8682761541719599"/>
    <n v="0.1275"/>
    <n v="6.83E-2"/>
    <n v="-2.8500000000000001E-3"/>
    <n v="0.11169999999999999"/>
    <n v="0.15559999999999999"/>
    <n v="8.2400000000000001E-2"/>
    <n v="5.6999999999999993E-3"/>
    <n v="7.4399999999999994E-2"/>
    <n v="0"/>
    <n v="3.8249999999999999E-2"/>
    <n v="2.1049999999999999E-2"/>
    <n v="-2.98E-2"/>
    <n v="7.9100000000000004E-2"/>
    <n v="0.11459999999999999"/>
    <n v="3.2199999999999999E-2"/>
    <s v="17.72Cr"/>
    <x v="0"/>
  </r>
  <r>
    <x v="2937"/>
    <n v="511108"/>
    <s v="SHIVATEX"/>
    <x v="7"/>
    <x v="15"/>
    <n v="74.8"/>
    <n v="30.98"/>
    <n v="96.96"/>
    <n v="1.47"/>
    <n v="0"/>
    <n v="-1.57"/>
    <n v="61.59"/>
    <n v="10"/>
    <n v="10.050000000000001"/>
    <n v="6.34"/>
    <n v="0.87"/>
    <n v="86.17"/>
    <n v="1.62"/>
    <n v="10.19"/>
    <n v="373.39"/>
    <n v="74.040000000000006"/>
    <n v="-7.21"/>
    <n v="-6.78"/>
    <n v="-13.83"/>
    <n v="-19.690000000000001"/>
    <n v="6.56"/>
    <n v="6.56"/>
    <n v="5.81"/>
    <n v="3.2278889606197598"/>
    <n v="1.6707920792079209E-2"/>
    <n v="194.740952876855"/>
    <n v="-45.14095287685501"/>
    <n v="1.6034759358288799"/>
    <n v="-2.6570669029685399"/>
    <n v="0.30980000000000002"/>
    <n v="1.47E-2"/>
    <n v="-1.5699999999999999E-2"/>
    <n v="0.1"/>
    <n v="0.10050000000000001"/>
    <n v="6.3399999999999998E-2"/>
    <n v="1.6199999999999999E-2"/>
    <n v="0.1019"/>
    <n v="0"/>
    <n v="-7.2099999999999997E-2"/>
    <n v="-6.7799999999999999E-2"/>
    <n v="-0.19689999999999999"/>
    <n v="6.5600000000000006E-2"/>
    <n v="6.5600000000000006E-2"/>
    <n v="5.8099999999999999E-2"/>
    <s v="96.96Cr"/>
    <x v="0"/>
  </r>
  <r>
    <x v="2938"/>
    <n v="513097"/>
    <s v="N/A"/>
    <x v="2"/>
    <x v="55"/>
    <n v="21.7"/>
    <n v="5.33"/>
    <n v="83.33"/>
    <n v="2.76"/>
    <n v="0"/>
    <n v="0.13"/>
    <n v="84.93"/>
    <n v="26.61"/>
    <n v="22.23"/>
    <n v="24.22"/>
    <n v="0.76"/>
    <n v="28.72"/>
    <n v="0.21"/>
    <n v="13.2"/>
    <n v="188.59"/>
    <n v="60.53"/>
    <n v="25.07"/>
    <n v="19.100000000000001"/>
    <n v="75.989999999999995"/>
    <n v="42.23"/>
    <n v="15.85"/>
    <n v="19.75"/>
    <n v="5.67"/>
    <n v="18.7617260787992"/>
    <n v="2.5201008040321611E-3"/>
    <n v="143.99469143994699"/>
    <n v="-100.59469143994698"/>
    <n v="5.6354838709677404"/>
    <n v="-1.21572720946416"/>
    <n v="5.33E-2"/>
    <n v="2.76E-2"/>
    <n v="1.2999999999999999E-3"/>
    <n v="0.2661"/>
    <n v="0.2223"/>
    <n v="0.2422"/>
    <n v="2.0999999999999999E-3"/>
    <n v="0.13200000000000001"/>
    <n v="0"/>
    <n v="0.25069999999999998"/>
    <n v="0.191"/>
    <n v="0.42230000000000001"/>
    <n v="0.1585"/>
    <n v="0.19750000000000001"/>
    <n v="5.67E-2"/>
    <s v="83.33Cr"/>
    <x v="0"/>
  </r>
  <r>
    <x v="2939"/>
    <n v="539148"/>
    <s v="N/A"/>
    <x v="8"/>
    <x v="39"/>
    <n v="212.25"/>
    <n v="17.32"/>
    <n v="292.45999999999998"/>
    <n v="0.24"/>
    <n v="0"/>
    <n v="0.52"/>
    <n v="33.67"/>
    <n v="22.36"/>
    <n v="30.56"/>
    <n v="19.559999999999999"/>
    <n v="1.7"/>
    <n v="124.8"/>
    <n v="0.06"/>
    <n v="14.39"/>
    <n v="193.21"/>
    <n v="52.78"/>
    <n v="15.78"/>
    <n v="12.85"/>
    <n v="88.06"/>
    <n v="20.6"/>
    <n v="17.475000000000001"/>
    <n v="29.87"/>
    <n v="12.07"/>
    <n v="5.7736720554272498"/>
    <n v="2.0515626068522193E-4"/>
    <n v="319.99095431931255"/>
    <n v="104.50904568068745"/>
    <n v="0.507608951707892"/>
    <n v="1.0309061333843601"/>
    <n v="0.17319999999999999"/>
    <n v="2.3999999999999998E-3"/>
    <n v="5.1999999999999998E-3"/>
    <n v="0.22359999999999999"/>
    <n v="0.30559999999999998"/>
    <n v="0.19550000000000001"/>
    <n v="5.9999999999999995E-4"/>
    <n v="0.1439"/>
    <n v="0"/>
    <n v="0.1578"/>
    <n v="0.1285"/>
    <n v="0.20599999999999999"/>
    <n v="0.17474999999999999"/>
    <n v="0.29870000000000002"/>
    <n v="0.1207"/>
    <s v="292.46Cr"/>
    <x v="0"/>
  </r>
  <r>
    <x v="2940"/>
    <n v="532776"/>
    <s v="SHIVAMAUTO"/>
    <x v="11"/>
    <x v="46"/>
    <n v="9.5500000000000007"/>
    <n v="8.67"/>
    <n v="95.5"/>
    <n v="0"/>
    <n v="0"/>
    <n v="0.37"/>
    <n v="77.790000000000006"/>
    <n v="5.79"/>
    <n v="5.09"/>
    <n v="-10.02"/>
    <n v="0.49"/>
    <n v="19.46"/>
    <n v="2.52"/>
    <n v="10.01"/>
    <n v="643.87"/>
    <n v="74.8"/>
    <n v="14.34"/>
    <n v="9.7799999999999994"/>
    <n v="19.23"/>
    <n v="17.184999999999999"/>
    <n v="2.64"/>
    <n v="-4.0599999999999996"/>
    <n v="9.9700000000000006"/>
    <n v="11.534025374855799"/>
    <n v="2.6387434554973822E-2"/>
    <n v="42.998649257091415"/>
    <n v="-23.898649257091414"/>
    <n v="3.5026178010471201"/>
    <n v="-1.3995815899581601"/>
    <n v="8.6699999999999999E-2"/>
    <n v="0"/>
    <n v="3.7000000000000002E-3"/>
    <n v="5.79E-2"/>
    <n v="5.0900000000000001E-2"/>
    <n v="-0.1002"/>
    <n v="2.52E-2"/>
    <n v="0.10009999999999999"/>
    <n v="0"/>
    <n v="0.1434"/>
    <n v="9.7799999999999998E-2"/>
    <n v="0.17185"/>
    <n v="2.64E-2"/>
    <n v="-4.0599999999999997E-2"/>
    <n v="9.9699999999999997E-2"/>
    <s v="95.5Cr"/>
    <x v="0"/>
  </r>
  <r>
    <x v="2941"/>
    <n v="539593"/>
    <s v="N/A"/>
    <x v="1"/>
    <x v="1"/>
    <n v="2"/>
    <n v="11.36"/>
    <n v="1.25"/>
    <n v="0"/>
    <n v="0"/>
    <n v="0.24"/>
    <n v="21.57"/>
    <n v="1.32"/>
    <n v="1.0900000000000001"/>
    <n v="1.75"/>
    <n v="0.19"/>
    <n v="10.32"/>
    <n v="0.56000000000000005"/>
    <n v="3.74"/>
    <n v="6.15"/>
    <n v="0.59"/>
    <n v="117.33"/>
    <n v="180.78"/>
    <n v="52.86"/>
    <n v="15.8"/>
    <n v="0.46"/>
    <n v="0.96"/>
    <n v="13.86"/>
    <n v="8.8028169014084501"/>
    <n v="0.44800000000000006"/>
    <n v="2.5500446257809508"/>
    <n v="1.4499553742190492"/>
    <n v="0.27500000000000002"/>
    <n v="0.37931034482758602"/>
    <n v="0.11360000000000001"/>
    <n v="0"/>
    <n v="2.3999999999999998E-3"/>
    <n v="1.32E-2"/>
    <n v="1.09E-2"/>
    <n v="1.7500000000000002E-2"/>
    <n v="5.6000000000000008E-3"/>
    <n v="3.7400000000000003E-2"/>
    <n v="0"/>
    <n v="1.1733"/>
    <n v="1.8078000000000001"/>
    <n v="0.158"/>
    <n v="4.5999999999999999E-3"/>
    <n v="9.5999999999999992E-3"/>
    <n v="0.1386"/>
    <s v="1.25Cr"/>
    <x v="0"/>
  </r>
  <r>
    <x v="2942"/>
    <n v="532638"/>
    <s v="SHOPERSTOP"/>
    <x v="7"/>
    <x v="22"/>
    <n v="208.8"/>
    <n v="8.1499999999999986"/>
    <n v="1837.23"/>
    <n v="0.36"/>
    <n v="12.6"/>
    <n v="0.25"/>
    <n v="59.07"/>
    <n v="12.27"/>
    <n v="6.11"/>
    <n v="7.15"/>
    <n v="5.37"/>
    <n v="38.86"/>
    <n v="5.61"/>
    <n v="15.01"/>
    <n v="3552.13"/>
    <n v="63.86"/>
    <n v="-8"/>
    <n v="-0.77"/>
    <n v="204.88"/>
    <n v="57.85"/>
    <n v="4.4800000000000004"/>
    <n v="4.76"/>
    <n v="9.9600000000000009"/>
    <n v="12.2699386503068"/>
    <n v="3.0535099034960239E-3"/>
    <n v="510.13926215489863"/>
    <n v="-92.539262154898609"/>
    <n v="1.4431992337164801"/>
    <n v="-3.2563215906635001"/>
    <n v="8.1499999999999989E-2"/>
    <n v="3.5999999999999999E-3"/>
    <n v="2.5000000000000001E-3"/>
    <n v="0.1227"/>
    <n v="6.1100000000000002E-2"/>
    <n v="7.1499999999999994E-2"/>
    <n v="5.6099999999999997E-2"/>
    <n v="0.15010000000000001"/>
    <n v="0.126"/>
    <n v="-0.08"/>
    <n v="-7.7000000000000002E-3"/>
    <n v="0.57850000000000001"/>
    <n v="4.48E-2"/>
    <n v="4.7600000000000003E-2"/>
    <n v="9.9599999999999994E-2"/>
    <s v="1837.23Cr"/>
    <x v="0"/>
  </r>
  <r>
    <x v="2943"/>
    <n v="530960"/>
    <s v="SHRADHA"/>
    <x v="4"/>
    <x v="4"/>
    <n v="22.8"/>
    <n v="7.35"/>
    <n v="21.99"/>
    <n v="2.19"/>
    <n v="0"/>
    <n v="0.16500000000000001"/>
    <n v="64.349999999999994"/>
    <n v="3.6"/>
    <n v="6.35"/>
    <n v="5.32"/>
    <n v="0.36"/>
    <n v="62.68"/>
    <n v="1.65"/>
    <n v="9.3000000000000007"/>
    <n v="10.210000000000001"/>
    <n v="71.959999999999994"/>
    <n v="-27.83"/>
    <n v="3.2149999999999999"/>
    <n v="-29.95"/>
    <n v="12.555"/>
    <n v="2.77"/>
    <n v="7.74"/>
    <n v="10.63"/>
    <n v="13.605442176870699"/>
    <n v="7.5034106412005461E-2"/>
    <n v="63.955119214586247"/>
    <n v="-18.355119214586246"/>
    <n v="1.80526315789474"/>
    <n v="-2.2418300653594798"/>
    <n v="7.3499999999999996E-2"/>
    <n v="2.1899999999999999E-2"/>
    <n v="1.65E-3"/>
    <n v="3.5999999999999997E-2"/>
    <n v="6.3500000000000001E-2"/>
    <n v="5.3199999999999997E-2"/>
    <n v="1.6500000000000001E-2"/>
    <n v="9.2999999999999999E-2"/>
    <n v="0"/>
    <n v="-0.27829999999999999"/>
    <n v="3.2149999999999998E-2"/>
    <n v="0.12554999999999999"/>
    <n v="2.7699999999999999E-2"/>
    <n v="7.7399999999999997E-2"/>
    <n v="0.10630000000000001"/>
    <s v="21.99Cr"/>
    <x v="0"/>
  </r>
  <r>
    <x v="2944"/>
    <n v="521131"/>
    <s v="N/A"/>
    <x v="7"/>
    <x v="10"/>
    <n v="2.09"/>
    <n v="3.9"/>
    <n v="1.99"/>
    <n v="0"/>
    <n v="40.25"/>
    <n v="0.1"/>
    <n v="69.349999999999994"/>
    <n v="11.92"/>
    <n v="11.25"/>
    <n v="4.99"/>
    <n v="7.0000000000000007E-2"/>
    <n v="30.24"/>
    <n v="2.34"/>
    <n v="6.16"/>
    <n v="215.13"/>
    <n v="47.27"/>
    <n v="2.4700000000000002"/>
    <n v="0.3"/>
    <n v="65.91"/>
    <n v="40.53"/>
    <n v="3.11"/>
    <n v="4.18"/>
    <n v="8.64"/>
    <n v="25.6410256410256"/>
    <n v="1.1758793969849246"/>
    <n v="6.8189233278955941"/>
    <n v="-2.6389233278955944"/>
    <n v="2.2631578947368398"/>
    <n v="-1.7916666666666701"/>
    <n v="3.9E-2"/>
    <n v="0"/>
    <n v="1E-3"/>
    <n v="0.1192"/>
    <n v="0.1125"/>
    <n v="4.99E-2"/>
    <n v="2.3400000000000001E-2"/>
    <n v="6.1600000000000002E-2"/>
    <n v="0.40250000000000002"/>
    <n v="2.47E-2"/>
    <n v="3.0000000000000001E-3"/>
    <n v="0.40529999999999999"/>
    <n v="3.1099999999999999E-2"/>
    <n v="4.1799999999999997E-2"/>
    <n v="8.6400000000000005E-2"/>
    <s v="1.99Cr"/>
    <x v="0"/>
  </r>
  <r>
    <x v="2945"/>
    <n v="500387"/>
    <s v="SHREECEM"/>
    <x v="4"/>
    <x v="20"/>
    <n v="17666.25"/>
    <n v="47.57"/>
    <n v="63741.15"/>
    <n v="0.33"/>
    <n v="0"/>
    <n v="10.39"/>
    <n v="30.32"/>
    <n v="12.61"/>
    <n v="16.36"/>
    <n v="12.3"/>
    <n v="6.2"/>
    <n v="2847.58"/>
    <n v="0.21"/>
    <n v="27.78"/>
    <n v="12942.6"/>
    <n v="62.55"/>
    <n v="31.56"/>
    <n v="18.3"/>
    <n v="0.1"/>
    <n v="4.58"/>
    <n v="16.55"/>
    <n v="15.4"/>
    <n v="12.32"/>
    <n v="2.1021652301870901"/>
    <n v="3.294575011589844E-6"/>
    <n v="25353.401262916184"/>
    <n v="9979.0987370838156"/>
    <n v="0.43513196065944998"/>
    <n v="0.77032497920654197"/>
    <n v="0.47570000000000001"/>
    <n v="3.3E-3"/>
    <n v="0.10390000000000001"/>
    <n v="0.12609999999999999"/>
    <n v="0.1636"/>
    <n v="0.123"/>
    <n v="2.0999999999999999E-3"/>
    <n v="0.27779999999999999"/>
    <n v="0"/>
    <n v="0.31559999999999999"/>
    <n v="0.183"/>
    <n v="4.58E-2"/>
    <n v="0.16550000000000001"/>
    <n v="0.154"/>
    <n v="0.1232"/>
    <s v="63741.15Cr"/>
    <x v="2"/>
  </r>
  <r>
    <x v="2946"/>
    <n v="539470"/>
    <s v="N/A"/>
    <x v="9"/>
    <x v="45"/>
    <n v="130.19999999999999"/>
    <n v="264.8"/>
    <n v="259.5"/>
    <n v="0"/>
    <n v="0"/>
    <n v="4.4000000000000004"/>
    <n v="4.26"/>
    <n v="5.14"/>
    <n v="17.36"/>
    <n v="5.17"/>
    <n v="4.51"/>
    <n v="28.84"/>
    <n v="0"/>
    <n v="22.95"/>
    <n v="4.2699999999999996"/>
    <n v="0"/>
    <n v="40.42"/>
    <n v="21.03"/>
    <n v="49.1"/>
    <n v="60.13"/>
    <n v="16.47"/>
    <n v="17.510000000000002"/>
    <n v="16.739999999999998"/>
    <n v="0.37764350453172202"/>
    <n v="0"/>
    <n v="135.99331522874451"/>
    <n v="124.40668477125547"/>
    <n v="4.4470046082949397E-2"/>
    <n v="4.6539667229322297E-2"/>
    <n v="2.6480000000000001"/>
    <n v="0"/>
    <n v="4.3999999999999997E-2"/>
    <n v="5.1400000000000001E-2"/>
    <n v="0.1736"/>
    <n v="5.1700000000000003E-2"/>
    <n v="0"/>
    <n v="0.22950000000000001"/>
    <n v="0"/>
    <n v="0.4042"/>
    <n v="0.21029999999999999"/>
    <n v="0.60129999999999995"/>
    <n v="0.16470000000000001"/>
    <n v="0.17510000000000003"/>
    <n v="0.1673"/>
    <s v="259.5Cr"/>
    <x v="0"/>
  </r>
  <r>
    <x v="2947"/>
    <n v="540737"/>
    <s v="N/A"/>
    <x v="9"/>
    <x v="45"/>
    <n v="77"/>
    <n v="11.07"/>
    <n v="69.08"/>
    <n v="1.62"/>
    <n v="0"/>
    <n v="0.78"/>
    <n v="30.63"/>
    <n v="27.01"/>
    <n v="26.91"/>
    <n v="19.97"/>
    <n v="2.04"/>
    <n v="37.700000000000003"/>
    <n v="0.02"/>
    <n v="24.79"/>
    <n v="35.22"/>
    <n v="62.72"/>
    <n v="31.41"/>
    <n v="13.93"/>
    <n v="79.44"/>
    <n v="14.22"/>
    <n v="16.73"/>
    <n v="19.559999999999999"/>
    <n v="16.739999999999998"/>
    <n v="9.0334236675700108"/>
    <n v="2.8951939779965261E-4"/>
    <n v="110.99899091826437"/>
    <n v="43.001009081735631"/>
    <n v="0.44155844155844198"/>
    <n v="0.79069767441860495"/>
    <n v="0.11070000000000001"/>
    <n v="1.6199999999999999E-2"/>
    <n v="7.7999999999999996E-3"/>
    <n v="0.27010000000000001"/>
    <n v="0.26910000000000001"/>
    <n v="0.19969999999999999"/>
    <n v="2.0000000000000001E-4"/>
    <n v="0.24790000000000001"/>
    <n v="0"/>
    <n v="0.31409999999999999"/>
    <n v="0.13930000000000001"/>
    <n v="0.14219999999999999"/>
    <n v="0.1673"/>
    <n v="0.1956"/>
    <n v="0.1673"/>
    <s v="69.08Cr"/>
    <x v="0"/>
  </r>
  <r>
    <x v="2948"/>
    <n v="531962"/>
    <s v="N/A"/>
    <x v="3"/>
    <x v="3"/>
    <n v="7.13"/>
    <n v="17.05"/>
    <n v="3.75"/>
    <n v="0"/>
    <n v="0"/>
    <n v="-13.32"/>
    <n v="77.72"/>
    <n v="7.95"/>
    <n v="7.78"/>
    <n v="2.2000000000000002"/>
    <n v="0.54"/>
    <n v="13.2"/>
    <n v="0.51"/>
    <n v="2.12"/>
    <n v="40.96"/>
    <n v="69.22"/>
    <n v="1.76"/>
    <n v="-2.46"/>
    <n v="7.72"/>
    <n v="-1.28"/>
    <n v="2.23"/>
    <n v="2.5"/>
    <n v="27.14"/>
    <n v="5.8651026392961896"/>
    <n v="0.13600000000000001"/>
    <n v="32.001795332136446"/>
    <n v="-17.741795332136448"/>
    <n v="3.4880785413744699"/>
    <n v="-1.40191657271702"/>
    <n v="0.17050000000000001"/>
    <n v="0"/>
    <n v="-0.13320000000000001"/>
    <n v="7.9500000000000001E-2"/>
    <n v="7.7799999999999994E-2"/>
    <n v="2.1999999999999999E-2"/>
    <n v="5.1000000000000004E-3"/>
    <n v="2.12E-2"/>
    <n v="0"/>
    <n v="1.7600000000000001E-2"/>
    <n v="-2.46E-2"/>
    <n v="-1.2800000000000001E-2"/>
    <n v="2.23E-2"/>
    <n v="2.5000000000000001E-2"/>
    <n v="0.27139999999999997"/>
    <s v="3.75Cr"/>
    <x v="0"/>
  </r>
  <r>
    <x v="2949"/>
    <n v="540253"/>
    <s v="N/A"/>
    <x v="1"/>
    <x v="1"/>
    <n v="3.44"/>
    <n v="10.45"/>
    <n v="2.68"/>
    <n v="0"/>
    <n v="0"/>
    <n v="0.24"/>
    <n v="80.94"/>
    <n v="-0.28000000000000003"/>
    <n v="0.28000000000000003"/>
    <n v="-0.28000000000000003"/>
    <n v="0.25"/>
    <n v="13.66"/>
    <n v="0.01"/>
    <n v="-7.32"/>
    <n v="0.41"/>
    <n v="0"/>
    <n v="-0.76"/>
    <n v="-20.329999999999998"/>
    <n v="18.920000000000002"/>
    <n v="15.8"/>
    <n v="0.25"/>
    <n v="0.13"/>
    <n v="13.86"/>
    <n v="9.5693779904306204"/>
    <n v="3.7313432835820895E-3"/>
    <n v="18.048268625393494"/>
    <n v="-11.168268625393495"/>
    <n v="4.2470930232558102"/>
    <n v="-1.30796777081468"/>
    <n v="0.1045"/>
    <n v="0"/>
    <n v="2.3999999999999998E-3"/>
    <n v="-2.8E-3"/>
    <n v="2.8000000000000004E-3"/>
    <n v="-2.8E-3"/>
    <n v="1E-4"/>
    <n v="-7.3200000000000001E-2"/>
    <n v="0"/>
    <n v="-7.6E-3"/>
    <n v="-0.20330000000000001"/>
    <n v="0.158"/>
    <n v="2.5000000000000001E-3"/>
    <n v="1.2999999999999999E-3"/>
    <n v="0.1386"/>
    <s v="2.68Cr"/>
    <x v="0"/>
  </r>
  <r>
    <x v="2950"/>
    <n v="533110"/>
    <s v="N/A"/>
    <x v="4"/>
    <x v="4"/>
    <n v="5.23"/>
    <n v="8.875"/>
    <n v="2.17"/>
    <n v="0"/>
    <n v="1.34"/>
    <n v="0.16500000000000001"/>
    <n v="9.52"/>
    <n v="-40.630000000000003"/>
    <n v="-136.33000000000001"/>
    <n v="-40.630000000000003"/>
    <n v="12.74"/>
    <n v="0.41"/>
    <n v="0"/>
    <n v="9.0549999999999997"/>
    <n v="0"/>
    <n v="62.9"/>
    <n v="3.78"/>
    <n v="3.2149999999999999"/>
    <n v="25.53"/>
    <n v="12.555"/>
    <n v="-33.200000000000003"/>
    <n v="-140.22"/>
    <n v="10.63"/>
    <n v="11.2676056338028"/>
    <n v="0"/>
    <n v="5.7802829354553493"/>
    <n v="4.6797170645446515"/>
    <n v="0.105162523900574"/>
    <n v="0.11752136752136801"/>
    <n v="8.8749999999999996E-2"/>
    <n v="0"/>
    <n v="1.65E-3"/>
    <n v="-0.40600000000000003"/>
    <n v="-1.3633"/>
    <n v="-0.40629999999999999"/>
    <n v="0"/>
    <n v="9.0550000000000005E-2"/>
    <n v="1.34E-2"/>
    <n v="3.78E-2"/>
    <n v="3.2149999999999998E-2"/>
    <n v="0.12554999999999999"/>
    <n v="-0.33200000000000002"/>
    <n v="-1.4021999999999999"/>
    <n v="0.10630000000000001"/>
    <s v="2.17Cr"/>
    <x v="0"/>
  </r>
  <r>
    <x v="2951"/>
    <n v="530960"/>
    <s v="SRPL"/>
    <x v="6"/>
    <x v="35"/>
    <n v="25.1"/>
    <n v="16.100000000000001"/>
    <n v="53.76"/>
    <n v="0"/>
    <n v="0"/>
    <n v="0.12"/>
    <n v="8.56"/>
    <n v="9.34"/>
    <n v="8.41"/>
    <n v="8.1"/>
    <n v="1.25"/>
    <n v="20.03"/>
    <n v="0.98"/>
    <n v="5.72"/>
    <n v="158.13999999999999"/>
    <n v="55.61"/>
    <n v="-4.8"/>
    <n v="4.3499999999999996"/>
    <n v="87.09"/>
    <n v="12.76"/>
    <n v="8.8849999999999998"/>
    <n v="6.48"/>
    <n v="13.44"/>
    <n v="6.2111801242236"/>
    <n v="1.8229166666666668E-2"/>
    <n v="27.449693788276466"/>
    <n v="22.750306211723537"/>
    <n v="9.36254980079681E-2"/>
    <n v="0.103296703296703"/>
    <n v="0.161"/>
    <n v="0"/>
    <n v="1.1999999999999999E-3"/>
    <n v="9.3399999999999997E-2"/>
    <n v="8.4099999999999994E-2"/>
    <n v="8.1000000000000003E-2"/>
    <n v="9.7999999999999997E-3"/>
    <n v="5.7200000000000001E-2"/>
    <n v="0"/>
    <n v="-4.8000000000000001E-2"/>
    <n v="4.3499999999999997E-2"/>
    <n v="0.12759999999999999"/>
    <n v="8.8849999999999998E-2"/>
    <n v="6.4799999999999996E-2"/>
    <n v="0.13439999999999999"/>
    <s v="53.76Cr"/>
    <x v="0"/>
  </r>
  <r>
    <x v="2952"/>
    <n v="500356"/>
    <s v="RAMANEWS"/>
    <x v="3"/>
    <x v="51"/>
    <n v="11.15"/>
    <n v="4.09"/>
    <n v="164.49"/>
    <n v="0"/>
    <n v="0"/>
    <n v="7.0000000000000007E-2"/>
    <n v="53.25"/>
    <n v="8.93"/>
    <n v="3.24"/>
    <n v="8.8699999999999992"/>
    <n v="0.39"/>
    <n v="28.79"/>
    <n v="0.78"/>
    <n v="8.1199999999999992"/>
    <n v="338.95"/>
    <n v="69.81"/>
    <n v="9.6999999999999993"/>
    <n v="4.29"/>
    <n v="101.05"/>
    <n v="20.87"/>
    <n v="-6.68"/>
    <n v="-0.04"/>
    <n v="7.18"/>
    <n v="24.449877750611201"/>
    <n v="4.7419296005836217E-3"/>
    <n v="23.850267379679146"/>
    <n v="-1.5502673796791449"/>
    <n v="1.1390134529147999"/>
    <n v="-8.1935483870967705"/>
    <n v="4.0899999999999999E-2"/>
    <n v="0"/>
    <n v="7.000000000000001E-4"/>
    <n v="8.9300000000000004E-2"/>
    <n v="3.2399999999999998E-2"/>
    <n v="8.8690000000000005E-2"/>
    <n v="7.7999999999999996E-3"/>
    <n v="8.1199999999999994E-2"/>
    <n v="0"/>
    <n v="9.7000000000000003E-2"/>
    <n v="4.2900000000000001E-2"/>
    <n v="0.2087"/>
    <n v="-6.6799999999999998E-2"/>
    <n v="-4.0000000000000002E-4"/>
    <n v="7.1800000000000003E-2"/>
    <s v="164.49Cr"/>
    <x v="0"/>
  </r>
  <r>
    <x v="2953"/>
    <n v="530960"/>
    <s v="TIRUPATI"/>
    <x v="5"/>
    <x v="7"/>
    <n v="22.9"/>
    <n v="3.63"/>
    <n v="23.2"/>
    <n v="0"/>
    <n v="0"/>
    <n v="0.16"/>
    <n v="54.2"/>
    <n v="15.47"/>
    <n v="16.57"/>
    <n v="17.670000000000002"/>
    <n v="0.59"/>
    <n v="38.85"/>
    <n v="0.69"/>
    <n v="8.84"/>
    <n v="120.71"/>
    <n v="62.56"/>
    <n v="25.55"/>
    <n v="24.63"/>
    <n v="23.71"/>
    <n v="23.36"/>
    <n v="20.27"/>
    <n v="18.73"/>
    <n v="4.75"/>
    <n v="27.548209366391202"/>
    <n v="2.9741379310344825E-2"/>
    <n v="50"/>
    <n v="-4.2000000000000028"/>
    <n v="1.1834061135371201"/>
    <n v="-6.4523809523809499"/>
    <n v="3.6299999999999999E-2"/>
    <n v="0"/>
    <n v="1.6000000000000001E-3"/>
    <n v="0.1547"/>
    <n v="0.16569999999999999"/>
    <n v="0.1767"/>
    <n v="6.8999999999999999E-3"/>
    <n v="8.8400000000000006E-2"/>
    <n v="0"/>
    <n v="0.2555"/>
    <n v="0.24629999999999999"/>
    <n v="0.2336"/>
    <n v="0.20269999999999999"/>
    <n v="0.18729999999999999"/>
    <n v="4.7500000000000001E-2"/>
    <s v="23.2Cr"/>
    <x v="0"/>
  </r>
  <r>
    <x v="2954"/>
    <n v="530960"/>
    <s v="SVLL"/>
    <x v="3"/>
    <x v="16"/>
    <n v="79.900000000000006"/>
    <n v="39.15"/>
    <n v="61.08"/>
    <n v="0"/>
    <n v="0"/>
    <n v="0.34"/>
    <n v="38.54"/>
    <n v="11.53"/>
    <n v="8.8299999999999983"/>
    <n v="11.57"/>
    <n v="3.22"/>
    <n v="24.8"/>
    <n v="0.76"/>
    <n v="15.32"/>
    <n v="35.89"/>
    <n v="73"/>
    <n v="7.2949999999999999"/>
    <n v="6.11"/>
    <n v="18.399999999999999"/>
    <n v="13.2"/>
    <n v="6.0650000000000004"/>
    <n v="6.38"/>
    <n v="8.11"/>
    <n v="2.5542784163473802"/>
    <n v="1.2442698100851343E-2"/>
    <n v="130.00325414904003"/>
    <n v="29.796745850959979"/>
    <n v="0.62703379224029998"/>
    <n v="1.6812080536912799"/>
    <n v="0.39150000000000001"/>
    <n v="0"/>
    <n v="3.3999999999999998E-3"/>
    <n v="0.1153"/>
    <n v="8.829999999999999E-2"/>
    <n v="0.1157"/>
    <n v="7.6E-3"/>
    <n v="0.1532"/>
    <n v="0"/>
    <n v="7.2950000000000001E-2"/>
    <n v="6.1100000000000002E-2"/>
    <n v="0.13200000000000001"/>
    <n v="6.0650000000000003E-2"/>
    <n v="6.3799999999999996E-2"/>
    <n v="8.1100000000000005E-2"/>
    <s v="61.08Cr"/>
    <x v="0"/>
  </r>
  <r>
    <x v="2955"/>
    <n v="540738"/>
    <s v="N/A"/>
    <x v="3"/>
    <x v="16"/>
    <n v="32.4"/>
    <n v="8.41"/>
    <n v="33.96"/>
    <n v="0"/>
    <n v="0"/>
    <n v="0.14000000000000001"/>
    <n v="37.29"/>
    <n v="16.579999999999998"/>
    <n v="15.84"/>
    <n v="18.32"/>
    <n v="1.42"/>
    <n v="22.89"/>
    <n v="1.59"/>
    <n v="10.119999999999999"/>
    <n v="124.66"/>
    <n v="72.7"/>
    <n v="12.58"/>
    <n v="9.26"/>
    <n v="119.89"/>
    <n v="61.47"/>
    <n v="11.32"/>
    <n v="16.010000000000002"/>
    <n v="8.11"/>
    <n v="11.890606420927501"/>
    <n v="4.6819787985865724E-2"/>
    <n v="51.666400892999519"/>
    <n v="13.133599107000478"/>
    <n v="0.594753086419753"/>
    <n v="1.4676313785224699"/>
    <n v="8.4099999999999994E-2"/>
    <n v="0"/>
    <n v="1.4E-3"/>
    <n v="0.16569999999999999"/>
    <n v="0.15840000000000001"/>
    <n v="0.1832"/>
    <n v="1.5900000000000001E-2"/>
    <n v="0.1012"/>
    <n v="0"/>
    <n v="0.1258"/>
    <n v="9.2600000000000002E-2"/>
    <n v="0.61470000000000002"/>
    <n v="0.1132"/>
    <n v="0.16010000000000002"/>
    <n v="8.1100000000000005E-2"/>
    <s v="33.96Cr"/>
    <x v="0"/>
  </r>
  <r>
    <x v="2956"/>
    <n v="530960"/>
    <s v="OSWALSEEDS"/>
    <x v="3"/>
    <x v="16"/>
    <n v="23"/>
    <n v="12.17"/>
    <n v="35.06"/>
    <n v="0"/>
    <n v="0"/>
    <n v="0.34"/>
    <n v="23.97"/>
    <n v="14.38"/>
    <n v="8.8299999999999983"/>
    <n v="14.98"/>
    <n v="1.32"/>
    <n v="17.420000000000002"/>
    <n v="0.9"/>
    <n v="4.95"/>
    <n v="126.15"/>
    <n v="69.98"/>
    <n v="7.2949999999999999"/>
    <n v="6.11"/>
    <n v="18.399999999999999"/>
    <n v="13.2"/>
    <n v="6.0650000000000004"/>
    <n v="6.38"/>
    <n v="13.83"/>
    <n v="8.2169268693508606"/>
    <n v="2.5670279520821449E-2"/>
    <n v="30.25121662501644"/>
    <n v="15.74878337498356"/>
    <n v="0.315217391304348"/>
    <n v="0.46031746031746001"/>
    <n v="0.1217"/>
    <n v="0"/>
    <n v="3.3999999999999998E-3"/>
    <n v="0.14380000000000001"/>
    <n v="8.829999999999999E-2"/>
    <n v="0.14979999999999999"/>
    <n v="8.9999999999999993E-3"/>
    <n v="4.9500000000000002E-2"/>
    <n v="0"/>
    <n v="7.2950000000000001E-2"/>
    <n v="6.1100000000000002E-2"/>
    <n v="0.13200000000000001"/>
    <n v="6.0650000000000003E-2"/>
    <n v="6.3799999999999996E-2"/>
    <n v="0.13830000000000001"/>
    <s v="35.06Cr"/>
    <x v="0"/>
  </r>
  <r>
    <x v="2957"/>
    <n v="532007"/>
    <s v="N/A"/>
    <x v="1"/>
    <x v="1"/>
    <n v="7.12"/>
    <n v="12.4"/>
    <n v="7.19"/>
    <n v="0"/>
    <n v="0"/>
    <n v="15.12"/>
    <n v="22.61"/>
    <n v="1.7"/>
    <n v="2.0099999999999998"/>
    <n v="1.25"/>
    <n v="0.35"/>
    <n v="20.25"/>
    <n v="0"/>
    <n v="35.19"/>
    <n v="1.62"/>
    <n v="75"/>
    <n v="-5.42"/>
    <n v="-19.91"/>
    <n v="-9.74"/>
    <n v="0.82"/>
    <n v="4.87"/>
    <n v="1.52"/>
    <n v="13.86"/>
    <n v="8.0645161290322598"/>
    <n v="0"/>
    <n v="9.2001550587931256"/>
    <n v="5.0398449412068747"/>
    <n v="0.29213483146067398"/>
    <n v="0.41269841269841301"/>
    <n v="0.124"/>
    <n v="0"/>
    <n v="0.1512"/>
    <n v="1.7000000000000001E-2"/>
    <n v="2.01E-2"/>
    <n v="1.2500000000000001E-2"/>
    <n v="0"/>
    <n v="0.35189999999999999"/>
    <n v="0"/>
    <n v="-5.4199999999999998E-2"/>
    <n v="-0.1991"/>
    <n v="8.2000000000000007E-3"/>
    <n v="4.87E-2"/>
    <n v="1.52E-2"/>
    <n v="0.1386"/>
    <s v="7.19Cr"/>
    <x v="0"/>
  </r>
  <r>
    <x v="2958"/>
    <n v="530960"/>
    <s v="SHRENIK"/>
    <x v="3"/>
    <x v="3"/>
    <n v="12.35"/>
    <n v="9.01"/>
    <n v="125.97"/>
    <n v="1.62"/>
    <n v="8.57"/>
    <n v="0.14000000000000001"/>
    <n v="87.53"/>
    <n v="14.64"/>
    <n v="14.26"/>
    <n v="18.760000000000002"/>
    <n v="1.72"/>
    <n v="7.17"/>
    <n v="2.35"/>
    <n v="3.92"/>
    <n v="877.14"/>
    <n v="73.540000000000006"/>
    <n v="36.450000000000003"/>
    <n v="31.46"/>
    <n v="55.85"/>
    <n v="63.25"/>
    <n v="18.23"/>
    <n v="18.36"/>
    <n v="27.14"/>
    <n v="11.098779134295199"/>
    <n v="1.8655235373501628E-2"/>
    <n v="99.037690457097042"/>
    <n v="-74.33769045709704"/>
    <n v="7.0194331983805602"/>
    <n v="-1.16612859833199"/>
    <n v="9.01E-2"/>
    <n v="1.6199999999999999E-2"/>
    <n v="1.4E-3"/>
    <n v="0.1464"/>
    <n v="0.1426"/>
    <n v="0.18759999999999999"/>
    <n v="2.35E-2"/>
    <n v="3.9199999999999999E-2"/>
    <n v="8.5699999999999998E-2"/>
    <n v="0.36449999999999999"/>
    <n v="0.31459999999999999"/>
    <n v="0.63249999999999995"/>
    <n v="0.18229999999999999"/>
    <n v="0.18360000000000001"/>
    <n v="0.27139999999999997"/>
    <s v="125.97Cr"/>
    <x v="0"/>
  </r>
  <r>
    <x v="2959"/>
    <n v="516016"/>
    <s v="SHREYANIND"/>
    <x v="3"/>
    <x v="51"/>
    <n v="62.2"/>
    <n v="1.86"/>
    <n v="85.96"/>
    <n v="8.0399999999999991"/>
    <n v="0"/>
    <n v="0.06"/>
    <n v="64.13"/>
    <n v="35.119999999999997"/>
    <n v="32.409999999999997"/>
    <n v="26.15"/>
    <n v="0.41"/>
    <n v="150.63"/>
    <n v="0.18"/>
    <n v="11.01"/>
    <n v="563.62"/>
    <n v="50.38"/>
    <n v="13.79"/>
    <n v="7.4"/>
    <n v="71.209999999999994"/>
    <n v="29.92"/>
    <n v="20.59"/>
    <n v="25.36"/>
    <n v="7.18"/>
    <n v="53.763440860214999"/>
    <n v="2.0939972080037225E-3"/>
    <n v="173.40395873989405"/>
    <n v="-49.003958739894045"/>
    <n v="1.7877813504823199"/>
    <n v="-2.26938775510204"/>
    <n v="1.8599999999999998E-2"/>
    <n v="8.0399999999999985E-2"/>
    <n v="5.9999999999999995E-4"/>
    <n v="0.35110000000000002"/>
    <n v="0.32409999999999994"/>
    <n v="0.26150000000000001"/>
    <n v="1.8E-3"/>
    <n v="0.1101"/>
    <n v="0"/>
    <n v="0.13789999999999999"/>
    <n v="7.3999999999999996E-2"/>
    <n v="0.29920000000000002"/>
    <n v="0.2059"/>
    <n v="0.25359999999999999"/>
    <n v="7.1800000000000003E-2"/>
    <s v="85.96Cr"/>
    <x v="0"/>
  </r>
  <r>
    <x v="2960"/>
    <n v="526335"/>
    <s v="N/A"/>
    <x v="8"/>
    <x v="42"/>
    <n v="3.02"/>
    <n v="7.26"/>
    <n v="4.8600000000000003"/>
    <n v="0"/>
    <n v="40.950000000000003"/>
    <n v="0.26"/>
    <n v="18.16"/>
    <n v="-8.17"/>
    <n v="-7.77"/>
    <n v="12.67"/>
    <n v="0.79"/>
    <n v="-40.69"/>
    <n v="0.12"/>
    <n v="10.67"/>
    <n v="0"/>
    <n v="61.64"/>
    <n v="10.75"/>
    <n v="7.36"/>
    <n v="12.61"/>
    <n v="14.16"/>
    <n v="14.12"/>
    <n v="14.62"/>
    <n v="8.14"/>
    <n v="13.774104683195601"/>
    <n v="2.4691358024691357E-2"/>
    <n v="3.6901270772238512"/>
    <n v="2.3498729227761488"/>
    <n v="0.221854304635762"/>
    <n v="0.28510638297872298"/>
    <n v="7.2599999999999998E-2"/>
    <n v="0"/>
    <n v="2.5999999999999999E-3"/>
    <n v="-8.1699999999999995E-2"/>
    <n v="-7.7700000000000005E-2"/>
    <n v="0.12670000000000001"/>
    <n v="1.1999999999999999E-3"/>
    <n v="0.1067"/>
    <n v="0.40949999999999998"/>
    <n v="0.1075"/>
    <n v="7.3599999999999999E-2"/>
    <n v="0.1416"/>
    <n v="0.14119999999999999"/>
    <n v="0.1462"/>
    <n v="8.14E-2"/>
    <s v="4.86Cr"/>
    <x v="0"/>
  </r>
  <r>
    <x v="2961"/>
    <n v="520151"/>
    <s v="SHREYAS"/>
    <x v="11"/>
    <x v="86"/>
    <n v="35.75"/>
    <n v="4.43"/>
    <n v="78.510000000000005"/>
    <n v="3.36"/>
    <n v="0"/>
    <n v="0.16"/>
    <n v="84.29"/>
    <n v="6.82"/>
    <n v="11.75"/>
    <n v="6.8"/>
    <n v="0.18"/>
    <n v="201.04"/>
    <n v="0.49"/>
    <n v="8.07"/>
    <n v="614.17999999999995"/>
    <n v="68.94"/>
    <n v="1.61"/>
    <n v="5.0999999999999996"/>
    <n v="-13.96"/>
    <n v="27.07"/>
    <n v="19.64"/>
    <n v="13.76"/>
    <n v="5.8"/>
    <n v="22.573363431151201"/>
    <n v="6.2412431537383767E-3"/>
    <n v="227.56206238064937"/>
    <n v="-156.06206238064937"/>
    <n v="5.36531468531469"/>
    <n v="-1.22907855952839"/>
    <n v="4.4299999999999999E-2"/>
    <n v="3.3599999999999998E-2"/>
    <n v="1.6000000000000001E-3"/>
    <n v="6.8199999999999997E-2"/>
    <n v="0.11749999999999999"/>
    <n v="6.8000000000000005E-2"/>
    <n v="4.8999999999999998E-3"/>
    <n v="8.0699999999999994E-2"/>
    <n v="0"/>
    <n v="1.61E-2"/>
    <n v="5.0999999999999997E-2"/>
    <n v="0.2707"/>
    <n v="0.19639999999999999"/>
    <n v="0.1376"/>
    <n v="5.8000000000000003E-2"/>
    <s v="78.51Cr"/>
    <x v="0"/>
  </r>
  <r>
    <x v="2962"/>
    <n v="530977"/>
    <s v="N/A"/>
    <x v="4"/>
    <x v="50"/>
    <n v="20.65"/>
    <n v="495.4"/>
    <n v="24.77"/>
    <n v="0"/>
    <n v="0"/>
    <n v="0.22"/>
    <n v="71.010000000000005"/>
    <n v="7.59"/>
    <n v="6.94"/>
    <n v="-185.27"/>
    <n v="0.69499999999999995"/>
    <n v="-0.23"/>
    <n v="0.48"/>
    <n v="38.380000000000003"/>
    <n v="77.56"/>
    <n v="73.03"/>
    <n v="8.11"/>
    <n v="7.75"/>
    <n v="-7.0049999999999999"/>
    <n v="18.07"/>
    <n v="-15.25"/>
    <n v="-39.049999999999997"/>
    <n v="14.05"/>
    <n v="0.20185708518369"/>
    <n v="1.9378280177634235E-2"/>
    <n v="71.231459123835819"/>
    <n v="-29.931459123835822"/>
    <n v="2.4493946731234901"/>
    <n v="-1.68994320080187"/>
    <n v="4.9539999999999997"/>
    <n v="0"/>
    <n v="2.2000000000000001E-3"/>
    <n v="7.5899999999999995E-2"/>
    <n v="6.9400000000000003E-2"/>
    <n v="-1.8520000000000001"/>
    <n v="4.7999999999999996E-3"/>
    <n v="0.38379999999999997"/>
    <n v="0"/>
    <n v="8.1100000000000005E-2"/>
    <n v="7.7499999999999999E-2"/>
    <n v="0.1807"/>
    <n v="-0.1525"/>
    <n v="-0.39050000000000001"/>
    <n v="0.14050000000000001"/>
    <s v="24.77Cr"/>
    <x v="0"/>
  </r>
  <r>
    <x v="2963"/>
    <n v="531080"/>
    <s v="N/A"/>
    <x v="4"/>
    <x v="4"/>
    <n v="22.95"/>
    <n v="70.62"/>
    <n v="64.260000000000005"/>
    <n v="0"/>
    <n v="0"/>
    <n v="5.79"/>
    <n v="7.09"/>
    <n v="5.45"/>
    <n v="6.1"/>
    <n v="2.98"/>
    <n v="0.99"/>
    <n v="23.29"/>
    <n v="0.67"/>
    <n v="24.48"/>
    <n v="15.97"/>
    <n v="54.88"/>
    <n v="-8.1199999999999992"/>
    <n v="-10.57"/>
    <n v="-7.17"/>
    <n v="12.2"/>
    <n v="3.41"/>
    <n v="3.7"/>
    <n v="10.63"/>
    <n v="1.4160294534126301"/>
    <n v="1.0426392779333956E-2"/>
    <n v="24.701323861801743"/>
    <n v="21.198676138198255"/>
    <n v="7.6252723311546797E-2"/>
    <n v="8.2547169811320806E-2"/>
    <n v="0.70620000000000005"/>
    <n v="0"/>
    <n v="5.79E-2"/>
    <n v="5.45E-2"/>
    <n v="6.0999999999999999E-2"/>
    <n v="2.98E-2"/>
    <n v="6.7000000000000002E-3"/>
    <n v="0.24479999999999999"/>
    <n v="0"/>
    <n v="-8.1199999999999994E-2"/>
    <n v="-0.1057"/>
    <n v="0.122"/>
    <n v="3.4099999999999998E-2"/>
    <n v="3.6999999999999998E-2"/>
    <n v="0.10630000000000001"/>
    <s v="64.26Cr"/>
    <x v="0"/>
  </r>
  <r>
    <x v="2964"/>
    <n v="530960"/>
    <s v="SRIRAM"/>
    <x v="6"/>
    <x v="8"/>
    <n v="15.1"/>
    <n v="20.16"/>
    <n v="15.12"/>
    <n v="0"/>
    <n v="0"/>
    <n v="1.64"/>
    <n v="8.48"/>
    <n v="13.8"/>
    <n v="18.95"/>
    <n v="3.97"/>
    <n v="0.78"/>
    <n v="19.239999999999998"/>
    <n v="2.0099999999999998"/>
    <n v="28.46"/>
    <n v="26.81"/>
    <n v="60.81"/>
    <n v="-16.079999999999998"/>
    <n v="-7.17"/>
    <n v="-1.72"/>
    <n v="12.3"/>
    <n v="11.79"/>
    <n v="11.47"/>
    <n v="13.2"/>
    <n v="4.9603174603174596"/>
    <n v="0.13293650793650794"/>
    <n v="16.499125874125873"/>
    <n v="13.700874125874126"/>
    <n v="9.27152317880795E-2"/>
    <n v="0.102189781021898"/>
    <n v="0.2016"/>
    <n v="0"/>
    <n v="1.6400000000000001E-2"/>
    <n v="0.13800000000000001"/>
    <n v="0.1895"/>
    <n v="3.9699999999999999E-2"/>
    <n v="2.01E-2"/>
    <n v="0.28460000000000002"/>
    <n v="0"/>
    <n v="-0.16079999999999997"/>
    <n v="-7.17E-2"/>
    <n v="0.123"/>
    <n v="0.1179"/>
    <n v="0.1147"/>
    <n v="0.13200000000000001"/>
    <s v="15.12Cr"/>
    <x v="0"/>
  </r>
  <r>
    <x v="2965"/>
    <n v="532498"/>
    <s v="SHRIRAMCIT"/>
    <x v="1"/>
    <x v="1"/>
    <n v="765.35"/>
    <n v="4.46"/>
    <n v="5051.53"/>
    <n v="2.87"/>
    <n v="0"/>
    <n v="0.33"/>
    <n v="59.72"/>
    <n v="12.33"/>
    <n v="11.8"/>
    <n v="16.27"/>
    <n v="0.72"/>
    <n v="1062.1500000000001"/>
    <n v="3.29"/>
    <n v="63.06"/>
    <n v="6210.61"/>
    <n v="33.92"/>
    <n v="14.87"/>
    <n v="13.14"/>
    <n v="21.99"/>
    <n v="13.49"/>
    <n v="14.01"/>
    <n v="14.03"/>
    <n v="13.86"/>
    <n v="22.421524663677101"/>
    <n v="6.5128782764825707E-4"/>
    <n v="1900.0744786494538"/>
    <n v="-369.37447864945375"/>
    <n v="1.4826157966943201"/>
    <n v="-3.0720415843192499"/>
    <n v="4.4600000000000001E-2"/>
    <n v="2.87E-2"/>
    <n v="3.3E-3"/>
    <n v="0.12330000000000001"/>
    <n v="0.11799999999999999"/>
    <n v="0.16270000000000001"/>
    <n v="3.2899999999999999E-2"/>
    <n v="0.63060000000000005"/>
    <n v="0"/>
    <n v="0.1487"/>
    <n v="0.13139999999999999"/>
    <n v="0.13489999999999999"/>
    <n v="0.1401"/>
    <n v="0.14030000000000001"/>
    <n v="0.1386"/>
    <s v="5051.53Cr"/>
    <x v="1"/>
  </r>
  <r>
    <x v="2966"/>
    <n v="531359"/>
    <s v="N/A"/>
    <x v="1"/>
    <x v="1"/>
    <n v="60"/>
    <n v="10.45"/>
    <n v="36"/>
    <n v="0"/>
    <n v="0"/>
    <n v="0.24"/>
    <n v="68.59"/>
    <n v="-2.04"/>
    <n v="-2.2999999999999998"/>
    <n v="-2.92"/>
    <n v="0.69"/>
    <n v="87.2"/>
    <n v="0"/>
    <n v="-1341.03"/>
    <n v="0.39"/>
    <n v="68.67"/>
    <n v="51.83"/>
    <n v="61.9"/>
    <n v="-14.85"/>
    <n v="0.12"/>
    <n v="-3.5"/>
    <n v="-2.69"/>
    <n v="13.86"/>
    <n v="9.5693779904306204"/>
    <n v="0"/>
    <n v="191.02196752626554"/>
    <n v="-71.021967526265541"/>
    <n v="2.18366666666667"/>
    <n v="-1.84483244156576"/>
    <n v="0.1045"/>
    <n v="0"/>
    <n v="2.3999999999999998E-3"/>
    <n v="-2.0400000000000001E-2"/>
    <n v="-2.3E-2"/>
    <n v="-2.92E-2"/>
    <n v="0"/>
    <n v="-13.410299999999999"/>
    <n v="0"/>
    <n v="0.51829999999999998"/>
    <n v="0.61899999999999999"/>
    <n v="1.1999999999999999E-3"/>
    <n v="-3.5000000000000003E-2"/>
    <n v="-2.69E-2"/>
    <n v="0.1386"/>
    <s v="36Cr"/>
    <x v="0"/>
  </r>
  <r>
    <x v="2967"/>
    <n v="532945"/>
    <s v="SHRIRAMEPC"/>
    <x v="4"/>
    <x v="21"/>
    <n v="2.1"/>
    <n v="12.02"/>
    <n v="204.02"/>
    <n v="0"/>
    <n v="64.48"/>
    <n v="0.77"/>
    <n v="85.11"/>
    <n v="6.66"/>
    <n v="5.47"/>
    <n v="2.82"/>
    <n v="0.16"/>
    <n v="13.06"/>
    <n v="0.51"/>
    <n v="2.96"/>
    <n v="1512.68"/>
    <n v="28.76"/>
    <n v="29.96"/>
    <n v="19.41"/>
    <n v="31.15"/>
    <n v="15.65"/>
    <n v="-14.54"/>
    <n v="-3.12"/>
    <n v="6.19"/>
    <n v="8.3194675540765406"/>
    <n v="2.4997549259876484E-3"/>
    <n v="14.103425117528541"/>
    <n v="-9.9034251175285419"/>
    <n v="5.7142857142857197"/>
    <n v="-1.2121212121212099"/>
    <n v="0.1202"/>
    <n v="0"/>
    <n v="7.7000000000000002E-3"/>
    <n v="6.6600000000000006E-2"/>
    <n v="5.4699999999999999E-2"/>
    <n v="2.8199999999999999E-2"/>
    <n v="5.1000000000000004E-3"/>
    <n v="2.9600000000000001E-2"/>
    <n v="0.64480000000000004"/>
    <n v="0.29959999999999998"/>
    <n v="0.19409999999999999"/>
    <n v="0.1565"/>
    <n v="-0.1454"/>
    <n v="-3.1199999999999999E-2"/>
    <n v="6.1899999999999997E-2"/>
    <s v="204.02Cr"/>
    <x v="0"/>
  </r>
  <r>
    <x v="2968"/>
    <n v="530960"/>
    <s v="SHRIPISTON"/>
    <x v="11"/>
    <x v="46"/>
    <n v="437.9"/>
    <n v="9.42"/>
    <n v="979.58"/>
    <n v="0"/>
    <n v="0"/>
    <n v="0.64"/>
    <n v="60.19"/>
    <n v="20.21"/>
    <n v="20.16"/>
    <n v="14.32"/>
    <n v="0.79500000000000004"/>
    <n v="34.380000000000003"/>
    <n v="0.04"/>
    <n v="12.54"/>
    <n v="1804.11"/>
    <n v="47.35"/>
    <n v="11.96"/>
    <n v="10.82"/>
    <n v="15.12"/>
    <n v="14.79"/>
    <n v="14.24"/>
    <n v="15.31"/>
    <n v="9.9700000000000006"/>
    <n v="10.615711252653901"/>
    <n v="4.083382674207313E-5"/>
    <n v="1099.9748806832454"/>
    <n v="-224.17488068324542"/>
    <n v="1.5119205298013201"/>
    <n v="-2.95342820181112"/>
    <n v="9.4200000000000006E-2"/>
    <n v="0"/>
    <n v="6.4000000000000003E-3"/>
    <n v="0.2021"/>
    <n v="0.2016"/>
    <n v="0.14319999999999999"/>
    <n v="4.0000000000000002E-4"/>
    <n v="0.12540000000000001"/>
    <n v="0"/>
    <n v="0.1196"/>
    <n v="0.1082"/>
    <n v="0.1479"/>
    <n v="0.1424"/>
    <n v="0.15310000000000001"/>
    <n v="9.9699999999999997E-2"/>
    <s v="979.58Cr"/>
    <x v="0"/>
  </r>
  <r>
    <x v="2969"/>
    <n v="511218"/>
    <s v="SRTRANSFIN"/>
    <x v="1"/>
    <x v="1"/>
    <n v="725.2"/>
    <n v="5.42"/>
    <n v="16453.34"/>
    <n v="1.65"/>
    <n v="0"/>
    <n v="0.4"/>
    <n v="46.95"/>
    <n v="11.36"/>
    <n v="11.84"/>
    <n v="17.37"/>
    <n v="0.96"/>
    <n v="756.89"/>
    <n v="5.3"/>
    <n v="75.03"/>
    <n v="16428.7"/>
    <n v="26.25"/>
    <n v="14.45"/>
    <n v="12.87"/>
    <n v="29.58"/>
    <n v="13.7"/>
    <n v="15.03"/>
    <n v="16.57"/>
    <n v="13.86"/>
    <n v="18.450184501845001"/>
    <n v="3.2212304614139133E-4"/>
    <n v="1367.0122525918946"/>
    <n v="83.387747408105497"/>
    <n v="0.88501103143960302"/>
    <n v="7.6964863892553099"/>
    <n v="5.4199999999999998E-2"/>
    <n v="1.6500000000000001E-2"/>
    <n v="4.0000000000000001E-3"/>
    <n v="0.11360000000000001"/>
    <n v="0.11840000000000001"/>
    <n v="0.17369999999999999"/>
    <n v="5.2999999999999999E-2"/>
    <n v="0.75029999999999997"/>
    <n v="0"/>
    <n v="0.14449999999999999"/>
    <n v="0.12870000000000001"/>
    <n v="0.13700000000000001"/>
    <n v="0.15029999999999999"/>
    <n v="0.16569999999999999"/>
    <n v="0.1386"/>
    <s v="16453.34Cr"/>
    <x v="1"/>
  </r>
  <r>
    <x v="2970"/>
    <n v="511411"/>
    <s v="N/A"/>
    <x v="4"/>
    <x v="4"/>
    <n v="94"/>
    <n v="8.875"/>
    <n v="208.68"/>
    <n v="0.27"/>
    <n v="18.510000000000002"/>
    <n v="0.16500000000000001"/>
    <n v="54.81"/>
    <n v="2.61"/>
    <n v="3.29"/>
    <n v="-5.88"/>
    <n v="0.77"/>
    <n v="122.63"/>
    <n v="3.64"/>
    <n v="19.010000000000002"/>
    <n v="287.99"/>
    <n v="74.95"/>
    <n v="16.059999999999999"/>
    <n v="15.13"/>
    <n v="10.64"/>
    <n v="12.555"/>
    <n v="-0.56999999999999995"/>
    <n v="-1.4"/>
    <n v="10.63"/>
    <n v="11.2676056338028"/>
    <n v="1.74429748897834E-2"/>
    <n v="208.01062181898652"/>
    <n v="-20.010621818986522"/>
    <n v="1.2128723404255299"/>
    <n v="-5.6976511744127896"/>
    <n v="8.8749999999999996E-2"/>
    <n v="2.7000000000000001E-3"/>
    <n v="1.65E-3"/>
    <n v="2.6100000000000002E-2"/>
    <n v="3.2899999999999999E-2"/>
    <n v="-5.8799999999999998E-2"/>
    <n v="3.6400000000000002E-2"/>
    <n v="0.19009999999999999"/>
    <n v="0.18509999999999999"/>
    <n v="0.16059999999999999"/>
    <n v="0.15129999999999999"/>
    <n v="0.12554999999999999"/>
    <n v="-5.6999999999999993E-3"/>
    <n v="-1.4E-2"/>
    <n v="0.10630000000000001"/>
    <s v="208.68Cr"/>
    <x v="0"/>
  </r>
  <r>
    <x v="2971"/>
    <n v="542019"/>
    <s v="N/A"/>
    <x v="7"/>
    <x v="22"/>
    <n v="72"/>
    <n v="53.61"/>
    <n v="39.67"/>
    <n v="0"/>
    <n v="0"/>
    <n v="0.25"/>
    <n v="37.39"/>
    <n v="10.130000000000001"/>
    <n v="8.1649999999999991"/>
    <n v="7.93"/>
    <n v="3.12"/>
    <n v="23.05"/>
    <n v="1.03"/>
    <n v="7.3"/>
    <n v="36.700000000000003"/>
    <n v="72.78"/>
    <n v="4.7650000000000006"/>
    <n v="5.1449999999999996"/>
    <n v="18.16"/>
    <n v="18.559999999999999"/>
    <n v="7.28"/>
    <n v="7.2050000000000001"/>
    <n v="9.6999999999999993"/>
    <n v="1.86532363365044"/>
    <n v="2.5964204688681623E-2"/>
    <n v="114.99760421657882"/>
    <n v="29.002395783421179"/>
    <n v="0.59722222222222199"/>
    <n v="1.4827586206896599"/>
    <n v="0.53610000000000002"/>
    <n v="0"/>
    <n v="2.5000000000000001E-3"/>
    <n v="0.1013"/>
    <n v="8.1649999999999986E-2"/>
    <n v="7.9299999999999995E-2"/>
    <n v="1.03E-2"/>
    <n v="7.2999999999999995E-2"/>
    <n v="0"/>
    <n v="4.7650000000000005E-2"/>
    <n v="5.1450000000000003E-2"/>
    <n v="0.18559999999999999"/>
    <n v="7.2800000000000004E-2"/>
    <n v="7.2050000000000003E-2"/>
    <n v="9.69E-2"/>
    <s v="39.67Cr"/>
    <x v="0"/>
  </r>
  <r>
    <x v="2972"/>
    <n v="530960"/>
    <s v="SHUBHLAXMI"/>
    <x v="3"/>
    <x v="3"/>
    <n v="29.5"/>
    <n v="24.5"/>
    <n v="24.5"/>
    <n v="0"/>
    <n v="0"/>
    <n v="0.28999999999999998"/>
    <n v="85.92"/>
    <n v="12.74"/>
    <n v="2.83"/>
    <n v="7.92"/>
    <n v="1.94"/>
    <n v="15.21"/>
    <n v="0.61"/>
    <n v="4.74"/>
    <n v="51.23"/>
    <n v="69.849999999999994"/>
    <n v="9.33"/>
    <n v="5.76"/>
    <n v="27.56"/>
    <n v="18.495000000000001"/>
    <n v="0.73499999999999999"/>
    <n v="1.2"/>
    <n v="27.14"/>
    <n v="4.0816326530612201"/>
    <n v="2.489795918367347E-2"/>
    <n v="209.51704545454547"/>
    <n v="-150.51704545454547"/>
    <n v="6.1023728813559304"/>
    <n v="-1.1959872442200401"/>
    <n v="0.245"/>
    <n v="0"/>
    <n v="2.8999999999999998E-3"/>
    <n v="0.12740000000000001"/>
    <n v="2.8299999999999999E-2"/>
    <n v="7.9200000000000007E-2"/>
    <n v="6.1000000000000004E-3"/>
    <n v="4.7399999999999998E-2"/>
    <n v="0"/>
    <n v="9.3299999999999994E-2"/>
    <n v="5.7599999999999998E-2"/>
    <n v="0.18495"/>
    <n v="7.3499999999999998E-3"/>
    <n v="1.2E-2"/>
    <n v="0.27139999999999997"/>
    <s v="24.5Cr"/>
    <x v="0"/>
  </r>
  <r>
    <x v="2973"/>
    <n v="523790"/>
    <s v="N/A"/>
    <x v="0"/>
    <x v="60"/>
    <n v="18.75"/>
    <n v="282.67"/>
    <n v="25.44"/>
    <n v="0"/>
    <n v="0"/>
    <n v="0.2"/>
    <n v="13.79"/>
    <n v="1.36"/>
    <n v="1.01"/>
    <n v="0.68"/>
    <n v="0.73"/>
    <n v="25.66"/>
    <n v="0.25"/>
    <n v="0.31"/>
    <n v="42.11"/>
    <n v="42.44"/>
    <n v="-14"/>
    <n v="-10.36"/>
    <n v="184.39"/>
    <n v="13.81"/>
    <n v="0.49"/>
    <n v="0.5"/>
    <n v="59.8"/>
    <n v="0.35376941309654403"/>
    <n v="9.8270440251572323E-3"/>
    <n v="21.749217028186983"/>
    <n v="15.750782971813017"/>
    <n v="0.16"/>
    <n v="0.19047619047618999"/>
    <n v="2.8267000000000002"/>
    <n v="0"/>
    <n v="2E-3"/>
    <n v="1.3599999999999999E-2"/>
    <n v="1.01E-2"/>
    <n v="6.7999999999999996E-3"/>
    <n v="2.5000000000000001E-3"/>
    <n v="3.0999999999999999E-3"/>
    <n v="0"/>
    <n v="-0.14000000000000001"/>
    <n v="-0.1036"/>
    <n v="0.1381"/>
    <n v="4.8999999999999998E-3"/>
    <n v="5.0000000000000001E-3"/>
    <n v="0.59799999999999998"/>
    <s v="25.44Cr"/>
    <x v="0"/>
  </r>
  <r>
    <x v="2974"/>
    <n v="524632"/>
    <s v="N/A"/>
    <x v="9"/>
    <x v="18"/>
    <n v="46.75"/>
    <n v="10.93"/>
    <n v="7.32"/>
    <n v="1.07"/>
    <n v="0"/>
    <n v="0.52"/>
    <n v="23.36"/>
    <n v="3.65"/>
    <n v="5.43"/>
    <n v="3.03"/>
    <n v="0.47"/>
    <n v="99.44"/>
    <n v="0.39"/>
    <n v="22.67"/>
    <n v="10.41"/>
    <n v="49.17"/>
    <n v="5.5"/>
    <n v="4.9800000000000004"/>
    <n v="14.06"/>
    <n v="21.18"/>
    <n v="2.2999999999999998"/>
    <n v="3.36"/>
    <n v="14.98"/>
    <n v="9.1491308325709095"/>
    <n v="5.3278688524590161E-2"/>
    <n v="60.999478079331944"/>
    <n v="32.500521920668056"/>
    <n v="0.30481283422459898"/>
    <n v="0.43846153846153801"/>
    <n v="0.10929999999999999"/>
    <n v="1.0699999999999999E-2"/>
    <n v="5.1999999999999998E-3"/>
    <n v="3.6499999999999998E-2"/>
    <n v="5.4300000000000001E-2"/>
    <n v="3.0300000000000001E-2"/>
    <n v="3.8999999999999998E-3"/>
    <n v="0.22670000000000001"/>
    <n v="0"/>
    <n v="5.5E-2"/>
    <n v="4.9799999999999997E-2"/>
    <n v="0.21179999999999999"/>
    <n v="2.3E-2"/>
    <n v="3.3599999999999998E-2"/>
    <n v="0.14979999999999999"/>
    <s v="7.32Cr"/>
    <x v="0"/>
  </r>
  <r>
    <x v="2975"/>
    <n v="539252"/>
    <s v="SHYAMCENT"/>
    <x v="0"/>
    <x v="0"/>
    <n v="1.9"/>
    <n v="5.0449999999999999"/>
    <n v="42.21"/>
    <n v="0"/>
    <n v="0"/>
    <n v="0.16"/>
    <n v="72.86"/>
    <n v="10.61"/>
    <n v="9.81"/>
    <n v="11.78"/>
    <n v="0.28999999999999998"/>
    <n v="6.62"/>
    <n v="0.03"/>
    <n v="-6.2"/>
    <n v="82.24"/>
    <n v="54.49"/>
    <n v="5.48"/>
    <n v="7.93"/>
    <n v="37.880000000000003"/>
    <n v="16.13"/>
    <n v="6.09"/>
    <n v="11.65"/>
    <n v="4.3600000000000003"/>
    <n v="19.8216055500496"/>
    <n v="7.1073205401563609E-4"/>
    <n v="7.000736919675755"/>
    <n v="-3.2007369196757551"/>
    <n v="2.6842105263157898"/>
    <n v="-1.59375"/>
    <n v="5.0450000000000002E-2"/>
    <n v="0"/>
    <n v="1.6000000000000001E-3"/>
    <n v="0.1061"/>
    <n v="9.8100000000000007E-2"/>
    <n v="0.1178"/>
    <n v="2.9999999999999997E-4"/>
    <n v="-6.2E-2"/>
    <n v="0"/>
    <n v="5.4800000000000001E-2"/>
    <n v="7.9299999999999995E-2"/>
    <n v="0.1613"/>
    <n v="6.0900000000000003E-2"/>
    <n v="0.11650000000000001"/>
    <n v="4.36E-2"/>
    <s v="42.21Cr"/>
    <x v="0"/>
  </r>
  <r>
    <x v="2976"/>
    <n v="517411"/>
    <s v="SHYAMTEL"/>
    <x v="2"/>
    <x v="25"/>
    <n v="6.75"/>
    <n v="13.175000000000001"/>
    <n v="7.61"/>
    <n v="0"/>
    <n v="0"/>
    <n v="0.83"/>
    <n v="28.95"/>
    <n v="8.3699999999999992"/>
    <n v="3.8"/>
    <n v="0.96499999999999997"/>
    <n v="0.84"/>
    <n v="-10.4"/>
    <n v="0.28999999999999998"/>
    <n v="-314.20999999999998"/>
    <n v="1.83"/>
    <n v="66.16"/>
    <n v="-67.069999999999993"/>
    <n v="-51.47"/>
    <n v="7.1"/>
    <n v="-15.99"/>
    <n v="1.59"/>
    <n v="1.1000000000000001"/>
    <n v="14.09"/>
    <n v="7.5901328273244797"/>
    <n v="3.8107752956636001E-2"/>
    <n v="9.5003518648838856"/>
    <n v="3.9996481351161144"/>
    <n v="0.407407407407407"/>
    <n v="0.6875"/>
    <n v="0.13175000000000001"/>
    <n v="0"/>
    <n v="8.3000000000000001E-3"/>
    <n v="8.3690000000000001E-2"/>
    <n v="3.7999999999999999E-2"/>
    <n v="9.6500000000000006E-3"/>
    <n v="2.8999999999999998E-3"/>
    <n v="-3.1421000000000001"/>
    <n v="0"/>
    <n v="-0.67069999999999996"/>
    <n v="-0.51470000000000005"/>
    <n v="-0.15989999999999999"/>
    <n v="1.5900000000000001E-2"/>
    <n v="1.0999999999999999E-2"/>
    <n v="0.1409"/>
    <s v="7.61Cr"/>
    <x v="0"/>
  </r>
  <r>
    <x v="2977"/>
    <n v="505515"/>
    <s v="N/A"/>
    <x v="1"/>
    <x v="1"/>
    <n v="9.51"/>
    <n v="10.45"/>
    <n v="7.88"/>
    <n v="0"/>
    <n v="0"/>
    <n v="0.24"/>
    <n v="14.56"/>
    <n v="-15.11"/>
    <n v="-14.73"/>
    <n v="-16"/>
    <n v="3.75"/>
    <n v="2.5299999999999998"/>
    <n v="0"/>
    <n v="16.66"/>
    <n v="0"/>
    <n v="2.59"/>
    <n v="12.065"/>
    <n v="11.49"/>
    <n v="20.91"/>
    <n v="13.47"/>
    <n v="-17.399999999999999"/>
    <n v="-14.97"/>
    <n v="13.86"/>
    <n v="9.5693779904306204"/>
    <n v="0"/>
    <n v="11.13061797752809"/>
    <n v="7.88938202247191"/>
    <n v="0.17034700315457399"/>
    <n v="0.20532319391635001"/>
    <n v="0.1045"/>
    <n v="0"/>
    <n v="2.3999999999999998E-3"/>
    <n v="-0.151"/>
    <n v="-0.14729999999999999"/>
    <n v="-0.16"/>
    <n v="0"/>
    <n v="0.1666"/>
    <n v="0"/>
    <n v="0.12064999999999999"/>
    <n v="0.1149"/>
    <n v="0.13469999999999999"/>
    <n v="-0.17399999999999999"/>
    <n v="-0.1497"/>
    <n v="0.1386"/>
    <s v="7.88Cr"/>
    <x v="0"/>
  </r>
  <r>
    <x v="2978"/>
    <n v="520141"/>
    <s v="N/A"/>
    <x v="11"/>
    <x v="46"/>
    <n v="9.14"/>
    <n v="8.67"/>
    <n v="15.1"/>
    <n v="0"/>
    <n v="0"/>
    <n v="0.37"/>
    <n v="70.98"/>
    <n v="-16.600000000000001"/>
    <n v="-7.15"/>
    <n v="-29.28"/>
    <n v="1.01"/>
    <n v="9.06"/>
    <n v="0.18"/>
    <n v="-6.48"/>
    <n v="24.22"/>
    <n v="49.13"/>
    <n v="19.53"/>
    <n v="17.39"/>
    <n v="19.23"/>
    <n v="17.184999999999999"/>
    <n v="-16.55"/>
    <n v="-19.649999999999999"/>
    <n v="9.9700000000000006"/>
    <n v="11.534025374855799"/>
    <n v="1.1920529801324502E-2"/>
    <n v="31.495520330806343"/>
    <n v="-13.215520330806342"/>
    <n v="2.4463894967177202"/>
    <n v="-1.6913767019667201"/>
    <n v="8.6699999999999999E-2"/>
    <n v="0"/>
    <n v="3.7000000000000002E-3"/>
    <n v="-0.16600000000000001"/>
    <n v="-7.1499999999999994E-2"/>
    <n v="-0.2928"/>
    <n v="1.8E-3"/>
    <n v="-6.4799999999999996E-2"/>
    <n v="0"/>
    <n v="0.1953"/>
    <n v="0.1739"/>
    <n v="0.17185"/>
    <n v="-0.16550000000000001"/>
    <n v="-0.19650000000000001"/>
    <n v="9.9699999999999997E-2"/>
    <s v="15.1Cr"/>
    <x v="0"/>
  </r>
  <r>
    <x v="2979"/>
    <n v="533014"/>
    <s v="SICAGEN"/>
    <x v="3"/>
    <x v="3"/>
    <n v="8.75"/>
    <n v="8.99"/>
    <n v="34.619999999999997"/>
    <n v="4.57"/>
    <n v="0"/>
    <n v="-0.15"/>
    <n v="72.22"/>
    <n v="2.72"/>
    <n v="2.59"/>
    <n v="0.01"/>
    <n v="0.09"/>
    <n v="96.02"/>
    <n v="0.24"/>
    <n v="0.88"/>
    <n v="824.77"/>
    <n v="41.79"/>
    <n v="10.95"/>
    <n v="5.76"/>
    <n v="-64.84"/>
    <n v="-58.39"/>
    <n v="0.72"/>
    <n v="0.73"/>
    <n v="27.14"/>
    <n v="11.1234705228031"/>
    <n v="6.9324090121317163E-3"/>
    <n v="31.497480201583873"/>
    <n v="-13.997480201583873"/>
    <n v="2.6"/>
    <n v="-1.625"/>
    <n v="8.9899999999999994E-2"/>
    <n v="4.5699999999999998E-2"/>
    <n v="-1.5E-3"/>
    <n v="2.7199999999999998E-2"/>
    <n v="2.5899999999999999E-2"/>
    <n v="1E-4"/>
    <n v="2.3999999999999998E-3"/>
    <n v="8.8000000000000005E-3"/>
    <n v="0"/>
    <n v="0.1095"/>
    <n v="5.7599999999999998E-2"/>
    <n v="-0.58389999999999997"/>
    <n v="7.1999999999999998E-3"/>
    <n v="7.3000000000000001E-3"/>
    <n v="0.27139999999999997"/>
    <s v="34.62Cr"/>
    <x v="0"/>
  </r>
  <r>
    <x v="2980"/>
    <n v="520086"/>
    <s v="SICAL"/>
    <x v="3"/>
    <x v="16"/>
    <n v="5.8"/>
    <n v="1.91"/>
    <n v="33.94"/>
    <n v="0"/>
    <n v="81.05"/>
    <n v="0.01"/>
    <n v="96.26"/>
    <n v="5.46"/>
    <n v="6.39"/>
    <n v="3.15"/>
    <n v="0.06"/>
    <n v="102.95"/>
    <n v="2.35"/>
    <n v="9.9600000000000009"/>
    <n v="1731.8"/>
    <n v="46.05"/>
    <n v="26.54"/>
    <n v="15.52"/>
    <n v="-0.87"/>
    <n v="129.33000000000001"/>
    <n v="5.07"/>
    <n v="5.87"/>
    <n v="8.11"/>
    <n v="52.356020942408399"/>
    <n v="6.9239835002946379E-2"/>
    <n v="155.08021390374353"/>
    <n v="-143.48021390374353"/>
    <n v="25.737931034482699"/>
    <n v="-1.04042375243936"/>
    <n v="1.9099999999999999E-2"/>
    <n v="0"/>
    <n v="1E-4"/>
    <n v="5.4600000000000003E-2"/>
    <n v="6.3899999999999998E-2"/>
    <n v="3.15E-2"/>
    <n v="2.35E-2"/>
    <n v="9.9600000000000022E-2"/>
    <n v="0.8105"/>
    <n v="0.26540000000000002"/>
    <n v="0.1552"/>
    <n v="1.2932999999999999"/>
    <n v="5.0700000000000002E-2"/>
    <n v="5.8700000000000002E-2"/>
    <n v="8.1100000000000005E-2"/>
    <s v="33.94Cr"/>
    <x v="0"/>
  </r>
  <r>
    <x v="2981"/>
    <n v="532217"/>
    <s v="N/A"/>
    <x v="1"/>
    <x v="1"/>
    <n v="1.87"/>
    <n v="10.45"/>
    <n v="2.12"/>
    <n v="0"/>
    <n v="0"/>
    <n v="0.24"/>
    <n v="86.15"/>
    <n v="-7.59"/>
    <n v="21.76"/>
    <n v="2.375"/>
    <n v="0.49"/>
    <n v="-4"/>
    <n v="0.03"/>
    <n v="16.66"/>
    <n v="0"/>
    <n v="93.56"/>
    <n v="12.065"/>
    <n v="31.95"/>
    <n v="-7.17"/>
    <n v="15.8"/>
    <n v="3.05"/>
    <n v="3.12"/>
    <n v="13.86"/>
    <n v="9.5693779904306204"/>
    <n v="1.4150943396226414E-2"/>
    <n v="13.50180505415163"/>
    <n v="-9.7618050541516297"/>
    <n v="6.2192513368983997"/>
    <n v="-1.1915983606557401"/>
    <n v="0.1045"/>
    <n v="0"/>
    <n v="2.3999999999999998E-3"/>
    <n v="-7.5899999999999995E-2"/>
    <n v="0.21759999999999999"/>
    <n v="2.375E-2"/>
    <n v="2.9999999999999997E-4"/>
    <n v="0.1666"/>
    <n v="0"/>
    <n v="0.12064999999999999"/>
    <n v="0.31950000000000001"/>
    <n v="0.158"/>
    <n v="3.0499999999999999E-2"/>
    <n v="3.1199999999999999E-2"/>
    <n v="0.1386"/>
    <s v="2.12Cr"/>
    <x v="0"/>
  </r>
  <r>
    <x v="2982"/>
    <n v="500550"/>
    <s v="SIEMENS"/>
    <x v="6"/>
    <x v="8"/>
    <n v="1044.1500000000001"/>
    <n v="32.79"/>
    <n v="37184.300000000003"/>
    <n v="0.67"/>
    <n v="0"/>
    <n v="1.03"/>
    <n v="39.200000000000003"/>
    <n v="18.68"/>
    <n v="17.309999999999999"/>
    <n v="12.29"/>
    <n v="4.1100000000000003"/>
    <n v="254.11"/>
    <n v="0"/>
    <n v="11.15"/>
    <n v="13626.3"/>
    <n v="75"/>
    <n v="8.31"/>
    <n v="5.21"/>
    <n v="15.03"/>
    <n v="31.82"/>
    <n v="11.65"/>
    <n v="11.37"/>
    <n v="13.2"/>
    <n v="3.0497102775236402"/>
    <n v="0"/>
    <n v="1717.3519736842109"/>
    <n v="370.94802631578932"/>
    <n v="0.64473495187473095"/>
    <n v="1.8147998382531301"/>
    <n v="0.32790000000000002"/>
    <n v="6.7000000000000002E-3"/>
    <n v="1.03E-2"/>
    <n v="0.18679999999999999"/>
    <n v="0.1731"/>
    <n v="0.1229"/>
    <n v="0"/>
    <n v="0.1115"/>
    <n v="0"/>
    <n v="8.3099999999999993E-2"/>
    <n v="5.21E-2"/>
    <n v="0.31819999999999998"/>
    <n v="0.11650000000000001"/>
    <n v="0.1137"/>
    <n v="0.13200000000000001"/>
    <s v="37184.3Cr"/>
    <x v="1"/>
  </r>
  <r>
    <x v="2983"/>
    <n v="512131"/>
    <s v="SIGIND"/>
    <x v="3"/>
    <x v="3"/>
    <n v="14.95"/>
    <n v="3.02"/>
    <n v="44.01"/>
    <n v="3.34"/>
    <n v="0"/>
    <n v="1.89"/>
    <n v="66.02"/>
    <n v="18.18"/>
    <n v="18.899999999999999"/>
    <n v="9.33"/>
    <n v="0.26"/>
    <n v="58.54"/>
    <n v="1.54"/>
    <n v="7.75"/>
    <n v="945.23"/>
    <n v="71.319999999999993"/>
    <n v="7.49"/>
    <n v="9.76"/>
    <n v="-7.84"/>
    <n v="1.6"/>
    <n v="13.79"/>
    <n v="13.02"/>
    <n v="27.14"/>
    <n v="33.112582781457"/>
    <n v="3.4992047261985917E-2"/>
    <n v="43.996468510888754"/>
    <n v="-14.096468510888755"/>
    <n v="1.9431438127090299"/>
    <n v="-2.0602836879432598"/>
    <n v="3.0200000000000001E-2"/>
    <n v="3.3399999999999999E-2"/>
    <n v="1.89E-2"/>
    <n v="0.18179999999999999"/>
    <n v="0.189"/>
    <n v="9.3299999999999994E-2"/>
    <n v="1.54E-2"/>
    <n v="7.7499999999999999E-2"/>
    <n v="0"/>
    <n v="7.4899999999999994E-2"/>
    <n v="9.7600000000000006E-2"/>
    <n v="1.6E-2"/>
    <n v="0.13789999999999999"/>
    <n v="0.13020000000000001"/>
    <n v="0.27139999999999997"/>
    <s v="44.01Cr"/>
    <x v="0"/>
  </r>
  <r>
    <x v="2984"/>
    <n v="523606"/>
    <s v="N/A"/>
    <x v="4"/>
    <x v="6"/>
    <n v="136.6"/>
    <n v="6.63"/>
    <n v="57.92"/>
    <n v="0.59"/>
    <n v="0"/>
    <n v="0.26"/>
    <n v="44.92"/>
    <n v="13.67"/>
    <n v="8.59"/>
    <n v="9.6300000000000008"/>
    <n v="1.1200000000000001"/>
    <n v="122.4"/>
    <n v="0"/>
    <n v="14.92"/>
    <n v="77.02"/>
    <n v="71.72"/>
    <n v="3.38"/>
    <n v="16.27"/>
    <n v="31.16"/>
    <n v="25.76"/>
    <n v="5.3"/>
    <n v="5.81"/>
    <n v="10.08"/>
    <n v="15.082956259426799"/>
    <n v="0"/>
    <n v="248.00290486564998"/>
    <n v="25.197095134350008"/>
    <n v="0.81551976573938501"/>
    <n v="4.42063492063492"/>
    <n v="6.6299999999999998E-2"/>
    <n v="5.8999999999999999E-3"/>
    <n v="2.5999999999999999E-3"/>
    <n v="0.13669999999999999"/>
    <n v="8.5900000000000004E-2"/>
    <n v="9.6299999999999997E-2"/>
    <n v="0"/>
    <n v="0.1492"/>
    <n v="0"/>
    <n v="3.3799999999999997E-2"/>
    <n v="0.16270000000000001"/>
    <n v="0.2576"/>
    <n v="5.2999999999999999E-2"/>
    <n v="5.8099999999999999E-2"/>
    <n v="0.1008"/>
    <s v="57.92Cr"/>
    <x v="0"/>
  </r>
  <r>
    <x v="2985"/>
    <n v="530960"/>
    <s v="SIKKO"/>
    <x v="8"/>
    <x v="39"/>
    <n v="19"/>
    <n v="5.29"/>
    <n v="10.64"/>
    <n v="0"/>
    <n v="0"/>
    <n v="0.56999999999999995"/>
    <n v="43.95"/>
    <n v="15.54"/>
    <n v="15.1"/>
    <n v="15.2"/>
    <n v="0.74"/>
    <n v="25.55"/>
    <n v="0.64"/>
    <n v="13.17"/>
    <n v="26.19"/>
    <n v="71.430000000000007"/>
    <n v="9.2799999999999994"/>
    <n v="18.62"/>
    <n v="93.89"/>
    <n v="9.2799999999999994"/>
    <n v="8.06"/>
    <n v="12.62"/>
    <n v="12.07"/>
    <n v="18.903591682419702"/>
    <n v="6.0150375939849621E-2"/>
    <n v="33.898305084745765"/>
    <n v="4.1016949152542352"/>
    <n v="0.78421052631578902"/>
    <n v="3.6341463414634201"/>
    <n v="5.2900000000000003E-2"/>
    <n v="0"/>
    <n v="5.6999999999999993E-3"/>
    <n v="0.15540000000000001"/>
    <n v="0.151"/>
    <n v="0.152"/>
    <n v="6.4000000000000003E-3"/>
    <n v="0.13170000000000001"/>
    <n v="0"/>
    <n v="9.2799999999999994E-2"/>
    <n v="0.1862"/>
    <n v="9.2799999999999994E-2"/>
    <n v="8.0600000000000005E-2"/>
    <n v="0.12620000000000001"/>
    <n v="0.1207"/>
    <s v="10.64Cr"/>
    <x v="0"/>
  </r>
  <r>
    <x v="2986"/>
    <n v="521194"/>
    <s v="SILINV"/>
    <x v="1"/>
    <x v="1"/>
    <n v="73.900000000000006"/>
    <n v="3.05"/>
    <n v="78.33"/>
    <n v="2.0299999999999998"/>
    <n v="0"/>
    <n v="0.28999999999999998"/>
    <n v="65.790000000000006"/>
    <n v="6.28"/>
    <n v="22.9"/>
    <n v="5.28"/>
    <n v="0.08"/>
    <n v="923.59"/>
    <n v="0"/>
    <n v="78.91"/>
    <n v="30.11"/>
    <n v="62.75"/>
    <n v="3.7"/>
    <n v="-0.04"/>
    <n v="13.65"/>
    <n v="10.52"/>
    <n v="15.51"/>
    <n v="19.670000000000002"/>
    <n v="13.86"/>
    <n v="32.786885245901601"/>
    <n v="0"/>
    <n v="216.01870798012283"/>
    <n v="-68.218707980122815"/>
    <n v="1.9231393775372101"/>
    <n v="-2.0832600410436801"/>
    <n v="3.0499999999999999E-2"/>
    <n v="2.0299999999999999E-2"/>
    <n v="2.8999999999999998E-3"/>
    <n v="6.2799999999999995E-2"/>
    <n v="0.22900000000000001"/>
    <n v="5.28E-2"/>
    <n v="0"/>
    <n v="0.78910000000000002"/>
    <n v="0"/>
    <n v="3.6999999999999998E-2"/>
    <n v="-4.0000000000000002E-4"/>
    <n v="0.1052"/>
    <n v="0.15509999999999999"/>
    <n v="0.19670000000000001"/>
    <n v="0.1386"/>
    <s v="78.33Cr"/>
    <x v="0"/>
  </r>
  <r>
    <x v="2987"/>
    <n v="530960"/>
    <s v="SILGO"/>
    <x v="0"/>
    <x v="60"/>
    <n v="40.5"/>
    <n v="21.95"/>
    <n v="27"/>
    <n v="0"/>
    <n v="0"/>
    <n v="0.2"/>
    <n v="2.99"/>
    <n v="28.79"/>
    <n v="6.41"/>
    <n v="23.52"/>
    <n v="2.9"/>
    <n v="13.98"/>
    <n v="0"/>
    <n v="9.14"/>
    <n v="21.67"/>
    <n v="73.23"/>
    <n v="5.1099999999999994"/>
    <n v="5.4050000000000002"/>
    <n v="23.454999999999998"/>
    <n v="13.81"/>
    <n v="4.3900000000000006"/>
    <n v="3.98"/>
    <n v="59.8"/>
    <n v="4.5558086560364499"/>
    <n v="0"/>
    <n v="41.74827337387898"/>
    <n v="39.25172662612102"/>
    <n v="3.0864197530864199E-2"/>
    <n v="3.1847133757961797E-2"/>
    <n v="0.2195"/>
    <n v="0"/>
    <n v="2E-3"/>
    <n v="0.28789999999999999"/>
    <n v="6.4100000000000004E-2"/>
    <n v="0.23519999999999999"/>
    <n v="0"/>
    <n v="9.1399999999999995E-2"/>
    <n v="0"/>
    <n v="5.1099999999999993E-2"/>
    <n v="5.4050000000000001E-2"/>
    <n v="0.1381"/>
    <n v="4.3900000000000008E-2"/>
    <n v="3.9800000000000002E-2"/>
    <n v="0.59799999999999998"/>
    <s v="27Cr"/>
    <x v="0"/>
  </r>
  <r>
    <x v="2988"/>
    <n v="530960"/>
    <s v="SILLYMONKS"/>
    <x v="2"/>
    <x v="5"/>
    <n v="23"/>
    <n v="33.56"/>
    <n v="23.49"/>
    <n v="1.98"/>
    <n v="0"/>
    <n v="0.41"/>
    <n v="47.73"/>
    <n v="4.58"/>
    <n v="1.76"/>
    <n v="3.74"/>
    <n v="1.24"/>
    <n v="18.489999999999998"/>
    <n v="0.12"/>
    <n v="6.36"/>
    <n v="20.92"/>
    <n v="43.31"/>
    <n v="6.5950000000000006"/>
    <n v="1.77"/>
    <n v="21.47"/>
    <n v="12.95"/>
    <n v="-0.215"/>
    <n v="0.13"/>
    <n v="17.010000000000002"/>
    <n v="2.9797377830750902"/>
    <n v="5.108556832694764E-3"/>
    <n v="44.002295771953314"/>
    <n v="1.9977042280466861"/>
    <n v="0.91304347826086996"/>
    <n v="10.5"/>
    <n v="0.33560000000000001"/>
    <n v="1.9800000000000002E-2"/>
    <n v="4.1000000000000003E-3"/>
    <n v="4.58E-2"/>
    <n v="1.7600000000000001E-2"/>
    <n v="3.7400000000000003E-2"/>
    <n v="1.1999999999999999E-3"/>
    <n v="6.3600000000000004E-2"/>
    <n v="0"/>
    <n v="6.5950000000000009E-2"/>
    <n v="1.77E-2"/>
    <n v="0.1295"/>
    <n v="-2.15E-3"/>
    <n v="1.2999999999999999E-3"/>
    <n v="0.1701"/>
    <s v="23.49Cr"/>
    <x v="0"/>
  </r>
  <r>
    <x v="2989"/>
    <n v="531635"/>
    <s v="N/A"/>
    <x v="10"/>
    <x v="63"/>
    <n v="14.05"/>
    <n v="8.73"/>
    <n v="5.33"/>
    <n v="0"/>
    <n v="0"/>
    <n v="0.23"/>
    <n v="31.13"/>
    <n v="-23.84"/>
    <n v="-17.62"/>
    <n v="-120.74"/>
    <n v="0.76500000000000001"/>
    <n v="-0.08"/>
    <n v="0.35499999999999998"/>
    <n v="-1281.82"/>
    <n v="0.11"/>
    <n v="64.709999999999994"/>
    <n v="255.69"/>
    <n v="-40.78"/>
    <n v="14.555"/>
    <n v="13.56"/>
    <n v="-26.4"/>
    <n v="-45.99"/>
    <n v="6.4"/>
    <n v="11.454753722794999"/>
    <n v="6.6604127579737327E-2"/>
    <n v="20.400755045738347"/>
    <n v="7.6992449542616548"/>
    <n v="0.45195729537366502"/>
    <n v="0.82467532467532501"/>
    <n v="8.7300000000000003E-2"/>
    <n v="0"/>
    <n v="2.3E-3"/>
    <n v="-0.23799999999999999"/>
    <n v="-0.1762"/>
    <n v="-1.2070000000000001"/>
    <n v="3.5500000000000002E-3"/>
    <n v="-12.818199999999999"/>
    <n v="0"/>
    <n v="2.5569000000000002"/>
    <n v="-0.4078"/>
    <n v="0.1356"/>
    <n v="-0.26400000000000001"/>
    <n v="-0.45989999999999998"/>
    <n v="6.4000000000000001E-2"/>
    <s v="5.33Cr"/>
    <x v="0"/>
  </r>
  <r>
    <x v="2990"/>
    <n v="530960"/>
    <s v="SILVERTUC"/>
    <x v="2"/>
    <x v="2"/>
    <n v="108"/>
    <n v="12.89"/>
    <n v="136.03"/>
    <n v="0.47"/>
    <n v="0"/>
    <n v="0.19"/>
    <n v="22.86"/>
    <n v="21.65"/>
    <n v="20.329999999999998"/>
    <n v="14.93"/>
    <n v="1.79"/>
    <n v="60.38"/>
    <n v="0.11"/>
    <n v="9.2899999999999991"/>
    <n v="210.77"/>
    <n v="73.72"/>
    <n v="14.53"/>
    <n v="5.43"/>
    <n v="51.07"/>
    <n v="14.14"/>
    <n v="5.7"/>
    <n v="13.96"/>
    <n v="8.58"/>
    <n v="7.7579519006982203"/>
    <n v="8.0864515180474898E-4"/>
    <n v="140.00518537723619"/>
    <n v="75.994814622763812"/>
    <n v="0.29638888888888898"/>
    <n v="0.42123963679431498"/>
    <n v="0.12889999999999999"/>
    <n v="4.7000000000000002E-3"/>
    <n v="1.9E-3"/>
    <n v="0.2165"/>
    <n v="0.20330000000000001"/>
    <n v="0.14929999999999999"/>
    <n v="1.1000000000000001E-3"/>
    <n v="9.2899999999999983E-2"/>
    <n v="0"/>
    <n v="0.14530000000000001"/>
    <n v="5.4300000000000001E-2"/>
    <n v="0.1414"/>
    <n v="5.7000000000000002E-2"/>
    <n v="0.1396"/>
    <n v="8.5800000000000001E-2"/>
    <s v="136.03Cr"/>
    <x v="0"/>
  </r>
  <r>
    <x v="2991"/>
    <n v="512197"/>
    <s v="N/A"/>
    <x v="3"/>
    <x v="3"/>
    <n v="4.54"/>
    <n v="18.420000000000002"/>
    <n v="1.25"/>
    <n v="0"/>
    <n v="0"/>
    <n v="0.28999999999999998"/>
    <n v="0.66"/>
    <n v="-77.319999999999993"/>
    <n v="-5.21"/>
    <n v="-3559.09"/>
    <n v="0.82"/>
    <n v="-13.45"/>
    <n v="0.11"/>
    <n v="-145.02000000000001"/>
    <n v="4.42"/>
    <n v="14.45"/>
    <n v="-43.28"/>
    <n v="17.66"/>
    <n v="27.56"/>
    <n v="18.495000000000001"/>
    <n v="-51.57"/>
    <n v="-90.19"/>
    <n v="27.14"/>
    <n v="5.4288816503800197"/>
    <n v="8.7999999999999995E-2"/>
    <n v="4.5701630763036034"/>
    <n v="4.5098369236963967"/>
    <n v="6.6079295154185596E-3"/>
    <n v="6.6518847006652396E-3"/>
    <n v="0.1842"/>
    <n v="0"/>
    <n v="2.8999999999999998E-3"/>
    <n v="-0.77300000000000002"/>
    <n v="-5.21E-2"/>
    <n v="-35.590000000000003"/>
    <n v="1.1000000000000001E-3"/>
    <n v="-1.4501999999999999"/>
    <n v="0"/>
    <n v="-0.43280000000000002"/>
    <n v="0.17660000000000001"/>
    <n v="0.18495"/>
    <n v="-0.51570000000000005"/>
    <n v="-0.90190000000000003"/>
    <n v="0.27139999999999997"/>
    <s v="1.25Cr"/>
    <x v="0"/>
  </r>
  <r>
    <x v="2992"/>
    <n v="539742"/>
    <s v="SIMBHALS"/>
    <x v="10"/>
    <x v="68"/>
    <n v="3.9"/>
    <n v="3.54"/>
    <n v="16.100000000000001"/>
    <n v="0"/>
    <n v="30.13"/>
    <n v="0.11"/>
    <n v="68.8"/>
    <n v="3.3"/>
    <n v="0.21"/>
    <n v="-114.95"/>
    <n v="0.39500000000000002"/>
    <n v="-6.46"/>
    <n v="1.1200000000000001"/>
    <n v="6.19"/>
    <n v="1094.01"/>
    <n v="53.34"/>
    <n v="-0.98"/>
    <n v="1.83"/>
    <n v="20.23"/>
    <n v="17.895"/>
    <n v="5.9550000000000001"/>
    <n v="-60.76"/>
    <n v="4.18"/>
    <n v="28.248587570621499"/>
    <n v="6.9565217391304349E-2"/>
    <n v="12.499999999999998"/>
    <n v="-4.6999999999999984"/>
    <n v="2.2051282051282102"/>
    <n v="-1.8297872340425501"/>
    <n v="3.5400000000000001E-2"/>
    <n v="0"/>
    <n v="1.1000000000000001E-3"/>
    <n v="3.3000000000000002E-2"/>
    <n v="2.0999999999999999E-3"/>
    <n v="-1.149"/>
    <n v="1.12E-2"/>
    <n v="6.1899999999999997E-2"/>
    <n v="0.30130000000000001"/>
    <n v="-9.7999999999999997E-3"/>
    <n v="1.83E-2"/>
    <n v="0.17895"/>
    <n v="5.9549999999999999E-2"/>
    <n v="-0.60760000000000003"/>
    <n v="4.1799999999999997E-2"/>
    <s v="16.1Cr"/>
    <x v="0"/>
  </r>
  <r>
    <x v="2993"/>
    <n v="507998"/>
    <s v="N/A"/>
    <x v="5"/>
    <x v="97"/>
    <n v="20.5"/>
    <n v="16.2"/>
    <n v="22.96"/>
    <n v="2.44"/>
    <n v="0"/>
    <n v="0.61499999999999999"/>
    <n v="74.88"/>
    <n v="11.67"/>
    <n v="15.39"/>
    <n v="8.8800000000000008"/>
    <n v="0.35"/>
    <n v="58.49"/>
    <n v="0.59"/>
    <n v="3.15"/>
    <n v="151.34"/>
    <n v="58.12"/>
    <n v="10.119999999999999"/>
    <n v="11.75"/>
    <n v="5.5"/>
    <n v="5.78"/>
    <n v="13.13"/>
    <n v="12.63"/>
    <n v="16.2"/>
    <n v="6.1728395061728403"/>
    <n v="2.5696864111498255E-2"/>
    <n v="81.608280254777057"/>
    <n v="-40.608280254777057"/>
    <n v="2.9809756097561002"/>
    <n v="-1.50480177296232"/>
    <n v="0.16200000000000001"/>
    <n v="2.4400000000000002E-2"/>
    <n v="6.1500000000000001E-3"/>
    <n v="0.1167"/>
    <n v="0.15390000000000001"/>
    <n v="8.8800000000000004E-2"/>
    <n v="5.8999999999999999E-3"/>
    <n v="3.15E-2"/>
    <n v="0"/>
    <n v="0.1012"/>
    <n v="0.11749999999999999"/>
    <n v="5.7799999999999997E-2"/>
    <n v="0.1313"/>
    <n v="0.1263"/>
    <n v="0.16200000000000001"/>
    <s v="22.96Cr"/>
    <x v="0"/>
  </r>
  <r>
    <x v="2994"/>
    <n v="513472"/>
    <s v="N/A"/>
    <x v="6"/>
    <x v="38"/>
    <n v="24.1"/>
    <n v="11.55"/>
    <n v="14.78"/>
    <n v="0"/>
    <n v="0"/>
    <n v="0.23499999999999999"/>
    <n v="70.040000000000006"/>
    <n v="-6.49"/>
    <n v="3.75"/>
    <n v="-21.32"/>
    <n v="0.19"/>
    <n v="130.13999999999999"/>
    <n v="0.78"/>
    <n v="-51.64"/>
    <n v="67.5"/>
    <n v="56.54"/>
    <n v="-4.13"/>
    <n v="2.95"/>
    <n v="43.92"/>
    <n v="19.32"/>
    <n v="-1.4"/>
    <n v="-4.37"/>
    <n v="10.199999999999999"/>
    <n v="8.6580086580086597"/>
    <n v="5.2774018944519628E-2"/>
    <n v="80.440587449933261"/>
    <n v="-32.240587449933258"/>
    <n v="2.3377593360995901"/>
    <n v="-1.7475186104218401"/>
    <n v="0.11550000000000001"/>
    <n v="0"/>
    <n v="2.3500000000000001E-3"/>
    <n v="-6.4899999999999999E-2"/>
    <n v="3.7499999999999999E-2"/>
    <n v="-0.2132"/>
    <n v="7.7999999999999996E-3"/>
    <n v="-0.51639999999999997"/>
    <n v="0"/>
    <n v="-4.1300000000000003E-2"/>
    <n v="2.9499999999999998E-2"/>
    <n v="0.19320000000000001"/>
    <n v="-1.4E-2"/>
    <n v="-4.3700000000000003E-2"/>
    <n v="0.1019"/>
    <s v="14.78Cr"/>
    <x v="0"/>
  </r>
  <r>
    <x v="2995"/>
    <n v="523838"/>
    <s v="SIMPLEXINF"/>
    <x v="4"/>
    <x v="4"/>
    <n v="20.2"/>
    <n v="4.87"/>
    <n v="115.43"/>
    <n v="2.48"/>
    <n v="0"/>
    <n v="0.33"/>
    <n v="89.48"/>
    <n v="12.17"/>
    <n v="12.19"/>
    <n v="6.48"/>
    <n v="0.06"/>
    <n v="363.09"/>
    <n v="1.57"/>
    <n v="11.82"/>
    <n v="5025.28"/>
    <n v="49.83"/>
    <n v="1.25"/>
    <n v="1.73"/>
    <n v="-0.86"/>
    <n v="14.93"/>
    <n v="7.22"/>
    <n v="7.62"/>
    <n v="18.63"/>
    <n v="20.5338809034908"/>
    <n v="1.3601316815385948E-2"/>
    <n v="192.01520912547537"/>
    <n v="-151.61520912547536"/>
    <n v="8.5059405940593997"/>
    <n v="-1.1332278063579999"/>
    <n v="4.87E-2"/>
    <n v="2.4799999999999999E-2"/>
    <n v="3.3E-3"/>
    <n v="0.1217"/>
    <n v="0.12189999999999999"/>
    <n v="6.4799999999999996E-2"/>
    <n v="1.5699999999999999E-2"/>
    <n v="0.1182"/>
    <n v="0"/>
    <n v="1.2500000000000001E-2"/>
    <n v="1.7299999999999999E-2"/>
    <n v="0.14929999999999999"/>
    <n v="7.22E-2"/>
    <n v="7.6200000000000004E-2"/>
    <n v="0.18629999999999999"/>
    <s v="115.43Cr"/>
    <x v="0"/>
  </r>
  <r>
    <x v="2996"/>
    <n v="503229"/>
    <s v="N/A"/>
    <x v="4"/>
    <x v="4"/>
    <n v="33.799999999999997"/>
    <n v="8.875"/>
    <n v="10.11"/>
    <n v="0"/>
    <n v="0"/>
    <n v="0.16500000000000001"/>
    <n v="52.23"/>
    <n v="-3.16"/>
    <n v="-3.84"/>
    <n v="-3.17"/>
    <n v="0.1"/>
    <n v="351.8"/>
    <n v="0.02"/>
    <n v="-85.34"/>
    <n v="6.07"/>
    <n v="53.71"/>
    <n v="-45.41"/>
    <n v="3.2149999999999999"/>
    <n v="17.96"/>
    <n v="12.555"/>
    <n v="2.77"/>
    <n v="-2.78"/>
    <n v="10.63"/>
    <n v="11.2676056338028"/>
    <n v="1.9782393669634029E-3"/>
    <n v="70.7557044169981"/>
    <n v="-3.1557044169981054"/>
    <n v="1.09349112426035"/>
    <n v="-11.6962025316456"/>
    <n v="8.8749999999999996E-2"/>
    <n v="0"/>
    <n v="1.65E-3"/>
    <n v="-3.1600000000000003E-2"/>
    <n v="-3.8399999999999997E-2"/>
    <n v="-3.1699999999999999E-2"/>
    <n v="2.0000000000000001E-4"/>
    <n v="-0.85340000000000005"/>
    <n v="0"/>
    <n v="-0.4541"/>
    <n v="3.2149999999999998E-2"/>
    <n v="0.12554999999999999"/>
    <n v="2.7699999999999999E-2"/>
    <n v="-2.7799999999999998E-2"/>
    <n v="0.10630000000000001"/>
    <s v="10.11Cr"/>
    <x v="0"/>
  </r>
  <r>
    <x v="2997"/>
    <n v="519566"/>
    <s v="N/A"/>
    <x v="3"/>
    <x v="16"/>
    <n v="24.05"/>
    <n v="9.44"/>
    <n v="9.11"/>
    <n v="0"/>
    <n v="0"/>
    <n v="0.34"/>
    <n v="77.099999999999994"/>
    <n v="14.5"/>
    <n v="14.21"/>
    <n v="17.3"/>
    <n v="0.36"/>
    <n v="66.459999999999994"/>
    <n v="1"/>
    <n v="0.25"/>
    <n v="298.79000000000002"/>
    <n v="37.32"/>
    <n v="-10.58"/>
    <n v="-2.33"/>
    <n v="82.75"/>
    <n v="40.43"/>
    <n v="11.7"/>
    <n v="15.07"/>
    <n v="13.83"/>
    <n v="10.5932203389831"/>
    <n v="0.10976948408342481"/>
    <n v="105.02183406113535"/>
    <n v="-56.92183406113535"/>
    <n v="3.3667359667359702"/>
    <n v="-1.4225228390723801"/>
    <n v="9.4399999999999998E-2"/>
    <n v="0"/>
    <n v="3.3999999999999998E-3"/>
    <n v="0.14499999999999999"/>
    <n v="0.1421"/>
    <n v="0.17299999999999999"/>
    <n v="0.01"/>
    <n v="2.5000000000000001E-3"/>
    <n v="0"/>
    <n v="-0.10580000000000001"/>
    <n v="-2.3300000000000001E-2"/>
    <n v="0.40429999999999999"/>
    <n v="0.11700000000000001"/>
    <n v="0.1507"/>
    <n v="0.13830000000000001"/>
    <s v="9.11Cr"/>
    <x v="0"/>
  </r>
  <r>
    <x v="2998"/>
    <n v="523023"/>
    <s v="N/A"/>
    <x v="3"/>
    <x v="32"/>
    <n v="176.4"/>
    <n v="7.26"/>
    <n v="98.25"/>
    <n v="3.4"/>
    <n v="0"/>
    <n v="0.34"/>
    <n v="50.86"/>
    <n v="13.88"/>
    <n v="14.98"/>
    <n v="9.4499999999999993"/>
    <n v="0.95"/>
    <n v="184.99"/>
    <n v="0"/>
    <n v="40.75"/>
    <n v="48.07"/>
    <n v="62.84"/>
    <n v="5.43"/>
    <n v="15.22"/>
    <n v="10.31"/>
    <n v="21.62"/>
    <n v="9.84"/>
    <n v="10.82"/>
    <n v="18.809999999999999"/>
    <n v="13.774104683195601"/>
    <n v="0"/>
    <n v="358.97435897435895"/>
    <n v="-6.1743589743589382"/>
    <n v="1.03497732426304"/>
    <n v="-29.5899513776337"/>
    <n v="7.2599999999999998E-2"/>
    <n v="3.4000000000000002E-2"/>
    <n v="3.3999999999999998E-3"/>
    <n v="0.13880000000000001"/>
    <n v="0.14979999999999999"/>
    <n v="9.4490000000000005E-2"/>
    <n v="0"/>
    <n v="0.40749999999999997"/>
    <n v="0"/>
    <n v="5.4300000000000001E-2"/>
    <n v="0.1522"/>
    <n v="0.2162"/>
    <n v="9.8400000000000001E-2"/>
    <n v="0.1082"/>
    <n v="0.188"/>
    <s v="98.25Cr"/>
    <x v="0"/>
  </r>
  <r>
    <x v="2999"/>
    <n v="532029"/>
    <s v="N/A"/>
    <x v="3"/>
    <x v="16"/>
    <n v="56.45"/>
    <n v="6.31"/>
    <n v="290.14999999999998"/>
    <n v="0"/>
    <n v="0"/>
    <n v="0.23"/>
    <n v="57.25"/>
    <n v="15.33"/>
    <n v="16.5"/>
    <n v="13.92"/>
    <n v="0.51"/>
    <n v="110.3"/>
    <n v="0.6"/>
    <n v="13.74"/>
    <n v="890.84"/>
    <n v="74.97"/>
    <n v="19.52"/>
    <n v="20.81"/>
    <n v="-2.63"/>
    <n v="27.84"/>
    <n v="17.04"/>
    <n v="15"/>
    <n v="8.11"/>
    <n v="15.8478605388273"/>
    <n v="2.0678959159055664E-3"/>
    <n v="132.046783625731"/>
    <n v="-19.14678362573099"/>
    <n v="1.3392382639503999"/>
    <n v="-3.94778067885118"/>
    <n v="6.3100000000000003E-2"/>
    <n v="0"/>
    <n v="2.3E-3"/>
    <n v="0.15329999999999999"/>
    <n v="0.16500000000000001"/>
    <n v="0.13919999999999999"/>
    <n v="6.0000000000000001E-3"/>
    <n v="0.13739999999999999"/>
    <n v="0"/>
    <n v="0.19520000000000001"/>
    <n v="0.20810000000000001"/>
    <n v="0.27839999999999998"/>
    <n v="0.1704"/>
    <n v="0.15"/>
    <n v="8.1100000000000005E-2"/>
    <s v="290.15Cr"/>
    <x v="0"/>
  </r>
  <r>
    <x v="3000"/>
    <n v="505729"/>
    <s v="N/A"/>
    <x v="4"/>
    <x v="6"/>
    <n v="17.8"/>
    <n v="9.93"/>
    <n v="95.61"/>
    <n v="4.49"/>
    <n v="0"/>
    <n v="-1.04"/>
    <n v="69.260000000000005"/>
    <n v="21.27"/>
    <n v="21.72"/>
    <n v="15.96"/>
    <n v="1.61"/>
    <n v="11.04"/>
    <n v="0.44"/>
    <n v="3.7"/>
    <n v="481.76"/>
    <n v="59.07"/>
    <n v="26.9"/>
    <n v="20.059999999999999"/>
    <n v="15.67"/>
    <n v="-9.58"/>
    <n v="15.64"/>
    <n v="15.82"/>
    <n v="14.37"/>
    <n v="10.070493454179299"/>
    <n v="4.6020290764564381E-3"/>
    <n v="57.905009759271316"/>
    <n v="-22.305009759271314"/>
    <n v="2.2533707865168502"/>
    <n v="-1.7978484984312"/>
    <n v="9.9299999999999999E-2"/>
    <n v="4.4900000000000002E-2"/>
    <n v="-1.04E-2"/>
    <n v="0.2127"/>
    <n v="0.2172"/>
    <n v="0.15959999999999999"/>
    <n v="4.4000000000000003E-3"/>
    <n v="3.6999999999999998E-2"/>
    <n v="0"/>
    <n v="0.26900000000000002"/>
    <n v="0.2006"/>
    <n v="-9.5799999999999996E-2"/>
    <n v="0.15640000000000001"/>
    <n v="0.15820000000000001"/>
    <n v="0.14369999999999999"/>
    <s v="95.61Cr"/>
    <x v="0"/>
  </r>
  <r>
    <x v="3001"/>
    <n v="509887"/>
    <s v="N/A"/>
    <x v="3"/>
    <x v="16"/>
    <n v="215"/>
    <n v="215"/>
    <n v="8.6"/>
    <n v="0"/>
    <n v="0"/>
    <n v="0.34"/>
    <n v="0"/>
    <n v="1.69"/>
    <n v="3.53"/>
    <n v="-4.67"/>
    <n v="1.98"/>
    <n v="108.5"/>
    <n v="0.5"/>
    <n v="4.96"/>
    <n v="5.85"/>
    <n v="73.400000000000006"/>
    <n v="-17.96"/>
    <n v="-14.49"/>
    <n v="18.399999999999999"/>
    <n v="13.2"/>
    <n v="-0.31"/>
    <n v="-2.77"/>
    <n v="114.41"/>
    <n v="0.46511627906976699"/>
    <n v="5.8139534883720929E-2"/>
    <n v="215"/>
    <n v="215"/>
    <n v="0"/>
    <n v="0"/>
    <n v="2.15"/>
    <n v="0"/>
    <n v="3.3999999999999998E-3"/>
    <n v="1.6899999999999998E-2"/>
    <n v="3.5299999999999998E-2"/>
    <n v="-4.6699999999999998E-2"/>
    <n v="5.0000000000000001E-3"/>
    <n v="4.9599999999999998E-2"/>
    <n v="0"/>
    <n v="-0.17960000000000001"/>
    <n v="-0.1449"/>
    <n v="0.13200000000000001"/>
    <n v="-3.0999999999999999E-3"/>
    <n v="-2.7699999999999999E-2"/>
    <n v="0.11409999999999999"/>
    <s v="8.6Cr"/>
    <x v="0"/>
  </r>
  <r>
    <x v="3002"/>
    <n v="530960"/>
    <s v="SINTERCOM"/>
    <x v="11"/>
    <x v="46"/>
    <n v="39.5"/>
    <n v="17.38"/>
    <n v="95.6"/>
    <n v="0"/>
    <n v="0"/>
    <n v="0.37"/>
    <n v="51.23"/>
    <n v="10.32"/>
    <n v="15.02"/>
    <n v="6.28"/>
    <n v="1.07"/>
    <n v="36.79"/>
    <n v="0.32"/>
    <n v="22.5"/>
    <n v="82.74"/>
    <n v="65.599999999999994"/>
    <n v="12.71"/>
    <n v="10.039999999999999"/>
    <n v="19.23"/>
    <n v="17.184999999999999"/>
    <n v="11.875"/>
    <n v="12.89"/>
    <n v="9.9700000000000006"/>
    <n v="5.7537399309551196"/>
    <n v="3.3472803347280337E-3"/>
    <n v="80.99241336887431"/>
    <n v="-1.9924133688743098"/>
    <n v="1.0503797468354401"/>
    <n v="-20.849246231155799"/>
    <n v="0.17380000000000001"/>
    <n v="0"/>
    <n v="3.7000000000000002E-3"/>
    <n v="0.1032"/>
    <n v="0.1502"/>
    <n v="6.2799999999999995E-2"/>
    <n v="3.2000000000000002E-3"/>
    <n v="0.22500000000000001"/>
    <n v="0"/>
    <n v="0.12709999999999999"/>
    <n v="0.1004"/>
    <n v="0.17185"/>
    <n v="0.11874999999999999"/>
    <n v="0.12889999999999999"/>
    <n v="9.9699999999999997E-2"/>
    <s v="95.6Cr"/>
    <x v="0"/>
  </r>
  <r>
    <x v="3003"/>
    <n v="502742"/>
    <s v="SINTEX"/>
    <x v="7"/>
    <x v="27"/>
    <n v="0.65"/>
    <n v="3.2"/>
    <n v="38.619999999999997"/>
    <n v="0"/>
    <n v="15.54"/>
    <n v="-0.28499999999999998"/>
    <n v="92.82"/>
    <n v="2.59"/>
    <n v="2.7"/>
    <n v="0.49"/>
    <n v="0.01"/>
    <n v="63"/>
    <n v="1.39"/>
    <n v="-14.8"/>
    <n v="1848.03"/>
    <n v="5.42"/>
    <n v="51.27"/>
    <n v="-11.03"/>
    <n v="-67.61"/>
    <n v="-43.68"/>
    <n v="6.51"/>
    <n v="2.2200000000000002"/>
    <n v="3.22"/>
    <n v="31.25"/>
    <n v="3.5991714137752456E-2"/>
    <n v="9.0529247910863422"/>
    <n v="-7.7529247910863424"/>
    <n v="12.9230769230769"/>
    <n v="-1.08387096774194"/>
    <n v="3.2000000000000001E-2"/>
    <n v="0"/>
    <n v="-2.8500000000000001E-3"/>
    <n v="2.5899999999999999E-2"/>
    <n v="2.7E-2"/>
    <n v="4.8999999999999998E-3"/>
    <n v="1.3899999999999999E-2"/>
    <n v="-0.14799999999999999"/>
    <n v="0.15540000000000001"/>
    <n v="0.51270000000000004"/>
    <n v="-0.1103"/>
    <n v="-0.43680000000000002"/>
    <n v="6.5100000000000005E-2"/>
    <n v="2.2200000000000001E-2"/>
    <n v="3.2199999999999999E-2"/>
    <s v="38.62Cr"/>
    <x v="0"/>
  </r>
  <r>
    <x v="3004"/>
    <n v="540653"/>
    <s v="SPTL"/>
    <x v="5"/>
    <x v="36"/>
    <n v="0.6"/>
    <n v="0.49"/>
    <n v="37.86"/>
    <n v="0"/>
    <n v="24.3"/>
    <n v="0.39500000000000002"/>
    <n v="97.22"/>
    <n v="5.51"/>
    <n v="12.18"/>
    <n v="2.37"/>
    <n v="0.02"/>
    <n v="37"/>
    <n v="1.42"/>
    <n v="-8.4700000000000006"/>
    <n v="2789.15"/>
    <n v="13.11"/>
    <n v="7.4249999999999998"/>
    <n v="7.49"/>
    <n v="13.305"/>
    <n v="14.23"/>
    <n v="7.87"/>
    <n v="9.3649999999999984"/>
    <n v="11.42"/>
    <n v="204.08163265306101"/>
    <n v="3.7506603275224509E-2"/>
    <n v="21.58273381294963"/>
    <n v="-20.382733812949631"/>
    <n v="34.966666666666697"/>
    <n v="-1.0294406280667301"/>
    <n v="4.8999999999999998E-3"/>
    <n v="0"/>
    <n v="3.9500000000000004E-3"/>
    <n v="5.5100000000000003E-2"/>
    <n v="0.12180000000000001"/>
    <n v="2.3699999999999999E-2"/>
    <n v="1.4200000000000001E-2"/>
    <n v="-8.4699999999999998E-2"/>
    <n v="0.24299999999999999"/>
    <n v="7.4249999999999997E-2"/>
    <n v="7.4899999999999994E-2"/>
    <n v="0.14230000000000001"/>
    <n v="7.8700000000000006E-2"/>
    <n v="9.3649999999999983E-2"/>
    <n v="0.1142"/>
    <s v="37.86Cr"/>
    <x v="0"/>
  </r>
  <r>
    <x v="3005"/>
    <n v="523164"/>
    <s v="N/A"/>
    <x v="3"/>
    <x v="16"/>
    <n v="3.5"/>
    <n v="9.44"/>
    <n v="1.64"/>
    <n v="0"/>
    <n v="0"/>
    <n v="0.34"/>
    <n v="9.09"/>
    <n v="-28.1"/>
    <n v="-2.91"/>
    <n v="-38.200000000000003"/>
    <n v="9.6300000000000008"/>
    <n v="0.36"/>
    <n v="2.41"/>
    <n v="8.2800000000000011"/>
    <n v="0"/>
    <n v="62.48"/>
    <n v="7.2949999999999999"/>
    <n v="6.11"/>
    <n v="18.07"/>
    <n v="11.64"/>
    <n v="-31.94"/>
    <n v="-4.33"/>
    <n v="13.83"/>
    <n v="10.5932203389831"/>
    <n v="1.4695121951219514"/>
    <n v="3.8499615003849965"/>
    <n v="3.1500384996150035"/>
    <n v="0.1"/>
    <n v="0.11111111111111099"/>
    <n v="9.4399999999999998E-2"/>
    <n v="0"/>
    <n v="3.3999999999999998E-3"/>
    <n v="-0.28100000000000003"/>
    <n v="-2.9100000000000001E-2"/>
    <n v="-0.38200000000000001"/>
    <n v="2.41E-2"/>
    <n v="8.2800000000000012E-2"/>
    <n v="0"/>
    <n v="7.2950000000000001E-2"/>
    <n v="6.1100000000000002E-2"/>
    <n v="0.1164"/>
    <n v="-0.31940000000000002"/>
    <n v="-4.3299999999999998E-2"/>
    <n v="0.13830000000000001"/>
    <s v="1.64Cr"/>
    <x v="0"/>
  </r>
  <r>
    <x v="3006"/>
    <n v="532879"/>
    <s v="N/A"/>
    <x v="10"/>
    <x v="68"/>
    <n v="29.1"/>
    <n v="10.47"/>
    <n v="15.28"/>
    <n v="0"/>
    <n v="0"/>
    <n v="2.2999999999999998"/>
    <n v="33.64"/>
    <n v="-13.37"/>
    <n v="4.83"/>
    <n v="5.52"/>
    <n v="0.39500000000000002"/>
    <n v="-186.61"/>
    <n v="1.1200000000000001"/>
    <n v="5.76"/>
    <n v="504.58"/>
    <n v="54.63"/>
    <n v="10.54"/>
    <n v="-4.5"/>
    <n v="33.704999999999998"/>
    <n v="4.5599999999999996"/>
    <n v="5.9550000000000001"/>
    <n v="7.19"/>
    <n v="4.18"/>
    <n v="9.5510983763132806"/>
    <n v="7.3298429319371736E-2"/>
    <n v="43.851717902350813"/>
    <n v="14.348282097649189"/>
    <n v="0.50687285223367695"/>
    <n v="1.0278745644599301"/>
    <n v="0.1047"/>
    <n v="0"/>
    <n v="2.3E-2"/>
    <n v="-0.13300000000000001"/>
    <n v="4.8300000000000003E-2"/>
    <n v="5.5199999999999999E-2"/>
    <n v="1.12E-2"/>
    <n v="5.7599999999999998E-2"/>
    <n v="0"/>
    <n v="0.10539999999999999"/>
    <n v="-4.4999999999999998E-2"/>
    <n v="4.5600000000000002E-2"/>
    <n v="5.9549999999999999E-2"/>
    <n v="7.1900000000000006E-2"/>
    <n v="4.1799999999999997E-2"/>
    <s v="15.28Cr"/>
    <x v="0"/>
  </r>
  <r>
    <x v="3007"/>
    <n v="530960"/>
    <s v="SIRCA"/>
    <x v="3"/>
    <x v="3"/>
    <n v="169.05"/>
    <n v="18.28"/>
    <n v="463.27"/>
    <n v="0.39"/>
    <n v="0"/>
    <n v="0.28999999999999998"/>
    <n v="51.14"/>
    <n v="30.53"/>
    <n v="41.93"/>
    <n v="21.53"/>
    <n v="2.76"/>
    <n v="61.22"/>
    <n v="0"/>
    <n v="25.16"/>
    <n v="125.34"/>
    <n v="67.319999999999993"/>
    <n v="21.11"/>
    <n v="5.76"/>
    <n v="51.55"/>
    <n v="18.495000000000001"/>
    <n v="0.73499999999999999"/>
    <n v="29.83"/>
    <n v="27.14"/>
    <n v="5.4704595185995597"/>
    <n v="0"/>
    <n v="345.98853868194846"/>
    <n v="-7.8885386819484324"/>
    <n v="1.0466725820763101"/>
    <n v="-22.425855513308001"/>
    <n v="0.18279999999999999"/>
    <n v="3.8999999999999998E-3"/>
    <n v="2.8999999999999998E-3"/>
    <n v="0.30530000000000002"/>
    <n v="0.41930000000000001"/>
    <n v="0.21529999999999999"/>
    <n v="0"/>
    <n v="0.25159999999999999"/>
    <n v="0"/>
    <n v="0.21110000000000001"/>
    <n v="5.7599999999999998E-2"/>
    <n v="0.18495"/>
    <n v="7.3499999999999998E-3"/>
    <n v="0.29830000000000001"/>
    <n v="0.27139999999999997"/>
    <s v="463.27Cr"/>
    <x v="0"/>
  </r>
  <r>
    <x v="3008"/>
    <n v="512589"/>
    <s v="N/A"/>
    <x v="1"/>
    <x v="1"/>
    <n v="9.75"/>
    <n v="5.53"/>
    <n v="2.93"/>
    <n v="0"/>
    <n v="0"/>
    <n v="0.16"/>
    <n v="41.96"/>
    <n v="1.57"/>
    <n v="3.35"/>
    <n v="1.28"/>
    <n v="0.28999999999999998"/>
    <n v="33.369999999999997"/>
    <n v="0"/>
    <n v="56.1"/>
    <n v="0.41"/>
    <n v="75"/>
    <n v="12.11"/>
    <n v="11.49"/>
    <n v="22.92"/>
    <n v="34.08"/>
    <n v="1.91"/>
    <n v="2.75"/>
    <n v="13.86"/>
    <n v="18.083182640144699"/>
    <n v="0"/>
    <n v="16.798759476223296"/>
    <n v="2.7012405237767041"/>
    <n v="0.72307692307692295"/>
    <n v="2.6111111111111098"/>
    <n v="5.5300000000000002E-2"/>
    <n v="0"/>
    <n v="1.6000000000000001E-3"/>
    <n v="1.5699999999999999E-2"/>
    <n v="3.3500000000000002E-2"/>
    <n v="1.2800000000000001E-2"/>
    <n v="0"/>
    <n v="0.56100000000000005"/>
    <n v="0"/>
    <n v="0.1211"/>
    <n v="0.1149"/>
    <n v="0.34079999999999999"/>
    <n v="1.9099999999999999E-2"/>
    <n v="2.75E-2"/>
    <n v="0.1386"/>
    <s v="2.93Cr"/>
    <x v="0"/>
  </r>
  <r>
    <x v="3009"/>
    <n v="532961"/>
    <s v="SITASHREE"/>
    <x v="10"/>
    <x v="26"/>
    <n v="0.3"/>
    <n v="12.734999999999999"/>
    <n v="0.84"/>
    <n v="0"/>
    <n v="94.97"/>
    <n v="0.28999999999999998"/>
    <n v="54.55"/>
    <n v="-16.36"/>
    <n v="-24.5"/>
    <n v="9.1199999999999992"/>
    <n v="0.97500000000000009"/>
    <n v="-46.39"/>
    <n v="0.47"/>
    <n v="-223"/>
    <n v="1"/>
    <n v="22.89"/>
    <n v="9.48"/>
    <n v="8.3350000000000009"/>
    <n v="23.16"/>
    <n v="18.795000000000002"/>
    <n v="10.98"/>
    <n v="10.32"/>
    <n v="16.29"/>
    <n v="7.8523753435414196"/>
    <n v="0.55952380952380953"/>
    <n v="0.66006600660066006"/>
    <n v="-6.0066006600660082E-2"/>
    <n v="1.2"/>
    <n v="-6"/>
    <n v="0.12734999999999999"/>
    <n v="0"/>
    <n v="2.8999999999999998E-3"/>
    <n v="-0.16300000000000001"/>
    <n v="-0.245"/>
    <n v="9.1189999999999993E-2"/>
    <n v="4.7000000000000002E-3"/>
    <n v="-2.23"/>
    <n v="0.94969999999999999"/>
    <n v="9.4799999999999995E-2"/>
    <n v="8.3350000000000021E-2"/>
    <n v="0.18795000000000001"/>
    <n v="0.10979999999999999"/>
    <n v="0.1032"/>
    <n v="0.16289999999999999"/>
    <s v="0.84Cr"/>
    <x v="0"/>
  </r>
  <r>
    <x v="3010"/>
    <n v="532795"/>
    <s v="SITINET"/>
    <x v="2"/>
    <x v="5"/>
    <n v="0.55000000000000004"/>
    <n v="8.85"/>
    <n v="47.96"/>
    <n v="0"/>
    <n v="90.71"/>
    <n v="0.41"/>
    <n v="89.91"/>
    <n v="-0.82"/>
    <n v="-0.49"/>
    <n v="-74.150000000000006"/>
    <n v="0.43"/>
    <n v="1.27"/>
    <n v="6.29"/>
    <n v="21.47"/>
    <n v="1526.44"/>
    <n v="65.67"/>
    <n v="7.96"/>
    <n v="15.64"/>
    <n v="21.47"/>
    <n v="12.95"/>
    <n v="-45.15"/>
    <n v="-45.47"/>
    <n v="17.010000000000002"/>
    <n v="11.299435028248601"/>
    <n v="0.13115095913261052"/>
    <n v="5.4509415262636258"/>
    <n v="-4.3509415262636253"/>
    <n v="8.9090909090908994"/>
    <n v="-1.1264367816092"/>
    <n v="8.8499999999999995E-2"/>
    <n v="0"/>
    <n v="4.1000000000000003E-3"/>
    <n v="-8.2000000000000007E-3"/>
    <n v="-4.8999999999999998E-3"/>
    <n v="-0.74150000000000005"/>
    <n v="6.2899999999999998E-2"/>
    <n v="0.2147"/>
    <n v="0.90710000000000002"/>
    <n v="7.9600000000000004E-2"/>
    <n v="0.15640000000000001"/>
    <n v="0.1295"/>
    <n v="-0.45150000000000001"/>
    <n v="-0.45469999999999999"/>
    <n v="0.1701"/>
    <s v="47.96Cr"/>
    <x v="0"/>
  </r>
  <r>
    <x v="3011"/>
    <n v="503811"/>
    <s v="SIYSIL"/>
    <x v="7"/>
    <x v="10"/>
    <n v="137.4"/>
    <n v="6.77"/>
    <n v="643.99"/>
    <n v="3.2"/>
    <n v="0"/>
    <n v="0.75"/>
    <n v="71.7"/>
    <n v="16.829999999999998"/>
    <n v="18.079999999999998"/>
    <n v="14.41"/>
    <n v="0.82"/>
    <n v="167.46"/>
    <n v="0.56000000000000005"/>
    <n v="11.85"/>
    <n v="1818.97"/>
    <n v="67.069999999999993"/>
    <n v="4.09"/>
    <n v="7.04"/>
    <n v="6.48"/>
    <n v="9.0500000000000007"/>
    <n v="16.920000000000002"/>
    <n v="16.079999999999998"/>
    <n v="8.64"/>
    <n v="14.7710487444609"/>
    <n v="8.6957872016646225E-4"/>
    <n v="485.51236749116612"/>
    <n v="-210.71236749116611"/>
    <n v="2.5335516739446899"/>
    <n v="-1.65208105927578"/>
    <n v="6.7699999999999996E-2"/>
    <n v="3.2000000000000001E-2"/>
    <n v="7.4999999999999997E-3"/>
    <n v="0.16819999999999999"/>
    <n v="0.18079999999999999"/>
    <n v="0.14410000000000001"/>
    <n v="5.6000000000000008E-3"/>
    <n v="0.11849999999999999"/>
    <n v="0"/>
    <n v="4.0899999999999999E-2"/>
    <n v="7.0400000000000004E-2"/>
    <n v="9.0499999999999997E-2"/>
    <n v="0.16920000000000002"/>
    <n v="0.16079999999999997"/>
    <n v="8.6400000000000005E-2"/>
    <s v="643.99Cr"/>
    <x v="0"/>
  </r>
  <r>
    <x v="3012"/>
    <n v="504398"/>
    <s v="N/A"/>
    <x v="0"/>
    <x v="60"/>
    <n v="11.99"/>
    <n v="503.5"/>
    <n v="10.07"/>
    <n v="0"/>
    <n v="0"/>
    <n v="0.2"/>
    <n v="14.17"/>
    <n v="-0.12"/>
    <n v="-0.92"/>
    <n v="-0.23"/>
    <n v="1.2"/>
    <n v="9.98"/>
    <n v="0"/>
    <n v="0.1"/>
    <n v="10.39"/>
    <n v="70.86"/>
    <n v="-39.89"/>
    <n v="-27.52"/>
    <n v="22.67"/>
    <n v="13.81"/>
    <n v="-1.46"/>
    <n v="-1.81"/>
    <n v="59.8"/>
    <n v="0.19860973187686201"/>
    <n v="0"/>
    <n v="13.969474542700688"/>
    <n v="10.010525457299313"/>
    <n v="0.16513761467889901"/>
    <n v="0.19780219780219799"/>
    <n v="5.0350000000000001"/>
    <n v="0"/>
    <n v="2E-3"/>
    <n v="-1.1999999999999999E-3"/>
    <n v="-9.1999999999999998E-3"/>
    <n v="-2.3E-3"/>
    <n v="0"/>
    <n v="1E-3"/>
    <n v="0"/>
    <n v="-0.39889999999999998"/>
    <n v="-0.2752"/>
    <n v="0.1381"/>
    <n v="-1.46E-2"/>
    <n v="-1.8100000000000002E-2"/>
    <n v="0.59799999999999998"/>
    <s v="10.07Cr"/>
    <x v="0"/>
  </r>
  <r>
    <x v="3013"/>
    <n v="533206"/>
    <s v="SJVN"/>
    <x v="6"/>
    <x v="24"/>
    <n v="20.399999999999999"/>
    <n v="4.6500000000000004"/>
    <n v="8016.78"/>
    <n v="10.54"/>
    <n v="0"/>
    <n v="0.96"/>
    <n v="26.49"/>
    <n v="15.97"/>
    <n v="14.35"/>
    <n v="12.85"/>
    <n v="0.67"/>
    <n v="30.48"/>
    <n v="0.16"/>
    <n v="77.760000000000005"/>
    <n v="2963.85"/>
    <n v="87.9"/>
    <n v="2.1"/>
    <n v="7.23"/>
    <n v="2.46"/>
    <n v="4.82"/>
    <n v="13.55"/>
    <n v="12.55"/>
    <n v="9.4"/>
    <n v="21.505376344085999"/>
    <n v="1.9958137805952018E-5"/>
    <n v="27.751326350156436"/>
    <n v="13.048673649843561"/>
    <n v="0.36029411764705899"/>
    <n v="0.56321839080459701"/>
    <n v="4.65E-2"/>
    <n v="0.10539999999999999"/>
    <n v="9.5999999999999992E-3"/>
    <n v="0.15970000000000001"/>
    <n v="0.14349999999999999"/>
    <n v="0.1285"/>
    <n v="1.6000000000000001E-3"/>
    <n v="0.77759999999999996"/>
    <n v="0"/>
    <n v="2.1000000000000001E-2"/>
    <n v="7.2300000000000003E-2"/>
    <n v="4.82E-2"/>
    <n v="0.13550000000000001"/>
    <n v="0.1255"/>
    <n v="9.4E-2"/>
    <s v="8016.78Cr"/>
    <x v="1"/>
  </r>
  <r>
    <x v="3014"/>
    <n v="500472"/>
    <s v="SKFINDIA"/>
    <x v="6"/>
    <x v="67"/>
    <n v="1479.6"/>
    <n v="24.72"/>
    <n v="7314.84"/>
    <n v="0.81"/>
    <n v="0"/>
    <n v="1.9"/>
    <n v="36.17"/>
    <n v="28.49"/>
    <n v="24.68"/>
    <n v="18.88"/>
    <n v="4.09"/>
    <n v="361.65"/>
    <n v="0.06"/>
    <n v="13.38"/>
    <n v="2979.81"/>
    <n v="52.58"/>
    <n v="0.41"/>
    <n v="5.93"/>
    <n v="9.23"/>
    <n v="13.01"/>
    <n v="16.21"/>
    <n v="16.38"/>
    <n v="23.14"/>
    <n v="4.0453074433656999"/>
    <n v="8.2025034040389117E-6"/>
    <n v="2318.0322732257559"/>
    <n v="641.16772677424387"/>
    <n v="0.56665990808326605"/>
    <n v="1.3076563157976799"/>
    <n v="0.2472"/>
    <n v="8.0999999999999996E-3"/>
    <n v="1.9E-2"/>
    <n v="0.28489999999999999"/>
    <n v="0.24679999999999999"/>
    <n v="0.1888"/>
    <n v="5.9999999999999995E-4"/>
    <n v="0.1338"/>
    <n v="0"/>
    <n v="4.1000000000000003E-3"/>
    <n v="5.9299999999999999E-2"/>
    <n v="0.13009999999999999"/>
    <n v="0.16209999999999999"/>
    <n v="0.1638"/>
    <n v="0.23139999999999999"/>
    <s v="7314.84Cr"/>
    <x v="1"/>
  </r>
  <r>
    <x v="3015"/>
    <n v="539861"/>
    <s v="SKIL"/>
    <x v="4"/>
    <x v="4"/>
    <n v="2.8"/>
    <n v="8.875"/>
    <n v="60.64"/>
    <n v="0"/>
    <n v="76.44"/>
    <n v="0.16500000000000001"/>
    <n v="76.72"/>
    <n v="0.68"/>
    <n v="0.34"/>
    <n v="-11.51"/>
    <n v="0.03"/>
    <n v="94"/>
    <n v="0.45"/>
    <n v="9.0549999999999997"/>
    <n v="0"/>
    <n v="67.64"/>
    <n v="18.5"/>
    <n v="-39.51"/>
    <n v="8.61"/>
    <n v="-6.68"/>
    <n v="-13.49"/>
    <n v="-12.81"/>
    <n v="18.63"/>
    <n v="11.2676056338028"/>
    <n v="7.4208443271767807E-3"/>
    <n v="12.027491408934708"/>
    <n v="-6.4274914089347082"/>
    <n v="3.2964285714285699"/>
    <n v="-1.4354587869362401"/>
    <n v="8.8749999999999996E-2"/>
    <n v="0"/>
    <n v="1.65E-3"/>
    <n v="6.7999999999999996E-3"/>
    <n v="3.3999999999999998E-3"/>
    <n v="-0.11509999999999999"/>
    <n v="4.4999999999999997E-3"/>
    <n v="9.0550000000000005E-2"/>
    <n v="0.76439999999999997"/>
    <n v="0.185"/>
    <n v="-0.39510000000000001"/>
    <n v="-6.6799999999999998E-2"/>
    <n v="-0.13489999999999999"/>
    <n v="-0.12809999999999999"/>
    <n v="0.18629999999999999"/>
    <s v="60.64Cr"/>
    <x v="0"/>
  </r>
  <r>
    <x v="3016"/>
    <n v="538562"/>
    <s v="SKIPPER"/>
    <x v="4"/>
    <x v="6"/>
    <n v="19.399999999999999"/>
    <n v="6.25"/>
    <n v="199.18"/>
    <n v="1.29"/>
    <n v="0"/>
    <n v="1.88"/>
    <n v="75.13"/>
    <n v="12.66"/>
    <n v="20.92"/>
    <n v="4.93"/>
    <n v="0.3"/>
    <n v="63.88"/>
    <n v="0.87"/>
    <n v="12.06"/>
    <n v="1385.04"/>
    <n v="71.89"/>
    <n v="7.62"/>
    <n v="12.49"/>
    <n v="-30.73"/>
    <n v="3.32"/>
    <n v="20.010000000000002"/>
    <n v="16.29"/>
    <n v="14.37"/>
    <n v="16"/>
    <n v="4.3679084245406164E-3"/>
    <n v="78.005629272215501"/>
    <n v="-39.205629272215504"/>
    <n v="3.0211340206185602"/>
    <n v="-1.4947717419025801"/>
    <n v="6.25E-2"/>
    <n v="1.29E-2"/>
    <n v="1.8800000000000001E-2"/>
    <n v="0.12659999999999999"/>
    <n v="0.2092"/>
    <n v="4.9299999999999997E-2"/>
    <n v="8.6999999999999994E-3"/>
    <n v="0.1206"/>
    <n v="0"/>
    <n v="7.6200000000000004E-2"/>
    <n v="0.1249"/>
    <n v="3.32E-2"/>
    <n v="0.2001"/>
    <n v="0.16289999999999999"/>
    <n v="0.14369999999999999"/>
    <s v="199.18Cr"/>
    <x v="0"/>
  </r>
  <r>
    <x v="3017"/>
    <n v="532143"/>
    <s v="SKMEGGPROD"/>
    <x v="10"/>
    <x v="26"/>
    <n v="31.7"/>
    <n v="13.82"/>
    <n v="83.47"/>
    <n v="1.58"/>
    <n v="0"/>
    <n v="-1.35"/>
    <n v="41.08"/>
    <n v="7.51"/>
    <n v="6.25"/>
    <n v="5.16"/>
    <n v="0.84"/>
    <n v="37.76"/>
    <n v="0.56999999999999995"/>
    <n v="-1.88"/>
    <n v="316.93"/>
    <n v="53.52"/>
    <n v="3.36"/>
    <n v="4.8899999999999997"/>
    <n v="-42.22"/>
    <n v="-10.199999999999999"/>
    <n v="14.14"/>
    <n v="2.81"/>
    <n v="16.29"/>
    <n v="7.2358900144717797"/>
    <n v="6.8288007667425413E-3"/>
    <n v="53.801765105227425"/>
    <n v="9.598234894772574"/>
    <n v="0.69716088328075698"/>
    <n v="2.3020833333333299"/>
    <n v="0.13819999999999999"/>
    <n v="1.5800000000000002E-2"/>
    <n v="-1.35E-2"/>
    <n v="7.51E-2"/>
    <n v="6.25E-2"/>
    <n v="5.16E-2"/>
    <n v="5.6999999999999993E-3"/>
    <n v="-1.8800000000000001E-2"/>
    <n v="0"/>
    <n v="3.3599999999999998E-2"/>
    <n v="4.8899999999999999E-2"/>
    <n v="-0.10199999999999999"/>
    <n v="0.1414"/>
    <n v="2.81E-2"/>
    <n v="0.16289999999999999"/>
    <s v="83.47Cr"/>
    <x v="0"/>
  </r>
  <r>
    <x v="3018"/>
    <n v="531169"/>
    <s v="N/A"/>
    <x v="1"/>
    <x v="1"/>
    <n v="43.8"/>
    <n v="27.61"/>
    <n v="14.91"/>
    <n v="0"/>
    <n v="0"/>
    <n v="0.65"/>
    <n v="37.25"/>
    <n v="9.31"/>
    <n v="16.48"/>
    <n v="6.53"/>
    <n v="0.51"/>
    <n v="86.33"/>
    <n v="0.03"/>
    <n v="-0.19"/>
    <n v="10.61"/>
    <n v="74.989999999999995"/>
    <n v="3.99"/>
    <n v="4.6100000000000003"/>
    <n v="18.350000000000001"/>
    <n v="42.79"/>
    <n v="10.36"/>
    <n v="12.77"/>
    <n v="13.86"/>
    <n v="3.6218761318362902"/>
    <n v="2.0120724346076456E-3"/>
    <n v="69.800796812748999"/>
    <n v="17.799203187250995"/>
    <n v="0.59360730593607303"/>
    <n v="1.4606741573033699"/>
    <n v="0.27610000000000001"/>
    <n v="0"/>
    <n v="6.4999999999999997E-3"/>
    <n v="9.3100000000000002E-2"/>
    <n v="0.1648"/>
    <n v="6.5299999999999997E-2"/>
    <n v="2.9999999999999997E-4"/>
    <n v="-1.9E-3"/>
    <n v="0"/>
    <n v="3.9899999999999998E-2"/>
    <n v="4.6100000000000002E-2"/>
    <n v="0.4279"/>
    <n v="0.1036"/>
    <n v="0.12770000000000001"/>
    <n v="0.1386"/>
    <s v="14.91Cr"/>
    <x v="0"/>
  </r>
  <r>
    <x v="3019"/>
    <n v="530960"/>
    <s v="SKSTEXTILE"/>
    <x v="7"/>
    <x v="22"/>
    <n v="34"/>
    <n v="4.92"/>
    <n v="11.08"/>
    <n v="0"/>
    <n v="0"/>
    <n v="0.32"/>
    <n v="30.47"/>
    <n v="10.31"/>
    <n v="10.94"/>
    <n v="5.77"/>
    <n v="0.28000000000000003"/>
    <n v="123.15"/>
    <n v="1.19"/>
    <n v="5.6"/>
    <n v="173.69"/>
    <n v="71.91"/>
    <n v="5.75"/>
    <n v="7.78"/>
    <n v="14.98"/>
    <n v="15.6"/>
    <n v="5.38"/>
    <n v="5.62"/>
    <n v="9.6999999999999993"/>
    <n v="20.325203252032502"/>
    <n v="0.10740072202166065"/>
    <n v="48.899755501222494"/>
    <n v="19.100244498777506"/>
    <n v="0.438235294117647"/>
    <n v="0.78010471204188503"/>
    <n v="4.9200000000000001E-2"/>
    <n v="0"/>
    <n v="3.2000000000000002E-3"/>
    <n v="0.1031"/>
    <n v="0.1094"/>
    <n v="5.7700000000000001E-2"/>
    <n v="1.1900000000000001E-2"/>
    <n v="5.6000000000000001E-2"/>
    <n v="0"/>
    <n v="5.7500000000000002E-2"/>
    <n v="7.7799999999999994E-2"/>
    <n v="0.156"/>
    <n v="5.3800000000000001E-2"/>
    <n v="5.62E-2"/>
    <n v="9.69E-2"/>
    <s v="11.08Cr"/>
    <x v="0"/>
  </r>
  <r>
    <x v="3020"/>
    <n v="526479"/>
    <s v="N/A"/>
    <x v="7"/>
    <x v="22"/>
    <n v="30.95"/>
    <n v="11.23"/>
    <n v="14.26"/>
    <n v="3.23"/>
    <n v="6.83"/>
    <n v="0.54"/>
    <n v="26.13"/>
    <n v="14.73"/>
    <n v="17.78"/>
    <n v="11.14"/>
    <n v="0.69"/>
    <n v="44.81"/>
    <n v="0.5"/>
    <n v="7.22"/>
    <n v="58.15"/>
    <n v="51.99"/>
    <n v="3.94"/>
    <n v="1.1399999999999999"/>
    <n v="37.76"/>
    <n v="20.9"/>
    <n v="9.86"/>
    <n v="15.2"/>
    <n v="9.6999999999999993"/>
    <n v="8.9047195013357108"/>
    <n v="3.5063113604488078E-2"/>
    <n v="41.897928793826992"/>
    <n v="20.002071206173007"/>
    <n v="0.353796445880452"/>
    <n v="0.54749999999999999"/>
    <n v="0.1123"/>
    <n v="3.2300000000000002E-2"/>
    <n v="5.4000000000000003E-3"/>
    <n v="0.14729999999999999"/>
    <n v="0.17780000000000001"/>
    <n v="0.1114"/>
    <n v="5.0000000000000001E-3"/>
    <n v="7.22E-2"/>
    <n v="6.83E-2"/>
    <n v="3.9399999999999998E-2"/>
    <n v="1.14E-2"/>
    <n v="0.20899999999999999"/>
    <n v="9.8599999999999993E-2"/>
    <n v="0.152"/>
    <n v="9.69E-2"/>
    <s v="14.26Cr"/>
    <x v="0"/>
  </r>
  <r>
    <x v="3021"/>
    <n v="505650"/>
    <s v="N/A"/>
    <x v="4"/>
    <x v="6"/>
    <n v="2.4"/>
    <n v="15.56"/>
    <n v="9.65"/>
    <n v="0"/>
    <n v="0"/>
    <n v="1.61"/>
    <n v="39.24"/>
    <n v="0.12"/>
    <n v="-12.99"/>
    <n v="-0.89"/>
    <n v="0.39"/>
    <n v="6.23"/>
    <n v="0"/>
    <n v="13.11"/>
    <n v="4.5"/>
    <n v="71.680000000000007"/>
    <n v="-18.11"/>
    <n v="-20.92"/>
    <n v="24.71"/>
    <n v="9.69"/>
    <n v="-11.86"/>
    <n v="-12.27"/>
    <n v="10.08"/>
    <n v="6.4267352185090001"/>
    <n v="0"/>
    <n v="3.9499670836076368"/>
    <n v="0.850032916392363"/>
    <n v="0.64583333333333304"/>
    <n v="1.8235294117647101"/>
    <n v="0.15559999999999999"/>
    <n v="0"/>
    <n v="1.61E-2"/>
    <n v="1.1999999999999999E-3"/>
    <n v="-0.12989999999999999"/>
    <n v="-8.8999999999999999E-3"/>
    <n v="0"/>
    <n v="0.13109999999999999"/>
    <n v="0"/>
    <n v="-0.18110000000000001"/>
    <n v="-0.2092"/>
    <n v="9.69E-2"/>
    <n v="-0.1186"/>
    <n v="-0.1227"/>
    <n v="0.1008"/>
    <s v="9.65Cr"/>
    <x v="0"/>
  </r>
  <r>
    <x v="3022"/>
    <n v="543065"/>
    <s v="N/A"/>
    <x v="11"/>
    <x v="46"/>
    <n v="18"/>
    <n v="14.61"/>
    <n v="25.72"/>
    <n v="0"/>
    <n v="0"/>
    <n v="2.4"/>
    <n v="0"/>
    <n v="15.59"/>
    <n v="13.49"/>
    <n v="16.46"/>
    <n v="2.2200000000000002"/>
    <n v="8.1"/>
    <n v="1.1000000000000001"/>
    <n v="7.17"/>
    <n v="58.13"/>
    <n v="57.765000000000001"/>
    <n v="8.64"/>
    <n v="3.29"/>
    <n v="74.72"/>
    <n v="6.08"/>
    <n v="10.050000000000001"/>
    <n v="12.84"/>
    <n v="9.9700000000000006"/>
    <n v="6.8446269678302496"/>
    <n v="4.2768273716951792E-2"/>
    <n v="18"/>
    <n v="18"/>
    <n v="0"/>
    <n v="0"/>
    <n v="0.14610000000000001"/>
    <n v="0"/>
    <n v="2.4E-2"/>
    <n v="0.15590000000000001"/>
    <n v="0.13489999999999999"/>
    <n v="0.1646"/>
    <n v="1.0999999999999999E-2"/>
    <n v="7.17E-2"/>
    <n v="0"/>
    <n v="8.6400000000000005E-2"/>
    <n v="3.2899999999999999E-2"/>
    <n v="6.08E-2"/>
    <n v="0.10050000000000001"/>
    <n v="0.12839999999999999"/>
    <n v="9.9699999999999997E-2"/>
    <s v="25.72Cr"/>
    <x v="0"/>
  </r>
  <r>
    <x v="3023"/>
    <n v="539494"/>
    <s v="N/A"/>
    <x v="1"/>
    <x v="1"/>
    <n v="71"/>
    <n v="21.3"/>
    <n v="21.3"/>
    <n v="0"/>
    <n v="0"/>
    <n v="0.94"/>
    <n v="8.15"/>
    <n v="6.97"/>
    <n v="11.08"/>
    <n v="5.59"/>
    <n v="1.8"/>
    <n v="39.5"/>
    <n v="0"/>
    <n v="-12.83"/>
    <n v="2.2599999999999998"/>
    <n v="72.13"/>
    <n v="12.065"/>
    <n v="91.95"/>
    <n v="112.72"/>
    <n v="22.63"/>
    <n v="6.98"/>
    <n v="9.02"/>
    <n v="13.86"/>
    <n v="4.6948356807511704"/>
    <n v="0"/>
    <n v="77.299945563418618"/>
    <n v="64.700054436581382"/>
    <n v="8.8732394366197107E-2"/>
    <n v="9.7372488408037E-2"/>
    <n v="0.21299999999999999"/>
    <n v="0"/>
    <n v="9.4000000000000004E-3"/>
    <n v="6.9699999999999998E-2"/>
    <n v="0.1108"/>
    <n v="5.5899999999999998E-2"/>
    <n v="0"/>
    <n v="-0.1283"/>
    <n v="0"/>
    <n v="0.12064999999999999"/>
    <n v="0.91949999999999998"/>
    <n v="0.2263"/>
    <n v="6.9800000000000001E-2"/>
    <n v="9.0200000000000002E-2"/>
    <n v="0.1386"/>
    <s v="21.3Cr"/>
    <x v="0"/>
  </r>
  <r>
    <x v="3024"/>
    <n v="532419"/>
    <s v="SMARTLINK"/>
    <x v="1"/>
    <x v="1"/>
    <n v="57.55"/>
    <n v="10.45"/>
    <n v="76.540000000000006"/>
    <n v="0"/>
    <n v="0"/>
    <n v="0.24"/>
    <n v="48.94"/>
    <n v="0.61"/>
    <n v="4.665"/>
    <n v="-0.82"/>
    <n v="0.31"/>
    <n v="188.14"/>
    <n v="0.1"/>
    <n v="-3.85"/>
    <n v="88.02"/>
    <n v="74.569999999999993"/>
    <n v="12.065"/>
    <n v="-6.37"/>
    <n v="18.920000000000002"/>
    <n v="13.24"/>
    <n v="3.05"/>
    <n v="3.12"/>
    <n v="13.86"/>
    <n v="9.5693779904306204"/>
    <n v="1.3065064018813691E-3"/>
    <n v="112.7105366235801"/>
    <n v="2.3894633764198971"/>
    <n v="0.95847089487402304"/>
    <n v="23.079497907949801"/>
    <n v="0.1045"/>
    <n v="0"/>
    <n v="2.3999999999999998E-3"/>
    <n v="6.1000000000000004E-3"/>
    <n v="4.6649999999999997E-2"/>
    <n v="-8.2000000000000007E-3"/>
    <n v="1E-3"/>
    <n v="-3.85E-2"/>
    <n v="0"/>
    <n v="0.12064999999999999"/>
    <n v="-6.3700000000000007E-2"/>
    <n v="0.13239999999999999"/>
    <n v="3.0499999999999999E-2"/>
    <n v="3.1199999999999999E-2"/>
    <n v="0.1386"/>
    <s v="76.54Cr"/>
    <x v="0"/>
  </r>
  <r>
    <x v="3025"/>
    <n v="508905"/>
    <s v="N/A"/>
    <x v="1"/>
    <x v="1"/>
    <n v="21"/>
    <n v="11.74"/>
    <n v="11.74"/>
    <n v="0"/>
    <n v="0"/>
    <n v="0.75"/>
    <n v="48.72"/>
    <n v="0.63"/>
    <n v="0.71"/>
    <n v="0.43"/>
    <n v="0.11"/>
    <n v="188.74"/>
    <n v="0"/>
    <n v="-10.050000000000001"/>
    <n v="44.09"/>
    <n v="45.37"/>
    <n v="6.77"/>
    <n v="12.11"/>
    <n v="-17.920000000000002"/>
    <n v="15.56"/>
    <n v="0.99"/>
    <n v="1.1100000000000001"/>
    <n v="13.86"/>
    <n v="8.5178875638841607"/>
    <n v="0"/>
    <n v="40.951638065522623"/>
    <n v="1.0483619344773771"/>
    <n v="0.95"/>
    <n v="19"/>
    <n v="0.1174"/>
    <n v="0"/>
    <n v="7.4999999999999997E-3"/>
    <n v="6.3E-3"/>
    <n v="7.1000000000000004E-3"/>
    <n v="4.3E-3"/>
    <n v="0"/>
    <n v="-0.10050000000000001"/>
    <n v="0"/>
    <n v="6.7699999999999996E-2"/>
    <n v="0.1211"/>
    <n v="0.15559999999999999"/>
    <n v="9.9000000000000008E-3"/>
    <n v="1.11E-2"/>
    <n v="0.1386"/>
    <s v="11.74Cr"/>
    <x v="0"/>
  </r>
  <r>
    <x v="3026"/>
    <n v="513418"/>
    <s v="N/A"/>
    <x v="6"/>
    <x v="38"/>
    <n v="0.64"/>
    <n v="11.55"/>
    <n v="6.53"/>
    <n v="0"/>
    <n v="0"/>
    <n v="0.23499999999999999"/>
    <n v="14.67"/>
    <n v="-10.19"/>
    <n v="-5.7"/>
    <n v="-23.43"/>
    <n v="1.75"/>
    <n v="0.37"/>
    <n v="0.55000000000000004"/>
    <n v="-8.32"/>
    <n v="8.41"/>
    <n v="27.65"/>
    <n v="9.1199999999999992"/>
    <n v="8.7200000000000006"/>
    <n v="15.7"/>
    <n v="-2.97"/>
    <n v="-20.73"/>
    <n v="-13.35"/>
    <n v="10.199999999999999"/>
    <n v="8.6580086580086597"/>
    <n v="8.4226646248085763E-2"/>
    <n v="0.75002929801945395"/>
    <n v="0.52997070198054608"/>
    <n v="0.171875"/>
    <n v="0.20754716981132099"/>
    <n v="0.11550000000000001"/>
    <n v="0"/>
    <n v="2.3500000000000001E-3"/>
    <n v="-0.10100000000000001"/>
    <n v="-5.7000000000000002E-2"/>
    <n v="-0.23430000000000001"/>
    <n v="5.4999999999999997E-3"/>
    <n v="-8.3199999999999996E-2"/>
    <n v="0"/>
    <n v="9.1200000000000003E-2"/>
    <n v="8.72E-2"/>
    <n v="-2.9700000000000001E-2"/>
    <n v="-0.20730000000000001"/>
    <n v="-0.13350000000000001"/>
    <n v="0.1019"/>
    <s v="6.53Cr"/>
    <x v="0"/>
  </r>
  <r>
    <x v="3027"/>
    <n v="505192"/>
    <s v="SMLISUZU"/>
    <x v="11"/>
    <x v="61"/>
    <n v="308.14999999999998"/>
    <n v="151.15"/>
    <n v="445.89"/>
    <n v="0.97"/>
    <n v="0"/>
    <n v="68.39"/>
    <n v="65.84"/>
    <n v="6.34"/>
    <n v="9.51"/>
    <n v="4.79"/>
    <n v="1.1000000000000001"/>
    <n v="280.7"/>
    <n v="0.35"/>
    <n v="3.37"/>
    <n v="1311.59"/>
    <n v="43.96"/>
    <n v="6.51"/>
    <n v="9.84"/>
    <n v="-27.64"/>
    <n v="2.21"/>
    <n v="10.14"/>
    <n v="7.71"/>
    <n v="57.49"/>
    <n v="0.66159444260668199"/>
    <n v="7.8494696001255916E-4"/>
    <n v="902.07845433255272"/>
    <n v="-285.77845433255277"/>
    <n v="1.9274054843420401"/>
    <n v="-2.0782769962908501"/>
    <n v="1.5115000000000001"/>
    <n v="9.7000000000000003E-3"/>
    <n v="0.68389999999999995"/>
    <n v="6.3399999999999998E-2"/>
    <n v="9.5100000000000004E-2"/>
    <n v="4.7899999999999998E-2"/>
    <n v="3.5000000000000001E-3"/>
    <n v="3.3700000000000001E-2"/>
    <n v="0"/>
    <n v="6.5100000000000005E-2"/>
    <n v="9.8400000000000001E-2"/>
    <n v="2.2100000000000002E-2"/>
    <n v="0.1014"/>
    <n v="7.7100000000000002E-2"/>
    <n v="0.57489999999999997"/>
    <s v="445.89Cr"/>
    <x v="0"/>
  </r>
  <r>
    <x v="3028"/>
    <n v="540686"/>
    <s v="N/A"/>
    <x v="9"/>
    <x v="14"/>
    <n v="73"/>
    <n v="3.31"/>
    <n v="27.85"/>
    <n v="2.74"/>
    <n v="0"/>
    <n v="0.13"/>
    <n v="60.1"/>
    <n v="21.3"/>
    <n v="10.27"/>
    <n v="20.96"/>
    <n v="0.7"/>
    <n v="103.58"/>
    <n v="0.66"/>
    <n v="10.43"/>
    <n v="141.86000000000001"/>
    <n v="63.83"/>
    <n v="23.04"/>
    <n v="8.39"/>
    <n v="112"/>
    <n v="25.52"/>
    <n v="1.36"/>
    <n v="5.51"/>
    <n v="8.0299999999999994"/>
    <n v="30.211480362537799"/>
    <n v="2.3698384201077199E-2"/>
    <n v="182.95739348370927"/>
    <n v="-36.957393483709268"/>
    <n v="1.5063013698630101"/>
    <n v="-2.9751082251082202"/>
    <n v="3.3099999999999997E-2"/>
    <n v="2.7400000000000001E-2"/>
    <n v="1.2999999999999999E-3"/>
    <n v="0.21299999999999999"/>
    <n v="0.1027"/>
    <n v="0.20960000000000001"/>
    <n v="6.6E-3"/>
    <n v="0.1043"/>
    <n v="0"/>
    <n v="0.23039999999999999"/>
    <n v="8.3900000000000002E-2"/>
    <n v="0.25519999999999998"/>
    <n v="1.3599999999999999E-2"/>
    <n v="5.5100000000000003E-2"/>
    <n v="8.0199999999999994E-2"/>
    <s v="27.85Cr"/>
    <x v="0"/>
  </r>
  <r>
    <x v="3029"/>
    <n v="540679"/>
    <s v="SMSLIFE"/>
    <x v="9"/>
    <x v="45"/>
    <n v="168.35"/>
    <n v="3.7"/>
    <n v="50.9"/>
    <n v="0.89"/>
    <n v="8.74"/>
    <n v="0.49"/>
    <n v="72.849999999999994"/>
    <n v="8.3699999999999992"/>
    <n v="12.55"/>
    <n v="9.67"/>
    <n v="0.45"/>
    <n v="377.9"/>
    <n v="0.42"/>
    <n v="9.2100000000000009"/>
    <n v="322.01"/>
    <n v="67.989999999999995"/>
    <n v="9.27"/>
    <n v="11.96"/>
    <n v="20.454999999999998"/>
    <n v="14.64"/>
    <n v="11.744999999999999"/>
    <n v="11.76"/>
    <n v="16.739999999999998"/>
    <n v="27.027027027027"/>
    <n v="8.2514734774066789E-3"/>
    <n v="620.07366482504597"/>
    <n v="-283.37366482504598"/>
    <n v="2.6832194832194798"/>
    <n v="-1.5940995871122601"/>
    <n v="3.6999999999999998E-2"/>
    <n v="8.8999999999999999E-3"/>
    <n v="4.8999999999999998E-3"/>
    <n v="8.3690000000000001E-2"/>
    <n v="0.1255"/>
    <n v="9.6699999999999994E-2"/>
    <n v="4.1999999999999997E-3"/>
    <n v="9.2100000000000015E-2"/>
    <n v="8.7400000000000005E-2"/>
    <n v="9.2700000000000005E-2"/>
    <n v="0.1196"/>
    <n v="0.1464"/>
    <n v="0.11745"/>
    <n v="0.1176"/>
    <n v="0.1673"/>
    <s v="50.9Cr"/>
    <x v="0"/>
  </r>
  <r>
    <x v="3030"/>
    <n v="532815"/>
    <s v="SMSPHARMA"/>
    <x v="9"/>
    <x v="14"/>
    <n v="26.1"/>
    <n v="6.69"/>
    <n v="220.94"/>
    <n v="0.96"/>
    <n v="8.83"/>
    <n v="0.44"/>
    <n v="61.33"/>
    <n v="15.96"/>
    <n v="15.37"/>
    <n v="12.93"/>
    <n v="0.62"/>
    <n v="42.07"/>
    <n v="0.33"/>
    <n v="19.39"/>
    <n v="419.2"/>
    <n v="67.290000000000006"/>
    <n v="-8.73"/>
    <n v="-2.14"/>
    <n v="-0.16"/>
    <n v="15.24"/>
    <n v="13.95"/>
    <n v="13.34"/>
    <n v="8.0299999999999994"/>
    <n v="14.947683109118101"/>
    <n v="1.4936181768806013E-3"/>
    <n v="67.494181536074478"/>
    <n v="-15.294181536074476"/>
    <n v="1.58582375478927"/>
    <n v="-2.7069980379332899"/>
    <n v="6.6900000000000001E-2"/>
    <n v="9.5999999999999992E-3"/>
    <n v="4.4000000000000003E-3"/>
    <n v="0.15959999999999999"/>
    <n v="0.1537"/>
    <n v="0.1293"/>
    <n v="3.3E-3"/>
    <n v="0.19389999999999999"/>
    <n v="8.8300000000000003E-2"/>
    <n v="-8.7300000000000003E-2"/>
    <n v="-2.1399999999999999E-2"/>
    <n v="0.15240000000000001"/>
    <n v="0.13950000000000001"/>
    <n v="0.13339999999999999"/>
    <n v="8.0199999999999994E-2"/>
    <s v="220.94Cr"/>
    <x v="0"/>
  </r>
  <r>
    <x v="3031"/>
    <n v="530960"/>
    <s v="SMVD"/>
    <x v="5"/>
    <x v="36"/>
    <n v="7.1"/>
    <n v="1.43"/>
    <n v="3.53"/>
    <n v="0"/>
    <n v="45.78"/>
    <n v="0.39500000000000002"/>
    <n v="64.14"/>
    <n v="12.82"/>
    <n v="14.41"/>
    <n v="12.57"/>
    <n v="0.17"/>
    <n v="41.87"/>
    <n v="1.45"/>
    <n v="13.1"/>
    <n v="49.84"/>
    <n v="65.53"/>
    <n v="18.690000000000001"/>
    <n v="7.49"/>
    <n v="244.82"/>
    <n v="14.23"/>
    <n v="7.87"/>
    <n v="14.9"/>
    <n v="11.42"/>
    <n v="69.930069930069905"/>
    <n v="0.41076487252124649"/>
    <n v="19.799219185722254"/>
    <n v="-5.5992191857222551"/>
    <n v="1.7887323943661999"/>
    <n v="-2.2678571428571401"/>
    <n v="1.43E-2"/>
    <n v="0"/>
    <n v="3.9500000000000004E-3"/>
    <n v="0.12820000000000001"/>
    <n v="0.14410000000000001"/>
    <n v="0.12570000000000001"/>
    <n v="1.4500000000000001E-2"/>
    <n v="0.13100000000000001"/>
    <n v="0.45779999999999998"/>
    <n v="0.18690000000000001"/>
    <n v="7.4899999999999994E-2"/>
    <n v="0.14230000000000001"/>
    <n v="7.8700000000000006E-2"/>
    <n v="0.14899999999999999"/>
    <n v="0.1142"/>
    <s v="3.53Cr"/>
    <x v="0"/>
  </r>
  <r>
    <x v="3032"/>
    <n v="505827"/>
    <s v="N/A"/>
    <x v="6"/>
    <x v="67"/>
    <n v="117"/>
    <n v="8.15"/>
    <n v="42.24"/>
    <n v="4.2699999999999996"/>
    <n v="0"/>
    <n v="0.44"/>
    <n v="64.55"/>
    <n v="35.32"/>
    <n v="43.89"/>
    <n v="25.2"/>
    <n v="1.21"/>
    <n v="96.3"/>
    <n v="0"/>
    <n v="19.809999999999999"/>
    <n v="35.24"/>
    <n v="74.39"/>
    <n v="10.6"/>
    <n v="12.05"/>
    <n v="11.27"/>
    <n v="18.38"/>
    <n v="34.03"/>
    <n v="31.34"/>
    <n v="12.29"/>
    <n v="12.269938650306701"/>
    <n v="0"/>
    <n v="330.04231311706627"/>
    <n v="-96.042313117066271"/>
    <n v="1.8208547008547"/>
    <n v="-2.2182423990004199"/>
    <n v="8.1500000000000003E-2"/>
    <n v="4.2700000000000002E-2"/>
    <n v="4.4000000000000003E-3"/>
    <n v="0.35320000000000001"/>
    <n v="0.43890000000000001"/>
    <n v="0.252"/>
    <n v="0"/>
    <n v="0.1981"/>
    <n v="0"/>
    <n v="0.106"/>
    <n v="0.1205"/>
    <n v="0.18379999999999999"/>
    <n v="0.34029999999999999"/>
    <n v="0.31340000000000001"/>
    <n v="0.1229"/>
    <s v="42.24Cr"/>
    <x v="0"/>
  </r>
  <r>
    <x v="3033"/>
    <n v="538635"/>
    <s v="SNOWMAN"/>
    <x v="3"/>
    <x v="16"/>
    <n v="27.95"/>
    <n v="9.44"/>
    <n v="467.01"/>
    <n v="0"/>
    <n v="0"/>
    <n v="0.34"/>
    <n v="38.97"/>
    <n v="3.73"/>
    <n v="1.43"/>
    <n v="2.08"/>
    <n v="1.1000000000000001"/>
    <n v="25.42"/>
    <n v="0.43"/>
    <n v="25.72"/>
    <n v="239.01"/>
    <n v="40.25"/>
    <n v="1.1299999999999999"/>
    <n v="8.68"/>
    <n v="-24.13"/>
    <n v="-16.82"/>
    <n v="2.2200000000000002"/>
    <n v="-0.01"/>
    <n v="8.11"/>
    <n v="10.5932203389831"/>
    <n v="9.2075116164536087E-4"/>
    <n v="45.797148943142716"/>
    <n v="10.102851056857283"/>
    <n v="0.63864042933810405"/>
    <n v="1.76732673267327"/>
    <n v="9.4399999999999998E-2"/>
    <n v="0"/>
    <n v="3.3999999999999998E-3"/>
    <n v="3.73E-2"/>
    <n v="1.43E-2"/>
    <n v="2.0799999999999999E-2"/>
    <n v="4.3E-3"/>
    <n v="0.25719999999999998"/>
    <n v="0"/>
    <n v="1.1299999999999999E-2"/>
    <n v="8.6800000000000002E-2"/>
    <n v="-0.16819999999999999"/>
    <n v="2.2200000000000001E-2"/>
    <n v="-1E-4"/>
    <n v="8.1100000000000005E-2"/>
    <s v="467.01Cr"/>
    <x v="0"/>
  </r>
  <r>
    <x v="3034"/>
    <n v="532784"/>
    <s v="SOBHA"/>
    <x v="4"/>
    <x v="4"/>
    <n v="130.65"/>
    <n v="3.6"/>
    <n v="1239.1600000000001"/>
    <n v="5.36"/>
    <n v="20.37"/>
    <n v="0.75"/>
    <n v="77.78"/>
    <n v="13.76"/>
    <n v="10.88"/>
    <n v="11.86"/>
    <n v="0.54"/>
    <n v="243.22"/>
    <n v="1.29"/>
    <n v="23.93"/>
    <n v="4241.6000000000004"/>
    <n v="51.75"/>
    <n v="20.99"/>
    <n v="9.6300000000000008"/>
    <n v="28.86"/>
    <n v="4.7699999999999996"/>
    <n v="8.2899999999999991"/>
    <n v="8.6199999999999992"/>
    <n v="10.63"/>
    <n v="27.7777777777778"/>
    <n v="1.0410277930210789E-3"/>
    <n v="587.98379837983805"/>
    <n v="-326.68379837983804"/>
    <n v="3.5004209720627601"/>
    <n v="-1.3999326558099701"/>
    <n v="3.5999999999999997E-2"/>
    <n v="5.3600000000000002E-2"/>
    <n v="7.4999999999999997E-3"/>
    <n v="0.1376"/>
    <n v="0.10879999999999999"/>
    <n v="0.1186"/>
    <n v="1.29E-2"/>
    <n v="0.23930000000000001"/>
    <n v="0.20369999999999999"/>
    <n v="0.2099"/>
    <n v="9.6299999999999997E-2"/>
    <n v="4.7699999999999999E-2"/>
    <n v="8.2899999999999988E-2"/>
    <n v="8.6199999999999999E-2"/>
    <n v="0.10630000000000001"/>
    <s v="1239.16Cr"/>
    <x v="0"/>
  </r>
  <r>
    <x v="3035"/>
    <n v="532344"/>
    <s v="N/A"/>
    <x v="2"/>
    <x v="2"/>
    <n v="26.5"/>
    <n v="6.66"/>
    <n v="44.57"/>
    <n v="0"/>
    <n v="0"/>
    <n v="-1.96"/>
    <n v="20.78"/>
    <n v="2.56"/>
    <n v="2.74"/>
    <n v="1.88"/>
    <n v="0.33"/>
    <n v="81.52"/>
    <n v="0"/>
    <n v="16.75"/>
    <n v="38.93"/>
    <n v="72.42"/>
    <n v="-7.25"/>
    <n v="-4.13"/>
    <n v="30.02"/>
    <n v="-3.4"/>
    <n v="1.3"/>
    <n v="2.0299999999999998"/>
    <n v="8.58"/>
    <n v="15.015015015015001"/>
    <n v="0"/>
    <n v="33.451148699823278"/>
    <n v="19.548851300176722"/>
    <n v="0.262264150943396"/>
    <n v="0.355498721227621"/>
    <n v="6.6600000000000006E-2"/>
    <n v="0"/>
    <n v="-1.9599999999999999E-2"/>
    <n v="2.5600000000000001E-2"/>
    <n v="2.7400000000000001E-2"/>
    <n v="1.8800000000000001E-2"/>
    <n v="0"/>
    <n v="0.16750000000000001"/>
    <n v="0"/>
    <n v="-7.2499999999999995E-2"/>
    <n v="-4.1300000000000003E-2"/>
    <n v="-3.4000000000000002E-2"/>
    <n v="1.2999999999999999E-2"/>
    <n v="2.0299999999999999E-2"/>
    <n v="8.5800000000000001E-2"/>
    <s v="44.57Cr"/>
    <x v="0"/>
  </r>
  <r>
    <x v="3036"/>
    <n v="530960"/>
    <s v="SOFTTECH"/>
    <x v="2"/>
    <x v="2"/>
    <n v="35"/>
    <n v="4.4400000000000004"/>
    <n v="32.979999999999997"/>
    <n v="1.43"/>
    <n v="7.41"/>
    <n v="0.19"/>
    <n v="54.1"/>
    <n v="8.3699999999999992"/>
    <n v="8.52"/>
    <n v="6.27"/>
    <n v="0.54"/>
    <n v="64.510000000000005"/>
    <n v="0.26"/>
    <n v="24.92"/>
    <n v="62.76"/>
    <n v="42.98"/>
    <n v="8.99"/>
    <n v="5.43"/>
    <n v="21.32"/>
    <n v="14.14"/>
    <n v="5.7"/>
    <n v="5.5650000000000004"/>
    <n v="8.58"/>
    <n v="22.5225225225225"/>
    <n v="7.8835657974530033E-3"/>
    <n v="76.252723311546845"/>
    <n v="-6.2527233115468448"/>
    <n v="1.1785714285714299"/>
    <n v="-6.6"/>
    <n v="4.4400000000000002E-2"/>
    <n v="1.43E-2"/>
    <n v="1.9E-3"/>
    <n v="8.3690000000000001E-2"/>
    <n v="8.5199999999999998E-2"/>
    <n v="6.2700000000000006E-2"/>
    <n v="2.5999999999999999E-3"/>
    <n v="0.2492"/>
    <n v="7.4099999999999999E-2"/>
    <n v="8.9899999999999994E-2"/>
    <n v="5.4300000000000001E-2"/>
    <n v="0.1414"/>
    <n v="5.7000000000000002E-2"/>
    <n v="5.5649999999999998E-2"/>
    <n v="8.5800000000000001E-2"/>
    <s v="32.98Cr"/>
    <x v="0"/>
  </r>
  <r>
    <x v="3037"/>
    <n v="532725"/>
    <s v="SOLARINDS"/>
    <x v="8"/>
    <x v="11"/>
    <n v="911.65"/>
    <n v="28.54"/>
    <n v="8249.5300000000007"/>
    <n v="0.77"/>
    <n v="0"/>
    <n v="1.77"/>
    <n v="32.47"/>
    <n v="26.5"/>
    <n v="24.59"/>
    <n v="22.8"/>
    <n v="6.3"/>
    <n v="144.72999999999999"/>
    <n v="0.41"/>
    <n v="20.37"/>
    <n v="2360.4"/>
    <n v="73.150000000000006"/>
    <n v="19.329999999999998"/>
    <n v="18.059999999999999"/>
    <n v="17.7"/>
    <n v="16.100000000000001"/>
    <n v="21.66"/>
    <n v="21.97"/>
    <n v="7.81"/>
    <n v="3.5038542396636299"/>
    <n v="4.9699801079576649E-5"/>
    <n v="1349.9925958833112"/>
    <n v="473.30740411668876"/>
    <n v="0.48082049031974999"/>
    <n v="0.92611607614459901"/>
    <n v="0.28539999999999999"/>
    <n v="7.7000000000000002E-3"/>
    <n v="1.77E-2"/>
    <n v="0.26500000000000001"/>
    <n v="0.24590000000000001"/>
    <n v="0.22800000000000001"/>
    <n v="4.1000000000000003E-3"/>
    <n v="0.20369999999999999"/>
    <n v="0"/>
    <n v="0.1933"/>
    <n v="0.18060000000000001"/>
    <n v="0.161"/>
    <n v="0.21659999999999999"/>
    <n v="0.21970000000000001"/>
    <n v="7.8100000000000003E-2"/>
    <s v="8249.53Cr"/>
    <x v="1"/>
  </r>
  <r>
    <x v="3038"/>
    <n v="541540"/>
    <s v="SOLARA"/>
    <x v="9"/>
    <x v="45"/>
    <n v="443.1"/>
    <n v="9.68"/>
    <n v="1189.96"/>
    <n v="1.08"/>
    <n v="0"/>
    <n v="0.49"/>
    <n v="39.880000000000003"/>
    <n v="10.19"/>
    <n v="12.55"/>
    <n v="7.33"/>
    <n v="1.19"/>
    <n v="371.8"/>
    <n v="0.57999999999999996"/>
    <n v="19.43"/>
    <n v="1410.29"/>
    <n v="40.14"/>
    <n v="9.27"/>
    <n v="11.96"/>
    <n v="20.454999999999998"/>
    <n v="14.64"/>
    <n v="11.744999999999999"/>
    <n v="11.76"/>
    <n v="16.739999999999998"/>
    <n v="10.3305785123967"/>
    <n v="4.8741134155769937E-4"/>
    <n v="737.02594810379242"/>
    <n v="149.17405189620763"/>
    <n v="0.66334913112164295"/>
    <n v="1.9704364148287199"/>
    <n v="9.6799999999999997E-2"/>
    <n v="1.0800000000000001E-2"/>
    <n v="4.8999999999999998E-3"/>
    <n v="0.1019"/>
    <n v="0.1255"/>
    <n v="7.3300000000000004E-2"/>
    <n v="5.7999999999999996E-3"/>
    <n v="0.1943"/>
    <n v="0"/>
    <n v="9.2700000000000005E-2"/>
    <n v="0.1196"/>
    <n v="0.1464"/>
    <n v="0.11745"/>
    <n v="0.1176"/>
    <n v="0.1673"/>
    <s v="1189.96Cr"/>
    <x v="0"/>
  </r>
  <r>
    <x v="3039"/>
    <n v="530960"/>
    <s v="SOLEX"/>
    <x v="6"/>
    <x v="24"/>
    <n v="24"/>
    <n v="2.39"/>
    <n v="11.86"/>
    <n v="4.17"/>
    <n v="0"/>
    <n v="0.16"/>
    <n v="32.96"/>
    <n v="34.36"/>
    <n v="7.34"/>
    <n v="31.48"/>
    <n v="0.66"/>
    <n v="36.4"/>
    <n v="0.36"/>
    <n v="5.31"/>
    <n v="149.09"/>
    <n v="70.430000000000007"/>
    <n v="2.2749999999999999"/>
    <n v="3.98"/>
    <n v="11.935"/>
    <n v="7.59"/>
    <n v="2.21"/>
    <n v="2.5350000000000001"/>
    <n v="9.4"/>
    <n v="41.841004184100399"/>
    <n v="3.0354131534569985E-2"/>
    <n v="35.799522673031028"/>
    <n v="12.200477326968972"/>
    <n v="0.49166666666666697"/>
    <n v="0.96721311475409799"/>
    <n v="2.3900000000000001E-2"/>
    <n v="4.1700000000000001E-2"/>
    <n v="1.6000000000000001E-3"/>
    <n v="0.34360000000000002"/>
    <n v="7.3400000000000007E-2"/>
    <n v="0.31480000000000002"/>
    <n v="3.5999999999999999E-3"/>
    <n v="5.3100000000000001E-2"/>
    <n v="0"/>
    <n v="2.2749999999999999E-2"/>
    <n v="3.9800000000000002E-2"/>
    <n v="7.5899999999999995E-2"/>
    <n v="2.2100000000000002E-2"/>
    <n v="2.5350000000000001E-2"/>
    <n v="9.4E-2"/>
    <s v="11.86Cr"/>
    <x v="0"/>
  </r>
  <r>
    <x v="3040"/>
    <n v="502460"/>
    <s v="N/A"/>
    <x v="3"/>
    <x v="51"/>
    <n v="35"/>
    <n v="4.09"/>
    <n v="15.33"/>
    <n v="0"/>
    <n v="0"/>
    <n v="7.0000000000000007E-2"/>
    <n v="1.55"/>
    <n v="8.3699999999999992"/>
    <n v="12.154999999999999"/>
    <n v="12.42"/>
    <n v="0.65"/>
    <n v="-105.37"/>
    <n v="0.47"/>
    <n v="-1933.33"/>
    <n v="0.03"/>
    <n v="73.260000000000005"/>
    <n v="9.91"/>
    <n v="9.69"/>
    <n v="-31.23"/>
    <n v="22.31"/>
    <n v="12.2"/>
    <n v="12.87"/>
    <n v="7.18"/>
    <n v="24.449877750611201"/>
    <n v="3.0658838878016959E-2"/>
    <n v="35.551041137633312"/>
    <n v="34.448958862366688"/>
    <n v="1.5714285714285601E-2"/>
    <n v="1.5965166908562999E-2"/>
    <n v="4.0899999999999999E-2"/>
    <n v="0"/>
    <n v="7.000000000000001E-4"/>
    <n v="8.3690000000000001E-2"/>
    <n v="0.12155000000000001"/>
    <n v="0.1242"/>
    <n v="4.7000000000000002E-3"/>
    <n v="-19.333300000000001"/>
    <n v="0"/>
    <n v="9.9099999999999994E-2"/>
    <n v="9.69E-2"/>
    <n v="0.22309999999999999"/>
    <n v="0.122"/>
    <n v="0.12870000000000001"/>
    <n v="7.1800000000000003E-2"/>
    <s v="15.33Cr"/>
    <x v="0"/>
  </r>
  <r>
    <x v="3041"/>
    <n v="513699"/>
    <s v="N/A"/>
    <x v="3"/>
    <x v="16"/>
    <n v="18.899999999999999"/>
    <n v="13.74"/>
    <n v="10.17"/>
    <n v="0"/>
    <n v="0"/>
    <n v="-1.93"/>
    <n v="79.209999999999994"/>
    <n v="8.65"/>
    <n v="9.74"/>
    <n v="3.25"/>
    <n v="0.48"/>
    <n v="39.42"/>
    <n v="0.71"/>
    <n v="11.41"/>
    <n v="34.01"/>
    <n v="70.09"/>
    <n v="-11.25"/>
    <n v="-3.32"/>
    <n v="6.16"/>
    <n v="-7.13"/>
    <n v="5.71"/>
    <n v="4.7699999999999996"/>
    <n v="13.83"/>
    <n v="7.2780203784570601"/>
    <n v="6.9813176007866268E-2"/>
    <n v="90.909090909090864"/>
    <n v="-53.109090909090867"/>
    <n v="3.8100529100529101"/>
    <n v="-1.3558651854641299"/>
    <n v="0.13739999999999999"/>
    <n v="0"/>
    <n v="-1.9300000000000001E-2"/>
    <n v="8.6499999999999994E-2"/>
    <n v="9.74E-2"/>
    <n v="3.2500000000000001E-2"/>
    <n v="7.1000000000000004E-3"/>
    <n v="0.11409999999999999"/>
    <n v="0"/>
    <n v="-0.1125"/>
    <n v="-3.32E-2"/>
    <n v="-7.1300000000000002E-2"/>
    <n v="5.7099999999999998E-2"/>
    <n v="4.7699999999999999E-2"/>
    <n v="0.13830000000000001"/>
    <s v="10.17Cr"/>
    <x v="0"/>
  </r>
  <r>
    <x v="3042"/>
    <n v="538575"/>
    <s v="N/A"/>
    <x v="3"/>
    <x v="3"/>
    <n v="0.19"/>
    <n v="29"/>
    <n v="0.57999999999999996"/>
    <n v="0"/>
    <n v="0"/>
    <n v="-2.2400000000000002"/>
    <n v="5"/>
    <n v="0.22"/>
    <n v="0.23"/>
    <n v="0.19"/>
    <n v="0.11"/>
    <n v="1.73"/>
    <n v="0.52"/>
    <n v="2.17"/>
    <n v="0"/>
    <n v="6.2"/>
    <n v="9.33"/>
    <n v="5.76"/>
    <n v="-41.52"/>
    <n v="-12.94"/>
    <n v="0.62"/>
    <n v="0.27"/>
    <n v="27.14"/>
    <n v="3.44827586206896"/>
    <n v="0.89655172413793116"/>
    <n v="0.2"/>
    <n v="0.18"/>
    <n v="5.2631578947368501E-2"/>
    <n v="5.5555555555555601E-2"/>
    <n v="0.28999999999999998"/>
    <n v="0"/>
    <n v="-2.24E-2"/>
    <n v="2.2000000000000001E-3"/>
    <n v="2.3E-3"/>
    <n v="1.9E-3"/>
    <n v="5.1999999999999998E-3"/>
    <n v="2.1700000000000001E-2"/>
    <n v="0"/>
    <n v="9.3299999999999994E-2"/>
    <n v="5.7599999999999998E-2"/>
    <n v="-0.12939999999999999"/>
    <n v="6.1999999999999998E-3"/>
    <n v="2.7000000000000001E-3"/>
    <n v="0.27139999999999997"/>
    <s v="0.58Cr"/>
    <x v="0"/>
  </r>
  <r>
    <x v="3043"/>
    <n v="522152"/>
    <s v="N/A"/>
    <x v="4"/>
    <x v="6"/>
    <n v="23.85"/>
    <n v="10.41"/>
    <n v="10.83"/>
    <n v="4.6100000000000003"/>
    <n v="0"/>
    <n v="0.38"/>
    <n v="37.89"/>
    <n v="14.81"/>
    <n v="19.690000000000001"/>
    <n v="8.6999999999999993"/>
    <n v="0.77"/>
    <n v="31.09"/>
    <n v="0"/>
    <n v="19.309999999999999"/>
    <n v="15.07"/>
    <n v="45.07"/>
    <n v="-0.13"/>
    <n v="11.07"/>
    <n v="5.86"/>
    <n v="27.44"/>
    <n v="11.06"/>
    <n v="12.9"/>
    <n v="10.08"/>
    <n v="9.6061479346781908"/>
    <n v="0"/>
    <n v="38.399613588794075"/>
    <n v="9.3003864112059276"/>
    <n v="0.61006289308176098"/>
    <n v="1.56451612903226"/>
    <n v="0.1041"/>
    <n v="4.6100000000000002E-2"/>
    <n v="3.8E-3"/>
    <n v="0.14810000000000001"/>
    <n v="0.19689999999999999"/>
    <n v="8.6989999999999998E-2"/>
    <n v="0"/>
    <n v="0.19309999999999999"/>
    <n v="0"/>
    <n v="-1.2999999999999999E-3"/>
    <n v="0.11070000000000001"/>
    <n v="0.27439999999999998"/>
    <n v="0.1106"/>
    <n v="0.129"/>
    <n v="0.1008"/>
    <s v="10.83Cr"/>
    <x v="0"/>
  </r>
  <r>
    <x v="3044"/>
    <n v="511571"/>
    <s v="N/A"/>
    <x v="1"/>
    <x v="1"/>
    <n v="18.2"/>
    <n v="364.4"/>
    <n v="18.22"/>
    <n v="0"/>
    <n v="0"/>
    <n v="35.21"/>
    <n v="21.89"/>
    <n v="1.69"/>
    <n v="0.89"/>
    <n v="1.27"/>
    <n v="1.27"/>
    <n v="14.31"/>
    <n v="0"/>
    <n v="22.64"/>
    <n v="0.53"/>
    <n v="3.6"/>
    <n v="2.1"/>
    <n v="11.36"/>
    <n v="-1.79"/>
    <n v="10.35"/>
    <n v="0.89"/>
    <n v="0.61"/>
    <n v="13.86"/>
    <n v="0.27442371020856199"/>
    <n v="0"/>
    <n v="23.300473690948664"/>
    <n v="13.099526309051335"/>
    <n v="0.28021978021978"/>
    <n v="0.38931297709923701"/>
    <n v="3.6440000000000001"/>
    <n v="0"/>
    <n v="0.35210000000000002"/>
    <n v="1.6899999999999998E-2"/>
    <n v="8.8999999999999999E-3"/>
    <n v="1.2699999999999999E-2"/>
    <n v="0"/>
    <n v="0.22639999999999999"/>
    <n v="0"/>
    <n v="2.1000000000000001E-2"/>
    <n v="0.11360000000000001"/>
    <n v="0.10349999999999999"/>
    <n v="8.8999999999999999E-3"/>
    <n v="6.1000000000000004E-3"/>
    <n v="0.1386"/>
    <s v="18.22Cr"/>
    <x v="0"/>
  </r>
  <r>
    <x v="3045"/>
    <n v="507514"/>
    <s v="SDBL"/>
    <x v="10"/>
    <x v="63"/>
    <n v="55.5"/>
    <n v="8.73"/>
    <n v="180.24"/>
    <n v="2.7"/>
    <n v="0"/>
    <n v="-22.38"/>
    <n v="67.599999999999994"/>
    <n v="13.16"/>
    <n v="17.78"/>
    <n v="8.44"/>
    <n v="0.56000000000000005"/>
    <n v="99.3"/>
    <n v="0.19"/>
    <n v="11.72"/>
    <n v="343.32"/>
    <n v="24.14"/>
    <n v="13.6"/>
    <n v="11.12"/>
    <n v="14.19"/>
    <n v="-0.39"/>
    <n v="11.64"/>
    <n v="11.23"/>
    <n v="6.4"/>
    <n v="11.454753722794999"/>
    <n v="1.0541500221926321E-3"/>
    <n v="171.29629629629628"/>
    <n v="-60.296296296296276"/>
    <n v="2.08648648648649"/>
    <n v="-1.92039800995025"/>
    <n v="8.7300000000000003E-2"/>
    <n v="2.7E-2"/>
    <n v="-0.2238"/>
    <n v="0.13159999999999999"/>
    <n v="0.17780000000000001"/>
    <n v="8.4400000000000003E-2"/>
    <n v="1.9E-3"/>
    <n v="0.1172"/>
    <n v="0"/>
    <n v="0.13600000000000001"/>
    <n v="0.11119999999999999"/>
    <n v="-3.8999999999999998E-3"/>
    <n v="0.1164"/>
    <n v="0.1123"/>
    <n v="6.4000000000000001E-2"/>
    <s v="180.24Cr"/>
    <x v="0"/>
  </r>
  <r>
    <x v="3046"/>
    <n v="521034"/>
    <s v="SOMATEX"/>
    <x v="7"/>
    <x v="74"/>
    <n v="1.85"/>
    <n v="15.5"/>
    <n v="6.11"/>
    <n v="0"/>
    <n v="11.88"/>
    <n v="0.68"/>
    <n v="63.15"/>
    <n v="-12.74"/>
    <n v="-1.31"/>
    <n v="-0.33"/>
    <n v="0.3"/>
    <n v="-13.93"/>
    <n v="0.44"/>
    <n v="0.96"/>
    <n v="27.07"/>
    <n v="63.68"/>
    <n v="-39.1"/>
    <n v="-32.42"/>
    <n v="-8.25"/>
    <n v="0.97"/>
    <n v="0.24"/>
    <n v="-0.4"/>
    <n v="15.75"/>
    <n v="6.4516129032258096"/>
    <n v="7.2013093289689037E-2"/>
    <n v="5.0203527815468112"/>
    <n v="-1.320352781546811"/>
    <n v="1.71351351351351"/>
    <n v="-2.40151515151515"/>
    <n v="0.155"/>
    <n v="0"/>
    <n v="6.7999999999999996E-3"/>
    <n v="-0.127"/>
    <n v="-1.3100000000000001E-2"/>
    <n v="-3.3E-3"/>
    <n v="4.4000000000000003E-3"/>
    <n v="9.5999999999999992E-3"/>
    <n v="0.1188"/>
    <n v="-0.39100000000000001"/>
    <n v="-0.32419999999999999"/>
    <n v="9.7000000000000003E-3"/>
    <n v="2.3999999999999998E-3"/>
    <n v="-4.0000000000000001E-3"/>
    <n v="0.1575"/>
    <s v="6.11Cr"/>
    <x v="0"/>
  </r>
  <r>
    <x v="3047"/>
    <n v="531548"/>
    <s v="SOMANYCERA"/>
    <x v="5"/>
    <x v="23"/>
    <n v="95.65"/>
    <n v="6.83"/>
    <n v="587.92999999999995"/>
    <n v="1.44"/>
    <n v="0"/>
    <n v="0.52"/>
    <n v="79.739999999999995"/>
    <n v="11.81"/>
    <n v="16.79"/>
    <n v="8.92"/>
    <n v="0.95"/>
    <n v="100.22"/>
    <n v="0.8"/>
    <n v="10.48"/>
    <n v="1772.85"/>
    <n v="51.47"/>
    <n v="0.6"/>
    <n v="6.51"/>
    <n v="-7.37"/>
    <n v="13.13"/>
    <n v="15.3"/>
    <n v="13.88"/>
    <n v="18.16"/>
    <n v="14.641288433382099"/>
    <n v="1.3607062065211846E-3"/>
    <n v="472.11253701875603"/>
    <n v="-280.81253701875602"/>
    <n v="3.93580763199164"/>
    <n v="-1.34062177272889"/>
    <n v="6.83E-2"/>
    <n v="1.44E-2"/>
    <n v="5.1999999999999998E-3"/>
    <n v="0.1181"/>
    <n v="0.16789999999999999"/>
    <n v="8.9200000000000002E-2"/>
    <n v="8.0000000000000002E-3"/>
    <n v="0.1048"/>
    <n v="0"/>
    <n v="6.0000000000000001E-3"/>
    <n v="6.5100000000000005E-2"/>
    <n v="0.1313"/>
    <n v="0.153"/>
    <n v="0.13880000000000001"/>
    <n v="0.18160000000000001"/>
    <s v="587.93Cr"/>
    <x v="0"/>
  </r>
  <r>
    <x v="3048"/>
    <n v="542905"/>
    <s v="SHIL"/>
    <x v="3"/>
    <x v="3"/>
    <n v="72.900000000000006"/>
    <n v="18.420000000000002"/>
    <n v="527.04"/>
    <n v="0"/>
    <n v="0"/>
    <n v="0.28999999999999998"/>
    <n v="63.14"/>
    <n v="8.3699999999999992"/>
    <n v="2.83"/>
    <n v="1.63"/>
    <n v="0.82"/>
    <n v="34.380000000000003"/>
    <n v="0.11"/>
    <n v="2.17"/>
    <n v="113.9"/>
    <n v="49.34"/>
    <n v="9.33"/>
    <n v="5.76"/>
    <n v="27.56"/>
    <n v="18.495000000000001"/>
    <n v="0.73499999999999999"/>
    <n v="1.2"/>
    <n v="27.14"/>
    <n v="5.4288816503800197"/>
    <n v="2.0871281117182757E-4"/>
    <n v="197.77536625067827"/>
    <n v="-51.975366250678263"/>
    <n v="1.71303155006859"/>
    <n v="-2.4024624855713701"/>
    <n v="0.1842"/>
    <n v="0"/>
    <n v="2.8999999999999998E-3"/>
    <n v="8.3690000000000001E-2"/>
    <n v="2.8299999999999999E-2"/>
    <n v="1.6299999999999999E-2"/>
    <n v="1.1000000000000001E-3"/>
    <n v="2.1700000000000001E-2"/>
    <n v="0"/>
    <n v="9.3299999999999994E-2"/>
    <n v="5.7599999999999998E-2"/>
    <n v="0.18495"/>
    <n v="7.3499999999999998E-3"/>
    <n v="1.2E-2"/>
    <n v="0.27139999999999997"/>
    <s v="527.04Cr"/>
    <x v="0"/>
  </r>
  <r>
    <x v="3049"/>
    <n v="533001"/>
    <s v="SOMICONVEY"/>
    <x v="3"/>
    <x v="16"/>
    <n v="10.3"/>
    <n v="10.46"/>
    <n v="12.13"/>
    <n v="0"/>
    <n v="0"/>
    <n v="-0.67"/>
    <n v="69.97"/>
    <n v="6.88"/>
    <n v="5.87"/>
    <n v="2.72"/>
    <n v="0.21"/>
    <n v="49.35"/>
    <n v="0.37"/>
    <n v="13.77"/>
    <n v="57.82"/>
    <n v="59.05"/>
    <n v="1.47"/>
    <n v="-1.53"/>
    <n v="-12.2"/>
    <n v="-15.51"/>
    <n v="3.41"/>
    <n v="1.75"/>
    <n v="10.29"/>
    <n v="9.5602294455066907"/>
    <n v="3.050288540807914E-2"/>
    <n v="34.299034299034297"/>
    <n v="-13.699034299034295"/>
    <n v="2.3300970873786402"/>
    <n v="-1.75182481751825"/>
    <n v="0.1046"/>
    <n v="0"/>
    <n v="-6.7000000000000002E-3"/>
    <n v="6.88E-2"/>
    <n v="5.8700000000000002E-2"/>
    <n v="2.7199999999999998E-2"/>
    <n v="3.7000000000000002E-3"/>
    <n v="0.13769999999999999"/>
    <n v="0"/>
    <n v="1.47E-2"/>
    <n v="-1.5299999999999999E-2"/>
    <n v="-0.15509999999999999"/>
    <n v="3.4099999999999998E-2"/>
    <n v="1.7500000000000002E-2"/>
    <n v="0.10290000000000001"/>
    <s v="12.13Cr"/>
    <x v="0"/>
  </r>
  <r>
    <x v="3050"/>
    <n v="530960"/>
    <s v="SONAHISONA"/>
    <x v="0"/>
    <x v="60"/>
    <n v="13.5"/>
    <n v="58.1"/>
    <n v="22.66"/>
    <n v="0"/>
    <n v="0"/>
    <n v="0.2"/>
    <n v="16.920000000000002"/>
    <n v="9.31"/>
    <n v="6.41"/>
    <n v="4.07"/>
    <n v="2.3199999999999998"/>
    <n v="5.82"/>
    <n v="1.26"/>
    <n v="3.13"/>
    <n v="67.180000000000007"/>
    <n v="73.19"/>
    <n v="5.1099999999999994"/>
    <n v="5.4050000000000002"/>
    <n v="23.454999999999998"/>
    <n v="13.81"/>
    <n v="4.3900000000000006"/>
    <n v="3.98"/>
    <n v="59.8"/>
    <n v="1.72117039586919"/>
    <n v="5.5604589585172108E-2"/>
    <n v="16.249398170438131"/>
    <n v="10.750601829561869"/>
    <n v="0.203703703703704"/>
    <n v="0.25581395348837199"/>
    <n v="0.58099999999999996"/>
    <n v="0"/>
    <n v="2E-3"/>
    <n v="9.3100000000000002E-2"/>
    <n v="6.4100000000000004E-2"/>
    <n v="4.07E-2"/>
    <n v="1.26E-2"/>
    <n v="3.1300000000000001E-2"/>
    <n v="0"/>
    <n v="5.1099999999999993E-2"/>
    <n v="5.4050000000000001E-2"/>
    <n v="0.1381"/>
    <n v="4.3900000000000008E-2"/>
    <n v="3.9800000000000002E-2"/>
    <n v="0.59799999999999998"/>
    <s v="22.66Cr"/>
    <x v="0"/>
  </r>
  <r>
    <x v="3051"/>
    <n v="520057"/>
    <s v="JTEKTINDIA"/>
    <x v="11"/>
    <x v="46"/>
    <n v="38.75"/>
    <n v="21.21"/>
    <n v="947.36"/>
    <n v="2.06"/>
    <n v="0"/>
    <n v="0.91"/>
    <n v="67.569999999999993"/>
    <n v="16.149999999999999"/>
    <n v="15.02"/>
    <n v="12.47"/>
    <n v="1.68"/>
    <n v="23.03"/>
    <n v="0.17"/>
    <n v="9.5299999999999994"/>
    <n v="1641.21"/>
    <n v="75"/>
    <n v="18.059999999999999"/>
    <n v="11.2"/>
    <n v="58.66"/>
    <n v="23.21"/>
    <n v="10.51"/>
    <n v="12.19"/>
    <n v="9.9700000000000006"/>
    <n v="4.71475719000472"/>
    <n v="1.7944603952035131E-4"/>
    <n v="119.48812827628737"/>
    <n v="-41.98812827628737"/>
    <n v="2.0836129032258102"/>
    <n v="-1.92283877113598"/>
    <n v="0.21210000000000001"/>
    <n v="2.06E-2"/>
    <n v="9.1000000000000004E-3"/>
    <n v="0.16139999999999999"/>
    <n v="0.1502"/>
    <n v="0.12470000000000001"/>
    <n v="1.6999999999999999E-3"/>
    <n v="9.5299999999999996E-2"/>
    <n v="0"/>
    <n v="0.18060000000000001"/>
    <n v="0.112"/>
    <n v="0.2321"/>
    <n v="0.1051"/>
    <n v="0.12189999999999999"/>
    <n v="9.9699999999999997E-2"/>
    <s v="947.36Cr"/>
    <x v="0"/>
  </r>
  <r>
    <x v="3052"/>
    <n v="538943"/>
    <s v="N/A"/>
    <x v="1"/>
    <x v="1"/>
    <n v="17.95"/>
    <n v="3.35"/>
    <n v="26.46"/>
    <n v="0"/>
    <n v="0"/>
    <n v="0.24"/>
    <n v="64.099999999999994"/>
    <n v="8.3699999999999992"/>
    <n v="4.665"/>
    <n v="2.375"/>
    <n v="0.69"/>
    <n v="25.84"/>
    <n v="2.99"/>
    <n v="90.04"/>
    <n v="11.65"/>
    <n v="24.92"/>
    <n v="12.065"/>
    <n v="11.49"/>
    <n v="18.920000000000002"/>
    <n v="15.8"/>
    <n v="3.05"/>
    <n v="3.12"/>
    <n v="13.86"/>
    <n v="29.8507462686567"/>
    <n v="0.11300075585789872"/>
    <n v="49.999999999999993"/>
    <n v="-14.099999999999994"/>
    <n v="1.78551532033426"/>
    <n v="-2.2730496453900702"/>
    <n v="3.3500000000000002E-2"/>
    <n v="0"/>
    <n v="2.3999999999999998E-3"/>
    <n v="8.3690000000000001E-2"/>
    <n v="4.6649999999999997E-2"/>
    <n v="2.375E-2"/>
    <n v="2.9899999999999999E-2"/>
    <n v="0.90039999999999998"/>
    <n v="0"/>
    <n v="0.12064999999999999"/>
    <n v="0.1149"/>
    <n v="0.158"/>
    <n v="3.0499999999999999E-2"/>
    <n v="3.1199999999999999E-2"/>
    <n v="0.1386"/>
    <s v="26.46Cr"/>
    <x v="0"/>
  </r>
  <r>
    <x v="3053"/>
    <n v="530960"/>
    <s v="SONAMCLOCK"/>
    <x v="3"/>
    <x v="16"/>
    <n v="38.75"/>
    <n v="10.26"/>
    <n v="38.78"/>
    <n v="1.29"/>
    <n v="0"/>
    <n v="0.34"/>
    <n v="7.63"/>
    <n v="19.989999999999998"/>
    <n v="18.11"/>
    <n v="20.25"/>
    <n v="1.55"/>
    <n v="24.95"/>
    <n v="0.56000000000000005"/>
    <n v="11.61"/>
    <n v="64.849999999999994"/>
    <n v="71.94"/>
    <n v="22.52"/>
    <n v="6.11"/>
    <n v="31.83"/>
    <n v="13.2"/>
    <n v="6.0650000000000004"/>
    <n v="19.600000000000001"/>
    <n v="18.45"/>
    <n v="9.7465886939571202"/>
    <n v="1.444043321299639E-2"/>
    <n v="41.950849843022624"/>
    <n v="35.549150156977376"/>
    <n v="8.2580645161290406E-2"/>
    <n v="9.00140646976091E-2"/>
    <n v="0.1026"/>
    <n v="1.29E-2"/>
    <n v="3.3999999999999998E-3"/>
    <n v="0.19980000000000001"/>
    <n v="0.18110000000000001"/>
    <n v="0.20250000000000001"/>
    <n v="5.6000000000000008E-3"/>
    <n v="0.11609999999999999"/>
    <n v="0"/>
    <n v="0.22520000000000001"/>
    <n v="6.1100000000000002E-2"/>
    <n v="0.13200000000000001"/>
    <n v="6.0650000000000003E-2"/>
    <n v="0.19600000000000001"/>
    <n v="0.1845"/>
    <s v="38.78Cr"/>
    <x v="0"/>
  </r>
  <r>
    <x v="3054"/>
    <n v="532221"/>
    <s v="SONATSOFTW"/>
    <x v="2"/>
    <x v="2"/>
    <n v="172.25"/>
    <n v="6.47"/>
    <n v="1812.07"/>
    <n v="7.31"/>
    <n v="0"/>
    <n v="0.24"/>
    <n v="52.69"/>
    <n v="46.5"/>
    <n v="40.270000000000003"/>
    <n v="34.020000000000003"/>
    <n v="2.2599999999999998"/>
    <n v="76.33"/>
    <n v="0.01"/>
    <n v="10.36"/>
    <n v="3650.13"/>
    <n v="28.17"/>
    <n v="15.13"/>
    <n v="13.59"/>
    <n v="15.91"/>
    <n v="26.8"/>
    <n v="31.85"/>
    <n v="31.02"/>
    <n v="8.58"/>
    <n v="15.4559505409583"/>
    <n v="5.5185506078683494E-6"/>
    <n v="364.08793067004859"/>
    <n v="-19.587930670048593"/>
    <n v="1.11373004354136"/>
    <n v="-9.7927514037774408"/>
    <n v="6.4699999999999994E-2"/>
    <n v="7.3099999999999998E-2"/>
    <n v="2.3999999999999998E-3"/>
    <n v="0.46500000000000002"/>
    <n v="0.4027"/>
    <n v="0.3402"/>
    <n v="1E-4"/>
    <n v="0.1036"/>
    <n v="0"/>
    <n v="0.15129999999999999"/>
    <n v="0.13589999999999999"/>
    <n v="0.26800000000000002"/>
    <n v="0.31850000000000001"/>
    <n v="0.31019999999999998"/>
    <n v="8.5800000000000001E-2"/>
    <s v="1812.07Cr"/>
    <x v="0"/>
  </r>
  <r>
    <x v="3055"/>
    <n v="530960"/>
    <s v="SONISOYA"/>
    <x v="10"/>
    <x v="26"/>
    <n v="4.9000000000000004"/>
    <n v="1.27"/>
    <n v="2.5299999999999998"/>
    <n v="0"/>
    <n v="0"/>
    <n v="0.28999999999999998"/>
    <n v="80.709999999999994"/>
    <n v="8.3699999999999992"/>
    <n v="10.73"/>
    <n v="9.1199999999999992"/>
    <n v="0.2"/>
    <n v="24.54"/>
    <n v="0.47"/>
    <n v="0.2"/>
    <n v="210.76"/>
    <n v="49.65"/>
    <n v="9.48"/>
    <n v="8.3350000000000009"/>
    <n v="23.16"/>
    <n v="18.795000000000002"/>
    <n v="10.98"/>
    <n v="10.32"/>
    <n v="16.29"/>
    <n v="78.740157480315006"/>
    <n v="0.1857707509881423"/>
    <n v="25.40176257128045"/>
    <n v="-15.60176257128045"/>
    <n v="4.1836734693877604"/>
    <n v="-1.3141025641025601"/>
    <n v="1.2699999999999999E-2"/>
    <n v="0"/>
    <n v="2.8999999999999998E-3"/>
    <n v="8.3690000000000001E-2"/>
    <n v="0.10730000000000001"/>
    <n v="9.1189999999999993E-2"/>
    <n v="4.7000000000000002E-3"/>
    <n v="2E-3"/>
    <n v="0"/>
    <n v="9.4799999999999995E-2"/>
    <n v="8.3350000000000021E-2"/>
    <n v="0.18795000000000001"/>
    <n v="0.10979999999999999"/>
    <n v="0.1032"/>
    <n v="0.16289999999999999"/>
    <s v="2.53Cr"/>
    <x v="0"/>
  </r>
  <r>
    <x v="3056"/>
    <n v="532679"/>
    <s v="SORILINFRA"/>
    <x v="3"/>
    <x v="16"/>
    <n v="47.4"/>
    <n v="52.02"/>
    <n v="149.31"/>
    <n v="0"/>
    <n v="0"/>
    <n v="-2.95"/>
    <n v="87"/>
    <n v="4.7"/>
    <n v="7.99"/>
    <n v="12.91"/>
    <n v="0.66"/>
    <n v="72.2"/>
    <n v="1.53"/>
    <n v="8.0299999999999994"/>
    <n v="181.13"/>
    <n v="64.709999999999994"/>
    <n v="-16.64"/>
    <n v="5"/>
    <n v="-35.56"/>
    <n v="-17.64"/>
    <n v="6.0650000000000004"/>
    <n v="6.38"/>
    <n v="13.83"/>
    <n v="1.92233756247597"/>
    <n v="1.0247136829415311E-2"/>
    <n v="364.61538461538464"/>
    <n v="-269.81538461538463"/>
    <n v="6.6924050632911403"/>
    <n v="-1.1756726706693399"/>
    <n v="0.5202"/>
    <n v="0"/>
    <n v="-2.9499999999999998E-2"/>
    <n v="4.7E-2"/>
    <n v="7.9899999999999999E-2"/>
    <n v="0.12909999999999999"/>
    <n v="1.5299999999999999E-2"/>
    <n v="8.0299999999999996E-2"/>
    <n v="0"/>
    <n v="-0.16639999999999999"/>
    <n v="0.05"/>
    <n v="-0.1764"/>
    <n v="6.0650000000000003E-2"/>
    <n v="6.3799999999999996E-2"/>
    <n v="0.13830000000000001"/>
    <s v="149.31Cr"/>
    <x v="0"/>
  </r>
  <r>
    <x v="3057"/>
    <n v="531398"/>
    <s v="N/A"/>
    <x v="9"/>
    <x v="45"/>
    <n v="72.3"/>
    <n v="43.09"/>
    <n v="46.54"/>
    <n v="1.38"/>
    <n v="0"/>
    <n v="0.99"/>
    <n v="19.71"/>
    <n v="13.51"/>
    <n v="14.77"/>
    <n v="12.43"/>
    <n v="5.0599999999999996"/>
    <n v="14.28"/>
    <n v="0.2"/>
    <n v="12.85"/>
    <n v="13"/>
    <n v="74.37"/>
    <n v="5.43"/>
    <n v="23.05"/>
    <n v="33.799999999999997"/>
    <n v="43.38"/>
    <n v="12.27"/>
    <n v="14.74"/>
    <n v="16.739999999999998"/>
    <n v="2.3207240659085602"/>
    <n v="4.2973785990545769E-3"/>
    <n v="90.048573919541667"/>
    <n v="54.551426080458327"/>
    <n v="0.24550484094052599"/>
    <n v="0.32538955087076099"/>
    <n v="0.43090000000000001"/>
    <n v="1.38E-2"/>
    <n v="9.9000000000000008E-3"/>
    <n v="0.1351"/>
    <n v="0.1477"/>
    <n v="0.12429999999999999"/>
    <n v="2E-3"/>
    <n v="0.1285"/>
    <n v="0"/>
    <n v="5.4300000000000001E-2"/>
    <n v="0.23050000000000001"/>
    <n v="0.43380000000000002"/>
    <n v="0.1227"/>
    <n v="0.1474"/>
    <n v="0.1673"/>
    <s v="46.54Cr"/>
    <x v="0"/>
  </r>
  <r>
    <x v="3058"/>
    <n v="532218"/>
    <s v="SOUTHBANK"/>
    <x v="1"/>
    <x v="66"/>
    <n v="5.6"/>
    <n v="3.18"/>
    <n v="1013.44"/>
    <n v="4.46"/>
    <n v="0"/>
    <n v="-0.24"/>
    <n v="69.81"/>
    <n v="6.09"/>
    <n v="6.39"/>
    <n v="4.68"/>
    <n v="0.19"/>
    <n v="29.48"/>
    <n v="15.99"/>
    <n v="65.03"/>
    <n v="7607.07"/>
    <n v="0"/>
    <n v="7.36"/>
    <n v="6.52"/>
    <n v="-9.44"/>
    <n v="-13.36"/>
    <n v="7.39"/>
    <n v="6.64"/>
    <n v="13.84"/>
    <n v="31.4465408805031"/>
    <n v="1.5777944426902432E-2"/>
    <n v="18.549188473004307"/>
    <n v="-7.3491884730043076"/>
    <n v="2.3125"/>
    <n v="-1.7619047619047601"/>
    <n v="3.1800000000000002E-2"/>
    <n v="4.4600000000000001E-2"/>
    <n v="-2.3999999999999998E-3"/>
    <n v="6.0900000000000003E-2"/>
    <n v="6.3899999999999998E-2"/>
    <n v="4.6800000000000001E-2"/>
    <n v="0.15989999999999999"/>
    <n v="0.65029999999999999"/>
    <n v="0"/>
    <n v="7.3599999999999999E-2"/>
    <n v="6.5199999999999994E-2"/>
    <n v="-0.1336"/>
    <n v="7.3899999999999993E-2"/>
    <n v="6.6400000000000001E-2"/>
    <n v="0.1384"/>
    <s v="1013.44Cr"/>
    <x v="0"/>
  </r>
  <r>
    <x v="3059"/>
    <n v="530960"/>
    <s v="SOUTHWEST"/>
    <x v="0"/>
    <x v="0"/>
    <n v="11.45"/>
    <n v="3.57"/>
    <n v="31.95"/>
    <n v="2.1800000000000002"/>
    <n v="0"/>
    <n v="0.13"/>
    <n v="66.319999999999993"/>
    <n v="13.95"/>
    <n v="16.600000000000001"/>
    <n v="12.53"/>
    <n v="0.39"/>
    <n v="29.59"/>
    <n v="0.4"/>
    <n v="22.73"/>
    <n v="80.48"/>
    <n v="71.099999999999994"/>
    <n v="-0.51"/>
    <n v="9.9"/>
    <n v="34.06"/>
    <n v="27.74"/>
    <n v="16.29"/>
    <n v="15.87"/>
    <n v="4.3600000000000003"/>
    <n v="28.011204481792699"/>
    <n v="1.2519561815336464E-2"/>
    <n v="33.996437054631819"/>
    <n v="-11.096437054631821"/>
    <n v="1.9694323144104799"/>
    <n v="-2.0315315315315301"/>
    <n v="3.5700000000000003E-2"/>
    <n v="2.18E-2"/>
    <n v="1.2999999999999999E-3"/>
    <n v="0.13950000000000001"/>
    <n v="0.16600000000000001"/>
    <n v="0.12529999999999999"/>
    <n v="4.0000000000000001E-3"/>
    <n v="0.2273"/>
    <n v="0"/>
    <n v="-5.1000000000000004E-3"/>
    <n v="9.9000000000000005E-2"/>
    <n v="0.27739999999999998"/>
    <n v="0.16289999999999999"/>
    <n v="0.15870000000000001"/>
    <n v="4.36E-2"/>
    <s v="31.95Cr"/>
    <x v="0"/>
  </r>
  <r>
    <x v="3060"/>
    <n v="513498"/>
    <s v="N/A"/>
    <x v="0"/>
    <x v="0"/>
    <n v="13.41"/>
    <n v="5.0449999999999999"/>
    <n v="4.0199999999999996"/>
    <n v="0"/>
    <n v="0"/>
    <n v="0.16"/>
    <n v="66.97"/>
    <n v="57.47"/>
    <n v="43.16"/>
    <n v="65.08"/>
    <n v="1.39"/>
    <n v="9.6300000000000008"/>
    <n v="0.28000000000000003"/>
    <n v="5.58"/>
    <n v="2.33"/>
    <n v="53.36"/>
    <n v="11.14"/>
    <n v="20.36"/>
    <n v="13.38"/>
    <n v="41.68"/>
    <n v="6.09"/>
    <n v="44.84"/>
    <n v="4.3600000000000003"/>
    <n v="19.8216055500496"/>
    <n v="6.9651741293532354E-2"/>
    <n v="40.599455040871931"/>
    <n v="-13.77945504087193"/>
    <n v="2.0275913497390001"/>
    <n v="-1.97314949201742"/>
    <n v="5.0450000000000002E-2"/>
    <n v="0"/>
    <n v="1.6000000000000001E-3"/>
    <n v="0.57469999999999999"/>
    <n v="0.43159999999999998"/>
    <n v="0.65080000000000005"/>
    <n v="2.8000000000000004E-3"/>
    <n v="5.5800000000000002E-2"/>
    <n v="0"/>
    <n v="0.1114"/>
    <n v="0.2036"/>
    <n v="0.4168"/>
    <n v="6.0900000000000003E-2"/>
    <n v="0.44840000000000002"/>
    <n v="4.36E-2"/>
    <s v="4.02Cr"/>
    <x v="0"/>
  </r>
  <r>
    <x v="3061"/>
    <n v="523826"/>
    <s v="N/A"/>
    <x v="0"/>
    <x v="60"/>
    <n v="3.42"/>
    <n v="14.27"/>
    <n v="1.98"/>
    <n v="0"/>
    <n v="0"/>
    <n v="0.2"/>
    <n v="40"/>
    <n v="7.63"/>
    <n v="10.26"/>
    <n v="1.99"/>
    <n v="0.15"/>
    <n v="22.46"/>
    <n v="0.93"/>
    <n v="2.61"/>
    <n v="33.299999999999997"/>
    <n v="65.010000000000005"/>
    <n v="-8.8800000000000008"/>
    <n v="0.12"/>
    <n v="-38.61"/>
    <n v="-22.78"/>
    <n v="8.33"/>
    <n v="5.26"/>
    <n v="59.8"/>
    <n v="7.0077084793272597"/>
    <n v="0.46969696969696972"/>
    <n v="5.7"/>
    <n v="1.1399999999999997"/>
    <n v="0.66666666666666696"/>
    <n v="2"/>
    <n v="0.14269999999999999"/>
    <n v="0"/>
    <n v="2E-3"/>
    <n v="7.6300000000000007E-2"/>
    <n v="0.1026"/>
    <n v="1.9900000000000001E-2"/>
    <n v="9.2999999999999992E-3"/>
    <n v="2.6100000000000002E-2"/>
    <n v="0"/>
    <n v="-8.8800000000000004E-2"/>
    <n v="1.1999999999999999E-3"/>
    <n v="-0.2278"/>
    <n v="8.3299999999999999E-2"/>
    <n v="5.2600000000000001E-2"/>
    <n v="0.59799999999999998"/>
    <s v="1.98Cr"/>
    <x v="0"/>
  </r>
  <r>
    <x v="3062"/>
    <n v="532025"/>
    <s v="N/A"/>
    <x v="2"/>
    <x v="5"/>
    <n v="2.16"/>
    <n v="8.85"/>
    <n v="2.36"/>
    <n v="0"/>
    <n v="0"/>
    <n v="0.41"/>
    <n v="13.6"/>
    <n v="-10.36"/>
    <n v="-5.69"/>
    <n v="-6.58"/>
    <n v="0.27"/>
    <n v="8.1199999999999992"/>
    <n v="0"/>
    <n v="8.02"/>
    <n v="0"/>
    <n v="59.65"/>
    <n v="-77.739999999999995"/>
    <n v="-54.18"/>
    <n v="21.47"/>
    <n v="12.95"/>
    <n v="-2.67"/>
    <n v="-4.3499999999999996"/>
    <n v="17.010000000000002"/>
    <n v="11.299435028248601"/>
    <n v="0"/>
    <n v="2.5"/>
    <n v="1.8200000000000003"/>
    <n v="0.157407407407407"/>
    <n v="0.18681318681318701"/>
    <n v="8.8499999999999995E-2"/>
    <n v="0"/>
    <n v="4.1000000000000003E-3"/>
    <n v="-0.10299999999999999"/>
    <n v="-5.6899999999999999E-2"/>
    <n v="-6.5799999999999997E-2"/>
    <n v="0"/>
    <n v="8.0199999999999994E-2"/>
    <n v="0"/>
    <n v="-0.77739999999999998"/>
    <n v="-0.54179999999999995"/>
    <n v="0.1295"/>
    <n v="-2.6700000000000002E-2"/>
    <n v="-4.3499999999999997E-2"/>
    <n v="0.1701"/>
    <s v="2.36Cr"/>
    <x v="0"/>
  </r>
  <r>
    <x v="3063"/>
    <n v="541890"/>
    <s v="N/A"/>
    <x v="3"/>
    <x v="16"/>
    <n v="0.28000000000000003"/>
    <n v="9.44"/>
    <n v="0.97"/>
    <n v="0"/>
    <n v="0"/>
    <n v="0.34"/>
    <n v="71.13"/>
    <n v="-5.03"/>
    <n v="8.8299999999999983"/>
    <n v="-5.28"/>
    <n v="0.03"/>
    <n v="9.1"/>
    <n v="0.01"/>
    <n v="-24200"/>
    <n v="0.01"/>
    <n v="24.08"/>
    <n v="7.2949999999999999"/>
    <n v="6.11"/>
    <n v="18.399999999999999"/>
    <n v="13.2"/>
    <n v="6.0650000000000004"/>
    <n v="6.38"/>
    <n v="13.83"/>
    <n v="10.5932203389831"/>
    <n v="1.0309278350515464E-2"/>
    <n v="0.96986491167301692"/>
    <n v="-0.40986491167301686"/>
    <n v="2.46428571428571"/>
    <n v="-1.68292682926829"/>
    <n v="9.4399999999999998E-2"/>
    <n v="0"/>
    <n v="3.3999999999999998E-3"/>
    <n v="-5.0299999999999997E-2"/>
    <n v="8.829999999999999E-2"/>
    <n v="-5.28E-2"/>
    <n v="1E-4"/>
    <n v="-242"/>
    <n v="0"/>
    <n v="7.2950000000000001E-2"/>
    <n v="6.1100000000000002E-2"/>
    <n v="0.13200000000000001"/>
    <n v="6.0650000000000003E-2"/>
    <n v="6.3799999999999996E-2"/>
    <n v="0.13830000000000001"/>
    <s v="0.97Cr"/>
    <x v="0"/>
  </r>
  <r>
    <x v="3064"/>
    <n v="530960"/>
    <s v="SPCENET"/>
    <x v="2"/>
    <x v="2"/>
    <n v="0.9"/>
    <n v="6.66"/>
    <n v="4.41"/>
    <n v="0"/>
    <n v="0"/>
    <n v="0.19"/>
    <n v="48.57"/>
    <n v="8.3699999999999992"/>
    <n v="8.52"/>
    <n v="6.27"/>
    <n v="0.54500000000000004"/>
    <n v="-2.15"/>
    <n v="7.0000000000000007E-2"/>
    <n v="-10"/>
    <n v="1.7"/>
    <n v="18.98"/>
    <n v="-10.53"/>
    <n v="-38.93"/>
    <n v="25.62"/>
    <n v="14.14"/>
    <n v="5.7"/>
    <n v="5.5650000000000004"/>
    <n v="8.58"/>
    <n v="15.015015015015001"/>
    <n v="1.5873015873015876E-2"/>
    <n v="1.7499513902391601"/>
    <n v="5.0048609760839913E-2"/>
    <n v="0.94444444444444398"/>
    <n v="17"/>
    <n v="6.6600000000000006E-2"/>
    <n v="0"/>
    <n v="1.9E-3"/>
    <n v="8.3690000000000001E-2"/>
    <n v="8.5199999999999998E-2"/>
    <n v="6.2700000000000006E-2"/>
    <n v="7.000000000000001E-4"/>
    <n v="-0.1"/>
    <n v="0"/>
    <n v="-0.1053"/>
    <n v="-0.38929999999999998"/>
    <n v="0.1414"/>
    <n v="5.7000000000000002E-2"/>
    <n v="5.5649999999999998E-2"/>
    <n v="8.5800000000000001E-2"/>
    <s v="4.41Cr"/>
    <x v="0"/>
  </r>
  <r>
    <x v="3065"/>
    <n v="524727"/>
    <s v="N/A"/>
    <x v="3"/>
    <x v="16"/>
    <n v="13.27"/>
    <n v="9.44"/>
    <n v="7.25"/>
    <n v="0"/>
    <n v="0"/>
    <n v="0.34"/>
    <n v="57.74"/>
    <n v="-19.12"/>
    <n v="-16.059999999999999"/>
    <n v="-42.93"/>
    <n v="0.45"/>
    <n v="29.73"/>
    <n v="0.87"/>
    <n v="-26.43"/>
    <n v="13.77"/>
    <n v="64.13"/>
    <n v="7.2949999999999999"/>
    <n v="-21.51"/>
    <n v="18.399999999999999"/>
    <n v="-53.28"/>
    <n v="-17.59"/>
    <n v="-26.23"/>
    <n v="13.83"/>
    <n v="10.5932203389831"/>
    <n v="0.12"/>
    <n v="31.40085186938003"/>
    <n v="-4.8608518693800313"/>
    <n v="1.36623963828184"/>
    <n v="-3.7304526748971201"/>
    <n v="9.4399999999999998E-2"/>
    <n v="0"/>
    <n v="3.3999999999999998E-3"/>
    <n v="-0.191"/>
    <n v="-0.16059999999999999"/>
    <n v="-0.42930000000000001"/>
    <n v="8.6999999999999994E-3"/>
    <n v="-0.26429999999999998"/>
    <n v="0"/>
    <n v="7.2950000000000001E-2"/>
    <n v="-0.21510000000000001"/>
    <n v="-0.53280000000000005"/>
    <n v="-0.1759"/>
    <n v="-0.26229999999999998"/>
    <n v="0.13830000000000001"/>
    <s v="7.25Cr"/>
    <x v="0"/>
  </r>
  <r>
    <x v="3066"/>
    <n v="542759"/>
    <s v="SPANDANA"/>
    <x v="1"/>
    <x v="1"/>
    <n v="585.79999999999995"/>
    <n v="11.01"/>
    <n v="3767.6"/>
    <n v="0"/>
    <n v="0"/>
    <n v="0.24"/>
    <n v="58.16"/>
    <n v="19.420000000000002"/>
    <n v="4.665"/>
    <n v="19.02"/>
    <n v="1.59"/>
    <n v="369.53"/>
    <n v="1.33"/>
    <n v="75.77"/>
    <n v="1271.8499999999999"/>
    <n v="62.72"/>
    <n v="12.065"/>
    <n v="11.49"/>
    <n v="18.920000000000002"/>
    <n v="15.8"/>
    <n v="3.05"/>
    <n v="3.12"/>
    <n v="13.86"/>
    <n v="9.0826521344232507"/>
    <n v="3.5300987365962419E-4"/>
    <n v="1400.0956022944547"/>
    <n v="-228.49560229445478"/>
    <n v="1.3900648685558199"/>
    <n v="-3.5636761487965001"/>
    <n v="0.1101"/>
    <n v="0"/>
    <n v="2.3999999999999998E-3"/>
    <n v="0.19420000000000001"/>
    <n v="4.6649999999999997E-2"/>
    <n v="0.19020000000000001"/>
    <n v="1.3299999999999999E-2"/>
    <n v="0.75770000000000004"/>
    <n v="0"/>
    <n v="0.12064999999999999"/>
    <n v="0.1149"/>
    <n v="0.158"/>
    <n v="3.0499999999999999E-2"/>
    <n v="3.1199999999999999E-2"/>
    <n v="0.1386"/>
    <s v="3767.6Cr"/>
    <x v="0"/>
  </r>
  <r>
    <x v="3067"/>
    <n v="532872"/>
    <s v="SPARC"/>
    <x v="3"/>
    <x v="16"/>
    <n v="95.1"/>
    <n v="9.44"/>
    <n v="2492.0700000000002"/>
    <n v="0"/>
    <n v="3.05"/>
    <n v="0.34"/>
    <n v="54.91"/>
    <n v="-61.22"/>
    <n v="-95.45"/>
    <n v="-61.76"/>
    <n v="17.89"/>
    <n v="5.32"/>
    <n v="7.0000000000000007E-2"/>
    <n v="-160.91"/>
    <n v="138.94"/>
    <n v="68.47"/>
    <n v="4.28"/>
    <n v="1.83"/>
    <n v="18.399999999999999"/>
    <n v="13.2"/>
    <n v="-90.85"/>
    <n v="-102.29"/>
    <n v="13.83"/>
    <n v="10.5932203389831"/>
    <n v="2.808909862082526E-5"/>
    <n v="210.91151031270789"/>
    <n v="-20.711510312707901"/>
    <n v="1.21777076761304"/>
    <n v="-5.5919845485272797"/>
    <n v="9.4399999999999998E-2"/>
    <n v="0"/>
    <n v="3.3999999999999998E-3"/>
    <n v="-0.61199999999999999"/>
    <n v="-0.95450000000000002"/>
    <n v="-0.61760000000000004"/>
    <n v="7.000000000000001E-4"/>
    <n v="-1.6091"/>
    <n v="3.0499999999999999E-2"/>
    <n v="4.2799999999999998E-2"/>
    <n v="1.83E-2"/>
    <n v="0.13200000000000001"/>
    <n v="-0.90849999999999997"/>
    <n v="-1.0228999999999999"/>
    <n v="0.13830000000000001"/>
    <s v="2492.07Cr"/>
    <x v="0"/>
  </r>
  <r>
    <x v="3068"/>
    <n v="531370"/>
    <s v="N/A"/>
    <x v="2"/>
    <x v="2"/>
    <n v="3.65"/>
    <n v="25.43"/>
    <n v="1.78"/>
    <n v="0"/>
    <n v="0"/>
    <n v="1.28"/>
    <n v="28.85"/>
    <n v="3.24"/>
    <n v="0.49"/>
    <n v="3.24"/>
    <n v="0.53"/>
    <n v="6.91"/>
    <n v="0"/>
    <n v="10.47"/>
    <n v="0"/>
    <n v="24.51"/>
    <n v="8.99"/>
    <n v="-43.26"/>
    <n v="42.88"/>
    <n v="19.899999999999999"/>
    <n v="-4.24"/>
    <n v="0.49"/>
    <n v="8.58"/>
    <n v="3.9323633503735702"/>
    <n v="0"/>
    <n v="5.1300070274068865"/>
    <n v="2.1699929725931133"/>
    <n v="0.40547945205479402"/>
    <n v="0.68202764976958496"/>
    <n v="0.25430000000000003"/>
    <n v="0"/>
    <n v="1.2800000000000001E-2"/>
    <n v="3.2399999999999998E-2"/>
    <n v="4.8999999999999998E-3"/>
    <n v="3.2399999999999998E-2"/>
    <n v="0"/>
    <n v="0.1047"/>
    <n v="0"/>
    <n v="8.9899999999999994E-2"/>
    <n v="-0.43259999999999998"/>
    <n v="0.19900000000000001"/>
    <n v="-4.24E-2"/>
    <n v="4.8999999999999998E-3"/>
    <n v="8.5800000000000001E-2"/>
    <s v="1.78Cr"/>
    <x v="0"/>
  </r>
  <r>
    <x v="3069"/>
    <n v="540211"/>
    <s v="N/A"/>
    <x v="1"/>
    <x v="1"/>
    <n v="13.75"/>
    <n v="10.45"/>
    <n v="5.5"/>
    <n v="0"/>
    <n v="0"/>
    <n v="0.24"/>
    <n v="6.65"/>
    <n v="-3.92"/>
    <n v="-4.68"/>
    <n v="-6.17"/>
    <n v="1.52"/>
    <n v="9.02"/>
    <n v="0.18"/>
    <n v="-600"/>
    <n v="0.03"/>
    <n v="6.99"/>
    <n v="-63.16"/>
    <n v="-22.88"/>
    <n v="18.920000000000002"/>
    <n v="15.8"/>
    <n v="-1.63"/>
    <n v="-7.41"/>
    <n v="13.86"/>
    <n v="9.5693779904306204"/>
    <n v="3.2727272727272723E-2"/>
    <n v="14.72951258703803"/>
    <n v="12.77048741296197"/>
    <n v="7.1272727272727293E-2"/>
    <n v="7.6742364917776099E-2"/>
    <n v="0.1045"/>
    <n v="0"/>
    <n v="2.3999999999999998E-3"/>
    <n v="-3.9199999999999999E-2"/>
    <n v="-4.6800000000000001E-2"/>
    <n v="-6.1699999999999998E-2"/>
    <n v="1.8E-3"/>
    <n v="-6"/>
    <n v="0"/>
    <n v="-0.63160000000000005"/>
    <n v="-0.2288"/>
    <n v="0.158"/>
    <n v="-1.6299999999999999E-2"/>
    <n v="-7.4099999999999999E-2"/>
    <n v="0.1386"/>
    <s v="5.5Cr"/>
    <x v="0"/>
  </r>
  <r>
    <x v="3070"/>
    <n v="534425"/>
    <s v="SPECIALITY"/>
    <x v="3"/>
    <x v="32"/>
    <n v="24.4"/>
    <n v="13.92"/>
    <n v="114.58"/>
    <n v="0"/>
    <n v="0"/>
    <n v="0.59"/>
    <n v="77.22"/>
    <n v="-3.67"/>
    <n v="-7.12"/>
    <n v="-4.1100000000000003"/>
    <n v="0.57999999999999996"/>
    <n v="42.13"/>
    <n v="0.2"/>
    <n v="14.68"/>
    <n v="365.97"/>
    <n v="51.2"/>
    <n v="2.5299999999999998"/>
    <n v="5.59"/>
    <n v="11.56"/>
    <n v="13.78"/>
    <n v="-5.35"/>
    <n v="-10.57"/>
    <n v="18.809999999999999"/>
    <n v="7.1839080459770104"/>
    <n v="1.7455053237912376E-3"/>
    <n v="107.11150131694468"/>
    <n v="-58.311501316944685"/>
    <n v="3.38975409836066"/>
    <n v="-1.4184530955239201"/>
    <n v="0.13919999999999999"/>
    <n v="0"/>
    <n v="5.8999999999999999E-3"/>
    <n v="-3.6700000000000003E-2"/>
    <n v="-7.1199999999999999E-2"/>
    <n v="-4.1099999999999998E-2"/>
    <n v="2E-3"/>
    <n v="0.14680000000000001"/>
    <n v="0"/>
    <n v="2.53E-2"/>
    <n v="5.5899999999999998E-2"/>
    <n v="0.13780000000000001"/>
    <n v="-5.3499999999999999E-2"/>
    <n v="-0.1057"/>
    <n v="0.188"/>
    <s v="114.58Cr"/>
    <x v="0"/>
  </r>
  <r>
    <x v="3071"/>
    <n v="513687"/>
    <s v="N/A"/>
    <x v="11"/>
    <x v="46"/>
    <n v="1.26"/>
    <n v="8.67"/>
    <n v="0.89"/>
    <n v="0"/>
    <n v="0"/>
    <n v="0.37"/>
    <n v="78.05"/>
    <n v="-117"/>
    <n v="-28.6"/>
    <n v="13.66"/>
    <n v="0.79500000000000004"/>
    <n v="-41.69"/>
    <n v="0.39"/>
    <n v="4581.67"/>
    <n v="-0.6"/>
    <n v="55.73"/>
    <n v="-83.66"/>
    <n v="-62.23"/>
    <n v="19.23"/>
    <n v="17.184999999999999"/>
    <n v="11.875"/>
    <n v="12.89"/>
    <n v="9.9700000000000006"/>
    <n v="11.534025374855799"/>
    <n v="0.43820224719101125"/>
    <n v="5.7403189066059221"/>
    <n v="-3.2203189066059221"/>
    <n v="3.5555555555555598"/>
    <n v="-1.39130434782609"/>
    <n v="8.6699999999999999E-2"/>
    <n v="0"/>
    <n v="3.7000000000000002E-3"/>
    <n v="-1.17"/>
    <n v="-0.28599999999999998"/>
    <n v="0.1366"/>
    <n v="3.8999999999999998E-3"/>
    <n v="45.816699999999997"/>
    <n v="0"/>
    <n v="-0.83660000000000001"/>
    <n v="-0.62229999999999996"/>
    <n v="0.17185"/>
    <n v="0.11874999999999999"/>
    <n v="0.12889999999999999"/>
    <n v="9.9699999999999997E-2"/>
    <s v="0.89Cr"/>
    <x v="0"/>
  </r>
  <r>
    <x v="3072"/>
    <n v="530960"/>
    <s v="SPECTRUM"/>
    <x v="6"/>
    <x v="8"/>
    <n v="53"/>
    <n v="11.08"/>
    <n v="80.14"/>
    <n v="0"/>
    <n v="0"/>
    <n v="0.46"/>
    <n v="16.54"/>
    <n v="13.96"/>
    <n v="17.350000000000001"/>
    <n v="14.41"/>
    <n v="1.21"/>
    <n v="43.76"/>
    <n v="0.69"/>
    <n v="12.05"/>
    <n v="146.83000000000001"/>
    <n v="68.63"/>
    <n v="308.12"/>
    <n v="3.56"/>
    <n v="188.85"/>
    <n v="13.54"/>
    <n v="5.1449999999999996"/>
    <n v="18.05"/>
    <n v="13.2"/>
    <n v="9.0252707581227405"/>
    <n v="8.6099326179186423E-3"/>
    <n v="63.503474718427981"/>
    <n v="42.496525281572019"/>
    <n v="0.19811320754716999"/>
    <n v="0.247058823529412"/>
    <n v="0.1108"/>
    <n v="0"/>
    <n v="4.5999999999999999E-3"/>
    <n v="0.1396"/>
    <n v="0.17349999999999999"/>
    <n v="0.14410000000000001"/>
    <n v="6.8999999999999999E-3"/>
    <n v="0.1205"/>
    <n v="0"/>
    <n v="3.0811999999999999"/>
    <n v="3.56E-2"/>
    <n v="0.13539999999999999"/>
    <n v="5.1450000000000003E-2"/>
    <n v="0.18049999999999999"/>
    <n v="0.13200000000000001"/>
    <s v="80.14Cr"/>
    <x v="0"/>
  </r>
  <r>
    <x v="3073"/>
    <n v="531982"/>
    <s v="N/A"/>
    <x v="10"/>
    <x v="26"/>
    <n v="34.25"/>
    <n v="16.78"/>
    <n v="16.61"/>
    <n v="0"/>
    <n v="48.68"/>
    <n v="0.28999999999999998"/>
    <n v="24.14"/>
    <n v="3.62"/>
    <n v="0.06"/>
    <n v="-53.9"/>
    <n v="6.46"/>
    <n v="5.3"/>
    <n v="5.75"/>
    <n v="38.65"/>
    <n v="9.6"/>
    <n v="42.38"/>
    <n v="10.119999999999999"/>
    <n v="35.58"/>
    <n v="4.16"/>
    <n v="18.795000000000002"/>
    <n v="-31.86"/>
    <n v="-47.6"/>
    <n v="16.29"/>
    <n v="5.9594755661501804"/>
    <n v="0.34617700180614092"/>
    <n v="45.148958607962037"/>
    <n v="23.351041392037963"/>
    <n v="0.318248175182482"/>
    <n v="0.466809421841542"/>
    <n v="0.1678"/>
    <n v="0"/>
    <n v="2.8999999999999998E-3"/>
    <n v="3.6200000000000003E-2"/>
    <n v="5.9999999999999995E-4"/>
    <n v="-0.53900000000000003"/>
    <n v="5.7500000000000002E-2"/>
    <n v="0.38650000000000001"/>
    <n v="0.48680000000000001"/>
    <n v="0.1012"/>
    <n v="0.35580000000000001"/>
    <n v="0.18795000000000001"/>
    <n v="-0.31859999999999999"/>
    <n v="-0.47599999999999998"/>
    <n v="0.16289999999999999"/>
    <s v="16.61Cr"/>
    <x v="0"/>
  </r>
  <r>
    <x v="3074"/>
    <n v="517166"/>
    <s v="N/A"/>
    <x v="2"/>
    <x v="83"/>
    <n v="3.14"/>
    <n v="9.65"/>
    <n v="14.48"/>
    <n v="0"/>
    <n v="0"/>
    <n v="0.16"/>
    <n v="59.69"/>
    <n v="-7.71"/>
    <n v="-6.48"/>
    <n v="-13.05"/>
    <n v="0.19"/>
    <n v="16.91"/>
    <n v="0.33"/>
    <n v="6.83"/>
    <n v="33.96"/>
    <n v="59.17"/>
    <n v="0.63"/>
    <n v="-16.11"/>
    <n v="12.51"/>
    <n v="14.17"/>
    <n v="-11.3"/>
    <n v="-11.13"/>
    <n v="14.59"/>
    <n v="10.3626943005181"/>
    <n v="2.2790055248618785E-2"/>
    <n v="7.7896303646737781"/>
    <n v="-1.5096303646737779"/>
    <n v="1.48089171974522"/>
    <n v="-3.0794701986755002"/>
    <n v="9.6500000000000002E-2"/>
    <n v="0"/>
    <n v="1.6000000000000001E-3"/>
    <n v="-7.7100000000000002E-2"/>
    <n v="-6.4799999999999996E-2"/>
    <n v="-0.1305"/>
    <n v="3.3E-3"/>
    <n v="6.83E-2"/>
    <n v="0"/>
    <n v="6.3E-3"/>
    <n v="-0.16109999999999999"/>
    <n v="0.14169999999999999"/>
    <n v="-0.113"/>
    <n v="-0.1113"/>
    <n v="0.1459"/>
    <s v="14.48Cr"/>
    <x v="0"/>
  </r>
  <r>
    <x v="3075"/>
    <n v="542337"/>
    <s v="SPENCERS"/>
    <x v="3"/>
    <x v="3"/>
    <n v="69.2"/>
    <n v="18.420000000000002"/>
    <n v="550.38"/>
    <n v="0"/>
    <n v="0"/>
    <n v="0.28999999999999998"/>
    <n v="58.99"/>
    <n v="1.89"/>
    <n v="2.83"/>
    <n v="0.3"/>
    <n v="1.52"/>
    <n v="45.67"/>
    <n v="2.37"/>
    <n v="2.0099999999999998"/>
    <n v="2523.48"/>
    <n v="54.7"/>
    <n v="9.33"/>
    <n v="5.76"/>
    <n v="27.56"/>
    <n v="18.495000000000001"/>
    <n v="0.73499999999999999"/>
    <n v="1.2"/>
    <n v="68.87"/>
    <n v="5.4288816503800197"/>
    <n v="4.3061157745557617E-3"/>
    <n v="168.73933187027555"/>
    <n v="-30.339331870275544"/>
    <n v="1.43843930635838"/>
    <n v="-3.2808174027686201"/>
    <n v="0.1842"/>
    <n v="0"/>
    <n v="2.8999999999999998E-3"/>
    <n v="1.89E-2"/>
    <n v="2.8299999999999999E-2"/>
    <n v="3.0000000000000001E-3"/>
    <n v="2.3699999999999999E-2"/>
    <n v="2.01E-2"/>
    <n v="0"/>
    <n v="9.3299999999999994E-2"/>
    <n v="5.7599999999999998E-2"/>
    <n v="0.18495"/>
    <n v="7.3499999999999998E-3"/>
    <n v="1.2E-2"/>
    <n v="0.68869999999999998"/>
    <s v="550.38Cr"/>
    <x v="0"/>
  </r>
  <r>
    <x v="3076"/>
    <n v="526161"/>
    <s v="N/A"/>
    <x v="7"/>
    <x v="22"/>
    <n v="52.5"/>
    <n v="8.2899999999999991"/>
    <n v="14.51"/>
    <n v="2.85"/>
    <n v="0"/>
    <n v="0.97"/>
    <n v="43.3"/>
    <n v="12.9"/>
    <n v="12.73"/>
    <n v="9.0500000000000007"/>
    <n v="0.55000000000000004"/>
    <n v="95.97"/>
    <n v="0.66"/>
    <n v="12.02"/>
    <n v="42.26"/>
    <n v="64.48"/>
    <n v="5.43"/>
    <n v="3.37"/>
    <n v="-5.76"/>
    <n v="8.5399999999999991"/>
    <n v="8.8699999999999992"/>
    <n v="8.18"/>
    <n v="9.6999999999999993"/>
    <n v="12.062726176115801"/>
    <n v="4.5485871812543079E-2"/>
    <n v="92.592592592592581"/>
    <n v="12.407407407407419"/>
    <n v="0.76361904761904797"/>
    <n v="3.2304593070104799"/>
    <n v="8.2899999999999988E-2"/>
    <n v="2.8500000000000001E-2"/>
    <n v="9.7000000000000003E-3"/>
    <n v="0.129"/>
    <n v="0.1273"/>
    <n v="9.0499999999999997E-2"/>
    <n v="6.6E-3"/>
    <n v="0.1202"/>
    <n v="0"/>
    <n v="5.4300000000000001E-2"/>
    <n v="3.3700000000000001E-2"/>
    <n v="8.539999999999999E-2"/>
    <n v="8.8700000000000001E-2"/>
    <n v="8.1799999999999998E-2"/>
    <n v="9.69E-2"/>
    <s v="14.51Cr"/>
    <x v="0"/>
  </r>
  <r>
    <x v="3077"/>
    <n v="521082"/>
    <s v="SPENTEX"/>
    <x v="7"/>
    <x v="15"/>
    <n v="0.2"/>
    <n v="5.165"/>
    <n v="1.8"/>
    <n v="0"/>
    <n v="100"/>
    <n v="-8.5000000000000006E-2"/>
    <n v="90.1"/>
    <n v="8.3699999999999992"/>
    <n v="6.4249999999999998"/>
    <n v="2.15"/>
    <n v="0.30499999999999999"/>
    <n v="-100"/>
    <n v="0.97"/>
    <n v="-67.36"/>
    <n v="108.96"/>
    <n v="42.1"/>
    <n v="-32.53"/>
    <n v="-26.48"/>
    <n v="17.25"/>
    <n v="-12.79"/>
    <n v="3.74"/>
    <n v="3.82"/>
    <n v="5.81"/>
    <n v="19.3610842207164"/>
    <n v="0.53888888888888886"/>
    <n v="2.020202020202019"/>
    <n v="-1.6202020202020191"/>
    <n v="9.1"/>
    <n v="-1.12345679012346"/>
    <n v="5.1650000000000001E-2"/>
    <n v="0"/>
    <n v="-8.4999999999999995E-4"/>
    <n v="8.3690000000000001E-2"/>
    <n v="6.4250000000000002E-2"/>
    <n v="2.1499999999999998E-2"/>
    <n v="9.7000000000000003E-3"/>
    <n v="-0.67359999999999998"/>
    <n v="1"/>
    <n v="-0.32529999999999998"/>
    <n v="-0.26479999999999998"/>
    <n v="-0.12790000000000001"/>
    <n v="3.7400000000000003E-2"/>
    <n v="3.8199999999999998E-2"/>
    <n v="5.8099999999999999E-2"/>
    <s v="1.8Cr"/>
    <x v="0"/>
  </r>
  <r>
    <x v="3078"/>
    <n v="526827"/>
    <s v="N/A"/>
    <x v="7"/>
    <x v="22"/>
    <n v="15.5"/>
    <n v="8.1499999999999986"/>
    <n v="6.67"/>
    <n v="0"/>
    <n v="0"/>
    <n v="0.25"/>
    <n v="34.46"/>
    <n v="-34.39"/>
    <n v="-19.27"/>
    <n v="-49.27"/>
    <n v="1.72"/>
    <n v="9.02"/>
    <n v="1.01"/>
    <n v="-26.28"/>
    <n v="16.02"/>
    <n v="62.34"/>
    <n v="-9.4700000000000006"/>
    <n v="1.04"/>
    <n v="18.16"/>
    <n v="18.559999999999999"/>
    <n v="-13.46"/>
    <n v="-27.11"/>
    <n v="6.05"/>
    <n v="12.2699386503068"/>
    <n v="0.15142428785607195"/>
    <n v="23.64967958498627"/>
    <n v="7.35032041501373"/>
    <n v="0.52580645161290296"/>
    <n v="1.1088435374149701"/>
    <n v="8.1499999999999989E-2"/>
    <n v="0"/>
    <n v="2.5000000000000001E-3"/>
    <n v="-0.34300000000000003"/>
    <n v="-0.19270000000000001"/>
    <n v="-0.49270000000000003"/>
    <n v="1.01E-2"/>
    <n v="-0.26279999999999998"/>
    <n v="0"/>
    <n v="-9.4700000000000006E-2"/>
    <n v="1.04E-2"/>
    <n v="0.18559999999999999"/>
    <n v="-0.1346"/>
    <n v="-0.27110000000000001"/>
    <n v="6.0499999999999998E-2"/>
    <s v="6.67Cr"/>
    <x v="0"/>
  </r>
  <r>
    <x v="3079"/>
    <n v="500285"/>
    <s v="SPICEJET"/>
    <x v="11"/>
    <x v="99"/>
    <n v="36.75"/>
    <n v="4.68"/>
    <n v="2205.2800000000002"/>
    <n v="0"/>
    <n v="44.01"/>
    <n v="1.54"/>
    <n v="76.58"/>
    <n v="-12.11"/>
    <n v="43.13"/>
    <n v="10.9"/>
    <n v="0.7"/>
    <n v="-14.18"/>
    <n v="0.1"/>
    <n v="8.4700000000000006"/>
    <n v="12026.03"/>
    <n v="59.96"/>
    <n v="21.44"/>
    <n v="7.88"/>
    <n v="17.309999999999999"/>
    <n v="11.77"/>
    <n v="26.81"/>
    <n v="20.83"/>
    <n v="13.06"/>
    <n v="21.367521367521402"/>
    <n v="4.5345715736777185E-5"/>
    <n v="156.91716481639622"/>
    <n v="-83.417164816396223"/>
    <n v="3.2699319727891201"/>
    <n v="-1.44054183649005"/>
    <n v="4.6800000000000001E-2"/>
    <n v="0"/>
    <n v="1.54E-2"/>
    <n v="-0.121"/>
    <n v="0.43130000000000002"/>
    <n v="0.109"/>
    <n v="1E-3"/>
    <n v="8.4699999999999998E-2"/>
    <n v="0.44009999999999999"/>
    <n v="0.21440000000000001"/>
    <n v="7.8799999999999995E-2"/>
    <n v="0.1177"/>
    <n v="0.2681"/>
    <n v="0.20830000000000001"/>
    <n v="0.13059999999999999"/>
    <s v="2205.28Cr"/>
    <x v="0"/>
  </r>
  <r>
    <x v="3080"/>
    <n v="532651"/>
    <s v="SPLIL"/>
    <x v="7"/>
    <x v="22"/>
    <n v="23.85"/>
    <n v="2.4"/>
    <n v="69.17"/>
    <n v="0"/>
    <n v="0"/>
    <n v="0.05"/>
    <n v="54.7"/>
    <n v="33.08"/>
    <n v="16.3"/>
    <n v="32.909999999999997"/>
    <n v="0.6"/>
    <n v="39.85"/>
    <n v="0.08"/>
    <n v="15.8"/>
    <n v="184.38"/>
    <n v="68.73"/>
    <n v="1.85"/>
    <n v="28.05"/>
    <n v="45.07"/>
    <n v="51.12"/>
    <n v="13.33"/>
    <n v="15.89"/>
    <n v="9.6999999999999993"/>
    <n v="41.6666666666667"/>
    <n v="1.156570767673847E-3"/>
    <n v="52.649006622516559"/>
    <n v="-4.9490066225165563"/>
    <n v="1.20754716981132"/>
    <n v="-5.8181818181818201"/>
    <n v="2.4E-2"/>
    <n v="0"/>
    <n v="5.0000000000000001E-4"/>
    <n v="0.33079999999999998"/>
    <n v="0.16300000000000001"/>
    <n v="0.32900000000000001"/>
    <n v="8.0000000000000004E-4"/>
    <n v="0.158"/>
    <n v="0"/>
    <n v="1.8499999999999999E-2"/>
    <n v="0.28050000000000003"/>
    <n v="0.51119999999999999"/>
    <n v="0.1333"/>
    <n v="0.15890000000000001"/>
    <n v="9.69E-2"/>
    <s v="69.17Cr"/>
    <x v="0"/>
  </r>
  <r>
    <x v="3081"/>
    <n v="513414"/>
    <s v="SMPL"/>
    <x v="0"/>
    <x v="13"/>
    <n v="0.15"/>
    <n v="5.29"/>
    <n v="4.5199999999999996"/>
    <n v="0"/>
    <n v="100"/>
    <n v="0.12"/>
    <n v="75"/>
    <n v="-58.73"/>
    <n v="-28.34"/>
    <n v="8.9699999999999989"/>
    <n v="0.53"/>
    <n v="-40.98"/>
    <n v="0.54"/>
    <n v="-367.82"/>
    <n v="120.26"/>
    <n v="57.57"/>
    <n v="-52.16"/>
    <n v="-32.93"/>
    <n v="26.645"/>
    <n v="18.420000000000002"/>
    <n v="7.0449999999999999"/>
    <n v="7.91"/>
    <n v="6.72"/>
    <n v="18.903591682419702"/>
    <n v="0.11946902654867259"/>
    <n v="0.6"/>
    <n v="-0.3"/>
    <n v="3"/>
    <n v="-1.5"/>
    <n v="5.2900000000000003E-2"/>
    <n v="0"/>
    <n v="1.1999999999999999E-3"/>
    <n v="-0.58699999999999997"/>
    <n v="-0.28339999999999999"/>
    <n v="8.9690000000000006E-2"/>
    <n v="5.4000000000000003E-3"/>
    <n v="-3.6781999999999999"/>
    <n v="1"/>
    <n v="-0.52159999999999995"/>
    <n v="-0.32929999999999998"/>
    <n v="0.1842"/>
    <n v="7.0449999999999999E-2"/>
    <n v="7.9100000000000004E-2"/>
    <n v="6.7199999999999996E-2"/>
    <s v="4.52Cr"/>
    <x v="0"/>
  </r>
  <r>
    <x v="3082"/>
    <n v="500402"/>
    <s v="SPMLINFRA"/>
    <x v="4"/>
    <x v="4"/>
    <n v="5.5"/>
    <n v="1"/>
    <n v="20.16"/>
    <n v="0"/>
    <n v="99.66"/>
    <n v="0.03"/>
    <n v="83.31"/>
    <n v="12.09"/>
    <n v="14.34"/>
    <n v="8.98"/>
    <n v="0.05"/>
    <n v="120.06"/>
    <n v="3.09"/>
    <n v="6.19"/>
    <n v="1972.43"/>
    <n v="38.33"/>
    <n v="-0.39"/>
    <n v="6.01"/>
    <n v="61.02"/>
    <n v="39.130000000000003"/>
    <n v="3.01"/>
    <n v="6.38"/>
    <n v="10.63"/>
    <n v="100"/>
    <n v="0.15327380952380951"/>
    <n v="32.9538645895746"/>
    <n v="-21.9538645895746"/>
    <n v="4.9909090909090903"/>
    <n v="-1.2505694760820001"/>
    <n v="0.01"/>
    <n v="0"/>
    <n v="2.9999999999999997E-4"/>
    <n v="0.12089999999999999"/>
    <n v="0.1434"/>
    <n v="8.9800000000000005E-2"/>
    <n v="3.09E-2"/>
    <n v="6.1899999999999997E-2"/>
    <n v="0.99660000000000004"/>
    <n v="-3.8999999999999998E-3"/>
    <n v="6.0100000000000001E-2"/>
    <n v="0.39129999999999998"/>
    <n v="3.0099999999999998E-2"/>
    <n v="6.3799999999999996E-2"/>
    <n v="0.10630000000000001"/>
    <s v="20.16Cr"/>
    <x v="0"/>
  </r>
  <r>
    <x v="3083"/>
    <n v="539221"/>
    <s v="N/A"/>
    <x v="7"/>
    <x v="27"/>
    <n v="209.15"/>
    <n v="4.93"/>
    <n v="74.48"/>
    <n v="0"/>
    <n v="0"/>
    <n v="-1.65"/>
    <n v="60.97"/>
    <n v="10.85"/>
    <n v="9.58"/>
    <n v="10.88"/>
    <n v="0.3"/>
    <n v="693.09"/>
    <n v="2.09"/>
    <n v="10.15"/>
    <n v="1347.47"/>
    <n v="69.180000000000007"/>
    <n v="3.88"/>
    <n v="1.74"/>
    <n v="28.31"/>
    <n v="-2.98"/>
    <n v="9.34"/>
    <n v="11.07"/>
    <n v="3.22"/>
    <n v="20.283975659229199"/>
    <n v="2.8061224489795915E-2"/>
    <n v="535.86984370996663"/>
    <n v="-117.56984370996662"/>
    <n v="1.5621324408319399"/>
    <n v="-2.7789402058348198"/>
    <n v="4.9299999999999997E-2"/>
    <n v="0"/>
    <n v="-1.6500000000000001E-2"/>
    <n v="0.1085"/>
    <n v="9.5799999999999996E-2"/>
    <n v="0.10879999999999999"/>
    <n v="2.0899999999999998E-2"/>
    <n v="0.10150000000000001"/>
    <n v="0"/>
    <n v="3.8800000000000001E-2"/>
    <n v="1.7399999999999999E-2"/>
    <n v="-2.98E-2"/>
    <n v="9.3399999999999997E-2"/>
    <n v="0.11070000000000001"/>
    <n v="3.2199999999999999E-2"/>
    <s v="74.48Cr"/>
    <x v="0"/>
  </r>
  <r>
    <x v="3084"/>
    <n v="540079"/>
    <s v="N/A"/>
    <x v="4"/>
    <x v="6"/>
    <n v="13.25"/>
    <n v="35"/>
    <n v="4.2"/>
    <n v="0"/>
    <n v="0"/>
    <n v="3.08"/>
    <n v="32.4"/>
    <n v="5.73"/>
    <n v="5.53"/>
    <n v="1.49"/>
    <n v="0.52"/>
    <n v="25.53"/>
    <n v="0.79"/>
    <n v="3.39"/>
    <n v="28.64"/>
    <n v="72.77"/>
    <n v="23.65"/>
    <n v="12.03"/>
    <n v="33.89"/>
    <n v="11.38"/>
    <n v="1.43"/>
    <n v="1.4"/>
    <n v="14.37"/>
    <n v="2.8571428571428599"/>
    <n v="0.18809523809523809"/>
    <n v="19.600591715976332"/>
    <n v="6.8994082840236679"/>
    <n v="0.47924528301886798"/>
    <n v="0.92028985507246397"/>
    <n v="0.35"/>
    <n v="0"/>
    <n v="3.0800000000000001E-2"/>
    <n v="5.7299999999999997E-2"/>
    <n v="5.5300000000000002E-2"/>
    <n v="1.49E-2"/>
    <n v="7.9000000000000008E-3"/>
    <n v="3.39E-2"/>
    <n v="0"/>
    <n v="0.23649999999999999"/>
    <n v="0.1203"/>
    <n v="0.1138"/>
    <n v="1.43E-2"/>
    <n v="1.4E-2"/>
    <n v="0.14369999999999999"/>
    <s v="4.2Cr"/>
    <x v="0"/>
  </r>
  <r>
    <x v="3085"/>
    <n v="538402"/>
    <s v="N/A"/>
    <x v="1"/>
    <x v="1"/>
    <n v="109"/>
    <n v="10.45"/>
    <n v="49.11"/>
    <n v="0"/>
    <n v="0"/>
    <n v="0.24"/>
    <n v="26.85"/>
    <n v="7.55"/>
    <n v="8.49"/>
    <n v="-0.52"/>
    <n v="1.43"/>
    <n v="76.239999999999995"/>
    <n v="0.15"/>
    <n v="89.72"/>
    <n v="3.6"/>
    <n v="54.25"/>
    <n v="9.39"/>
    <n v="-13.86"/>
    <n v="18.920000000000002"/>
    <n v="15.8"/>
    <n v="4.37"/>
    <n v="4.47"/>
    <n v="13.86"/>
    <n v="9.5693779904306204"/>
    <n v="3.0543677458766036E-3"/>
    <n v="149.00888585099111"/>
    <n v="68.991114149008894"/>
    <n v="0.367064220183486"/>
    <n v="0.57993912161182803"/>
    <n v="0.1045"/>
    <n v="0"/>
    <n v="2.3999999999999998E-3"/>
    <n v="7.5499999999999998E-2"/>
    <n v="8.4900000000000003E-2"/>
    <n v="-5.1999999999999998E-3"/>
    <n v="1.5E-3"/>
    <n v="0.8972"/>
    <n v="0"/>
    <n v="9.3899999999999997E-2"/>
    <n v="-0.1386"/>
    <n v="0.158"/>
    <n v="4.3700000000000003E-2"/>
    <n v="4.4699999999999997E-2"/>
    <n v="0.1386"/>
    <s v="49.11Cr"/>
    <x v="0"/>
  </r>
  <r>
    <x v="3086"/>
    <n v="530177"/>
    <s v="N/A"/>
    <x v="3"/>
    <x v="3"/>
    <n v="22.75"/>
    <n v="11.67"/>
    <n v="7.35"/>
    <n v="0"/>
    <n v="0"/>
    <n v="0.24"/>
    <n v="9.7200000000000006"/>
    <n v="37.520000000000003"/>
    <n v="18.75"/>
    <n v="30.34"/>
    <n v="0.89"/>
    <n v="25.57"/>
    <n v="0.11"/>
    <n v="-1.0900000000000001"/>
    <n v="33.83"/>
    <n v="44.56"/>
    <n v="57.51"/>
    <n v="21.11"/>
    <n v="120.25"/>
    <n v="48.62"/>
    <n v="10.56"/>
    <n v="14.36"/>
    <n v="27.14"/>
    <n v="8.5689802913453299"/>
    <n v="1.4965986394557824E-2"/>
    <n v="25.19937970757643"/>
    <n v="20.30062029242357"/>
    <n v="0.107692307692308"/>
    <n v="0.12068965517241401"/>
    <n v="0.1167"/>
    <n v="0"/>
    <n v="2.3999999999999998E-3"/>
    <n v="0.37519999999999998"/>
    <n v="0.1875"/>
    <n v="0.3034"/>
    <n v="1.1000000000000001E-3"/>
    <n v="-1.09E-2"/>
    <n v="0"/>
    <n v="0.57509999999999994"/>
    <n v="0.21110000000000001"/>
    <n v="0.48620000000000002"/>
    <n v="0.1056"/>
    <n v="0.14360000000000001"/>
    <n v="0.27139999999999997"/>
    <s v="7.35Cr"/>
    <x v="0"/>
  </r>
  <r>
    <x v="3087"/>
    <n v="530037"/>
    <s v="N/A"/>
    <x v="7"/>
    <x v="15"/>
    <n v="1.95"/>
    <n v="5.165"/>
    <n v="0.87"/>
    <n v="0"/>
    <n v="0"/>
    <n v="-8.5000000000000006E-2"/>
    <n v="0"/>
    <n v="16.93"/>
    <n v="1"/>
    <n v="2.15"/>
    <n v="0.30499999999999999"/>
    <n v="-1.47"/>
    <n v="0.97"/>
    <n v="-0.94"/>
    <n v="5.34"/>
    <n v="14.2"/>
    <n v="-0.79"/>
    <n v="-16.29"/>
    <n v="35.72"/>
    <n v="28.33"/>
    <n v="3.74"/>
    <n v="3.82"/>
    <n v="5.81"/>
    <n v="19.3610842207164"/>
    <n v="1.1149425287356323"/>
    <n v="1.95"/>
    <n v="1.95"/>
    <n v="0"/>
    <n v="0"/>
    <n v="5.1650000000000001E-2"/>
    <n v="0"/>
    <n v="-8.4999999999999995E-4"/>
    <n v="0.16930000000000001"/>
    <n v="0.01"/>
    <n v="2.1499999999999998E-2"/>
    <n v="9.7000000000000003E-3"/>
    <n v="-9.4000000000000004E-3"/>
    <n v="0"/>
    <n v="-7.9000000000000008E-3"/>
    <n v="-0.16289999999999999"/>
    <n v="0.2833"/>
    <n v="3.7400000000000003E-2"/>
    <n v="3.8199999999999998E-2"/>
    <n v="5.8099999999999999E-2"/>
    <s v="0.87Cr"/>
    <x v="0"/>
  </r>
  <r>
    <x v="3088"/>
    <n v="532842"/>
    <s v="SRHHYPOLTD"/>
    <x v="8"/>
    <x v="11"/>
    <n v="73.55"/>
    <n v="7.59"/>
    <n v="126.25"/>
    <n v="2.72"/>
    <n v="0"/>
    <n v="0.36"/>
    <n v="60.88"/>
    <n v="14.37"/>
    <n v="11.12"/>
    <n v="5.98"/>
    <n v="0.4"/>
    <n v="183.82"/>
    <n v="0.1"/>
    <n v="13.92"/>
    <n v="706.33"/>
    <n v="61.95"/>
    <n v="24.73"/>
    <n v="18.91"/>
    <n v="-0.89"/>
    <n v="20.85"/>
    <n v="8.56"/>
    <n v="7.95"/>
    <n v="7.81"/>
    <n v="13.1752305665349"/>
    <n v="7.9207920792079213E-4"/>
    <n v="188.01124744376278"/>
    <n v="-40.91124744376279"/>
    <n v="1.5562202583276701"/>
    <n v="-2.7978489366903001"/>
    <n v="7.5899999999999995E-2"/>
    <n v="2.7199999999999998E-2"/>
    <n v="3.5999999999999999E-3"/>
    <n v="0.14369999999999999"/>
    <n v="0.11119999999999999"/>
    <n v="5.9799999999999999E-2"/>
    <n v="1E-3"/>
    <n v="0.13919999999999999"/>
    <n v="0"/>
    <n v="0.24729999999999999"/>
    <n v="0.18909999999999999"/>
    <n v="0.20849999999999999"/>
    <n v="8.5599999999999996E-2"/>
    <n v="7.9500000000000001E-2"/>
    <n v="7.8100000000000003E-2"/>
    <s v="126.25Cr"/>
    <x v="0"/>
  </r>
  <r>
    <x v="3089"/>
    <n v="535601"/>
    <s v="SREEL"/>
    <x v="3"/>
    <x v="49"/>
    <n v="125.1"/>
    <n v="11.53"/>
    <n v="314.75"/>
    <n v="0"/>
    <n v="0"/>
    <n v="0.37"/>
    <n v="47.08"/>
    <n v="13.52"/>
    <n v="11.96"/>
    <n v="9.51"/>
    <n v="1.01"/>
    <n v="123.28"/>
    <n v="0"/>
    <n v="23.27"/>
    <n v="176.14"/>
    <n v="65.849999999999994"/>
    <n v="28.15"/>
    <n v="24.11"/>
    <n v="35.64"/>
    <n v="30.99"/>
    <n v="6.83"/>
    <n v="8.07"/>
    <n v="14.69"/>
    <n v="8.6730268863833508"/>
    <n v="0"/>
    <n v="236.39455782312925"/>
    <n v="13.805442176870741"/>
    <n v="0.889608313349321"/>
    <n v="8.0586531498913807"/>
    <n v="0.1153"/>
    <n v="0"/>
    <n v="3.7000000000000002E-3"/>
    <n v="0.13519999999999999"/>
    <n v="0.1196"/>
    <n v="9.5100000000000004E-2"/>
    <n v="0"/>
    <n v="0.23269999999999999"/>
    <n v="0"/>
    <n v="0.28149999999999997"/>
    <n v="0.24110000000000001"/>
    <n v="0.30990000000000001"/>
    <n v="6.83E-2"/>
    <n v="8.0699999999999994E-2"/>
    <n v="0.1469"/>
    <s v="314.75Cr"/>
    <x v="0"/>
  </r>
  <r>
    <x v="3090"/>
    <n v="523756"/>
    <s v="SREINFRA"/>
    <x v="1"/>
    <x v="1"/>
    <n v="3.9"/>
    <n v="0.65"/>
    <n v="196.21"/>
    <n v="12.82"/>
    <n v="0"/>
    <n v="0.03"/>
    <n v="87.17"/>
    <n v="11.29"/>
    <n v="10.85"/>
    <n v="11.03"/>
    <n v="0.05"/>
    <n v="82.38"/>
    <n v="7.99"/>
    <n v="79.180000000000007"/>
    <n v="6207.07"/>
    <n v="60.8"/>
    <n v="26.62"/>
    <n v="15.21"/>
    <n v="84.5"/>
    <n v="25.87"/>
    <n v="6.28"/>
    <n v="8.32"/>
    <n v="13.86"/>
    <n v="153.84615384615401"/>
    <n v="4.0721675755568017E-2"/>
    <n v="30.397505845674207"/>
    <n v="-22.597505845674206"/>
    <n v="6.7948717948718"/>
    <n v="-1.1725663716814201"/>
    <n v="6.4999999999999997E-3"/>
    <n v="0.128222"/>
    <n v="2.9999999999999997E-4"/>
    <n v="0.1129"/>
    <n v="0.1085"/>
    <n v="0.1103"/>
    <n v="7.9899999999999999E-2"/>
    <n v="0.79179999999999995"/>
    <n v="0"/>
    <n v="0.26619999999999999"/>
    <n v="0.15210000000000001"/>
    <n v="0.25869999999999999"/>
    <n v="6.2799999999999995E-2"/>
    <n v="8.3199999999999996E-2"/>
    <n v="0.1386"/>
    <s v="196.21Cr"/>
    <x v="0"/>
  </r>
  <r>
    <x v="3091"/>
    <n v="539217"/>
    <s v="N/A"/>
    <x v="1"/>
    <x v="1"/>
    <n v="6.86"/>
    <n v="54.95"/>
    <n v="56.6"/>
    <n v="0"/>
    <n v="0"/>
    <n v="0.24"/>
    <n v="0"/>
    <n v="3.82"/>
    <n v="4.7699999999999996"/>
    <n v="-2.33"/>
    <n v="3.13"/>
    <n v="2.19"/>
    <n v="1.24"/>
    <n v="64.989999999999995"/>
    <n v="4.37"/>
    <n v="0"/>
    <n v="39.26"/>
    <n v="61.62"/>
    <n v="18.920000000000002"/>
    <n v="15.8"/>
    <n v="0.02"/>
    <n v="-0.06"/>
    <n v="13.86"/>
    <n v="1.8198362147406699"/>
    <n v="2.1908127208480566E-2"/>
    <n v="6.86"/>
    <n v="6.86"/>
    <n v="0"/>
    <n v="0"/>
    <n v="0.54949999999999999"/>
    <n v="0"/>
    <n v="2.3999999999999998E-3"/>
    <n v="3.8199999999999998E-2"/>
    <n v="4.7699999999999999E-2"/>
    <n v="-2.3300000000000001E-2"/>
    <n v="1.24E-2"/>
    <n v="0.64989999999999992"/>
    <n v="0"/>
    <n v="0.3926"/>
    <n v="0.61619999999999997"/>
    <n v="0.158"/>
    <n v="2.0000000000000001E-4"/>
    <n v="-5.9999999999999995E-4"/>
    <n v="0.1386"/>
    <s v="56.6Cr"/>
    <x v="0"/>
  </r>
  <r>
    <x v="3092"/>
    <n v="503806"/>
    <s v="SRF"/>
    <x v="7"/>
    <x v="82"/>
    <n v="2727"/>
    <n v="15.3"/>
    <n v="15674.93"/>
    <n v="0.45"/>
    <n v="0"/>
    <n v="0.48"/>
    <n v="35.99"/>
    <n v="14.12"/>
    <n v="13.22"/>
    <n v="16.68"/>
    <n v="3.43"/>
    <n v="794.32"/>
    <n v="0.65"/>
    <n v="20.010000000000002"/>
    <n v="7365.81"/>
    <n v="52.32"/>
    <n v="18.760000000000002"/>
    <n v="13.87"/>
    <n v="14.46"/>
    <n v="31.79"/>
    <n v="15.59"/>
    <n v="15.87"/>
    <n v="9.1999999999999993"/>
    <n v="6.5359477124182996"/>
    <n v="4.1467489806972028E-5"/>
    <n v="4260.2718325261685"/>
    <n v="1193.7281674738315"/>
    <n v="0.56225522552255203"/>
    <n v="1.2844361790354599"/>
    <n v="0.153"/>
    <n v="4.4999999999999997E-3"/>
    <n v="4.7999999999999996E-3"/>
    <n v="0.14119999999999999"/>
    <n v="0.13220000000000001"/>
    <n v="0.1668"/>
    <n v="6.4999999999999997E-3"/>
    <n v="0.2001"/>
    <n v="0"/>
    <n v="0.18759999999999999"/>
    <n v="0.13869999999999999"/>
    <n v="0.31790000000000002"/>
    <n v="0.15590000000000001"/>
    <n v="0.15870000000000001"/>
    <n v="9.1899999999999996E-2"/>
    <s v="15674.93Cr"/>
    <x v="1"/>
  </r>
  <r>
    <x v="3093"/>
    <n v="534680"/>
    <s v="N/A"/>
    <x v="1"/>
    <x v="17"/>
    <n v="44.95"/>
    <n v="3.21"/>
    <n v="58.44"/>
    <n v="0"/>
    <n v="0"/>
    <n v="0.05"/>
    <n v="82.51"/>
    <n v="16.54"/>
    <n v="14.96"/>
    <n v="28.94"/>
    <n v="0.87"/>
    <n v="51.87"/>
    <n v="3.86"/>
    <n v="75.77"/>
    <n v="70.94"/>
    <n v="59.37"/>
    <n v="79.709999999999994"/>
    <n v="65.86"/>
    <n v="96.42"/>
    <n v="64.12"/>
    <n v="19.989999999999998"/>
    <n v="22.26"/>
    <n v="17.05"/>
    <n v="31.152647975077901"/>
    <n v="6.6050650239561942E-2"/>
    <n v="257.00400228702125"/>
    <n v="-167.10400228702125"/>
    <n v="4.7174638487207998"/>
    <n v="-1.26900059844405"/>
    <n v="3.2099999999999997E-2"/>
    <n v="0"/>
    <n v="5.0000000000000001E-4"/>
    <n v="0.16539999999999999"/>
    <n v="0.14960000000000001"/>
    <n v="0.28939999999999999"/>
    <n v="3.8600000000000002E-2"/>
    <n v="0.75770000000000004"/>
    <n v="0"/>
    <n v="0.79710000000000003"/>
    <n v="0.65859999999999996"/>
    <n v="0.64119999999999999"/>
    <n v="0.19989999999999999"/>
    <n v="0.22259999999999999"/>
    <n v="0.17050000000000001"/>
    <s v="58.44Cr"/>
    <x v="0"/>
  </r>
  <r>
    <x v="3094"/>
    <n v="530943"/>
    <s v="SABTN"/>
    <x v="2"/>
    <x v="5"/>
    <n v="1.1000000000000001"/>
    <n v="8.85"/>
    <n v="3.84"/>
    <n v="0"/>
    <n v="84.92"/>
    <n v="0.41"/>
    <n v="78.22"/>
    <n v="-104.28"/>
    <n v="-8.3000000000000007"/>
    <n v="-147.86000000000001"/>
    <n v="0.57000000000000006"/>
    <n v="-3.94"/>
    <n v="0.11"/>
    <n v="-504.63"/>
    <n v="2.16"/>
    <n v="22.13"/>
    <n v="-51.28"/>
    <n v="-39"/>
    <n v="21.47"/>
    <n v="12.95"/>
    <n v="-12.89"/>
    <n v="-43.84"/>
    <n v="17.010000000000002"/>
    <n v="11.299435028248601"/>
    <n v="2.8645833333333336E-2"/>
    <n v="5.0505050505050511"/>
    <n v="-2.8505050505050509"/>
    <n v="3.5909090909090899"/>
    <n v="-1.3859649122807001"/>
    <n v="8.8499999999999995E-2"/>
    <n v="0"/>
    <n v="4.1000000000000003E-3"/>
    <n v="-1.04"/>
    <n v="-8.3000000000000004E-2"/>
    <n v="-1.478"/>
    <n v="1.1000000000000001E-3"/>
    <n v="-5.0462999999999996"/>
    <n v="0.84919999999999995"/>
    <n v="-0.51280000000000003"/>
    <n v="-0.39"/>
    <n v="0.1295"/>
    <n v="-0.12889999999999999"/>
    <n v="-0.43840000000000001"/>
    <n v="0.1701"/>
    <s v="3.84Cr"/>
    <x v="0"/>
  </r>
  <r>
    <x v="3095"/>
    <n v="531322"/>
    <s v="HAVISHA"/>
    <x v="3"/>
    <x v="16"/>
    <n v="0.5"/>
    <n v="9.44"/>
    <n v="7.68"/>
    <n v="0"/>
    <n v="0"/>
    <n v="0.34"/>
    <n v="71.099999999999994"/>
    <n v="-7.54"/>
    <n v="-14.67"/>
    <n v="-7.54"/>
    <n v="0.39"/>
    <n v="1.29"/>
    <n v="0"/>
    <n v="8.2800000000000011"/>
    <n v="0"/>
    <n v="34.5"/>
    <n v="7.2949999999999999"/>
    <n v="6.11"/>
    <n v="17.64"/>
    <n v="9.99"/>
    <n v="-10.16"/>
    <n v="-14.68"/>
    <n v="13.83"/>
    <n v="10.5932203389831"/>
    <n v="0"/>
    <n v="1.7301038062283733"/>
    <n v="-0.73010380622837334"/>
    <n v="2.46"/>
    <n v="-1.68493150684932"/>
    <n v="9.4399999999999998E-2"/>
    <n v="0"/>
    <n v="3.3999999999999998E-3"/>
    <n v="-7.5399999999999995E-2"/>
    <n v="-0.1467"/>
    <n v="-7.5399999999999995E-2"/>
    <n v="0"/>
    <n v="8.2800000000000012E-2"/>
    <n v="0"/>
    <n v="7.2950000000000001E-2"/>
    <n v="6.1100000000000002E-2"/>
    <n v="9.9900000000000003E-2"/>
    <n v="-0.1016"/>
    <n v="-0.14680000000000001"/>
    <n v="0.13830000000000001"/>
    <s v="7.68Cr"/>
    <x v="0"/>
  </r>
  <r>
    <x v="3096"/>
    <n v="514442"/>
    <s v="N/A"/>
    <x v="5"/>
    <x v="36"/>
    <n v="9.5"/>
    <n v="2.58"/>
    <n v="19.14"/>
    <n v="0"/>
    <n v="0"/>
    <n v="0.31"/>
    <n v="54.33"/>
    <n v="8.9499999999999993"/>
    <n v="11.97"/>
    <n v="11.34"/>
    <n v="0.19"/>
    <n v="49.48"/>
    <n v="0.24"/>
    <n v="23.47"/>
    <n v="22.2"/>
    <n v="64.14"/>
    <n v="3.59"/>
    <n v="-14.16"/>
    <n v="73.19"/>
    <n v="8.2200000000000006"/>
    <n v="10.81"/>
    <n v="11.13"/>
    <n v="11.42"/>
    <n v="38.759689922480597"/>
    <n v="1.2539184952978056E-2"/>
    <n v="20.80140135756514"/>
    <n v="-1.8014013575651404"/>
    <n v="1.18947368421053"/>
    <n v="-6.2777777777777803"/>
    <n v="2.58E-2"/>
    <n v="0"/>
    <n v="3.0999999999999999E-3"/>
    <n v="8.949E-2"/>
    <n v="0.1197"/>
    <n v="0.1134"/>
    <n v="2.3999999999999998E-3"/>
    <n v="0.23469999999999999"/>
    <n v="0"/>
    <n v="3.5900000000000001E-2"/>
    <n v="-0.1416"/>
    <n v="8.2199999999999995E-2"/>
    <n v="0.1081"/>
    <n v="0.1113"/>
    <n v="0.1142"/>
    <s v="19.14Cr"/>
    <x v="0"/>
  </r>
  <r>
    <x v="3097"/>
    <n v="539363"/>
    <s v="N/A"/>
    <x v="4"/>
    <x v="4"/>
    <n v="10.45"/>
    <n v="27.35"/>
    <n v="10.94"/>
    <n v="0"/>
    <n v="0"/>
    <n v="-1.4"/>
    <n v="63.53"/>
    <n v="1.48"/>
    <n v="11.03"/>
    <n v="1.41"/>
    <n v="0.38"/>
    <n v="27.36"/>
    <n v="0.08"/>
    <n v="9.85"/>
    <n v="11.68"/>
    <n v="28.66"/>
    <n v="-13.69"/>
    <n v="-5.17"/>
    <n v="-39.020000000000003"/>
    <n v="-19.59"/>
    <n v="10.77"/>
    <n v="8.4499999999999993"/>
    <n v="18.63"/>
    <n v="3.6563071297989"/>
    <n v="7.3126142595978071E-3"/>
    <n v="28.653687962709078"/>
    <n v="-7.7536879627090798"/>
    <n v="1.7416267942583701"/>
    <n v="-2.3483870967741902"/>
    <n v="0.27350000000000002"/>
    <n v="0"/>
    <n v="-1.4E-2"/>
    <n v="1.4800000000000001E-2"/>
    <n v="0.1103"/>
    <n v="1.41E-2"/>
    <n v="8.0000000000000004E-4"/>
    <n v="9.8500000000000004E-2"/>
    <n v="0"/>
    <n v="-0.13689999999999999"/>
    <n v="-5.1700000000000003E-2"/>
    <n v="-0.19589999999999999"/>
    <n v="0.1077"/>
    <n v="8.4500000000000006E-2"/>
    <n v="0.18629999999999999"/>
    <s v="10.94Cr"/>
    <x v="0"/>
  </r>
  <r>
    <x v="3098"/>
    <n v="521234"/>
    <s v="N/A"/>
    <x v="7"/>
    <x v="15"/>
    <n v="10.41"/>
    <n v="5.165"/>
    <n v="4.4800000000000004"/>
    <n v="0"/>
    <n v="0"/>
    <n v="-8.5000000000000006E-2"/>
    <n v="43.88"/>
    <n v="6.9"/>
    <n v="7.15"/>
    <n v="0.42"/>
    <n v="0.21"/>
    <n v="50.14"/>
    <n v="3.01"/>
    <n v="3.28"/>
    <n v="143.43"/>
    <n v="55.04"/>
    <n v="12.08"/>
    <n v="1.1499999999999999"/>
    <n v="27.28"/>
    <n v="-48.36"/>
    <n v="1.1200000000000001"/>
    <n v="2.4300000000000002"/>
    <n v="5.81"/>
    <n v="19.3610842207164"/>
    <n v="0.67187499999999989"/>
    <n v="18.549536707056308"/>
    <n v="2.2704632929436919"/>
    <n v="0.78194044188280498"/>
    <n v="3.58590308370044"/>
    <n v="5.1650000000000001E-2"/>
    <n v="0"/>
    <n v="-8.4999999999999995E-4"/>
    <n v="6.9000000000000006E-2"/>
    <n v="7.1499999999999994E-2"/>
    <n v="4.1999999999999997E-3"/>
    <n v="3.0099999999999998E-2"/>
    <n v="3.2800000000000003E-2"/>
    <n v="0"/>
    <n v="0.1208"/>
    <n v="1.15E-2"/>
    <n v="-0.48359999999999997"/>
    <n v="1.12E-2"/>
    <n v="2.4299999999999999E-2"/>
    <n v="5.8099999999999999E-2"/>
    <s v="4.48Cr"/>
    <x v="0"/>
  </r>
  <r>
    <x v="3099"/>
    <n v="521178"/>
    <s v="N/A"/>
    <x v="7"/>
    <x v="15"/>
    <n v="9.44"/>
    <n v="0.63"/>
    <n v="6.72"/>
    <n v="0"/>
    <n v="0"/>
    <n v="0.03"/>
    <n v="40.18"/>
    <n v="31.05"/>
    <n v="3.81"/>
    <n v="226.58"/>
    <n v="0.85"/>
    <n v="11.15"/>
    <n v="4.05"/>
    <n v="53.89"/>
    <n v="33.270000000000003"/>
    <n v="60.7"/>
    <n v="13.28"/>
    <n v="9.35"/>
    <n v="37.159999999999997"/>
    <n v="21.09"/>
    <n v="-63.03"/>
    <n v="-65.2"/>
    <n v="5.81"/>
    <n v="158.73015873015899"/>
    <n v="0.6026785714285714"/>
    <n v="15.780675359411568"/>
    <n v="3.0993246405884314"/>
    <n v="0.67161016949152497"/>
    <n v="2.04516129032258"/>
    <n v="6.3E-3"/>
    <n v="0"/>
    <n v="2.9999999999999997E-4"/>
    <n v="0.3105"/>
    <n v="3.8100000000000002E-2"/>
    <n v="2.2650000000000001"/>
    <n v="4.0500000000000001E-2"/>
    <n v="0.53890000000000005"/>
    <n v="0"/>
    <n v="0.1328"/>
    <n v="9.35E-2"/>
    <n v="0.2109"/>
    <n v="-0.63029999999999997"/>
    <n v="-0.65200000000000002"/>
    <n v="5.8099999999999999E-2"/>
    <s v="6.72Cr"/>
    <x v="0"/>
  </r>
  <r>
    <x v="3100"/>
    <n v="513605"/>
    <s v="SRIPIPES"/>
    <x v="0"/>
    <x v="13"/>
    <n v="104.35"/>
    <n v="2.82"/>
    <n v="487.3"/>
    <n v="5.75"/>
    <n v="31.18"/>
    <n v="0.12"/>
    <n v="60.14"/>
    <n v="12.05"/>
    <n v="15.25"/>
    <n v="9.42"/>
    <n v="0.38"/>
    <n v="277.92"/>
    <n v="0.33"/>
    <n v="14.57"/>
    <n v="1673.12"/>
    <n v="48.11"/>
    <n v="10.81"/>
    <n v="9.52"/>
    <n v="-9.5500000000000007"/>
    <n v="24.31"/>
    <n v="16.93"/>
    <n v="13.22"/>
    <n v="6.72"/>
    <n v="35.460992907801398"/>
    <n v="6.7720090293453723E-4"/>
    <n v="261.79126944305068"/>
    <n v="-53.091269443050692"/>
    <n v="1.5087685673215101"/>
    <n v="-2.9655302316820502"/>
    <n v="2.8199999999999999E-2"/>
    <n v="5.7500000000000002E-2"/>
    <n v="1.1999999999999999E-3"/>
    <n v="0.1205"/>
    <n v="0.1525"/>
    <n v="9.4200000000000006E-2"/>
    <n v="3.3E-3"/>
    <n v="0.1457"/>
    <n v="0.31180000000000002"/>
    <n v="0.1081"/>
    <n v="9.5200000000000007E-2"/>
    <n v="0.24310000000000001"/>
    <n v="0.16930000000000001"/>
    <n v="0.13220000000000001"/>
    <n v="6.7199999999999996E-2"/>
    <s v="487.3Cr"/>
    <x v="0"/>
  </r>
  <r>
    <x v="3101"/>
    <n v="530821"/>
    <s v="N/A"/>
    <x v="4"/>
    <x v="4"/>
    <n v="20.3"/>
    <n v="8.875"/>
    <n v="26.25"/>
    <n v="0"/>
    <n v="0"/>
    <n v="0.16500000000000001"/>
    <n v="38.299999999999997"/>
    <n v="-24.9"/>
    <n v="-1.78"/>
    <n v="-49.28"/>
    <n v="1.06"/>
    <n v="19.18"/>
    <n v="2.06"/>
    <n v="-43.54"/>
    <n v="16.88"/>
    <n v="53.91"/>
    <n v="-24.63"/>
    <n v="-2.16"/>
    <n v="10.64"/>
    <n v="12.555"/>
    <n v="-7.25"/>
    <n v="-10.47"/>
    <n v="10.63"/>
    <n v="11.2676056338028"/>
    <n v="7.8476190476190477E-2"/>
    <n v="32.90113452188006"/>
    <n v="7.6988654781199415"/>
    <n v="0.62068965517241403"/>
    <n v="1.63636363636364"/>
    <n v="8.8749999999999996E-2"/>
    <n v="0"/>
    <n v="1.65E-3"/>
    <n v="-0.249"/>
    <n v="-1.78E-2"/>
    <n v="-0.49280000000000002"/>
    <n v="2.06E-2"/>
    <n v="-0.43540000000000001"/>
    <n v="0"/>
    <n v="-0.24629999999999999"/>
    <n v="-2.1600000000000001E-2"/>
    <n v="0.12554999999999999"/>
    <n v="-7.2499999999999995E-2"/>
    <n v="-0.1047"/>
    <n v="0.10630000000000001"/>
    <s v="26.25Cr"/>
    <x v="0"/>
  </r>
  <r>
    <x v="3102"/>
    <n v="539026"/>
    <s v="N/A"/>
    <x v="1"/>
    <x v="1"/>
    <n v="38.9"/>
    <n v="163.66999999999999"/>
    <n v="14.73"/>
    <n v="0"/>
    <n v="0"/>
    <n v="4.66"/>
    <n v="39.31"/>
    <n v="3.6"/>
    <n v="3.13"/>
    <n v="2.2000000000000002"/>
    <n v="3.57"/>
    <n v="10.91"/>
    <n v="0.15"/>
    <n v="38.64"/>
    <n v="0.44"/>
    <n v="42.83"/>
    <n v="1.56"/>
    <n v="14.87"/>
    <n v="0"/>
    <n v="35.1"/>
    <n v="2.0699999999999998"/>
    <n v="2.42"/>
    <n v="13.86"/>
    <n v="0.61098551964318404"/>
    <n v="1.0183299389002035E-2"/>
    <n v="64.096226725984508"/>
    <n v="13.703773274015489"/>
    <n v="0.64781491002570701"/>
    <n v="1.8394160583941599"/>
    <n v="1.6367"/>
    <n v="0"/>
    <n v="4.6600000000000003E-2"/>
    <n v="3.5999999999999997E-2"/>
    <n v="3.1300000000000001E-2"/>
    <n v="2.1999999999999999E-2"/>
    <n v="1.5E-3"/>
    <n v="0.38640000000000002"/>
    <n v="0"/>
    <n v="1.5599999999999999E-2"/>
    <n v="0.1487"/>
    <n v="0.35099999999999998"/>
    <n v="2.07E-2"/>
    <n v="2.4199999999999999E-2"/>
    <n v="0.1386"/>
    <s v="14.73Cr"/>
    <x v="0"/>
  </r>
  <r>
    <x v="3103"/>
    <n v="500112"/>
    <s v="SBIN"/>
    <x v="1"/>
    <x v="47"/>
    <n v="195.95"/>
    <n v="14.36"/>
    <n v="174877.76"/>
    <n v="0"/>
    <n v="0"/>
    <n v="-0.47"/>
    <n v="47.58"/>
    <n v="4.66"/>
    <n v="4.6100000000000003"/>
    <n v="1"/>
    <n v="0.75"/>
    <n v="262.75"/>
    <n v="14.3"/>
    <n v="34.72"/>
    <n v="269760.71000000002"/>
    <n v="56.92"/>
    <n v="4.71"/>
    <n v="6.03"/>
    <n v="-42.6"/>
    <n v="-30.43"/>
    <n v="2.76"/>
    <n v="-0.33"/>
    <n v="11.61"/>
    <n v="6.9637883008356596"/>
    <n v="8.1771404208288124E-5"/>
    <n v="373.80770698206788"/>
    <n v="18.092293017932093"/>
    <n v="0.90768053074763999"/>
    <n v="9.8319513543394095"/>
    <n v="0.14360000000000001"/>
    <n v="0"/>
    <n v="-4.7000000000000002E-3"/>
    <n v="4.6600000000000003E-2"/>
    <n v="4.6100000000000002E-2"/>
    <n v="0.01"/>
    <n v="0.14299999999999999"/>
    <n v="0.34720000000000001"/>
    <n v="0"/>
    <n v="4.7100000000000003E-2"/>
    <n v="6.0299999999999999E-2"/>
    <n v="-0.30430000000000001"/>
    <n v="2.76E-2"/>
    <n v="-3.3E-3"/>
    <n v="0.11609999999999999"/>
    <s v="174877.76Cr"/>
    <x v="2"/>
  </r>
  <r>
    <x v="3104"/>
    <n v="570005"/>
    <s v="SCAPDVR"/>
    <x v="1"/>
    <x v="1"/>
    <n v="0.15"/>
    <n v="10.45"/>
    <n v="0.86"/>
    <n v="0"/>
    <n v="0"/>
    <n v="0.24"/>
    <n v="85.71"/>
    <n v="-9.6199999999999992"/>
    <n v="4.665"/>
    <n v="-44.91"/>
    <n v="0.01"/>
    <n v="12.38"/>
    <n v="1.52"/>
    <n v="4.91"/>
    <n v="233.33"/>
    <n v="42.79"/>
    <n v="12.065"/>
    <n v="11.49"/>
    <n v="18.920000000000002"/>
    <n v="15.8"/>
    <n v="3.05"/>
    <n v="3.12"/>
    <n v="13.86"/>
    <n v="9.5693779904306204"/>
    <n v="1.7674418604651163"/>
    <n v="1.049685094471658"/>
    <n v="-0.74968509447165799"/>
    <n v="6"/>
    <n v="-1.2"/>
    <n v="0.1045"/>
    <n v="0"/>
    <n v="2.3999999999999998E-3"/>
    <n v="-9.6100000000000005E-2"/>
    <n v="4.6649999999999997E-2"/>
    <n v="-0.4491"/>
    <n v="1.52E-2"/>
    <n v="4.9099999999999998E-2"/>
    <n v="0"/>
    <n v="0.12064999999999999"/>
    <n v="0.1149"/>
    <n v="0.158"/>
    <n v="3.0499999999999999E-2"/>
    <n v="3.1199999999999999E-2"/>
    <n v="0.1386"/>
    <s v="0.86Cr"/>
    <x v="0"/>
  </r>
  <r>
    <x v="3105"/>
    <n v="531723"/>
    <s v="STAMPEDE"/>
    <x v="1"/>
    <x v="1"/>
    <n v="0.4"/>
    <n v="10.45"/>
    <n v="9.16"/>
    <n v="0"/>
    <n v="0"/>
    <n v="0.24"/>
    <n v="80.2"/>
    <n v="-30.34"/>
    <n v="4.12"/>
    <n v="-93.55"/>
    <n v="1.54"/>
    <n v="0.26"/>
    <n v="0.69"/>
    <n v="-76.09"/>
    <n v="29.53"/>
    <n v="17.28"/>
    <n v="-6.87"/>
    <n v="45.69"/>
    <n v="18.920000000000002"/>
    <n v="15.8"/>
    <n v="4.95"/>
    <n v="-18.55"/>
    <n v="13.86"/>
    <n v="9.5693779904306204"/>
    <n v="7.5327510917030563E-2"/>
    <n v="2.0202020202020203"/>
    <n v="-1.2202020202020203"/>
    <n v="4.05"/>
    <n v="-1.3278688524590201"/>
    <n v="0.1045"/>
    <n v="0"/>
    <n v="2.3999999999999998E-3"/>
    <n v="-0.30299999999999999"/>
    <n v="4.1200000000000001E-2"/>
    <n v="-0.9355"/>
    <n v="6.8999999999999999E-3"/>
    <n v="-0.76090000000000002"/>
    <n v="0"/>
    <n v="-6.8699999999999997E-2"/>
    <n v="0.45689999999999997"/>
    <n v="0.158"/>
    <n v="4.9500000000000002E-2"/>
    <n v="-0.1855"/>
    <n v="0.1386"/>
    <s v="9.16Cr"/>
    <x v="0"/>
  </r>
  <r>
    <x v="3106"/>
    <n v="504180"/>
    <s v="N/A"/>
    <x v="3"/>
    <x v="3"/>
    <n v="4.32"/>
    <n v="2.5099999999999998"/>
    <n v="2.23"/>
    <n v="0"/>
    <n v="84.27"/>
    <n v="0.13"/>
    <n v="31.54"/>
    <n v="18.05"/>
    <n v="6.28"/>
    <n v="15.52"/>
    <n v="0.19"/>
    <n v="23.23"/>
    <n v="0"/>
    <n v="-202.78"/>
    <n v="0.36"/>
    <n v="40.619999999999997"/>
    <n v="45.22"/>
    <n v="25.09"/>
    <n v="109.28"/>
    <n v="19.98"/>
    <n v="2.63"/>
    <n v="4.03"/>
    <n v="27.14"/>
    <n v="39.840637450199203"/>
    <n v="0"/>
    <n v="6.3102541630148981"/>
    <n v="2.3297458369851025"/>
    <n v="0.46064814814814797"/>
    <n v="0.85407725321888395"/>
    <n v="2.5100000000000001E-2"/>
    <n v="0"/>
    <n v="1.2999999999999999E-3"/>
    <n v="0.18049999999999999"/>
    <n v="6.2799999999999995E-2"/>
    <n v="0.1552"/>
    <n v="0"/>
    <n v="-2.0278"/>
    <n v="0.8427"/>
    <n v="0.45219999999999999"/>
    <n v="0.25090000000000001"/>
    <n v="0.19980000000000001"/>
    <n v="2.63E-2"/>
    <n v="4.0300000000000002E-2"/>
    <n v="0.27139999999999997"/>
    <s v="2.23Cr"/>
    <x v="0"/>
  </r>
  <r>
    <x v="3107"/>
    <n v="530017"/>
    <s v="SIL"/>
    <x v="3"/>
    <x v="3"/>
    <n v="9.6999999999999993"/>
    <n v="18.420000000000002"/>
    <n v="62.4"/>
    <n v="0"/>
    <n v="0"/>
    <n v="0.28999999999999998"/>
    <n v="41.18"/>
    <n v="-3.66"/>
    <n v="-0.27"/>
    <n v="-221.68"/>
    <n v="0.82"/>
    <n v="-2.89"/>
    <n v="0.11"/>
    <n v="-47.53"/>
    <n v="22.03"/>
    <n v="20.149999999999999"/>
    <n v="18.579999999999998"/>
    <n v="4.96"/>
    <n v="-29.48"/>
    <n v="1.02"/>
    <n v="-32.08"/>
    <n v="-52.93"/>
    <n v="27.14"/>
    <n v="5.4288816503800197"/>
    <n v="1.7628205128205128E-3"/>
    <n v="16.490989459367562"/>
    <n v="2.9090105406324369"/>
    <n v="0.7"/>
    <n v="2.3333333333333299"/>
    <n v="0.1842"/>
    <n v="0"/>
    <n v="2.8999999999999998E-3"/>
    <n v="-3.6600000000000001E-2"/>
    <n v="-2.7000000000000001E-3"/>
    <n v="-2.2160000000000002"/>
    <n v="1.1000000000000001E-3"/>
    <n v="-0.4753"/>
    <n v="0"/>
    <n v="0.18579999999999999"/>
    <n v="4.9599999999999998E-2"/>
    <n v="1.0200000000000001E-2"/>
    <n v="-0.32079999999999997"/>
    <n v="-0.52929999999999999"/>
    <n v="0.27139999999999997"/>
    <s v="62.4Cr"/>
    <x v="0"/>
  </r>
  <r>
    <x v="3108"/>
    <n v="523351"/>
    <s v="N/A"/>
    <x v="3"/>
    <x v="3"/>
    <n v="7.99"/>
    <n v="18.420000000000002"/>
    <n v="4.1399999999999997"/>
    <n v="0"/>
    <n v="0"/>
    <n v="0.28999999999999998"/>
    <n v="18.47"/>
    <n v="-65.84"/>
    <n v="-26.75"/>
    <n v="-65.84"/>
    <n v="13.8"/>
    <n v="0.57999999999999996"/>
    <n v="0"/>
    <n v="-76.53"/>
    <n v="0.98"/>
    <n v="35.42"/>
    <n v="-16.75"/>
    <n v="-29.96"/>
    <n v="27.56"/>
    <n v="18.495000000000001"/>
    <n v="-18.28"/>
    <n v="-26.75"/>
    <n v="27.14"/>
    <n v="5.4288816503800197"/>
    <n v="0"/>
    <n v="9.8000735925426223"/>
    <n v="6.1799264074573781"/>
    <n v="0.226533166458073"/>
    <n v="0.292880258899676"/>
    <n v="0.1842"/>
    <n v="0"/>
    <n v="2.8999999999999998E-3"/>
    <n v="-0.65800000000000003"/>
    <n v="-0.26750000000000002"/>
    <n v="-0.65839999999999999"/>
    <n v="0"/>
    <n v="-0.76529999999999998"/>
    <n v="0"/>
    <n v="-0.16750000000000001"/>
    <n v="-0.29959999999999998"/>
    <n v="0.18495"/>
    <n v="-0.18279999999999999"/>
    <n v="-0.26750000000000002"/>
    <n v="0.27139999999999997"/>
    <s v="4.14Cr"/>
    <x v="0"/>
  </r>
  <r>
    <x v="3109"/>
    <n v="530931"/>
    <s v="N/A"/>
    <x v="5"/>
    <x v="7"/>
    <n v="5.85"/>
    <n v="4.7750000000000004"/>
    <n v="3.57"/>
    <n v="0"/>
    <n v="0"/>
    <n v="0.16"/>
    <n v="1.18"/>
    <n v="12.08"/>
    <n v="14.29"/>
    <n v="5.39"/>
    <n v="1.27"/>
    <n v="4.6100000000000003"/>
    <n v="4.6900000000000004"/>
    <n v="8.16"/>
    <n v="27.58"/>
    <n v="35.450000000000003"/>
    <n v="9.5500000000000007"/>
    <n v="1.19"/>
    <n v="-25.99"/>
    <n v="16.68"/>
    <n v="11.2"/>
    <n v="9.9700000000000006"/>
    <n v="4.75"/>
    <n v="20.9424083769633"/>
    <n v="1.3137254901960786"/>
    <n v="5.9198542805100187"/>
    <n v="5.7801457194899806"/>
    <n v="1.1965811965811901E-2"/>
    <n v="1.21107266435985E-2"/>
    <n v="4.7750000000000001E-2"/>
    <n v="0"/>
    <n v="1.6000000000000001E-3"/>
    <n v="0.1208"/>
    <n v="0.1429"/>
    <n v="5.3900000000000003E-2"/>
    <n v="4.6899999999999997E-2"/>
    <n v="8.1600000000000006E-2"/>
    <n v="0"/>
    <n v="9.5500000000000002E-2"/>
    <n v="1.1900000000000001E-2"/>
    <n v="0.1668"/>
    <n v="0.112"/>
    <n v="9.9699999999999997E-2"/>
    <n v="4.7500000000000001E-2"/>
    <s v="3.57Cr"/>
    <x v="0"/>
  </r>
  <r>
    <x v="3110"/>
    <n v="506105"/>
    <s v="N/A"/>
    <x v="1"/>
    <x v="1"/>
    <n v="61.1"/>
    <n v="10.45"/>
    <n v="24.26"/>
    <n v="9.83"/>
    <n v="0"/>
    <n v="0.24"/>
    <n v="42.9"/>
    <n v="0.84"/>
    <n v="6.29"/>
    <n v="0.93"/>
    <n v="0.42"/>
    <n v="147.13"/>
    <n v="0"/>
    <n v="-1156.25"/>
    <n v="0.32"/>
    <n v="48.58"/>
    <n v="-22.46"/>
    <n v="-6.92"/>
    <n v="-55.41"/>
    <n v="-30.68"/>
    <n v="7.27"/>
    <n v="5.24"/>
    <n v="13.86"/>
    <n v="9.5693779904306204"/>
    <n v="0"/>
    <n v="107.00525394045533"/>
    <n v="15.19474605954467"/>
    <n v="0.75139116202945999"/>
    <n v="3.0223831468071101"/>
    <n v="0.1045"/>
    <n v="9.8299999999999998E-2"/>
    <n v="2.3999999999999998E-3"/>
    <n v="8.3999999999999995E-3"/>
    <n v="6.2899999999999998E-2"/>
    <n v="9.2999999999999992E-3"/>
    <n v="0"/>
    <n v="-11.5625"/>
    <n v="0"/>
    <n v="-0.22459999999999999"/>
    <n v="-6.9199999999999998E-2"/>
    <n v="-0.30680000000000002"/>
    <n v="7.2700000000000001E-2"/>
    <n v="5.2400000000000002E-2"/>
    <n v="0.1386"/>
    <s v="24.26Cr"/>
    <x v="0"/>
  </r>
  <r>
    <x v="3111"/>
    <n v="540575"/>
    <s v="STARCEMENT"/>
    <x v="4"/>
    <x v="20"/>
    <n v="73"/>
    <n v="10.4"/>
    <n v="3010.73"/>
    <n v="0"/>
    <n v="0"/>
    <n v="7.0000000000000007E-2"/>
    <n v="47.86"/>
    <n v="18.829999999999998"/>
    <n v="18.2"/>
    <n v="18.670000000000002"/>
    <n v="1.63"/>
    <n v="44.91"/>
    <n v="0.01"/>
    <n v="21.72"/>
    <n v="1828.91"/>
    <n v="67.11"/>
    <n v="2.21"/>
    <n v="12.24"/>
    <n v="30.5"/>
    <n v="146.31"/>
    <n v="18.309999999999999"/>
    <n v="20.54"/>
    <n v="12.32"/>
    <n v="9.6153846153846203"/>
    <n v="3.3214536009539214E-6"/>
    <n v="140.00767165324126"/>
    <n v="5.9923283467587396"/>
    <n v="0.91794520547945202"/>
    <n v="11.1869782971619"/>
    <n v="0.104"/>
    <n v="0"/>
    <n v="7.000000000000001E-4"/>
    <n v="0.18820000000000001"/>
    <n v="0.182"/>
    <n v="0.1867"/>
    <n v="1E-4"/>
    <n v="0.2172"/>
    <n v="0"/>
    <n v="2.2100000000000002E-2"/>
    <n v="0.12239999999999999"/>
    <n v="1.4631000000000001"/>
    <n v="0.18310000000000001"/>
    <n v="0.2054"/>
    <n v="0.1232"/>
    <s v="3010.73Cr"/>
    <x v="0"/>
  </r>
  <r>
    <x v="3112"/>
    <n v="539255"/>
    <s v="N/A"/>
    <x v="6"/>
    <x v="8"/>
    <n v="85.7"/>
    <n v="5.42"/>
    <n v="25.71"/>
    <n v="0"/>
    <n v="18"/>
    <n v="0.42"/>
    <n v="42.37"/>
    <n v="17.48"/>
    <n v="13.71"/>
    <n v="12.66"/>
    <n v="0.5"/>
    <n v="170.96"/>
    <n v="0.11"/>
    <n v="7.05"/>
    <n v="95.75"/>
    <n v="74.989999999999995"/>
    <n v="13.91"/>
    <n v="10.99"/>
    <n v="21.01"/>
    <n v="12.85"/>
    <n v="8.39"/>
    <n v="9"/>
    <n v="13.2"/>
    <n v="18.450184501845001"/>
    <n v="4.2784908595877085E-3"/>
    <n v="148.70727051882699"/>
    <n v="22.692729481173018"/>
    <n v="0.73523920653442199"/>
    <n v="2.7769942706037898"/>
    <n v="5.4199999999999998E-2"/>
    <n v="0"/>
    <n v="4.1999999999999997E-3"/>
    <n v="0.17480000000000001"/>
    <n v="0.1371"/>
    <n v="0.12659999999999999"/>
    <n v="1.1000000000000001E-3"/>
    <n v="7.0499999999999993E-2"/>
    <n v="0.18"/>
    <n v="0.1391"/>
    <n v="0.1099"/>
    <n v="0.1285"/>
    <n v="8.3900000000000002E-2"/>
    <n v="0.09"/>
    <n v="0.13200000000000001"/>
    <s v="25.71Cr"/>
    <x v="0"/>
  </r>
  <r>
    <x v="3113"/>
    <n v="516022"/>
    <s v="STARPAPER"/>
    <x v="3"/>
    <x v="51"/>
    <n v="69.400000000000006"/>
    <n v="1.92"/>
    <n v="108.33"/>
    <n v="3.6"/>
    <n v="37.92"/>
    <n v="0.05"/>
    <n v="60.11"/>
    <n v="11.79"/>
    <n v="18.72"/>
    <n v="12.16"/>
    <n v="0.23"/>
    <n v="299.92"/>
    <n v="0"/>
    <n v="14.34"/>
    <n v="338.83"/>
    <n v="45.17"/>
    <n v="11.51"/>
    <n v="6.55"/>
    <n v="47.03"/>
    <n v="36.92"/>
    <n v="17.82"/>
    <n v="16.350000000000001"/>
    <n v="7.18"/>
    <n v="52.0833333333333"/>
    <n v="0"/>
    <n v="173.97844071195792"/>
    <n v="-35.178440711957904"/>
    <n v="1.50691642651297"/>
    <n v="-2.9727117680500301"/>
    <n v="1.9199999999999998E-2"/>
    <n v="3.5999999999999997E-2"/>
    <n v="5.0000000000000001E-4"/>
    <n v="0.1179"/>
    <n v="0.18720000000000001"/>
    <n v="0.1216"/>
    <n v="0"/>
    <n v="0.1434"/>
    <n v="0.37919999999999998"/>
    <n v="0.11509999999999999"/>
    <n v="6.5500000000000003E-2"/>
    <n v="0.36919999999999997"/>
    <n v="0.1782"/>
    <n v="0.16350000000000001"/>
    <n v="7.1800000000000003E-2"/>
    <s v="108.33Cr"/>
    <x v="0"/>
  </r>
  <r>
    <x v="3114"/>
    <n v="531616"/>
    <s v="N/A"/>
    <x v="2"/>
    <x v="2"/>
    <n v="92"/>
    <n v="575"/>
    <n v="46"/>
    <n v="0"/>
    <n v="12.28"/>
    <n v="-18.78"/>
    <n v="63.17"/>
    <n v="13.23"/>
    <n v="13.72"/>
    <n v="5.82"/>
    <n v="18.18"/>
    <n v="5.0599999999999996"/>
    <n v="5.33"/>
    <n v="5.45"/>
    <n v="13.4"/>
    <n v="75"/>
    <n v="6.91"/>
    <n v="-1.61"/>
    <n v="27.14"/>
    <n v="-30.61"/>
    <n v="-53.86"/>
    <n v="3.83"/>
    <n v="8.58"/>
    <n v="0.173913043478261"/>
    <n v="0.11586956521739131"/>
    <n v="249.79636166168885"/>
    <n v="-65.796361661688849"/>
    <n v="1.71521739130435"/>
    <n v="-2.3981762917933098"/>
    <n v="5.75"/>
    <n v="0"/>
    <n v="-0.18779999999999999"/>
    <n v="0.1323"/>
    <n v="0.13719999999999999"/>
    <n v="5.8200000000000002E-2"/>
    <n v="5.33E-2"/>
    <n v="5.45E-2"/>
    <n v="0.12280000000000001"/>
    <n v="6.9099999999999995E-2"/>
    <n v="-1.61E-2"/>
    <n v="-0.30609999999999998"/>
    <n v="-0.53859999999999997"/>
    <n v="3.8300000000000001E-2"/>
    <n v="8.5800000000000001E-2"/>
    <s v="46Cr"/>
    <x v="0"/>
  </r>
  <r>
    <x v="3115"/>
    <n v="540492"/>
    <s v="N/A"/>
    <x v="0"/>
    <x v="60"/>
    <n v="30.05"/>
    <n v="1082.5"/>
    <n v="64.95"/>
    <n v="0"/>
    <n v="0"/>
    <n v="20.99"/>
    <n v="13.15"/>
    <n v="0.42"/>
    <n v="1.03"/>
    <n v="0.25"/>
    <n v="2.74"/>
    <n v="10.95"/>
    <n v="0"/>
    <n v="0.79"/>
    <n v="13.95"/>
    <n v="63.15"/>
    <n v="-32.520000000000003"/>
    <n v="54.79"/>
    <n v="-9.14"/>
    <n v="51.57"/>
    <n v="0.71"/>
    <n v="0.64"/>
    <n v="59.8"/>
    <n v="9.2378752886836002E-2"/>
    <n v="0"/>
    <n v="34.599884858952215"/>
    <n v="25.500115141047786"/>
    <n v="0.15141430948419299"/>
    <n v="0.17843137254902"/>
    <n v="10.824999999999999"/>
    <n v="0"/>
    <n v="0.2099"/>
    <n v="4.1999999999999997E-3"/>
    <n v="1.03E-2"/>
    <n v="2.5000000000000001E-3"/>
    <n v="0"/>
    <n v="7.9000000000000008E-3"/>
    <n v="0"/>
    <n v="-0.32520000000000004"/>
    <n v="0.54790000000000005"/>
    <n v="0.51570000000000005"/>
    <n v="7.1000000000000004E-3"/>
    <n v="6.4000000000000003E-3"/>
    <n v="0.59799999999999998"/>
    <s v="64.95Cr"/>
    <x v="0"/>
  </r>
  <r>
    <x v="3116"/>
    <n v="517548"/>
    <s v="N/A"/>
    <x v="3"/>
    <x v="3"/>
    <n v="2.39"/>
    <n v="18.420000000000002"/>
    <n v="4.09"/>
    <n v="0"/>
    <n v="22.64"/>
    <n v="0.28999999999999998"/>
    <n v="86.72"/>
    <n v="12.82"/>
    <n v="22.79"/>
    <n v="14.75"/>
    <n v="0.76"/>
    <n v="3.13"/>
    <n v="0.4"/>
    <n v="-64.75"/>
    <n v="33.42"/>
    <n v="51.67"/>
    <n v="13.23"/>
    <n v="35.270000000000003"/>
    <n v="-4.2699999999999996"/>
    <n v="61.81"/>
    <n v="0.73499999999999999"/>
    <n v="23.97"/>
    <n v="27.14"/>
    <n v="5.4288816503800197"/>
    <n v="9.7799511002444994E-2"/>
    <n v="17.996987951807228"/>
    <n v="-13.216987951807226"/>
    <n v="6.5313807531380803"/>
    <n v="-1.18078668683812"/>
    <n v="0.1842"/>
    <n v="0"/>
    <n v="2.8999999999999998E-3"/>
    <n v="0.12820000000000001"/>
    <n v="0.22789999999999999"/>
    <n v="0.14749999999999999"/>
    <n v="4.0000000000000001E-3"/>
    <n v="-0.64749999999999996"/>
    <n v="0.22639999999999999"/>
    <n v="0.1323"/>
    <n v="0.35270000000000001"/>
    <n v="0.61809999999999998"/>
    <n v="7.3499999999999998E-3"/>
    <n v="0.2397"/>
    <n v="0.27139999999999997"/>
    <s v="4.09Cr"/>
    <x v="0"/>
  </r>
  <r>
    <x v="3117"/>
    <n v="520155"/>
    <s v="N/A"/>
    <x v="3"/>
    <x v="16"/>
    <n v="19"/>
    <n v="9.44"/>
    <n v="22.74"/>
    <n v="0"/>
    <n v="0"/>
    <n v="0.34"/>
    <n v="17.21"/>
    <n v="-3.6"/>
    <n v="-3.94"/>
    <n v="-112.2"/>
    <n v="1.05"/>
    <n v="18.170000000000002"/>
    <n v="28.82"/>
    <n v="1.1100000000000001"/>
    <n v="125.7"/>
    <n v="64.44"/>
    <n v="4.5999999999999996"/>
    <n v="2.89"/>
    <n v="6.96"/>
    <n v="-1.9"/>
    <n v="-37.82"/>
    <n v="-60.23"/>
    <n v="13.83"/>
    <n v="10.5932203389831"/>
    <n v="1.2673702726473175"/>
    <n v="22.949631598019085"/>
    <n v="15.050368401980915"/>
    <n v="0.20789473684210499"/>
    <n v="0.26245847176079701"/>
    <n v="9.4399999999999998E-2"/>
    <n v="0"/>
    <n v="3.3999999999999998E-3"/>
    <n v="-3.5999999999999997E-2"/>
    <n v="-3.9399999999999998E-2"/>
    <n v="-1.1220000000000001"/>
    <n v="0.28820000000000001"/>
    <n v="1.11E-2"/>
    <n v="0"/>
    <n v="4.5999999999999999E-2"/>
    <n v="2.8899999999999999E-2"/>
    <n v="-1.9E-2"/>
    <n v="-0.37819999999999998"/>
    <n v="-0.60229999999999995"/>
    <n v="0.13830000000000001"/>
    <s v="22.74Cr"/>
    <x v="0"/>
  </r>
  <r>
    <x v="3118"/>
    <n v="512381"/>
    <s v="N/A"/>
    <x v="1"/>
    <x v="1"/>
    <n v="52.6"/>
    <n v="16.190000000000001"/>
    <n v="52.13"/>
    <n v="0"/>
    <n v="0"/>
    <n v="-0.53"/>
    <n v="9.08"/>
    <n v="4.59"/>
    <n v="5.91"/>
    <n v="0.33"/>
    <n v="0.46"/>
    <n v="114.65"/>
    <n v="0.94"/>
    <n v="40.700000000000003"/>
    <n v="27.81"/>
    <n v="65.38"/>
    <n v="-13.88"/>
    <n v="-6.49"/>
    <n v="-59.86"/>
    <n v="-30.43"/>
    <n v="3.18"/>
    <n v="1.18"/>
    <n v="13.86"/>
    <n v="6.1766522544780704"/>
    <n v="1.8031843468252443E-2"/>
    <n v="57.853057633084028"/>
    <n v="47.346942366915975"/>
    <n v="9.98098859315589E-2"/>
    <n v="0.110876451953537"/>
    <n v="0.16189999999999999"/>
    <n v="0"/>
    <n v="-5.3E-3"/>
    <n v="4.5900000000000003E-2"/>
    <n v="5.91E-2"/>
    <n v="3.3E-3"/>
    <n v="9.4000000000000004E-3"/>
    <n v="0.40699999999999997"/>
    <n v="0"/>
    <n v="-0.13880000000000001"/>
    <n v="-6.4899999999999999E-2"/>
    <n v="-0.30430000000000001"/>
    <n v="3.1800000000000002E-2"/>
    <n v="1.18E-2"/>
    <n v="0.1386"/>
    <s v="52.13Cr"/>
    <x v="0"/>
  </r>
  <r>
    <x v="3119"/>
    <n v="511700"/>
    <s v="N/A"/>
    <x v="1"/>
    <x v="1"/>
    <n v="1.34"/>
    <n v="6"/>
    <n v="0.54"/>
    <n v="0"/>
    <n v="0"/>
    <n v="0.24"/>
    <n v="8.84"/>
    <n v="3.9"/>
    <n v="4.1100000000000003"/>
    <n v="2.0099999999999998"/>
    <n v="0.13"/>
    <n v="10.17"/>
    <n v="0.23"/>
    <n v="50"/>
    <n v="0.44"/>
    <n v="21.78"/>
    <n v="10.06"/>
    <n v="17.61"/>
    <n v="25.99"/>
    <n v="15.8"/>
    <n v="1.45"/>
    <n v="1.79"/>
    <n v="13.86"/>
    <n v="16.6666666666667"/>
    <n v="0.42592592592592593"/>
    <n v="1.4699429574374727"/>
    <n v="1.2100570425625274"/>
    <n v="9.70149253731344E-2"/>
    <n v="0.107438016528926"/>
    <n v="0.06"/>
    <n v="0"/>
    <n v="2.3999999999999998E-3"/>
    <n v="3.9E-2"/>
    <n v="4.1099999999999998E-2"/>
    <n v="2.009E-2"/>
    <n v="2.3E-3"/>
    <n v="0.5"/>
    <n v="0"/>
    <n v="0.10059999999999999"/>
    <n v="0.17610000000000001"/>
    <n v="0.158"/>
    <n v="1.4500000000000001E-2"/>
    <n v="1.7899999999999999E-2"/>
    <n v="0.1386"/>
    <s v="0.54Cr"/>
    <x v="0"/>
  </r>
  <r>
    <x v="3120"/>
    <n v="526231"/>
    <s v="N/A"/>
    <x v="8"/>
    <x v="98"/>
    <n v="10.35"/>
    <n v="15.42"/>
    <n v="7.4"/>
    <n v="0"/>
    <n v="0"/>
    <n v="0.98"/>
    <n v="58.01"/>
    <n v="8.08"/>
    <n v="8.26"/>
    <n v="6.03"/>
    <n v="0.48"/>
    <n v="21.35"/>
    <n v="1.54"/>
    <n v="1.64"/>
    <n v="93.37"/>
    <n v="56.18"/>
    <n v="38.83"/>
    <n v="17.73"/>
    <n v="25.5"/>
    <n v="15.7"/>
    <n v="4.97"/>
    <n v="5.73"/>
    <n v="11.37"/>
    <n v="6.4850843060959802"/>
    <n v="0.20810810810810809"/>
    <n v="24.64872588711598"/>
    <n v="-3.9487258871159803"/>
    <n v="1.3816425120772899"/>
    <n v="-3.62025316455696"/>
    <n v="0.1542"/>
    <n v="0"/>
    <n v="9.7999999999999997E-3"/>
    <n v="8.0799999999999997E-2"/>
    <n v="8.2600000000000007E-2"/>
    <n v="6.0299999999999999E-2"/>
    <n v="1.54E-2"/>
    <n v="1.6400000000000001E-2"/>
    <n v="0"/>
    <n v="0.38829999999999998"/>
    <n v="0.17730000000000001"/>
    <n v="0.157"/>
    <n v="4.9700000000000001E-2"/>
    <n v="5.7299999999999997E-2"/>
    <n v="0.1137"/>
    <s v="7.4Cr"/>
    <x v="0"/>
  </r>
  <r>
    <x v="3121"/>
    <n v="530960"/>
    <s v="STEELCITY"/>
    <x v="1"/>
    <x v="1"/>
    <n v="17.95"/>
    <n v="3.2"/>
    <n v="27.12"/>
    <n v="13.93"/>
    <n v="0"/>
    <n v="0.16"/>
    <n v="73.89"/>
    <n v="17.420000000000002"/>
    <n v="18.170000000000002"/>
    <n v="10.89"/>
    <n v="0.31"/>
    <n v="57.15"/>
    <n v="0"/>
    <n v="19.72"/>
    <n v="52.34"/>
    <n v="55.34"/>
    <n v="28.3"/>
    <n v="18.850000000000001"/>
    <n v="29.23"/>
    <n v="20.45"/>
    <n v="10.88"/>
    <n v="11.35"/>
    <n v="9.4"/>
    <n v="31.25"/>
    <n v="0"/>
    <n v="68.747606281118351"/>
    <n v="-32.847606281118352"/>
    <n v="2.8300835654596099"/>
    <n v="-1.5464231354642299"/>
    <n v="3.2000000000000001E-2"/>
    <n v="0.13933300000000001"/>
    <n v="1.6000000000000001E-3"/>
    <n v="0.17419999999999999"/>
    <n v="0.1817"/>
    <n v="0.1089"/>
    <n v="0"/>
    <n v="0.19719999999999999"/>
    <n v="0"/>
    <n v="0.28299999999999997"/>
    <n v="0.1885"/>
    <n v="0.20449999999999999"/>
    <n v="0.10879999999999999"/>
    <n v="0.1135"/>
    <n v="9.4E-2"/>
    <s v="27.12Cr"/>
    <x v="0"/>
  </r>
  <r>
    <x v="3122"/>
    <n v="534748"/>
    <s v="STEELXIND"/>
    <x v="3"/>
    <x v="3"/>
    <n v="13.35"/>
    <n v="18.420000000000002"/>
    <n v="101.44"/>
    <n v="0"/>
    <n v="33.4"/>
    <n v="0.28999999999999998"/>
    <n v="55.05"/>
    <n v="-0.62"/>
    <n v="0.37"/>
    <n v="-33.43"/>
    <n v="0.82"/>
    <n v="16.3"/>
    <n v="6.86"/>
    <n v="2.79"/>
    <n v="846.87"/>
    <n v="47.58"/>
    <n v="-14.85"/>
    <n v="-3.93"/>
    <n v="27.56"/>
    <n v="18.495000000000001"/>
    <n v="-16.91"/>
    <n v="-39.659999999999997"/>
    <n v="27.14"/>
    <n v="5.4288816503800197"/>
    <n v="6.7626182965299694E-2"/>
    <n v="29.699666295884313"/>
    <n v="-2.9996662958843139"/>
    <n v="1.2247191011236001"/>
    <n v="-5.45"/>
    <n v="0.1842"/>
    <n v="0"/>
    <n v="2.8999999999999998E-3"/>
    <n v="-6.1999999999999998E-3"/>
    <n v="3.7000000000000002E-3"/>
    <n v="-0.33429999999999999"/>
    <n v="6.8599999999999994E-2"/>
    <n v="2.7900000000000001E-2"/>
    <n v="0.33400000000000002"/>
    <n v="-0.14849999999999999"/>
    <n v="-3.9300000000000002E-2"/>
    <n v="0.18495"/>
    <n v="-0.1691"/>
    <n v="-0.39660000000000001"/>
    <n v="0.27139999999999997"/>
    <s v="101.44Cr"/>
    <x v="0"/>
  </r>
  <r>
    <x v="3123"/>
    <n v="513262"/>
    <s v="SSWL"/>
    <x v="11"/>
    <x v="46"/>
    <n v="359.5"/>
    <n v="11.53"/>
    <n v="560.45000000000005"/>
    <n v="1.1100000000000001"/>
    <n v="50.88"/>
    <n v="0.37"/>
    <n v="59.61"/>
    <n v="12.09"/>
    <n v="11.13"/>
    <n v="13.25"/>
    <n v="0.8"/>
    <n v="452.04"/>
    <n v="1.19"/>
    <n v="11.53"/>
    <n v="1702.92"/>
    <n v="61.66"/>
    <n v="20.16"/>
    <n v="14.09"/>
    <n v="10.72"/>
    <n v="31.28"/>
    <n v="12.63"/>
    <n v="12.77"/>
    <n v="9.9700000000000006"/>
    <n v="8.6730268863833508"/>
    <n v="2.123293781782496E-3"/>
    <n v="890.07179995048273"/>
    <n v="-171.07179995048273"/>
    <n v="1.4758553546592501"/>
    <n v="-3.1014789267551301"/>
    <n v="0.1153"/>
    <n v="1.11E-2"/>
    <n v="3.7000000000000002E-3"/>
    <n v="0.12089999999999999"/>
    <n v="0.1113"/>
    <n v="0.13250000000000001"/>
    <n v="1.1900000000000001E-2"/>
    <n v="0.1153"/>
    <n v="0.50880000000000003"/>
    <n v="0.2016"/>
    <n v="0.1409"/>
    <n v="0.31280000000000002"/>
    <n v="0.1263"/>
    <n v="0.12770000000000001"/>
    <n v="9.9699999999999997E-2"/>
    <s v="560.45Cr"/>
    <x v="0"/>
  </r>
  <r>
    <x v="3124"/>
    <n v="513517"/>
    <s v="N/A"/>
    <x v="6"/>
    <x v="38"/>
    <n v="90.7"/>
    <n v="11.77"/>
    <n v="183.58"/>
    <n v="2.21"/>
    <n v="0"/>
    <n v="0.09"/>
    <n v="49.89"/>
    <n v="24.16"/>
    <n v="16.29"/>
    <n v="23.43"/>
    <n v="1.55"/>
    <n v="58.51"/>
    <n v="0.34"/>
    <n v="19.899999999999999"/>
    <n v="247.16"/>
    <n v="42.12"/>
    <n v="32.380000000000003"/>
    <n v="17.079999999999998"/>
    <n v="472.55"/>
    <n v="127.54"/>
    <n v="7.22"/>
    <n v="18.190000000000001"/>
    <n v="10.199999999999999"/>
    <n v="8.4961767204757894"/>
    <n v="1.8520536006100883E-3"/>
    <n v="181.00179604869288"/>
    <n v="0.39820395130712427"/>
    <n v="0.99558985667034205"/>
    <n v="225.75"/>
    <n v="0.1177"/>
    <n v="2.2100000000000002E-2"/>
    <n v="8.9999999999999998E-4"/>
    <n v="0.24160000000000001"/>
    <n v="0.16289999999999999"/>
    <n v="0.23430000000000001"/>
    <n v="3.3999999999999998E-3"/>
    <n v="0.19900000000000001"/>
    <n v="0"/>
    <n v="0.32380000000000003"/>
    <n v="0.17079999999999998"/>
    <n v="1.2754000000000001"/>
    <n v="7.22E-2"/>
    <n v="0.18190000000000001"/>
    <n v="0.1019"/>
    <s v="183.58Cr"/>
    <x v="0"/>
  </r>
  <r>
    <x v="3125"/>
    <n v="500399"/>
    <s v="N/A"/>
    <x v="0"/>
    <x v="13"/>
    <n v="1.37"/>
    <n v="5.29"/>
    <n v="5.83"/>
    <n v="0"/>
    <n v="100"/>
    <n v="0.12"/>
    <n v="71.87"/>
    <n v="8.3699999999999992"/>
    <n v="9.7850000000000001"/>
    <n v="8.9699999999999989"/>
    <n v="0.53"/>
    <n v="-72.92"/>
    <n v="0.54"/>
    <n v="-132.75"/>
    <n v="34.47"/>
    <n v="75"/>
    <n v="-47.65"/>
    <n v="-32.869999999999997"/>
    <n v="26.645"/>
    <n v="18.420000000000002"/>
    <n v="7.0449999999999999"/>
    <n v="7.91"/>
    <n v="6.72"/>
    <n v="18.903591682419702"/>
    <n v="9.2624356775300176E-2"/>
    <n v="4.870245289726272"/>
    <n v="-2.1302452897262718"/>
    <n v="2.5547445255474401"/>
    <n v="-1.6431924882629101"/>
    <n v="5.2900000000000003E-2"/>
    <n v="0"/>
    <n v="1.1999999999999999E-3"/>
    <n v="8.3690000000000001E-2"/>
    <n v="9.7850000000000006E-2"/>
    <n v="8.9690000000000006E-2"/>
    <n v="5.4000000000000003E-3"/>
    <n v="-1.3274999999999999"/>
    <n v="1"/>
    <n v="-0.47649999999999998"/>
    <n v="-0.32869999999999994"/>
    <n v="0.1842"/>
    <n v="7.0449999999999999E-2"/>
    <n v="7.9100000000000004E-2"/>
    <n v="6.7199999999999996E-2"/>
    <s v="5.83Cr"/>
    <x v="0"/>
  </r>
  <r>
    <x v="3126"/>
    <n v="533316"/>
    <s v="STEL"/>
    <x v="1"/>
    <x v="1"/>
    <n v="37"/>
    <n v="7.22"/>
    <n v="68.3"/>
    <n v="0"/>
    <n v="0"/>
    <n v="0.25"/>
    <n v="65.739999999999995"/>
    <n v="1.3"/>
    <n v="1.68"/>
    <n v="1.27"/>
    <n v="0.11"/>
    <n v="326.87"/>
    <n v="0"/>
    <n v="93.33"/>
    <n v="10.64"/>
    <n v="53.57"/>
    <n v="0.83"/>
    <n v="25.11"/>
    <n v="61.67"/>
    <n v="28.76"/>
    <n v="1.28"/>
    <n v="1.54"/>
    <n v="13.86"/>
    <n v="13.8504155124654"/>
    <n v="0"/>
    <n v="107.99766491535317"/>
    <n v="-33.99766491535317"/>
    <n v="1.91891891891892"/>
    <n v="-2.0882352941176499"/>
    <n v="7.22E-2"/>
    <n v="0"/>
    <n v="2.5000000000000001E-3"/>
    <n v="1.2999999999999999E-2"/>
    <n v="1.6799999999999999E-2"/>
    <n v="1.2699999999999999E-2"/>
    <n v="0"/>
    <n v="0.93330000000000002"/>
    <n v="0"/>
    <n v="8.3000000000000001E-3"/>
    <n v="0.25109999999999999"/>
    <n v="0.28760000000000002"/>
    <n v="1.2800000000000001E-2"/>
    <n v="1.54E-2"/>
    <n v="0.1386"/>
    <s v="68.3Cr"/>
    <x v="0"/>
  </r>
  <r>
    <x v="3127"/>
    <n v="536738"/>
    <s v="N/A"/>
    <x v="1"/>
    <x v="1"/>
    <n v="4.75"/>
    <n v="51.57"/>
    <n v="11.86"/>
    <n v="0"/>
    <n v="0"/>
    <n v="0.82"/>
    <n v="15.93"/>
    <n v="1.2"/>
    <n v="1.85"/>
    <n v="0.5"/>
    <n v="0.26"/>
    <n v="18.329999999999998"/>
    <n v="0"/>
    <n v="12.99"/>
    <n v="5.31"/>
    <n v="24.05"/>
    <n v="11.12"/>
    <n v="-0.56000000000000005"/>
    <n v="48.67"/>
    <n v="62.98"/>
    <n v="0.28999999999999998"/>
    <n v="0.4"/>
    <n v="13.86"/>
    <n v="1.9391118867558701"/>
    <n v="0"/>
    <n v="5.6500535268228864"/>
    <n v="3.8499464731771136"/>
    <n v="0.18947368421052599"/>
    <n v="0.23376623376623401"/>
    <n v="0.51570000000000005"/>
    <n v="0"/>
    <n v="8.2000000000000007E-3"/>
    <n v="1.2E-2"/>
    <n v="1.8499999999999999E-2"/>
    <n v="5.0000000000000001E-3"/>
    <n v="0"/>
    <n v="0.12989999999999999"/>
    <n v="0"/>
    <n v="0.11119999999999999"/>
    <n v="-5.6000000000000008E-3"/>
    <n v="0.62980000000000003"/>
    <n v="2.8999999999999998E-3"/>
    <n v="4.0000000000000001E-3"/>
    <n v="0.1386"/>
    <s v="11.86Cr"/>
    <x v="0"/>
  </r>
  <r>
    <x v="3128"/>
    <n v="531509"/>
    <s v="N/A"/>
    <x v="1"/>
    <x v="1"/>
    <n v="6.03"/>
    <n v="10.45"/>
    <n v="3.05"/>
    <n v="0"/>
    <n v="0"/>
    <n v="0.24"/>
    <n v="42.63"/>
    <n v="-2.38"/>
    <n v="4.42"/>
    <n v="-2.78"/>
    <n v="0.61"/>
    <n v="9.9600000000000009"/>
    <n v="0"/>
    <n v="0"/>
    <n v="0.5"/>
    <n v="40.090000000000003"/>
    <n v="-15.5"/>
    <n v="-17.21"/>
    <n v="18.920000000000002"/>
    <n v="15.8"/>
    <n v="2.13"/>
    <n v="3.24"/>
    <n v="13.86"/>
    <n v="9.5693779904306204"/>
    <n v="0"/>
    <n v="10.510719888443438"/>
    <n v="1.5492801115565626"/>
    <n v="0.742951907131011"/>
    <n v="2.8903225806451598"/>
    <n v="0.1045"/>
    <n v="0"/>
    <n v="2.3999999999999998E-3"/>
    <n v="-2.3800000000000002E-2"/>
    <n v="4.4200000000000003E-2"/>
    <n v="-2.7799999999999998E-2"/>
    <n v="0"/>
    <n v="0"/>
    <n v="0"/>
    <n v="-0.155"/>
    <n v="-0.1721"/>
    <n v="0.158"/>
    <n v="2.1299999999999999E-2"/>
    <n v="3.2399999999999998E-2"/>
    <n v="0.1386"/>
    <s v="3.05Cr"/>
    <x v="0"/>
  </r>
  <r>
    <x v="3129"/>
    <n v="512215"/>
    <s v="N/A"/>
    <x v="1"/>
    <x v="1"/>
    <n v="39"/>
    <n v="28.91"/>
    <n v="25.15"/>
    <n v="0"/>
    <n v="0"/>
    <n v="0.24"/>
    <n v="59.35"/>
    <n v="5.0199999999999996"/>
    <n v="5.91"/>
    <n v="3.62"/>
    <n v="0.97"/>
    <n v="40.31"/>
    <n v="0"/>
    <n v="54.5"/>
    <n v="2.2200000000000002"/>
    <n v="72.27"/>
    <n v="15.43"/>
    <n v="-4.91"/>
    <n v="171.44"/>
    <n v="15.8"/>
    <n v="2.98"/>
    <n v="4.0999999999999996"/>
    <n v="13.86"/>
    <n v="3.4590107229332401"/>
    <n v="0"/>
    <n v="95.9409594095941"/>
    <n v="-17.9409594095941"/>
    <n v="1.46"/>
    <n v="-3.1739130434782599"/>
    <n v="0.28910000000000002"/>
    <n v="0"/>
    <n v="2.3999999999999998E-3"/>
    <n v="5.0189999999999999E-2"/>
    <n v="5.91E-2"/>
    <n v="3.6200000000000003E-2"/>
    <n v="0"/>
    <n v="0.54500000000000004"/>
    <n v="0"/>
    <n v="0.15429999999999999"/>
    <n v="-4.9099999999999998E-2"/>
    <n v="0.158"/>
    <n v="2.98E-2"/>
    <n v="4.1000000000000002E-2"/>
    <n v="0.1386"/>
    <s v="25.15Cr"/>
    <x v="0"/>
  </r>
  <r>
    <x v="3130"/>
    <n v="508963"/>
    <s v="N/A"/>
    <x v="1"/>
    <x v="1"/>
    <n v="6.87"/>
    <n v="10.45"/>
    <n v="4.54"/>
    <n v="0"/>
    <n v="0"/>
    <n v="0.24"/>
    <n v="27.3"/>
    <n v="10.53"/>
    <n v="4.665"/>
    <n v="2.375"/>
    <n v="0.49"/>
    <n v="-1.24"/>
    <n v="0.03"/>
    <n v="-0.64"/>
    <n v="12.5"/>
    <n v="47.69"/>
    <n v="12.065"/>
    <n v="11.49"/>
    <n v="32.64"/>
    <n v="15.8"/>
    <n v="3.05"/>
    <n v="3.12"/>
    <n v="13.86"/>
    <n v="9.5693779904306204"/>
    <n v="6.6079295154185015E-3"/>
    <n v="9.4497936726272354"/>
    <n v="4.2902063273727649"/>
    <n v="0.37554585152838399"/>
    <n v="0.60139860139860202"/>
    <n v="0.1045"/>
    <n v="0"/>
    <n v="2.3999999999999998E-3"/>
    <n v="0.1053"/>
    <n v="4.6649999999999997E-2"/>
    <n v="2.375E-2"/>
    <n v="2.9999999999999997E-4"/>
    <n v="-6.4000000000000003E-3"/>
    <n v="0"/>
    <n v="0.12064999999999999"/>
    <n v="0.1149"/>
    <n v="0.158"/>
    <n v="3.0499999999999999E-2"/>
    <n v="3.1199999999999999E-2"/>
    <n v="0.1386"/>
    <s v="4.54Cr"/>
    <x v="0"/>
  </r>
  <r>
    <x v="3131"/>
    <n v="542760"/>
    <s v="SWSOLAR"/>
    <x v="4"/>
    <x v="21"/>
    <n v="77.2"/>
    <n v="2.61"/>
    <n v="1237.98"/>
    <n v="0"/>
    <n v="48.23"/>
    <n v="1.4999999999999999E-2"/>
    <n v="89.78"/>
    <n v="49.84"/>
    <n v="6.375"/>
    <n v="123.24"/>
    <n v="1.26"/>
    <n v="61.09"/>
    <n v="2.31"/>
    <n v="8.6"/>
    <n v="5839.92"/>
    <n v="77.22"/>
    <n v="0.64"/>
    <n v="1.52"/>
    <n v="13.38"/>
    <n v="1.925"/>
    <n v="1.72"/>
    <n v="3.14"/>
    <n v="4.01"/>
    <n v="38.314176245210703"/>
    <n v="1.865942906993651E-3"/>
    <n v="755.38160469667332"/>
    <n v="-600.98160469667334"/>
    <n v="8.7847150259067401"/>
    <n v="-1.12845685380545"/>
    <n v="2.6100000000000002E-2"/>
    <n v="0"/>
    <n v="1.4999999999999999E-4"/>
    <n v="0.49840000000000001"/>
    <n v="6.3750000000000001E-2"/>
    <n v="1.232"/>
    <n v="2.3099999999999999E-2"/>
    <n v="8.5999999999999993E-2"/>
    <n v="0.48230000000000001"/>
    <n v="6.4000000000000003E-3"/>
    <n v="1.52E-2"/>
    <n v="1.925E-2"/>
    <n v="1.72E-2"/>
    <n v="3.1399999999999997E-2"/>
    <n v="4.0099999999999997E-2"/>
    <s v="1237.98Cr"/>
    <x v="0"/>
  </r>
  <r>
    <x v="3132"/>
    <n v="526500"/>
    <s v="N/A"/>
    <x v="3"/>
    <x v="32"/>
    <n v="6.79"/>
    <n v="13.92"/>
    <n v="2.88"/>
    <n v="0"/>
    <n v="0"/>
    <n v="0.59"/>
    <n v="39.590000000000003"/>
    <n v="-0.14000000000000001"/>
    <n v="-1.3"/>
    <n v="-4.74"/>
    <n v="0.16"/>
    <n v="42.83"/>
    <n v="0.57999999999999996"/>
    <n v="8.01"/>
    <n v="3.87"/>
    <n v="65.52"/>
    <n v="6.85"/>
    <n v="5.31"/>
    <n v="11.56"/>
    <n v="13.78"/>
    <n v="-2.9"/>
    <n v="-5.12"/>
    <n v="18.809999999999999"/>
    <n v="7.1839080459770104"/>
    <n v="0.2013888888888889"/>
    <n v="11.239860950173814"/>
    <n v="2.3401390498261865"/>
    <n v="0.655375552282769"/>
    <n v="1.9017094017094001"/>
    <n v="0.13919999999999999"/>
    <n v="0"/>
    <n v="5.8999999999999999E-3"/>
    <n v="-1.4E-3"/>
    <n v="-1.2999999999999999E-2"/>
    <n v="-4.7399999999999998E-2"/>
    <n v="5.7999999999999996E-3"/>
    <n v="8.0100000000000005E-2"/>
    <n v="0"/>
    <n v="6.8500000000000005E-2"/>
    <n v="5.3100000000000001E-2"/>
    <n v="0.13780000000000001"/>
    <n v="-2.9000000000000001E-2"/>
    <n v="-5.1200000000000002E-2"/>
    <n v="0.188"/>
    <s v="2.88Cr"/>
    <x v="0"/>
  </r>
  <r>
    <x v="3133"/>
    <n v="530759"/>
    <s v="STERTOOLS"/>
    <x v="5"/>
    <x v="97"/>
    <n v="130.75"/>
    <n v="16.690000000000001"/>
    <n v="471.02"/>
    <n v="1.53"/>
    <n v="0"/>
    <n v="0.72"/>
    <n v="60.97"/>
    <n v="21.51"/>
    <n v="26.92"/>
    <n v="16.46"/>
    <n v="1.62"/>
    <n v="80.91"/>
    <n v="0.25"/>
    <n v="15.95"/>
    <n v="396.71"/>
    <n v="65.77"/>
    <n v="11.51"/>
    <n v="11.19"/>
    <n v="15.18"/>
    <n v="23.34"/>
    <n v="20.72"/>
    <n v="20.54"/>
    <n v="16.2"/>
    <n v="5.9916117435590204"/>
    <n v="5.3076302492463165E-4"/>
    <n v="334.9987189341532"/>
    <n v="-73.498718934153203"/>
    <n v="1.5621414913957901"/>
    <n v="-2.77891156462585"/>
    <n v="0.16689999999999999"/>
    <n v="1.5299999999999999E-2"/>
    <n v="7.1999999999999998E-3"/>
    <n v="0.21510000000000001"/>
    <n v="0.26919999999999999"/>
    <n v="0.1646"/>
    <n v="2.5000000000000001E-3"/>
    <n v="0.1595"/>
    <n v="0"/>
    <n v="0.11509999999999999"/>
    <n v="0.1119"/>
    <n v="0.2334"/>
    <n v="0.2072"/>
    <n v="0.2054"/>
    <n v="0.16200000000000001"/>
    <s v="471.02Cr"/>
    <x v="0"/>
  </r>
  <r>
    <x v="3134"/>
    <n v="532374"/>
    <s v="STRTECH"/>
    <x v="6"/>
    <x v="41"/>
    <n v="63.9"/>
    <n v="4.66"/>
    <n v="2581.3200000000002"/>
    <n v="5.46"/>
    <n v="0"/>
    <n v="0.06"/>
    <n v="72.099999999999994"/>
    <n v="31.25"/>
    <n v="27.22"/>
    <n v="38.79"/>
    <n v="1.44"/>
    <n v="44.38"/>
    <n v="0.89"/>
    <n v="20.07"/>
    <n v="5785.5"/>
    <n v="53.65"/>
    <n v="33.380000000000003"/>
    <n v="14.69"/>
    <n v="54.04"/>
    <n v="75.33"/>
    <n v="22.04"/>
    <n v="33.369999999999997"/>
    <n v="2.5"/>
    <n v="21.4592274678112"/>
    <n v="3.4478483876466303E-4"/>
    <n v="229.03225806451607"/>
    <n v="-101.23225806451607"/>
    <n v="2.5841940532081402"/>
    <n v="-1.63123579966413"/>
    <n v="4.6600000000000003E-2"/>
    <n v="5.4600000000000003E-2"/>
    <n v="5.9999999999999995E-4"/>
    <n v="0.3125"/>
    <n v="0.2722"/>
    <n v="0.38790000000000002"/>
    <n v="8.8999999999999999E-3"/>
    <n v="0.20069999999999999"/>
    <n v="0"/>
    <n v="0.33380000000000004"/>
    <n v="0.1469"/>
    <n v="0.75329999999999997"/>
    <n v="0.22040000000000001"/>
    <n v="0.33369999999999994"/>
    <n v="2.5000000000000001E-2"/>
    <s v="2581.32Cr"/>
    <x v="0"/>
  </r>
  <r>
    <x v="3135"/>
    <n v="513151"/>
    <s v="STINDIA"/>
    <x v="7"/>
    <x v="15"/>
    <n v="3.25"/>
    <n v="5.165"/>
    <n v="9.43"/>
    <n v="0"/>
    <n v="100"/>
    <n v="-8.5000000000000006E-2"/>
    <n v="73.069999999999993"/>
    <n v="-12.7"/>
    <n v="-9.56"/>
    <n v="2.15"/>
    <n v="0.30499999999999999"/>
    <n v="-9.18"/>
    <n v="0.97"/>
    <n v="-21.11"/>
    <n v="50.68"/>
    <n v="75"/>
    <n v="-4.38"/>
    <n v="-6"/>
    <n v="-22.54"/>
    <n v="-28.56"/>
    <n v="3.74"/>
    <n v="3.82"/>
    <n v="5.81"/>
    <n v="19.3610842207164"/>
    <n v="0.10286320254506894"/>
    <n v="12.068325287783139"/>
    <n v="-5.5683252877831393"/>
    <n v="2.7138461538461498"/>
    <n v="-1.5834829443447"/>
    <n v="5.1650000000000001E-2"/>
    <n v="0"/>
    <n v="-8.4999999999999995E-4"/>
    <n v="-0.127"/>
    <n v="-9.5600000000000004E-2"/>
    <n v="2.1499999999999998E-2"/>
    <n v="9.7000000000000003E-3"/>
    <n v="-0.21110000000000001"/>
    <n v="1"/>
    <n v="-4.3799999999999999E-2"/>
    <n v="-0.06"/>
    <n v="-0.28560000000000002"/>
    <n v="3.7400000000000003E-2"/>
    <n v="3.8199999999999998E-2"/>
    <n v="5.8099999999999999E-2"/>
    <s v="9.43Cr"/>
    <x v="0"/>
  </r>
  <r>
    <x v="3136"/>
    <n v="532730"/>
    <s v="SGL"/>
    <x v="7"/>
    <x v="10"/>
    <n v="5.85"/>
    <n v="0.35"/>
    <n v="16.059999999999999"/>
    <n v="0"/>
    <n v="33.590000000000003"/>
    <n v="0.01"/>
    <n v="61.61"/>
    <n v="444.1"/>
    <n v="8.254999999999999"/>
    <n v="4.6900000000000004"/>
    <n v="0.37"/>
    <n v="-12.77"/>
    <n v="0.61"/>
    <n v="31.23"/>
    <n v="141.13"/>
    <n v="65.06"/>
    <n v="29.26"/>
    <n v="15.64"/>
    <n v="254.31"/>
    <n v="28.47"/>
    <n v="5.15"/>
    <n v="5.2949999999999999"/>
    <n v="8.64"/>
    <n v="285.71428571428601"/>
    <n v="3.7982565379825653E-2"/>
    <n v="15.238343318572545"/>
    <n v="-3.5383433185725455"/>
    <n v="1.6051282051282101"/>
    <n v="-2.65254237288136"/>
    <n v="3.5000000000000001E-3"/>
    <n v="0"/>
    <n v="1E-4"/>
    <n v="4.4409999999999998"/>
    <n v="8.2549999999999985E-2"/>
    <n v="4.6899999999999997E-2"/>
    <n v="6.1000000000000004E-3"/>
    <n v="0.31230000000000002"/>
    <n v="0.33590000000000003"/>
    <n v="0.29260000000000003"/>
    <n v="0.15640000000000001"/>
    <n v="0.28470000000000001"/>
    <n v="5.1499999999999997E-2"/>
    <n v="5.2949999999999997E-2"/>
    <n v="8.6400000000000005E-2"/>
    <s v="16.06Cr"/>
    <x v="0"/>
  </r>
  <r>
    <x v="3137"/>
    <n v="504959"/>
    <s v="N/A"/>
    <x v="3"/>
    <x v="84"/>
    <n v="1544.6"/>
    <n v="11.56"/>
    <n v="322.82"/>
    <n v="3.56"/>
    <n v="0"/>
    <n v="0.51"/>
    <n v="42.37"/>
    <n v="32.74"/>
    <n v="38.06"/>
    <n v="23.41"/>
    <n v="2.39"/>
    <n v="645.30999999999995"/>
    <n v="0.01"/>
    <n v="18.68"/>
    <n v="193.72"/>
    <n v="71.06"/>
    <n v="7.2"/>
    <n v="20.09"/>
    <n v="12.89"/>
    <n v="22.73"/>
    <n v="25.97"/>
    <n v="25.66"/>
    <n v="20.57"/>
    <n v="8.6505190311418705"/>
    <n v="3.0977015054829316E-5"/>
    <n v="2680.2012840534444"/>
    <n v="408.99871594655542"/>
    <n v="0.735206525961414"/>
    <n v="2.7765281173594101"/>
    <n v="0.11559999999999999"/>
    <n v="3.56E-2"/>
    <n v="5.1000000000000004E-3"/>
    <n v="0.32740000000000002"/>
    <n v="0.38059999999999999"/>
    <n v="0.2341"/>
    <n v="1E-4"/>
    <n v="0.18679999999999999"/>
    <n v="0"/>
    <n v="7.1999999999999995E-2"/>
    <n v="0.2009"/>
    <n v="0.2273"/>
    <n v="0.25969999999999999"/>
    <n v="0.25659999999999999"/>
    <n v="0.20569999999999999"/>
    <s v="322.82Cr"/>
    <x v="0"/>
  </r>
  <r>
    <x v="3138"/>
    <n v="532531"/>
    <s v="STAR"/>
    <x v="9"/>
    <x v="45"/>
    <n v="308.25"/>
    <n v="14.07"/>
    <n v="2760.86"/>
    <n v="0.97"/>
    <n v="48.2"/>
    <n v="-0.49"/>
    <n v="43.71"/>
    <n v="10.130000000000001"/>
    <n v="12.6"/>
    <n v="12.75"/>
    <n v="1.06"/>
    <n v="290.06"/>
    <n v="0.69"/>
    <n v="15.46"/>
    <n v="2973.03"/>
    <n v="31.28"/>
    <n v="1.73"/>
    <n v="17.57"/>
    <n v="36.68"/>
    <n v="-28.7"/>
    <n v="22.46"/>
    <n v="18.5"/>
    <n v="16.739999999999998"/>
    <n v="7.1073205401563602"/>
    <n v="2.4992212571445124E-4"/>
    <n v="547.61058802629248"/>
    <n v="68.889411973707524"/>
    <n v="0.77651257096512605"/>
    <n v="3.4745246044418598"/>
    <n v="0.14069999999999999"/>
    <n v="9.7000000000000003E-3"/>
    <n v="-4.8999999999999998E-3"/>
    <n v="0.1013"/>
    <n v="0.126"/>
    <n v="0.1275"/>
    <n v="6.8999999999999999E-3"/>
    <n v="0.15459999999999999"/>
    <n v="0.48199999999999998"/>
    <n v="1.7299999999999999E-2"/>
    <n v="0.1757"/>
    <n v="-0.28699999999999998"/>
    <n v="0.22459999999999999"/>
    <n v="0.185"/>
    <n v="0.1673"/>
    <s v="2760.86Cr"/>
    <x v="0"/>
  </r>
  <r>
    <x v="3139"/>
    <n v="530611"/>
    <s v="N/A"/>
    <x v="0"/>
    <x v="48"/>
    <n v="0.25"/>
    <n v="6.57"/>
    <n v="3.78"/>
    <n v="0"/>
    <n v="76.150000000000006"/>
    <n v="0.245"/>
    <n v="21.88"/>
    <n v="0.75"/>
    <n v="-1.55"/>
    <n v="-19.79"/>
    <n v="0.36"/>
    <n v="-10.01"/>
    <n v="0.48"/>
    <n v="-26.87"/>
    <n v="142.44"/>
    <n v="24.53"/>
    <n v="-24.12"/>
    <n v="-26.13"/>
    <n v="22.31"/>
    <n v="13.8"/>
    <n v="-42.97"/>
    <n v="-37.08"/>
    <n v="7.7"/>
    <n v="15.220700152207"/>
    <n v="0.12698412698412698"/>
    <n v="0.32002048131080385"/>
    <n v="0.17997951868919615"/>
    <n v="0.28000000000000003"/>
    <n v="0.38888888888888901"/>
    <n v="6.5699999999999995E-2"/>
    <n v="0"/>
    <n v="2.4499999999999999E-3"/>
    <n v="7.4999999999999997E-3"/>
    <n v="-1.55E-2"/>
    <n v="-0.19789999999999999"/>
    <n v="4.7999999999999996E-3"/>
    <n v="-0.26869999999999999"/>
    <n v="0.76149999999999995"/>
    <n v="-0.2412"/>
    <n v="-0.26129999999999998"/>
    <n v="0.13800000000000001"/>
    <n v="-0.42970000000000003"/>
    <n v="-0.37080000000000002"/>
    <n v="7.6999999999999999E-2"/>
    <s v="3.78Cr"/>
    <x v="0"/>
  </r>
  <r>
    <x v="3140"/>
    <n v="526951"/>
    <s v="N/A"/>
    <x v="3"/>
    <x v="16"/>
    <n v="280.55"/>
    <n v="6.73"/>
    <n v="229.1"/>
    <n v="0"/>
    <n v="41.12"/>
    <n v="0.16"/>
    <n v="65.36"/>
    <n v="21.07"/>
    <n v="18.440000000000001"/>
    <n v="21.56"/>
    <n v="1.17"/>
    <n v="238.87"/>
    <n v="0.68"/>
    <n v="15.88"/>
    <n v="481.87"/>
    <n v="52.7"/>
    <n v="20.350000000000001"/>
    <n v="20.03"/>
    <n v="42.44"/>
    <n v="41.48"/>
    <n v="22.31"/>
    <n v="21.84"/>
    <n v="13.83"/>
    <n v="14.8588410104012"/>
    <n v="2.9681361850720212E-3"/>
    <n v="809.90184757505767"/>
    <n v="-248.80184757505765"/>
    <n v="1.8868294421671701"/>
    <n v="-2.12761254019293"/>
    <n v="6.7299999999999999E-2"/>
    <n v="0"/>
    <n v="1.6000000000000001E-3"/>
    <n v="0.2107"/>
    <n v="0.18440000000000001"/>
    <n v="0.21560000000000001"/>
    <n v="6.7999999999999996E-3"/>
    <n v="0.1588"/>
    <n v="0.41120000000000001"/>
    <n v="0.20349999999999999"/>
    <n v="0.20030000000000001"/>
    <n v="0.4148"/>
    <n v="0.22309999999999999"/>
    <n v="0.21840000000000001"/>
    <n v="0.13830000000000001"/>
    <s v="229.1Cr"/>
    <x v="0"/>
  </r>
  <r>
    <x v="3141"/>
    <n v="532348"/>
    <s v="SUBEX"/>
    <x v="2"/>
    <x v="2"/>
    <n v="3.2"/>
    <n v="8.59"/>
    <n v="179.84"/>
    <n v="0"/>
    <n v="0"/>
    <n v="0.34"/>
    <n v="57.62"/>
    <n v="6.13"/>
    <n v="6.86"/>
    <n v="3.2"/>
    <n v="0.23"/>
    <n v="14.12"/>
    <n v="0.06"/>
    <n v="19.53"/>
    <n v="362.58"/>
    <n v="0"/>
    <n v="2.59"/>
    <n v="0.47"/>
    <n v="43.14"/>
    <n v="25.24"/>
    <n v="2.98"/>
    <n v="4.49"/>
    <n v="8.58"/>
    <n v="11.6414435389988"/>
    <n v="3.3362989323843412E-4"/>
    <n v="7.550731477111845"/>
    <n v="-1.1507314771118446"/>
    <n v="1.359375"/>
    <n v="-3.7826086956521698"/>
    <n v="8.5900000000000004E-2"/>
    <n v="0"/>
    <n v="3.3999999999999998E-3"/>
    <n v="6.13E-2"/>
    <n v="6.8599999999999994E-2"/>
    <n v="3.2000000000000001E-2"/>
    <n v="5.9999999999999995E-4"/>
    <n v="0.1953"/>
    <n v="0"/>
    <n v="2.5899999999999999E-2"/>
    <n v="4.7000000000000002E-3"/>
    <n v="0.25240000000000001"/>
    <n v="2.98E-2"/>
    <n v="4.4900000000000002E-2"/>
    <n v="8.5800000000000001E-2"/>
    <s v="179.84Cr"/>
    <x v="0"/>
  </r>
  <r>
    <x v="3142"/>
    <n v="517168"/>
    <s v="SUBROS"/>
    <x v="11"/>
    <x v="46"/>
    <n v="135.75"/>
    <n v="15.56"/>
    <n v="885.58"/>
    <n v="0.96"/>
    <n v="0"/>
    <n v="0.51"/>
    <n v="55.64"/>
    <n v="18.71"/>
    <n v="15.76"/>
    <n v="14.56"/>
    <n v="1.22"/>
    <n v="110.89"/>
    <n v="0.26"/>
    <n v="9.83"/>
    <n v="2052.4"/>
    <n v="36.79"/>
    <n v="17.84"/>
    <n v="12.73"/>
    <n v="48.61"/>
    <n v="30.8"/>
    <n v="11.69"/>
    <n v="14.1"/>
    <n v="9.9700000000000006"/>
    <n v="6.4267352185090001"/>
    <n v="2.9359289956864426E-4"/>
    <n v="306.01893597835891"/>
    <n v="-34.518935978358911"/>
    <n v="1.25429097605893"/>
    <n v="-4.9325028968713802"/>
    <n v="0.15559999999999999"/>
    <n v="9.5999999999999992E-3"/>
    <n v="5.1000000000000004E-3"/>
    <n v="0.18709999999999999"/>
    <n v="0.15759999999999999"/>
    <n v="0.14560000000000001"/>
    <n v="2.5999999999999999E-3"/>
    <n v="9.8299999999999998E-2"/>
    <n v="0"/>
    <n v="0.1784"/>
    <n v="0.1273"/>
    <n v="0.308"/>
    <n v="0.1169"/>
    <n v="0.14099999999999999"/>
    <n v="9.9699999999999997E-2"/>
    <s v="885.58Cr"/>
    <x v="0"/>
  </r>
  <r>
    <x v="3143"/>
    <n v="538714"/>
    <s v="N/A"/>
    <x v="1"/>
    <x v="1"/>
    <n v="62.4"/>
    <n v="6.32"/>
    <n v="58.17"/>
    <n v="0"/>
    <n v="0"/>
    <n v="0.03"/>
    <n v="20.260000000000002"/>
    <n v="8.49"/>
    <n v="8.7100000000000009"/>
    <n v="10.76"/>
    <n v="0.65"/>
    <n v="95.99"/>
    <n v="2.56"/>
    <n v="97.04"/>
    <n v="33.06"/>
    <n v="63.08"/>
    <n v="154.31"/>
    <n v="225.85"/>
    <n v="209.72"/>
    <n v="214.36"/>
    <n v="5.61"/>
    <n v="8.83"/>
    <n v="13.86"/>
    <n v="15.822784810126601"/>
    <n v="4.4008939315798523E-2"/>
    <n v="78.254326561324305"/>
    <n v="46.545673438675692"/>
    <n v="0.25400641025641002"/>
    <n v="0.34049409237379202"/>
    <n v="6.3200000000000006E-2"/>
    <n v="0"/>
    <n v="2.9999999999999997E-4"/>
    <n v="8.4900000000000003E-2"/>
    <n v="8.7100000000000011E-2"/>
    <n v="0.1076"/>
    <n v="2.5600000000000001E-2"/>
    <n v="0.97040000000000004"/>
    <n v="0"/>
    <n v="1.5430999999999999"/>
    <n v="2.2585000000000002"/>
    <n v="2.1436000000000002"/>
    <n v="5.6099999999999997E-2"/>
    <n v="8.8300000000000003E-2"/>
    <n v="0.1386"/>
    <s v="58.17Cr"/>
    <x v="0"/>
  </r>
  <r>
    <x v="3144"/>
    <n v="506655"/>
    <s v="SUDARSCHEM"/>
    <x v="8"/>
    <x v="42"/>
    <n v="353.4"/>
    <n v="18.670000000000002"/>
    <n v="2446.4899999999998"/>
    <n v="1.7"/>
    <n v="0"/>
    <n v="1.07"/>
    <n v="30.15"/>
    <n v="16.45"/>
    <n v="18.47"/>
    <n v="15.89"/>
    <n v="4.04"/>
    <n v="87.4"/>
    <n v="0.68"/>
    <n v="15.63"/>
    <n v="1649.16"/>
    <n v="52.32"/>
    <n v="1.76"/>
    <n v="5.94"/>
    <n v="4.63"/>
    <n v="17.43"/>
    <n v="21.68"/>
    <n v="21.35"/>
    <n v="8.14"/>
    <n v="5.35618639528656"/>
    <n v="2.7794922521653476E-4"/>
    <n v="505.94130279169656"/>
    <n v="200.8586972083034"/>
    <n v="0.43163554046406299"/>
    <n v="0.75943443194264604"/>
    <n v="0.1867"/>
    <n v="1.7000000000000001E-2"/>
    <n v="1.0699999999999999E-2"/>
    <n v="0.16450000000000001"/>
    <n v="0.1847"/>
    <n v="0.15890000000000001"/>
    <n v="6.7999999999999996E-3"/>
    <n v="0.15629999999999999"/>
    <n v="0"/>
    <n v="1.7600000000000001E-2"/>
    <n v="5.9400000000000001E-2"/>
    <n v="0.17430000000000001"/>
    <n v="0.21679999999999999"/>
    <n v="0.2135"/>
    <n v="8.14E-2"/>
    <s v="2446.49Cr"/>
    <x v="0"/>
  </r>
  <r>
    <x v="3145"/>
    <n v="521113"/>
    <s v="N/A"/>
    <x v="7"/>
    <x v="22"/>
    <n v="8.89"/>
    <n v="10.92"/>
    <n v="15.61"/>
    <n v="2.1800000000000002"/>
    <n v="0"/>
    <n v="0.28000000000000003"/>
    <n v="72.040000000000006"/>
    <n v="13.33"/>
    <n v="13.38"/>
    <n v="11.07"/>
    <n v="0.37"/>
    <n v="24.24"/>
    <n v="0.9"/>
    <n v="7.58"/>
    <n v="109.99"/>
    <n v="66.45"/>
    <n v="18.670000000000002"/>
    <n v="15.12"/>
    <n v="38.549999999999997"/>
    <n v="38.4"/>
    <n v="8.15"/>
    <n v="9.93"/>
    <n v="9.6999999999999993"/>
    <n v="9.1575091575091605"/>
    <n v="5.7655349135169766E-2"/>
    <n v="31.795422031473542"/>
    <n v="-14.015422031473541"/>
    <n v="2.57705286839145"/>
    <n v="-1.63409415121255"/>
    <n v="0.10920000000000001"/>
    <n v="2.18E-2"/>
    <n v="2.8000000000000004E-3"/>
    <n v="0.1333"/>
    <n v="0.1338"/>
    <n v="0.11070000000000001"/>
    <n v="8.9999999999999993E-3"/>
    <n v="7.5800000000000006E-2"/>
    <n v="0"/>
    <n v="0.1867"/>
    <n v="0.1512"/>
    <n v="0.38400000000000001"/>
    <n v="8.1500000000000003E-2"/>
    <n v="9.9299999999999999E-2"/>
    <n v="9.69E-2"/>
    <s v="15.61Cr"/>
    <x v="0"/>
  </r>
  <r>
    <x v="3146"/>
    <n v="511654"/>
    <s v="N/A"/>
    <x v="1"/>
    <x v="1"/>
    <n v="5.59"/>
    <n v="2.02"/>
    <n v="3.49"/>
    <n v="0"/>
    <n v="0"/>
    <n v="0.03"/>
    <n v="51.26"/>
    <n v="17.32"/>
    <n v="18.260000000000002"/>
    <n v="12.82"/>
    <n v="0.22"/>
    <n v="25.58"/>
    <n v="0"/>
    <n v="25.32"/>
    <n v="4.7"/>
    <n v="71.040000000000006"/>
    <n v="2.19"/>
    <n v="11.32"/>
    <n v="18.920000000000002"/>
    <n v="75.86"/>
    <n v="14.36"/>
    <n v="14.92"/>
    <n v="13.86"/>
    <n v="49.504950495049499"/>
    <n v="0"/>
    <n v="11.469019286007386"/>
    <n v="-0.28901928600738636"/>
    <n v="1.05187835420394"/>
    <n v="-20.275862068965498"/>
    <n v="2.0199999999999999E-2"/>
    <n v="0"/>
    <n v="2.9999999999999997E-4"/>
    <n v="0.17319999999999999"/>
    <n v="0.18260000000000001"/>
    <n v="0.12820000000000001"/>
    <n v="0"/>
    <n v="0.25319999999999998"/>
    <n v="0"/>
    <n v="2.1899999999999999E-2"/>
    <n v="0.1132"/>
    <n v="0.75860000000000005"/>
    <n v="0.14360000000000001"/>
    <n v="0.1492"/>
    <n v="0.1386"/>
    <s v="3.49Cr"/>
    <x v="0"/>
  </r>
  <r>
    <x v="3147"/>
    <n v="542683"/>
    <s v="N/A"/>
    <x v="3"/>
    <x v="3"/>
    <n v="7.13"/>
    <n v="1.48"/>
    <n v="10.87"/>
    <n v="0"/>
    <n v="0"/>
    <n v="0.28999999999999998"/>
    <n v="90.08"/>
    <n v="19.29"/>
    <n v="2.83"/>
    <n v="20.100000000000001"/>
    <n v="0.27"/>
    <n v="26.42"/>
    <n v="0.95"/>
    <n v="6.59"/>
    <n v="199.69"/>
    <n v="69.72"/>
    <n v="9.33"/>
    <n v="5.76"/>
    <n v="27.56"/>
    <n v="18.495000000000001"/>
    <n v="0.73499999999999999"/>
    <n v="1.2"/>
    <n v="27.14"/>
    <n v="67.567567567567593"/>
    <n v="8.7396504139834408E-2"/>
    <n v="71.874999999999986"/>
    <n v="-57.614999999999988"/>
    <n v="9.08134642356241"/>
    <n v="-1.1237417563346099"/>
    <n v="1.4800000000000001E-2"/>
    <n v="0"/>
    <n v="2.8999999999999998E-3"/>
    <n v="0.19289999999999999"/>
    <n v="2.8299999999999999E-2"/>
    <n v="0.20100000000000001"/>
    <n v="9.4999999999999998E-3"/>
    <n v="6.59E-2"/>
    <n v="0"/>
    <n v="9.3299999999999994E-2"/>
    <n v="5.7599999999999998E-2"/>
    <n v="0.18495"/>
    <n v="7.3499999999999998E-3"/>
    <n v="1.2E-2"/>
    <n v="0.27139999999999997"/>
    <s v="10.87Cr"/>
    <x v="0"/>
  </r>
  <r>
    <x v="3148"/>
    <n v="539117"/>
    <s v="N/A"/>
    <x v="1"/>
    <x v="1"/>
    <n v="10.25"/>
    <n v="10.45"/>
    <n v="5.86"/>
    <n v="0.98"/>
    <n v="0"/>
    <n v="0.24"/>
    <n v="65.02"/>
    <n v="0.95"/>
    <n v="1.02"/>
    <n v="0.7"/>
    <n v="0.37"/>
    <n v="27.39"/>
    <n v="0"/>
    <n v="-20"/>
    <n v="0.9"/>
    <n v="15.57"/>
    <n v="-38.409999999999997"/>
    <n v="-37.9"/>
    <n v="3.23"/>
    <n v="17.079999999999998"/>
    <n v="0.73"/>
    <n v="0.74"/>
    <n v="13.86"/>
    <n v="9.5693779904306204"/>
    <n v="0"/>
    <n v="29.302458547741562"/>
    <n v="-8.802458547741562"/>
    <n v="1.85853658536585"/>
    <n v="-2.1647727272727302"/>
    <n v="0.1045"/>
    <n v="9.7999999999999997E-3"/>
    <n v="2.3999999999999998E-3"/>
    <n v="9.4999999999999998E-3"/>
    <n v="1.0200000000000001E-2"/>
    <n v="7.0000000000000001E-3"/>
    <n v="0"/>
    <n v="-0.2"/>
    <n v="0"/>
    <n v="-0.3841"/>
    <n v="-0.379"/>
    <n v="0.17079999999999998"/>
    <n v="7.3000000000000001E-3"/>
    <n v="7.4000000000000003E-3"/>
    <n v="0.1386"/>
    <s v="5.86Cr"/>
    <x v="0"/>
  </r>
  <r>
    <x v="3149"/>
    <n v="517224"/>
    <s v="SUJANAUNI"/>
    <x v="5"/>
    <x v="71"/>
    <n v="0.15"/>
    <n v="24.765000000000001"/>
    <n v="2.5299999999999998"/>
    <n v="0"/>
    <n v="0"/>
    <n v="1.37"/>
    <n v="57.14"/>
    <n v="-60.49"/>
    <n v="-15.99"/>
    <n v="17.29"/>
    <n v="3.48"/>
    <n v="-32.86"/>
    <n v="0.27"/>
    <n v="-191.68"/>
    <n v="166.6"/>
    <n v="26.59"/>
    <n v="-72.900000000000006"/>
    <n v="-51.68"/>
    <n v="18.100000000000001"/>
    <n v="12.53"/>
    <n v="15.365"/>
    <n v="16.545000000000002"/>
    <n v="25.45"/>
    <n v="4.0379567938622998"/>
    <n v="0.10671936758893281"/>
    <n v="0.34997666822211854"/>
    <n v="-4.9976668222118548E-2"/>
    <n v="1.3333333333333299"/>
    <n v="-4"/>
    <n v="0.24765000000000001"/>
    <n v="0"/>
    <n v="1.37E-2"/>
    <n v="-0.60399999999999998"/>
    <n v="-0.15989999999999999"/>
    <n v="0.1729"/>
    <n v="2.7000000000000001E-3"/>
    <n v="-1.9168000000000001"/>
    <n v="0"/>
    <n v="-0.72899999999999998"/>
    <n v="-0.51680000000000004"/>
    <n v="0.12529999999999999"/>
    <n v="0.15365000000000001"/>
    <n v="0.16545000000000001"/>
    <n v="0.2545"/>
    <s v="2.53Cr"/>
    <x v="0"/>
  </r>
  <r>
    <x v="3150"/>
    <n v="524542"/>
    <s v="N/A"/>
    <x v="3"/>
    <x v="16"/>
    <n v="134.19999999999999"/>
    <n v="4.63"/>
    <n v="198.07"/>
    <n v="5.59"/>
    <n v="0"/>
    <n v="0.19"/>
    <n v="49.84"/>
    <n v="18.5"/>
    <n v="14.8"/>
    <n v="15.14"/>
    <n v="0.65"/>
    <n v="207.1"/>
    <n v="1.03"/>
    <n v="9.09"/>
    <n v="814.13"/>
    <n v="63.6"/>
    <n v="9.4600000000000009"/>
    <n v="7.93"/>
    <n v="21.8"/>
    <n v="24.62"/>
    <n v="11.05"/>
    <n v="10.74"/>
    <n v="13.83"/>
    <n v="21.5982721382289"/>
    <n v="5.2001817539253804E-3"/>
    <n v="267.54385964912279"/>
    <n v="0.85614035087718321"/>
    <n v="0.99359165424739204"/>
    <n v="155.04651162790699"/>
    <n v="4.6300000000000001E-2"/>
    <n v="5.5899999999999998E-2"/>
    <n v="1.9E-3"/>
    <n v="0.185"/>
    <n v="0.14799999999999999"/>
    <n v="0.15140000000000001"/>
    <n v="1.03E-2"/>
    <n v="9.0899999999999995E-2"/>
    <n v="0"/>
    <n v="9.4600000000000017E-2"/>
    <n v="7.9299999999999995E-2"/>
    <n v="0.2462"/>
    <n v="0.1105"/>
    <n v="0.1074"/>
    <n v="0.13830000000000001"/>
    <s v="198.07Cr"/>
    <x v="0"/>
  </r>
  <r>
    <x v="3151"/>
    <n v="508969"/>
    <s v="N/A"/>
    <x v="1"/>
    <x v="1"/>
    <n v="0.7"/>
    <n v="2.94"/>
    <n v="7.03"/>
    <n v="0"/>
    <n v="0"/>
    <n v="0.09"/>
    <n v="52.38"/>
    <n v="7.99"/>
    <n v="10.14"/>
    <n v="9"/>
    <n v="0.26"/>
    <n v="2.71"/>
    <n v="0"/>
    <n v="30.66"/>
    <n v="7.86"/>
    <n v="25.56"/>
    <n v="56.01"/>
    <n v="37.49"/>
    <n v="63.18"/>
    <n v="33.67"/>
    <n v="7.8"/>
    <n v="10.9"/>
    <n v="13.86"/>
    <n v="34.013605442176903"/>
    <n v="0"/>
    <n v="1.4699706005879882"/>
    <n v="-6.9970600587988319E-2"/>
    <n v="1.1000000000000001"/>
    <n v="-11"/>
    <n v="2.9399999999999999E-2"/>
    <n v="0"/>
    <n v="8.9999999999999998E-4"/>
    <n v="7.9899999999999999E-2"/>
    <n v="0.1014"/>
    <n v="0.09"/>
    <n v="0"/>
    <n v="0.30659999999999998"/>
    <n v="0"/>
    <n v="0.56010000000000004"/>
    <n v="0.37490000000000001"/>
    <n v="0.3367"/>
    <n v="7.8E-2"/>
    <n v="0.109"/>
    <n v="0.1386"/>
    <s v="7.03Cr"/>
    <x v="0"/>
  </r>
  <r>
    <x v="3152"/>
    <n v="530419"/>
    <s v="N/A"/>
    <x v="1"/>
    <x v="1"/>
    <n v="16.149999999999999"/>
    <n v="2.64"/>
    <n v="12.89"/>
    <n v="6.19"/>
    <n v="0"/>
    <n v="0.5"/>
    <n v="35.270000000000003"/>
    <n v="14.69"/>
    <n v="14.04"/>
    <n v="11.06"/>
    <n v="0.3"/>
    <n v="53.14"/>
    <n v="0"/>
    <n v="33.020000000000003"/>
    <n v="20.02"/>
    <n v="49.57"/>
    <n v="16.7"/>
    <n v="6.03"/>
    <n v="55.36"/>
    <n v="5.28"/>
    <n v="8.86"/>
    <n v="10.44"/>
    <n v="13.86"/>
    <n v="37.878787878787897"/>
    <n v="0"/>
    <n v="24.949791441371854"/>
    <n v="7.3502085586281432"/>
    <n v="0.54489164086687303"/>
    <n v="1.1972789115646301"/>
    <n v="2.64E-2"/>
    <n v="6.1899999999999997E-2"/>
    <n v="5.0000000000000001E-3"/>
    <n v="0.1469"/>
    <n v="0.1404"/>
    <n v="0.1106"/>
    <n v="0"/>
    <n v="0.33020000000000005"/>
    <n v="0"/>
    <n v="0.16700000000000001"/>
    <n v="6.0299999999999999E-2"/>
    <n v="5.28E-2"/>
    <n v="8.8599999999999998E-2"/>
    <n v="0.10440000000000001"/>
    <n v="0.1386"/>
    <s v="12.89Cr"/>
    <x v="0"/>
  </r>
  <r>
    <x v="3153"/>
    <n v="514211"/>
    <s v="SUMEETINDS"/>
    <x v="7"/>
    <x v="82"/>
    <n v="1.35"/>
    <n v="5.6"/>
    <n v="13.99"/>
    <n v="0"/>
    <n v="42.27"/>
    <n v="0.16500000000000001"/>
    <n v="72.45"/>
    <n v="-0.35"/>
    <n v="6.55"/>
    <n v="-23.4"/>
    <n v="0.19"/>
    <n v="7.09"/>
    <n v="7.55"/>
    <n v="3.92"/>
    <n v="772.98"/>
    <n v="21.67"/>
    <n v="-11.14"/>
    <n v="-6.73"/>
    <n v="8.6199999999999992"/>
    <n v="10.15"/>
    <n v="1.47"/>
    <n v="-2.4900000000000002"/>
    <n v="9.1999999999999993"/>
    <n v="17.8571428571429"/>
    <n v="0.53967119370979266"/>
    <n v="4.900181488203267"/>
    <n v="-2.2001814882032669"/>
    <n v="2.6296296296296302"/>
    <n v="-1.61363636363636"/>
    <n v="5.6000000000000001E-2"/>
    <n v="0"/>
    <n v="1.65E-3"/>
    <n v="-3.5000000000000001E-3"/>
    <n v="6.5500000000000003E-2"/>
    <n v="-0.23400000000000001"/>
    <n v="7.5499999999999998E-2"/>
    <n v="3.9199999999999999E-2"/>
    <n v="0.42270000000000002"/>
    <n v="-0.1114"/>
    <n v="-6.7299999999999999E-2"/>
    <n v="0.10150000000000001"/>
    <n v="1.47E-2"/>
    <n v="-2.4899999999999999E-2"/>
    <n v="9.1899999999999996E-2"/>
    <s v="13.99Cr"/>
    <x v="0"/>
  </r>
  <r>
    <x v="3154"/>
    <n v="530960"/>
    <s v="SUMIT"/>
    <x v="4"/>
    <x v="4"/>
    <n v="14.3"/>
    <n v="4.8899999999999997"/>
    <n v="43.74"/>
    <n v="0"/>
    <n v="0"/>
    <n v="0.16500000000000001"/>
    <n v="46.94"/>
    <n v="13.63"/>
    <n v="4.79"/>
    <n v="10.76"/>
    <n v="0.55000000000000004"/>
    <n v="25.83"/>
    <n v="0.46"/>
    <n v="42.13"/>
    <n v="50.06"/>
    <n v="69.94"/>
    <n v="3.78"/>
    <n v="3.2149999999999999"/>
    <n v="10.64"/>
    <n v="12.555"/>
    <n v="2.77"/>
    <n v="2.7549999999999999"/>
    <n v="10.63"/>
    <n v="20.449897750511202"/>
    <n v="1.0516689529035207E-2"/>
    <n v="26.950621937429325"/>
    <n v="1.6493780625706762"/>
    <n v="0.88461538461538503"/>
    <n v="7.6666666666666696"/>
    <n v="4.8899999999999999E-2"/>
    <n v="0"/>
    <n v="1.65E-3"/>
    <n v="0.1363"/>
    <n v="4.7899999999999998E-2"/>
    <n v="0.1076"/>
    <n v="4.5999999999999999E-3"/>
    <n v="0.42130000000000001"/>
    <n v="0"/>
    <n v="3.78E-2"/>
    <n v="3.2149999999999998E-2"/>
    <n v="0.12554999999999999"/>
    <n v="2.7699999999999999E-2"/>
    <n v="2.7550000000000002E-2"/>
    <n v="0.10630000000000001"/>
    <s v="43.74Cr"/>
    <x v="0"/>
  </r>
  <r>
    <x v="3155"/>
    <n v="542920"/>
    <s v="SUMICHEM"/>
    <x v="8"/>
    <x v="11"/>
    <n v="168.5"/>
    <n v="50.77"/>
    <n v="8410.61"/>
    <n v="0.75"/>
    <n v="0"/>
    <n v="0.2"/>
    <n v="40.229999999999997"/>
    <n v="26.02"/>
    <n v="15.29"/>
    <n v="16.55"/>
    <n v="8.02"/>
    <n v="21"/>
    <n v="0.02"/>
    <n v="11.97"/>
    <n v="2211.7399999999998"/>
    <n v="80.3"/>
    <n v="12.51"/>
    <n v="9.5549999999999997"/>
    <n v="25.81"/>
    <n v="22.965"/>
    <n v="11.69"/>
    <n v="11.44"/>
    <n v="7.81"/>
    <n v="1.96966712625566"/>
    <n v="2.3779488051401738E-6"/>
    <n v="281.91400368077632"/>
    <n v="55.085996319223682"/>
    <n v="0.67305637982195798"/>
    <n v="2.0586313305500101"/>
    <n v="0.50770000000000004"/>
    <n v="7.4999999999999997E-3"/>
    <n v="2E-3"/>
    <n v="0.26019999999999999"/>
    <n v="0.15290000000000001"/>
    <n v="0.16550000000000001"/>
    <n v="2.0000000000000001E-4"/>
    <n v="0.1197"/>
    <n v="0"/>
    <n v="0.12509999999999999"/>
    <n v="9.5549999999999996E-2"/>
    <n v="0.22964999999999999"/>
    <n v="0.1169"/>
    <n v="0.1144"/>
    <n v="7.8100000000000003E-2"/>
    <s v="8410.61Cr"/>
    <x v="1"/>
  </r>
  <r>
    <x v="3156"/>
    <n v="533306"/>
    <s v="SUMMITSEC"/>
    <x v="1"/>
    <x v="1"/>
    <n v="240.75"/>
    <n v="2.31"/>
    <n v="262.42"/>
    <n v="0"/>
    <n v="0"/>
    <n v="0.04"/>
    <n v="64.33"/>
    <n v="15.45"/>
    <n v="13.68"/>
    <n v="15.56"/>
    <n v="0.08"/>
    <n v="2958.59"/>
    <n v="0"/>
    <n v="96.45"/>
    <n v="119.09"/>
    <n v="74.650000000000006"/>
    <n v="28.4"/>
    <n v="50.01"/>
    <n v="29.88"/>
    <n v="53.15"/>
    <n v="11.25"/>
    <n v="13.05"/>
    <n v="13.86"/>
    <n v="43.2900432900433"/>
    <n v="0"/>
    <n v="674.93692178301092"/>
    <n v="-193.43692178301092"/>
    <n v="1.80348909657321"/>
    <n v="-2.2445719602977698"/>
    <n v="2.3099999999999999E-2"/>
    <n v="0"/>
    <n v="4.0000000000000002E-4"/>
    <n v="0.1545"/>
    <n v="0.1368"/>
    <n v="0.15559999999999999"/>
    <n v="0"/>
    <n v="0.96450000000000002"/>
    <n v="0"/>
    <n v="0.28399999999999997"/>
    <n v="0.50009999999999999"/>
    <n v="0.53149999999999997"/>
    <n v="0.1125"/>
    <n v="0.1305"/>
    <n v="0.1386"/>
    <s v="262.42Cr"/>
    <x v="0"/>
  </r>
  <r>
    <x v="3157"/>
    <n v="532070"/>
    <s v="N/A"/>
    <x v="3"/>
    <x v="51"/>
    <n v="9.1999999999999993"/>
    <n v="4.09"/>
    <n v="5.01"/>
    <n v="0"/>
    <n v="0"/>
    <n v="7.0000000000000007E-2"/>
    <n v="52.82"/>
    <n v="-14.29"/>
    <n v="-13.19"/>
    <n v="-22.66"/>
    <n v="4.63"/>
    <n v="1.99"/>
    <n v="0.56000000000000005"/>
    <n v="-6.9"/>
    <n v="0.57999999999999996"/>
    <n v="0"/>
    <n v="142.72"/>
    <n v="53.1"/>
    <n v="27.72"/>
    <n v="22.31"/>
    <n v="-9.4700000000000006"/>
    <n v="-18.239999999999998"/>
    <n v="7.18"/>
    <n v="24.449877750611201"/>
    <n v="0.11177644710578843"/>
    <n v="19.499788045782108"/>
    <n v="-1.099788045782109"/>
    <n v="1.1195652173913"/>
    <n v="-9.3636363636363598"/>
    <n v="4.0899999999999999E-2"/>
    <n v="0"/>
    <n v="7.000000000000001E-4"/>
    <n v="-0.14199999999999999"/>
    <n v="-0.13189999999999999"/>
    <n v="-0.2266"/>
    <n v="5.6000000000000008E-3"/>
    <n v="-6.9000000000000006E-2"/>
    <n v="0"/>
    <n v="1.4272"/>
    <n v="0.53100000000000003"/>
    <n v="0.22309999999999999"/>
    <n v="-9.4700000000000006E-2"/>
    <n v="-0.18240000000000001"/>
    <n v="7.1800000000000003E-2"/>
    <s v="5.01Cr"/>
    <x v="0"/>
  </r>
  <r>
    <x v="3158"/>
    <n v="532154"/>
    <s v="N/A"/>
    <x v="3"/>
    <x v="3"/>
    <n v="1.17"/>
    <n v="18.420000000000002"/>
    <n v="5.85"/>
    <n v="0"/>
    <n v="0"/>
    <n v="0.28999999999999998"/>
    <n v="58.21"/>
    <n v="-0.02"/>
    <n v="-0.08"/>
    <n v="-0.02"/>
    <n v="0.1"/>
    <n v="11.64"/>
    <n v="0.03"/>
    <n v="-8.11"/>
    <n v="0.37"/>
    <n v="0"/>
    <n v="9.33"/>
    <n v="-78.010000000000005"/>
    <n v="24.36"/>
    <n v="13.4"/>
    <n v="-0.12"/>
    <n v="-0.09"/>
    <n v="27.14"/>
    <n v="5.4288816503800197"/>
    <n v="5.1282051282051282E-3"/>
    <n v="2.7997128499641062"/>
    <n v="-0.45971284996410633"/>
    <n v="1.39316239316239"/>
    <n v="-3.5434782608695601"/>
    <n v="0.1842"/>
    <n v="0"/>
    <n v="2.8999999999999998E-3"/>
    <n v="-2.0000000000000001E-4"/>
    <n v="-8.0000000000000004E-4"/>
    <n v="-2.0000000000000001E-4"/>
    <n v="2.9999999999999997E-4"/>
    <n v="-8.1100000000000005E-2"/>
    <n v="0"/>
    <n v="9.3299999999999994E-2"/>
    <n v="-0.78010000000000002"/>
    <n v="0.13400000000000001"/>
    <n v="-1.1999999999999999E-3"/>
    <n v="-8.9999999999999998E-4"/>
    <n v="0.27139999999999997"/>
    <s v="5.85Cr"/>
    <x v="0"/>
  </r>
  <r>
    <x v="3159"/>
    <n v="524715"/>
    <s v="SUNPHARMA"/>
    <x v="9"/>
    <x v="45"/>
    <n v="338.25"/>
    <n v="20.28"/>
    <n v="81157.509999999995"/>
    <n v="0.81"/>
    <n v="10.07"/>
    <n v="-3.4"/>
    <n v="30.15"/>
    <n v="11.19"/>
    <n v="14.09"/>
    <n v="9.19"/>
    <n v="1.96"/>
    <n v="172.59"/>
    <n v="0.25"/>
    <n v="20.88"/>
    <n v="31816.48"/>
    <n v="54.56"/>
    <n v="0.67"/>
    <n v="12.57"/>
    <n v="-10.029999999999999"/>
    <n v="-5.96"/>
    <n v="14.07"/>
    <n v="11.94"/>
    <n v="16.739999999999998"/>
    <n v="4.93096646942801"/>
    <n v="3.0804296484699938E-6"/>
    <n v="484.25196850393706"/>
    <n v="192.24803149606294"/>
    <n v="0.43163340724316301"/>
    <n v="0.75942782834850397"/>
    <n v="0.20280000000000001"/>
    <n v="8.0999999999999996E-3"/>
    <n v="-3.4000000000000002E-2"/>
    <n v="0.1119"/>
    <n v="0.1409"/>
    <n v="9.1899999999999996E-2"/>
    <n v="2.5000000000000001E-3"/>
    <n v="0.20880000000000001"/>
    <n v="0.1007"/>
    <n v="6.7000000000000002E-3"/>
    <n v="0.12570000000000001"/>
    <n v="-5.96E-2"/>
    <n v="0.14069999999999999"/>
    <n v="0.11940000000000001"/>
    <n v="0.1673"/>
    <s v="81157.51Cr"/>
    <x v="2"/>
  </r>
  <r>
    <x v="3160"/>
    <n v="542025"/>
    <s v="N/A"/>
    <x v="3"/>
    <x v="3"/>
    <n v="17.600000000000001"/>
    <n v="18.420000000000002"/>
    <n v="17.07"/>
    <n v="0"/>
    <n v="0"/>
    <n v="0.28999999999999998"/>
    <n v="64.41"/>
    <n v="-2.62"/>
    <n v="0.99"/>
    <n v="-3.51"/>
    <n v="1.02"/>
    <n v="17.329999999999998"/>
    <n v="0.16"/>
    <n v="-0.81"/>
    <n v="44.24"/>
    <n v="54.64"/>
    <n v="20.190000000000001"/>
    <n v="5.76"/>
    <n v="27.56"/>
    <n v="18.495000000000001"/>
    <n v="0.73499999999999999"/>
    <n v="0.52"/>
    <n v="27.14"/>
    <n v="5.4288816503800197"/>
    <n v="9.3731693028705331E-3"/>
    <n v="49.452093284630514"/>
    <n v="-14.252093284630512"/>
    <n v="1.8096590909090899"/>
    <n v="-2.2350877192982499"/>
    <n v="0.1842"/>
    <n v="0"/>
    <n v="2.8999999999999998E-3"/>
    <n v="-2.6200000000000001E-2"/>
    <n v="9.9000000000000008E-3"/>
    <n v="-3.5099999999999999E-2"/>
    <n v="1.6000000000000001E-3"/>
    <n v="-8.0999999999999996E-3"/>
    <n v="0"/>
    <n v="0.2019"/>
    <n v="5.7599999999999998E-2"/>
    <n v="0.18495"/>
    <n v="7.3499999999999998E-3"/>
    <n v="5.1999999999999998E-3"/>
    <n v="0.27139999999999997"/>
    <s v="17.07Cr"/>
    <x v="0"/>
  </r>
  <r>
    <x v="3161"/>
    <n v="517403"/>
    <s v="N/A"/>
    <x v="6"/>
    <x v="24"/>
    <n v="1.85"/>
    <n v="7.75"/>
    <n v="2.66"/>
    <n v="0"/>
    <n v="0"/>
    <n v="0.16"/>
    <n v="53.16"/>
    <n v="-3.88"/>
    <n v="-3.42"/>
    <n v="-3.96"/>
    <n v="0.48"/>
    <n v="3.82"/>
    <n v="0.03"/>
    <n v="26.135000000000002"/>
    <n v="0"/>
    <n v="19.84"/>
    <n v="2.2749999999999999"/>
    <n v="3.98"/>
    <n v="-11.99"/>
    <n v="7.59"/>
    <n v="-3.68"/>
    <n v="-4.37"/>
    <n v="9.4"/>
    <n v="12.9032258064516"/>
    <n v="1.1278195488721804E-2"/>
    <n v="3.9496157130657554"/>
    <n v="-0.24961571306575525"/>
    <n v="1.13513513513514"/>
    <n v="-8.4"/>
    <n v="7.7499999999999999E-2"/>
    <n v="0"/>
    <n v="1.6000000000000001E-3"/>
    <n v="-3.8800000000000001E-2"/>
    <n v="-3.4200000000000001E-2"/>
    <n v="-3.9600000000000003E-2"/>
    <n v="2.9999999999999997E-4"/>
    <n v="0.26135000000000003"/>
    <n v="0"/>
    <n v="2.2749999999999999E-2"/>
    <n v="3.9800000000000002E-2"/>
    <n v="7.5899999999999995E-2"/>
    <n v="-3.6799999999999999E-2"/>
    <n v="-4.3700000000000003E-2"/>
    <n v="9.4E-2"/>
    <s v="2.66Cr"/>
    <x v="0"/>
  </r>
  <r>
    <x v="3162"/>
    <n v="531752"/>
    <s v="N/A"/>
    <x v="1"/>
    <x v="1"/>
    <n v="0.19"/>
    <n v="10.45"/>
    <n v="12.4"/>
    <n v="0"/>
    <n v="0"/>
    <n v="0.24"/>
    <n v="29.63"/>
    <n v="0"/>
    <n v="-3.78"/>
    <n v="0"/>
    <n v="0.23"/>
    <n v="0.83"/>
    <n v="0.01"/>
    <n v="-4.4400000000000004"/>
    <n v="0.45"/>
    <n v="0"/>
    <n v="12.065"/>
    <n v="11.49"/>
    <n v="18.920000000000002"/>
    <n v="15.8"/>
    <n v="-2.3199999999999998"/>
    <n v="-3.87"/>
    <n v="13.86"/>
    <n v="9.5693779904306204"/>
    <n v="8.0645161290322581E-4"/>
    <n v="0.27000142106011082"/>
    <n v="0.10999857893988918"/>
    <n v="0.42105263157894701"/>
    <n v="0.72727272727272696"/>
    <n v="0.1045"/>
    <n v="0"/>
    <n v="2.3999999999999998E-3"/>
    <n v="0"/>
    <n v="-3.78E-2"/>
    <n v="0"/>
    <n v="1E-4"/>
    <n v="-4.4400000000000002E-2"/>
    <n v="0"/>
    <n v="0.12064999999999999"/>
    <n v="0.1149"/>
    <n v="0.158"/>
    <n v="-2.3199999999999998E-2"/>
    <n v="-3.8699999999999998E-2"/>
    <n v="0.1386"/>
    <s v="12.4Cr"/>
    <x v="0"/>
  </r>
  <r>
    <x v="3163"/>
    <n v="532733"/>
    <s v="SUNTV"/>
    <x v="2"/>
    <x v="5"/>
    <n v="286.89999999999998"/>
    <n v="7.9"/>
    <n v="11306.29"/>
    <n v="4.3600000000000003"/>
    <n v="3.53"/>
    <n v="0.6"/>
    <n v="55.91"/>
    <n v="41.61"/>
    <n v="40.35"/>
    <n v="27.28"/>
    <n v="1.83"/>
    <n v="156.38"/>
    <n v="0"/>
    <n v="64.150000000000006"/>
    <n v="3721.71"/>
    <n v="75"/>
    <n v="15.21"/>
    <n v="11.21"/>
    <n v="23.21"/>
    <n v="13.25"/>
    <n v="25.41"/>
    <n v="26.6"/>
    <n v="17.010000000000002"/>
    <n v="12.6582278481013"/>
    <n v="0"/>
    <n v="650.71444772057146"/>
    <n v="-76.914447720571502"/>
    <n v="1.2680724991286201"/>
    <n v="-4.7303341568066601"/>
    <n v="7.9000000000000001E-2"/>
    <n v="4.36E-2"/>
    <n v="6.0000000000000001E-3"/>
    <n v="0.41610000000000003"/>
    <n v="0.40350000000000003"/>
    <n v="0.27279999999999999"/>
    <n v="0"/>
    <n v="0.64150000000000007"/>
    <n v="3.5299999999999998E-2"/>
    <n v="0.15210000000000001"/>
    <n v="0.11210000000000001"/>
    <n v="0.13250000000000001"/>
    <n v="0.25409999999999999"/>
    <n v="0.26600000000000001"/>
    <n v="0.1701"/>
    <s v="11306.29Cr"/>
    <x v="1"/>
  </r>
  <r>
    <x v="3164"/>
    <n v="539526"/>
    <s v="N/A"/>
    <x v="3"/>
    <x v="3"/>
    <n v="2.25"/>
    <n v="36.07"/>
    <n v="37.869999999999997"/>
    <n v="0"/>
    <n v="0"/>
    <n v="0.28999999999999998"/>
    <n v="28.57"/>
    <n v="0.97"/>
    <n v="0.97"/>
    <n v="0.38"/>
    <n v="0.96"/>
    <n v="2.34"/>
    <n v="0.1"/>
    <n v="5.99"/>
    <n v="4.01"/>
    <n v="13.42"/>
    <n v="-17.420000000000002"/>
    <n v="5.76"/>
    <n v="29.72"/>
    <n v="18.495000000000001"/>
    <n v="0.73499999999999999"/>
    <n v="0.47"/>
    <n v="27.14"/>
    <n v="2.7723870252287202"/>
    <n v="2.6406126221283342E-3"/>
    <n v="3.1499370012599743"/>
    <n v="1.3500629987400257"/>
    <n v="0.4"/>
    <n v="0.66666666666666596"/>
    <n v="0.36070000000000002"/>
    <n v="0"/>
    <n v="2.8999999999999998E-3"/>
    <n v="9.7000000000000003E-3"/>
    <n v="9.7000000000000003E-3"/>
    <n v="3.8E-3"/>
    <n v="1E-3"/>
    <n v="5.9900000000000002E-2"/>
    <n v="0"/>
    <n v="-0.17420000000000002"/>
    <n v="5.7599999999999998E-2"/>
    <n v="0.18495"/>
    <n v="7.3499999999999998E-3"/>
    <n v="4.7000000000000002E-3"/>
    <n v="0.27139999999999997"/>
    <s v="37.87Cr"/>
    <x v="0"/>
  </r>
  <r>
    <x v="3165"/>
    <n v="590072"/>
    <s v="SUNDRMBRAK"/>
    <x v="11"/>
    <x v="46"/>
    <n v="156.85"/>
    <n v="11.79"/>
    <n v="61.64"/>
    <n v="0"/>
    <n v="0"/>
    <n v="0.49"/>
    <n v="62.09"/>
    <n v="8.18"/>
    <n v="6.18"/>
    <n v="9"/>
    <n v="0.74"/>
    <n v="210.67"/>
    <n v="0.38"/>
    <n v="2.91"/>
    <n v="269.13"/>
    <n v="65.540000000000006"/>
    <n v="7.96"/>
    <n v="3.03"/>
    <n v="167.75"/>
    <n v="24.21"/>
    <n v="-0.64"/>
    <n v="5.69"/>
    <n v="9.9700000000000006"/>
    <n v="8.4817642069550505"/>
    <n v="6.1648280337443222E-3"/>
    <n v="413.74307570561859"/>
    <n v="-100.04307570561861"/>
    <n v="1.6378068218042701"/>
    <n v="-2.56787285085966"/>
    <n v="0.1179"/>
    <n v="0"/>
    <n v="4.8999999999999998E-3"/>
    <n v="8.1799999999999998E-2"/>
    <n v="6.1800000000000001E-2"/>
    <n v="0.09"/>
    <n v="3.8E-3"/>
    <n v="2.9100000000000001E-2"/>
    <n v="0"/>
    <n v="7.9600000000000004E-2"/>
    <n v="3.0300000000000001E-2"/>
    <n v="0.24210000000000001"/>
    <n v="-6.4000000000000003E-3"/>
    <n v="5.6899999999999999E-2"/>
    <n v="9.9699999999999997E-2"/>
    <s v="61.64Cr"/>
    <x v="0"/>
  </r>
  <r>
    <x v="3166"/>
    <n v="520056"/>
    <s v="SUNCLAYLTD"/>
    <x v="11"/>
    <x v="46"/>
    <n v="1517.7"/>
    <n v="7.18"/>
    <n v="3070.62"/>
    <n v="2.37"/>
    <n v="0"/>
    <n v="0.24"/>
    <n v="51.06"/>
    <n v="16.54"/>
    <n v="18.440000000000001"/>
    <n v="18.760000000000002"/>
    <n v="1.21"/>
    <n v="1251.44"/>
    <n v="3.29"/>
    <n v="11.57"/>
    <n v="20788.97"/>
    <n v="75"/>
    <n v="20.02"/>
    <n v="18.190000000000001"/>
    <n v="20.059999999999999"/>
    <n v="30.3"/>
    <n v="17.850000000000001"/>
    <n v="18.63"/>
    <n v="9.9700000000000006"/>
    <n v="13.9275766016713"/>
    <n v="1.0714448547850272E-3"/>
    <n v="3101.1442582754394"/>
    <n v="-65.744258275439279"/>
    <n v="1.04331554325624"/>
    <n v="-24.086400973532101"/>
    <n v="7.1800000000000003E-2"/>
    <n v="2.3699999999999999E-2"/>
    <n v="2.3999999999999998E-3"/>
    <n v="0.16539999999999999"/>
    <n v="0.18440000000000001"/>
    <n v="0.18759999999999999"/>
    <n v="3.2899999999999999E-2"/>
    <n v="0.1157"/>
    <n v="0"/>
    <n v="0.20019999999999999"/>
    <n v="0.18190000000000001"/>
    <n v="0.30299999999999999"/>
    <n v="0.17849999999999999"/>
    <n v="0.18629999999999999"/>
    <n v="9.9699999999999997E-2"/>
    <s v="3070.62Cr"/>
    <x v="0"/>
  </r>
  <r>
    <x v="3167"/>
    <n v="530960"/>
    <s v="SUNDARMHLD"/>
    <x v="1"/>
    <x v="1"/>
    <n v="40.25"/>
    <n v="6.56"/>
    <n v="608.19000000000005"/>
    <n v="4.3499999999999996"/>
    <n v="0"/>
    <n v="0.24"/>
    <n v="58.51"/>
    <n v="1.62"/>
    <n v="4.665"/>
    <n v="5.3"/>
    <n v="0.3"/>
    <n v="134.55000000000001"/>
    <n v="0"/>
    <n v="31.6"/>
    <n v="90.8"/>
    <n v="52.92"/>
    <n v="12.065"/>
    <n v="11.49"/>
    <n v="18.920000000000002"/>
    <n v="15.8"/>
    <n v="3.05"/>
    <n v="3.12"/>
    <n v="13.86"/>
    <n v="15.243902439024399"/>
    <n v="0"/>
    <n v="97.011328030850805"/>
    <n v="-16.511328030850805"/>
    <n v="1.4101863354037301"/>
    <n v="-3.4379164142943699"/>
    <n v="6.5600000000000006E-2"/>
    <n v="4.3499999999999997E-2"/>
    <n v="2.3999999999999998E-3"/>
    <n v="1.6199999999999999E-2"/>
    <n v="4.6649999999999997E-2"/>
    <n v="5.2999999999999999E-2"/>
    <n v="0"/>
    <n v="0.316"/>
    <n v="0"/>
    <n v="0.12064999999999999"/>
    <n v="0.1149"/>
    <n v="0.158"/>
    <n v="3.0499999999999999E-2"/>
    <n v="3.1199999999999999E-2"/>
    <n v="0.1386"/>
    <s v="608.19Cr"/>
    <x v="0"/>
  </r>
  <r>
    <x v="3168"/>
    <n v="590071"/>
    <s v="SUNDARMFIN"/>
    <x v="1"/>
    <x v="1"/>
    <n v="1190.75"/>
    <n v="15.6"/>
    <n v="13229.23"/>
    <n v="1.47"/>
    <n v="0"/>
    <n v="2.2000000000000002"/>
    <n v="33.29"/>
    <n v="9.3699999999999992"/>
    <n v="9.93"/>
    <n v="13.96"/>
    <n v="2.09"/>
    <n v="569.35"/>
    <n v="5.79"/>
    <n v="75.349999999999994"/>
    <n v="4365.9399999999996"/>
    <n v="35.950000000000003"/>
    <n v="-9.1300000000000008"/>
    <n v="-1.69"/>
    <n v="12.57"/>
    <n v="7.08"/>
    <n v="14.84"/>
    <n v="14.3"/>
    <n v="13.86"/>
    <n v="6.4102564102564097"/>
    <n v="4.3766719604995907E-4"/>
    <n v="1784.9647728976163"/>
    <n v="596.53522710238371"/>
    <n v="0.49902162502624398"/>
    <n v="0.99609414289067"/>
    <n v="0.156"/>
    <n v="1.47E-2"/>
    <n v="2.1999999999999999E-2"/>
    <n v="9.3689999999999996E-2"/>
    <n v="9.9299999999999999E-2"/>
    <n v="0.1396"/>
    <n v="5.79E-2"/>
    <n v="0.75349999999999995"/>
    <n v="0"/>
    <n v="-9.1300000000000006E-2"/>
    <n v="-1.6899999999999998E-2"/>
    <n v="7.0800000000000002E-2"/>
    <n v="0.1484"/>
    <n v="0.14299999999999999"/>
    <n v="0.1386"/>
    <s v="13229.23Cr"/>
    <x v="1"/>
  </r>
  <r>
    <x v="3169"/>
    <n v="533166"/>
    <s v="SUNDARAM"/>
    <x v="5"/>
    <x v="53"/>
    <n v="1.1000000000000001"/>
    <n v="14.23"/>
    <n v="29.88"/>
    <n v="0"/>
    <n v="48.01"/>
    <n v="0.48"/>
    <n v="52.59"/>
    <n v="11.38"/>
    <n v="10.06"/>
    <n v="7.97"/>
    <n v="0.39"/>
    <n v="2.8"/>
    <n v="0.52"/>
    <n v="11.39"/>
    <n v="103.33"/>
    <n v="22.26"/>
    <n v="0.36"/>
    <n v="-8.6300000000000008"/>
    <n v="72.790000000000006"/>
    <n v="29.77"/>
    <n v="-4.53"/>
    <n v="0.56000000000000005"/>
    <n v="8.24"/>
    <n v="7.02740688685875"/>
    <n v="1.7402945113788489E-2"/>
    <n v="2.3201856148491884"/>
    <n v="-0.12018561484918822"/>
    <n v="1.10909090909091"/>
    <n v="-10.1666666666667"/>
    <n v="0.14230000000000001"/>
    <n v="0"/>
    <n v="4.7999999999999996E-3"/>
    <n v="0.1138"/>
    <n v="0.10059999999999999"/>
    <n v="7.9699999999999993E-2"/>
    <n v="5.1999999999999998E-3"/>
    <n v="0.1139"/>
    <n v="0.48010000000000003"/>
    <n v="3.5999999999999999E-3"/>
    <n v="-8.6300000000000002E-2"/>
    <n v="0.29770000000000002"/>
    <n v="-4.53E-2"/>
    <n v="5.6000000000000008E-3"/>
    <n v="8.2400000000000001E-2"/>
    <s v="29.88Cr"/>
    <x v="0"/>
  </r>
  <r>
    <x v="3170"/>
    <n v="500403"/>
    <s v="SUNDRMFAST"/>
    <x v="5"/>
    <x v="97"/>
    <n v="286.35000000000002"/>
    <n v="15.71"/>
    <n v="6016.21"/>
    <n v="1.78"/>
    <n v="0"/>
    <n v="0.51"/>
    <n v="51.93"/>
    <n v="27.45"/>
    <n v="28.1"/>
    <n v="26.94"/>
    <n v="3.1"/>
    <n v="92.38"/>
    <n v="0.53"/>
    <n v="16.38"/>
    <n v="4034.49"/>
    <n v="49.53"/>
    <n v="11.88"/>
    <n v="10.74"/>
    <n v="31.14"/>
    <n v="30.63"/>
    <n v="25.6"/>
    <n v="28.36"/>
    <n v="16.2"/>
    <n v="6.3653723742838997"/>
    <n v="8.8095329119163064E-5"/>
    <n v="595.69377990430633"/>
    <n v="-22.99377990430628"/>
    <n v="1.08028636284268"/>
    <n v="-13.455415397999101"/>
    <n v="0.15709999999999999"/>
    <n v="1.78E-2"/>
    <n v="5.1000000000000004E-3"/>
    <n v="0.27450000000000002"/>
    <n v="0.28100000000000003"/>
    <n v="0.26939999999999997"/>
    <n v="5.3E-3"/>
    <n v="0.1638"/>
    <n v="0"/>
    <n v="0.1188"/>
    <n v="0.1074"/>
    <n v="0.30630000000000002"/>
    <n v="0.25600000000000001"/>
    <n v="0.28360000000000002"/>
    <n v="0.16200000000000001"/>
    <s v="6016.21Cr"/>
    <x v="1"/>
  </r>
  <r>
    <x v="3171"/>
    <n v="531260"/>
    <s v="N/A"/>
    <x v="6"/>
    <x v="24"/>
    <n v="8.16"/>
    <n v="2.41"/>
    <n v="3.66"/>
    <n v="0"/>
    <n v="0"/>
    <n v="0.16"/>
    <n v="0"/>
    <n v="59.8"/>
    <n v="7.34"/>
    <n v="99.16"/>
    <n v="1.01"/>
    <n v="8.08"/>
    <n v="11.64"/>
    <n v="2.37"/>
    <n v="111.72"/>
    <n v="86.84"/>
    <n v="2.2749999999999999"/>
    <n v="3.98"/>
    <n v="11.935"/>
    <n v="7.59"/>
    <n v="2.21"/>
    <n v="2.5350000000000001"/>
    <n v="9.4"/>
    <n v="41.493775933610003"/>
    <n v="3.180327868852459"/>
    <n v="8.16"/>
    <n v="8.16"/>
    <n v="0"/>
    <n v="0"/>
    <n v="2.41E-2"/>
    <n v="0"/>
    <n v="1.6000000000000001E-3"/>
    <n v="0.59799999999999998"/>
    <n v="7.3400000000000007E-2"/>
    <n v="0.99160000000000004"/>
    <n v="0.1164"/>
    <n v="2.3699999999999999E-2"/>
    <n v="0"/>
    <n v="2.2749999999999999E-2"/>
    <n v="3.9800000000000002E-2"/>
    <n v="7.5899999999999995E-2"/>
    <n v="2.2100000000000002E-2"/>
    <n v="2.5350000000000001E-2"/>
    <n v="9.4E-2"/>
    <s v="3.66Cr"/>
    <x v="0"/>
  </r>
  <r>
    <x v="3172"/>
    <n v="500404"/>
    <s v="SUNFLAG"/>
    <x v="0"/>
    <x v="13"/>
    <n v="23.6"/>
    <n v="7.31"/>
    <n v="425.32"/>
    <n v="2.12"/>
    <n v="0"/>
    <n v="0.19"/>
    <n v="53.5"/>
    <n v="17.09"/>
    <n v="16.64"/>
    <n v="12.41"/>
    <n v="0.44"/>
    <n v="53.56"/>
    <n v="0.28999999999999998"/>
    <n v="7.99"/>
    <n v="1918.05"/>
    <n v="50.05"/>
    <n v="12.79"/>
    <n v="8.26"/>
    <n v="25.21"/>
    <n v="38.44"/>
    <n v="11"/>
    <n v="13.01"/>
    <n v="6.72"/>
    <n v="13.679890560875499"/>
    <n v="6.8183955609893725E-4"/>
    <n v="50.752688172043008"/>
    <n v="-3.5526881720430055"/>
    <n v="1.1504237288135599"/>
    <n v="-7.6478873239436602"/>
    <n v="7.3099999999999998E-2"/>
    <n v="2.12E-2"/>
    <n v="1.9E-3"/>
    <n v="0.1709"/>
    <n v="0.16639999999999999"/>
    <n v="0.1241"/>
    <n v="2.8999999999999998E-3"/>
    <n v="7.9899999999999999E-2"/>
    <n v="0"/>
    <n v="0.12790000000000001"/>
    <n v="8.2600000000000007E-2"/>
    <n v="0.38440000000000002"/>
    <n v="0.11"/>
    <n v="0.13009999999999999"/>
    <n v="6.7199999999999996E-2"/>
    <s v="425.32Cr"/>
    <x v="0"/>
  </r>
  <r>
    <x v="3173"/>
    <n v="531433"/>
    <s v="N/A"/>
    <x v="1"/>
    <x v="1"/>
    <n v="1.08"/>
    <n v="10.45"/>
    <n v="1.99"/>
    <n v="0"/>
    <n v="0"/>
    <n v="0.24"/>
    <n v="11.48"/>
    <n v="0.18"/>
    <n v="0.24"/>
    <n v="0.18"/>
    <n v="0.09"/>
    <n v="11.96"/>
    <n v="0"/>
    <n v="0.51"/>
    <n v="1.97"/>
    <n v="24.33"/>
    <n v="13.36"/>
    <n v="15.5"/>
    <n v="18.920000000000002"/>
    <n v="-7.79"/>
    <n v="0.39"/>
    <n v="0.18"/>
    <n v="13.86"/>
    <n v="9.5693779904306204"/>
    <n v="0"/>
    <n v="1.2200632625395391"/>
    <n v="0.93993673746046102"/>
    <n v="0.12962962962963001"/>
    <n v="0.14893617021276601"/>
    <n v="0.1045"/>
    <n v="0"/>
    <n v="2.3999999999999998E-3"/>
    <n v="1.8E-3"/>
    <n v="2.3999999999999998E-3"/>
    <n v="1.8E-3"/>
    <n v="0"/>
    <n v="5.1000000000000004E-3"/>
    <n v="0"/>
    <n v="0.1336"/>
    <n v="0.155"/>
    <n v="-7.7899999999999997E-2"/>
    <n v="3.8999999999999998E-3"/>
    <n v="1.8E-3"/>
    <n v="0.1386"/>
    <s v="1.99Cr"/>
    <x v="0"/>
  </r>
  <r>
    <x v="3174"/>
    <n v="530953"/>
    <s v="N/A"/>
    <x v="10"/>
    <x v="26"/>
    <n v="18.649999999999999"/>
    <n v="8.89"/>
    <n v="5.6"/>
    <n v="2.68"/>
    <n v="0"/>
    <n v="-0.54"/>
    <n v="44.16"/>
    <n v="8.07"/>
    <n v="9.7200000000000006"/>
    <n v="3.12"/>
    <n v="0.43"/>
    <n v="43.32"/>
    <n v="1.8"/>
    <n v="2.9"/>
    <n v="141.04"/>
    <n v="72.3"/>
    <n v="7.11"/>
    <n v="-0.09"/>
    <n v="22.05"/>
    <n v="-16.579999999999998"/>
    <n v="4.63"/>
    <n v="5.09"/>
    <n v="16.29"/>
    <n v="11.2485939257593"/>
    <n v="0.32142857142857145"/>
    <n v="33.398997134670481"/>
    <n v="3.9010028653295166"/>
    <n v="0.79088471849866004"/>
    <n v="3.7820512820512802"/>
    <n v="8.8900000000000007E-2"/>
    <n v="2.6800000000000001E-2"/>
    <n v="-5.4000000000000003E-3"/>
    <n v="8.0699999999999994E-2"/>
    <n v="9.7199999999999995E-2"/>
    <n v="3.1199999999999999E-2"/>
    <n v="1.7999999999999999E-2"/>
    <n v="2.9000000000000001E-2"/>
    <n v="0"/>
    <n v="7.1099999999999997E-2"/>
    <n v="-8.9999999999999998E-4"/>
    <n v="-0.16579999999999998"/>
    <n v="4.6300000000000001E-2"/>
    <n v="5.0900000000000001E-2"/>
    <n v="0.16289999999999999"/>
    <s v="5.6Cr"/>
    <x v="0"/>
  </r>
  <r>
    <x v="3175"/>
    <n v="537253"/>
    <s v="N/A"/>
    <x v="3"/>
    <x v="16"/>
    <n v="15.6"/>
    <n v="9.44"/>
    <n v="16"/>
    <n v="0"/>
    <n v="0"/>
    <n v="0.34"/>
    <n v="58.4"/>
    <n v="5.56"/>
    <n v="8.8299999999999983"/>
    <n v="-1.46"/>
    <n v="0.36"/>
    <n v="43.91"/>
    <n v="1.08"/>
    <n v="-3.96"/>
    <n v="73.03"/>
    <n v="73.53"/>
    <n v="7.2949999999999999"/>
    <n v="6.11"/>
    <n v="18.399999999999999"/>
    <n v="13.2"/>
    <n v="6.0650000000000004"/>
    <n v="6.38"/>
    <n v="13.83"/>
    <n v="10.5932203389831"/>
    <n v="6.7500000000000004E-2"/>
    <n v="37.5"/>
    <n v="-6.3000000000000007"/>
    <n v="1.40384615384615"/>
    <n v="-3.4761904761904798"/>
    <n v="9.4399999999999998E-2"/>
    <n v="0"/>
    <n v="3.3999999999999998E-3"/>
    <n v="5.5599999999999997E-2"/>
    <n v="8.829999999999999E-2"/>
    <n v="-1.46E-2"/>
    <n v="1.0800000000000001E-2"/>
    <n v="-3.9600000000000003E-2"/>
    <n v="0"/>
    <n v="7.2950000000000001E-2"/>
    <n v="6.1100000000000002E-2"/>
    <n v="0.13200000000000001"/>
    <n v="6.0650000000000003E-2"/>
    <n v="6.3799999999999996E-2"/>
    <n v="0.13830000000000001"/>
    <s v="16Cr"/>
    <x v="0"/>
  </r>
  <r>
    <x v="3176"/>
    <n v="521232"/>
    <s v="N/A"/>
    <x v="7"/>
    <x v="10"/>
    <n v="13.05"/>
    <n v="4.72"/>
    <n v="5.48"/>
    <n v="0"/>
    <n v="0"/>
    <n v="-0.89"/>
    <n v="48.21"/>
    <n v="6.99"/>
    <n v="7.89"/>
    <n v="3"/>
    <n v="0.15"/>
    <n v="85.88"/>
    <n v="0.81"/>
    <n v="4.22"/>
    <n v="106.28"/>
    <n v="58.83"/>
    <n v="-23.37"/>
    <n v="-3.06"/>
    <n v="-24.71"/>
    <n v="-5.32"/>
    <n v="5.21"/>
    <n v="3.82"/>
    <n v="8.64"/>
    <n v="21.1864406779661"/>
    <n v="0.14781021897810218"/>
    <n v="25.19791465533887"/>
    <n v="0.90208534466113122"/>
    <n v="0.931034482758621"/>
    <n v="13.5"/>
    <n v="4.7199999999999999E-2"/>
    <n v="0"/>
    <n v="-8.8999999999999999E-3"/>
    <n v="6.9900000000000004E-2"/>
    <n v="7.8899999999999998E-2"/>
    <n v="0.03"/>
    <n v="8.0999999999999996E-3"/>
    <n v="4.2200000000000001E-2"/>
    <n v="0"/>
    <n v="-0.23369999999999999"/>
    <n v="-3.0599999999999999E-2"/>
    <n v="-5.3199999999999997E-2"/>
    <n v="5.21E-2"/>
    <n v="3.8199999999999998E-2"/>
    <n v="8.6400000000000005E-2"/>
    <s v="5.48Cr"/>
    <x v="0"/>
  </r>
  <r>
    <x v="3177"/>
    <n v="530845"/>
    <s v="N/A"/>
    <x v="8"/>
    <x v="11"/>
    <n v="74.650000000000006"/>
    <n v="15.68"/>
    <n v="54.87"/>
    <n v="0"/>
    <n v="0"/>
    <n v="0.37"/>
    <n v="59.63"/>
    <n v="10.63"/>
    <n v="7.75"/>
    <n v="17.53"/>
    <n v="4.5199999999999996"/>
    <n v="16.52"/>
    <n v="9.35"/>
    <n v="10.029999999999999"/>
    <n v="184.28"/>
    <n v="62.36"/>
    <n v="8.08"/>
    <n v="7.25"/>
    <n v="60.45"/>
    <n v="42.34"/>
    <n v="-8.2200000000000006"/>
    <n v="-5.09"/>
    <n v="7.81"/>
    <n v="6.37755102040816"/>
    <n v="0.17040277018407143"/>
    <n v="184.9145405003716"/>
    <n v="-35.614540500371589"/>
    <n v="1.4770261219022101"/>
    <n v="-3.0963212580735799"/>
    <n v="0.15679999999999999"/>
    <n v="0"/>
    <n v="3.7000000000000002E-3"/>
    <n v="0.10630000000000001"/>
    <n v="7.7499999999999999E-2"/>
    <n v="0.17530000000000001"/>
    <n v="9.35E-2"/>
    <n v="0.1003"/>
    <n v="0"/>
    <n v="8.0799999999999997E-2"/>
    <n v="7.2499999999999995E-2"/>
    <n v="0.4234"/>
    <n v="-8.2199999999999995E-2"/>
    <n v="-5.0900000000000001E-2"/>
    <n v="7.8100000000000003E-2"/>
    <s v="54.87Cr"/>
    <x v="0"/>
  </r>
  <r>
    <x v="3178"/>
    <n v="512179"/>
    <s v="SUNTECK"/>
    <x v="4"/>
    <x v="4"/>
    <n v="210.35"/>
    <n v="19.260000000000002"/>
    <n v="3078.93"/>
    <n v="0.71"/>
    <n v="0"/>
    <n v="2.23"/>
    <n v="60.56"/>
    <n v="12.32"/>
    <n v="12.51"/>
    <n v="8.33"/>
    <n v="1.07"/>
    <n v="196.24"/>
    <n v="0.21"/>
    <n v="31.18"/>
    <n v="772.97"/>
    <n v="67.14"/>
    <n v="52.13"/>
    <n v="-1.53"/>
    <n v="114.77"/>
    <n v="8.65"/>
    <n v="8.0500000000000007"/>
    <n v="9.76"/>
    <n v="10.63"/>
    <n v="5.1921079958463103"/>
    <n v="6.8205512954175638E-5"/>
    <n v="533.34178498985807"/>
    <n v="-112.64178498985808"/>
    <n v="1.5354884715949599"/>
    <n v="-2.8674538352272698"/>
    <n v="0.19259999999999999"/>
    <n v="7.1000000000000004E-3"/>
    <n v="2.23E-2"/>
    <n v="0.1232"/>
    <n v="0.12509999999999999"/>
    <n v="8.3299999999999999E-2"/>
    <n v="2.0999999999999999E-3"/>
    <n v="0.31180000000000002"/>
    <n v="0"/>
    <n v="0.52129999999999999"/>
    <n v="-1.5299999999999999E-2"/>
    <n v="8.6499999999999994E-2"/>
    <n v="8.0500000000000002E-2"/>
    <n v="9.7600000000000006E-2"/>
    <n v="0.10630000000000001"/>
    <s v="3078.93Cr"/>
    <x v="0"/>
  </r>
  <r>
    <x v="3179"/>
    <n v="530735"/>
    <s v="N/A"/>
    <x v="10"/>
    <x v="26"/>
    <n v="5.63"/>
    <n v="13.08"/>
    <n v="1.7"/>
    <n v="0"/>
    <n v="0"/>
    <n v="0.28999999999999998"/>
    <n v="55.32"/>
    <n v="8.09"/>
    <n v="6.9"/>
    <n v="5.29"/>
    <n v="0.49"/>
    <n v="11.45"/>
    <n v="0"/>
    <n v="5.5399999999999991"/>
    <n v="0"/>
    <n v="22.31"/>
    <n v="9.48"/>
    <n v="8.3350000000000009"/>
    <n v="44.22"/>
    <n v="18.795000000000002"/>
    <n v="1.01"/>
    <n v="5.76"/>
    <n v="16.29"/>
    <n v="7.6452599388379197"/>
    <n v="0"/>
    <n v="12.600716204118173"/>
    <n v="-1.3407162041181735"/>
    <n v="1.23801065719361"/>
    <n v="-5.2014925373134302"/>
    <n v="0.1308"/>
    <n v="0"/>
    <n v="2.8999999999999998E-3"/>
    <n v="8.09E-2"/>
    <n v="6.9000000000000006E-2"/>
    <n v="5.2900000000000003E-2"/>
    <n v="0"/>
    <n v="5.5399999999999991E-2"/>
    <n v="0"/>
    <n v="9.4799999999999995E-2"/>
    <n v="8.3350000000000021E-2"/>
    <n v="0.18795000000000001"/>
    <n v="1.01E-2"/>
    <n v="5.7599999999999998E-2"/>
    <n v="0.16289999999999999"/>
    <s v="1.7Cr"/>
    <x v="0"/>
  </r>
  <r>
    <x v="3180"/>
    <n v="530883"/>
    <s v="N/A"/>
    <x v="8"/>
    <x v="39"/>
    <n v="8.5500000000000007"/>
    <n v="7.71"/>
    <n v="33.79"/>
    <n v="0"/>
    <n v="0"/>
    <n v="0.13"/>
    <n v="70.52"/>
    <n v="18.18"/>
    <n v="18.96"/>
    <n v="18.25"/>
    <n v="0.92"/>
    <n v="9.34"/>
    <n v="0.38"/>
    <n v="12.38"/>
    <n v="58.02"/>
    <n v="39.31"/>
    <n v="-3.72"/>
    <n v="1.1299999999999999"/>
    <n v="65.599999999999994"/>
    <n v="61.24"/>
    <n v="17.329999999999998"/>
    <n v="19.13"/>
    <n v="12.07"/>
    <n v="12.970168612191999"/>
    <n v="1.1245930748742233E-2"/>
    <n v="29.00271370420624"/>
    <n v="-11.902713704206239"/>
    <n v="2.3918128654970801"/>
    <n v="-1.71848739495798"/>
    <n v="7.7100000000000002E-2"/>
    <n v="0"/>
    <n v="1.2999999999999999E-3"/>
    <n v="0.18179999999999999"/>
    <n v="0.18959999999999999"/>
    <n v="0.1825"/>
    <n v="3.8E-3"/>
    <n v="0.12379999999999999"/>
    <n v="0"/>
    <n v="-3.7199999999999997E-2"/>
    <n v="1.1299999999999999E-2"/>
    <n v="0.61240000000000006"/>
    <n v="0.17329999999999998"/>
    <n v="0.1913"/>
    <n v="0.1207"/>
    <s v="33.79Cr"/>
    <x v="0"/>
  </r>
  <r>
    <x v="3181"/>
    <n v="540269"/>
    <s v="N/A"/>
    <x v="7"/>
    <x v="22"/>
    <n v="4.04"/>
    <n v="4.51"/>
    <n v="5.01"/>
    <n v="0"/>
    <n v="0"/>
    <n v="0.12"/>
    <n v="50.12"/>
    <n v="7.58"/>
    <n v="7.63"/>
    <n v="4.54"/>
    <n v="0.2"/>
    <n v="20.18"/>
    <n v="1.22"/>
    <n v="6.02"/>
    <n v="91.7"/>
    <n v="62.78"/>
    <n v="2.69"/>
    <n v="6.09"/>
    <n v="20.78"/>
    <n v="37"/>
    <n v="3.52"/>
    <n v="3.63"/>
    <n v="9.6999999999999993"/>
    <n v="22.172949002217301"/>
    <n v="0.2435129740518962"/>
    <n v="8.09943865276664"/>
    <n v="-1.9438652766639919E-2"/>
    <n v="1.0049504950495001"/>
    <n v="-203"/>
    <n v="4.5100000000000001E-2"/>
    <n v="0"/>
    <n v="1.1999999999999999E-3"/>
    <n v="7.5800000000000006E-2"/>
    <n v="7.6300000000000007E-2"/>
    <n v="4.5400000000000003E-2"/>
    <n v="1.2200000000000001E-2"/>
    <n v="6.0199999999999997E-2"/>
    <n v="0"/>
    <n v="2.69E-2"/>
    <n v="6.0900000000000003E-2"/>
    <n v="0.37"/>
    <n v="3.5200000000000002E-2"/>
    <n v="3.6299999999999999E-2"/>
    <n v="9.69E-2"/>
    <s v="5.01Cr"/>
    <x v="0"/>
  </r>
  <r>
    <x v="3182"/>
    <n v="512527"/>
    <s v="N/A"/>
    <x v="7"/>
    <x v="15"/>
    <n v="200"/>
    <n v="11.81"/>
    <n v="61.4"/>
    <n v="1.25"/>
    <n v="0"/>
    <n v="-0.5"/>
    <n v="54.54"/>
    <n v="3.34"/>
    <n v="6.85"/>
    <n v="1.5"/>
    <n v="0.28000000000000003"/>
    <n v="716.07"/>
    <n v="0.36"/>
    <n v="8.73"/>
    <n v="295.13"/>
    <n v="59.83"/>
    <n v="8.83"/>
    <n v="6.27"/>
    <n v="-37.79"/>
    <n v="-23.51"/>
    <n v="7.21"/>
    <n v="4.6900000000000004"/>
    <n v="5.81"/>
    <n v="8.4674005080440296"/>
    <n v="5.8631921824104233E-3"/>
    <n v="439.94720633523974"/>
    <n v="-39.947206335239741"/>
    <n v="1.1997500000000001"/>
    <n v="-6.00625782227785"/>
    <n v="0.1181"/>
    <n v="1.2500000000000001E-2"/>
    <n v="-5.0000000000000001E-3"/>
    <n v="3.3399999999999999E-2"/>
    <n v="6.8500000000000005E-2"/>
    <n v="1.4999999999999999E-2"/>
    <n v="3.5999999999999999E-3"/>
    <n v="8.7300000000000003E-2"/>
    <n v="0"/>
    <n v="8.8300000000000003E-2"/>
    <n v="6.2700000000000006E-2"/>
    <n v="-0.2351"/>
    <n v="7.2099999999999997E-2"/>
    <n v="4.6899999999999997E-2"/>
    <n v="5.8099999999999999E-2"/>
    <s v="61.4Cr"/>
    <x v="0"/>
  </r>
  <r>
    <x v="3183"/>
    <n v="521180"/>
    <s v="SUPERSPIN"/>
    <x v="7"/>
    <x v="15"/>
    <n v="2.1"/>
    <n v="5.165"/>
    <n v="11.55"/>
    <n v="0"/>
    <n v="0"/>
    <n v="-8.5000000000000006E-2"/>
    <n v="75.150000000000006"/>
    <n v="-5.01"/>
    <n v="-3.47"/>
    <n v="-17.95"/>
    <n v="0.09"/>
    <n v="22.37"/>
    <n v="0.37"/>
    <n v="-9.4700000000000006"/>
    <n v="172"/>
    <n v="42.49"/>
    <n v="-15.77"/>
    <n v="-16.77"/>
    <n v="-1.35"/>
    <n v="-0.86499999999999999"/>
    <n v="-20.8"/>
    <n v="-18.22"/>
    <n v="5.81"/>
    <n v="19.3610842207164"/>
    <n v="3.2034632034632034E-2"/>
    <n v="8.4507042253521139"/>
    <n v="-4.2507042253521137"/>
    <n v="3.0238095238095202"/>
    <n v="-1.49411764705882"/>
    <n v="5.1650000000000001E-2"/>
    <n v="0"/>
    <n v="-8.4999999999999995E-4"/>
    <n v="-5.0099999999999999E-2"/>
    <n v="-3.4700000000000002E-2"/>
    <n v="-0.17949999999999999"/>
    <n v="3.7000000000000002E-3"/>
    <n v="-9.4700000000000006E-2"/>
    <n v="0"/>
    <n v="-0.15770000000000001"/>
    <n v="-0.16769999999999999"/>
    <n v="-8.6499999999999997E-3"/>
    <n v="-0.20799999999999999"/>
    <n v="-0.1822"/>
    <n v="5.8099999999999999E-2"/>
    <s v="11.55Cr"/>
    <x v="0"/>
  </r>
  <r>
    <x v="3184"/>
    <n v="523842"/>
    <s v="N/A"/>
    <x v="3"/>
    <x v="49"/>
    <n v="1.26"/>
    <n v="3.11"/>
    <n v="13.6"/>
    <n v="0"/>
    <n v="50.82"/>
    <n v="-0.2"/>
    <n v="61.35"/>
    <n v="8.51"/>
    <n v="7.83"/>
    <n v="5.64"/>
    <n v="0.18"/>
    <n v="7.05"/>
    <n v="1.1499999999999999"/>
    <n v="9.24"/>
    <n v="174.21"/>
    <n v="58.78"/>
    <n v="-6.24"/>
    <n v="-10.87"/>
    <n v="9.33"/>
    <n v="-15.86"/>
    <n v="5.36"/>
    <n v="4.9000000000000004"/>
    <n v="14.69"/>
    <n v="32.154340836012899"/>
    <n v="8.4558823529411756E-2"/>
    <n v="3.260025873221216"/>
    <n v="-0.74002587322121594"/>
    <n v="1.5873015873015901"/>
    <n v="-2.7027027027027"/>
    <n v="3.1099999999999999E-2"/>
    <n v="0"/>
    <n v="-2E-3"/>
    <n v="8.5099999999999995E-2"/>
    <n v="7.8299999999999995E-2"/>
    <n v="5.6399999999999999E-2"/>
    <n v="1.15E-2"/>
    <n v="9.2399999999999996E-2"/>
    <n v="0.50819999999999999"/>
    <n v="-6.2399999999999997E-2"/>
    <n v="-0.1087"/>
    <n v="-0.15859999999999999"/>
    <n v="5.3600000000000002E-2"/>
    <n v="4.9000000000000002E-2"/>
    <n v="0.1469"/>
    <s v="13.6Cr"/>
    <x v="0"/>
  </r>
  <r>
    <x v="3185"/>
    <n v="523283"/>
    <s v="SUPERHOUSE"/>
    <x v="3"/>
    <x v="49"/>
    <n v="59.55"/>
    <n v="2.42"/>
    <n v="65.650000000000006"/>
    <n v="1.74"/>
    <n v="0"/>
    <n v="-0.22"/>
    <n v="55.82"/>
    <n v="9.6999999999999993"/>
    <n v="8.1199999999999992"/>
    <n v="6.71"/>
    <n v="0.19"/>
    <n v="307.52999999999997"/>
    <n v="0.52"/>
    <n v="7.07"/>
    <n v="649.88"/>
    <n v="54.88"/>
    <n v="-0.74"/>
    <n v="-1.61"/>
    <n v="-7.78"/>
    <n v="-10.89"/>
    <n v="7.63"/>
    <n v="4.76"/>
    <n v="14.69"/>
    <n v="41.322314049586801"/>
    <n v="7.9207920792079209E-3"/>
    <n v="134.78949751018561"/>
    <n v="-15.689497510185618"/>
    <n v="1.26347607052897"/>
    <n v="-4.7954110898661604"/>
    <n v="2.4199999999999999E-2"/>
    <n v="1.7399999999999999E-2"/>
    <n v="-2.2000000000000001E-3"/>
    <n v="9.6990000000000007E-2"/>
    <n v="8.1199999999999994E-2"/>
    <n v="6.7100000000000007E-2"/>
    <n v="5.1999999999999998E-3"/>
    <n v="7.0699999999999999E-2"/>
    <n v="0"/>
    <n v="-7.4000000000000003E-3"/>
    <n v="-1.61E-2"/>
    <n v="-0.1089"/>
    <n v="7.6300000000000007E-2"/>
    <n v="4.7600000000000003E-2"/>
    <n v="0.1469"/>
    <s v="65.65Cr"/>
    <x v="0"/>
  </r>
  <r>
    <x v="3186"/>
    <n v="539835"/>
    <s v="N/A"/>
    <x v="1"/>
    <x v="1"/>
    <n v="29.45"/>
    <n v="35.36"/>
    <n v="8.84"/>
    <n v="0"/>
    <n v="0"/>
    <n v="0.6"/>
    <n v="3.44"/>
    <n v="1.86"/>
    <n v="1.77"/>
    <n v="3.48"/>
    <n v="2.95"/>
    <n v="10"/>
    <n v="2.73"/>
    <n v="40.26"/>
    <n v="0.77"/>
    <n v="3.06"/>
    <n v="17.57"/>
    <n v="45.41"/>
    <n v="31.89"/>
    <n v="58.49"/>
    <n v="-0.42"/>
    <n v="3.33"/>
    <n v="13.86"/>
    <n v="2.8280542986425301"/>
    <n v="0.30882352941176472"/>
    <n v="30.499171499585749"/>
    <n v="28.400828500414249"/>
    <n v="3.5653650254669003E-2"/>
    <n v="3.6971830985915499E-2"/>
    <n v="0.35360000000000003"/>
    <n v="0"/>
    <n v="6.0000000000000001E-3"/>
    <n v="1.8599999999999998E-2"/>
    <n v="1.77E-2"/>
    <n v="3.4799999999999998E-2"/>
    <n v="2.7300000000000001E-2"/>
    <n v="0.40260000000000001"/>
    <n v="0"/>
    <n v="0.1757"/>
    <n v="0.4541"/>
    <n v="0.58489999999999998"/>
    <n v="-4.1999999999999997E-3"/>
    <n v="3.3300000000000003E-2"/>
    <n v="0.1386"/>
    <s v="8.84Cr"/>
    <x v="0"/>
  </r>
  <r>
    <x v="3187"/>
    <n v="519234"/>
    <s v="N/A"/>
    <x v="6"/>
    <x v="35"/>
    <n v="16.2"/>
    <n v="8.0350000000000001"/>
    <n v="22.44"/>
    <n v="0"/>
    <n v="0"/>
    <n v="0.12"/>
    <n v="0"/>
    <n v="-0.14000000000000001"/>
    <n v="-1.33"/>
    <n v="-1.48"/>
    <n v="0.4"/>
    <n v="40.770000000000003"/>
    <n v="0.16"/>
    <n v="1.8"/>
    <n v="20.52"/>
    <n v="47.15"/>
    <n v="46.68"/>
    <n v="4.3499999999999996"/>
    <n v="25.83"/>
    <n v="12.76"/>
    <n v="8.8849999999999998"/>
    <n v="-2.3199999999999998"/>
    <n v="13.44"/>
    <n v="12.4455507156192"/>
    <n v="7.1301247771836003E-3"/>
    <n v="16.2"/>
    <n v="16.2"/>
    <n v="0"/>
    <n v="0"/>
    <n v="8.0350000000000005E-2"/>
    <n v="0"/>
    <n v="1.1999999999999999E-3"/>
    <n v="-1.4E-3"/>
    <n v="-1.3299999999999999E-2"/>
    <n v="-1.4800000000000001E-2"/>
    <n v="1.6000000000000001E-3"/>
    <n v="1.7999999999999999E-2"/>
    <n v="0"/>
    <n v="0.46679999999999999"/>
    <n v="4.3499999999999997E-2"/>
    <n v="0.12759999999999999"/>
    <n v="8.8849999999999998E-2"/>
    <n v="-2.3199999999999998E-2"/>
    <n v="0.13439999999999999"/>
    <s v="22.44Cr"/>
    <x v="0"/>
  </r>
  <r>
    <x v="3188"/>
    <n v="541701"/>
    <s v="N/A"/>
    <x v="0"/>
    <x v="13"/>
    <n v="280.55"/>
    <n v="18.399999999999999"/>
    <n v="323.33999999999997"/>
    <n v="0.18"/>
    <n v="0"/>
    <n v="0.12"/>
    <n v="27.13"/>
    <n v="32.36"/>
    <n v="9.7850000000000001"/>
    <n v="22.46"/>
    <n v="3.17"/>
    <n v="88.39"/>
    <n v="0.04"/>
    <n v="5.05"/>
    <n v="506.69"/>
    <n v="72.23"/>
    <n v="13.6"/>
    <n v="6.7200000000000006"/>
    <n v="26.645"/>
    <n v="18.420000000000002"/>
    <n v="7.0449999999999999"/>
    <n v="7.91"/>
    <n v="6.72"/>
    <n v="5.4347826086956497"/>
    <n v="1.2370878950949466E-4"/>
    <n v="385.00068615342389"/>
    <n v="176.09931384657614"/>
    <n v="0.37230440206736798"/>
    <n v="0.59312890403179996"/>
    <n v="0.184"/>
    <n v="1.8E-3"/>
    <n v="1.1999999999999999E-3"/>
    <n v="0.3236"/>
    <n v="9.7850000000000006E-2"/>
    <n v="0.22459999999999999"/>
    <n v="4.0000000000000002E-4"/>
    <n v="5.0500000000000003E-2"/>
    <n v="0"/>
    <n v="0.13600000000000001"/>
    <n v="6.720000000000001E-2"/>
    <n v="0.1842"/>
    <n v="7.0449999999999999E-2"/>
    <n v="7.9100000000000004E-2"/>
    <n v="6.7199999999999996E-2"/>
    <s v="323.34Cr"/>
    <x v="0"/>
  </r>
  <r>
    <x v="3189"/>
    <n v="526133"/>
    <s v="N/A"/>
    <x v="7"/>
    <x v="10"/>
    <n v="2.1"/>
    <n v="6"/>
    <n v="2.38"/>
    <n v="0"/>
    <n v="0"/>
    <n v="0.1"/>
    <n v="45.45"/>
    <n v="6.76"/>
    <n v="6.57"/>
    <n v="-0.42"/>
    <n v="0.08"/>
    <n v="25.14"/>
    <n v="0.81"/>
    <n v="3.18"/>
    <n v="119.66"/>
    <n v="14.37"/>
    <n v="1.65"/>
    <n v="8.0399999999999991"/>
    <n v="7.3849999999999998"/>
    <n v="6.25"/>
    <n v="1.52"/>
    <n v="1.24"/>
    <n v="8.64"/>
    <n v="16.6666666666667"/>
    <n v="0.34033613445378152"/>
    <n v="3.8496791934005503"/>
    <n v="0.35032080659944986"/>
    <n v="0.83333333333333304"/>
    <n v="5"/>
    <n v="0.06"/>
    <n v="0"/>
    <n v="1E-3"/>
    <n v="6.7599999999999993E-2"/>
    <n v="6.5699999999999995E-2"/>
    <n v="-4.1999999999999997E-3"/>
    <n v="8.0999999999999996E-3"/>
    <n v="3.1800000000000002E-2"/>
    <n v="0"/>
    <n v="1.6500000000000001E-2"/>
    <n v="8.0399999999999985E-2"/>
    <n v="6.25E-2"/>
    <n v="1.52E-2"/>
    <n v="1.24E-2"/>
    <n v="8.6400000000000005E-2"/>
    <s v="2.38Cr"/>
    <x v="0"/>
  </r>
  <r>
    <x v="3190"/>
    <n v="540168"/>
    <s v="N/A"/>
    <x v="1"/>
    <x v="1"/>
    <n v="17.7"/>
    <n v="121.75"/>
    <n v="9.74"/>
    <n v="0"/>
    <n v="0"/>
    <n v="-88.87"/>
    <n v="22.37"/>
    <n v="3.41"/>
    <n v="4.63"/>
    <n v="2.5099999999999998"/>
    <n v="1.75"/>
    <n v="10.130000000000001"/>
    <n v="0"/>
    <n v="13.33"/>
    <n v="0.3"/>
    <n v="65.58"/>
    <n v="-11.31"/>
    <n v="11.49"/>
    <n v="32.64"/>
    <n v="-1.37"/>
    <n v="2.4500000000000002"/>
    <n v="2.8"/>
    <n v="13.86"/>
    <n v="0.82135523613963002"/>
    <n v="0"/>
    <n v="22.800463738245526"/>
    <n v="12.599536261754473"/>
    <n v="0.28813559322033899"/>
    <n v="0.40476190476190499"/>
    <n v="1.2175"/>
    <n v="0"/>
    <n v="-0.88870000000000005"/>
    <n v="3.4099999999999998E-2"/>
    <n v="4.6300000000000001E-2"/>
    <n v="2.5090000000000001E-2"/>
    <n v="0"/>
    <n v="0.1333"/>
    <n v="0"/>
    <n v="-0.11310000000000001"/>
    <n v="0.1149"/>
    <n v="-1.37E-2"/>
    <n v="2.4500000000000001E-2"/>
    <n v="2.8000000000000001E-2"/>
    <n v="0.1386"/>
    <s v="9.74Cr"/>
    <x v="0"/>
  </r>
  <r>
    <x v="3191"/>
    <n v="532509"/>
    <s v="SUPRAJIT"/>
    <x v="11"/>
    <x v="46"/>
    <n v="117.2"/>
    <n v="11.49"/>
    <n v="1639.31"/>
    <n v="1.32"/>
    <n v="0"/>
    <n v="0.53"/>
    <n v="52.93"/>
    <n v="21.5"/>
    <n v="22.69"/>
    <n v="18.71"/>
    <n v="1.96"/>
    <n v="59.66"/>
    <n v="0.39"/>
    <n v="13.75"/>
    <n v="1604.97"/>
    <n v="44.56"/>
    <n v="19.16"/>
    <n v="24.09"/>
    <n v="23.56"/>
    <n v="21.79"/>
    <n v="21.46"/>
    <n v="21.56"/>
    <n v="9.9700000000000006"/>
    <n v="8.7032201914708391"/>
    <n v="2.3790497221391928E-4"/>
    <n v="248.99086466964096"/>
    <n v="-14.590864669640951"/>
    <n v="1.12448805460751"/>
    <n v="-9.0328992460589408"/>
    <n v="0.1149"/>
    <n v="1.32E-2"/>
    <n v="5.3E-3"/>
    <n v="0.215"/>
    <n v="0.22689999999999999"/>
    <n v="0.18709999999999999"/>
    <n v="3.8999999999999998E-3"/>
    <n v="0.13750000000000001"/>
    <n v="0"/>
    <n v="0.19159999999999999"/>
    <n v="0.2409"/>
    <n v="0.21790000000000001"/>
    <n v="0.21460000000000001"/>
    <n v="0.21560000000000001"/>
    <n v="9.9699999999999997E-2"/>
    <s v="1639.31Cr"/>
    <x v="0"/>
  </r>
  <r>
    <x v="3192"/>
    <n v="530960"/>
    <s v="SUPREMEENG"/>
    <x v="0"/>
    <x v="13"/>
    <n v="15.4"/>
    <n v="5.88"/>
    <n v="38.49"/>
    <n v="3.25"/>
    <n v="10.75"/>
    <n v="0.12"/>
    <n v="63.33"/>
    <n v="12.93"/>
    <n v="12.87"/>
    <n v="16.489999999999998"/>
    <n v="0.76"/>
    <n v="20.39"/>
    <n v="1.75"/>
    <n v="9.9600000000000009"/>
    <n v="173.57"/>
    <n v="70.7"/>
    <n v="15.38"/>
    <n v="6.7200000000000006"/>
    <n v="82.36"/>
    <n v="18.420000000000002"/>
    <n v="7.0449999999999999"/>
    <n v="17.420000000000002"/>
    <n v="6.72"/>
    <n v="17.006802721088398"/>
    <n v="4.5466354897375938E-2"/>
    <n v="41.9961821652577"/>
    <n v="-11.196182165257699"/>
    <n v="1.72727272727273"/>
    <n v="-2.375"/>
    <n v="5.8799999999999998E-2"/>
    <n v="3.2500000000000001E-2"/>
    <n v="1.1999999999999999E-3"/>
    <n v="0.1293"/>
    <n v="0.12870000000000001"/>
    <n v="0.1648"/>
    <n v="1.7500000000000002E-2"/>
    <n v="9.9600000000000022E-2"/>
    <n v="0.1075"/>
    <n v="0.15379999999999999"/>
    <n v="6.720000000000001E-2"/>
    <n v="0.1842"/>
    <n v="7.0449999999999999E-2"/>
    <n v="0.17420000000000002"/>
    <n v="6.7199999999999996E-2"/>
    <s v="38.49Cr"/>
    <x v="0"/>
  </r>
  <r>
    <x v="3193"/>
    <n v="530677"/>
    <s v="N/A"/>
    <x v="4"/>
    <x v="4"/>
    <n v="10.15"/>
    <n v="4.3499999999999996"/>
    <n v="36.01"/>
    <n v="0"/>
    <n v="16.649999999999999"/>
    <n v="0.02"/>
    <n v="62.89"/>
    <n v="3.1"/>
    <n v="1.55"/>
    <n v="3.53"/>
    <n v="0.39"/>
    <n v="25.79"/>
    <n v="0.2"/>
    <n v="10.32"/>
    <n v="84.22"/>
    <n v="61.54"/>
    <n v="3.78"/>
    <n v="207.07"/>
    <n v="147.81"/>
    <n v="214.16"/>
    <n v="0.98"/>
    <n v="1.71"/>
    <n v="18.63"/>
    <n v="22.9885057471264"/>
    <n v="5.5540127742293817E-3"/>
    <n v="27.351118296955001"/>
    <n v="-7.0511182969549999"/>
    <n v="1.6945812807881799"/>
    <n v="-2.4397163120567402"/>
    <n v="4.3499999999999997E-2"/>
    <n v="0"/>
    <n v="2.0000000000000001E-4"/>
    <n v="3.1E-2"/>
    <n v="1.55E-2"/>
    <n v="3.5299999999999998E-2"/>
    <n v="2E-3"/>
    <n v="0.1032"/>
    <n v="0.16650000000000001"/>
    <n v="3.78E-2"/>
    <n v="2.0707"/>
    <n v="2.1415999999999999"/>
    <n v="9.7999999999999997E-3"/>
    <n v="1.7100000000000001E-2"/>
    <n v="0.18629999999999999"/>
    <s v="36.01Cr"/>
    <x v="0"/>
  </r>
  <r>
    <x v="3194"/>
    <n v="509930"/>
    <s v="SUPREMEIND"/>
    <x v="5"/>
    <x v="36"/>
    <n v="880.35"/>
    <n v="24"/>
    <n v="11182.81"/>
    <n v="1.48"/>
    <n v="0"/>
    <n v="3.59"/>
    <n v="37.74"/>
    <n v="27.8"/>
    <n v="30.77"/>
    <n v="19.809999999999999"/>
    <n v="4.99"/>
    <n v="176.49"/>
    <n v="0.13"/>
    <n v="13.6"/>
    <n v="5611.96"/>
    <n v="49.7"/>
    <n v="23.77"/>
    <n v="10.52"/>
    <n v="21.12"/>
    <n v="6.68"/>
    <n v="23.68"/>
    <n v="23.66"/>
    <n v="11.42"/>
    <n v="4.1666666666666696"/>
    <n v="1.1624985133432474E-5"/>
    <n v="1413.989720526823"/>
    <n v="346.71027947317702"/>
    <n v="0.60616800136309401"/>
    <n v="1.5391537596261999"/>
    <n v="0.24"/>
    <n v="1.4800000000000001E-2"/>
    <n v="3.5900000000000001E-2"/>
    <n v="0.27800000000000002"/>
    <n v="0.30769999999999997"/>
    <n v="0.19800000000000001"/>
    <n v="1.2999999999999999E-3"/>
    <n v="0.13600000000000001"/>
    <n v="0"/>
    <n v="0.23769999999999999"/>
    <n v="0.1052"/>
    <n v="6.6799999999999998E-2"/>
    <n v="0.23680000000000001"/>
    <n v="0.2366"/>
    <n v="0.1142"/>
    <s v="11182.81Cr"/>
    <x v="1"/>
  </r>
  <r>
    <x v="3195"/>
    <n v="532904"/>
    <s v="SUPREMEINF"/>
    <x v="4"/>
    <x v="21"/>
    <n v="9.1"/>
    <n v="8.6999999999999993"/>
    <n v="23.39"/>
    <n v="0"/>
    <n v="83.73"/>
    <n v="1.4999999999999999E-2"/>
    <n v="68.290000000000006"/>
    <n v="-2.66"/>
    <n v="-0.11"/>
    <n v="4"/>
    <n v="0.44"/>
    <n v="-851.82"/>
    <n v="0.52"/>
    <n v="1.52"/>
    <n v="477.19"/>
    <n v="34.68"/>
    <n v="-19.329999999999998"/>
    <n v="-23.42"/>
    <n v="13.38"/>
    <n v="1.925"/>
    <n v="1.72"/>
    <n v="3.14"/>
    <n v="6.19"/>
    <n v="11.4942528735632"/>
    <n v="2.2231722958529286E-2"/>
    <n v="28.697571743929366"/>
    <n v="-10.497571743929367"/>
    <n v="2.1538461538461502"/>
    <n v="-1.86666666666667"/>
    <n v="8.6999999999999994E-2"/>
    <n v="0"/>
    <n v="1.4999999999999999E-4"/>
    <n v="-2.6599999999999999E-2"/>
    <n v="-1.1000000000000001E-3"/>
    <n v="0.04"/>
    <n v="5.1999999999999998E-3"/>
    <n v="1.52E-2"/>
    <n v="0.83730000000000004"/>
    <n v="-0.1933"/>
    <n v="-0.23419999999999999"/>
    <n v="1.925E-2"/>
    <n v="1.72E-2"/>
    <n v="3.1399999999999997E-2"/>
    <n v="6.1899999999999997E-2"/>
    <s v="23.39Cr"/>
    <x v="0"/>
  </r>
  <r>
    <x v="3196"/>
    <n v="500405"/>
    <s v="SUPPETRO"/>
    <x v="8"/>
    <x v="33"/>
    <n v="125.5"/>
    <n v="10.26"/>
    <n v="1211.0999999999999"/>
    <n v="2.39"/>
    <n v="0"/>
    <n v="-1.32"/>
    <n v="46.37"/>
    <n v="12.4"/>
    <n v="31.07"/>
    <n v="7.62"/>
    <n v="1.74"/>
    <n v="72.150000000000006"/>
    <n v="0"/>
    <n v="6.05"/>
    <n v="2883.39"/>
    <n v="62.31"/>
    <n v="15.59"/>
    <n v="1.48"/>
    <n v="-4.88"/>
    <n v="-7.77"/>
    <n v="17.25"/>
    <n v="19.61"/>
    <n v="6.08"/>
    <n v="9.7465886939571202"/>
    <n v="0"/>
    <n v="234.01081484243892"/>
    <n v="16.989185157561081"/>
    <n v="0.86462151394422304"/>
    <n v="6.3866980576809897"/>
    <n v="0.1026"/>
    <n v="2.3900000000000001E-2"/>
    <n v="-1.32E-2"/>
    <n v="0.124"/>
    <n v="0.31069999999999998"/>
    <n v="7.6200000000000004E-2"/>
    <n v="0"/>
    <n v="6.0499999999999998E-2"/>
    <n v="0"/>
    <n v="0.15590000000000001"/>
    <n v="1.4800000000000001E-2"/>
    <n v="-7.7700000000000005E-2"/>
    <n v="0.17249999999999999"/>
    <n v="0.1961"/>
    <n v="6.08E-2"/>
    <s v="1211.1Cr"/>
    <x v="0"/>
  </r>
  <r>
    <x v="3197"/>
    <n v="534733"/>
    <s v="N/A"/>
    <x v="3"/>
    <x v="3"/>
    <n v="1.35"/>
    <n v="60.86"/>
    <n v="4.26"/>
    <n v="0"/>
    <n v="0"/>
    <n v="0.95"/>
    <n v="82.76"/>
    <n v="5.17"/>
    <n v="2.59"/>
    <n v="3.65"/>
    <n v="1.25"/>
    <n v="1.08"/>
    <n v="0"/>
    <n v="-0.96"/>
    <n v="12.48"/>
    <n v="41.85"/>
    <n v="250.04"/>
    <n v="12"/>
    <n v="27.56"/>
    <n v="64.38"/>
    <n v="1.1299999999999999"/>
    <n v="1.86"/>
    <n v="27.14"/>
    <n v="1.6431153466973401"/>
    <n v="0"/>
    <n v="7.8306264501160117"/>
    <n v="-5.1306264501160115"/>
    <n v="4.8"/>
    <n v="-1.26315789473684"/>
    <n v="0.60860000000000003"/>
    <n v="0"/>
    <n v="9.4999999999999998E-3"/>
    <n v="5.1700000000000003E-2"/>
    <n v="2.5899999999999999E-2"/>
    <n v="3.6499999999999998E-2"/>
    <n v="0"/>
    <n v="-9.5999999999999992E-3"/>
    <n v="0"/>
    <n v="2.5004"/>
    <n v="0.12"/>
    <n v="0.64380000000000004"/>
    <n v="1.1299999999999999E-2"/>
    <n v="1.8599999999999998E-2"/>
    <n v="0.27139999999999997"/>
    <s v="4.26Cr"/>
    <x v="0"/>
  </r>
  <r>
    <x v="3198"/>
    <n v="531638"/>
    <s v="N/A"/>
    <x v="0"/>
    <x v="13"/>
    <n v="25.05"/>
    <n v="5.29"/>
    <n v="48.25"/>
    <n v="0"/>
    <n v="0"/>
    <n v="0.12"/>
    <n v="44.02"/>
    <n v="5.94"/>
    <n v="5.36"/>
    <n v="1.64"/>
    <n v="0.55000000000000004"/>
    <n v="45.29"/>
    <n v="1.1000000000000001"/>
    <n v="9.7799999999999994"/>
    <n v="179.73"/>
    <n v="74.7"/>
    <n v="5.54"/>
    <n v="-5.48"/>
    <n v="53.48"/>
    <n v="-17.72"/>
    <n v="1.91"/>
    <n v="0.87"/>
    <n v="6.72"/>
    <n v="18.903591682419702"/>
    <n v="2.27979274611399E-2"/>
    <n v="44.748124330117903"/>
    <n v="5.351875669882098"/>
    <n v="0.78642714570858296"/>
    <n v="3.6822429906542098"/>
    <n v="5.2900000000000003E-2"/>
    <n v="0"/>
    <n v="1.1999999999999999E-3"/>
    <n v="5.9400000000000001E-2"/>
    <n v="5.3600000000000002E-2"/>
    <n v="1.6400000000000001E-2"/>
    <n v="1.0999999999999999E-2"/>
    <n v="9.7799999999999998E-2"/>
    <n v="0"/>
    <n v="5.5399999999999998E-2"/>
    <n v="-5.4800000000000001E-2"/>
    <n v="-0.1772"/>
    <n v="1.9099999999999999E-2"/>
    <n v="8.6999999999999994E-3"/>
    <n v="6.7199999999999996E-2"/>
    <s v="48.25Cr"/>
    <x v="0"/>
  </r>
  <r>
    <x v="3199"/>
    <n v="518075"/>
    <s v="N/A"/>
    <x v="0"/>
    <x v="52"/>
    <n v="9.31"/>
    <n v="3.21"/>
    <n v="10.61"/>
    <n v="0"/>
    <n v="0"/>
    <n v="0.08"/>
    <n v="62.38"/>
    <n v="11.1"/>
    <n v="9.25"/>
    <n v="16.36"/>
    <n v="0.26"/>
    <n v="36.49"/>
    <n v="1.69"/>
    <n v="13.33"/>
    <n v="110.23"/>
    <n v="73.7"/>
    <n v="27.89"/>
    <n v="5.83"/>
    <n v="143.31"/>
    <n v="39.380000000000003"/>
    <n v="8.64"/>
    <n v="10.7"/>
    <n v="4.25"/>
    <n v="31.152647975077901"/>
    <n v="0.15928369462770972"/>
    <n v="24.747474747474747"/>
    <n v="-6.1274747474747464"/>
    <n v="1.6584317937701401"/>
    <n v="-2.5187601957585599"/>
    <n v="3.2099999999999997E-2"/>
    <n v="0"/>
    <n v="8.0000000000000004E-4"/>
    <n v="0.111"/>
    <n v="9.2499999999999999E-2"/>
    <n v="0.1636"/>
    <n v="1.6899999999999998E-2"/>
    <n v="0.1333"/>
    <n v="0"/>
    <n v="0.27889999999999998"/>
    <n v="5.8299999999999998E-2"/>
    <n v="0.39379999999999998"/>
    <n v="8.6400000000000005E-2"/>
    <n v="0.107"/>
    <n v="4.2500000000000003E-2"/>
    <s v="10.61Cr"/>
    <x v="0"/>
  </r>
  <r>
    <x v="3200"/>
    <n v="533298"/>
    <s v="SURANASOL"/>
    <x v="6"/>
    <x v="8"/>
    <n v="5.55"/>
    <n v="42.67"/>
    <n v="27.31"/>
    <n v="0"/>
    <n v="0"/>
    <n v="-2.27"/>
    <n v="55.42"/>
    <n v="4.22"/>
    <n v="5.18"/>
    <n v="1.89"/>
    <n v="0.51"/>
    <n v="10.95"/>
    <n v="0.19"/>
    <n v="13.13"/>
    <n v="34.57"/>
    <n v="68.62"/>
    <n v="-34.04"/>
    <n v="-23.08"/>
    <n v="-22.28"/>
    <n v="-18.78"/>
    <n v="5.75"/>
    <n v="2.25"/>
    <n v="13.2"/>
    <n v="2.3435669088352502"/>
    <n v="6.9571585499816919E-3"/>
    <n v="12.449528936742935"/>
    <n v="-1.3495289367429351"/>
    <n v="1.2432432432432401"/>
    <n v="-5.1111111111111098"/>
    <n v="0.42670000000000002"/>
    <n v="0"/>
    <n v="-2.2700000000000001E-2"/>
    <n v="4.2200000000000001E-2"/>
    <n v="5.1799999999999999E-2"/>
    <n v="1.89E-2"/>
    <n v="1.9E-3"/>
    <n v="0.1313"/>
    <n v="0"/>
    <n v="-0.34039999999999998"/>
    <n v="-0.23080000000000001"/>
    <n v="-0.18779999999999999"/>
    <n v="5.7500000000000002E-2"/>
    <n v="2.2499999999999999E-2"/>
    <n v="0.13200000000000001"/>
    <s v="27.31Cr"/>
    <x v="0"/>
  </r>
  <r>
    <x v="3201"/>
    <n v="517530"/>
    <s v="SURANAT&amp;P"/>
    <x v="3"/>
    <x v="44"/>
    <n v="2.4"/>
    <n v="4.26"/>
    <n v="32.58"/>
    <n v="0"/>
    <n v="0"/>
    <n v="0.08"/>
    <n v="58.62"/>
    <n v="8.2899999999999991"/>
    <n v="5.44"/>
    <n v="5.8"/>
    <n v="0.32"/>
    <n v="7.41"/>
    <n v="0.42"/>
    <n v="69.05"/>
    <n v="27.85"/>
    <n v="75"/>
    <n v="11.43"/>
    <n v="3.58"/>
    <n v="53.54"/>
    <n v="51.63"/>
    <n v="3.03"/>
    <n v="3.14"/>
    <n v="3.07"/>
    <n v="23.4741784037559"/>
    <n v="1.289134438305709E-2"/>
    <n v="5.7999033349444176"/>
    <n v="-0.99990333494441774"/>
    <n v="1.4166666666666701"/>
    <n v="-3.4"/>
    <n v="4.2599999999999999E-2"/>
    <n v="0"/>
    <n v="8.0000000000000004E-4"/>
    <n v="8.2890000000000005E-2"/>
    <n v="5.4399999999999997E-2"/>
    <n v="5.8000000000000003E-2"/>
    <n v="4.1999999999999997E-3"/>
    <n v="0.6905"/>
    <n v="0"/>
    <n v="0.1143"/>
    <n v="3.5799999999999998E-2"/>
    <n v="0.51629999999999998"/>
    <n v="3.0300000000000001E-2"/>
    <n v="3.1399999999999997E-2"/>
    <n v="3.0700000000000002E-2"/>
    <s v="32.58Cr"/>
    <x v="0"/>
  </r>
  <r>
    <x v="3202"/>
    <n v="530960"/>
    <s v="SURANI"/>
    <x v="0"/>
    <x v="13"/>
    <n v="22.6"/>
    <n v="5.29"/>
    <n v="18.72"/>
    <n v="0"/>
    <n v="41.12"/>
    <n v="0.12"/>
    <n v="58.76"/>
    <n v="2.2200000000000002"/>
    <n v="9.7850000000000001"/>
    <n v="-0.81"/>
    <n v="0.79"/>
    <n v="28.71"/>
    <n v="0.73"/>
    <n v="1.18"/>
    <n v="92.99"/>
    <n v="33.97"/>
    <n v="13.6"/>
    <n v="6.7200000000000006"/>
    <n v="26.645"/>
    <n v="18.420000000000002"/>
    <n v="7.0449999999999999"/>
    <n v="7.91"/>
    <n v="6.72"/>
    <n v="18.903591682419702"/>
    <n v="3.8995726495726496E-2"/>
    <n v="54.801163918525702"/>
    <n v="-9.6011639185256996"/>
    <n v="1.42477876106195"/>
    <n v="-3.3541666666666701"/>
    <n v="5.2900000000000003E-2"/>
    <n v="0"/>
    <n v="1.1999999999999999E-3"/>
    <n v="2.2200000000000001E-2"/>
    <n v="9.7850000000000006E-2"/>
    <n v="-8.0999999999999996E-3"/>
    <n v="7.3000000000000001E-3"/>
    <n v="1.18E-2"/>
    <n v="0.41120000000000001"/>
    <n v="0.13600000000000001"/>
    <n v="6.720000000000001E-2"/>
    <n v="0.1842"/>
    <n v="7.0449999999999999E-2"/>
    <n v="7.9100000000000004E-2"/>
    <n v="6.7199999999999996E-2"/>
    <s v="18.72Cr"/>
    <x v="0"/>
  </r>
  <r>
    <x v="3203"/>
    <n v="530185"/>
    <s v="N/A"/>
    <x v="7"/>
    <x v="82"/>
    <n v="1.04"/>
    <n v="1.47"/>
    <n v="23.1"/>
    <n v="0"/>
    <n v="0"/>
    <n v="0.02"/>
    <n v="65.45"/>
    <n v="9.5500000000000007"/>
    <n v="12.56"/>
    <n v="10.17"/>
    <n v="0.19"/>
    <n v="5.53"/>
    <n v="0"/>
    <n v="4.37"/>
    <n v="192.63"/>
    <n v="74.98"/>
    <n v="17.809999999999999"/>
    <n v="3.57"/>
    <n v="25.67"/>
    <n v="59.17"/>
    <n v="8.89"/>
    <n v="10.94"/>
    <n v="9.1999999999999993"/>
    <n v="68.027210884353707"/>
    <n v="0"/>
    <n v="3.0101302460202608"/>
    <n v="-0.93013024602026073"/>
    <n v="1.8942307692307701"/>
    <n v="-2.1182795698924699"/>
    <n v="1.47E-2"/>
    <n v="0"/>
    <n v="2.0000000000000001E-4"/>
    <n v="9.5500000000000002E-2"/>
    <n v="0.12559999999999999"/>
    <n v="0.1017"/>
    <n v="0"/>
    <n v="4.3700000000000003E-2"/>
    <n v="0"/>
    <n v="0.17810000000000001"/>
    <n v="3.5700000000000003E-2"/>
    <n v="0.5917"/>
    <n v="8.8900000000000007E-2"/>
    <n v="0.1094"/>
    <n v="9.1899999999999996E-2"/>
    <s v="23.1Cr"/>
    <x v="0"/>
  </r>
  <r>
    <x v="3204"/>
    <n v="530960"/>
    <s v="SUREVIN"/>
    <x v="2"/>
    <x v="2"/>
    <n v="58.8"/>
    <n v="3.53"/>
    <n v="19.920000000000002"/>
    <n v="0"/>
    <n v="0"/>
    <n v="0.03"/>
    <n v="47.03"/>
    <n v="49.62"/>
    <n v="41.51"/>
    <n v="45.75"/>
    <n v="1.31"/>
    <n v="44.73"/>
    <n v="0.23"/>
    <n v="23.08"/>
    <n v="45.07"/>
    <n v="68.27"/>
    <n v="43.63"/>
    <n v="49.48"/>
    <n v="46.96"/>
    <n v="116.06"/>
    <n v="41.15"/>
    <n v="36.479999999999997"/>
    <n v="8.58"/>
    <n v="28.328611898017002"/>
    <n v="1.1546184738955823E-2"/>
    <n v="111.00622994147631"/>
    <n v="6.5937700585236882"/>
    <n v="0.88792517006802696"/>
    <n v="7.9226100151745102"/>
    <n v="3.5299999999999998E-2"/>
    <n v="0"/>
    <n v="2.9999999999999997E-4"/>
    <n v="0.49619999999999997"/>
    <n v="0.41510000000000002"/>
    <n v="0.45750000000000002"/>
    <n v="2.3E-3"/>
    <n v="0.23080000000000001"/>
    <n v="0"/>
    <n v="0.43630000000000002"/>
    <n v="0.49480000000000002"/>
    <n v="1.1606000000000001"/>
    <n v="0.41149999999999998"/>
    <n v="0.36480000000000001"/>
    <n v="8.5800000000000001E-2"/>
    <s v="19.92Cr"/>
    <x v="0"/>
  </r>
  <r>
    <x v="3205"/>
    <n v="532874"/>
    <s v="N/A"/>
    <x v="6"/>
    <x v="24"/>
    <n v="0.49"/>
    <n v="7.75"/>
    <n v="7.33"/>
    <n v="0"/>
    <n v="100"/>
    <n v="0.16"/>
    <n v="22.22"/>
    <n v="-3.77"/>
    <n v="0.11"/>
    <n v="-8.48"/>
    <n v="0.58000000000000007"/>
    <n v="-4.68"/>
    <n v="1.1200000000000001"/>
    <n v="-172.15"/>
    <n v="34.07"/>
    <n v="22.75"/>
    <n v="-12.31"/>
    <n v="3.98"/>
    <n v="-8.86"/>
    <n v="7.59"/>
    <n v="2.21"/>
    <n v="-1.59"/>
    <n v="9.4"/>
    <n v="12.9032258064516"/>
    <n v="0.1527967257844475"/>
    <n v="0.629982000514271"/>
    <n v="0.35001799948572898"/>
    <n v="0.28571428571428598"/>
    <n v="0.4"/>
    <n v="7.7499999999999999E-2"/>
    <n v="0"/>
    <n v="1.6000000000000001E-3"/>
    <n v="-3.7699999999999997E-2"/>
    <n v="1.1000000000000001E-3"/>
    <n v="-8.48E-2"/>
    <n v="1.12E-2"/>
    <n v="-1.7215"/>
    <n v="1"/>
    <n v="-0.1231"/>
    <n v="3.9800000000000002E-2"/>
    <n v="7.5899999999999995E-2"/>
    <n v="2.2100000000000002E-2"/>
    <n v="-1.5900000000000001E-2"/>
    <n v="9.4E-2"/>
    <s v="7.33Cr"/>
    <x v="0"/>
  </r>
  <r>
    <x v="3206"/>
    <n v="500336"/>
    <s v="SURYAROSNI"/>
    <x v="0"/>
    <x v="13"/>
    <n v="64.3"/>
    <n v="3"/>
    <n v="349.85"/>
    <n v="3.11"/>
    <n v="21.34"/>
    <n v="0.17"/>
    <n v="75.88"/>
    <n v="12.81"/>
    <n v="12.7"/>
    <n v="10.98"/>
    <n v="0.3"/>
    <n v="216.76"/>
    <n v="0.91"/>
    <n v="6.54"/>
    <n v="5837.1"/>
    <n v="62.9"/>
    <n v="26.36"/>
    <n v="15.09"/>
    <n v="24.39"/>
    <n v="18.18"/>
    <n v="9.6300000000000008"/>
    <n v="10.79"/>
    <n v="6.72"/>
    <n v="33.3333333333333"/>
    <n v="2.6011147634700587E-3"/>
    <n v="266.58374792703148"/>
    <n v="-137.98374792703149"/>
    <n v="3.14587869362364"/>
    <n v="-1.4660095666038599"/>
    <n v="0.03"/>
    <n v="3.1099999999999999E-2"/>
    <n v="1.6999999999999999E-3"/>
    <n v="0.12809999999999999"/>
    <n v="0.127"/>
    <n v="0.10979999999999999"/>
    <n v="9.1000000000000004E-3"/>
    <n v="6.54E-2"/>
    <n v="0.21340000000000001"/>
    <n v="0.2636"/>
    <n v="0.15090000000000001"/>
    <n v="0.18179999999999999"/>
    <n v="9.6299999999999997E-2"/>
    <n v="0.1079"/>
    <n v="6.7199999999999996E-2"/>
    <s v="349.85Cr"/>
    <x v="0"/>
  </r>
  <r>
    <x v="3207"/>
    <n v="533101"/>
    <s v="N/A"/>
    <x v="7"/>
    <x v="27"/>
    <n v="39.700000000000003"/>
    <n v="2.85"/>
    <n v="11.64"/>
    <n v="2.52"/>
    <n v="9.43"/>
    <n v="0.28999999999999998"/>
    <n v="41.62"/>
    <n v="14.19"/>
    <n v="12.83"/>
    <n v="9.65"/>
    <n v="0.37"/>
    <n v="108.43"/>
    <n v="1.08"/>
    <n v="9.9"/>
    <n v="170.37"/>
    <n v="74.06"/>
    <n v="5.32"/>
    <n v="2.0699999999999998"/>
    <n v="4.8099999999999996"/>
    <n v="9.83"/>
    <n v="7.34"/>
    <n v="6.81"/>
    <n v="3.22"/>
    <n v="35.087719298245602"/>
    <n v="9.2783505154639179E-2"/>
    <n v="68.002740664611167"/>
    <n v="11.397259335388839"/>
    <n v="0.71284634760705301"/>
    <n v="2.4824561403508798"/>
    <n v="2.8500000000000001E-2"/>
    <n v="2.52E-2"/>
    <n v="2.8999999999999998E-3"/>
    <n v="0.1419"/>
    <n v="0.1283"/>
    <n v="9.6500000000000002E-2"/>
    <n v="1.0800000000000001E-2"/>
    <n v="9.9000000000000005E-2"/>
    <n v="9.4299999999999995E-2"/>
    <n v="5.3199999999999997E-2"/>
    <n v="2.07E-2"/>
    <n v="9.8299999999999998E-2"/>
    <n v="7.3400000000000007E-2"/>
    <n v="6.8099999999999994E-2"/>
    <n v="3.2199999999999999E-2"/>
    <s v="11.64Cr"/>
    <x v="0"/>
  </r>
  <r>
    <x v="3208"/>
    <n v="521200"/>
    <s v="SURYALAXMI"/>
    <x v="7"/>
    <x v="15"/>
    <n v="15.6"/>
    <n v="5.165"/>
    <n v="26.01"/>
    <n v="0"/>
    <n v="14.91"/>
    <n v="-8.5000000000000006E-2"/>
    <n v="56.67"/>
    <n v="3.55"/>
    <n v="6.5"/>
    <n v="-3.06"/>
    <n v="0.1"/>
    <n v="154.02000000000001"/>
    <n v="1.1100000000000001"/>
    <n v="3.54"/>
    <n v="658.46"/>
    <n v="55.94"/>
    <n v="-0.8"/>
    <n v="0.21"/>
    <n v="5.8849999999999998"/>
    <n v="-0.86499999999999999"/>
    <n v="3.68"/>
    <n v="1.51"/>
    <n v="5.81"/>
    <n v="19.3610842207164"/>
    <n v="4.2675893886966555E-2"/>
    <n v="36.002769443803373"/>
    <n v="-4.8027694438033741"/>
    <n v="1.3076923076923099"/>
    <n v="-4.25"/>
    <n v="5.1650000000000001E-2"/>
    <n v="0"/>
    <n v="-8.4999999999999995E-4"/>
    <n v="3.5499999999999997E-2"/>
    <n v="6.5000000000000002E-2"/>
    <n v="-3.0599999999999999E-2"/>
    <n v="1.11E-2"/>
    <n v="3.5400000000000001E-2"/>
    <n v="0.14910000000000001"/>
    <n v="-8.0000000000000002E-3"/>
    <n v="2.0999999999999999E-3"/>
    <n v="-8.6499999999999997E-3"/>
    <n v="3.6799999999999999E-2"/>
    <n v="1.5100000000000001E-2"/>
    <n v="5.8099999999999999E-2"/>
    <s v="26.01Cr"/>
    <x v="0"/>
  </r>
  <r>
    <x v="3209"/>
    <n v="514138"/>
    <s v="N/A"/>
    <x v="7"/>
    <x v="27"/>
    <n v="92"/>
    <n v="2.71"/>
    <n v="39.26"/>
    <n v="1.96"/>
    <n v="59.96"/>
    <n v="0.28000000000000003"/>
    <n v="42.48"/>
    <n v="16.239999999999998"/>
    <n v="13.34"/>
    <n v="12.51"/>
    <n v="0.33"/>
    <n v="280.41000000000003"/>
    <n v="0.91"/>
    <n v="11.45"/>
    <n v="384.75"/>
    <n v="70.36"/>
    <n v="3.77"/>
    <n v="2.3199999999999998"/>
    <n v="13.94"/>
    <n v="9.82"/>
    <n v="11.55"/>
    <n v="10.14"/>
    <n v="3.22"/>
    <n v="36.900369003690003"/>
    <n v="2.3178807947019868E-2"/>
    <n v="159.94436717663422"/>
    <n v="24.055632823365784"/>
    <n v="0.73847826086956503"/>
    <n v="2.8237738985868699"/>
    <n v="2.7099999999999999E-2"/>
    <n v="1.9599999999999999E-2"/>
    <n v="2.8000000000000004E-3"/>
    <n v="0.1623"/>
    <n v="0.13339999999999999"/>
    <n v="0.12509999999999999"/>
    <n v="9.1000000000000004E-3"/>
    <n v="0.1145"/>
    <n v="0.59960000000000002"/>
    <n v="3.7699999999999997E-2"/>
    <n v="2.3199999999999998E-2"/>
    <n v="9.8199999999999996E-2"/>
    <n v="0.11550000000000001"/>
    <n v="0.1014"/>
    <n v="3.2199999999999999E-2"/>
    <s v="39.26Cr"/>
    <x v="0"/>
  </r>
  <r>
    <x v="3210"/>
    <n v="519604"/>
    <s v="N/A"/>
    <x v="0"/>
    <x v="54"/>
    <n v="7.35"/>
    <n v="8.56"/>
    <n v="2.91"/>
    <n v="0"/>
    <n v="0"/>
    <n v="0.33"/>
    <n v="50.97"/>
    <n v="8.3699999999999992"/>
    <n v="11.59"/>
    <n v="17.614999999999998"/>
    <n v="1.3149999999999999"/>
    <n v="-6.21"/>
    <n v="0.52"/>
    <n v="-49.48"/>
    <n v="1.92"/>
    <n v="51.74"/>
    <n v="-5.65"/>
    <n v="9.68"/>
    <n v="57.76"/>
    <n v="19.88"/>
    <n v="12.22"/>
    <n v="11.92"/>
    <n v="10.37"/>
    <n v="11.682242990654199"/>
    <n v="0.17869415807560138"/>
    <n v="14.990821945747502"/>
    <n v="-0.29082194574750275"/>
    <n v="1.03945578231293"/>
    <n v="-26.3448275862069"/>
    <n v="8.5599999999999996E-2"/>
    <n v="0"/>
    <n v="3.3E-3"/>
    <n v="8.3690000000000001E-2"/>
    <n v="0.1159"/>
    <n v="0.17610000000000001"/>
    <n v="5.1999999999999998E-3"/>
    <n v="-0.49480000000000002"/>
    <n v="0"/>
    <n v="-5.6500000000000002E-2"/>
    <n v="9.6799999999999997E-2"/>
    <n v="0.1988"/>
    <n v="0.1222"/>
    <n v="0.1192"/>
    <n v="0.1037"/>
    <s v="2.91Cr"/>
    <x v="0"/>
  </r>
  <r>
    <x v="3211"/>
    <n v="532782"/>
    <s v="SUTLEJTEX"/>
    <x v="7"/>
    <x v="15"/>
    <n v="19.25"/>
    <n v="5.15"/>
    <n v="315.37"/>
    <n v="3.38"/>
    <n v="2.87"/>
    <n v="-0.38"/>
    <n v="55.18"/>
    <n v="7.52"/>
    <n v="9.99"/>
    <n v="6.88"/>
    <n v="0.33"/>
    <n v="58.65"/>
    <n v="0.7"/>
    <n v="8.48"/>
    <n v="2458.04"/>
    <n v="63.89"/>
    <n v="7.29"/>
    <n v="6.48"/>
    <n v="-23.44"/>
    <n v="-13.47"/>
    <n v="15.23"/>
    <n v="11.87"/>
    <n v="5.81"/>
    <n v="19.417475728155299"/>
    <n v="2.2196150553318323E-3"/>
    <n v="42.949576082106205"/>
    <n v="-4.4495760821062049"/>
    <n v="1.23116883116883"/>
    <n v="-5.3258426966292101"/>
    <n v="5.1499999999999997E-2"/>
    <n v="3.3799999999999997E-2"/>
    <n v="-3.8E-3"/>
    <n v="7.5200000000000003E-2"/>
    <n v="9.9900000000000003E-2"/>
    <n v="6.88E-2"/>
    <n v="7.0000000000000001E-3"/>
    <n v="8.48E-2"/>
    <n v="2.87E-2"/>
    <n v="7.2900000000000006E-2"/>
    <n v="6.4799999999999996E-2"/>
    <n v="-0.13469999999999999"/>
    <n v="0.15229999999999999"/>
    <n v="0.1187"/>
    <n v="5.8099999999999999E-2"/>
    <s v="315.37Cr"/>
    <x v="0"/>
  </r>
  <r>
    <x v="3212"/>
    <n v="780011"/>
    <s v="SUULD"/>
    <x v="3"/>
    <x v="3"/>
    <n v="21.3"/>
    <n v="14.09"/>
    <n v="51.14"/>
    <n v="0.47"/>
    <n v="0"/>
    <n v="0.14000000000000001"/>
    <n v="37.9"/>
    <n v="15.13"/>
    <n v="9.76"/>
    <n v="13.14"/>
    <n v="1.67"/>
    <n v="12.73"/>
    <n v="0.39"/>
    <n v="2.98"/>
    <n v="174.98"/>
    <n v="31.48"/>
    <n v="24.57"/>
    <n v="62.44"/>
    <n v="124.69"/>
    <n v="97.76"/>
    <n v="4.92"/>
    <n v="7.39"/>
    <n v="27.14"/>
    <n v="7.0972320794890003"/>
    <n v="7.6261243644896361E-3"/>
    <n v="34.29951690821256"/>
    <n v="8.3004830917874415"/>
    <n v="0.61032863849765295"/>
    <n v="1.56626506024096"/>
    <n v="0.1409"/>
    <n v="4.7000000000000002E-3"/>
    <n v="1.4E-3"/>
    <n v="0.15129999999999999"/>
    <n v="9.7600000000000006E-2"/>
    <n v="0.13139999999999999"/>
    <n v="3.8999999999999998E-3"/>
    <n v="2.98E-2"/>
    <n v="0"/>
    <n v="0.2457"/>
    <n v="0.62439999999999996"/>
    <n v="0.97760000000000002"/>
    <n v="4.9200000000000001E-2"/>
    <n v="7.3899999999999993E-2"/>
    <n v="0.27139999999999997"/>
    <s v="51.14Cr"/>
    <x v="0"/>
  </r>
  <r>
    <x v="3213"/>
    <n v="530239"/>
    <s v="SUVEN"/>
    <x v="9"/>
    <x v="14"/>
    <n v="23.65"/>
    <n v="14"/>
    <n v="301.02"/>
    <n v="6.34"/>
    <n v="0"/>
    <n v="0.22"/>
    <n v="64.959999999999994"/>
    <n v="16.95"/>
    <n v="18.690000000000001"/>
    <n v="9.44"/>
    <n v="0.33"/>
    <n v="72.489999999999995"/>
    <n v="0.13"/>
    <n v="18.82"/>
    <n v="456.45"/>
    <n v="60"/>
    <n v="9.93"/>
    <n v="11.175000000000001"/>
    <n v="7.87"/>
    <n v="18.079999999999998"/>
    <n v="11.86"/>
    <n v="12.14"/>
    <n v="8.0299999999999994"/>
    <n v="7.1428571428571397"/>
    <n v="4.3186499235931171E-4"/>
    <n v="67.494292237442906"/>
    <n v="-20.194292237442909"/>
    <n v="1.85369978858351"/>
    <n v="-2.1713719663199602"/>
    <n v="0.14000000000000001"/>
    <n v="6.3399999999999998E-2"/>
    <n v="2.2000000000000001E-3"/>
    <n v="0.16950000000000001"/>
    <n v="0.18690000000000001"/>
    <n v="9.4399999999999998E-2"/>
    <n v="1.2999999999999999E-3"/>
    <n v="0.18820000000000001"/>
    <n v="0"/>
    <n v="9.9299999999999999E-2"/>
    <n v="0.11175"/>
    <n v="0.18079999999999999"/>
    <n v="0.1186"/>
    <n v="0.12139999999999999"/>
    <n v="8.0199999999999994E-2"/>
    <s v="301.02Cr"/>
    <x v="0"/>
  </r>
  <r>
    <x v="3214"/>
    <n v="543064"/>
    <s v="SUVENPHAR"/>
    <x v="9"/>
    <x v="45"/>
    <n v="207.2"/>
    <n v="24.14"/>
    <n v="2637.29"/>
    <n v="0.72"/>
    <n v="0"/>
    <n v="0.49"/>
    <n v="41.45"/>
    <n v="8.3699999999999992"/>
    <n v="12.55"/>
    <n v="9.67"/>
    <n v="4.47"/>
    <n v="46.38"/>
    <n v="0.14000000000000001"/>
    <n v="45.42"/>
    <n v="377.67"/>
    <n v="57.765000000000001"/>
    <n v="9.27"/>
    <n v="11.96"/>
    <n v="20.454999999999998"/>
    <n v="14.64"/>
    <n v="11.744999999999999"/>
    <n v="11.76"/>
    <n v="16.739999999999998"/>
    <n v="4.1425020712510401"/>
    <n v="5.3084795377072685E-5"/>
    <n v="353.88556789069173"/>
    <n v="60.514432109308245"/>
    <n v="0.70796332046332"/>
    <n v="2.4242274004296802"/>
    <n v="0.2414"/>
    <n v="7.1999999999999998E-3"/>
    <n v="4.8999999999999998E-3"/>
    <n v="8.3690000000000001E-2"/>
    <n v="0.1255"/>
    <n v="9.6699999999999994E-2"/>
    <n v="1.4E-3"/>
    <n v="0.45419999999999999"/>
    <n v="0"/>
    <n v="9.2700000000000005E-2"/>
    <n v="0.1196"/>
    <n v="0.1464"/>
    <n v="0.11745"/>
    <n v="0.1176"/>
    <n v="0.1673"/>
    <s v="2637.29Cr"/>
    <x v="0"/>
  </r>
  <r>
    <x v="3215"/>
    <n v="537259"/>
    <s v="N/A"/>
    <x v="4"/>
    <x v="76"/>
    <n v="300"/>
    <n v="9.6199999999999992"/>
    <n v="304.63"/>
    <n v="0.83"/>
    <n v="24.8"/>
    <n v="0.1"/>
    <n v="42.75"/>
    <n v="34.11"/>
    <n v="30.99"/>
    <n v="34.270000000000003"/>
    <n v="2.67"/>
    <n v="112.38"/>
    <n v="0.32"/>
    <n v="46.22"/>
    <n v="118.84"/>
    <n v="49.63"/>
    <n v="34.03"/>
    <n v="55.14"/>
    <n v="33.42"/>
    <n v="98.47"/>
    <n v="34.06"/>
    <n v="34.159999999999997"/>
    <n v="9.27"/>
    <n v="10.3950103950104"/>
    <n v="1.0504546499031612E-3"/>
    <n v="524.01746724890825"/>
    <n v="75.982532751091753"/>
    <n v="0.74673333333333303"/>
    <n v="2.9484074756514902"/>
    <n v="9.6199999999999994E-2"/>
    <n v="8.3000000000000001E-3"/>
    <n v="1E-3"/>
    <n v="0.34110000000000001"/>
    <n v="0.30990000000000001"/>
    <n v="0.3427"/>
    <n v="3.2000000000000002E-3"/>
    <n v="0.4622"/>
    <n v="0.248"/>
    <n v="0.34029999999999999"/>
    <n v="0.5514"/>
    <n v="0.98470000000000002"/>
    <n v="0.34060000000000001"/>
    <n v="0.34159999999999996"/>
    <n v="9.2700000000000005E-2"/>
    <s v="304.63Cr"/>
    <x v="0"/>
  </r>
  <r>
    <x v="3216"/>
    <n v="532667"/>
    <s v="SUZLON"/>
    <x v="6"/>
    <x v="8"/>
    <n v="1.85"/>
    <n v="10.744999999999999"/>
    <n v="984.16"/>
    <n v="0"/>
    <n v="76.34"/>
    <n v="0.46"/>
    <n v="76.73"/>
    <n v="-7.81"/>
    <n v="19.91"/>
    <n v="6.23"/>
    <n v="0.57999999999999996"/>
    <n v="-17.989999999999998"/>
    <n v="0.23499999999999999"/>
    <n v="-10.46"/>
    <n v="3762.61"/>
    <n v="19.79"/>
    <n v="-19.079999999999998"/>
    <n v="-24.44"/>
    <n v="23.945"/>
    <n v="8.0399999999999991"/>
    <n v="5.1449999999999996"/>
    <n v="7.16"/>
    <n v="13.2"/>
    <n v="9.3066542577943192"/>
    <n v="2.3878231181921638E-4"/>
    <n v="7.950150408250968"/>
    <n v="-4.2501504082509678"/>
    <n v="3.2972972972973"/>
    <n v="-1.4352941176470599"/>
    <n v="0.10745"/>
    <n v="0"/>
    <n v="4.5999999999999999E-3"/>
    <n v="-7.8100000000000003E-2"/>
    <n v="0.1991"/>
    <n v="6.2300000000000001E-2"/>
    <n v="2.3500000000000001E-3"/>
    <n v="-0.1046"/>
    <n v="0.76339999999999997"/>
    <n v="-0.1908"/>
    <n v="-0.24440000000000001"/>
    <n v="8.0399999999999985E-2"/>
    <n v="5.1450000000000003E-2"/>
    <n v="7.1599999999999997E-2"/>
    <n v="0.13200000000000001"/>
    <s v="984.16Cr"/>
    <x v="0"/>
  </r>
  <r>
    <x v="3217"/>
    <n v="523722"/>
    <s v="N/A"/>
    <x v="2"/>
    <x v="2"/>
    <n v="0.37"/>
    <n v="0.67"/>
    <n v="0.62"/>
    <n v="0"/>
    <n v="0"/>
    <n v="0"/>
    <n v="21.28"/>
    <n v="4.96"/>
    <n v="1.92"/>
    <n v="3.93"/>
    <n v="0.03"/>
    <n v="11.52"/>
    <n v="0"/>
    <n v="8.85"/>
    <n v="3.73"/>
    <n v="14.46"/>
    <n v="-5.2"/>
    <n v="-38.99"/>
    <n v="125.72"/>
    <n v="137.77000000000001"/>
    <n v="0.88"/>
    <n v="1.58"/>
    <n v="8.58"/>
    <n v="149.25373134328399"/>
    <n v="0"/>
    <n v="0.47002032520325204"/>
    <n v="0.26997967479674795"/>
    <n v="0.27027027027027001"/>
    <n v="0.37037037037037002"/>
    <n v="6.7000000000000002E-3"/>
    <n v="0"/>
    <n v="0"/>
    <n v="4.9599999999999998E-2"/>
    <n v="1.9199999999999998E-2"/>
    <n v="3.9300000000000002E-2"/>
    <n v="0"/>
    <n v="8.8499999999999995E-2"/>
    <n v="0"/>
    <n v="-5.1999999999999998E-2"/>
    <n v="-0.38990000000000002"/>
    <n v="1.3776999999999999"/>
    <n v="8.8000000000000005E-3"/>
    <n v="1.5800000000000002E-2"/>
    <n v="8.5800000000000001E-2"/>
    <s v="0.62Cr"/>
    <x v="0"/>
  </r>
  <r>
    <x v="3218"/>
    <n v="503624"/>
    <s v="N/A"/>
    <x v="3"/>
    <x v="3"/>
    <n v="15.3"/>
    <n v="19.8"/>
    <n v="22.57"/>
    <n v="0"/>
    <n v="0"/>
    <n v="1.18"/>
    <n v="87.24"/>
    <n v="3.47"/>
    <n v="3.55"/>
    <n v="2.5099999999999998"/>
    <n v="0.42"/>
    <n v="36.03"/>
    <n v="0"/>
    <n v="64.599999999999994"/>
    <n v="1.1299999999999999"/>
    <n v="7.87"/>
    <n v="-42.65"/>
    <n v="90.67"/>
    <n v="21.77"/>
    <n v="16.72"/>
    <n v="3.61"/>
    <n v="2.64"/>
    <n v="27.14"/>
    <n v="5.0505050505050502"/>
    <n v="0"/>
    <n v="119.90595611285262"/>
    <n v="-89.305956112852613"/>
    <n v="6.8372549019607902"/>
    <n v="-1.1713134027544501"/>
    <n v="0.19800000000000001"/>
    <n v="0"/>
    <n v="1.18E-2"/>
    <n v="3.4700000000000002E-2"/>
    <n v="3.5499999999999997E-2"/>
    <n v="2.5090000000000001E-2"/>
    <n v="0"/>
    <n v="0.64599999999999991"/>
    <n v="0"/>
    <n v="-0.42649999999999999"/>
    <n v="0.90669999999999995"/>
    <n v="0.16719999999999999"/>
    <n v="3.61E-2"/>
    <n v="2.64E-2"/>
    <n v="0.27139999999999997"/>
    <s v="22.57Cr"/>
    <x v="0"/>
  </r>
  <r>
    <x v="3219"/>
    <n v="539911"/>
    <s v="N/A"/>
    <x v="3"/>
    <x v="3"/>
    <n v="2.0299999999999998"/>
    <n v="18.420000000000002"/>
    <n v="4.9400000000000004"/>
    <n v="0"/>
    <n v="0"/>
    <n v="0.28999999999999998"/>
    <n v="0.98"/>
    <n v="-0.25"/>
    <n v="0.43"/>
    <n v="-0.25"/>
    <n v="1.25"/>
    <n v="1.62"/>
    <n v="0"/>
    <n v="-22.86"/>
    <n v="1.05"/>
    <n v="0"/>
    <n v="-25.38"/>
    <n v="5.76"/>
    <n v="27.56"/>
    <n v="18.495000000000001"/>
    <n v="0.73499999999999999"/>
    <n v="0.26"/>
    <n v="27.14"/>
    <n v="5.4288816503800197"/>
    <n v="0"/>
    <n v="2.0500908907291455"/>
    <n v="2.0099091092708541"/>
    <n v="9.85221674876848E-3"/>
    <n v="9.9502487562189192E-3"/>
    <n v="0.1842"/>
    <n v="0"/>
    <n v="2.8999999999999998E-3"/>
    <n v="-2.5000000000000001E-3"/>
    <n v="4.3E-3"/>
    <n v="-2.5000000000000001E-3"/>
    <n v="0"/>
    <n v="-0.2286"/>
    <n v="0"/>
    <n v="-0.25380000000000003"/>
    <n v="5.7599999999999998E-2"/>
    <n v="0.18495"/>
    <n v="7.3499999999999998E-3"/>
    <n v="2.5999999999999999E-3"/>
    <n v="0.27139999999999997"/>
    <s v="4.94Cr"/>
    <x v="0"/>
  </r>
  <r>
    <x v="3220"/>
    <n v="524488"/>
    <s v="N/A"/>
    <x v="8"/>
    <x v="33"/>
    <n v="1.3"/>
    <n v="4.62"/>
    <n v="21.2"/>
    <n v="0"/>
    <n v="3.01"/>
    <n v="0.17499999999999999"/>
    <n v="41.18"/>
    <n v="-1.21"/>
    <n v="-0.34"/>
    <n v="-1.94"/>
    <n v="7.0000000000000007E-2"/>
    <n v="17.38"/>
    <n v="0.61"/>
    <n v="-717.65"/>
    <n v="0.17"/>
    <n v="42.49"/>
    <n v="13.7"/>
    <n v="4.76"/>
    <n v="28.195"/>
    <n v="15.65"/>
    <n v="-0.38"/>
    <n v="-0.64"/>
    <n v="6.08"/>
    <n v="21.6450216450216"/>
    <n v="2.8773584905660378E-2"/>
    <n v="2.2101326079564774"/>
    <n v="0.38986739204352272"/>
    <n v="0.7"/>
    <n v="2.3333333333333299"/>
    <n v="4.6199999999999998E-2"/>
    <n v="0"/>
    <n v="1.75E-3"/>
    <n v="-1.21E-2"/>
    <n v="-3.3999999999999998E-3"/>
    <n v="-1.9400000000000001E-2"/>
    <n v="6.1000000000000004E-3"/>
    <n v="-7.1764999999999999"/>
    <n v="3.0099999999999998E-2"/>
    <n v="0.13700000000000001"/>
    <n v="4.7600000000000003E-2"/>
    <n v="0.1565"/>
    <n v="-3.8E-3"/>
    <n v="-6.4000000000000003E-3"/>
    <n v="6.08E-2"/>
    <s v="21.2Cr"/>
    <x v="0"/>
  </r>
  <r>
    <x v="3221"/>
    <n v="512449"/>
    <s v="N/A"/>
    <x v="0"/>
    <x v="0"/>
    <n v="1.87"/>
    <n v="65"/>
    <n v="1.3"/>
    <n v="0"/>
    <n v="0"/>
    <n v="-8.34"/>
    <n v="79.67"/>
    <n v="-133.33000000000001"/>
    <n v="-1.1000000000000001"/>
    <n v="8.69"/>
    <n v="0.44"/>
    <n v="-3.41"/>
    <n v="0.245"/>
    <n v="22.22"/>
    <n v="0.09"/>
    <n v="28.66"/>
    <n v="-4.5"/>
    <n v="7.93"/>
    <n v="33.994999999999997"/>
    <n v="-7.79"/>
    <n v="6.09"/>
    <n v="8.77"/>
    <n v="4.3600000000000003"/>
    <n v="1.5384615384615401"/>
    <n v="0.18846153846153846"/>
    <n v="9.1982292179045757"/>
    <n v="-5.4582292179045755"/>
    <n v="3.9197860962566802"/>
    <n v="-1.3424908424908399"/>
    <n v="0.65"/>
    <n v="0"/>
    <n v="-8.3400000000000002E-2"/>
    <n v="-1.33"/>
    <n v="-1.0999999999999999E-2"/>
    <n v="8.6900000000000005E-2"/>
    <n v="2.4499999999999999E-3"/>
    <n v="0.22220000000000001"/>
    <n v="0"/>
    <n v="-4.4999999999999998E-2"/>
    <n v="7.9299999999999995E-2"/>
    <n v="-7.7899999999999997E-2"/>
    <n v="6.0900000000000003E-2"/>
    <n v="8.77E-2"/>
    <n v="4.36E-2"/>
    <s v="1.3Cr"/>
    <x v="0"/>
  </r>
  <r>
    <x v="3222"/>
    <n v="505590"/>
    <s v="N/A"/>
    <x v="3"/>
    <x v="3"/>
    <n v="305.95"/>
    <n v="5.65"/>
    <n v="387.03"/>
    <n v="0"/>
    <n v="0"/>
    <n v="0.28999999999999998"/>
    <n v="27.5"/>
    <n v="8.56"/>
    <n v="8.36"/>
    <n v="6.68"/>
    <n v="0.59"/>
    <n v="519.74"/>
    <n v="3.91"/>
    <n v="18.559999999999999"/>
    <n v="1233.3699999999999"/>
    <n v="68.709999999999994"/>
    <n v="-8.91"/>
    <n v="5.76"/>
    <n v="73.900000000000006"/>
    <n v="18.495000000000001"/>
    <n v="0.73499999999999999"/>
    <n v="7.43"/>
    <n v="27.14"/>
    <n v="17.699115044247801"/>
    <n v="1.0102576027698113E-2"/>
    <n v="422"/>
    <n v="189.89999999999998"/>
    <n v="0.37931034482758602"/>
    <n v="0.61111111111111105"/>
    <n v="5.6500000000000002E-2"/>
    <n v="0"/>
    <n v="2.8999999999999998E-3"/>
    <n v="8.5599999999999996E-2"/>
    <n v="8.3599999999999994E-2"/>
    <n v="6.6799999999999998E-2"/>
    <n v="3.9100000000000003E-2"/>
    <n v="0.18559999999999999"/>
    <n v="0"/>
    <n v="-8.9099999999999999E-2"/>
    <n v="5.7599999999999998E-2"/>
    <n v="0.18495"/>
    <n v="7.3499999999999998E-3"/>
    <n v="7.4300000000000005E-2"/>
    <n v="0.27139999999999997"/>
    <s v="387.03Cr"/>
    <x v="0"/>
  </r>
  <r>
    <x v="3223"/>
    <n v="539041"/>
    <s v="N/A"/>
    <x v="4"/>
    <x v="4"/>
    <n v="13.15"/>
    <n v="8.875"/>
    <n v="14.7"/>
    <n v="0"/>
    <n v="0"/>
    <n v="0.16500000000000001"/>
    <n v="37.380000000000003"/>
    <n v="0.04"/>
    <n v="0.59"/>
    <n v="0"/>
    <n v="0.57999999999999996"/>
    <n v="22.75"/>
    <n v="0.11"/>
    <n v="9.0549999999999997"/>
    <n v="0"/>
    <n v="43.81"/>
    <n v="3.78"/>
    <n v="3.2149999999999999"/>
    <n v="10.64"/>
    <n v="12.555"/>
    <n v="0.16"/>
    <n v="0.05"/>
    <n v="10.63"/>
    <n v="11.2676056338028"/>
    <n v="7.4829931972789122E-3"/>
    <n v="20.999680613222612"/>
    <n v="5.3003193867773888"/>
    <n v="0.59695817490494296"/>
    <n v="1.4811320754716999"/>
    <n v="8.8749999999999996E-2"/>
    <n v="0"/>
    <n v="1.65E-3"/>
    <n v="4.0000000000000002E-4"/>
    <n v="5.8999999999999999E-3"/>
    <n v="0"/>
    <n v="1.1000000000000001E-3"/>
    <n v="9.0550000000000005E-2"/>
    <n v="0"/>
    <n v="3.78E-2"/>
    <n v="3.2149999999999998E-2"/>
    <n v="0.12554999999999999"/>
    <n v="1.6000000000000001E-3"/>
    <n v="5.0000000000000001E-4"/>
    <n v="0.10630000000000001"/>
    <s v="14.7Cr"/>
    <x v="0"/>
  </r>
  <r>
    <x v="3224"/>
    <n v="506863"/>
    <s v="N/A"/>
    <x v="3"/>
    <x v="3"/>
    <n v="0.76"/>
    <n v="18.420000000000002"/>
    <n v="0.82"/>
    <n v="0"/>
    <n v="0"/>
    <n v="0.28999999999999998"/>
    <n v="61.03"/>
    <n v="-9.3000000000000007"/>
    <n v="-3.29"/>
    <n v="-9.3000000000000007"/>
    <n v="0.08"/>
    <n v="8.99"/>
    <n v="0"/>
    <n v="-49.07"/>
    <n v="1.08"/>
    <n v="28.48"/>
    <n v="63.2"/>
    <n v="-6.74"/>
    <n v="27.56"/>
    <n v="18.495000000000001"/>
    <n v="-1.5"/>
    <n v="-3.44"/>
    <n v="27.14"/>
    <n v="5.4288816503800197"/>
    <n v="0"/>
    <n v="1.9502181164998718"/>
    <n v="-0.43021811649987174"/>
    <n v="1.56578947368421"/>
    <n v="-2.7674418604651199"/>
    <n v="0.1842"/>
    <n v="0"/>
    <n v="2.8999999999999998E-3"/>
    <n v="-9.2999999999999999E-2"/>
    <n v="-3.2899999999999999E-2"/>
    <n v="-9.2999999999999999E-2"/>
    <n v="0"/>
    <n v="-0.49070000000000003"/>
    <n v="0"/>
    <n v="0.63200000000000001"/>
    <n v="-6.7400000000000002E-2"/>
    <n v="0.18495"/>
    <n v="-1.4999999999999999E-2"/>
    <n v="-3.44E-2"/>
    <n v="0.27139999999999997"/>
    <s v="0.82Cr"/>
    <x v="0"/>
  </r>
  <r>
    <x v="3225"/>
    <n v="503816"/>
    <s v="N/A"/>
    <x v="4"/>
    <x v="4"/>
    <n v="6.72"/>
    <n v="1.83"/>
    <n v="26.21"/>
    <n v="0"/>
    <n v="0"/>
    <n v="0.09"/>
    <n v="41.67"/>
    <n v="8.3699999999999992"/>
    <n v="4.79"/>
    <n v="2.38"/>
    <n v="0.46"/>
    <n v="-8.7100000000000009"/>
    <n v="0.46"/>
    <n v="80.22"/>
    <n v="17.440000000000001"/>
    <n v="63.21"/>
    <n v="95.55"/>
    <n v="15.15"/>
    <n v="46.84"/>
    <n v="20.010000000000002"/>
    <n v="2.77"/>
    <n v="2.7549999999999999"/>
    <n v="10.63"/>
    <n v="54.644808743169399"/>
    <n v="1.7550553223960319E-2"/>
    <n v="11.520658323332762"/>
    <n v="1.9193416766672371"/>
    <n v="0.71428571428571397"/>
    <n v="2.5"/>
    <n v="1.83E-2"/>
    <n v="0"/>
    <n v="8.9999999999999998E-4"/>
    <n v="8.3690000000000001E-2"/>
    <n v="4.7899999999999998E-2"/>
    <n v="2.3800000000000002E-2"/>
    <n v="4.5999999999999999E-3"/>
    <n v="0.80220000000000002"/>
    <n v="0"/>
    <n v="0.95550000000000002"/>
    <n v="0.1515"/>
    <n v="0.2001"/>
    <n v="2.7699999999999999E-2"/>
    <n v="2.7550000000000002E-2"/>
    <n v="0.10630000000000001"/>
    <s v="26.21Cr"/>
    <x v="0"/>
  </r>
  <r>
    <x v="3226"/>
    <n v="531909"/>
    <s v="N/A"/>
    <x v="4"/>
    <x v="4"/>
    <n v="6.34"/>
    <n v="395.09"/>
    <n v="43.46"/>
    <n v="0"/>
    <n v="0"/>
    <n v="0.16500000000000001"/>
    <n v="9.17"/>
    <n v="1.28"/>
    <n v="1.28"/>
    <n v="0.85"/>
    <n v="60.7"/>
    <n v="0.1"/>
    <n v="0"/>
    <n v="36.11"/>
    <n v="0.36"/>
    <n v="59.74"/>
    <n v="18.559999999999999"/>
    <n v="-31.28"/>
    <n v="14.47"/>
    <n v="0"/>
    <n v="1.53"/>
    <n v="0.86"/>
    <n v="18.63"/>
    <n v="0.25310688703839601"/>
    <n v="0"/>
    <n v="6.9800726632169985"/>
    <n v="5.6999273367830012"/>
    <n v="0.10094637223974801"/>
    <n v="0.11228070175438599"/>
    <n v="3.9508999999999999"/>
    <n v="0"/>
    <n v="1.65E-3"/>
    <n v="1.2800000000000001E-2"/>
    <n v="1.2800000000000001E-2"/>
    <n v="8.5000000000000006E-3"/>
    <n v="0"/>
    <n v="0.36109999999999998"/>
    <n v="0"/>
    <n v="0.18559999999999999"/>
    <n v="-0.31280000000000002"/>
    <n v="0"/>
    <n v="1.5299999999999999E-2"/>
    <n v="8.6E-3"/>
    <n v="0.18629999999999999"/>
    <s v="43.46Cr"/>
    <x v="0"/>
  </r>
  <r>
    <x v="3227"/>
    <n v="503310"/>
    <s v="SWANENERGY"/>
    <x v="7"/>
    <x v="22"/>
    <n v="99.3"/>
    <n v="8.1499999999999986"/>
    <n v="2425.4699999999998"/>
    <n v="0.1"/>
    <n v="17.489999999999998"/>
    <n v="0.25"/>
    <n v="35.75"/>
    <n v="3.66"/>
    <n v="3.2"/>
    <n v="-1.5"/>
    <n v="2.63"/>
    <n v="37.82"/>
    <n v="1.17"/>
    <n v="15"/>
    <n v="333.23"/>
    <n v="64.89"/>
    <n v="39.04"/>
    <n v="21.78"/>
    <n v="18.16"/>
    <n v="18.559999999999999"/>
    <n v="-0.68"/>
    <n v="-1.07"/>
    <n v="9.6999999999999993"/>
    <n v="12.2699386503068"/>
    <n v="4.8238073445559007E-4"/>
    <n v="154.55252918287937"/>
    <n v="44.047470817120626"/>
    <n v="0.55639476334340399"/>
    <n v="1.25425652667423"/>
    <n v="8.1499999999999989E-2"/>
    <n v="1E-3"/>
    <n v="2.5000000000000001E-3"/>
    <n v="3.6600000000000001E-2"/>
    <n v="3.2000000000000001E-2"/>
    <n v="-1.4999999999999999E-2"/>
    <n v="1.17E-2"/>
    <n v="0.15"/>
    <n v="0.17489999999999997"/>
    <n v="0.39040000000000002"/>
    <n v="0.21779999999999999"/>
    <n v="0.18559999999999999"/>
    <n v="-6.7999999999999996E-3"/>
    <n v="-1.0699999999999999E-2"/>
    <n v="9.69E-2"/>
    <s v="2425.47Cr"/>
    <x v="0"/>
  </r>
  <r>
    <x v="3228"/>
    <n v="500407"/>
    <s v="SWARAJENG"/>
    <x v="6"/>
    <x v="89"/>
    <n v="905.95"/>
    <n v="15.3"/>
    <n v="1099.1099999999999"/>
    <n v="5.52"/>
    <n v="0"/>
    <n v="3.64"/>
    <n v="38.33"/>
    <n v="54.05"/>
    <n v="46.21"/>
    <n v="34.94"/>
    <n v="5.3"/>
    <n v="170.88"/>
    <n v="0"/>
    <n v="13.23"/>
    <n v="789.64"/>
    <n v="52.19"/>
    <n v="18.350000000000001"/>
    <n v="7.46"/>
    <n v="16.72"/>
    <n v="4.2"/>
    <n v="27.36"/>
    <n v="29.97"/>
    <n v="11.93"/>
    <n v="6.5359477124182996"/>
    <n v="0"/>
    <n v="1469.0287011512892"/>
    <n v="342.87129884871092"/>
    <n v="0.62153540482366598"/>
    <n v="1.6422550821010899"/>
    <n v="0.153"/>
    <n v="5.5199999999999999E-2"/>
    <n v="3.6400000000000002E-2"/>
    <n v="0.54049999999999998"/>
    <n v="0.46210000000000001"/>
    <n v="0.34939999999999999"/>
    <n v="0"/>
    <n v="0.1323"/>
    <n v="0"/>
    <n v="0.1835"/>
    <n v="7.46E-2"/>
    <n v="4.2000000000000003E-2"/>
    <n v="0.27360000000000001"/>
    <n v="0.29970000000000002"/>
    <n v="0.1193"/>
    <s v="1099.11Cr"/>
    <x v="0"/>
  </r>
  <r>
    <x v="3229"/>
    <n v="526365"/>
    <s v="N/A"/>
    <x v="0"/>
    <x v="60"/>
    <n v="6.3"/>
    <n v="2.66"/>
    <n v="13.15"/>
    <n v="0"/>
    <n v="66.930000000000007"/>
    <n v="0.15"/>
    <n v="52.95"/>
    <n v="5.83"/>
    <n v="5.75"/>
    <n v="5.25"/>
    <n v="0.13"/>
    <n v="47.05"/>
    <n v="1.1299999999999999"/>
    <n v="1.21"/>
    <n v="605.09"/>
    <n v="44.82"/>
    <n v="19.510000000000002"/>
    <n v="26.37"/>
    <n v="21.06"/>
    <n v="18.16"/>
    <n v="4.29"/>
    <n v="4.6100000000000003"/>
    <n v="59.8"/>
    <n v="37.593984962405997"/>
    <n v="8.593155893536121E-2"/>
    <n v="13.390010626992561"/>
    <n v="-0.79001062699256153"/>
    <n v="1.1253968253968301"/>
    <n v="-8.9746835443038009"/>
    <n v="2.6599999999999999E-2"/>
    <n v="0"/>
    <n v="1.5E-3"/>
    <n v="5.8299999999999998E-2"/>
    <n v="5.7500000000000002E-2"/>
    <n v="5.2499999999999998E-2"/>
    <n v="1.1299999999999999E-2"/>
    <n v="1.21E-2"/>
    <n v="0.66930000000000012"/>
    <n v="0.1951"/>
    <n v="0.26369999999999999"/>
    <n v="0.18160000000000001"/>
    <n v="4.2900000000000001E-2"/>
    <n v="4.6100000000000002E-2"/>
    <n v="0.59799999999999998"/>
    <s v="13.15Cr"/>
    <x v="0"/>
  </r>
  <r>
    <x v="3230"/>
    <n v="512257"/>
    <s v="N/A"/>
    <x v="3"/>
    <x v="16"/>
    <n v="2.19"/>
    <n v="7.3"/>
    <n v="8.76"/>
    <n v="9.1300000000000008"/>
    <n v="0"/>
    <n v="0.86"/>
    <n v="57.06"/>
    <n v="15.46"/>
    <n v="24.17"/>
    <n v="12.54"/>
    <n v="0.73"/>
    <n v="3.01"/>
    <n v="0.62"/>
    <n v="30.7"/>
    <n v="8.99"/>
    <n v="51"/>
    <n v="-0.15"/>
    <n v="3.12"/>
    <n v="-11.27"/>
    <n v="8.52"/>
    <n v="22.83"/>
    <n v="21.15"/>
    <n v="13.83"/>
    <n v="13.698630136986299"/>
    <n v="7.0776255707762553E-2"/>
    <n v="5.1001397298556128"/>
    <n v="-0.72013972985561292"/>
    <n v="1.3287671232876701"/>
    <n v="-4.0416666666666696"/>
    <n v="7.2999999999999995E-2"/>
    <n v="9.1300000000000006E-2"/>
    <n v="8.6E-3"/>
    <n v="0.15459999999999999"/>
    <n v="0.2417"/>
    <n v="0.12540000000000001"/>
    <n v="6.1999999999999998E-3"/>
    <n v="0.307"/>
    <n v="0"/>
    <n v="-1.5E-3"/>
    <n v="3.1199999999999999E-2"/>
    <n v="8.5199999999999998E-2"/>
    <n v="0.2283"/>
    <n v="0.21149999999999999"/>
    <n v="0.13830000000000001"/>
    <s v="8.76Cr"/>
    <x v="0"/>
  </r>
  <r>
    <x v="3231"/>
    <n v="510245"/>
    <s v="N/A"/>
    <x v="3"/>
    <x v="3"/>
    <n v="2.29"/>
    <n v="6.41"/>
    <n v="16.03"/>
    <n v="4.8"/>
    <n v="0"/>
    <n v="0.16"/>
    <n v="44.69"/>
    <n v="26.11"/>
    <n v="25.2"/>
    <n v="21.62"/>
    <n v="1.1499999999999999"/>
    <n v="2"/>
    <n v="7.0000000000000007E-2"/>
    <n v="20.91"/>
    <n v="18.84"/>
    <n v="51"/>
    <n v="5.81"/>
    <n v="4.0999999999999996"/>
    <n v="42.01"/>
    <n v="39.909999999999997"/>
    <n v="15.35"/>
    <n v="18.84"/>
    <n v="27.14"/>
    <n v="15.600624024961"/>
    <n v="4.3668122270742356E-3"/>
    <n v="4.1403001265593922"/>
    <n v="0.4396998734406079"/>
    <n v="0.80786026200873395"/>
    <n v="4.2045454545454604"/>
    <n v="6.4100000000000004E-2"/>
    <n v="4.8000000000000001E-2"/>
    <n v="1.6000000000000001E-3"/>
    <n v="0.2611"/>
    <n v="0.252"/>
    <n v="0.2162"/>
    <n v="7.000000000000001E-4"/>
    <n v="0.20910000000000001"/>
    <n v="0"/>
    <n v="5.8099999999999999E-2"/>
    <n v="4.1000000000000002E-2"/>
    <n v="0.39910000000000001"/>
    <n v="0.1535"/>
    <n v="0.18840000000000001"/>
    <n v="0.27139999999999997"/>
    <s v="16.03Cr"/>
    <x v="0"/>
  </r>
  <r>
    <x v="3232"/>
    <n v="530585"/>
    <s v="N/A"/>
    <x v="1"/>
    <x v="1"/>
    <n v="67.8"/>
    <n v="7.43"/>
    <n v="20.07"/>
    <n v="1.49"/>
    <n v="0"/>
    <n v="0.16"/>
    <n v="31.1"/>
    <n v="16.45"/>
    <n v="17.82"/>
    <n v="17.59"/>
    <n v="0.7"/>
    <n v="97.37"/>
    <n v="1.88"/>
    <n v="8.51"/>
    <n v="44.78"/>
    <n v="63.42"/>
    <n v="12.25"/>
    <n v="16.77"/>
    <n v="143.06"/>
    <n v="45.86"/>
    <n v="15.92"/>
    <n v="19.27"/>
    <n v="9.4"/>
    <n v="13.458950201884299"/>
    <n v="9.3672147483806673E-2"/>
    <n v="98.403483309143681"/>
    <n v="37.196516690856313"/>
    <n v="0.45132743362831801"/>
    <n v="0.82258064516129004"/>
    <n v="7.4300000000000005E-2"/>
    <n v="1.49E-2"/>
    <n v="1.6000000000000001E-3"/>
    <n v="0.16450000000000001"/>
    <n v="0.1782"/>
    <n v="0.1759"/>
    <n v="1.8800000000000001E-2"/>
    <n v="8.5099999999999995E-2"/>
    <n v="0"/>
    <n v="0.1225"/>
    <n v="0.16769999999999999"/>
    <n v="0.45860000000000001"/>
    <n v="0.15920000000000001"/>
    <n v="0.19270000000000001"/>
    <n v="9.4E-2"/>
    <s v="20.07Cr"/>
    <x v="0"/>
  </r>
  <r>
    <x v="3233"/>
    <n v="532051"/>
    <s v="SWELECTES"/>
    <x v="6"/>
    <x v="8"/>
    <n v="61.3"/>
    <n v="13.68"/>
    <n v="92.92"/>
    <n v="2.72"/>
    <n v="0"/>
    <n v="0.46"/>
    <n v="69.3"/>
    <n v="0.67"/>
    <n v="3.16"/>
    <n v="-1.1100000000000001"/>
    <n v="0.13"/>
    <n v="480.78"/>
    <n v="0.3"/>
    <n v="11.58"/>
    <n v="234.94"/>
    <n v="56.33"/>
    <n v="-6.24"/>
    <n v="5.23"/>
    <n v="23.945"/>
    <n v="13.54"/>
    <n v="1.21"/>
    <n v="1.33"/>
    <n v="13.2"/>
    <n v="7.3099415204678397"/>
    <n v="3.2285837279380108E-3"/>
    <n v="199.67426710097718"/>
    <n v="-77.074267100977181"/>
    <n v="2.2572593800978802"/>
    <n v="-1.79538082262878"/>
    <n v="0.1368"/>
    <n v="2.7199999999999998E-2"/>
    <n v="4.5999999999999999E-3"/>
    <n v="6.7000000000000002E-3"/>
    <n v="3.1600000000000003E-2"/>
    <n v="-1.11E-2"/>
    <n v="3.0000000000000001E-3"/>
    <n v="0.1158"/>
    <n v="0"/>
    <n v="-6.2399999999999997E-2"/>
    <n v="5.2299999999999999E-2"/>
    <n v="0.13539999999999999"/>
    <n v="1.21E-2"/>
    <n v="1.3299999999999999E-2"/>
    <n v="0.13200000000000001"/>
    <s v="92.92Cr"/>
    <x v="0"/>
  </r>
  <r>
    <x v="3234"/>
    <n v="517201"/>
    <s v="N/A"/>
    <x v="6"/>
    <x v="8"/>
    <n v="25.5"/>
    <n v="10.744999999999999"/>
    <n v="6.25"/>
    <n v="0"/>
    <n v="0"/>
    <n v="0.46"/>
    <n v="59"/>
    <n v="31.42"/>
    <n v="-0.41"/>
    <n v="29"/>
    <n v="52.06"/>
    <n v="0.49"/>
    <n v="0"/>
    <n v="-5.35"/>
    <n v="15.33"/>
    <n v="61.22"/>
    <n v="7.53"/>
    <n v="2.61"/>
    <n v="35.72"/>
    <n v="-9.25"/>
    <n v="-5.57"/>
    <n v="-2.06"/>
    <n v="13.2"/>
    <n v="9.3066542577943192"/>
    <n v="0"/>
    <n v="62.195121951219512"/>
    <n v="-11.195121951219512"/>
    <n v="1.43921568627451"/>
    <n v="-3.2767857142857202"/>
    <n v="0.10745"/>
    <n v="0"/>
    <n v="4.5999999999999999E-3"/>
    <n v="0.31419999999999998"/>
    <n v="-4.1000000000000003E-3"/>
    <n v="0.28999999999999998"/>
    <n v="0"/>
    <n v="-5.3499999999999999E-2"/>
    <n v="0"/>
    <n v="7.5300000000000006E-2"/>
    <n v="2.6100000000000002E-2"/>
    <n v="-9.2499999999999999E-2"/>
    <n v="-5.57E-2"/>
    <n v="-2.06E-2"/>
    <n v="0.13200000000000001"/>
    <s v="6.25Cr"/>
    <x v="0"/>
  </r>
  <r>
    <x v="3235"/>
    <n v="512359"/>
    <s v="N/A"/>
    <x v="3"/>
    <x v="3"/>
    <n v="7.35"/>
    <n v="18.420000000000002"/>
    <n v="7.98"/>
    <n v="0"/>
    <n v="0"/>
    <n v="0.28999999999999998"/>
    <n v="21.81"/>
    <n v="-0.18"/>
    <n v="-0.11"/>
    <n v="-0.26"/>
    <n v="0.35"/>
    <n v="20.8"/>
    <n v="0.91"/>
    <n v="2.17"/>
    <n v="0"/>
    <n v="0"/>
    <n v="197.2"/>
    <n v="5.76"/>
    <n v="27.56"/>
    <n v="18.495000000000001"/>
    <n v="-0.12"/>
    <n v="-0.13"/>
    <n v="27.14"/>
    <n v="5.4288816503800197"/>
    <n v="0.11403508771929824"/>
    <n v="9.4001790510295429"/>
    <n v="5.2998209489704564"/>
    <n v="0.27891156462584998"/>
    <n v="0.38679245283018898"/>
    <n v="0.1842"/>
    <n v="0"/>
    <n v="2.8999999999999998E-3"/>
    <n v="-1.8E-3"/>
    <n v="-1.1000000000000001E-3"/>
    <n v="-2.5999999999999999E-3"/>
    <n v="9.1000000000000004E-3"/>
    <n v="2.1700000000000001E-2"/>
    <n v="0"/>
    <n v="1.972"/>
    <n v="5.7599999999999998E-2"/>
    <n v="0.18495"/>
    <n v="-1.1999999999999999E-3"/>
    <n v="-1.2999999999999999E-3"/>
    <n v="0.27139999999999997"/>
    <s v="7.98Cr"/>
    <x v="0"/>
  </r>
  <r>
    <x v="3236"/>
    <n v="531499"/>
    <s v="N/A"/>
    <x v="7"/>
    <x v="15"/>
    <n v="1.05"/>
    <n v="5.165"/>
    <n v="0.96"/>
    <n v="0"/>
    <n v="0"/>
    <n v="-8.5000000000000006E-2"/>
    <n v="72.22"/>
    <n v="1.08"/>
    <n v="4.5599999999999996"/>
    <n v="-8.91"/>
    <n v="0.08"/>
    <n v="12.55"/>
    <n v="1.08"/>
    <n v="-4.1100000000000003"/>
    <n v="22.65"/>
    <n v="53.45"/>
    <n v="-24.24"/>
    <n v="-17.52"/>
    <n v="5.8849999999999998"/>
    <n v="-0.86499999999999999"/>
    <n v="-0.05"/>
    <n v="-0.18"/>
    <n v="5.81"/>
    <n v="19.3610842207164"/>
    <n v="1.1250000000000002"/>
    <n v="3.7796976241900646"/>
    <n v="-1.6796976241900645"/>
    <n v="2.6"/>
    <n v="-1.625"/>
    <n v="5.1650000000000001E-2"/>
    <n v="0"/>
    <n v="-8.4999999999999995E-4"/>
    <n v="1.0800000000000001E-2"/>
    <n v="4.5600000000000002E-2"/>
    <n v="-8.9099999999999999E-2"/>
    <n v="1.0800000000000001E-2"/>
    <n v="-4.1099999999999998E-2"/>
    <n v="0"/>
    <n v="-0.2424"/>
    <n v="-0.17519999999999999"/>
    <n v="-8.6499999999999997E-3"/>
    <n v="-5.0000000000000001E-4"/>
    <n v="-1.8E-3"/>
    <n v="5.8099999999999999E-2"/>
    <s v="0.96Cr"/>
    <x v="0"/>
  </r>
  <r>
    <x v="3237"/>
    <n v="511447"/>
    <s v="N/A"/>
    <x v="3"/>
    <x v="3"/>
    <n v="8.32"/>
    <n v="177.14"/>
    <n v="12.4"/>
    <n v="0"/>
    <n v="0"/>
    <n v="0.28999999999999998"/>
    <n v="9.07"/>
    <n v="0.39"/>
    <n v="-0.08"/>
    <n v="0.39"/>
    <n v="0.96"/>
    <n v="8.6300000000000008"/>
    <n v="0"/>
    <n v="-14.29"/>
    <n v="0.28000000000000003"/>
    <n v="24.03"/>
    <n v="-74.069999999999993"/>
    <n v="-37.06"/>
    <n v="71"/>
    <n v="18.495000000000001"/>
    <n v="-0.02"/>
    <n v="-0.08"/>
    <n v="27.14"/>
    <n v="0.56452523427797197"/>
    <n v="0"/>
    <n v="9.149895524029473"/>
    <n v="7.4901044759705275"/>
    <n v="9.9759615384615405E-2"/>
    <n v="0.11081441922563399"/>
    <n v="1.7714000000000001"/>
    <n v="0"/>
    <n v="2.8999999999999998E-3"/>
    <n v="3.8999999999999998E-3"/>
    <n v="-8.0000000000000004E-4"/>
    <n v="3.8999999999999998E-3"/>
    <n v="0"/>
    <n v="-0.1429"/>
    <n v="0"/>
    <n v="-0.74070000000000003"/>
    <n v="-0.37059999999999998"/>
    <n v="0.18495"/>
    <n v="-2.0000000000000001E-4"/>
    <n v="-8.0000000000000004E-4"/>
    <n v="0.27139999999999997"/>
    <s v="12.4Cr"/>
    <x v="0"/>
  </r>
  <r>
    <x v="3238"/>
    <n v="539278"/>
    <s v="N/A"/>
    <x v="3"/>
    <x v="3"/>
    <n v="0.19"/>
    <n v="18.420000000000002"/>
    <n v="0.59"/>
    <n v="0"/>
    <n v="0"/>
    <n v="0.28999999999999998"/>
    <n v="80.41"/>
    <n v="0.13"/>
    <n v="0.42"/>
    <n v="0.1"/>
    <n v="0.02"/>
    <n v="9.9"/>
    <n v="0.01"/>
    <n v="-98.89"/>
    <n v="0.9"/>
    <n v="3.33"/>
    <n v="-24.24"/>
    <n v="5.76"/>
    <n v="-9.14"/>
    <n v="18.495000000000001"/>
    <n v="0.73499999999999999"/>
    <n v="0.28999999999999998"/>
    <n v="27.14"/>
    <n v="5.4288816503800197"/>
    <n v="1.6949152542372881E-2"/>
    <n v="0.96988259315977521"/>
    <n v="-0.5898825931597752"/>
    <n v="4.1052631578947398"/>
    <n v="-1.3220338983050799"/>
    <n v="0.1842"/>
    <n v="0"/>
    <n v="2.8999999999999998E-3"/>
    <n v="1.2999999999999999E-3"/>
    <n v="4.1999999999999997E-3"/>
    <n v="1E-3"/>
    <n v="1E-4"/>
    <n v="-0.9889"/>
    <n v="0"/>
    <n v="-0.2424"/>
    <n v="5.7599999999999998E-2"/>
    <n v="0.18495"/>
    <n v="7.3499999999999998E-3"/>
    <n v="2.8999999999999998E-3"/>
    <n v="0.27139999999999997"/>
    <s v="0.59Cr"/>
    <x v="0"/>
  </r>
  <r>
    <x v="3239"/>
    <n v="517385"/>
    <s v="SYMPHONY"/>
    <x v="5"/>
    <x v="71"/>
    <n v="825.9"/>
    <n v="37.28"/>
    <n v="5777.75"/>
    <n v="0.54"/>
    <n v="0"/>
    <n v="2.91"/>
    <n v="48.03"/>
    <n v="21.62"/>
    <n v="38.26"/>
    <n v="16.95"/>
    <n v="7.88"/>
    <n v="104.78"/>
    <n v="0.23"/>
    <n v="18.18"/>
    <n v="1089"/>
    <n v="75"/>
    <n v="23.72"/>
    <n v="19.45"/>
    <n v="-0.05"/>
    <n v="12.8"/>
    <n v="31.83"/>
    <n v="29.29"/>
    <n v="25.45"/>
    <n v="2.6824034334764"/>
    <n v="3.980788369174852E-5"/>
    <n v="1589.1860688858958"/>
    <n v="62.613931114104162"/>
    <n v="0.92419179077370195"/>
    <n v="12.191183517010099"/>
    <n v="0.37280000000000002"/>
    <n v="5.4000000000000003E-3"/>
    <n v="2.9100000000000001E-2"/>
    <n v="0.2162"/>
    <n v="0.3826"/>
    <n v="0.16950000000000001"/>
    <n v="2.3E-3"/>
    <n v="0.18179999999999999"/>
    <n v="0"/>
    <n v="0.23719999999999999"/>
    <n v="0.19450000000000001"/>
    <n v="0.128"/>
    <n v="0.31830000000000003"/>
    <n v="0.29289999999999999"/>
    <n v="0.2545"/>
    <s v="5777.75Cr"/>
    <x v="1"/>
  </r>
  <r>
    <x v="3240"/>
    <n v="524470"/>
    <s v="N/A"/>
    <x v="9"/>
    <x v="18"/>
    <n v="0.61"/>
    <n v="3.67"/>
    <n v="47.62"/>
    <n v="0"/>
    <n v="0"/>
    <n v="1.04"/>
    <n v="49.59"/>
    <n v="9.3800000000000008"/>
    <n v="10.7"/>
    <n v="8.7100000000000009"/>
    <n v="0.34"/>
    <n v="1.78"/>
    <n v="0.06"/>
    <n v="7.11"/>
    <n v="223.71"/>
    <n v="38.979999999999997"/>
    <n v="0.52"/>
    <n v="4.3"/>
    <n v="2.13"/>
    <n v="3.54"/>
    <n v="9.15"/>
    <n v="8.52"/>
    <n v="14.98"/>
    <n v="27.2479564032698"/>
    <n v="1.25997480050399E-3"/>
    <n v="1.2100773656020631"/>
    <n v="9.9226343979368359E-3"/>
    <n v="0.98360655737704905"/>
    <n v="60"/>
    <n v="3.6700000000000003E-2"/>
    <n v="0"/>
    <n v="1.04E-2"/>
    <n v="9.3799999999999994E-2"/>
    <n v="0.107"/>
    <n v="8.7099999999999997E-2"/>
    <n v="5.9999999999999995E-4"/>
    <n v="7.1099999999999997E-2"/>
    <n v="0"/>
    <n v="5.1999999999999998E-3"/>
    <n v="4.2999999999999997E-2"/>
    <n v="3.5400000000000001E-2"/>
    <n v="9.1499999999999998E-2"/>
    <n v="8.5199999999999998E-2"/>
    <n v="0.14979999999999999"/>
    <s v="47.62Cr"/>
    <x v="0"/>
  </r>
  <r>
    <x v="3241"/>
    <n v="533157"/>
    <s v="SYNCOM"/>
    <x v="9"/>
    <x v="18"/>
    <n v="0.55000000000000004"/>
    <n v="12.58"/>
    <n v="2.2000000000000002"/>
    <n v="0"/>
    <n v="0"/>
    <n v="0.52"/>
    <n v="76.599999999999994"/>
    <n v="-15.14"/>
    <n v="-7.76"/>
    <n v="-100.94"/>
    <n v="0.8"/>
    <n v="-0.43"/>
    <n v="0.13"/>
    <n v="-6.01"/>
    <n v="29.43"/>
    <n v="25"/>
    <n v="-3.08"/>
    <n v="-2.08"/>
    <n v="-13.51"/>
    <n v="-1.21"/>
    <n v="-9.11"/>
    <n v="-22.59"/>
    <n v="14.98"/>
    <n v="7.9491255961844196"/>
    <n v="5.909090909090909E-2"/>
    <n v="2.3504273504273501"/>
    <n v="-1.25042735042735"/>
    <n v="3.2727272727272698"/>
    <n v="-1.44"/>
    <n v="0.1258"/>
    <n v="0"/>
    <n v="5.1999999999999998E-3"/>
    <n v="-0.151"/>
    <n v="-7.7600000000000002E-2"/>
    <n v="-1.0089999999999999"/>
    <n v="1.2999999999999999E-3"/>
    <n v="-6.0100000000000001E-2"/>
    <n v="0"/>
    <n v="-3.0800000000000001E-2"/>
    <n v="-2.0799999999999999E-2"/>
    <n v="-1.21E-2"/>
    <n v="-9.11E-2"/>
    <n v="-0.22589999999999999"/>
    <n v="0.14979999999999999"/>
    <s v="2.2Cr"/>
    <x v="0"/>
  </r>
  <r>
    <x v="3242"/>
    <n v="532276"/>
    <s v="SYNDIBANK"/>
    <x v="1"/>
    <x v="47"/>
    <n v="15.15"/>
    <n v="11.99"/>
    <n v="4065.84"/>
    <n v="0"/>
    <n v="0"/>
    <n v="-0.25"/>
    <n v="67.489999999999995"/>
    <n v="3.85"/>
    <n v="4.3899999999999997"/>
    <n v="-14.48"/>
    <n v="0.22"/>
    <n v="68.099999999999994"/>
    <n v="15.62"/>
    <n v="51.46"/>
    <n v="21965.24"/>
    <n v="78.48"/>
    <n v="-2.16"/>
    <n v="3.13"/>
    <n v="-30.44"/>
    <n v="-28.385000000000002"/>
    <n v="-6.55"/>
    <n v="-10.6"/>
    <n v="11.61"/>
    <n v="8.34028356964137"/>
    <n v="3.8417645554178221E-3"/>
    <n v="46.601045832051668"/>
    <n v="-16.301045832051667"/>
    <n v="2.0759075907590798"/>
    <n v="-1.9294478527607399"/>
    <n v="0.11990000000000001"/>
    <n v="0"/>
    <n v="-2.5000000000000001E-3"/>
    <n v="3.85E-2"/>
    <n v="4.3900000000000002E-2"/>
    <n v="-0.14480000000000001"/>
    <n v="0.15620000000000001"/>
    <n v="0.51459999999999995"/>
    <n v="0"/>
    <n v="-2.1600000000000001E-2"/>
    <n v="3.1300000000000001E-2"/>
    <n v="-0.28384999999999999"/>
    <n v="-6.5500000000000003E-2"/>
    <n v="-0.106"/>
    <n v="0.11609999999999999"/>
    <s v="4065.84Cr"/>
    <x v="0"/>
  </r>
  <r>
    <x v="3243"/>
    <n v="541929"/>
    <s v="N/A"/>
    <x v="6"/>
    <x v="38"/>
    <n v="78.5"/>
    <n v="24.43"/>
    <n v="110.92"/>
    <n v="0"/>
    <n v="0"/>
    <n v="0.23499999999999999"/>
    <n v="22.58"/>
    <n v="19.739999999999998"/>
    <n v="11.64"/>
    <n v="19.29"/>
    <n v="2.91"/>
    <n v="26.96"/>
    <n v="1.33"/>
    <n v="12.18"/>
    <n v="165.02"/>
    <n v="73.89"/>
    <n v="14.24"/>
    <n v="9.58"/>
    <n v="43.92"/>
    <n v="19.32"/>
    <n v="7.22"/>
    <n v="10.17"/>
    <n v="10.199999999999999"/>
    <n v="4.0933278755628297"/>
    <n v="1.1990623873061667E-2"/>
    <n v="101.39498837509687"/>
    <n v="55.605011624903128"/>
    <n v="0.29159235668789801"/>
    <n v="0.41161661571659802"/>
    <n v="0.24429999999999999"/>
    <n v="0"/>
    <n v="2.3500000000000001E-3"/>
    <n v="0.1973"/>
    <n v="0.1164"/>
    <n v="0.19289999999999999"/>
    <n v="1.3299999999999999E-2"/>
    <n v="0.12180000000000001"/>
    <n v="0"/>
    <n v="0.1424"/>
    <n v="9.5799999999999996E-2"/>
    <n v="0.19320000000000001"/>
    <n v="7.22E-2"/>
    <n v="0.1017"/>
    <n v="0.1019"/>
    <s v="110.92Cr"/>
    <x v="0"/>
  </r>
  <r>
    <x v="3244"/>
    <n v="539268"/>
    <s v="SYNGENE"/>
    <x v="9"/>
    <x v="45"/>
    <n v="224.1"/>
    <n v="26.56"/>
    <n v="8964"/>
    <n v="0.11"/>
    <n v="0"/>
    <n v="1.37"/>
    <n v="39.270000000000003"/>
    <n v="16.72"/>
    <n v="16.649999999999999"/>
    <n v="17.75"/>
    <n v="4.29"/>
    <n v="52.22"/>
    <n v="0.31"/>
    <n v="29.54"/>
    <n v="1938.5"/>
    <n v="70.7"/>
    <n v="18.149999999999999"/>
    <n v="21.15"/>
    <n v="10.76"/>
    <n v="19.41"/>
    <n v="20.84"/>
    <n v="19.46"/>
    <n v="16.739999999999998"/>
    <n v="3.76506024096386"/>
    <n v="3.4582775546630966E-5"/>
    <n v="369.01037378560846"/>
    <n v="79.189626214391524"/>
    <n v="0.64663096831771505"/>
    <n v="1.8299027655006901"/>
    <n v="0.2656"/>
    <n v="1.1000000000000001E-3"/>
    <n v="1.37E-2"/>
    <n v="0.16719999999999999"/>
    <n v="0.16650000000000001"/>
    <n v="0.17749999999999999"/>
    <n v="3.0999999999999999E-3"/>
    <n v="0.2954"/>
    <n v="0"/>
    <n v="0.18149999999999999"/>
    <n v="0.21149999999999999"/>
    <n v="0.19409999999999999"/>
    <n v="0.2084"/>
    <n v="0.1946"/>
    <n v="0.1673"/>
    <s v="8964Cr"/>
    <x v="1"/>
  </r>
  <r>
    <x v="3245"/>
    <n v="513307"/>
    <s v="N/A"/>
    <x v="0"/>
    <x v="48"/>
    <n v="30"/>
    <n v="7.79"/>
    <n v="5.22"/>
    <n v="0"/>
    <n v="0"/>
    <n v="0.98"/>
    <n v="9.64"/>
    <n v="30.23"/>
    <n v="25.48"/>
    <n v="12.02"/>
    <n v="1.25"/>
    <n v="24.08"/>
    <n v="0"/>
    <n v="4.01"/>
    <n v="31.96"/>
    <n v="47.46"/>
    <n v="20.9"/>
    <n v="10.68"/>
    <n v="32.299999999999997"/>
    <n v="7.96"/>
    <n v="11.35"/>
    <n v="10.93"/>
    <n v="7.7"/>
    <n v="12.836970474967901"/>
    <n v="0"/>
    <n v="33.200531208499335"/>
    <n v="26.799468791500665"/>
    <n v="0.10666666666666701"/>
    <n v="0.119402985074627"/>
    <n v="7.7899999999999997E-2"/>
    <n v="0"/>
    <n v="9.7999999999999997E-3"/>
    <n v="0.30230000000000001"/>
    <n v="0.25480000000000003"/>
    <n v="0.1202"/>
    <n v="0"/>
    <n v="4.0099999999999997E-2"/>
    <n v="0"/>
    <n v="0.20899999999999999"/>
    <n v="0.10680000000000001"/>
    <n v="7.9600000000000004E-2"/>
    <n v="0.1135"/>
    <n v="0.10929999999999999"/>
    <n v="7.6999999999999999E-2"/>
    <s v="5.22Cr"/>
    <x v="0"/>
  </r>
  <r>
    <x v="3246"/>
    <n v="531173"/>
    <s v="N/A"/>
    <x v="9"/>
    <x v="45"/>
    <n v="7.97"/>
    <n v="16.14"/>
    <n v="14.98"/>
    <n v="0"/>
    <n v="16.18"/>
    <n v="0.49"/>
    <n v="17.41"/>
    <n v="7.51"/>
    <n v="1.1100000000000001"/>
    <n v="10.19"/>
    <n v="2.06"/>
    <n v="3.87"/>
    <n v="0"/>
    <n v="0.48"/>
    <n v="82.01"/>
    <n v="13.16"/>
    <n v="194.64"/>
    <n v="38.299999999999997"/>
    <n v="34.74"/>
    <n v="11.13"/>
    <n v="-12.54"/>
    <n v="0.24"/>
    <n v="16.739999999999998"/>
    <n v="6.1957868649318497"/>
    <n v="0"/>
    <n v="9.6500787020220358"/>
    <n v="6.2899212979779637"/>
    <n v="0.210790464240903"/>
    <n v="0.26709062003179601"/>
    <n v="0.16139999999999999"/>
    <n v="0"/>
    <n v="4.8999999999999998E-3"/>
    <n v="7.51E-2"/>
    <n v="1.11E-2"/>
    <n v="0.1019"/>
    <n v="0"/>
    <n v="4.7999999999999996E-3"/>
    <n v="0.1618"/>
    <n v="1.9463999999999999"/>
    <n v="0.38300000000000001"/>
    <n v="0.1113"/>
    <n v="-0.12540000000000001"/>
    <n v="2.3999999999999998E-3"/>
    <n v="0.1673"/>
    <s v="14.98Cr"/>
    <x v="0"/>
  </r>
  <r>
    <x v="3247"/>
    <n v="526506"/>
    <s v="N/A"/>
    <x v="1"/>
    <x v="1"/>
    <n v="38.9"/>
    <n v="10.45"/>
    <n v="51.05"/>
    <n v="0"/>
    <n v="0"/>
    <n v="0.24"/>
    <n v="38.25"/>
    <n v="5.21"/>
    <n v="8.01"/>
    <n v="-2.71"/>
    <n v="0.69"/>
    <n v="56.05"/>
    <n v="1.48"/>
    <n v="16.66"/>
    <n v="51.68"/>
    <n v="73.790000000000006"/>
    <n v="17.309999999999999"/>
    <n v="7.19"/>
    <n v="18.920000000000002"/>
    <n v="15.8"/>
    <n v="2.2799999999999998"/>
    <n v="3.29"/>
    <n v="13.86"/>
    <n v="9.5693779904306204"/>
    <n v="2.8991185112634672E-2"/>
    <n v="62.995951417004051"/>
    <n v="14.804048582995947"/>
    <n v="0.61953727506426703"/>
    <n v="1.6283783783783801"/>
    <n v="0.1045"/>
    <n v="0"/>
    <n v="2.3999999999999998E-3"/>
    <n v="5.21E-2"/>
    <n v="8.0100000000000005E-2"/>
    <n v="-2.7099999999999999E-2"/>
    <n v="1.4800000000000001E-2"/>
    <n v="0.1666"/>
    <n v="0"/>
    <n v="0.1731"/>
    <n v="7.1900000000000006E-2"/>
    <n v="0.158"/>
    <n v="2.2800000000000001E-2"/>
    <n v="3.2899999999999999E-2"/>
    <n v="0.1386"/>
    <s v="51.05Cr"/>
    <x v="0"/>
  </r>
  <r>
    <x v="3248"/>
    <n v="522294"/>
    <s v="N/A"/>
    <x v="3"/>
    <x v="3"/>
    <n v="61.35"/>
    <n v="3.28"/>
    <n v="31.09"/>
    <n v="0.82"/>
    <n v="0"/>
    <n v="0.04"/>
    <n v="37.72"/>
    <n v="27.24"/>
    <n v="20.52"/>
    <n v="23.62"/>
    <n v="0.74"/>
    <n v="82.48"/>
    <n v="0.28000000000000003"/>
    <n v="9.44"/>
    <n v="118.52"/>
    <n v="51.74"/>
    <n v="9.3000000000000007"/>
    <n v="14.57"/>
    <n v="80.78"/>
    <n v="79.540000000000006"/>
    <n v="13.03"/>
    <n v="17.25"/>
    <n v="27.14"/>
    <n v="30.487804878048799"/>
    <n v="9.0061112898037962E-3"/>
    <n v="98.506743737957606"/>
    <n v="24.193256262042397"/>
    <n v="0.60570497147514302"/>
    <n v="1.53617197188921"/>
    <n v="3.2800000000000003E-2"/>
    <n v="8.2000000000000007E-3"/>
    <n v="4.0000000000000002E-4"/>
    <n v="0.27239999999999998"/>
    <n v="0.20519999999999999"/>
    <n v="0.23619999999999999"/>
    <n v="2.8000000000000004E-3"/>
    <n v="9.4399999999999998E-2"/>
    <n v="0"/>
    <n v="9.2999999999999999E-2"/>
    <n v="0.1457"/>
    <n v="0.7954"/>
    <n v="0.1303"/>
    <n v="0.17249999999999999"/>
    <n v="0.27139999999999997"/>
    <s v="31.09Cr"/>
    <x v="0"/>
  </r>
  <r>
    <x v="3249"/>
    <n v="534369"/>
    <s v="TBZ"/>
    <x v="0"/>
    <x v="60"/>
    <n v="18.55"/>
    <n v="6.11"/>
    <n v="123.79"/>
    <n v="4.04"/>
    <n v="0"/>
    <n v="-0.27"/>
    <n v="74.400000000000006"/>
    <n v="7.16"/>
    <n v="7.01"/>
    <n v="3.24"/>
    <n v="0.26"/>
    <n v="70.69"/>
    <n v="1.18"/>
    <n v="5.51"/>
    <n v="1883.02"/>
    <n v="74.12"/>
    <n v="2.15"/>
    <n v="-0.67"/>
    <n v="36.9"/>
    <n v="-22.34"/>
    <n v="1.77"/>
    <n v="3.58"/>
    <n v="59.8"/>
    <n v="16.366612111293001"/>
    <n v="9.5322723968010326E-3"/>
    <n v="72.460937500000014"/>
    <n v="-35.360937500000013"/>
    <n v="2.9061994609164401"/>
    <n v="-1.52460407239819"/>
    <n v="6.1100000000000002E-2"/>
    <n v="4.0399999999999998E-2"/>
    <n v="-2.7000000000000001E-3"/>
    <n v="7.1599999999999997E-2"/>
    <n v="7.0099999999999996E-2"/>
    <n v="3.2399999999999998E-2"/>
    <n v="1.18E-2"/>
    <n v="5.5100000000000003E-2"/>
    <n v="0"/>
    <n v="2.1499999999999998E-2"/>
    <n v="-6.7000000000000002E-3"/>
    <n v="-0.22339999999999999"/>
    <n v="1.77E-2"/>
    <n v="3.5799999999999998E-2"/>
    <n v="0.59799999999999998"/>
    <s v="123.79Cr"/>
    <x v="0"/>
  </r>
  <r>
    <x v="3250"/>
    <n v="531426"/>
    <s v="TNPL"/>
    <x v="3"/>
    <x v="51"/>
    <n v="90.2"/>
    <n v="3.27"/>
    <n v="624.27"/>
    <n v="8.34"/>
    <n v="0"/>
    <n v="-1.1299999999999999"/>
    <n v="59.7"/>
    <n v="12.09"/>
    <n v="9.92"/>
    <n v="8.5299999999999994"/>
    <n v="0.37"/>
    <n v="242.8"/>
    <n v="0.97"/>
    <n v="19.36"/>
    <n v="3618.22"/>
    <n v="35.32"/>
    <n v="19.09"/>
    <n v="12.31"/>
    <n v="-18.760000000000002"/>
    <n v="-2.89"/>
    <n v="10.6"/>
    <n v="7.39"/>
    <n v="7.18"/>
    <n v="30.5810397553517"/>
    <n v="1.5538148557515178E-3"/>
    <n v="223.82133995037222"/>
    <n v="-43.421339950372214"/>
    <n v="1.48137472283814"/>
    <n v="-3.0773836941501602"/>
    <n v="3.27E-2"/>
    <n v="8.3400000000000002E-2"/>
    <n v="-1.1299999999999999E-2"/>
    <n v="0.12089999999999999"/>
    <n v="9.9199999999999997E-2"/>
    <n v="8.5290000000000005E-2"/>
    <n v="9.7000000000000003E-3"/>
    <n v="0.19359999999999999"/>
    <n v="0"/>
    <n v="0.19089999999999999"/>
    <n v="0.1231"/>
    <n v="-2.8899999999999999E-2"/>
    <n v="0.106"/>
    <n v="7.3899999999999993E-2"/>
    <n v="7.1800000000000003E-2"/>
    <s v="624.27Cr"/>
    <x v="0"/>
  </r>
  <r>
    <x v="3251"/>
    <n v="500777"/>
    <s v="TNPETRO"/>
    <x v="8"/>
    <x v="98"/>
    <n v="23.8"/>
    <n v="3.15"/>
    <n v="214.13"/>
    <n v="4.2"/>
    <n v="0"/>
    <n v="0.11"/>
    <n v="50.42"/>
    <n v="18.88"/>
    <n v="18.739999999999998"/>
    <n v="14.49"/>
    <n v="0.47"/>
    <n v="50.72"/>
    <n v="0.15"/>
    <n v="8.27"/>
    <n v="1297.3800000000001"/>
    <n v="34.54"/>
    <n v="21.13"/>
    <n v="3.44"/>
    <n v="58.68"/>
    <n v="29.88"/>
    <n v="2.09"/>
    <n v="10.08"/>
    <n v="11.37"/>
    <n v="31.746031746031701"/>
    <n v="7.0050903656657169E-4"/>
    <n v="48.003227107704724"/>
    <n v="-0.4032271077047227"/>
    <n v="1.01680672268908"/>
    <n v="-60.5"/>
    <n v="3.15E-2"/>
    <n v="4.2000000000000003E-2"/>
    <n v="1.1000000000000001E-3"/>
    <n v="0.1888"/>
    <n v="0.18740000000000001"/>
    <n v="0.1449"/>
    <n v="1.5E-3"/>
    <n v="8.2699999999999996E-2"/>
    <n v="0"/>
    <n v="0.21129999999999999"/>
    <n v="3.44E-2"/>
    <n v="0.29880000000000001"/>
    <n v="2.0899999999999998E-2"/>
    <n v="0.1008"/>
    <n v="0.1137"/>
    <s v="214.13Cr"/>
    <x v="0"/>
  </r>
  <r>
    <x v="3252"/>
    <n v="523419"/>
    <s v="TNTELE"/>
    <x v="6"/>
    <x v="41"/>
    <n v="1.2"/>
    <n v="3.2749999999999999"/>
    <n v="5.48"/>
    <n v="0"/>
    <n v="0"/>
    <n v="0.05"/>
    <n v="38.46"/>
    <n v="8.3699999999999992"/>
    <n v="18.38"/>
    <n v="16.309999999999999"/>
    <n v="0.23"/>
    <n v="-24.47"/>
    <n v="0.68"/>
    <n v="9.5500000000000007"/>
    <n v="0"/>
    <n v="63.63"/>
    <n v="27.28"/>
    <n v="17.3"/>
    <n v="0.02"/>
    <n v="-14.56"/>
    <n v="17.399999999999999"/>
    <n v="17.29"/>
    <n v="2.5"/>
    <n v="30.534351145038201"/>
    <n v="0.12408759124087591"/>
    <n v="1.9499512512187196"/>
    <n v="0.45004874878128032"/>
    <n v="0.625"/>
    <n v="1.6666666666666701"/>
    <n v="3.2750000000000001E-2"/>
    <n v="0"/>
    <n v="5.0000000000000001E-4"/>
    <n v="8.3690000000000001E-2"/>
    <n v="0.18379999999999999"/>
    <n v="0.16300000000000001"/>
    <n v="6.7999999999999996E-3"/>
    <n v="9.5500000000000002E-2"/>
    <n v="0"/>
    <n v="0.27279999999999999"/>
    <n v="0.17299999999999999"/>
    <n v="-0.14560000000000001"/>
    <n v="0.17399999999999999"/>
    <n v="0.1729"/>
    <n v="2.5000000000000001E-2"/>
    <s v="5.48Cr"/>
    <x v="0"/>
  </r>
  <r>
    <x v="3253"/>
    <n v="532928"/>
    <s v="TRIL"/>
    <x v="6"/>
    <x v="8"/>
    <n v="5.3"/>
    <n v="10.41"/>
    <n v="70.260000000000005"/>
    <n v="0"/>
    <n v="22.26"/>
    <n v="-4.07"/>
    <n v="64.599999999999994"/>
    <n v="8.25"/>
    <n v="10.44"/>
    <n v="1.39"/>
    <n v="0.21"/>
    <n v="25.38"/>
    <n v="0.77"/>
    <n v="8.7799999999999994"/>
    <n v="778.7"/>
    <n v="74.91"/>
    <n v="9.2200000000000006"/>
    <n v="3.18"/>
    <n v="38.200000000000003"/>
    <n v="-2.56"/>
    <n v="1.1100000000000001"/>
    <n v="3.4"/>
    <n v="13.2"/>
    <n v="9.6061479346781908"/>
    <n v="1.0959294050668943E-2"/>
    <n v="14.971751412429375"/>
    <n v="-4.3717514124293757"/>
    <n v="1.8245283018867899"/>
    <n v="-2.2128146453089199"/>
    <n v="0.1041"/>
    <n v="0"/>
    <n v="-4.07E-2"/>
    <n v="8.2500000000000004E-2"/>
    <n v="0.10440000000000001"/>
    <n v="1.3899999999999999E-2"/>
    <n v="7.7000000000000002E-3"/>
    <n v="8.7800000000000003E-2"/>
    <n v="0.22259999999999999"/>
    <n v="9.2200000000000004E-2"/>
    <n v="3.1800000000000002E-2"/>
    <n v="-2.5600000000000001E-2"/>
    <n v="1.11E-2"/>
    <n v="3.4000000000000002E-2"/>
    <n v="0.13200000000000001"/>
    <s v="70.26Cr"/>
    <x v="0"/>
  </r>
  <r>
    <x v="3254"/>
    <n v="514142"/>
    <s v="TTL"/>
    <x v="7"/>
    <x v="22"/>
    <n v="29.55"/>
    <n v="8.1499999999999986"/>
    <n v="63.53"/>
    <n v="0"/>
    <n v="0"/>
    <n v="0.25"/>
    <n v="54.54"/>
    <n v="8.2799999999999994"/>
    <n v="6.35"/>
    <n v="-0.9"/>
    <n v="0.86"/>
    <n v="34.44"/>
    <n v="3.7"/>
    <n v="8.15"/>
    <n v="420.78"/>
    <n v="57.65"/>
    <n v="-9.1"/>
    <n v="-6.72"/>
    <n v="18.16"/>
    <n v="18.559999999999999"/>
    <n v="-2.6"/>
    <n v="-6.56"/>
    <n v="9.6999999999999993"/>
    <n v="12.2699386503068"/>
    <n v="5.8240201479615929E-2"/>
    <n v="65.00219973603167"/>
    <n v="-5.9021997360316689"/>
    <n v="1.19966159052453"/>
    <n v="-6.0084745762711904"/>
    <n v="8.1499999999999989E-2"/>
    <n v="0"/>
    <n v="2.5000000000000001E-3"/>
    <n v="8.2790000000000002E-2"/>
    <n v="6.3500000000000001E-2"/>
    <n v="-8.9999999999999993E-3"/>
    <n v="3.6999999999999998E-2"/>
    <n v="8.1500000000000003E-2"/>
    <n v="0"/>
    <n v="-9.0999999999999998E-2"/>
    <n v="-6.7199999999999996E-2"/>
    <n v="0.18559999999999999"/>
    <n v="-2.5999999999999999E-2"/>
    <n v="-6.5600000000000006E-2"/>
    <n v="9.69E-2"/>
    <s v="63.53Cr"/>
    <x v="0"/>
  </r>
  <r>
    <x v="3255"/>
    <n v="532515"/>
    <s v="TVTODAY"/>
    <x v="2"/>
    <x v="5"/>
    <n v="165.85"/>
    <n v="7.24"/>
    <n v="989.6"/>
    <n v="1.36"/>
    <n v="0"/>
    <n v="0.43"/>
    <n v="51.98"/>
    <n v="26.65"/>
    <n v="28.27"/>
    <n v="17.059999999999999"/>
    <n v="1.04"/>
    <n v="159.19999999999999"/>
    <n v="0"/>
    <n v="24.68"/>
    <n v="823.01"/>
    <n v="57.96"/>
    <n v="9.43"/>
    <n v="12.77"/>
    <n v="18.420000000000002"/>
    <n v="16.760000000000002"/>
    <n v="18.29"/>
    <n v="18.399999999999999"/>
    <n v="5.63"/>
    <n v="13.8121546961326"/>
    <n v="0"/>
    <n v="345.37692628071636"/>
    <n v="-13.676926280716373"/>
    <n v="1.0824841724449801"/>
    <n v="-13.123538011695899"/>
    <n v="7.2400000000000006E-2"/>
    <n v="1.3599999999999999E-2"/>
    <n v="4.3E-3"/>
    <n v="0.26650000000000001"/>
    <n v="0.28270000000000001"/>
    <n v="0.17050000000000001"/>
    <n v="0"/>
    <n v="0.24679999999999999"/>
    <n v="0"/>
    <n v="9.4299999999999995E-2"/>
    <n v="0.12770000000000001"/>
    <n v="0.16760000000000003"/>
    <n v="0.18290000000000001"/>
    <n v="0.184"/>
    <n v="5.6300000000000003E-2"/>
    <s v="989.6Cr"/>
    <x v="0"/>
  </r>
  <r>
    <x v="3256"/>
    <n v="539956"/>
    <s v="N/A"/>
    <x v="11"/>
    <x v="99"/>
    <n v="109.9"/>
    <n v="1.96"/>
    <n v="34.25"/>
    <n v="9.11"/>
    <n v="0"/>
    <n v="1.54"/>
    <n v="63.97"/>
    <n v="88.89"/>
    <n v="69.05"/>
    <n v="43.73"/>
    <n v="0.56999999999999995"/>
    <n v="193.31"/>
    <n v="0"/>
    <n v="21.11"/>
    <n v="134.75"/>
    <n v="51.1"/>
    <n v="31.11"/>
    <n v="7.7850000000000001"/>
    <n v="446.56"/>
    <n v="7.4249999999999998"/>
    <n v="26.81"/>
    <n v="46.21"/>
    <n v="13.06"/>
    <n v="51.020408163265301"/>
    <n v="0"/>
    <n v="305.02359145156811"/>
    <n v="-85.223591451568097"/>
    <n v="1.7754322111009999"/>
    <n v="-2.2896033794883799"/>
    <n v="1.9599999999999999E-2"/>
    <n v="9.11E-2"/>
    <n v="1.54E-2"/>
    <n v="0.88890000000000002"/>
    <n v="0.6905"/>
    <n v="0.43730000000000002"/>
    <n v="0"/>
    <n v="0.21110000000000001"/>
    <n v="0"/>
    <n v="0.31109999999999999"/>
    <n v="7.7850000000000003E-2"/>
    <n v="7.4249999999999997E-2"/>
    <n v="0.2681"/>
    <n v="0.46210000000000001"/>
    <n v="0.13059999999999999"/>
    <s v="34.25Cr"/>
    <x v="0"/>
  </r>
  <r>
    <x v="3257"/>
    <n v="537392"/>
    <s v="N/A"/>
    <x v="3"/>
    <x v="16"/>
    <n v="9.1999999999999993"/>
    <n v="9.44"/>
    <n v="6.68"/>
    <n v="0"/>
    <n v="0"/>
    <n v="0.34"/>
    <n v="0"/>
    <n v="-28.85"/>
    <n v="10.050000000000001"/>
    <n v="-30.02"/>
    <n v="0.56999999999999995"/>
    <n v="16.260000000000002"/>
    <n v="0"/>
    <n v="-245.91"/>
    <n v="1.59"/>
    <n v="36.07"/>
    <n v="-71.14"/>
    <n v="-54.45"/>
    <n v="18.399999999999999"/>
    <n v="13.2"/>
    <n v="3.28"/>
    <n v="-8.1199999999999992"/>
    <n v="13.83"/>
    <n v="10.5932203389831"/>
    <n v="0"/>
    <n v="9.1999999999999993"/>
    <n v="9.1999999999999993"/>
    <n v="0"/>
    <n v="0"/>
    <n v="9.4399999999999998E-2"/>
    <n v="0"/>
    <n v="3.3999999999999998E-3"/>
    <n v="-0.28799999999999998"/>
    <n v="0.10050000000000001"/>
    <n v="-0.30020000000000002"/>
    <n v="0"/>
    <n v="-2.4590999999999998"/>
    <n v="0"/>
    <n v="-0.71140000000000003"/>
    <n v="-0.54449999999999998"/>
    <n v="0.13200000000000001"/>
    <n v="3.2800000000000003E-2"/>
    <n v="-8.1199999999999994E-2"/>
    <n v="0.13830000000000001"/>
    <s v="6.68Cr"/>
    <x v="0"/>
  </r>
  <r>
    <x v="3258"/>
    <n v="519483"/>
    <s v="N/A"/>
    <x v="3"/>
    <x v="3"/>
    <n v="8.01"/>
    <n v="9.82"/>
    <n v="4.8099999999999996"/>
    <n v="0"/>
    <n v="0"/>
    <n v="0.62"/>
    <n v="50.71"/>
    <n v="14.17"/>
    <n v="8.0500000000000007"/>
    <n v="12.28"/>
    <n v="0.33"/>
    <n v="24.25"/>
    <n v="0"/>
    <n v="-0.57999999999999996"/>
    <n v="123.35"/>
    <n v="20.27"/>
    <n v="25.29"/>
    <n v="17.73"/>
    <n v="20.57"/>
    <n v="15.88"/>
    <n v="6.12"/>
    <n v="6.67"/>
    <n v="27.14"/>
    <n v="10.183299389002"/>
    <n v="0"/>
    <n v="16.250760803408401"/>
    <n v="-0.23076080340840122"/>
    <n v="1.0287141073657899"/>
    <n v="-35.826086956521699"/>
    <n v="9.8199999999999996E-2"/>
    <n v="0"/>
    <n v="6.1999999999999998E-3"/>
    <n v="0.14169999999999999"/>
    <n v="8.0500000000000002E-2"/>
    <n v="0.12280000000000001"/>
    <n v="0"/>
    <n v="-5.7999999999999996E-3"/>
    <n v="0"/>
    <n v="0.25290000000000001"/>
    <n v="0.17730000000000001"/>
    <n v="0.1588"/>
    <n v="6.1199999999999997E-2"/>
    <n v="6.6699999999999995E-2"/>
    <n v="0.27139999999999997"/>
    <s v="4.81Cr"/>
    <x v="0"/>
  </r>
  <r>
    <x v="3259"/>
    <n v="507785"/>
    <s v="TAINWALCHM"/>
    <x v="5"/>
    <x v="36"/>
    <n v="38"/>
    <n v="10.43"/>
    <n v="35.57"/>
    <n v="0"/>
    <n v="0"/>
    <n v="0.12"/>
    <n v="56.02"/>
    <n v="1.77"/>
    <n v="6.72"/>
    <n v="2.06"/>
    <n v="0.45"/>
    <n v="84.67"/>
    <n v="0"/>
    <n v="-28.48"/>
    <n v="10.5"/>
    <n v="67.02"/>
    <n v="6.89"/>
    <n v="6.87"/>
    <n v="-23.08"/>
    <n v="86.28"/>
    <n v="6.56"/>
    <n v="6.8"/>
    <n v="11.42"/>
    <n v="9.5877277085330803"/>
    <n v="0"/>
    <n v="86.402910413824472"/>
    <n v="-10.402910413824472"/>
    <n v="1.27368421052632"/>
    <n v="-4.6538461538461497"/>
    <n v="0.1043"/>
    <n v="0"/>
    <n v="1.1999999999999999E-3"/>
    <n v="1.77E-2"/>
    <n v="6.7199999999999996E-2"/>
    <n v="2.06E-2"/>
    <n v="0"/>
    <n v="-0.2848"/>
    <n v="0"/>
    <n v="6.8900000000000003E-2"/>
    <n v="6.8699999999999997E-2"/>
    <n v="0.86280000000000001"/>
    <n v="6.5600000000000006E-2"/>
    <n v="6.8000000000000005E-2"/>
    <n v="0.1142"/>
    <s v="35.57Cr"/>
    <x v="0"/>
  </r>
  <r>
    <x v="3260"/>
    <n v="532390"/>
    <s v="TAJGVK"/>
    <x v="3"/>
    <x v="32"/>
    <n v="106.45"/>
    <n v="22.35"/>
    <n v="667.46"/>
    <n v="0.56000000000000005"/>
    <n v="0"/>
    <n v="0.48"/>
    <n v="56.55"/>
    <n v="9.8800000000000008"/>
    <n v="8.82"/>
    <n v="6.2"/>
    <n v="1.68"/>
    <n v="63.23"/>
    <n v="0.49"/>
    <n v="24.94"/>
    <n v="323.64"/>
    <n v="74.989999999999995"/>
    <n v="5.51"/>
    <n v="5.38"/>
    <n v="43.38"/>
    <n v="46.83"/>
    <n v="3.36"/>
    <n v="4.8899999999999997"/>
    <n v="18.809999999999999"/>
    <n v="4.4742729306487696"/>
    <n v="7.3412638959638021E-4"/>
    <n v="244.99424626006902"/>
    <n v="-32.094246260069013"/>
    <n v="1.30145608266792"/>
    <n v="-4.3172327827983796"/>
    <n v="0.2235"/>
    <n v="5.6000000000000008E-3"/>
    <n v="4.7999999999999996E-3"/>
    <n v="9.8799999999999999E-2"/>
    <n v="8.8200000000000001E-2"/>
    <n v="6.2E-2"/>
    <n v="4.8999999999999998E-3"/>
    <n v="0.24940000000000001"/>
    <n v="0"/>
    <n v="5.5100000000000003E-2"/>
    <n v="5.3800000000000001E-2"/>
    <n v="0.46829999999999999"/>
    <n v="3.3599999999999998E-2"/>
    <n v="4.8899999999999999E-2"/>
    <n v="0.188"/>
    <s v="667.46Cr"/>
    <x v="0"/>
  </r>
  <r>
    <x v="3261"/>
    <n v="532890"/>
    <s v="TAKE"/>
    <x v="2"/>
    <x v="2"/>
    <n v="41.15"/>
    <n v="3.47"/>
    <n v="608.75"/>
    <n v="2.4300000000000002"/>
    <n v="0"/>
    <n v="0.14000000000000001"/>
    <n v="74.22"/>
    <n v="13.17"/>
    <n v="14.74"/>
    <n v="12.41"/>
    <n v="0.38"/>
    <n v="109.17"/>
    <n v="0.32"/>
    <n v="17.04"/>
    <n v="2376.17"/>
    <n v="66.89"/>
    <n v="25.56"/>
    <n v="20.11"/>
    <n v="19.43"/>
    <n v="24.95"/>
    <n v="14.74"/>
    <n v="14.34"/>
    <n v="8.58"/>
    <n v="28.818443804034601"/>
    <n v="5.2566735112936349E-4"/>
    <n v="159.61986035686579"/>
    <n v="-77.319860356865789"/>
    <n v="2.87897934386391"/>
    <n v="-1.53220382824625"/>
    <n v="3.4700000000000002E-2"/>
    <n v="2.4299999999999999E-2"/>
    <n v="1.4E-3"/>
    <n v="0.13170000000000001"/>
    <n v="0.1474"/>
    <n v="0.1241"/>
    <n v="3.2000000000000002E-3"/>
    <n v="0.1704"/>
    <n v="0"/>
    <n v="0.25559999999999999"/>
    <n v="0.2011"/>
    <n v="0.2495"/>
    <n v="0.1474"/>
    <n v="0.1434"/>
    <n v="8.5800000000000001E-2"/>
    <s v="608.75Cr"/>
    <x v="0"/>
  </r>
  <r>
    <x v="3262"/>
    <n v="505160"/>
    <s v="TALBROAUTO"/>
    <x v="11"/>
    <x v="46"/>
    <n v="72.400000000000006"/>
    <n v="4.96"/>
    <n v="89.41"/>
    <n v="2.4900000000000002"/>
    <n v="0"/>
    <n v="0.3"/>
    <n v="68.52"/>
    <n v="15"/>
    <n v="13.34"/>
    <n v="13.81"/>
    <n v="0.45"/>
    <n v="159.28"/>
    <n v="0.75"/>
    <n v="9.93"/>
    <n v="399.9"/>
    <n v="57.68"/>
    <n v="7.61"/>
    <n v="5.95"/>
    <n v="34.61"/>
    <n v="16.29"/>
    <n v="11.25"/>
    <n v="11.72"/>
    <n v="9.9700000000000006"/>
    <n v="20.161290322580601"/>
    <n v="8.3883234537523773E-3"/>
    <n v="229.98729351969504"/>
    <n v="-85.187293519695032"/>
    <n v="2.1766574585635401"/>
    <n v="-1.8498650076300001"/>
    <n v="4.9599999999999998E-2"/>
    <n v="2.4899999999999999E-2"/>
    <n v="3.0000000000000001E-3"/>
    <n v="0.15"/>
    <n v="0.13339999999999999"/>
    <n v="0.1381"/>
    <n v="7.4999999999999997E-3"/>
    <n v="9.9299999999999999E-2"/>
    <n v="0"/>
    <n v="7.6100000000000001E-2"/>
    <n v="5.9499999999999997E-2"/>
    <n v="0.16289999999999999"/>
    <n v="0.1125"/>
    <n v="0.1172"/>
    <n v="9.9699999999999997E-2"/>
    <s v="89.41Cr"/>
    <x v="0"/>
  </r>
  <r>
    <x v="3263"/>
    <n v="538987"/>
    <s v="N/A"/>
    <x v="11"/>
    <x v="46"/>
    <n v="64.099999999999994"/>
    <n v="7.55"/>
    <n v="32.54"/>
    <n v="2.34"/>
    <n v="0"/>
    <n v="0.53"/>
    <n v="61.15"/>
    <n v="15.51"/>
    <n v="17.41"/>
    <n v="14.1"/>
    <n v="0.55000000000000004"/>
    <n v="116.67"/>
    <n v="1.49"/>
    <n v="8.57"/>
    <n v="242.27"/>
    <n v="72.709999999999994"/>
    <n v="24.61"/>
    <n v="18.11"/>
    <n v="31.41"/>
    <n v="14.25"/>
    <n v="15.3"/>
    <n v="16.79"/>
    <n v="9.9700000000000006"/>
    <n v="13.245033112582799"/>
    <n v="4.5789797172710513E-2"/>
    <n v="164.99356499356497"/>
    <n v="-36.793564993564985"/>
    <n v="1.5739469578783201"/>
    <n v="-2.7423212829573198"/>
    <n v="7.5499999999999998E-2"/>
    <n v="2.3400000000000001E-2"/>
    <n v="5.3E-3"/>
    <n v="0.15509999999999999"/>
    <n v="0.1741"/>
    <n v="0.14099999999999999"/>
    <n v="1.49E-2"/>
    <n v="8.5699999999999998E-2"/>
    <n v="0"/>
    <n v="0.24610000000000001"/>
    <n v="0.18110000000000001"/>
    <n v="0.14249999999999999"/>
    <n v="0.153"/>
    <n v="0.16789999999999999"/>
    <n v="9.9699999999999997E-2"/>
    <s v="32.54Cr"/>
    <x v="0"/>
  </r>
  <r>
    <x v="3264"/>
    <n v="533200"/>
    <s v="TALWALKARS"/>
    <x v="3"/>
    <x v="16"/>
    <n v="1.05"/>
    <n v="9.44"/>
    <n v="3.26"/>
    <n v="47.63"/>
    <n v="75.39"/>
    <n v="0.34"/>
    <n v="98.41"/>
    <n v="6.05"/>
    <n v="9.07"/>
    <n v="4.33"/>
    <n v="0.01"/>
    <n v="71.34"/>
    <n v="1.29"/>
    <n v="27.51"/>
    <n v="90.46"/>
    <n v="38.49"/>
    <n v="-36.590000000000003"/>
    <n v="-16.86"/>
    <n v="-42.46"/>
    <n v="-21.8"/>
    <n v="11.3"/>
    <n v="8.06"/>
    <n v="13.83"/>
    <n v="10.5932203389831"/>
    <n v="0.39570552147239269"/>
    <n v="66.03773584905646"/>
    <n v="-63.937735849056459"/>
    <n v="61.895238095237801"/>
    <n v="-1.0164216452924599"/>
    <n v="9.4399999999999998E-2"/>
    <n v="0.47637699999999999"/>
    <n v="3.3999999999999998E-3"/>
    <n v="6.0499999999999998E-2"/>
    <n v="9.0700000000000003E-2"/>
    <n v="4.3299999999999998E-2"/>
    <n v="1.29E-2"/>
    <n v="0.27510000000000001"/>
    <n v="0.75390000000000001"/>
    <n v="-0.3659"/>
    <n v="-0.1686"/>
    <n v="-0.218"/>
    <n v="0.113"/>
    <n v="8.0600000000000005E-2"/>
    <n v="0.13830000000000001"/>
    <s v="3.26Cr"/>
    <x v="0"/>
  </r>
  <r>
    <x v="3265"/>
    <n v="541545"/>
    <s v="TALWGYM"/>
    <x v="3"/>
    <x v="16"/>
    <n v="0.9"/>
    <n v="0.1"/>
    <n v="2.79"/>
    <n v="111.13"/>
    <n v="78.239999999999995"/>
    <n v="0.34"/>
    <n v="99.34"/>
    <n v="8.3699999999999992"/>
    <n v="8.8299999999999983"/>
    <n v="5.8"/>
    <n v="0.01"/>
    <n v="161.52000000000001"/>
    <n v="0.87"/>
    <n v="45.8"/>
    <n v="241.45"/>
    <n v="37.21"/>
    <n v="7.2949999999999999"/>
    <n v="6.11"/>
    <n v="18.399999999999999"/>
    <n v="13.2"/>
    <n v="6.0650000000000004"/>
    <n v="6.38"/>
    <n v="13.83"/>
    <n v="1000"/>
    <n v="0.31182795698924731"/>
    <n v="136.36363636363706"/>
    <n v="-134.56363636363704"/>
    <n v="150.51111111111001"/>
    <n v="-1.0066884661117701"/>
    <n v="1E-3"/>
    <n v="1.1113111099999999"/>
    <n v="3.3999999999999998E-3"/>
    <n v="8.3690000000000001E-2"/>
    <n v="8.829999999999999E-2"/>
    <n v="5.8000000000000003E-2"/>
    <n v="8.6999999999999994E-3"/>
    <n v="0.45800000000000002"/>
    <n v="0.78239999999999998"/>
    <n v="7.2950000000000001E-2"/>
    <n v="6.1100000000000002E-2"/>
    <n v="0.13200000000000001"/>
    <n v="6.0650000000000003E-2"/>
    <n v="6.3799999999999996E-2"/>
    <n v="0.13830000000000001"/>
    <s v="2.79Cr"/>
    <x v="0"/>
  </r>
  <r>
    <x v="3266"/>
    <n v="533170"/>
    <s v="N/A"/>
    <x v="1"/>
    <x v="1"/>
    <n v="27.5"/>
    <n v="4.57"/>
    <n v="27.28"/>
    <n v="2.5499999999999998"/>
    <n v="0"/>
    <n v="0.87"/>
    <n v="63.33"/>
    <n v="14.65"/>
    <n v="17"/>
    <n v="10.4"/>
    <n v="1.79"/>
    <n v="15.34"/>
    <n v="0"/>
    <n v="19.28"/>
    <n v="54.11"/>
    <n v="52.17"/>
    <n v="-3.8"/>
    <n v="0.87"/>
    <n v="0.98"/>
    <n v="5.24"/>
    <n v="11.79"/>
    <n v="11.53"/>
    <n v="13.86"/>
    <n v="21.8818380743982"/>
    <n v="0"/>
    <n v="74.993182437960186"/>
    <n v="-19.993182437960186"/>
    <n v="1.7269090909090901"/>
    <n v="-2.37568784392196"/>
    <n v="4.5699999999999998E-2"/>
    <n v="2.5499999999999998E-2"/>
    <n v="8.6999999999999994E-3"/>
    <n v="0.14649999999999999"/>
    <n v="0.17"/>
    <n v="0.104"/>
    <n v="0"/>
    <n v="0.1928"/>
    <n v="0"/>
    <n v="-3.7999999999999999E-2"/>
    <n v="8.6999999999999994E-3"/>
    <n v="5.2400000000000002E-2"/>
    <n v="0.1179"/>
    <n v="0.1153"/>
    <n v="0.1386"/>
    <s v="27.28Cr"/>
    <x v="0"/>
  </r>
  <r>
    <x v="3267"/>
    <n v="522229"/>
    <s v="N/A"/>
    <x v="4"/>
    <x v="6"/>
    <n v="15.15"/>
    <n v="5.54"/>
    <n v="37.78"/>
    <n v="0"/>
    <n v="3.93"/>
    <n v="0.13"/>
    <n v="59.92"/>
    <n v="9.2100000000000009"/>
    <n v="6.24"/>
    <n v="5.68"/>
    <n v="0.39"/>
    <n v="38.799999999999997"/>
    <n v="0.16"/>
    <n v="49.14"/>
    <n v="32.11"/>
    <n v="51.07"/>
    <n v="-18.45"/>
    <n v="-16.84"/>
    <n v="47.35"/>
    <n v="44.02"/>
    <n v="-0.66"/>
    <n v="2.2599999999999998"/>
    <n v="10.08"/>
    <n v="18.050541516245499"/>
    <n v="4.2350449973530971E-3"/>
    <n v="37.799401197604794"/>
    <n v="-7.4994011976047936"/>
    <n v="1.4950495049504999"/>
    <n v="-3.02"/>
    <n v="5.5399999999999998E-2"/>
    <n v="0"/>
    <n v="1.2999999999999999E-3"/>
    <n v="9.2100000000000001E-2"/>
    <n v="6.2399999999999997E-2"/>
    <n v="5.6800000000000003E-2"/>
    <n v="1.6000000000000001E-3"/>
    <n v="0.4914"/>
    <n v="3.9300000000000002E-2"/>
    <n v="-0.1845"/>
    <n v="-0.16839999999999999"/>
    <n v="0.44019999999999998"/>
    <n v="-6.6E-3"/>
    <n v="2.2599999999999999E-2"/>
    <n v="0.1008"/>
    <s v="37.78Cr"/>
    <x v="0"/>
  </r>
  <r>
    <x v="3268"/>
    <n v="506854"/>
    <s v="N/A"/>
    <x v="8"/>
    <x v="11"/>
    <n v="79.8"/>
    <n v="4.79"/>
    <n v="79.599999999999994"/>
    <n v="0"/>
    <n v="0"/>
    <n v="7.0000000000000007E-2"/>
    <n v="67.31"/>
    <n v="78.39"/>
    <n v="41.65"/>
    <n v="98.52"/>
    <n v="1.38"/>
    <n v="57.83"/>
    <n v="0.1"/>
    <n v="17.66"/>
    <n v="186.51"/>
    <n v="50.98"/>
    <n v="18.48"/>
    <n v="13.6"/>
    <n v="133.47"/>
    <n v="69.27"/>
    <n v="64.36"/>
    <n v="94.2"/>
    <n v="7.81"/>
    <n v="20.876826722338201"/>
    <n v="1.2562814070351761E-3"/>
    <n v="244.1113490364026"/>
    <n v="-84.511349036402606"/>
    <n v="2.0590225563909801"/>
    <n v="-1.9442669506567301"/>
    <n v="4.7899999999999998E-2"/>
    <n v="0"/>
    <n v="7.000000000000001E-4"/>
    <n v="0.78390000000000004"/>
    <n v="0.41649999999999998"/>
    <n v="0.98519999999999996"/>
    <n v="1E-3"/>
    <n v="0.17660000000000001"/>
    <n v="0"/>
    <n v="0.18479999999999999"/>
    <n v="0.13600000000000001"/>
    <n v="0.69269999999999998"/>
    <n v="0.64359999999999995"/>
    <n v="0.94199999999999995"/>
    <n v="7.8100000000000003E-2"/>
    <s v="79.6Cr"/>
    <x v="0"/>
  </r>
  <r>
    <x v="3269"/>
    <n v="532790"/>
    <s v="TANLA"/>
    <x v="2"/>
    <x v="2"/>
    <n v="44.55"/>
    <n v="6.66"/>
    <n v="640.86"/>
    <n v="0.63"/>
    <n v="0"/>
    <n v="0.19"/>
    <n v="50.14"/>
    <n v="3.62"/>
    <n v="3.71"/>
    <n v="3.43"/>
    <n v="0.84"/>
    <n v="52.73"/>
    <n v="7.0000000000000007E-2"/>
    <n v="8.7899999999999991"/>
    <n v="1738.71"/>
    <n v="32.44"/>
    <n v="32.5"/>
    <n v="57.19"/>
    <n v="38.29"/>
    <n v="34.35"/>
    <n v="2.87"/>
    <n v="4.05"/>
    <n v="8.58"/>
    <n v="15.015015015015001"/>
    <n v="1.0922822457322973E-4"/>
    <n v="89.350180505415167"/>
    <n v="-0.25018050541517312"/>
    <n v="1.0056116722783399"/>
    <n v="-179.2"/>
    <n v="6.6600000000000006E-2"/>
    <n v="6.3E-3"/>
    <n v="1.9E-3"/>
    <n v="3.6200000000000003E-2"/>
    <n v="3.7100000000000001E-2"/>
    <n v="3.4299999999999997E-2"/>
    <n v="7.000000000000001E-4"/>
    <n v="8.7899999999999978E-2"/>
    <n v="0"/>
    <n v="0.32500000000000001"/>
    <n v="0.57189999999999996"/>
    <n v="0.34350000000000003"/>
    <n v="2.87E-2"/>
    <n v="4.0500000000000001E-2"/>
    <n v="8.5800000000000001E-2"/>
    <s v="640.86Cr"/>
    <x v="0"/>
  </r>
  <r>
    <x v="3270"/>
    <n v="532738"/>
    <s v="TANTIACONS"/>
    <x v="4"/>
    <x v="4"/>
    <n v="2.5"/>
    <n v="8.875"/>
    <n v="7.19"/>
    <n v="0"/>
    <n v="52.65"/>
    <n v="0.16500000000000001"/>
    <n v="31.69"/>
    <n v="-10.91"/>
    <n v="-3.47"/>
    <n v="-699.71"/>
    <n v="0.46"/>
    <n v="-25.46"/>
    <n v="0.46"/>
    <n v="-55.42"/>
    <n v="214.9"/>
    <n v="72.88"/>
    <n v="-10.97"/>
    <n v="-21"/>
    <n v="10.64"/>
    <n v="12.555"/>
    <n v="-59.16"/>
    <n v="-97.11"/>
    <n v="8.1199999999999992"/>
    <n v="11.2676056338028"/>
    <n v="6.397774687065369E-2"/>
    <n v="3.6597862684819207"/>
    <n v="1.3402137315180793"/>
    <n v="0.46400000000000002"/>
    <n v="0.86567164179104505"/>
    <n v="8.8749999999999996E-2"/>
    <n v="0"/>
    <n v="1.65E-3"/>
    <n v="-0.109"/>
    <n v="-3.4700000000000002E-2"/>
    <n v="-6.9969999999999999"/>
    <n v="4.5999999999999999E-3"/>
    <n v="-0.55420000000000003"/>
    <n v="0.52649999999999997"/>
    <n v="-0.10970000000000001"/>
    <n v="-0.21"/>
    <n v="0.12554999999999999"/>
    <n v="-0.59160000000000001"/>
    <n v="-0.97109999999999996"/>
    <n v="8.1100000000000005E-2"/>
    <s v="7.19Cr"/>
    <x v="0"/>
  </r>
  <r>
    <x v="3271"/>
    <n v="540332"/>
    <s v="N/A"/>
    <x v="10"/>
    <x v="26"/>
    <n v="61.5"/>
    <n v="18.36"/>
    <n v="29.93"/>
    <n v="0"/>
    <n v="0"/>
    <n v="0.36"/>
    <n v="0"/>
    <n v="10.76"/>
    <n v="12.59"/>
    <n v="7.39"/>
    <n v="1.2"/>
    <n v="51.08"/>
    <n v="0.92"/>
    <n v="5.32"/>
    <n v="72.78"/>
    <n v="57.37"/>
    <n v="14.76"/>
    <n v="29.44"/>
    <n v="14.35"/>
    <n v="50.66"/>
    <n v="10.25"/>
    <n v="8.1300000000000008"/>
    <n v="18.54"/>
    <n v="5.4466230936819198"/>
    <n v="3.0738389575676581E-2"/>
    <n v="61.5"/>
    <n v="61.5"/>
    <n v="0"/>
    <n v="0"/>
    <n v="0.18360000000000001"/>
    <n v="0"/>
    <n v="3.5999999999999999E-3"/>
    <n v="0.1076"/>
    <n v="0.12590000000000001"/>
    <n v="7.3899999999999993E-2"/>
    <n v="9.1999999999999998E-3"/>
    <n v="5.3199999999999997E-2"/>
    <n v="0"/>
    <n v="0.14760000000000001"/>
    <n v="0.2944"/>
    <n v="0.50660000000000005"/>
    <n v="0.10249999999999999"/>
    <n v="8.1299999999999997E-2"/>
    <n v="0.18540000000000001"/>
    <s v="29.93Cr"/>
    <x v="0"/>
  </r>
  <r>
    <x v="3272"/>
    <n v="530960"/>
    <s v="TARACHAND"/>
    <x v="3"/>
    <x v="16"/>
    <n v="34"/>
    <n v="5.62"/>
    <n v="46.39"/>
    <n v="0"/>
    <n v="0"/>
    <n v="0.34"/>
    <n v="22.29"/>
    <n v="11.77"/>
    <n v="8.8299999999999983"/>
    <n v="10.98"/>
    <n v="0.92"/>
    <n v="36.89"/>
    <n v="1.67"/>
    <n v="30.53"/>
    <n v="104.43"/>
    <n v="72.73"/>
    <n v="7.2949999999999999"/>
    <n v="6.11"/>
    <n v="18.399999999999999"/>
    <n v="13.2"/>
    <n v="6.0650000000000004"/>
    <n v="6.38"/>
    <n v="8.11"/>
    <n v="17.793594306049801"/>
    <n v="3.5999137745203705E-2"/>
    <n v="43.752412816883279"/>
    <n v="24.247587183116721"/>
    <n v="0.28676470588235298"/>
    <n v="0.402061855670103"/>
    <n v="5.62E-2"/>
    <n v="0"/>
    <n v="3.3999999999999998E-3"/>
    <n v="0.1177"/>
    <n v="8.829999999999999E-2"/>
    <n v="0.10979999999999999"/>
    <n v="1.67E-2"/>
    <n v="0.30530000000000002"/>
    <n v="0"/>
    <n v="7.2950000000000001E-2"/>
    <n v="6.1100000000000002E-2"/>
    <n v="0.13200000000000001"/>
    <n v="6.0650000000000003E-2"/>
    <n v="6.3799999999999996E-2"/>
    <n v="8.1100000000000005E-2"/>
    <s v="46.39Cr"/>
    <x v="0"/>
  </r>
  <r>
    <x v="3273"/>
    <n v="519285"/>
    <s v="N/A"/>
    <x v="10"/>
    <x v="26"/>
    <n v="4"/>
    <n v="12.734999999999999"/>
    <n v="7.09"/>
    <n v="0"/>
    <n v="0"/>
    <n v="0.28999999999999998"/>
    <n v="46.31"/>
    <n v="-6.42"/>
    <n v="-5.36"/>
    <n v="9.1199999999999992"/>
    <n v="0.97500000000000009"/>
    <n v="-0.52"/>
    <n v="0.47"/>
    <n v="-5.58"/>
    <n v="2.69"/>
    <n v="46.59"/>
    <n v="6.84"/>
    <n v="4.1500000000000004"/>
    <n v="-11.21"/>
    <n v="12.12"/>
    <n v="10.98"/>
    <n v="10.32"/>
    <n v="16.29"/>
    <n v="7.8523753435414196"/>
    <n v="6.6290550070521856E-2"/>
    <n v="7.4501769417023658"/>
    <n v="0.54982305829763423"/>
    <n v="0.86250000000000004"/>
    <n v="6.2727272727272698"/>
    <n v="0.12734999999999999"/>
    <n v="0"/>
    <n v="2.8999999999999998E-3"/>
    <n v="-6.4199999999999993E-2"/>
    <n v="-5.3600000000000002E-2"/>
    <n v="9.1189999999999993E-2"/>
    <n v="4.7000000000000002E-3"/>
    <n v="-5.5800000000000002E-2"/>
    <n v="0"/>
    <n v="6.8400000000000002E-2"/>
    <n v="4.1500000000000002E-2"/>
    <n v="0.1212"/>
    <n v="0.10979999999999999"/>
    <n v="0.1032"/>
    <n v="0.16289999999999999"/>
    <s v="7.09Cr"/>
    <x v="0"/>
  </r>
  <r>
    <x v="3274"/>
    <n v="533203"/>
    <s v="TARAPUR"/>
    <x v="6"/>
    <x v="8"/>
    <n v="2.85"/>
    <n v="10.744999999999999"/>
    <n v="5.56"/>
    <n v="0"/>
    <n v="96.71"/>
    <n v="0.46"/>
    <n v="62.99"/>
    <n v="-1.34"/>
    <n v="-5.75"/>
    <n v="-2.67"/>
    <n v="0.14000000000000001"/>
    <n v="19.89"/>
    <n v="0"/>
    <n v="-38.11"/>
    <n v="14.93"/>
    <n v="44.63"/>
    <n v="-18.420000000000002"/>
    <n v="-22.2"/>
    <n v="8.93"/>
    <n v="13.87"/>
    <n v="-7.93"/>
    <n v="-10.77"/>
    <n v="13.2"/>
    <n v="9.3066542577943192"/>
    <n v="0"/>
    <n v="7.7006214536611735"/>
    <n v="-2.0006214536611733"/>
    <n v="1.70175438596491"/>
    <n v="-2.4249999999999998"/>
    <n v="0.10745"/>
    <n v="0"/>
    <n v="4.5999999999999999E-3"/>
    <n v="-1.34E-2"/>
    <n v="-5.7500000000000002E-2"/>
    <n v="-2.6700000000000002E-2"/>
    <n v="0"/>
    <n v="-0.38109999999999999"/>
    <n v="0.96709999999999996"/>
    <n v="-0.1842"/>
    <n v="-0.222"/>
    <n v="0.13869999999999999"/>
    <n v="-7.9299999999999995E-2"/>
    <n v="-0.1077"/>
    <n v="0.13200000000000001"/>
    <s v="5.56Cr"/>
    <x v="0"/>
  </r>
  <r>
    <x v="3275"/>
    <n v="538496"/>
    <s v="N/A"/>
    <x v="4"/>
    <x v="21"/>
    <n v="4.41"/>
    <n v="8.6999999999999993"/>
    <n v="5.73"/>
    <n v="0"/>
    <n v="0"/>
    <n v="1.4999999999999999E-2"/>
    <n v="66.59"/>
    <n v="1.74"/>
    <n v="2.64"/>
    <n v="-2.21"/>
    <n v="0.2"/>
    <n v="21.67"/>
    <n v="0.28999999999999998"/>
    <n v="-77.91"/>
    <n v="0.86"/>
    <n v="69.39"/>
    <n v="-8.43"/>
    <n v="1.52"/>
    <n v="13.38"/>
    <n v="1.925"/>
    <n v="1.72"/>
    <n v="-0.44"/>
    <n v="6.19"/>
    <n v="11.4942528735632"/>
    <n v="5.0610820244328093E-2"/>
    <n v="13.199640826099971"/>
    <n v="-4.3796408260999709"/>
    <n v="1.99319727891156"/>
    <n v="-2.0068493150684898"/>
    <n v="8.6999999999999994E-2"/>
    <n v="0"/>
    <n v="1.4999999999999999E-4"/>
    <n v="1.7399999999999999E-2"/>
    <n v="2.64E-2"/>
    <n v="-2.2100000000000002E-2"/>
    <n v="2.8999999999999998E-3"/>
    <n v="-0.77910000000000001"/>
    <n v="0"/>
    <n v="-8.43E-2"/>
    <n v="1.52E-2"/>
    <n v="1.925E-2"/>
    <n v="1.72E-2"/>
    <n v="-4.4000000000000003E-3"/>
    <n v="6.1899999999999997E-2"/>
    <s v="5.73Cr"/>
    <x v="0"/>
  </r>
  <r>
    <x v="3276"/>
    <n v="532869"/>
    <s v="TARMAT"/>
    <x v="4"/>
    <x v="4"/>
    <n v="21.2"/>
    <n v="13.54"/>
    <n v="27.35"/>
    <n v="0"/>
    <n v="0"/>
    <n v="6.6"/>
    <n v="53.56"/>
    <n v="-12.92"/>
    <n v="-3.71"/>
    <n v="-50.7"/>
    <n v="0.68"/>
    <n v="31.25"/>
    <n v="2.74"/>
    <n v="3.2"/>
    <n v="119.56"/>
    <n v="53.94"/>
    <n v="22.95"/>
    <n v="-1.45"/>
    <n v="10.64"/>
    <n v="2.0499999999999998"/>
    <n v="-19.32"/>
    <n v="-16.149999999999999"/>
    <n v="10.63"/>
    <n v="7.3855243722304298"/>
    <n v="0.10018281535648994"/>
    <n v="45.650301464254952"/>
    <n v="-3.250301464254953"/>
    <n v="1.15330188679245"/>
    <n v="-7.5230769230769203"/>
    <n v="0.13539999999999999"/>
    <n v="0"/>
    <n v="6.6000000000000003E-2"/>
    <n v="-0.129"/>
    <n v="-3.7100000000000001E-2"/>
    <n v="-0.50700000000000001"/>
    <n v="2.7400000000000001E-2"/>
    <n v="3.2000000000000001E-2"/>
    <n v="0"/>
    <n v="0.22950000000000001"/>
    <n v="-1.4500000000000001E-2"/>
    <n v="2.0500000000000001E-2"/>
    <n v="-0.19320000000000001"/>
    <n v="-0.1615"/>
    <n v="0.10630000000000001"/>
    <s v="27.35Cr"/>
    <x v="0"/>
  </r>
  <r>
    <x v="3277"/>
    <n v="519091"/>
    <s v="TASTYBITE"/>
    <x v="10"/>
    <x v="26"/>
    <n v="8938.0499999999993"/>
    <n v="56.81"/>
    <n v="2293.5"/>
    <n v="0.02"/>
    <n v="0"/>
    <n v="1.21"/>
    <n v="32.799999999999997"/>
    <n v="31.71"/>
    <n v="30.83"/>
    <n v="25.99"/>
    <n v="15.63"/>
    <n v="571.9"/>
    <n v="0.24"/>
    <n v="11.38"/>
    <n v="396.13"/>
    <n v="74.23"/>
    <n v="19.809999999999999"/>
    <n v="18.3"/>
    <n v="23.16"/>
    <n v="46.79"/>
    <n v="29.1"/>
    <n v="29.11"/>
    <n v="16.29"/>
    <n v="1.7602534765006199"/>
    <n v="1.0464355788096795E-4"/>
    <n v="13300.669642857141"/>
    <n v="4575.4303571428572"/>
    <n v="0.48809527805281899"/>
    <n v="0.953488524575832"/>
    <n v="0.56810000000000005"/>
    <n v="2.0000000000000001E-4"/>
    <n v="1.21E-2"/>
    <n v="0.31709999999999999"/>
    <n v="0.30830000000000002"/>
    <n v="0.25990000000000002"/>
    <n v="2.3999999999999998E-3"/>
    <n v="0.1138"/>
    <n v="0"/>
    <n v="0.1981"/>
    <n v="0.183"/>
    <n v="0.46789999999999998"/>
    <n v="0.29099999999999998"/>
    <n v="0.29110000000000003"/>
    <n v="0.16289999999999999"/>
    <s v="2293.5Cr"/>
    <x v="0"/>
  </r>
  <r>
    <x v="3278"/>
    <n v="540955"/>
    <s v="N/A"/>
    <x v="10"/>
    <x v="26"/>
    <n v="17.8"/>
    <n v="6.16"/>
    <n v="36.369999999999997"/>
    <n v="0"/>
    <n v="0"/>
    <n v="0.28999999999999998"/>
    <n v="38.619999999999997"/>
    <n v="10.95"/>
    <n v="10.73"/>
    <n v="9"/>
    <n v="0.53"/>
    <n v="33.53"/>
    <n v="0.62"/>
    <n v="3.41"/>
    <n v="365.21"/>
    <n v="73.98"/>
    <n v="9.48"/>
    <n v="8.3350000000000009"/>
    <n v="23.16"/>
    <n v="18.795000000000002"/>
    <n v="10.98"/>
    <n v="10.32"/>
    <n v="16.29"/>
    <n v="16.2337662337662"/>
    <n v="1.7047016772064889E-2"/>
    <n v="28.999674160964481"/>
    <n v="6.6003258390355199"/>
    <n v="0.62921348314606695"/>
    <n v="1.6969696969696999"/>
    <n v="6.1600000000000002E-2"/>
    <n v="0"/>
    <n v="2.8999999999999998E-3"/>
    <n v="0.1095"/>
    <n v="0.10730000000000001"/>
    <n v="0.09"/>
    <n v="6.1999999999999998E-3"/>
    <n v="3.4099999999999998E-2"/>
    <n v="0"/>
    <n v="9.4799999999999995E-2"/>
    <n v="8.3350000000000021E-2"/>
    <n v="0.18795000000000001"/>
    <n v="0.10979999999999999"/>
    <n v="0.1032"/>
    <n v="0.16289999999999999"/>
    <s v="36.37Cr"/>
    <x v="0"/>
  </r>
  <r>
    <x v="3279"/>
    <n v="500770"/>
    <s v="TATACHEM"/>
    <x v="8"/>
    <x v="11"/>
    <n v="224.5"/>
    <n v="4.93"/>
    <n v="5719.36"/>
    <n v="5.57"/>
    <n v="0"/>
    <n v="0.2"/>
    <n v="35.409999999999997"/>
    <n v="10.41"/>
    <n v="13.6"/>
    <n v="8.31"/>
    <n v="0.46"/>
    <n v="484.35"/>
    <n v="0.5"/>
    <n v="19.47"/>
    <n v="11043.7"/>
    <n v="31.08"/>
    <n v="-8.76"/>
    <n v="-6.59"/>
    <n v="7.97"/>
    <n v="25.16"/>
    <n v="14.06"/>
    <n v="15.05"/>
    <n v="7.81"/>
    <n v="20.283975659229199"/>
    <n v="8.7422368936384499E-5"/>
    <n v="347.5770243071683"/>
    <n v="101.4229756928317"/>
    <n v="0.54824053452115795"/>
    <n v="1.2135673437191901"/>
    <n v="4.9299999999999997E-2"/>
    <n v="5.57E-2"/>
    <n v="2E-3"/>
    <n v="0.1041"/>
    <n v="0.13600000000000001"/>
    <n v="8.3099999999999993E-2"/>
    <n v="5.0000000000000001E-3"/>
    <n v="0.19470000000000001"/>
    <n v="0"/>
    <n v="-8.7599999999999997E-2"/>
    <n v="-6.59E-2"/>
    <n v="0.25159999999999999"/>
    <n v="0.1406"/>
    <n v="0.15049999999999999"/>
    <n v="7.8100000000000003E-2"/>
    <s v="5719.36Cr"/>
    <x v="1"/>
  </r>
  <r>
    <x v="3280"/>
    <n v="532301"/>
    <s v="TATACOFFEE"/>
    <x v="10"/>
    <x v="62"/>
    <n v="54.6"/>
    <n v="12.92"/>
    <n v="1019.77"/>
    <n v="2.75"/>
    <n v="0"/>
    <n v="-0.69"/>
    <n v="49.35"/>
    <n v="8.7100000000000009"/>
    <n v="12.62"/>
    <n v="4.76"/>
    <n v="0.85"/>
    <n v="63.87"/>
    <n v="1.0900000000000001"/>
    <n v="16.04"/>
    <n v="1909.84"/>
    <n v="57.48"/>
    <n v="5.16"/>
    <n v="1.47"/>
    <n v="-11.93"/>
    <n v="-18.670000000000002"/>
    <n v="10.4"/>
    <n v="9.5"/>
    <n v="7.88"/>
    <n v="7.7399380804953601"/>
    <n v="1.0688684703413515E-3"/>
    <n v="107.79861796643632"/>
    <n v="1.401382033563678"/>
    <n v="0.97435897435897401"/>
    <n v="38"/>
    <n v="0.12920000000000001"/>
    <n v="2.75E-2"/>
    <n v="-6.8999999999999999E-3"/>
    <n v="8.7099999999999997E-2"/>
    <n v="0.12620000000000001"/>
    <n v="4.7600000000000003E-2"/>
    <n v="1.09E-2"/>
    <n v="0.16039999999999999"/>
    <n v="0"/>
    <n v="5.16E-2"/>
    <n v="1.47E-2"/>
    <n v="-0.1867"/>
    <n v="0.104"/>
    <n v="9.5000000000000001E-2"/>
    <n v="7.8799999999999995E-2"/>
    <s v="1019.77Cr"/>
    <x v="0"/>
  </r>
  <r>
    <x v="3281"/>
    <n v="500483"/>
    <s v="TATACOMM"/>
    <x v="2"/>
    <x v="75"/>
    <n v="229.55"/>
    <n v="10.035"/>
    <n v="6542.18"/>
    <n v="1.96"/>
    <n v="3.9"/>
    <n v="0.38500000000000001"/>
    <n v="50.63"/>
    <n v="7.61"/>
    <n v="13.67"/>
    <n v="-52.08"/>
    <n v="0.375"/>
    <n v="-20.329999999999998"/>
    <n v="0.45"/>
    <n v="18.36"/>
    <n v="16913.61"/>
    <n v="74.98"/>
    <n v="-3.08"/>
    <n v="-1.38"/>
    <n v="15.83"/>
    <n v="13.97"/>
    <n v="0.02"/>
    <n v="-72.099999999999994"/>
    <n v="7.58"/>
    <n v="9.9651220727453893"/>
    <n v="6.8784411312437137E-5"/>
    <n v="464.95847680777803"/>
    <n v="-5.8584768077780041"/>
    <n v="1.02552820736223"/>
    <n v="-40.172354948805499"/>
    <n v="0.10034999999999999"/>
    <n v="1.9599999999999999E-2"/>
    <n v="3.8500000000000001E-3"/>
    <n v="7.6100000000000001E-2"/>
    <n v="0.13669999999999999"/>
    <n v="-0.52080000000000004"/>
    <n v="4.4999999999999997E-3"/>
    <n v="0.18360000000000001"/>
    <n v="3.9E-2"/>
    <n v="-3.0800000000000001E-2"/>
    <n v="-1.38E-2"/>
    <n v="0.13969999999999999"/>
    <n v="2.0000000000000001E-4"/>
    <n v="-0.72099999999999997"/>
    <n v="7.5800000000000006E-2"/>
    <s v="6542.18Cr"/>
    <x v="1"/>
  </r>
  <r>
    <x v="3282"/>
    <n v="500800"/>
    <s v="TATACONSUM"/>
    <x v="10"/>
    <x v="62"/>
    <n v="284.75"/>
    <n v="60.3"/>
    <n v="26241.19"/>
    <n v="0.6"/>
    <n v="2.73"/>
    <n v="-182.73"/>
    <n v="30.21"/>
    <n v="9.5"/>
    <n v="10.029999999999999"/>
    <n v="5.68"/>
    <n v="3.59"/>
    <n v="79.27"/>
    <n v="0.21"/>
    <n v="12.23"/>
    <n v="7468.55"/>
    <n v="34.43"/>
    <n v="3"/>
    <n v="-1.29"/>
    <n v="155.46"/>
    <n v="-0.33"/>
    <n v="5.03"/>
    <n v="6.4"/>
    <n v="7.88"/>
    <n v="1.65837479270315"/>
    <n v="8.0026858538046481E-6"/>
    <n v="408.00974351626314"/>
    <n v="161.49025648373686"/>
    <n v="0.432870939420544"/>
    <n v="0.76326707536070404"/>
    <n v="0.60299999999999998"/>
    <n v="6.0000000000000001E-3"/>
    <n v="-1.8272999999999999"/>
    <n v="9.5000000000000001E-2"/>
    <n v="0.1003"/>
    <n v="5.6800000000000003E-2"/>
    <n v="2.0999999999999999E-3"/>
    <n v="0.12230000000000001"/>
    <n v="2.7300000000000001E-2"/>
    <n v="0.03"/>
    <n v="-1.29E-2"/>
    <n v="-3.3E-3"/>
    <n v="5.0299999999999997E-2"/>
    <n v="6.4000000000000001E-2"/>
    <n v="7.8799999999999995E-2"/>
    <s v="26241.19Cr"/>
    <x v="1"/>
  </r>
  <r>
    <x v="3283"/>
    <n v="500408"/>
    <s v="TATAELXSI"/>
    <x v="2"/>
    <x v="2"/>
    <n v="639.1"/>
    <n v="16.22"/>
    <n v="3980.09"/>
    <n v="2.11"/>
    <n v="0"/>
    <n v="0.53"/>
    <n v="41.83"/>
    <n v="51.29"/>
    <n v="54.11"/>
    <n v="34.229999999999997"/>
    <n v="4.26"/>
    <n v="149.99"/>
    <n v="0.06"/>
    <n v="21.12"/>
    <n v="1576.08"/>
    <n v="44.53"/>
    <n v="14.09"/>
    <n v="15.64"/>
    <n v="23.08"/>
    <n v="30.8"/>
    <n v="37.58"/>
    <n v="35.840000000000003"/>
    <n v="8.58"/>
    <n v="6.1652281134402003"/>
    <n v="1.5075035991648429E-5"/>
    <n v="1098.6762936221419"/>
    <n v="179.52370637785816"/>
    <n v="0.71910499139414796"/>
    <n v="2.56004901960784"/>
    <n v="0.16220000000000001"/>
    <n v="2.1100000000000001E-2"/>
    <n v="5.3E-3"/>
    <n v="0.51290000000000002"/>
    <n v="0.54110000000000003"/>
    <n v="0.3422"/>
    <n v="5.9999999999999995E-4"/>
    <n v="0.2112"/>
    <n v="0"/>
    <n v="0.1409"/>
    <n v="0.15640000000000001"/>
    <n v="0.308"/>
    <n v="0.37580000000000002"/>
    <n v="0.35840000000000005"/>
    <n v="8.5800000000000001E-2"/>
    <s v="3980.09Cr"/>
    <x v="0"/>
  </r>
  <r>
    <x v="3284"/>
    <n v="501301"/>
    <s v="TATAINVEST"/>
    <x v="1"/>
    <x v="1"/>
    <n v="630.95000000000005"/>
    <n v="26.35"/>
    <n v="3192.31"/>
    <n v="3.17"/>
    <n v="0"/>
    <n v="-4.1100000000000003"/>
    <n v="38.44"/>
    <n v="1.81"/>
    <n v="3.33"/>
    <n v="1.65"/>
    <n v="0.37"/>
    <n v="1699.37"/>
    <n v="0"/>
    <n v="70.790000000000006"/>
    <n v="157.1"/>
    <n v="73.38"/>
    <n v="-10.54"/>
    <n v="-4.07"/>
    <n v="-11.71"/>
    <n v="-6.41"/>
    <n v="4.1399999999999997"/>
    <n v="2.92"/>
    <n v="13.86"/>
    <n v="3.7950664136622398"/>
    <n v="0"/>
    <n v="1024.9350227420405"/>
    <n v="236.96497725795962"/>
    <n v="0.62443933750693403"/>
    <n v="1.6626856853477401"/>
    <n v="0.26350000000000001"/>
    <n v="3.1699999999999999E-2"/>
    <n v="-4.1099999999999998E-2"/>
    <n v="1.8100000000000002E-2"/>
    <n v="3.3300000000000003E-2"/>
    <n v="1.6500000000000001E-2"/>
    <n v="0"/>
    <n v="0.70790000000000008"/>
    <n v="0"/>
    <n v="-0.10539999999999999"/>
    <n v="-4.07E-2"/>
    <n v="-6.4100000000000004E-2"/>
    <n v="4.1399999999999999E-2"/>
    <n v="2.92E-2"/>
    <n v="0.1386"/>
    <s v="3192.31Cr"/>
    <x v="0"/>
  </r>
  <r>
    <x v="3285"/>
    <n v="513434"/>
    <s v="TATAMETALI"/>
    <x v="0"/>
    <x v="107"/>
    <n v="339.9"/>
    <n v="6.23"/>
    <n v="954.61"/>
    <n v="1.03"/>
    <n v="0"/>
    <n v="0.25"/>
    <n v="50.6"/>
    <n v="32.19"/>
    <n v="31.43"/>
    <n v="33.840000000000003"/>
    <n v="1.2"/>
    <n v="284.08"/>
    <n v="0.22"/>
    <n v="11.51"/>
    <n v="2122.83"/>
    <n v="55.06"/>
    <n v="15.74"/>
    <n v="13.16"/>
    <n v="17.12"/>
    <n v="24.96"/>
    <n v="51.87"/>
    <n v="47.05"/>
    <n v="7.12"/>
    <n v="16.0513643659711"/>
    <n v="2.3046060694943484E-4"/>
    <n v="688.05668016194329"/>
    <n v="-8.2566801619433363"/>
    <n v="1.0243012650779599"/>
    <n v="-42.150121065375302"/>
    <n v="6.2300000000000001E-2"/>
    <n v="1.03E-2"/>
    <n v="2.5000000000000001E-3"/>
    <n v="0.32190000000000002"/>
    <n v="0.31430000000000002"/>
    <n v="0.33839999999999998"/>
    <n v="2.2000000000000001E-3"/>
    <n v="0.11509999999999999"/>
    <n v="0"/>
    <n v="0.15740000000000001"/>
    <n v="0.13159999999999999"/>
    <n v="0.24959999999999999"/>
    <n v="0.51870000000000005"/>
    <n v="0.47049999999999997"/>
    <n v="7.1199999999999999E-2"/>
    <s v="954.61Cr"/>
    <x v="0"/>
  </r>
  <r>
    <x v="3286"/>
    <n v="500570"/>
    <s v="TATAMOTORS"/>
    <x v="11"/>
    <x v="61"/>
    <n v="70.7"/>
    <n v="12.01"/>
    <n v="23392.53"/>
    <n v="0"/>
    <n v="3.95"/>
    <n v="0.66"/>
    <n v="70.459999999999994"/>
    <n v="2.23"/>
    <n v="6.25"/>
    <n v="-1.8"/>
    <n v="0.42"/>
    <n v="169.16"/>
    <n v="1.83"/>
    <n v="8.84"/>
    <n v="284997.03000000003"/>
    <n v="42.39"/>
    <n v="3.41"/>
    <n v="5.34"/>
    <n v="-7.09"/>
    <n v="13.99"/>
    <n v="11.35"/>
    <n v="5.79"/>
    <n v="57.49"/>
    <n v="8.3263946711074102"/>
    <n v="7.8230101660658341E-5"/>
    <n v="239.3364928909952"/>
    <n v="-97.936492890995197"/>
    <n v="2.38528995756718"/>
    <n v="-1.72187053297938"/>
    <n v="0.1201"/>
    <n v="0"/>
    <n v="6.6E-3"/>
    <n v="2.23E-2"/>
    <n v="6.25E-2"/>
    <n v="-1.7999999999999999E-2"/>
    <n v="1.83E-2"/>
    <n v="8.8400000000000006E-2"/>
    <n v="3.95E-2"/>
    <n v="3.4099999999999998E-2"/>
    <n v="5.3400000000000003E-2"/>
    <n v="0.1399"/>
    <n v="0.1135"/>
    <n v="5.79E-2"/>
    <n v="0.57489999999999997"/>
    <s v="23392.53Cr"/>
    <x v="1"/>
  </r>
  <r>
    <x v="3287"/>
    <n v="570001"/>
    <s v="TATAMTRDVR"/>
    <x v="11"/>
    <x v="61"/>
    <n v="30.55"/>
    <n v="12.01"/>
    <n v="1553.48"/>
    <n v="0"/>
    <n v="0"/>
    <n v="0.66"/>
    <n v="73.739999999999995"/>
    <n v="8.3699999999999992"/>
    <n v="10.635"/>
    <n v="6.23"/>
    <n v="0.79"/>
    <n v="34.380000000000003"/>
    <n v="1.0900000000000001"/>
    <n v="8.1649999999999991"/>
    <n v="113.9"/>
    <n v="0.1"/>
    <n v="6.4950000000000001"/>
    <n v="11.195"/>
    <n v="-7.09"/>
    <n v="13.99"/>
    <n v="10.744999999999999"/>
    <n v="8.3699999999999992"/>
    <n v="57.49"/>
    <n v="8.3263946711074102"/>
    <n v="7.0165048793676137E-4"/>
    <n v="116.33663366336631"/>
    <n v="-55.236633663366312"/>
    <n v="2.8081833060556498"/>
    <n v="-1.55304127443881"/>
    <n v="0.1201"/>
    <n v="0"/>
    <n v="6.6E-3"/>
    <n v="8.3690000000000001E-2"/>
    <n v="0.10635"/>
    <n v="6.2300000000000001E-2"/>
    <n v="1.09E-2"/>
    <n v="8.1649999999999986E-2"/>
    <n v="0"/>
    <n v="6.4949999999999994E-2"/>
    <n v="0.11194999999999999"/>
    <n v="0.1399"/>
    <n v="0.10745"/>
    <n v="8.3699999999999997E-2"/>
    <n v="0.57489999999999997"/>
    <s v="1553.48Cr"/>
    <x v="0"/>
  </r>
  <r>
    <x v="3288"/>
    <n v="500400"/>
    <s v="TATAPOWER"/>
    <x v="6"/>
    <x v="24"/>
    <n v="33.950000000000003"/>
    <n v="12.28"/>
    <n v="9182.7099999999991"/>
    <n v="3.83"/>
    <n v="3.96"/>
    <n v="5.46"/>
    <n v="55.91"/>
    <n v="6.55"/>
    <n v="7.33"/>
    <n v="-1.44"/>
    <n v="0.5"/>
    <n v="67.62"/>
    <n v="2.46"/>
    <n v="22.88"/>
    <n v="29745.41"/>
    <n v="36.21"/>
    <n v="7.0000000000000007E-2"/>
    <n v="-3.72"/>
    <n v="-50.57"/>
    <n v="2.25"/>
    <n v="2.04"/>
    <n v="3.24"/>
    <n v="9.4"/>
    <n v="8.1433224755700309"/>
    <n v="2.6789477180483762E-4"/>
    <n v="77.001587661601278"/>
    <n v="-9.1015876616012719"/>
    <n v="1.2680412371134"/>
    <n v="-4.7307692307692299"/>
    <n v="0.12280000000000001"/>
    <n v="3.8300000000000001E-2"/>
    <n v="5.4600000000000003E-2"/>
    <n v="6.5500000000000003E-2"/>
    <n v="7.3300000000000004E-2"/>
    <n v="-1.44E-2"/>
    <n v="2.46E-2"/>
    <n v="0.2288"/>
    <n v="3.9600000000000003E-2"/>
    <n v="7.000000000000001E-4"/>
    <n v="-3.7199999999999997E-2"/>
    <n v="2.2499999999999999E-2"/>
    <n v="2.0400000000000001E-2"/>
    <n v="3.2399999999999998E-2"/>
    <n v="9.4E-2"/>
    <s v="9182.71Cr"/>
    <x v="1"/>
  </r>
  <r>
    <x v="3289"/>
    <n v="500470"/>
    <s v="TATASTEEL"/>
    <x v="0"/>
    <x v="92"/>
    <n v="277.25"/>
    <n v="6.15"/>
    <n v="31235.48"/>
    <n v="4.7699999999999996"/>
    <n v="3.51"/>
    <n v="0.27"/>
    <n v="50.64"/>
    <n v="14.23"/>
    <n v="11.33"/>
    <n v="15.53"/>
    <n v="0.43"/>
    <n v="644.79999999999995"/>
    <n v="1.41"/>
    <n v="12.94"/>
    <n v="148470.56"/>
    <n v="33.119999999999997"/>
    <n v="15.64"/>
    <n v="1.19"/>
    <n v="88.38"/>
    <n v="22.63"/>
    <n v="2.64"/>
    <n v="8.01"/>
    <n v="4.46"/>
    <n v="16.260162601626"/>
    <n v="4.514097430229982E-5"/>
    <n v="561.68962722852518"/>
    <n v="-7.1896272285251825"/>
    <n v="1.02593327321912"/>
    <n v="-39.560500695410298"/>
    <n v="6.1499999999999999E-2"/>
    <n v="4.7699999999999999E-2"/>
    <n v="2.7000000000000001E-3"/>
    <n v="0.14230000000000001"/>
    <n v="0.1133"/>
    <n v="0.15529999999999999"/>
    <n v="1.41E-2"/>
    <n v="0.12939999999999999"/>
    <n v="3.5099999999999999E-2"/>
    <n v="0.15640000000000001"/>
    <n v="1.1900000000000001E-2"/>
    <n v="0.2263"/>
    <n v="2.64E-2"/>
    <n v="8.0100000000000005E-2"/>
    <n v="4.4600000000000001E-2"/>
    <s v="31235.48Cr"/>
    <x v="1"/>
  </r>
  <r>
    <x v="3290"/>
    <n v="500055"/>
    <s v="TATASTLBSL"/>
    <x v="0"/>
    <x v="92"/>
    <n v="16.649999999999999"/>
    <n v="6.15"/>
    <n v="1820.58"/>
    <n v="0"/>
    <n v="0"/>
    <n v="0.18"/>
    <n v="56.3"/>
    <n v="8.15"/>
    <n v="3.55"/>
    <n v="12.65"/>
    <n v="0.1"/>
    <n v="173.59"/>
    <n v="0.91"/>
    <n v="12.17"/>
    <n v="19442.97"/>
    <n v="72.650000000000006"/>
    <n v="20.91"/>
    <n v="16.64"/>
    <n v="17.18"/>
    <n v="21.285"/>
    <n v="2.7149999999999999"/>
    <n v="7.82"/>
    <n v="4.46"/>
    <n v="16.260162601626"/>
    <n v="4.9984071010337366E-4"/>
    <n v="38.100686498855829"/>
    <n v="-4.800686498855832"/>
    <n v="1.28828828828829"/>
    <n v="-4.46875"/>
    <n v="6.1499999999999999E-2"/>
    <n v="0"/>
    <n v="1.8E-3"/>
    <n v="8.1500000000000003E-2"/>
    <n v="3.5499999999999997E-2"/>
    <n v="0.1265"/>
    <n v="9.1000000000000004E-3"/>
    <n v="0.1217"/>
    <n v="0"/>
    <n v="0.20910000000000001"/>
    <n v="0.16639999999999999"/>
    <n v="0.21285000000000001"/>
    <n v="2.7150000000000001E-2"/>
    <n v="7.8200000000000006E-2"/>
    <n v="4.4600000000000001E-2"/>
    <s v="1820.58Cr"/>
    <x v="0"/>
  </r>
  <r>
    <x v="3291"/>
    <n v="513010"/>
    <s v="TATASTLLP"/>
    <x v="0"/>
    <x v="52"/>
    <n v="179"/>
    <n v="4.7249999999999996"/>
    <n v="807.29"/>
    <n v="2.38"/>
    <n v="0"/>
    <n v="0.17"/>
    <n v="73.69"/>
    <n v="18.43"/>
    <n v="17.47"/>
    <n v="12.01"/>
    <n v="0.36"/>
    <n v="502.25"/>
    <n v="1.34"/>
    <n v="1.52"/>
    <n v="2735.76"/>
    <n v="75.91"/>
    <n v="20.04"/>
    <n v="5"/>
    <n v="56.89"/>
    <n v="4.21"/>
    <n v="10.24"/>
    <n v="11.55"/>
    <n v="4.25"/>
    <n v="21.1640211640212"/>
    <n v="1.6598743945793954E-3"/>
    <n v="680.34967692892428"/>
    <n v="-322.34967692892428"/>
    <n v="2.80083798882682"/>
    <n v="-1.5552970373817301"/>
    <n v="4.725E-2"/>
    <n v="2.3800000000000002E-2"/>
    <n v="1.6999999999999999E-3"/>
    <n v="0.18429999999999999"/>
    <n v="0.17469999999999999"/>
    <n v="0.1201"/>
    <n v="1.34E-2"/>
    <n v="1.52E-2"/>
    <n v="0"/>
    <n v="0.20039999999999999"/>
    <n v="0.05"/>
    <n v="4.2099999999999999E-2"/>
    <n v="0.1024"/>
    <n v="0.11550000000000001"/>
    <n v="4.2500000000000003E-2"/>
    <s v="807.29Cr"/>
    <x v="0"/>
  </r>
  <r>
    <x v="3292"/>
    <n v="532371"/>
    <s v="TTML"/>
    <x v="2"/>
    <x v="75"/>
    <n v="1.85"/>
    <n v="10.035"/>
    <n v="361.66"/>
    <n v="0"/>
    <n v="0"/>
    <n v="0.38500000000000001"/>
    <n v="65.55"/>
    <n v="8.3699999999999992"/>
    <n v="6.84"/>
    <n v="3.06"/>
    <n v="0.375"/>
    <n v="-83.53"/>
    <n v="0.45"/>
    <n v="71.849999999999994"/>
    <n v="1134.3399999999999"/>
    <n v="74.36"/>
    <n v="-24.54"/>
    <n v="-14.1"/>
    <n v="15.83"/>
    <n v="-28.43"/>
    <n v="0.02"/>
    <n v="-0.21"/>
    <n v="7.58"/>
    <n v="9.9651220727453893"/>
    <n v="1.2442625670519272E-3"/>
    <n v="5.3701015965166903"/>
    <n v="-1.6701015965166901"/>
    <n v="1.9027027027026999"/>
    <n v="-2.1077844311377198"/>
    <n v="0.10034999999999999"/>
    <n v="0"/>
    <n v="3.8500000000000001E-3"/>
    <n v="8.3690000000000001E-2"/>
    <n v="6.8400000000000002E-2"/>
    <n v="3.0599999999999999E-2"/>
    <n v="4.4999999999999997E-3"/>
    <n v="0.71849999999999992"/>
    <n v="0"/>
    <n v="-0.24540000000000001"/>
    <n v="-0.14099999999999999"/>
    <n v="-0.2843"/>
    <n v="2.0000000000000001E-4"/>
    <n v="-2.0999999999999999E-3"/>
    <n v="7.5800000000000006E-2"/>
    <s v="361.66Cr"/>
    <x v="0"/>
  </r>
  <r>
    <x v="3293"/>
    <n v="521228"/>
    <s v="N/A"/>
    <x v="7"/>
    <x v="22"/>
    <n v="0.24"/>
    <n v="8.1499999999999986"/>
    <n v="3.64"/>
    <n v="0"/>
    <n v="0"/>
    <n v="0.25"/>
    <n v="11.11"/>
    <n v="5.22"/>
    <n v="2.98"/>
    <n v="4.63"/>
    <n v="0.12"/>
    <n v="1.96"/>
    <n v="0.04"/>
    <n v="-196.27"/>
    <n v="2.68"/>
    <n v="38.01"/>
    <n v="7.37"/>
    <n v="-13.7"/>
    <n v="18.77"/>
    <n v="21.86"/>
    <n v="2.15"/>
    <n v="1.76"/>
    <n v="9.6999999999999993"/>
    <n v="12.2699386503068"/>
    <n v="1.0989010989010988E-2"/>
    <n v="0.26999662504218697"/>
    <n v="0.21000337495781302"/>
    <n v="0.125"/>
    <n v="0.14285714285714299"/>
    <n v="8.1499999999999989E-2"/>
    <n v="0"/>
    <n v="2.5000000000000001E-3"/>
    <n v="5.2200000000000003E-2"/>
    <n v="2.98E-2"/>
    <n v="4.6300000000000001E-2"/>
    <n v="4.0000000000000002E-4"/>
    <n v="-1.9626999999999999"/>
    <n v="0"/>
    <n v="7.3700000000000002E-2"/>
    <n v="-0.13700000000000001"/>
    <n v="0.21859999999999999"/>
    <n v="2.1499999999999998E-2"/>
    <n v="1.7600000000000001E-2"/>
    <n v="9.69E-2"/>
    <s v="3.64Cr"/>
    <x v="0"/>
  </r>
  <r>
    <x v="3294"/>
    <n v="541228"/>
    <s v="N/A"/>
    <x v="6"/>
    <x v="8"/>
    <n v="5.8"/>
    <n v="4.71"/>
    <n v="5.7"/>
    <n v="0"/>
    <n v="0"/>
    <n v="0.46"/>
    <n v="72.510000000000005"/>
    <n v="7.35"/>
    <n v="10.33"/>
    <n v="6.02"/>
    <n v="0.28999999999999998"/>
    <n v="20.03"/>
    <n v="0.05"/>
    <n v="7.69"/>
    <n v="25.22"/>
    <n v="59.36"/>
    <n v="27.77"/>
    <n v="3.56"/>
    <n v="147.30000000000001"/>
    <n v="13.54"/>
    <n v="5.1449999999999996"/>
    <n v="8.1999999999999993"/>
    <n v="13.2"/>
    <n v="21.231422505307901"/>
    <n v="8.771929824561403E-3"/>
    <n v="21.098581302291745"/>
    <n v="-9.4985813022917451"/>
    <n v="2.6379310344827598"/>
    <n v="-1.61052631578947"/>
    <n v="4.7100000000000003E-2"/>
    <n v="0"/>
    <n v="4.5999999999999999E-3"/>
    <n v="7.3499999999999996E-2"/>
    <n v="0.1033"/>
    <n v="6.0199999999999997E-2"/>
    <n v="5.0000000000000001E-4"/>
    <n v="7.6899999999999996E-2"/>
    <n v="0"/>
    <n v="0.2777"/>
    <n v="3.56E-2"/>
    <n v="0.13539999999999999"/>
    <n v="5.1450000000000003E-2"/>
    <n v="8.2000000000000003E-2"/>
    <n v="0.13200000000000001"/>
    <s v="5.7Cr"/>
    <x v="0"/>
  </r>
  <r>
    <x v="3295"/>
    <n v="504961"/>
    <s v="N/A"/>
    <x v="6"/>
    <x v="38"/>
    <n v="20"/>
    <n v="11.55"/>
    <n v="20.52"/>
    <n v="0"/>
    <n v="0"/>
    <n v="0.23499999999999999"/>
    <n v="66.56"/>
    <n v="8.3699999999999992"/>
    <n v="11.64"/>
    <n v="12.705"/>
    <n v="0.94"/>
    <n v="-465.99"/>
    <n v="0.55000000000000004"/>
    <n v="11.505000000000001"/>
    <n v="0"/>
    <n v="73.209999999999994"/>
    <n v="14.24"/>
    <n v="9.58"/>
    <n v="19.440000000000001"/>
    <n v="11.58"/>
    <n v="7.22"/>
    <n v="10.17"/>
    <n v="10.199999999999999"/>
    <n v="8.6580086580086597"/>
    <n v="2.6803118908382068E-2"/>
    <n v="59.808612440191389"/>
    <n v="-19.808612440191389"/>
    <n v="1.9904999999999999"/>
    <n v="-2.0095911155981798"/>
    <n v="0.11550000000000001"/>
    <n v="0"/>
    <n v="2.3500000000000001E-3"/>
    <n v="8.3690000000000001E-2"/>
    <n v="0.1164"/>
    <n v="0.127"/>
    <n v="5.4999999999999997E-3"/>
    <n v="0.11505"/>
    <n v="0"/>
    <n v="0.1424"/>
    <n v="9.5799999999999996E-2"/>
    <n v="0.1158"/>
    <n v="7.22E-2"/>
    <n v="0.1017"/>
    <n v="0.1019"/>
    <s v="20.52Cr"/>
    <x v="0"/>
  </r>
  <r>
    <x v="3296"/>
    <n v="532284"/>
    <s v="N/A"/>
    <x v="1"/>
    <x v="1"/>
    <n v="16.3"/>
    <n v="4.4400000000000004"/>
    <n v="17.079999999999998"/>
    <n v="9.1999999999999993"/>
    <n v="0"/>
    <n v="-0.83"/>
    <n v="49.85"/>
    <n v="6.11"/>
    <n v="6.03"/>
    <n v="4.7"/>
    <n v="0.2"/>
    <n v="82.5"/>
    <n v="0"/>
    <n v="7.44"/>
    <n v="61.13"/>
    <n v="67.569999999999993"/>
    <n v="-7.46"/>
    <n v="-3.99"/>
    <n v="4.0199999999999996"/>
    <n v="-5.38"/>
    <n v="4.68"/>
    <n v="4.22"/>
    <n v="13.86"/>
    <n v="22.5225225225225"/>
    <n v="0"/>
    <n v="32.502492522432703"/>
    <n v="9.750747756729794E-2"/>
    <n v="0.993865030674846"/>
    <n v="162"/>
    <n v="4.4400000000000002E-2"/>
    <n v="9.1999999999999998E-2"/>
    <n v="-8.3000000000000001E-3"/>
    <n v="6.1100000000000002E-2"/>
    <n v="6.0299999999999999E-2"/>
    <n v="4.7E-2"/>
    <n v="0"/>
    <n v="7.4399999999999994E-2"/>
    <n v="0"/>
    <n v="-7.46E-2"/>
    <n v="-3.9899999999999998E-2"/>
    <n v="-5.3800000000000001E-2"/>
    <n v="4.6800000000000001E-2"/>
    <n v="4.2200000000000001E-2"/>
    <n v="0.1386"/>
    <s v="17.08Cr"/>
    <x v="0"/>
  </r>
  <r>
    <x v="3297"/>
    <n v="533393"/>
    <s v="TCIDEVELOP"/>
    <x v="4"/>
    <x v="4"/>
    <n v="244.05"/>
    <n v="48.16"/>
    <n v="91.03"/>
    <n v="0"/>
    <n v="0"/>
    <n v="0.82"/>
    <n v="44.19"/>
    <n v="8.1"/>
    <n v="6.17"/>
    <n v="9.0500000000000007"/>
    <n v="1.0900000000000001"/>
    <n v="224.59"/>
    <n v="0.12"/>
    <n v="-8.5399999999999991"/>
    <n v="10.19"/>
    <n v="74.819999999999993"/>
    <n v="-0.73"/>
    <n v="23.58"/>
    <n v="40.450000000000003"/>
    <n v="58.79"/>
    <n v="4.88"/>
    <n v="5.57"/>
    <n v="10.63"/>
    <n v="2.0764119601328899"/>
    <n v="1.318246731846644E-3"/>
    <n v="437.28722451173621"/>
    <n v="50.81277548826381"/>
    <n v="0.79180495800040995"/>
    <n v="3.80318834875025"/>
    <n v="0.48159999999999997"/>
    <n v="0"/>
    <n v="8.2000000000000007E-3"/>
    <n v="8.1000000000000003E-2"/>
    <n v="6.1699999999999998E-2"/>
    <n v="9.0499999999999997E-2"/>
    <n v="1.1999999999999999E-3"/>
    <n v="-8.539999999999999E-2"/>
    <n v="0"/>
    <n v="-7.3000000000000001E-3"/>
    <n v="0.23580000000000001"/>
    <n v="0.58789999999999998"/>
    <n v="4.8800000000000003E-2"/>
    <n v="5.57E-2"/>
    <n v="0.10630000000000001"/>
    <s v="91.03Cr"/>
    <x v="0"/>
  </r>
  <r>
    <x v="3298"/>
    <n v="540212"/>
    <s v="TCIEXP"/>
    <x v="3"/>
    <x v="77"/>
    <n v="557.9"/>
    <n v="23.31"/>
    <n v="2139.85"/>
    <n v="0.54"/>
    <n v="0"/>
    <n v="-13.7"/>
    <n v="41.3"/>
    <n v="44.23"/>
    <n v="39.85"/>
    <n v="30.83"/>
    <n v="6.9"/>
    <n v="80.86"/>
    <n v="0.01"/>
    <n v="12.11"/>
    <n v="1059.8599999999999"/>
    <n v="66.89"/>
    <n v="7.39"/>
    <n v="10.82"/>
    <n v="1840.59"/>
    <n v="-4.74"/>
    <n v="17.89"/>
    <n v="30.1"/>
    <n v="23.31"/>
    <n v="4.2900042900042896"/>
    <n v="4.6732247587447722E-6"/>
    <n v="950.42589437819413"/>
    <n v="165.37410562180582"/>
    <n v="0.70358487184083196"/>
    <n v="2.3736469734534702"/>
    <n v="0.2331"/>
    <n v="5.4000000000000003E-3"/>
    <n v="-0.13700000000000001"/>
    <n v="0.44230000000000003"/>
    <n v="0.39850000000000002"/>
    <n v="0.30830000000000002"/>
    <n v="1E-4"/>
    <n v="0.1211"/>
    <n v="0"/>
    <n v="7.3899999999999993E-2"/>
    <n v="0.1082"/>
    <n v="-4.7399999999999998E-2"/>
    <n v="0.1789"/>
    <n v="0.30099999999999999"/>
    <n v="0.2331"/>
    <s v="2139.85Cr"/>
    <x v="0"/>
  </r>
  <r>
    <x v="3299"/>
    <n v="501242"/>
    <s v="TCIFINANCE"/>
    <x v="1"/>
    <x v="1"/>
    <n v="4"/>
    <n v="10.45"/>
    <n v="5.15"/>
    <n v="0"/>
    <n v="0"/>
    <n v="0.24"/>
    <n v="79.489999999999995"/>
    <n v="11.63"/>
    <n v="11.43"/>
    <n v="7.17"/>
    <n v="3.7"/>
    <n v="1.08"/>
    <n v="0"/>
    <n v="9.44"/>
    <n v="5.4"/>
    <n v="24.72"/>
    <n v="-2.1800000000000002"/>
    <n v="-7.51"/>
    <n v="24.95"/>
    <n v="-8.68"/>
    <n v="7.62"/>
    <n v="5.75"/>
    <n v="13.86"/>
    <n v="9.5693779904306204"/>
    <n v="0"/>
    <n v="19.502681618722569"/>
    <n v="-11.502681618722569"/>
    <n v="3.875"/>
    <n v="-1.34782608695652"/>
    <n v="0.1045"/>
    <n v="0"/>
    <n v="2.3999999999999998E-3"/>
    <n v="0.1163"/>
    <n v="0.1143"/>
    <n v="7.17E-2"/>
    <n v="0"/>
    <n v="9.4399999999999998E-2"/>
    <n v="0"/>
    <n v="-2.18E-2"/>
    <n v="-7.51E-2"/>
    <n v="-8.6800000000000002E-2"/>
    <n v="7.6200000000000004E-2"/>
    <n v="5.7500000000000002E-2"/>
    <n v="0.1386"/>
    <s v="5.15Cr"/>
    <x v="0"/>
  </r>
  <r>
    <x v="3300"/>
    <n v="532262"/>
    <s v="N/A"/>
    <x v="3"/>
    <x v="16"/>
    <n v="581"/>
    <n v="9.44"/>
    <n v="52.29"/>
    <n v="0"/>
    <n v="16.920000000000002"/>
    <n v="0.34"/>
    <n v="36.909999999999997"/>
    <n v="-3.3"/>
    <n v="8.8299999999999983"/>
    <n v="-4.34"/>
    <n v="5.77"/>
    <n v="100.69"/>
    <n v="0.05"/>
    <n v="-7.3"/>
    <n v="2.33"/>
    <n v="74.98"/>
    <n v="-11.64"/>
    <n v="-24.68"/>
    <n v="4.3499999999999996"/>
    <n v="13.2"/>
    <n v="6.0650000000000004"/>
    <n v="6.38"/>
    <n v="13.83"/>
    <n v="10.5932203389831"/>
    <n v="9.5620577548288397E-4"/>
    <n v="920.9066413060707"/>
    <n v="241.0933586939293"/>
    <n v="0.58504302925989704"/>
    <n v="1.4098884234103399"/>
    <n v="9.4399999999999998E-2"/>
    <n v="0"/>
    <n v="3.3999999999999998E-3"/>
    <n v="-3.3000000000000002E-2"/>
    <n v="8.829999999999999E-2"/>
    <n v="-4.3400000000000001E-2"/>
    <n v="5.0000000000000001E-4"/>
    <n v="-7.2999999999999995E-2"/>
    <n v="0.16920000000000002"/>
    <n v="-0.1164"/>
    <n v="-0.24679999999999999"/>
    <n v="0.13200000000000001"/>
    <n v="6.0650000000000003E-2"/>
    <n v="6.3799999999999996E-2"/>
    <n v="0.13830000000000001"/>
    <s v="52.29Cr"/>
    <x v="0"/>
  </r>
  <r>
    <x v="3301"/>
    <n v="541700"/>
    <s v="TCNSBRANDS"/>
    <x v="7"/>
    <x v="22"/>
    <n v="355.65"/>
    <n v="17.37"/>
    <n v="2186.35"/>
    <n v="0"/>
    <n v="0"/>
    <n v="0.25"/>
    <n v="58.84"/>
    <n v="31.72"/>
    <n v="35.770000000000003"/>
    <n v="25.73"/>
    <n v="3.5"/>
    <n v="101.62"/>
    <n v="0.6"/>
    <n v="18.93"/>
    <n v="1220.1300000000001"/>
    <n v="32.340000000000003"/>
    <n v="33.229999999999997"/>
    <n v="5.1449999999999996"/>
    <n v="72.05"/>
    <n v="18.559999999999999"/>
    <n v="7.28"/>
    <n v="24.15"/>
    <n v="9.6999999999999993"/>
    <n v="5.7570523891767396"/>
    <n v="2.7442998604980905E-4"/>
    <n v="864.06705539358609"/>
    <n v="-152.76705539358613"/>
    <n v="1.42955152537607"/>
    <n v="-3.3280094259344102"/>
    <n v="0.17369999999999999"/>
    <n v="0"/>
    <n v="2.5000000000000001E-3"/>
    <n v="0.31719999999999998"/>
    <n v="0.35770000000000002"/>
    <n v="0.25729999999999997"/>
    <n v="6.0000000000000001E-3"/>
    <n v="0.1893"/>
    <n v="0"/>
    <n v="0.33229999999999998"/>
    <n v="5.1450000000000003E-2"/>
    <n v="0.18559999999999999"/>
    <n v="7.2800000000000004E-2"/>
    <n v="0.24149999999999999"/>
    <n v="9.69E-2"/>
    <s v="2186.35Cr"/>
    <x v="0"/>
  </r>
  <r>
    <x v="3302"/>
    <n v="523301"/>
    <s v="TCPLPACK"/>
    <x v="5"/>
    <x v="7"/>
    <n v="155.69999999999999"/>
    <n v="4.6900000000000004"/>
    <n v="141.69"/>
    <n v="3.37"/>
    <n v="75.44"/>
    <n v="0.26"/>
    <n v="67.209999999999994"/>
    <n v="13.03"/>
    <n v="13.02"/>
    <n v="12.69"/>
    <n v="0.56999999999999995"/>
    <n v="273.02"/>
    <n v="1.26"/>
    <n v="13.71"/>
    <n v="883.02"/>
    <n v="55.73"/>
    <n v="11.24"/>
    <n v="15.62"/>
    <n v="-8.93"/>
    <n v="18"/>
    <n v="18.66"/>
    <n v="13.94"/>
    <n v="4.75"/>
    <n v="21.3219616204691"/>
    <n v="8.8926529748041497E-3"/>
    <n v="474.83989021042987"/>
    <n v="-163.43989021042989"/>
    <n v="2.0497109826589601"/>
    <n v="-1.9526431718061701"/>
    <n v="4.6899999999999997E-2"/>
    <n v="3.3700000000000001E-2"/>
    <n v="2.5999999999999999E-3"/>
    <n v="0.1303"/>
    <n v="0.13020000000000001"/>
    <n v="0.12690000000000001"/>
    <n v="1.26E-2"/>
    <n v="0.1371"/>
    <n v="0.75439999999999996"/>
    <n v="0.1124"/>
    <n v="0.15620000000000001"/>
    <n v="0.18"/>
    <n v="0.18659999999999999"/>
    <n v="0.1394"/>
    <n v="4.7500000000000001E-2"/>
    <s v="141.69Cr"/>
    <x v="0"/>
  </r>
  <r>
    <x v="3303"/>
    <n v="532540"/>
    <s v="TCS"/>
    <x v="2"/>
    <x v="104"/>
    <n v="1824.5"/>
    <n v="21.12"/>
    <n v="684622.59"/>
    <n v="1.64"/>
    <n v="2.94"/>
    <n v="2"/>
    <n v="20.54"/>
    <n v="47.66"/>
    <n v="43.65"/>
    <n v="35.979999999999997"/>
    <n v="7.2"/>
    <n v="253.26"/>
    <n v="7.0000000000000007E-2"/>
    <n v="26.58"/>
    <n v="155013"/>
    <n v="72.05"/>
    <n v="10.47"/>
    <n v="12.35"/>
    <n v="9.52"/>
    <n v="10.55"/>
    <n v="34.92"/>
    <n v="33.130000000000003"/>
    <n v="14.25"/>
    <n v="4.73484848484848"/>
    <n v="1.0224611489959747E-7"/>
    <n v="2296.1238358922728"/>
    <n v="1352.8761641077272"/>
    <n v="0.258492737736366"/>
    <n v="0.34860445863639"/>
    <n v="0.2112"/>
    <n v="1.6400000000000001E-2"/>
    <n v="0.02"/>
    <n v="0.47660000000000002"/>
    <n v="0.4365"/>
    <n v="0.35970000000000002"/>
    <n v="7.000000000000001E-4"/>
    <n v="0.26579999999999998"/>
    <n v="2.9399999999999999E-2"/>
    <n v="0.1047"/>
    <n v="0.1235"/>
    <n v="0.1055"/>
    <n v="0.34920000000000001"/>
    <n v="0.33130000000000004"/>
    <n v="0.14249999999999999"/>
    <s v="684622.59Cr"/>
    <x v="2"/>
  </r>
  <r>
    <x v="3304"/>
    <n v="533553"/>
    <s v="TDPOWERSYS"/>
    <x v="6"/>
    <x v="8"/>
    <n v="77"/>
    <n v="9.6300000000000008"/>
    <n v="241.34"/>
    <n v="2.57"/>
    <n v="0"/>
    <n v="-0.3"/>
    <n v="59.47"/>
    <n v="2.7"/>
    <n v="1.04"/>
    <n v="0.75"/>
    <n v="0.59"/>
    <n v="129.76"/>
    <n v="0.16"/>
    <n v="8.2799999999999994"/>
    <n v="564.35"/>
    <n v="58.49"/>
    <n v="-3.24"/>
    <n v="-0.9"/>
    <n v="33.01"/>
    <n v="-32.33"/>
    <n v="-1.08"/>
    <n v="-1.1299999999999999"/>
    <n v="13.2"/>
    <n v="10.384215991692599"/>
    <n v="6.6296511146100932E-4"/>
    <n v="189.98272884283247"/>
    <n v="-35.982728842832472"/>
    <n v="1.4672727272727299"/>
    <n v="-3.14007782101167"/>
    <n v="9.6299999999999997E-2"/>
    <n v="2.5700000000000001E-2"/>
    <n v="-3.0000000000000001E-3"/>
    <n v="2.7E-2"/>
    <n v="1.04E-2"/>
    <n v="7.4999999999999997E-3"/>
    <n v="1.6000000000000001E-3"/>
    <n v="8.2799999999999999E-2"/>
    <n v="0"/>
    <n v="-3.2399999999999998E-2"/>
    <n v="-8.9999999999999993E-3"/>
    <n v="-0.32329999999999998"/>
    <n v="-1.0800000000000001E-2"/>
    <n v="-1.1299999999999999E-2"/>
    <n v="0.13200000000000001"/>
    <s v="241.34Cr"/>
    <x v="0"/>
  </r>
  <r>
    <x v="3305"/>
    <n v="539658"/>
    <s v="TEAMLEASE"/>
    <x v="3"/>
    <x v="16"/>
    <n v="1537.8"/>
    <n v="29.08"/>
    <n v="2629.14"/>
    <n v="0"/>
    <n v="1.23"/>
    <n v="0.72"/>
    <n v="51.94"/>
    <n v="20.350000000000001"/>
    <n v="18.239999999999998"/>
    <n v="19.98"/>
    <n v="4.58"/>
    <n v="335.65"/>
    <n v="0.08"/>
    <n v="1.96"/>
    <n v="5033.8100000000004"/>
    <n v="40.03"/>
    <n v="21.09"/>
    <n v="23.8"/>
    <n v="58.1"/>
    <n v="40.56"/>
    <n v="17.82"/>
    <n v="18.57"/>
    <n v="13.83"/>
    <n v="3.4387895460797799"/>
    <n v="3.0428200856553856E-5"/>
    <n v="3199.7503121098625"/>
    <n v="-124.15031210986263"/>
    <n v="1.0807322148523899"/>
    <n v="-13.3866290777286"/>
    <n v="0.2908"/>
    <n v="0"/>
    <n v="7.1999999999999998E-3"/>
    <n v="0.20349999999999999"/>
    <n v="0.18240000000000001"/>
    <n v="0.19980000000000001"/>
    <n v="8.0000000000000004E-4"/>
    <n v="1.9599999999999999E-2"/>
    <n v="1.23E-2"/>
    <n v="0.2109"/>
    <n v="0.23799999999999999"/>
    <n v="0.40560000000000002"/>
    <n v="0.1782"/>
    <n v="0.1857"/>
    <n v="0.13830000000000001"/>
    <s v="2629.14Cr"/>
    <x v="0"/>
  </r>
  <r>
    <x v="3306"/>
    <n v="532755"/>
    <s v="TECHM"/>
    <x v="2"/>
    <x v="104"/>
    <n v="504.1"/>
    <n v="11.18"/>
    <n v="48686.38"/>
    <n v="2.83"/>
    <n v="0"/>
    <n v="1.48"/>
    <n v="40.450000000000003"/>
    <n v="25.62"/>
    <n v="24.77"/>
    <n v="21.58"/>
    <n v="2.21"/>
    <n v="227.96"/>
    <n v="0.15"/>
    <n v="16.489999999999998"/>
    <n v="36269.800000000003"/>
    <n v="35.869999999999997"/>
    <n v="9.4499999999999993"/>
    <n v="13.07"/>
    <n v="12.26"/>
    <n v="7.55"/>
    <n v="21.18"/>
    <n v="20.23"/>
    <n v="14.25"/>
    <n v="8.9445438282647594"/>
    <n v="3.080943787564407E-6"/>
    <n v="846.51553316540731"/>
    <n v="161.68446683459274"/>
    <n v="0.67926998611386602"/>
    <n v="2.1178871845620999"/>
    <n v="0.1118"/>
    <n v="2.8299999999999999E-2"/>
    <n v="1.4800000000000001E-2"/>
    <n v="0.25619999999999998"/>
    <n v="0.2477"/>
    <n v="0.21579999999999999"/>
    <n v="1.5E-3"/>
    <n v="0.16489999999999999"/>
    <n v="0"/>
    <n v="9.4500000000000001E-2"/>
    <n v="0.13070000000000001"/>
    <n v="7.5499999999999998E-2"/>
    <n v="0.21179999999999999"/>
    <n v="0.20230000000000001"/>
    <n v="0.14249999999999999"/>
    <s v="48686.38Cr"/>
    <x v="1"/>
  </r>
  <r>
    <x v="3307"/>
    <n v="526576"/>
    <s v="TECHIN"/>
    <x v="4"/>
    <x v="4"/>
    <n v="2"/>
    <n v="8.875"/>
    <n v="2.87"/>
    <n v="0"/>
    <n v="0"/>
    <n v="0.16500000000000001"/>
    <n v="67.739999999999995"/>
    <n v="-0.38"/>
    <n v="-0.36"/>
    <n v="-1.64"/>
    <n v="0.21"/>
    <n v="9.6999999999999993"/>
    <n v="3.84"/>
    <n v="9.0549999999999997"/>
    <n v="0"/>
    <n v="33.93"/>
    <n v="3.78"/>
    <n v="3.2149999999999999"/>
    <n v="-9.14"/>
    <n v="8.14"/>
    <n v="-1.43"/>
    <n v="-1.82"/>
    <n v="10.63"/>
    <n v="11.2676056338028"/>
    <n v="1.3379790940766549"/>
    <n v="6.1996280223186595"/>
    <n v="-2.1996280223186595"/>
    <n v="2.1"/>
    <n v="-1.9090909090909101"/>
    <n v="8.8749999999999996E-2"/>
    <n v="0"/>
    <n v="1.65E-3"/>
    <n v="-3.8E-3"/>
    <n v="-3.5999999999999999E-3"/>
    <n v="-1.6400000000000001E-2"/>
    <n v="3.8399999999999997E-2"/>
    <n v="9.0550000000000005E-2"/>
    <n v="0"/>
    <n v="3.78E-2"/>
    <n v="3.2149999999999998E-2"/>
    <n v="8.14E-2"/>
    <n v="-1.43E-2"/>
    <n v="-1.8200000000000001E-2"/>
    <n v="0.10630000000000001"/>
    <s v="2.87Cr"/>
    <x v="0"/>
  </r>
  <r>
    <x v="3308"/>
    <n v="542141"/>
    <s v="TECHNOE"/>
    <x v="4"/>
    <x v="21"/>
    <n v="199.65"/>
    <n v="10.67"/>
    <n v="2196.15"/>
    <n v="0"/>
    <n v="0"/>
    <n v="1.4999999999999999E-2"/>
    <n v="38"/>
    <n v="20.3"/>
    <n v="6.375"/>
    <n v="14.55"/>
    <n v="1.5"/>
    <n v="132.88"/>
    <n v="0"/>
    <n v="25.6"/>
    <n v="949.7"/>
    <n v="60.18"/>
    <n v="0.64"/>
    <n v="1.52"/>
    <n v="13.38"/>
    <n v="1.925"/>
    <n v="1.72"/>
    <n v="3.14"/>
    <n v="6.19"/>
    <n v="9.3720712277413298"/>
    <n v="0"/>
    <n v="322.01612903225805"/>
    <n v="77.283870967741962"/>
    <n v="0.61292261457550701"/>
    <n v="1.5834627329192501"/>
    <n v="0.1067"/>
    <n v="0"/>
    <n v="1.4999999999999999E-4"/>
    <n v="0.20300000000000001"/>
    <n v="6.3750000000000001E-2"/>
    <n v="0.14549999999999999"/>
    <n v="0"/>
    <n v="0.25600000000000001"/>
    <n v="0"/>
    <n v="6.4000000000000003E-3"/>
    <n v="1.52E-2"/>
    <n v="1.925E-2"/>
    <n v="1.72E-2"/>
    <n v="3.1399999999999997E-2"/>
    <n v="6.1899999999999997E-2"/>
    <s v="2196.15Cr"/>
    <x v="0"/>
  </r>
  <r>
    <x v="3309"/>
    <n v="532804"/>
    <s v="TIIL"/>
    <x v="0"/>
    <x v="13"/>
    <n v="165.3"/>
    <n v="3.28"/>
    <n v="404.35"/>
    <n v="0"/>
    <n v="0"/>
    <n v="0.47"/>
    <n v="71.489999999999995"/>
    <n v="14.61"/>
    <n v="16.149999999999999"/>
    <n v="15.21"/>
    <n v="0.46"/>
    <n v="363.03"/>
    <n v="0.67"/>
    <n v="14.74"/>
    <n v="1358.74"/>
    <n v="74.16"/>
    <n v="12.55"/>
    <n v="4.7699999999999996"/>
    <n v="5.4"/>
    <n v="7.03"/>
    <n v="15.64"/>
    <n v="16.29"/>
    <n v="6.72"/>
    <n v="30.487804878048799"/>
    <n v="1.6569803388153828E-3"/>
    <n v="579.79656260961053"/>
    <n v="-249.19656260961051"/>
    <n v="2.5075620084694501"/>
    <n v="-1.66332263242376"/>
    <n v="3.2800000000000003E-2"/>
    <n v="0"/>
    <n v="4.7000000000000002E-3"/>
    <n v="0.14610000000000001"/>
    <n v="0.1615"/>
    <n v="0.15210000000000001"/>
    <n v="6.7000000000000002E-3"/>
    <n v="0.1474"/>
    <n v="0"/>
    <n v="0.1255"/>
    <n v="4.7699999999999999E-2"/>
    <n v="7.0300000000000001E-2"/>
    <n v="0.15640000000000001"/>
    <n v="0.16289999999999999"/>
    <n v="6.7199999999999996E-2"/>
    <s v="404.35Cr"/>
    <x v="0"/>
  </r>
  <r>
    <x v="3310"/>
    <n v="533216"/>
    <s v="TECHNOFAB"/>
    <x v="4"/>
    <x v="21"/>
    <n v="4.75"/>
    <n v="8.6999999999999993"/>
    <n v="4.9800000000000004"/>
    <n v="0"/>
    <n v="24.15"/>
    <n v="1.4999999999999999E-2"/>
    <n v="94.72"/>
    <n v="-2.44"/>
    <n v="6.89"/>
    <n v="-9.4499999999999993"/>
    <n v="0.03"/>
    <n v="182.97"/>
    <n v="1.02"/>
    <n v="-64.2"/>
    <n v="123.22"/>
    <n v="48.21"/>
    <n v="-7.18"/>
    <n v="-1.99"/>
    <n v="13.38"/>
    <n v="1.925"/>
    <n v="1.29"/>
    <n v="-0.28000000000000003"/>
    <n v="6.19"/>
    <n v="11.4942528735632"/>
    <n v="0.20481927710843373"/>
    <n v="89.96212121212119"/>
    <n v="-80.46212121212119"/>
    <n v="17.938947368421001"/>
    <n v="-1.0590355456127301"/>
    <n v="8.6999999999999994E-2"/>
    <n v="0"/>
    <n v="1.4999999999999999E-4"/>
    <n v="-2.4400000000000002E-2"/>
    <n v="6.8900000000000003E-2"/>
    <n v="-9.4490000000000005E-2"/>
    <n v="1.0200000000000001E-2"/>
    <n v="-0.64200000000000002"/>
    <n v="0.24149999999999999"/>
    <n v="-7.1800000000000003E-2"/>
    <n v="-1.9900000000000001E-2"/>
    <n v="1.925E-2"/>
    <n v="1.29E-2"/>
    <n v="-2.8000000000000004E-3"/>
    <n v="6.1899999999999997E-2"/>
    <s v="4.98Cr"/>
    <x v="0"/>
  </r>
  <r>
    <x v="3311"/>
    <n v="501421"/>
    <s v="N/A"/>
    <x v="2"/>
    <x v="2"/>
    <n v="209"/>
    <n v="6.66"/>
    <n v="131.25"/>
    <n v="0"/>
    <n v="0"/>
    <n v="0.19"/>
    <n v="0"/>
    <n v="-726.01"/>
    <n v="-67.92"/>
    <n v="-729.29"/>
    <n v="0.54500000000000004"/>
    <n v="-21.24"/>
    <n v="7.0000000000000007E-2"/>
    <n v="2.88"/>
    <n v="70.81"/>
    <n v="74.319999999999993"/>
    <n v="34.049999999999997"/>
    <n v="21.99"/>
    <n v="21.32"/>
    <n v="14.14"/>
    <n v="-34.42"/>
    <n v="-70.260000000000005"/>
    <n v="8.58"/>
    <n v="15.015015015015001"/>
    <n v="5.3333333333333336E-4"/>
    <n v="209"/>
    <n v="209"/>
    <n v="0"/>
    <n v="0"/>
    <n v="6.6600000000000006E-2"/>
    <n v="0"/>
    <n v="1.9E-3"/>
    <n v="-7.26"/>
    <n v="-0.67920000000000003"/>
    <n v="-7.2919999999999998"/>
    <n v="7.000000000000001E-4"/>
    <n v="2.8799999999999999E-2"/>
    <n v="0"/>
    <n v="0.34049999999999997"/>
    <n v="0.21990000000000001"/>
    <n v="0.1414"/>
    <n v="-0.34420000000000001"/>
    <n v="-0.70260000000000011"/>
    <n v="8.5800000000000001E-2"/>
    <s v="131.25Cr"/>
    <x v="0"/>
  </r>
  <r>
    <x v="3312"/>
    <n v="540595"/>
    <s v="TEJASNET"/>
    <x v="2"/>
    <x v="75"/>
    <n v="32"/>
    <n v="10.035"/>
    <n v="295.07"/>
    <n v="3.22"/>
    <n v="0"/>
    <n v="0.38500000000000001"/>
    <n v="84.48"/>
    <n v="13.16"/>
    <n v="13.19"/>
    <n v="11.62"/>
    <n v="0.24"/>
    <n v="130.91"/>
    <n v="0"/>
    <n v="13.69"/>
    <n v="609.1"/>
    <n v="0"/>
    <n v="12.79"/>
    <n v="16.309999999999999"/>
    <n v="70.45"/>
    <n v="120.12"/>
    <n v="11.71"/>
    <n v="14.35"/>
    <n v="7.58"/>
    <n v="9.9651220727453893"/>
    <n v="0"/>
    <n v="206.18556701030934"/>
    <n v="-142.18556701030934"/>
    <n v="5.4434374999999999"/>
    <n v="-1.22505098811449"/>
    <n v="0.10034999999999999"/>
    <n v="3.2199999999999999E-2"/>
    <n v="3.8500000000000001E-3"/>
    <n v="0.13159999999999999"/>
    <n v="0.13189999999999999"/>
    <n v="0.1162"/>
    <n v="0"/>
    <n v="0.13689999999999999"/>
    <n v="0"/>
    <n v="0.12790000000000001"/>
    <n v="0.16309999999999999"/>
    <n v="1.2012"/>
    <n v="0.1171"/>
    <n v="0.14349999999999999"/>
    <n v="7.5800000000000006E-2"/>
    <s v="295.07Cr"/>
    <x v="0"/>
  </r>
  <r>
    <x v="3313"/>
    <n v="539428"/>
    <s v="N/A"/>
    <x v="9"/>
    <x v="56"/>
    <n v="37"/>
    <n v="12.12"/>
    <n v="37.58"/>
    <n v="0"/>
    <n v="0"/>
    <n v="0.33"/>
    <n v="55.95"/>
    <n v="24.13"/>
    <n v="25.4"/>
    <n v="22.9"/>
    <n v="2.59"/>
    <n v="14.3"/>
    <n v="0.46"/>
    <n v="32.880000000000003"/>
    <n v="12.47"/>
    <n v="73.67"/>
    <n v="43.24"/>
    <n v="57.51"/>
    <n v="26.78"/>
    <n v="36.39"/>
    <n v="25.29"/>
    <n v="24.32"/>
    <n v="20.22"/>
    <n v="8.2508250825082499"/>
    <n v="1.2240553485896755E-2"/>
    <n v="83.99545970488083"/>
    <n v="-9.9954597048808296"/>
    <n v="1.27027027027027"/>
    <n v="-4.7"/>
    <n v="0.1212"/>
    <n v="0"/>
    <n v="3.3E-3"/>
    <n v="0.24129999999999999"/>
    <n v="0.254"/>
    <n v="0.22900000000000001"/>
    <n v="4.5999999999999999E-3"/>
    <n v="0.32880000000000004"/>
    <n v="0"/>
    <n v="0.43240000000000001"/>
    <n v="0.57509999999999994"/>
    <n v="0.3639"/>
    <n v="0.25290000000000001"/>
    <n v="0.2432"/>
    <n v="0.20219999999999999"/>
    <s v="37.58Cr"/>
    <x v="0"/>
  </r>
  <r>
    <x v="3314"/>
    <n v="533982"/>
    <s v="TERASOFT"/>
    <x v="2"/>
    <x v="2"/>
    <n v="14.55"/>
    <n v="2.7"/>
    <n v="18.2"/>
    <n v="0"/>
    <n v="51.36"/>
    <n v="0.21"/>
    <n v="75.63"/>
    <n v="9.2899999999999991"/>
    <n v="11.1"/>
    <n v="3.66"/>
    <n v="0.17"/>
    <n v="84.3"/>
    <n v="0.44"/>
    <n v="6.25"/>
    <n v="284.44"/>
    <n v="47.97"/>
    <n v="0.79"/>
    <n v="11.65"/>
    <n v="-21.88"/>
    <n v="12.75"/>
    <n v="6.26"/>
    <n v="5.61"/>
    <n v="8.58"/>
    <n v="37.037037037037003"/>
    <n v="2.4175824175824177E-2"/>
    <n v="59.704554780467774"/>
    <n v="-30.604554780467772"/>
    <n v="3.10309278350516"/>
    <n v="-1.4754901960784299"/>
    <n v="2.7E-2"/>
    <n v="0"/>
    <n v="2.0999999999999999E-3"/>
    <n v="9.289E-2"/>
    <n v="0.111"/>
    <n v="3.6600000000000001E-2"/>
    <n v="4.4000000000000003E-3"/>
    <n v="6.25E-2"/>
    <n v="0.51359999999999995"/>
    <n v="7.9000000000000008E-3"/>
    <n v="0.11650000000000001"/>
    <n v="0.1275"/>
    <n v="6.2600000000000003E-2"/>
    <n v="5.6099999999999997E-2"/>
    <n v="8.5800000000000001E-2"/>
    <s v="18.2Cr"/>
    <x v="0"/>
  </r>
  <r>
    <x v="3315"/>
    <n v="530533"/>
    <s v="N/A"/>
    <x v="10"/>
    <x v="62"/>
    <n v="47.6"/>
    <n v="10.56"/>
    <n v="32.75"/>
    <n v="0"/>
    <n v="0"/>
    <n v="-0.26"/>
    <n v="8.4600000000000009"/>
    <n v="3.22"/>
    <n v="4.08"/>
    <n v="2.56"/>
    <n v="0.27"/>
    <n v="178.27"/>
    <n v="0.37"/>
    <n v="4.0599999999999996"/>
    <n v="140.75"/>
    <n v="74.180000000000007"/>
    <n v="16.27"/>
    <n v="4.9049999999999994"/>
    <n v="51.02"/>
    <n v="-4.3899999999999997"/>
    <n v="0.74"/>
    <n v="1.9"/>
    <n v="7.88"/>
    <n v="9.4696969696969706"/>
    <n v="1.1297709923664122E-2"/>
    <n v="51.999126065108157"/>
    <n v="43.200873934891845"/>
    <n v="9.2436974789915902E-2"/>
    <n v="0.101851851851852"/>
    <n v="0.1056"/>
    <n v="0"/>
    <n v="-2.5999999999999999E-3"/>
    <n v="3.2199999999999999E-2"/>
    <n v="4.0800000000000003E-2"/>
    <n v="2.5600000000000001E-2"/>
    <n v="3.7000000000000002E-3"/>
    <n v="4.0599999999999997E-2"/>
    <n v="0"/>
    <n v="0.16270000000000001"/>
    <n v="4.9049999999999989E-2"/>
    <n v="-4.3900000000000002E-2"/>
    <n v="7.4000000000000003E-3"/>
    <n v="1.9E-2"/>
    <n v="7.8799999999999995E-2"/>
    <s v="32.75Cr"/>
    <x v="0"/>
  </r>
  <r>
    <x v="3316"/>
    <n v="513305"/>
    <s v="N/A"/>
    <x v="3"/>
    <x v="3"/>
    <n v="8.85"/>
    <n v="29.2"/>
    <n v="14.6"/>
    <n v="0"/>
    <n v="0"/>
    <n v="2.25"/>
    <n v="92.56"/>
    <n v="0.06"/>
    <n v="0.45"/>
    <n v="-0.17"/>
    <n v="0.87"/>
    <n v="10.11"/>
    <n v="0"/>
    <n v="19.93"/>
    <n v="2.76"/>
    <n v="0"/>
    <n v="-29.24"/>
    <n v="-25.32"/>
    <n v="23.31"/>
    <n v="13"/>
    <n v="-0.88"/>
    <n v="-0.11"/>
    <n v="27.14"/>
    <n v="3.4246575342465801"/>
    <n v="0"/>
    <n v="118.95161290322584"/>
    <n v="-101.25161290322583"/>
    <n v="12.440677966101701"/>
    <n v="-1.08740740740741"/>
    <n v="0.29199999999999998"/>
    <n v="0"/>
    <n v="2.2499999999999999E-2"/>
    <n v="5.9999999999999995E-4"/>
    <n v="4.4999999999999997E-3"/>
    <n v="-1.6999999999999999E-3"/>
    <n v="0"/>
    <n v="0.1993"/>
    <n v="0"/>
    <n v="-0.29239999999999999"/>
    <n v="-0.25319999999999998"/>
    <n v="0.13"/>
    <n v="-8.8000000000000005E-3"/>
    <n v="-1.1000000000000001E-3"/>
    <n v="0.27139999999999997"/>
    <s v="14.6Cr"/>
    <x v="0"/>
  </r>
  <r>
    <x v="3317"/>
    <n v="505400"/>
    <s v="TEXINFRA"/>
    <x v="4"/>
    <x v="4"/>
    <n v="28.2"/>
    <n v="26.9"/>
    <n v="359.34"/>
    <n v="0.71"/>
    <n v="0.91"/>
    <n v="1.86"/>
    <n v="52.2"/>
    <n v="1.48"/>
    <n v="1.74"/>
    <n v="3.93"/>
    <n v="0.59"/>
    <n v="47.4"/>
    <n v="0.04"/>
    <n v="3.46"/>
    <n v="18.5"/>
    <n v="63.51"/>
    <n v="-2.21"/>
    <n v="1.1200000000000001"/>
    <n v="9.65"/>
    <n v="14.48"/>
    <n v="2.84"/>
    <n v="2.82"/>
    <n v="10.63"/>
    <n v="3.71747211895911"/>
    <n v="1.1131518895753327E-4"/>
    <n v="58.995815899581594"/>
    <n v="-2.595815899581595"/>
    <n v="1.0921985815602799"/>
    <n v="-11.846153846153801"/>
    <n v="0.26900000000000002"/>
    <n v="7.1000000000000004E-3"/>
    <n v="1.8599999999999998E-2"/>
    <n v="1.4800000000000001E-2"/>
    <n v="1.7399999999999999E-2"/>
    <n v="3.9300000000000002E-2"/>
    <n v="4.0000000000000002E-4"/>
    <n v="3.4599999999999999E-2"/>
    <n v="9.1000000000000004E-3"/>
    <n v="-2.2100000000000002E-2"/>
    <n v="1.12E-2"/>
    <n v="0.14480000000000001"/>
    <n v="2.8400000000000002E-2"/>
    <n v="2.8199999999999999E-2"/>
    <n v="0.10630000000000001"/>
    <s v="359.34Cr"/>
    <x v="0"/>
  </r>
  <r>
    <x v="3318"/>
    <n v="533326"/>
    <s v="TEXRAIL"/>
    <x v="4"/>
    <x v="6"/>
    <n v="19.350000000000001"/>
    <n v="7.84"/>
    <n v="517.77"/>
    <n v="1.49"/>
    <n v="0.64"/>
    <n v="0.16"/>
    <n v="74.959999999999994"/>
    <n v="9.3699999999999992"/>
    <n v="6.94"/>
    <n v="6.61"/>
    <n v="0.46"/>
    <n v="41.95"/>
    <n v="0.61"/>
    <n v="8.75"/>
    <n v="2053.91"/>
    <n v="51.2"/>
    <n v="19.95"/>
    <n v="33.01"/>
    <n v="76.56"/>
    <n v="49.55"/>
    <n v="2.61"/>
    <n v="3.36"/>
    <n v="10.08"/>
    <n v="12.755102040816301"/>
    <n v="1.1781292852038551E-3"/>
    <n v="77.276357827476033"/>
    <n v="-38.576357827476031"/>
    <n v="2.9937984496124002"/>
    <n v="-1.50155520995334"/>
    <n v="7.8399999999999997E-2"/>
    <n v="1.49E-2"/>
    <n v="1.6000000000000001E-3"/>
    <n v="9.3689999999999996E-2"/>
    <n v="6.9400000000000003E-2"/>
    <n v="6.6100000000000006E-2"/>
    <n v="6.1000000000000004E-3"/>
    <n v="8.7499999999999994E-2"/>
    <n v="6.4000000000000003E-3"/>
    <n v="0.19950000000000001"/>
    <n v="0.3301"/>
    <n v="0.4955"/>
    <n v="2.6100000000000002E-2"/>
    <n v="3.3599999999999998E-2"/>
    <n v="0.1008"/>
    <s v="517.77Cr"/>
    <x v="0"/>
  </r>
  <r>
    <x v="3319"/>
    <n v="533164"/>
    <s v="TEXMOPIPES"/>
    <x v="5"/>
    <x v="36"/>
    <n v="7.55"/>
    <n v="4.07"/>
    <n v="19.87"/>
    <n v="0"/>
    <n v="0"/>
    <n v="0.52"/>
    <n v="65.45"/>
    <n v="5.0599999999999996"/>
    <n v="4.8600000000000003"/>
    <n v="1.29"/>
    <n v="0.1"/>
    <n v="78.23"/>
    <n v="0.21"/>
    <n v="6.26"/>
    <n v="342.27"/>
    <n v="38.15"/>
    <n v="6.59"/>
    <n v="5.28"/>
    <n v="-5.83"/>
    <n v="7.77"/>
    <n v="0.96"/>
    <n v="0.26"/>
    <n v="11.42"/>
    <n v="24.5700245700246"/>
    <n v="1.0568696527428282E-2"/>
    <n v="21.852387843704779"/>
    <n v="-6.7523878437047795"/>
    <n v="1.8940397350993401"/>
    <n v="-2.11851851851852"/>
    <n v="4.07E-2"/>
    <n v="0"/>
    <n v="5.1999999999999998E-3"/>
    <n v="5.0590000000000003E-2"/>
    <n v="4.8599999999999997E-2"/>
    <n v="1.29E-2"/>
    <n v="2.0999999999999999E-3"/>
    <n v="6.2600000000000003E-2"/>
    <n v="0"/>
    <n v="6.59E-2"/>
    <n v="5.28E-2"/>
    <n v="7.7700000000000005E-2"/>
    <n v="9.5999999999999992E-3"/>
    <n v="2.5999999999999999E-3"/>
    <n v="0.1142"/>
    <s v="19.87Cr"/>
    <x v="0"/>
  </r>
  <r>
    <x v="3320"/>
    <n v="532845"/>
    <s v="TGBHOTELS"/>
    <x v="3"/>
    <x v="32"/>
    <n v="2"/>
    <n v="13.92"/>
    <n v="5.86"/>
    <n v="0"/>
    <n v="66.73"/>
    <n v="0.59"/>
    <n v="84.05"/>
    <n v="-32.07"/>
    <n v="-10.14"/>
    <n v="-42.75"/>
    <n v="0.06"/>
    <n v="34.380000000000003"/>
    <n v="0.13"/>
    <n v="-94.64"/>
    <n v="43.84"/>
    <n v="31.71"/>
    <n v="-16.03"/>
    <n v="-12.37"/>
    <n v="11.56"/>
    <n v="13.78"/>
    <n v="-14.94"/>
    <n v="-17.940000000000001"/>
    <n v="18.809999999999999"/>
    <n v="7.1839080459770104"/>
    <n v="2.2184300341296929E-2"/>
    <n v="12.539184952978054"/>
    <n v="-8.5391849529780544"/>
    <n v="5.27"/>
    <n v="-1.23419203747073"/>
    <n v="0.13919999999999999"/>
    <n v="0"/>
    <n v="5.8999999999999999E-3"/>
    <n v="-0.32"/>
    <n v="-0.1014"/>
    <n v="-0.42749999999999999"/>
    <n v="1.2999999999999999E-3"/>
    <n v="-0.94640000000000002"/>
    <n v="0.6673"/>
    <n v="-0.1603"/>
    <n v="-0.1237"/>
    <n v="0.13780000000000001"/>
    <n v="-0.14940000000000001"/>
    <n v="-0.1794"/>
    <n v="0.188"/>
    <s v="5.86Cr"/>
    <x v="0"/>
  </r>
  <r>
    <x v="3321"/>
    <n v="507753"/>
    <s v="N/A"/>
    <x v="8"/>
    <x v="102"/>
    <n v="12.25"/>
    <n v="1.54"/>
    <n v="124.63"/>
    <n v="0"/>
    <n v="1.84"/>
    <n v="0.05"/>
    <n v="72.599999999999994"/>
    <n v="21.95"/>
    <n v="15.79"/>
    <n v="18.04"/>
    <n v="0.24"/>
    <n v="51.06"/>
    <n v="0.56999999999999995"/>
    <n v="16.010000000000002"/>
    <n v="1087.5999999999999"/>
    <n v="59.2"/>
    <n v="13.84"/>
    <n v="9.39"/>
    <n v="46.54"/>
    <n v="33.86"/>
    <n v="9.9499999999999993"/>
    <n v="10.75"/>
    <n v="2.4700000000000002"/>
    <n v="64.935064935064901"/>
    <n v="4.5735376715076628E-3"/>
    <n v="44.708029197080286"/>
    <n v="-20.208029197080286"/>
    <n v="2.6497959183673498"/>
    <n v="-1.6061355764473"/>
    <n v="1.54E-2"/>
    <n v="0"/>
    <n v="5.0000000000000001E-4"/>
    <n v="0.2195"/>
    <n v="0.15790000000000001"/>
    <n v="0.1804"/>
    <n v="5.6999999999999993E-3"/>
    <n v="0.16010000000000002"/>
    <n v="1.84E-2"/>
    <n v="0.1384"/>
    <n v="9.3899999999999997E-2"/>
    <n v="0.33860000000000001"/>
    <n v="9.9500000000000005E-2"/>
    <n v="0.1075"/>
    <n v="2.47E-2"/>
    <s v="124.63Cr"/>
    <x v="0"/>
  </r>
  <r>
    <x v="3322"/>
    <n v="509945"/>
    <s v="N/A"/>
    <x v="3"/>
    <x v="3"/>
    <n v="90.05"/>
    <n v="1.89"/>
    <n v="9.7899999999999991"/>
    <n v="0"/>
    <n v="0"/>
    <n v="0.06"/>
    <n v="37.03"/>
    <n v="0.15"/>
    <n v="1.32"/>
    <n v="3.59"/>
    <n v="0.12"/>
    <n v="725.02"/>
    <n v="0"/>
    <n v="46.08"/>
    <n v="6.12"/>
    <n v="54.31"/>
    <n v="-30.72"/>
    <n v="-19.850000000000001"/>
    <n v="169.16"/>
    <n v="30.14"/>
    <n v="4.4800000000000004"/>
    <n v="5.0999999999999996"/>
    <n v="27.14"/>
    <n v="52.910052910052897"/>
    <n v="0"/>
    <n v="143.00460536763538"/>
    <n v="37.095394632364616"/>
    <n v="0.58800666296502002"/>
    <n v="1.42722371967655"/>
    <n v="1.89E-2"/>
    <n v="0"/>
    <n v="5.9999999999999995E-4"/>
    <n v="1.5E-3"/>
    <n v="1.32E-2"/>
    <n v="3.5900000000000001E-2"/>
    <n v="0"/>
    <n v="0.46079999999999999"/>
    <n v="0"/>
    <n v="-0.30719999999999997"/>
    <n v="-0.19850000000000001"/>
    <n v="0.3014"/>
    <n v="4.48E-2"/>
    <n v="5.0999999999999997E-2"/>
    <n v="0.27139999999999997"/>
    <s v="9.79Cr"/>
    <x v="0"/>
  </r>
  <r>
    <x v="3323"/>
    <n v="526654"/>
    <s v="N/A"/>
    <x v="4"/>
    <x v="4"/>
    <n v="48"/>
    <n v="8.875"/>
    <n v="43.2"/>
    <n v="0"/>
    <n v="0"/>
    <n v="0.16500000000000001"/>
    <n v="29.52"/>
    <n v="2.8"/>
    <n v="9.76"/>
    <n v="1.33"/>
    <n v="0.62"/>
    <n v="77.63"/>
    <n v="0.46"/>
    <n v="-18.760000000000002"/>
    <n v="12.63"/>
    <n v="71.31"/>
    <n v="-20.98"/>
    <n v="-20.39"/>
    <n v="-24.97"/>
    <n v="-33.72"/>
    <n v="7.44"/>
    <n v="6.91"/>
    <n v="18.63"/>
    <n v="11.2676056338028"/>
    <n v="1.0648148148148148E-2"/>
    <n v="68.104426787741204"/>
    <n v="27.895573212258796"/>
    <n v="0.41875000000000001"/>
    <n v="0.72043010752688197"/>
    <n v="8.8749999999999996E-2"/>
    <n v="0"/>
    <n v="1.65E-3"/>
    <n v="2.8000000000000001E-2"/>
    <n v="9.7600000000000006E-2"/>
    <n v="1.3299999999999999E-2"/>
    <n v="4.5999999999999999E-3"/>
    <n v="-0.18759999999999999"/>
    <n v="0"/>
    <n v="-0.20979999999999999"/>
    <n v="-0.2039"/>
    <n v="-0.3372"/>
    <n v="7.4399999999999994E-2"/>
    <n v="6.9099999999999995E-2"/>
    <n v="0.18629999999999999"/>
    <s v="43.2Cr"/>
    <x v="0"/>
  </r>
  <r>
    <x v="3324"/>
    <n v="533158"/>
    <s v="THANGAMAYL"/>
    <x v="0"/>
    <x v="60"/>
    <n v="245.2"/>
    <n v="7.6"/>
    <n v="336.41"/>
    <n v="2.04"/>
    <n v="14.61"/>
    <n v="0.22"/>
    <n v="49.96"/>
    <n v="17.14"/>
    <n v="15.98"/>
    <n v="16.72"/>
    <n v="1.61"/>
    <n v="152.01"/>
    <n v="1.02"/>
    <n v="5.86"/>
    <n v="1676.94"/>
    <n v="67.430000000000007"/>
    <n v="4.3099999999999996"/>
    <n v="3.91"/>
    <n v="42.17"/>
    <n v="34.53"/>
    <n v="7.31"/>
    <n v="13.88"/>
    <n v="59.8"/>
    <n v="13.157894736842101"/>
    <n v="3.0320145061086172E-3"/>
    <n v="490.00799360511593"/>
    <n v="0.39200639488404931"/>
    <n v="0.99840946166394795"/>
    <n v="627.71794871794896"/>
    <n v="7.5999999999999998E-2"/>
    <n v="2.0400000000000001E-2"/>
    <n v="2.2000000000000001E-3"/>
    <n v="0.1714"/>
    <n v="0.1598"/>
    <n v="0.16719999999999999"/>
    <n v="1.0200000000000001E-2"/>
    <n v="5.8599999999999999E-2"/>
    <n v="0.14610000000000001"/>
    <n v="4.3099999999999999E-2"/>
    <n v="3.9100000000000003E-2"/>
    <n v="0.3453"/>
    <n v="7.3099999999999998E-2"/>
    <n v="0.13880000000000001"/>
    <n v="0.59799999999999998"/>
    <s v="336.41Cr"/>
    <x v="0"/>
  </r>
  <r>
    <x v="3325"/>
    <n v="542460"/>
    <s v="ANUP"/>
    <x v="4"/>
    <x v="6"/>
    <n v="299.2"/>
    <n v="6.67"/>
    <n v="305.17"/>
    <n v="2.34"/>
    <n v="3.7"/>
    <n v="0.33"/>
    <n v="55.91"/>
    <n v="42.62"/>
    <n v="11.04"/>
    <n v="29.84"/>
    <n v="1.04"/>
    <n v="288.25"/>
    <n v="0"/>
    <n v="29.45"/>
    <n v="240.95"/>
    <n v="41.7"/>
    <n v="7.2149999999999999"/>
    <n v="4.43"/>
    <n v="24.68"/>
    <n v="17.23"/>
    <n v="6.45"/>
    <n v="6.78"/>
    <n v="14.37"/>
    <n v="14.9925037481259"/>
    <n v="0"/>
    <n v="678.61193014288949"/>
    <n v="-80.211930142889514"/>
    <n v="1.2680815508021399"/>
    <n v="-4.7302082034659003"/>
    <n v="6.6699999999999995E-2"/>
    <n v="2.3400000000000001E-2"/>
    <n v="3.3E-3"/>
    <n v="0.42620000000000002"/>
    <n v="0.1104"/>
    <n v="0.2984"/>
    <n v="0"/>
    <n v="0.29449999999999998"/>
    <n v="3.6999999999999998E-2"/>
    <n v="7.2150000000000006E-2"/>
    <n v="4.4299999999999999E-2"/>
    <n v="0.17230000000000001"/>
    <n v="6.4500000000000002E-2"/>
    <n v="6.7799999999999999E-2"/>
    <n v="0.14369999999999999"/>
    <s v="305.17Cr"/>
    <x v="0"/>
  </r>
  <r>
    <x v="3326"/>
    <n v="531373"/>
    <s v="BYKE"/>
    <x v="3"/>
    <x v="32"/>
    <n v="9"/>
    <n v="156.91"/>
    <n v="36.090000000000003"/>
    <n v="0"/>
    <n v="0"/>
    <n v="-7.67"/>
    <n v="72.97"/>
    <n v="4.8099999999999996"/>
    <n v="21.74"/>
    <n v="2.75"/>
    <n v="0.19"/>
    <n v="47.09"/>
    <n v="0.32"/>
    <n v="18.07"/>
    <n v="144.08000000000001"/>
    <n v="46.5"/>
    <n v="-13.88"/>
    <n v="-0.99"/>
    <n v="-42"/>
    <n v="-20.46"/>
    <n v="17.2"/>
    <n v="14.94"/>
    <n v="18.809999999999999"/>
    <n v="0.63730801096169798"/>
    <n v="8.8667220836796887E-3"/>
    <n v="33.296337402885683"/>
    <n v="-15.296337402885683"/>
    <n v="2.7"/>
    <n v="-1.5882352941176501"/>
    <n v="1.5690999999999999"/>
    <n v="0"/>
    <n v="-7.6700000000000004E-2"/>
    <n v="4.8090000000000001E-2"/>
    <n v="0.21740000000000001"/>
    <n v="2.75E-2"/>
    <n v="3.2000000000000002E-3"/>
    <n v="0.1807"/>
    <n v="0"/>
    <n v="-0.13880000000000001"/>
    <n v="-9.9000000000000008E-3"/>
    <n v="-0.2046"/>
    <n v="0.17199999999999999"/>
    <n v="0.14940000000000001"/>
    <n v="0.188"/>
    <s v="36.09Cr"/>
    <x v="0"/>
  </r>
  <r>
    <x v="3327"/>
    <n v="522073"/>
    <s v="HITECHGEAR"/>
    <x v="11"/>
    <x v="46"/>
    <n v="74.150000000000006"/>
    <n v="6.77"/>
    <n v="139.18"/>
    <n v="4.72"/>
    <n v="0"/>
    <n v="0.5"/>
    <n v="75.45"/>
    <n v="13.22"/>
    <n v="13.57"/>
    <n v="11.55"/>
    <n v="0.51"/>
    <n v="144.33000000000001"/>
    <n v="0.84"/>
    <n v="12.36"/>
    <n v="560.66"/>
    <n v="55.53"/>
    <n v="12.88"/>
    <n v="12.38"/>
    <n v="11.13"/>
    <n v="13.52"/>
    <n v="11.53"/>
    <n v="11.9"/>
    <n v="9.9700000000000006"/>
    <n v="14.7710487444609"/>
    <n v="6.0353499065957748E-3"/>
    <n v="302.0366598778005"/>
    <n v="-153.73665987780049"/>
    <n v="3.0733648010788901"/>
    <n v="-1.48230779237674"/>
    <n v="6.7699999999999996E-2"/>
    <n v="4.7199999999999999E-2"/>
    <n v="5.0000000000000001E-3"/>
    <n v="0.13220000000000001"/>
    <n v="0.13569999999999999"/>
    <n v="0.11550000000000001"/>
    <n v="8.3999999999999995E-3"/>
    <n v="0.1236"/>
    <n v="0"/>
    <n v="0.1288"/>
    <n v="0.12379999999999999"/>
    <n v="0.13519999999999999"/>
    <n v="0.1153"/>
    <n v="0.11899999999999999"/>
    <n v="9.9699999999999997E-2"/>
    <s v="139.18Cr"/>
    <x v="0"/>
  </r>
  <r>
    <x v="3328"/>
    <n v="530023"/>
    <s v="THEINVEST"/>
    <x v="1"/>
    <x v="1"/>
    <n v="71.349999999999994"/>
    <n v="383.21"/>
    <n v="364.05"/>
    <n v="0"/>
    <n v="0"/>
    <n v="4.68"/>
    <n v="65.02"/>
    <n v="12.83"/>
    <n v="11.56"/>
    <n v="6.31"/>
    <n v="0.63"/>
    <n v="113.47"/>
    <n v="0.88"/>
    <n v="13.38"/>
    <n v="560.67999999999995"/>
    <n v="73.84"/>
    <n v="68.12"/>
    <n v="62.61"/>
    <n v="85.15"/>
    <n v="81.900000000000006"/>
    <n v="8.25"/>
    <n v="10.01"/>
    <n v="13.86"/>
    <n v="0.26095352417734402"/>
    <n v="2.4172503776953716E-3"/>
    <n v="203.97369925671808"/>
    <n v="-61.273699256718089"/>
    <n v="1.8587245970567601"/>
    <n v="-2.1645177085033498"/>
    <n v="3.8321000000000001"/>
    <n v="0"/>
    <n v="4.6800000000000001E-2"/>
    <n v="0.1283"/>
    <n v="0.11559999999999999"/>
    <n v="6.3100000000000003E-2"/>
    <n v="8.8000000000000005E-3"/>
    <n v="0.1338"/>
    <n v="0"/>
    <n v="0.68120000000000003"/>
    <n v="0.62609999999999999"/>
    <n v="0.81899999999999995"/>
    <n v="8.2500000000000004E-2"/>
    <n v="0.10009999999999999"/>
    <n v="0.1386"/>
    <s v="364.05Cr"/>
    <x v="0"/>
  </r>
  <r>
    <x v="3329"/>
    <n v="500260"/>
    <s v="RAMCOCEM"/>
    <x v="4"/>
    <x v="50"/>
    <n v="506.25"/>
    <n v="19.05"/>
    <n v="11926.07"/>
    <n v="0.59"/>
    <n v="1.97"/>
    <n v="0.55000000000000004"/>
    <n v="42.75"/>
    <n v="13.48"/>
    <n v="15.96"/>
    <n v="11.78"/>
    <n v="2.4700000000000002"/>
    <n v="204.56"/>
    <n v="0.45"/>
    <n v="21.53"/>
    <n v="5530.44"/>
    <n v="42.67"/>
    <n v="12.96"/>
    <n v="6.98"/>
    <n v="-2.2400000000000002"/>
    <n v="34.71"/>
    <n v="14.73"/>
    <n v="14.79"/>
    <n v="14.05"/>
    <n v="5.2493438320210002"/>
    <n v="3.7732463418376715E-5"/>
    <n v="884.27947598253274"/>
    <n v="128.22052401746726"/>
    <n v="0.74672592592592602"/>
    <n v="2.9482919981282198"/>
    <n v="0.1905"/>
    <n v="5.8999999999999999E-3"/>
    <n v="5.4999999999999997E-3"/>
    <n v="0.1348"/>
    <n v="0.15959999999999999"/>
    <n v="0.1178"/>
    <n v="4.4999999999999997E-3"/>
    <n v="0.21529999999999999"/>
    <n v="1.9699999999999999E-2"/>
    <n v="0.12959999999999999"/>
    <n v="6.9800000000000001E-2"/>
    <n v="0.34710000000000002"/>
    <n v="0.14729999999999999"/>
    <n v="0.1479"/>
    <n v="0.14050000000000001"/>
    <s v="11926.07Cr"/>
    <x v="1"/>
  </r>
  <r>
    <x v="3330"/>
    <n v="530960"/>
    <s v="THEJO"/>
    <x v="4"/>
    <x v="6"/>
    <n v="451"/>
    <n v="12.13"/>
    <n v="156.06"/>
    <n v="1.1000000000000001"/>
    <n v="0"/>
    <n v="0.37"/>
    <n v="25.79"/>
    <n v="24.45"/>
    <n v="21.27"/>
    <n v="17.97"/>
    <n v="2.0099999999999998"/>
    <n v="223.9"/>
    <n v="0.4"/>
    <n v="13.76"/>
    <n v="228.71"/>
    <n v="56.5"/>
    <n v="9.26"/>
    <n v="9.31"/>
    <n v="351.32"/>
    <n v="32.68"/>
    <n v="10.37"/>
    <n v="15.91"/>
    <n v="14.37"/>
    <n v="8.2440230832646293"/>
    <n v="2.5631167499679613E-3"/>
    <n v="607.73480662983422"/>
    <n v="294.26519337016578"/>
    <n v="0.34751662971175201"/>
    <n v="0.53260611003500202"/>
    <n v="0.12130000000000001"/>
    <n v="1.0999999999999999E-2"/>
    <n v="3.7000000000000002E-3"/>
    <n v="0.2445"/>
    <n v="0.2127"/>
    <n v="0.1797"/>
    <n v="4.0000000000000001E-3"/>
    <n v="0.1376"/>
    <n v="0"/>
    <n v="9.2600000000000002E-2"/>
    <n v="9.3100000000000002E-2"/>
    <n v="0.32679999999999998"/>
    <n v="0.1037"/>
    <n v="0.15909999999999999"/>
    <n v="0.14369999999999999"/>
    <s v="156.06Cr"/>
    <x v="0"/>
  </r>
  <r>
    <x v="3331"/>
    <n v="530199"/>
    <s v="THEMISMED"/>
    <x v="9"/>
    <x v="45"/>
    <n v="240.3"/>
    <n v="29.05"/>
    <n v="220.79"/>
    <n v="0"/>
    <n v="0"/>
    <n v="0.49"/>
    <n v="47.65"/>
    <n v="-0.64"/>
    <n v="7.26"/>
    <n v="-7.05"/>
    <n v="1.34"/>
    <n v="179.46"/>
    <n v="0.47"/>
    <n v="8.08"/>
    <n v="191.14"/>
    <n v="67.319999999999993"/>
    <n v="-7.54"/>
    <n v="-1.19"/>
    <n v="20.454999999999998"/>
    <n v="14.64"/>
    <n v="6.82"/>
    <n v="3.61"/>
    <n v="16.739999999999998"/>
    <n v="3.4423407917383799"/>
    <n v="2.1287195978078716E-3"/>
    <n v="459.02578796561602"/>
    <n v="21.574212034384004"/>
    <n v="0.91023720349562998"/>
    <n v="10.140472878998599"/>
    <n v="0.29049999999999998"/>
    <n v="0"/>
    <n v="4.8999999999999998E-3"/>
    <n v="-6.4000000000000003E-3"/>
    <n v="7.2599999999999998E-2"/>
    <n v="-7.0499999999999993E-2"/>
    <n v="4.7000000000000002E-3"/>
    <n v="8.0799999999999997E-2"/>
    <n v="0"/>
    <n v="-7.5399999999999995E-2"/>
    <n v="-1.1900000000000001E-2"/>
    <n v="0.1464"/>
    <n v="6.8199999999999997E-2"/>
    <n v="3.61E-2"/>
    <n v="0.1673"/>
    <s v="220.79Cr"/>
    <x v="0"/>
  </r>
  <r>
    <x v="3332"/>
    <n v="500411"/>
    <s v="THERMAX"/>
    <x v="4"/>
    <x v="6"/>
    <n v="761.3"/>
    <n v="30.08"/>
    <n v="9071.3700000000008"/>
    <n v="0.92"/>
    <n v="0"/>
    <n v="3.1"/>
    <n v="35.549999999999997"/>
    <n v="16.600000000000001"/>
    <n v="16.27"/>
    <n v="13.02"/>
    <n v="3.03"/>
    <n v="251.57"/>
    <n v="0.06"/>
    <n v="7.91"/>
    <n v="6482.02"/>
    <n v="61.98"/>
    <n v="5.0999999999999996"/>
    <n v="3.29"/>
    <n v="9.43"/>
    <n v="9.7100000000000009"/>
    <n v="10.86"/>
    <n v="10.55"/>
    <n v="10.08"/>
    <n v="3.3244680851063801"/>
    <n v="6.6142159343076065E-6"/>
    <n v="1181.2257564003103"/>
    <n v="341.37424359968963"/>
    <n v="0.55159595428871699"/>
    <n v="1.2301315288396799"/>
    <n v="0.30080000000000001"/>
    <n v="9.1999999999999998E-3"/>
    <n v="3.1E-2"/>
    <n v="0.16600000000000001"/>
    <n v="0.16270000000000001"/>
    <n v="0.13020000000000001"/>
    <n v="5.9999999999999995E-4"/>
    <n v="7.9100000000000004E-2"/>
    <n v="0"/>
    <n v="5.0999999999999997E-2"/>
    <n v="3.2899999999999999E-2"/>
    <n v="9.710000000000002E-2"/>
    <n v="0.1086"/>
    <n v="0.1055"/>
    <n v="0.1008"/>
    <s v="9071.37Cr"/>
    <x v="1"/>
  </r>
  <r>
    <x v="3333"/>
    <n v="539310"/>
    <s v="N/A"/>
    <x v="2"/>
    <x v="5"/>
    <n v="21.65"/>
    <n v="34.299999999999997"/>
    <n v="64.14"/>
    <n v="0"/>
    <n v="0"/>
    <n v="0.23"/>
    <n v="52.78"/>
    <n v="4.08"/>
    <n v="3.5"/>
    <n v="3.17"/>
    <n v="2.15"/>
    <n v="10.07"/>
    <n v="0.01"/>
    <n v="3.53"/>
    <n v="63.24"/>
    <n v="0"/>
    <n v="31.75"/>
    <n v="232.23"/>
    <n v="38.840000000000003"/>
    <n v="146.5"/>
    <n v="2.25"/>
    <n v="2.21"/>
    <n v="17.010000000000002"/>
    <n v="2.9154518950437298"/>
    <n v="1.5590894917368256E-4"/>
    <n v="45.849216433714531"/>
    <n v="-2.549216433714534"/>
    <n v="1.1177829099307199"/>
    <n v="-9.4901960784313708"/>
    <n v="0.34299999999999997"/>
    <n v="0"/>
    <n v="2.3E-3"/>
    <n v="4.0800000000000003E-2"/>
    <n v="3.5000000000000003E-2"/>
    <n v="3.1699999999999999E-2"/>
    <n v="1E-4"/>
    <n v="3.5299999999999998E-2"/>
    <n v="0"/>
    <n v="0.3175"/>
    <n v="2.3222999999999998"/>
    <n v="1.4650000000000001"/>
    <n v="2.2499999999999999E-2"/>
    <n v="2.2100000000000002E-2"/>
    <n v="0.1701"/>
    <s v="64.14Cr"/>
    <x v="0"/>
  </r>
  <r>
    <x v="3334"/>
    <n v="538464"/>
    <s v="N/A"/>
    <x v="1"/>
    <x v="1"/>
    <n v="0.19"/>
    <n v="2"/>
    <n v="0.38"/>
    <n v="0"/>
    <n v="0"/>
    <n v="0.24"/>
    <n v="85.61"/>
    <n v="-0.14000000000000001"/>
    <n v="0.92"/>
    <n v="-0.09"/>
    <n v="0.02"/>
    <n v="9.56"/>
    <n v="0"/>
    <n v="17.309999999999999"/>
    <n v="1.04"/>
    <n v="20.14"/>
    <n v="17.55"/>
    <n v="84.28"/>
    <n v="18.920000000000002"/>
    <n v="15.8"/>
    <n v="0.94"/>
    <n v="0.67"/>
    <n v="13.86"/>
    <n v="50"/>
    <n v="0"/>
    <n v="1.3203613620569841"/>
    <n v="-0.94036136205698406"/>
    <n v="5.9473684210526301"/>
    <n v="-1.2021276595744701"/>
    <n v="0.02"/>
    <n v="0"/>
    <n v="2.3999999999999998E-3"/>
    <n v="-1.4E-3"/>
    <n v="9.1999999999999998E-3"/>
    <n v="-8.9999999999999998E-4"/>
    <n v="0"/>
    <n v="0.1731"/>
    <n v="0"/>
    <n v="0.17549999999999999"/>
    <n v="0.84279999999999999"/>
    <n v="0.158"/>
    <n v="9.4000000000000004E-3"/>
    <n v="6.7000000000000002E-3"/>
    <n v="0.1386"/>
    <s v="0.38Cr"/>
    <x v="0"/>
  </r>
  <r>
    <x v="3335"/>
    <n v="507450"/>
    <s v="THIRUSUGAR"/>
    <x v="10"/>
    <x v="68"/>
    <n v="3"/>
    <n v="3.54"/>
    <n v="3.4"/>
    <n v="0"/>
    <n v="66.430000000000007"/>
    <n v="0.11"/>
    <n v="83.87"/>
    <n v="-18.04"/>
    <n v="-4.26"/>
    <n v="-30.94"/>
    <n v="0.02"/>
    <n v="190.49"/>
    <n v="1.43"/>
    <n v="-24.23"/>
    <n v="386.4"/>
    <n v="58.87"/>
    <n v="-10.58"/>
    <n v="0.8"/>
    <n v="-7.03"/>
    <n v="17.895"/>
    <n v="-16.850000000000001"/>
    <n v="-16.25"/>
    <n v="4.18"/>
    <n v="28.248587570621499"/>
    <n v="0.42058823529411765"/>
    <n v="18.598884066955989"/>
    <n v="-12.598884066955989"/>
    <n v="5.2"/>
    <n v="-1.2380952380952399"/>
    <n v="3.5400000000000001E-2"/>
    <n v="0"/>
    <n v="1.1000000000000001E-3"/>
    <n v="-0.18"/>
    <n v="-4.2599999999999999E-2"/>
    <n v="-0.30940000000000001"/>
    <n v="1.43E-2"/>
    <n v="-0.24229999999999999"/>
    <n v="0.66430000000000011"/>
    <n v="-0.10580000000000001"/>
    <n v="8.0000000000000002E-3"/>
    <n v="0.17895"/>
    <n v="-0.16850000000000001"/>
    <n v="-0.16250000000000001"/>
    <n v="4.1799999999999997E-2"/>
    <s v="3.4Cr"/>
    <x v="0"/>
  </r>
  <r>
    <x v="3336"/>
    <n v="500412"/>
    <s v="TIRUMALCHM"/>
    <x v="8"/>
    <x v="11"/>
    <n v="33.950000000000003"/>
    <n v="9.0399999999999991"/>
    <n v="347.61"/>
    <n v="5.89"/>
    <n v="0"/>
    <n v="0.17"/>
    <n v="67.150000000000006"/>
    <n v="25.97"/>
    <n v="35.25"/>
    <n v="18.309999999999999"/>
    <n v="0.54"/>
    <n v="63.13"/>
    <n v="0.28000000000000003"/>
    <n v="9.26"/>
    <n v="1119.1300000000001"/>
    <n v="41.58"/>
    <n v="10.28"/>
    <n v="-0.22"/>
    <n v="52.31"/>
    <n v="54.48"/>
    <n v="20.420000000000002"/>
    <n v="25.04"/>
    <n v="7.81"/>
    <n v="11.061946902654901"/>
    <n v="8.0550041713414462E-4"/>
    <n v="103.34855403348557"/>
    <n v="-35.448554033485564"/>
    <n v="2.0441826215022099"/>
    <n v="-1.95768688293371"/>
    <n v="9.039999999999998E-2"/>
    <n v="5.8900000000000001E-2"/>
    <n v="1.6999999999999999E-3"/>
    <n v="0.25969999999999999"/>
    <n v="0.35249999999999998"/>
    <n v="0.183"/>
    <n v="2.8000000000000004E-3"/>
    <n v="9.2600000000000002E-2"/>
    <n v="0"/>
    <n v="0.1028"/>
    <n v="-2.2000000000000001E-3"/>
    <n v="0.54479999999999995"/>
    <n v="0.20419999999999999"/>
    <n v="0.25040000000000001"/>
    <n v="7.8100000000000003E-2"/>
    <s v="347.61Cr"/>
    <x v="0"/>
  </r>
  <r>
    <x v="3337"/>
    <n v="500413"/>
    <s v="THOMASCOOK"/>
    <x v="3"/>
    <x v="88"/>
    <n v="24.25"/>
    <n v="19.5"/>
    <n v="917.32"/>
    <n v="1.52"/>
    <n v="0"/>
    <n v="3.29"/>
    <n v="80.06"/>
    <n v="2"/>
    <n v="5.08"/>
    <n v="0.97"/>
    <n v="0.1"/>
    <n v="235.37"/>
    <n v="0.04"/>
    <n v="1.24"/>
    <n v="7107.85"/>
    <n v="65.599999999999994"/>
    <n v="2.71"/>
    <n v="38.69"/>
    <n v="26.24"/>
    <n v="5.92"/>
    <n v="-38.31"/>
    <n v="2.4700000000000002"/>
    <n v="21.47"/>
    <n v="5.1282051282051304"/>
    <n v="4.3605284960537216E-5"/>
    <n v="121.61484453360082"/>
    <n v="-73.114844533600817"/>
    <n v="4.0148453608247401"/>
    <n v="-1.3316919710026001"/>
    <n v="0.19500000000000001"/>
    <n v="1.52E-2"/>
    <n v="3.2899999999999999E-2"/>
    <n v="0.02"/>
    <n v="5.0799999999999998E-2"/>
    <n v="9.7000000000000003E-3"/>
    <n v="4.0000000000000002E-4"/>
    <n v="1.24E-2"/>
    <n v="0"/>
    <n v="2.7099999999999999E-2"/>
    <n v="0.38690000000000002"/>
    <n v="5.9200000000000003E-2"/>
    <n v="-0.3831"/>
    <n v="2.47E-2"/>
    <n v="0.2147"/>
    <s v="917.32Cr"/>
    <x v="0"/>
  </r>
  <r>
    <x v="3338"/>
    <n v="533941"/>
    <s v="THOMASCOTT"/>
    <x v="7"/>
    <x v="22"/>
    <n v="3.55"/>
    <n v="8.1499999999999986"/>
    <n v="1.2"/>
    <n v="0"/>
    <n v="0"/>
    <n v="0.25"/>
    <n v="65.87"/>
    <n v="-5.2"/>
    <n v="-0.39"/>
    <n v="-18.32"/>
    <n v="0.25"/>
    <n v="14.25"/>
    <n v="2.38"/>
    <n v="-7.42"/>
    <n v="20.63"/>
    <n v="68.03"/>
    <n v="18.260000000000002"/>
    <n v="-15.31"/>
    <n v="9.44"/>
    <n v="6.41"/>
    <n v="-16.64"/>
    <n v="-6.8"/>
    <n v="9.6999999999999993"/>
    <n v="12.2699386503068"/>
    <n v="1.9833333333333334"/>
    <n v="10.401406387342515"/>
    <n v="-3.3014063873425155"/>
    <n v="1.92957746478873"/>
    <n v="-2.0757575757575801"/>
    <n v="8.1499999999999989E-2"/>
    <n v="0"/>
    <n v="2.5000000000000001E-3"/>
    <n v="-5.1999999999999998E-2"/>
    <n v="-3.8999999999999998E-3"/>
    <n v="-0.1832"/>
    <n v="2.3800000000000002E-2"/>
    <n v="-7.4200000000000002E-2"/>
    <n v="0"/>
    <n v="0.18260000000000001"/>
    <n v="-0.15310000000000001"/>
    <n v="6.4100000000000004E-2"/>
    <n v="-0.16639999999999999"/>
    <n v="-6.8000000000000005E-2"/>
    <n v="9.69E-2"/>
    <s v="1.2Cr"/>
    <x v="0"/>
  </r>
  <r>
    <x v="3339"/>
    <n v="539871"/>
    <s v="THYROCARE"/>
    <x v="9"/>
    <x v="56"/>
    <n v="519.75"/>
    <n v="23.21"/>
    <n v="2746.17"/>
    <n v="3.85"/>
    <n v="0"/>
    <n v="1.57"/>
    <n v="28.11"/>
    <n v="31.25"/>
    <n v="31.14"/>
    <n v="20.21"/>
    <n v="6.91"/>
    <n v="75.16"/>
    <n v="0.03"/>
    <n v="42.47"/>
    <n v="403.67"/>
    <n v="66.010000000000005"/>
    <n v="16.34"/>
    <n v="19.809999999999999"/>
    <n v="16.440000000000001"/>
    <n v="14.79"/>
    <n v="18.940000000000001"/>
    <n v="19.149999999999999"/>
    <n v="20.22"/>
    <n v="4.3084877208099996"/>
    <n v="1.0924305487278646E-5"/>
    <n v="722.97955209347617"/>
    <n v="316.52044790652383"/>
    <n v="0.39101491101491098"/>
    <n v="0.64207633008972598"/>
    <n v="0.2321"/>
    <n v="3.85E-2"/>
    <n v="1.5699999999999999E-2"/>
    <n v="0.3125"/>
    <n v="0.31140000000000001"/>
    <n v="0.2021"/>
    <n v="2.9999999999999997E-4"/>
    <n v="0.42470000000000002"/>
    <n v="0"/>
    <n v="0.16339999999999999"/>
    <n v="0.1981"/>
    <n v="0.1479"/>
    <n v="0.18940000000000001"/>
    <n v="0.1915"/>
    <n v="0.20219999999999999"/>
    <s v="2746.17Cr"/>
    <x v="0"/>
  </r>
  <r>
    <x v="3340"/>
    <n v="540108"/>
    <s v="N/A"/>
    <x v="3"/>
    <x v="3"/>
    <n v="23.8"/>
    <n v="13.82"/>
    <n v="12.3"/>
    <n v="0"/>
    <n v="0"/>
    <n v="0.28999999999999998"/>
    <n v="81.099999999999994"/>
    <n v="44.42"/>
    <n v="24.35"/>
    <n v="33.369999999999997"/>
    <n v="1.27"/>
    <n v="18.809999999999999"/>
    <n v="0"/>
    <n v="3.33"/>
    <n v="41.41"/>
    <n v="8.61"/>
    <n v="384.35"/>
    <n v="5.76"/>
    <n v="27.56"/>
    <n v="18.495000000000001"/>
    <n v="0.73499999999999999"/>
    <n v="18.149999999999999"/>
    <n v="27.14"/>
    <n v="7.2358900144717797"/>
    <n v="0"/>
    <n v="125.92592592592588"/>
    <n v="-78.325925925925873"/>
    <n v="4.2911764705882298"/>
    <n v="-1.30384271671135"/>
    <n v="0.13819999999999999"/>
    <n v="0"/>
    <n v="2.8999999999999998E-3"/>
    <n v="0.44419999999999998"/>
    <n v="0.24349999999999999"/>
    <n v="0.33360000000000001"/>
    <n v="0"/>
    <n v="3.3300000000000003E-2"/>
    <n v="0"/>
    <n v="3.8435000000000001"/>
    <n v="5.7599999999999998E-2"/>
    <n v="0.18495"/>
    <n v="7.3499999999999998E-3"/>
    <n v="0.18149999999999999"/>
    <n v="0.27139999999999997"/>
    <s v="12.3Cr"/>
    <x v="0"/>
  </r>
  <r>
    <x v="3341"/>
    <n v="590005"/>
    <s v="TIDEWATER"/>
    <x v="8"/>
    <x v="11"/>
    <n v="3291.7"/>
    <n v="9.07"/>
    <n v="1147.0899999999999"/>
    <n v="6.97"/>
    <n v="0"/>
    <n v="1.18"/>
    <n v="37.89"/>
    <n v="22.13"/>
    <n v="24.03"/>
    <n v="15.02"/>
    <n v="1.73"/>
    <n v="1904.36"/>
    <n v="0.05"/>
    <n v="10.79"/>
    <n v="1375.33"/>
    <n v="57.28"/>
    <n v="12.31"/>
    <n v="7.24"/>
    <n v="3.87"/>
    <n v="7.67"/>
    <n v="15.92"/>
    <n v="16.649999999999999"/>
    <n v="7.81"/>
    <n v="11.0253583241455"/>
    <n v="4.3588558875066475E-5"/>
    <n v="5299.7906939301238"/>
    <n v="1283.6093060698759"/>
    <n v="0.61004648054196897"/>
    <n v="1.5644081925195299"/>
    <n v="9.0700000000000003E-2"/>
    <n v="6.9699999999999998E-2"/>
    <n v="1.18E-2"/>
    <n v="0.2213"/>
    <n v="0.24030000000000001"/>
    <n v="0.1502"/>
    <n v="5.0000000000000001E-4"/>
    <n v="0.1079"/>
    <n v="0"/>
    <n v="0.1231"/>
    <n v="7.2400000000000006E-2"/>
    <n v="7.6700000000000004E-2"/>
    <n v="0.15920000000000001"/>
    <n v="0.16650000000000001"/>
    <n v="7.8100000000000003E-2"/>
    <s v="1147.09Cr"/>
    <x v="0"/>
  </r>
  <r>
    <x v="3342"/>
    <n v="536264"/>
    <s v="N/A"/>
    <x v="3"/>
    <x v="16"/>
    <n v="30.15"/>
    <n v="9.2100000000000009"/>
    <n v="31.88"/>
    <n v="0"/>
    <n v="0"/>
    <n v="0.91"/>
    <n v="79.209999999999994"/>
    <n v="14.7"/>
    <n v="23.84"/>
    <n v="10.199999999999999"/>
    <n v="0.48"/>
    <n v="62.64"/>
    <n v="0.47"/>
    <n v="3.24"/>
    <n v="330.64"/>
    <n v="73.709999999999994"/>
    <n v="9.24"/>
    <n v="17.5"/>
    <n v="-4.7"/>
    <n v="10.1"/>
    <n v="19.2"/>
    <n v="17.86"/>
    <n v="8.11"/>
    <n v="10.85776330076"/>
    <n v="1.4742785445420325E-2"/>
    <n v="145.02164502164499"/>
    <n v="-84.721645021644989"/>
    <n v="3.8099502487562198"/>
    <n v="-1.3558781869688401"/>
    <n v="9.2100000000000015E-2"/>
    <n v="0"/>
    <n v="9.1000000000000004E-3"/>
    <n v="0.14699999999999999"/>
    <n v="0.2384"/>
    <n v="0.1019"/>
    <n v="4.7000000000000002E-3"/>
    <n v="3.2399999999999998E-2"/>
    <n v="0"/>
    <n v="9.2399999999999996E-2"/>
    <n v="0.17499999999999999"/>
    <n v="0.10100000000000001"/>
    <n v="0.192"/>
    <n v="0.17860000000000001"/>
    <n v="8.1100000000000005E-2"/>
    <s v="31.88Cr"/>
    <x v="0"/>
  </r>
  <r>
    <x v="3343"/>
    <n v="533629"/>
    <s v="TIJARIA"/>
    <x v="5"/>
    <x v="36"/>
    <n v="3.75"/>
    <n v="6.46"/>
    <n v="10.73"/>
    <n v="0"/>
    <n v="38.049999999999997"/>
    <n v="0.31"/>
    <n v="81.93"/>
    <n v="18.52"/>
    <n v="-4.67"/>
    <n v="41.64"/>
    <n v="0.49"/>
    <n v="7.64"/>
    <n v="2.41"/>
    <n v="15.87"/>
    <n v="85.99"/>
    <n v="65.069999999999993"/>
    <n v="19.77"/>
    <n v="6.61"/>
    <n v="34.619999999999997"/>
    <n v="20.99"/>
    <n v="-28.94"/>
    <n v="-43.28"/>
    <n v="11.42"/>
    <n v="15.479876160990701"/>
    <n v="0.22460391425908668"/>
    <n v="20.752628666297738"/>
    <n v="-13.252628666297738"/>
    <n v="4.5333333333333297"/>
    <n v="-1.28301886792453"/>
    <n v="6.4600000000000005E-2"/>
    <n v="0"/>
    <n v="3.0999999999999999E-3"/>
    <n v="0.1852"/>
    <n v="-4.6699999999999998E-2"/>
    <n v="0.41639999999999999"/>
    <n v="2.41E-2"/>
    <n v="0.15870000000000001"/>
    <n v="0.3805"/>
    <n v="0.19769999999999999"/>
    <n v="6.6100000000000006E-2"/>
    <n v="0.2099"/>
    <n v="-0.28939999999999999"/>
    <n v="-0.43280000000000002"/>
    <n v="0.1142"/>
    <s v="10.73Cr"/>
    <x v="0"/>
  </r>
  <r>
    <x v="3344"/>
    <n v="505196"/>
    <s v="TIL"/>
    <x v="4"/>
    <x v="6"/>
    <n v="112.75"/>
    <n v="6.3"/>
    <n v="113.09"/>
    <n v="1.55"/>
    <n v="0"/>
    <n v="0.33"/>
    <n v="62.79"/>
    <n v="9.77"/>
    <n v="17.98"/>
    <n v="7.61"/>
    <n v="0.35"/>
    <n v="319.7"/>
    <n v="0.68"/>
    <n v="-2.31"/>
    <n v="428.46"/>
    <n v="56.3"/>
    <n v="11.94"/>
    <n v="-19.670000000000002"/>
    <n v="36.43"/>
    <n v="19.23"/>
    <n v="8.8000000000000007"/>
    <n v="19.489999999999998"/>
    <n v="10.08"/>
    <n v="15.8730158730159"/>
    <n v="6.0129100716243703E-3"/>
    <n v="303.00994356355818"/>
    <n v="-77.509943563558181"/>
    <n v="1.6874501108647399"/>
    <n v="-2.4546510127725498"/>
    <n v="6.3E-2"/>
    <n v="1.55E-2"/>
    <n v="3.3E-3"/>
    <n v="9.7699999999999995E-2"/>
    <n v="0.17979999999999999"/>
    <n v="7.6100000000000001E-2"/>
    <n v="6.7999999999999996E-3"/>
    <n v="-2.3099999999999999E-2"/>
    <n v="0"/>
    <n v="0.11940000000000001"/>
    <n v="-0.19670000000000001"/>
    <n v="0.1923"/>
    <n v="8.7999999999999995E-2"/>
    <n v="0.19489999999999999"/>
    <n v="0.1008"/>
    <s v="113.09Cr"/>
    <x v="0"/>
  </r>
  <r>
    <x v="3345"/>
    <n v="503663"/>
    <s v="N/A"/>
    <x v="3"/>
    <x v="3"/>
    <n v="1.22"/>
    <n v="74.67"/>
    <n v="15.68"/>
    <n v="0"/>
    <n v="0"/>
    <n v="0.28999999999999998"/>
    <n v="10.29"/>
    <n v="-8.5399999999999991"/>
    <n v="-7.54"/>
    <n v="-10.46"/>
    <n v="0.62"/>
    <n v="1.95"/>
    <n v="0.09"/>
    <n v="1.1000000000000001"/>
    <n v="20.97"/>
    <n v="57.75"/>
    <n v="74.89"/>
    <n v="24.44"/>
    <n v="27.56"/>
    <n v="18.495000000000001"/>
    <n v="-8.33"/>
    <n v="-8.77"/>
    <n v="27.14"/>
    <n v="1.33922592741395"/>
    <n v="5.7397959183673472E-3"/>
    <n v="1.3599375766358264"/>
    <n v="1.0800624233641736"/>
    <n v="0.114754098360656"/>
    <n v="0.12962962962963001"/>
    <n v="0.74670000000000003"/>
    <n v="0"/>
    <n v="2.8999999999999998E-3"/>
    <n v="-8.5300000000000001E-2"/>
    <n v="-7.5399999999999995E-2"/>
    <n v="-0.1046"/>
    <n v="8.9999999999999998E-4"/>
    <n v="1.0999999999999999E-2"/>
    <n v="0"/>
    <n v="0.74890000000000001"/>
    <n v="0.24440000000000001"/>
    <n v="0.18495"/>
    <n v="-8.3299999999999999E-2"/>
    <n v="-8.77E-2"/>
    <n v="0.27139999999999997"/>
    <s v="15.68Cr"/>
    <x v="0"/>
  </r>
  <r>
    <x v="3346"/>
    <n v="507205"/>
    <s v="TI"/>
    <x v="10"/>
    <x v="63"/>
    <n v="15.3"/>
    <n v="8.73"/>
    <n v="191.45"/>
    <n v="0"/>
    <n v="91.22"/>
    <n v="0.23"/>
    <n v="24.18"/>
    <n v="2.56"/>
    <n v="-3.65"/>
    <n v="7.75"/>
    <n v="0.76500000000000001"/>
    <n v="-28.76"/>
    <n v="0.35499999999999998"/>
    <n v="10.91"/>
    <n v="672.56"/>
    <n v="54.8"/>
    <n v="13.04"/>
    <n v="-4.3099999999999996"/>
    <n v="12.61"/>
    <n v="13.56"/>
    <n v="3.51"/>
    <n v="3.24"/>
    <n v="6.4"/>
    <n v="11.454753722794999"/>
    <n v="1.8542700443980151E-3"/>
    <n v="20.179372197309419"/>
    <n v="10.420627802690582"/>
    <n v="0.31895424836601299"/>
    <n v="0.46833013435700599"/>
    <n v="8.7300000000000003E-2"/>
    <n v="0"/>
    <n v="2.3E-3"/>
    <n v="2.5600000000000001E-2"/>
    <n v="-3.6499999999999998E-2"/>
    <n v="7.7499999999999999E-2"/>
    <n v="3.5500000000000002E-3"/>
    <n v="0.1091"/>
    <n v="0.91220000000000001"/>
    <n v="0.13039999999999999"/>
    <n v="-4.3099999999999999E-2"/>
    <n v="0.1356"/>
    <n v="3.5099999999999999E-2"/>
    <n v="3.2399999999999998E-2"/>
    <n v="6.4000000000000001E-2"/>
    <s v="191.45Cr"/>
    <x v="0"/>
  </r>
  <r>
    <x v="3347"/>
    <n v="532856"/>
    <s v="TIMETECHNO"/>
    <x v="5"/>
    <x v="36"/>
    <n v="25.8"/>
    <n v="2.85"/>
    <n v="583.46"/>
    <n v="3.49"/>
    <n v="21.03"/>
    <n v="0.17"/>
    <n v="76.239999999999995"/>
    <n v="15.95"/>
    <n v="15.47"/>
    <n v="12.85"/>
    <n v="0.34"/>
    <n v="76.38"/>
    <n v="0.46"/>
    <n v="14.7"/>
    <n v="3743.95"/>
    <n v="51.2"/>
    <n v="14.16"/>
    <n v="10.58"/>
    <n v="13.73"/>
    <n v="16.46"/>
    <n v="12.3"/>
    <n v="12.52"/>
    <n v="11.42"/>
    <n v="35.087719298245602"/>
    <n v="7.8840023309224285E-4"/>
    <n v="108.58585858585856"/>
    <n v="-56.985858585858558"/>
    <n v="3.2089147286821702"/>
    <n v="-1.4527110019301599"/>
    <n v="2.8500000000000001E-2"/>
    <n v="3.49E-2"/>
    <n v="1.6999999999999999E-3"/>
    <n v="0.1595"/>
    <n v="0.1547"/>
    <n v="0.1285"/>
    <n v="4.5999999999999999E-3"/>
    <n v="0.14699999999999999"/>
    <n v="0.21029999999999999"/>
    <n v="0.1416"/>
    <n v="0.10580000000000001"/>
    <n v="0.1646"/>
    <n v="0.123"/>
    <n v="0.12520000000000001"/>
    <n v="0.1142"/>
    <s v="583.46Cr"/>
    <x v="0"/>
  </r>
  <r>
    <x v="3348"/>
    <n v="511559"/>
    <s v="TIMESGTY"/>
    <x v="1"/>
    <x v="1"/>
    <n v="16.3"/>
    <n v="3.41"/>
    <n v="14.65"/>
    <n v="0"/>
    <n v="0"/>
    <n v="0.17"/>
    <n v="60.96"/>
    <n v="12.13"/>
    <n v="11.16"/>
    <n v="9.67"/>
    <n v="0.43"/>
    <n v="37.770000000000003"/>
    <n v="0"/>
    <n v="89.16"/>
    <n v="6.09"/>
    <n v="74.92"/>
    <n v="226.59"/>
    <n v="20.43"/>
    <n v="138.69999999999999"/>
    <n v="19.5"/>
    <n v="5.56"/>
    <n v="8.82"/>
    <n v="13.86"/>
    <n v="29.325513196480902"/>
    <n v="0"/>
    <n v="41.752049180327873"/>
    <n v="-9.1520491803278716"/>
    <n v="1.5613496932515301"/>
    <n v="-2.7814207650273199"/>
    <n v="3.4099999999999998E-2"/>
    <n v="0"/>
    <n v="1.6999999999999999E-3"/>
    <n v="0.12130000000000001"/>
    <n v="0.1116"/>
    <n v="9.6699999999999994E-2"/>
    <n v="0"/>
    <n v="0.89159999999999995"/>
    <n v="0"/>
    <n v="2.2658999999999998"/>
    <n v="0.20430000000000001"/>
    <n v="0.19500000000000001"/>
    <n v="5.5599999999999997E-2"/>
    <n v="8.8200000000000001E-2"/>
    <n v="0.1386"/>
    <s v="14.65Cr"/>
    <x v="0"/>
  </r>
  <r>
    <x v="3349"/>
    <n v="500414"/>
    <s v="N/A"/>
    <x v="3"/>
    <x v="16"/>
    <n v="16.850000000000001"/>
    <n v="18.97"/>
    <n v="170.19"/>
    <n v="0"/>
    <n v="0"/>
    <n v="1.0900000000000001"/>
    <n v="69.64"/>
    <n v="21.61"/>
    <n v="18.11"/>
    <n v="39.78"/>
    <n v="7.32"/>
    <n v="2.2999999999999998"/>
    <n v="1.64"/>
    <n v="5.29"/>
    <n v="258.64"/>
    <n v="74.930000000000007"/>
    <n v="11.71"/>
    <n v="14.35"/>
    <n v="41.26"/>
    <n v="17.38"/>
    <n v="6.0650000000000004"/>
    <n v="6.38"/>
    <n v="18.45"/>
    <n v="5.2714812862414302"/>
    <n v="9.6362888536341736E-3"/>
    <n v="55.500658761528335"/>
    <n v="-21.800658761528332"/>
    <n v="2.2937685459940602"/>
    <n v="-1.77293577981651"/>
    <n v="0.18970000000000001"/>
    <n v="0"/>
    <n v="1.09E-2"/>
    <n v="0.21609999999999999"/>
    <n v="0.18110000000000001"/>
    <n v="0.39779999999999999"/>
    <n v="1.6400000000000001E-2"/>
    <n v="5.2900000000000003E-2"/>
    <n v="0"/>
    <n v="0.1171"/>
    <n v="0.14349999999999999"/>
    <n v="0.17380000000000001"/>
    <n v="6.0650000000000003E-2"/>
    <n v="6.3799999999999996E-2"/>
    <n v="0.1845"/>
    <s v="170.19Cr"/>
    <x v="0"/>
  </r>
  <r>
    <x v="3350"/>
    <n v="522113"/>
    <s v="TIMKEN"/>
    <x v="6"/>
    <x v="67"/>
    <n v="743.45"/>
    <n v="23.1"/>
    <n v="5592.14"/>
    <n v="0.13"/>
    <n v="0"/>
    <n v="0.87"/>
    <n v="32.479999999999997"/>
    <n v="21.67"/>
    <n v="22.03"/>
    <n v="14.55"/>
    <n v="3.91"/>
    <n v="190.15"/>
    <n v="0.02"/>
    <n v="22.3"/>
    <n v="1660.18"/>
    <n v="67.8"/>
    <n v="16.88"/>
    <n v="18.28"/>
    <n v="16.690000000000001"/>
    <n v="26.68"/>
    <n v="16.25"/>
    <n v="14.97"/>
    <n v="12.29"/>
    <n v="4.3290043290043299"/>
    <n v="3.5764483721795234E-6"/>
    <n v="1101.0811611374406"/>
    <n v="385.81883886255946"/>
    <n v="0.48104109220525898"/>
    <n v="0.92693484008086702"/>
    <n v="0.23100000000000001"/>
    <n v="1.2999999999999999E-3"/>
    <n v="8.6999999999999994E-3"/>
    <n v="0.2167"/>
    <n v="0.2203"/>
    <n v="0.14549999999999999"/>
    <n v="2.0000000000000001E-4"/>
    <n v="0.223"/>
    <n v="0"/>
    <n v="0.16880000000000001"/>
    <n v="0.18279999999999999"/>
    <n v="0.26679999999999998"/>
    <n v="0.16250000000000001"/>
    <n v="0.1497"/>
    <n v="0.1229"/>
    <s v="5592.14Cr"/>
    <x v="1"/>
  </r>
  <r>
    <x v="3351"/>
    <n v="504966"/>
    <s v="TINPLATE"/>
    <x v="0"/>
    <x v="0"/>
    <n v="68.5"/>
    <n v="7.5"/>
    <n v="716.99"/>
    <n v="2.92"/>
    <n v="0"/>
    <n v="-4.93"/>
    <n v="59.32"/>
    <n v="14.24"/>
    <n v="13.29"/>
    <n v="8.35"/>
    <n v="1.01"/>
    <n v="67.94"/>
    <n v="0"/>
    <n v="6.37"/>
    <n v="2361.16"/>
    <n v="74.959999999999994"/>
    <n v="45.68"/>
    <n v="19.53"/>
    <n v="-5.12"/>
    <n v="-1.52"/>
    <n v="8.7200000000000006"/>
    <n v="8.09"/>
    <n v="11.52"/>
    <n v="13.3333333333333"/>
    <n v="0"/>
    <n v="168.38741396263521"/>
    <n v="-31.387413962635208"/>
    <n v="1.4582481751824801"/>
    <n v="-3.18222363810131"/>
    <n v="7.4999999999999997E-2"/>
    <n v="2.92E-2"/>
    <n v="-4.9299999999999997E-2"/>
    <n v="0.1424"/>
    <n v="0.13289999999999999"/>
    <n v="8.3500000000000005E-2"/>
    <n v="0"/>
    <n v="6.3700000000000007E-2"/>
    <n v="0"/>
    <n v="0.45679999999999998"/>
    <n v="0.1953"/>
    <n v="-1.52E-2"/>
    <n v="8.72E-2"/>
    <n v="8.09E-2"/>
    <n v="0.1152"/>
    <s v="716.99Cr"/>
    <x v="0"/>
  </r>
  <r>
    <x v="3352"/>
    <n v="532375"/>
    <s v="TIPSINDLTD"/>
    <x v="2"/>
    <x v="5"/>
    <n v="97.85"/>
    <n v="11.86"/>
    <n v="140.11000000000001"/>
    <n v="1.02"/>
    <n v="0"/>
    <n v="0.73"/>
    <n v="27.52"/>
    <n v="7.67"/>
    <n v="9.0299999999999994"/>
    <n v="2.71"/>
    <n v="1.75"/>
    <n v="55.92"/>
    <n v="0.04"/>
    <n v="3.07"/>
    <n v="97.71"/>
    <n v="74.819999999999993"/>
    <n v="43.74"/>
    <n v="14.41"/>
    <n v="-14.41"/>
    <n v="16.18"/>
    <n v="3.94"/>
    <n v="3.84"/>
    <n v="17.010000000000002"/>
    <n v="8.4317032040472206"/>
    <n v="2.8548997216472767E-4"/>
    <n v="135.00275938189844"/>
    <n v="60.697240618101546"/>
    <n v="0.37966274910577402"/>
    <n v="0.61202635914332804"/>
    <n v="0.1186"/>
    <n v="1.0200000000000001E-2"/>
    <n v="7.3000000000000001E-3"/>
    <n v="7.6700000000000004E-2"/>
    <n v="9.0300000000000005E-2"/>
    <n v="2.7099999999999999E-2"/>
    <n v="4.0000000000000002E-4"/>
    <n v="3.0700000000000002E-2"/>
    <n v="0"/>
    <n v="0.43740000000000001"/>
    <n v="0.14410000000000001"/>
    <n v="0.1618"/>
    <n v="3.9399999999999998E-2"/>
    <n v="3.8399999999999997E-2"/>
    <n v="0.1701"/>
    <s v="140.11Cr"/>
    <x v="0"/>
  </r>
  <r>
    <x v="3353"/>
    <n v="540904"/>
    <s v="N/A"/>
    <x v="7"/>
    <x v="22"/>
    <n v="42.85"/>
    <n v="7.29"/>
    <n v="18.88"/>
    <n v="3.53"/>
    <n v="0"/>
    <n v="0.45"/>
    <n v="54.89"/>
    <n v="13.28"/>
    <n v="12.75"/>
    <n v="11.88"/>
    <n v="0.8"/>
    <n v="53.32"/>
    <n v="1.78"/>
    <n v="11.52"/>
    <n v="84.29"/>
    <n v="71.14"/>
    <n v="9.92"/>
    <n v="2.08"/>
    <n v="20.09"/>
    <n v="16.03"/>
    <n v="9.36"/>
    <n v="10.26"/>
    <n v="9.6999999999999993"/>
    <n v="13.717421124828499"/>
    <n v="9.4279661016949165E-2"/>
    <n v="94.990024384837071"/>
    <n v="-9.2900243848370678"/>
    <n v="1.2168028004667399"/>
    <n v="-5.6124865446716896"/>
    <n v="7.2900000000000006E-2"/>
    <n v="3.5299999999999998E-2"/>
    <n v="4.4999999999999997E-3"/>
    <n v="0.1328"/>
    <n v="0.1275"/>
    <n v="0.1188"/>
    <n v="1.78E-2"/>
    <n v="0.1152"/>
    <n v="0"/>
    <n v="9.9199999999999997E-2"/>
    <n v="2.0799999999999999E-2"/>
    <n v="0.1603"/>
    <n v="9.3600000000000003E-2"/>
    <n v="0.1026"/>
    <n v="9.69E-2"/>
    <s v="18.88Cr"/>
    <x v="0"/>
  </r>
  <r>
    <x v="3354"/>
    <n v="530960"/>
    <s v="TIRUPATIFL"/>
    <x v="6"/>
    <x v="38"/>
    <n v="26.9"/>
    <n v="6.63"/>
    <n v="27.76"/>
    <n v="0"/>
    <n v="0"/>
    <n v="0.03"/>
    <n v="15.62"/>
    <n v="41.37"/>
    <n v="31.42"/>
    <n v="33.28"/>
    <n v="1.89"/>
    <n v="14.25"/>
    <n v="0.33"/>
    <n v="16.87"/>
    <n v="41.84"/>
    <n v="67.3"/>
    <n v="32.54"/>
    <n v="43.86"/>
    <n v="191.02"/>
    <n v="234.85"/>
    <n v="27.99"/>
    <n v="28.9"/>
    <n v="10.199999999999999"/>
    <n v="15.082956259426799"/>
    <n v="1.1887608069164265E-2"/>
    <n v="31.879592320455085"/>
    <n v="21.920407679544912"/>
    <n v="0.185130111524164"/>
    <n v="0.22718978102189799"/>
    <n v="6.6299999999999998E-2"/>
    <n v="0"/>
    <n v="2.9999999999999997E-4"/>
    <n v="0.41370000000000001"/>
    <n v="0.31419999999999998"/>
    <n v="0.33279999999999998"/>
    <n v="3.3E-3"/>
    <n v="0.16869999999999999"/>
    <n v="0"/>
    <n v="0.32540000000000002"/>
    <n v="0.43859999999999999"/>
    <n v="2.3485"/>
    <n v="0.27989999999999998"/>
    <n v="0.28899999999999998"/>
    <n v="0.1019"/>
    <s v="27.76Cr"/>
    <x v="0"/>
  </r>
  <r>
    <x v="3355"/>
    <n v="531814"/>
    <s v="N/A"/>
    <x v="4"/>
    <x v="4"/>
    <n v="4.1399999999999997"/>
    <n v="2.99"/>
    <n v="13.66"/>
    <n v="0"/>
    <n v="1.23"/>
    <n v="-0.77"/>
    <n v="72.400000000000006"/>
    <n v="13.89"/>
    <n v="15.78"/>
    <n v="7.73"/>
    <n v="0.19"/>
    <n v="22.12"/>
    <n v="0.69"/>
    <n v="9.15"/>
    <n v="135.91999999999999"/>
    <n v="40.72"/>
    <n v="6.09"/>
    <n v="2.11"/>
    <n v="-2.91"/>
    <n v="-3.86"/>
    <n v="11"/>
    <n v="9.19"/>
    <n v="10.63"/>
    <n v="33.444816053511701"/>
    <n v="5.0512445095168369E-2"/>
    <n v="15.000000000000002"/>
    <n v="-6.7200000000000024"/>
    <n v="2.6231884057971002"/>
    <n v="-1.6160714285714299"/>
    <n v="2.9899999999999999E-2"/>
    <n v="0"/>
    <n v="-7.7000000000000002E-3"/>
    <n v="0.1389"/>
    <n v="0.1578"/>
    <n v="7.7299999999999994E-2"/>
    <n v="6.8999999999999999E-3"/>
    <n v="9.1499999999999998E-2"/>
    <n v="1.23E-2"/>
    <n v="6.0900000000000003E-2"/>
    <n v="2.1100000000000001E-2"/>
    <n v="-3.8600000000000002E-2"/>
    <n v="0.11"/>
    <n v="9.1899999999999996E-2"/>
    <n v="0.10630000000000001"/>
    <s v="13.66Cr"/>
    <x v="0"/>
  </r>
  <r>
    <x v="3356"/>
    <n v="524582"/>
    <s v="N/A"/>
    <x v="3"/>
    <x v="16"/>
    <n v="12.15"/>
    <n v="9.44"/>
    <n v="7.4"/>
    <n v="0"/>
    <n v="0"/>
    <n v="0.34"/>
    <n v="70.62"/>
    <n v="16.8"/>
    <n v="11.19"/>
    <n v="21.14"/>
    <n v="0.36"/>
    <n v="34.14"/>
    <n v="1.42"/>
    <n v="2.4300000000000002"/>
    <n v="274.60000000000002"/>
    <n v="57.5"/>
    <n v="12.87"/>
    <n v="30.16"/>
    <n v="60.64"/>
    <n v="22.18"/>
    <n v="3.9"/>
    <n v="13.37"/>
    <n v="13.83"/>
    <n v="10.5932203389831"/>
    <n v="0.19189189189189187"/>
    <n v="41.354663036078975"/>
    <n v="-17.054663036078974"/>
    <n v="2.4032921810699599"/>
    <n v="-1.7126099706744899"/>
    <n v="9.4399999999999998E-2"/>
    <n v="0"/>
    <n v="3.3999999999999998E-3"/>
    <n v="0.16800000000000001"/>
    <n v="0.1119"/>
    <n v="0.2114"/>
    <n v="1.4200000000000001E-2"/>
    <n v="2.4299999999999999E-2"/>
    <n v="0"/>
    <n v="0.12870000000000001"/>
    <n v="0.30159999999999998"/>
    <n v="0.2218"/>
    <n v="3.9E-2"/>
    <n v="0.13370000000000001"/>
    <n v="0.13830000000000001"/>
    <s v="7.4Cr"/>
    <x v="0"/>
  </r>
  <r>
    <x v="3357"/>
    <n v="539040"/>
    <s v="N/A"/>
    <x v="3"/>
    <x v="3"/>
    <n v="0.48"/>
    <n v="18.420000000000002"/>
    <n v="0.17"/>
    <n v="0"/>
    <n v="0"/>
    <n v="0.28999999999999998"/>
    <n v="81.540000000000006"/>
    <n v="-13.74"/>
    <n v="-4.2699999999999996"/>
    <n v="-14.53"/>
    <n v="0.09"/>
    <n v="5.17"/>
    <n v="0.11"/>
    <n v="2.17"/>
    <n v="0"/>
    <n v="0"/>
    <n v="-77.78"/>
    <n v="-24.95"/>
    <n v="27.56"/>
    <n v="18.495000000000001"/>
    <n v="-1.39"/>
    <n v="-4.45"/>
    <n v="27.14"/>
    <n v="5.4288816503800197"/>
    <n v="0.64705882352941169"/>
    <n v="2.600216684723728"/>
    <n v="-1.6402166847237281"/>
    <n v="4.4166666666666696"/>
    <n v="-1.2926829268292701"/>
    <n v="0.1842"/>
    <n v="0"/>
    <n v="2.8999999999999998E-3"/>
    <n v="-0.13700000000000001"/>
    <n v="-4.2700000000000002E-2"/>
    <n v="-0.14530000000000001"/>
    <n v="1.1000000000000001E-3"/>
    <n v="2.1700000000000001E-2"/>
    <n v="0"/>
    <n v="-0.77780000000000005"/>
    <n v="-0.2495"/>
    <n v="0.18495"/>
    <n v="-1.3899999999999999E-2"/>
    <n v="-4.4499999999999998E-2"/>
    <n v="0.27139999999999997"/>
    <s v="0.17Cr"/>
    <x v="0"/>
  </r>
  <r>
    <x v="3358"/>
    <n v="532966"/>
    <s v="TWL"/>
    <x v="4"/>
    <x v="6"/>
    <n v="25.2"/>
    <n v="53.85"/>
    <n v="291.33"/>
    <n v="1.19"/>
    <n v="0"/>
    <n v="1.65"/>
    <n v="67.06"/>
    <n v="3.21"/>
    <n v="0.36"/>
    <n v="1.03"/>
    <n v="0.38"/>
    <n v="66.010000000000005"/>
    <n v="1.07"/>
    <n v="1.99"/>
    <n v="1945.82"/>
    <n v="45.7"/>
    <n v="21.27"/>
    <n v="22.34"/>
    <n v="35.56"/>
    <n v="32.57"/>
    <n v="-3.88"/>
    <n v="-3.86"/>
    <n v="10.08"/>
    <n v="1.8570102135561699"/>
    <n v="3.6728109017265648E-3"/>
    <n v="76.502732240437169"/>
    <n v="-26.10273224043717"/>
    <n v="2.03571428571429"/>
    <n v="-1.9655172413793101"/>
    <n v="0.53849999999999998"/>
    <n v="1.1900000000000001E-2"/>
    <n v="1.6500000000000001E-2"/>
    <n v="3.2099999999999997E-2"/>
    <n v="3.5999999999999999E-3"/>
    <n v="1.03E-2"/>
    <n v="1.0699999999999999E-2"/>
    <n v="1.9900000000000001E-2"/>
    <n v="0"/>
    <n v="0.2127"/>
    <n v="0.22339999999999999"/>
    <n v="0.32569999999999999"/>
    <n v="-3.8800000000000001E-2"/>
    <n v="-3.8600000000000002E-2"/>
    <n v="0.1008"/>
    <s v="291.33Cr"/>
    <x v="0"/>
  </r>
  <r>
    <x v="3359"/>
    <n v="524717"/>
    <s v="N/A"/>
    <x v="9"/>
    <x v="45"/>
    <n v="35.950000000000003"/>
    <n v="6.4"/>
    <n v="29.71"/>
    <n v="0"/>
    <n v="0"/>
    <n v="0.43"/>
    <n v="42.39"/>
    <n v="12.63"/>
    <n v="12.75"/>
    <n v="11.19"/>
    <n v="0.87"/>
    <n v="41.42"/>
    <n v="0.51"/>
    <n v="14.16"/>
    <n v="66.83"/>
    <n v="54.35"/>
    <n v="8.5"/>
    <n v="8.2799999999999994"/>
    <n v="22.09"/>
    <n v="14.8"/>
    <n v="9.94"/>
    <n v="10.64"/>
    <n v="16.739999999999998"/>
    <n v="15.625"/>
    <n v="1.7165937394816561E-2"/>
    <n v="62.402360701267149"/>
    <n v="9.4976392987328566"/>
    <n v="0.73574408901251698"/>
    <n v="2.7842105263157899"/>
    <n v="6.4000000000000001E-2"/>
    <n v="0"/>
    <n v="4.3E-3"/>
    <n v="0.1263"/>
    <n v="0.1275"/>
    <n v="0.1119"/>
    <n v="5.1000000000000004E-3"/>
    <n v="0.1416"/>
    <n v="0"/>
    <n v="8.5000000000000006E-2"/>
    <n v="8.2799999999999999E-2"/>
    <n v="0.14799999999999999"/>
    <n v="9.9400000000000002E-2"/>
    <n v="0.10639999999999999"/>
    <n v="0.1673"/>
    <s v="29.71Cr"/>
    <x v="0"/>
  </r>
  <r>
    <x v="3360"/>
    <n v="500114"/>
    <s v="TITAN"/>
    <x v="0"/>
    <x v="60"/>
    <n v="937.05"/>
    <n v="55.42"/>
    <n v="83190"/>
    <n v="0.53"/>
    <n v="0"/>
    <n v="4.01"/>
    <n v="32.58"/>
    <n v="26.42"/>
    <n v="25.02"/>
    <n v="25.22"/>
    <n v="13.71"/>
    <n v="68.34"/>
    <n v="0.6"/>
    <n v="10.83"/>
    <n v="21228.81"/>
    <n v="52.91"/>
    <n v="20.6"/>
    <n v="12.6"/>
    <n v="27.56"/>
    <n v="13.81"/>
    <n v="23.93"/>
    <n v="23.66"/>
    <n v="59.8"/>
    <n v="1.80440274269217"/>
    <n v="7.2124053371799496E-6"/>
    <n v="1389.8694749332542"/>
    <n v="484.23052506674571"/>
    <n v="0.483239955178486"/>
    <n v="0.93513413047518701"/>
    <n v="0.55420000000000003"/>
    <n v="5.3E-3"/>
    <n v="4.0099999999999997E-2"/>
    <n v="0.26419999999999999"/>
    <n v="0.25019999999999998"/>
    <n v="0.25219999999999998"/>
    <n v="6.0000000000000001E-3"/>
    <n v="0.10829999999999999"/>
    <n v="0"/>
    <n v="0.20599999999999999"/>
    <n v="0.126"/>
    <n v="0.1381"/>
    <n v="0.23930000000000001"/>
    <n v="0.2366"/>
    <n v="0.59799999999999998"/>
    <s v="83190Cr"/>
    <x v="2"/>
  </r>
  <r>
    <x v="3361"/>
    <n v="521005"/>
    <s v="N/A"/>
    <x v="3"/>
    <x v="3"/>
    <n v="3.02"/>
    <n v="18.420000000000002"/>
    <n v="0.75"/>
    <n v="0"/>
    <n v="0"/>
    <n v="0.28999999999999998"/>
    <n v="65.09"/>
    <n v="0"/>
    <n v="0.56999999999999995"/>
    <n v="0"/>
    <n v="0.8"/>
    <n v="3.8"/>
    <n v="0.56000000000000005"/>
    <n v="8.7899999999999991"/>
    <n v="0.91"/>
    <n v="2.42"/>
    <n v="-53.29"/>
    <n v="162.06"/>
    <n v="27.56"/>
    <n v="18.495000000000001"/>
    <n v="3.37"/>
    <n v="0.28999999999999998"/>
    <n v="27.14"/>
    <n v="5.4288816503800197"/>
    <n v="0.7466666666666667"/>
    <n v="8.6508163849899748"/>
    <n v="-2.6108163849899748"/>
    <n v="1.8642384105960299"/>
    <n v="-2.15708812260536"/>
    <n v="0.1842"/>
    <n v="0"/>
    <n v="2.8999999999999998E-3"/>
    <n v="0"/>
    <n v="5.6999999999999993E-3"/>
    <n v="0"/>
    <n v="5.6000000000000008E-3"/>
    <n v="8.7899999999999978E-2"/>
    <n v="0"/>
    <n v="-0.53290000000000004"/>
    <n v="1.6206"/>
    <n v="0.18495"/>
    <n v="3.3700000000000001E-2"/>
    <n v="2.8999999999999998E-3"/>
    <n v="0.27139999999999997"/>
    <s v="0.75Cr"/>
    <x v="0"/>
  </r>
  <r>
    <x v="3362"/>
    <n v="530045"/>
    <s v="N/A"/>
    <x v="1"/>
    <x v="1"/>
    <n v="3.1"/>
    <n v="5.1100000000000003"/>
    <n v="7.76"/>
    <n v="0"/>
    <n v="0"/>
    <n v="0.24"/>
    <n v="31.87"/>
    <n v="15.83"/>
    <n v="11.91"/>
    <n v="4.87"/>
    <n v="0.24"/>
    <n v="12.87"/>
    <n v="0"/>
    <n v="-3.2"/>
    <n v="1.25"/>
    <n v="23.38"/>
    <n v="10.24"/>
    <n v="11.49"/>
    <n v="-10.64"/>
    <n v="15.8"/>
    <n v="3.05"/>
    <n v="4.4800000000000004"/>
    <n v="9.4"/>
    <n v="19.5694716242661"/>
    <n v="0"/>
    <n v="4.5501247614853959"/>
    <n v="1.6498752385146043"/>
    <n v="0.467741935483871"/>
    <n v="0.87878787878787901"/>
    <n v="5.11E-2"/>
    <n v="0"/>
    <n v="2.3999999999999998E-3"/>
    <n v="0.1583"/>
    <n v="0.1191"/>
    <n v="4.87E-2"/>
    <n v="0"/>
    <n v="-3.2000000000000001E-2"/>
    <n v="0"/>
    <n v="0.1024"/>
    <n v="0.1149"/>
    <n v="0.158"/>
    <n v="3.0499999999999999E-2"/>
    <n v="4.48E-2"/>
    <n v="9.4E-2"/>
    <s v="7.76Cr"/>
    <x v="0"/>
  </r>
  <r>
    <x v="3363"/>
    <n v="531644"/>
    <s v="N/A"/>
    <x v="1"/>
    <x v="1"/>
    <n v="10.1"/>
    <n v="8.2799999999999994"/>
    <n v="7.04"/>
    <n v="0"/>
    <n v="0"/>
    <n v="0.2"/>
    <n v="8.35"/>
    <n v="9.31"/>
    <n v="3.69"/>
    <n v="9.44"/>
    <n v="0.54"/>
    <n v="18.57"/>
    <n v="0"/>
    <n v="64"/>
    <n v="1.25"/>
    <n v="51.4"/>
    <n v="24.81"/>
    <n v="14.36"/>
    <n v="64.150000000000006"/>
    <n v="41.1"/>
    <n v="2.2200000000000002"/>
    <n v="1.4"/>
    <n v="13.86"/>
    <n v="12.077294685990299"/>
    <n v="0"/>
    <n v="11.020185488270593"/>
    <n v="9.1798145117294059"/>
    <n v="9.1089108910891101E-2"/>
    <n v="0.100217864923747"/>
    <n v="8.2799999999999999E-2"/>
    <n v="0"/>
    <n v="2E-3"/>
    <n v="9.3100000000000002E-2"/>
    <n v="3.6900000000000002E-2"/>
    <n v="9.4399999999999998E-2"/>
    <n v="0"/>
    <n v="0.64"/>
    <n v="0"/>
    <n v="0.24809999999999999"/>
    <n v="0.14360000000000001"/>
    <n v="0.41099999999999998"/>
    <n v="2.2200000000000001E-2"/>
    <n v="1.4E-2"/>
    <n v="0.1386"/>
    <s v="7.04Cr"/>
    <x v="0"/>
  </r>
  <r>
    <x v="3364"/>
    <n v="500418"/>
    <s v="TOKYOPLAST"/>
    <x v="5"/>
    <x v="36"/>
    <n v="59.95"/>
    <n v="153.91999999999999"/>
    <n v="56.95"/>
    <n v="0"/>
    <n v="0"/>
    <n v="0.39500000000000002"/>
    <n v="35.54"/>
    <n v="-2.2999999999999998"/>
    <n v="7.09"/>
    <n v="-6.03"/>
    <n v="1"/>
    <n v="60.16"/>
    <n v="0.28999999999999998"/>
    <n v="6.04"/>
    <n v="66.349999999999994"/>
    <n v="61.37"/>
    <n v="-3.07"/>
    <n v="-1.5"/>
    <n v="13.305"/>
    <n v="14.23"/>
    <n v="6"/>
    <n v="4.55"/>
    <n v="11.42"/>
    <n v="0.64968814968815003"/>
    <n v="5.0921861281826158E-3"/>
    <n v="93.003412969283261"/>
    <n v="26.896587030716745"/>
    <n v="0.55129274395329397"/>
    <n v="1.2286245353159899"/>
    <n v="1.5391999999999999"/>
    <n v="0"/>
    <n v="3.9500000000000004E-3"/>
    <n v="-2.29E-2"/>
    <n v="7.0900000000000005E-2"/>
    <n v="-6.0299999999999999E-2"/>
    <n v="2.8999999999999998E-3"/>
    <n v="6.0400000000000002E-2"/>
    <n v="0"/>
    <n v="-3.0700000000000002E-2"/>
    <n v="-1.4999999999999999E-2"/>
    <n v="0.14230000000000001"/>
    <n v="0.06"/>
    <n v="4.5499999999999999E-2"/>
    <n v="0.1142"/>
    <s v="56.95Cr"/>
    <x v="0"/>
  </r>
  <r>
    <x v="3365"/>
    <n v="500420"/>
    <s v="TORNTPHARM"/>
    <x v="9"/>
    <x v="45"/>
    <n v="1860.15"/>
    <n v="36.9"/>
    <n v="31477.46"/>
    <n v="0.91"/>
    <n v="36.49"/>
    <n v="-18.54"/>
    <n v="18.670000000000002"/>
    <n v="12.66"/>
    <n v="14.44"/>
    <n v="12.75"/>
    <n v="6.2"/>
    <n v="299.77999999999997"/>
    <n v="0.85"/>
    <n v="26.69"/>
    <n v="7849"/>
    <n v="71.25"/>
    <n v="4.6900000000000004"/>
    <n v="12.96"/>
    <n v="-31.26"/>
    <n v="-1.99"/>
    <n v="25.65"/>
    <n v="16.149999999999999"/>
    <n v="16.739999999999998"/>
    <n v="2.7100271002710001"/>
    <n v="2.7003449452401815E-5"/>
    <n v="2287.1634083364074"/>
    <n v="1433.1365916635928"/>
    <n v="0.229556756175577"/>
    <n v="0.29795414265179998"/>
    <n v="0.36899999999999999"/>
    <n v="9.1000000000000004E-3"/>
    <n v="-0.18540000000000001"/>
    <n v="0.12659999999999999"/>
    <n v="0.1444"/>
    <n v="0.1275"/>
    <n v="8.5000000000000006E-3"/>
    <n v="0.26690000000000003"/>
    <n v="0.3649"/>
    <n v="4.6899999999999997E-2"/>
    <n v="0.12959999999999999"/>
    <n v="-1.9900000000000001E-2"/>
    <n v="0.25650000000000001"/>
    <n v="0.1615"/>
    <n v="0.1673"/>
    <s v="31477.46Cr"/>
    <x v="1"/>
  </r>
  <r>
    <x v="3366"/>
    <n v="532779"/>
    <s v="TORNTPOWER"/>
    <x v="6"/>
    <x v="24"/>
    <n v="271.85000000000002"/>
    <n v="8.8699999999999992"/>
    <n v="13065.57"/>
    <n v="1.84"/>
    <n v="48.54"/>
    <n v="0.15"/>
    <n v="18.309999999999999"/>
    <n v="11.89"/>
    <n v="11.91"/>
    <n v="10.43"/>
    <n v="1.35"/>
    <n v="201.86"/>
    <n v="0.9"/>
    <n v="25.32"/>
    <n v="13581.93"/>
    <n v="53.57"/>
    <n v="4.03"/>
    <n v="8.76"/>
    <n v="0.34"/>
    <n v="58.5"/>
    <n v="9.57"/>
    <n v="9.67"/>
    <n v="9.4"/>
    <n v="11.2739571589628"/>
    <n v="6.8883332300083349E-5"/>
    <n v="332.78247031460404"/>
    <n v="210.917529685396"/>
    <n v="0.224130954570535"/>
    <n v="0.28887729945002899"/>
    <n v="8.8700000000000001E-2"/>
    <n v="1.84E-2"/>
    <n v="1.5E-3"/>
    <n v="0.11890000000000001"/>
    <n v="0.1191"/>
    <n v="0.1043"/>
    <n v="8.9999999999999993E-3"/>
    <n v="0.25319999999999998"/>
    <n v="0.4854"/>
    <n v="4.0300000000000002E-2"/>
    <n v="8.7599999999999997E-2"/>
    <n v="0.58499999999999996"/>
    <n v="9.5699999999999993E-2"/>
    <n v="9.6699999999999994E-2"/>
    <n v="9.4E-2"/>
    <s v="13065.57Cr"/>
    <x v="1"/>
  </r>
  <r>
    <x v="3367"/>
    <n v="530960"/>
    <s v="TOTAL"/>
    <x v="3"/>
    <x v="16"/>
    <n v="20.6"/>
    <n v="3.88"/>
    <n v="29.47"/>
    <n v="0"/>
    <n v="0"/>
    <n v="-0.9"/>
    <n v="57.92"/>
    <n v="22.33"/>
    <n v="24.85"/>
    <n v="18.22"/>
    <n v="0.65"/>
    <n v="31.77"/>
    <n v="0.4"/>
    <n v="5.47"/>
    <n v="256.19"/>
    <n v="52.3"/>
    <n v="1.38"/>
    <n v="-0.51"/>
    <n v="35.81"/>
    <n v="-4.29"/>
    <n v="11.11"/>
    <n v="27.7"/>
    <n v="13.83"/>
    <n v="25.7731958762887"/>
    <n v="1.3573125212080083E-2"/>
    <n v="48.954372623574145"/>
    <n v="-7.7543726235741417"/>
    <n v="1.3762135922330101"/>
    <n v="-3.6580645161290302"/>
    <n v="3.8800000000000001E-2"/>
    <n v="0"/>
    <n v="-8.9999999999999993E-3"/>
    <n v="0.2233"/>
    <n v="0.2485"/>
    <n v="0.1822"/>
    <n v="4.0000000000000001E-3"/>
    <n v="5.4699999999999999E-2"/>
    <n v="0"/>
    <n v="1.38E-2"/>
    <n v="-5.1000000000000004E-3"/>
    <n v="-4.2900000000000001E-2"/>
    <n v="0.1111"/>
    <n v="0.27700000000000002"/>
    <n v="0.13830000000000001"/>
    <s v="29.47Cr"/>
    <x v="0"/>
  </r>
  <r>
    <x v="3368"/>
    <n v="530960"/>
    <s v="TOUCHWOOD"/>
    <x v="3"/>
    <x v="16"/>
    <n v="51.65"/>
    <n v="17.41"/>
    <n v="52.59"/>
    <n v="1.55"/>
    <n v="0"/>
    <n v="0.34"/>
    <n v="44.61"/>
    <n v="38.869999999999997"/>
    <n v="42.27"/>
    <n v="29.15"/>
    <n v="4.42"/>
    <n v="11.7"/>
    <n v="0.06"/>
    <n v="14.22"/>
    <n v="32.28"/>
    <n v="69.84"/>
    <n v="37.97"/>
    <n v="6.11"/>
    <n v="218.14"/>
    <n v="13.2"/>
    <n v="6.0650000000000004"/>
    <n v="31.62"/>
    <n v="12.53"/>
    <n v="5.7438253877082097"/>
    <n v="1.1409013120365088E-3"/>
    <n v="93.247878678461817"/>
    <n v="10.052121321538181"/>
    <n v="0.80542110358180097"/>
    <n v="4.13930348258706"/>
    <n v="0.1741"/>
    <n v="1.55E-2"/>
    <n v="3.3999999999999998E-3"/>
    <n v="0.3886"/>
    <n v="0.42270000000000002"/>
    <n v="0.29149999999999998"/>
    <n v="5.9999999999999995E-4"/>
    <n v="0.14219999999999999"/>
    <n v="0"/>
    <n v="0.37969999999999998"/>
    <n v="6.1100000000000002E-2"/>
    <n v="0.13200000000000001"/>
    <n v="6.0650000000000003E-2"/>
    <n v="0.31619999999999998"/>
    <n v="0.12529999999999999"/>
    <s v="52.59Cr"/>
    <x v="0"/>
  </r>
  <r>
    <x v="3369"/>
    <n v="526650"/>
    <s v="TFCILTD"/>
    <x v="1"/>
    <x v="103"/>
    <n v="31.85"/>
    <n v="2.72"/>
    <n v="257.08999999999997"/>
    <n v="6.91"/>
    <n v="40.880000000000003"/>
    <n v="0.34"/>
    <n v="74.400000000000006"/>
    <n v="10.79"/>
    <n v="10.91"/>
    <n v="12.19"/>
    <n v="0.35"/>
    <n v="91.59"/>
    <n v="1.76"/>
    <n v="84.42"/>
    <n v="271.49"/>
    <n v="39.04"/>
    <n v="7.62"/>
    <n v="4.53"/>
    <n v="17.18"/>
    <n v="8.07"/>
    <n v="11.77"/>
    <n v="11.69"/>
    <n v="2.64"/>
    <n v="36.764705882352899"/>
    <n v="6.8458516472830536E-3"/>
    <n v="124.41406250000003"/>
    <n v="-60.714062500000026"/>
    <n v="2.9061224489795898"/>
    <n v="-1.52462526766595"/>
    <n v="2.7199999999999998E-2"/>
    <n v="6.9099999999999995E-2"/>
    <n v="3.3999999999999998E-3"/>
    <n v="0.1079"/>
    <n v="0.1091"/>
    <n v="0.12189999999999999"/>
    <n v="1.7600000000000001E-2"/>
    <n v="0.84419999999999995"/>
    <n v="0.4088"/>
    <n v="7.6200000000000004E-2"/>
    <n v="4.53E-2"/>
    <n v="8.0699999999999994E-2"/>
    <n v="0.1177"/>
    <n v="0.1169"/>
    <n v="2.64E-2"/>
    <s v="257.09Cr"/>
    <x v="0"/>
  </r>
  <r>
    <x v="3370"/>
    <n v="538607"/>
    <s v="N/A"/>
    <x v="3"/>
    <x v="3"/>
    <n v="2.4300000000000002"/>
    <n v="29.01"/>
    <n v="51.64"/>
    <n v="0"/>
    <n v="0"/>
    <n v="0.28999999999999998"/>
    <n v="60.36"/>
    <n v="-34.520000000000003"/>
    <n v="-9.75"/>
    <n v="-35.18"/>
    <n v="3.58"/>
    <n v="0.68"/>
    <n v="0.13"/>
    <n v="51"/>
    <n v="3"/>
    <n v="4.71"/>
    <n v="-34.94"/>
    <n v="5.76"/>
    <n v="27.56"/>
    <n v="18.495000000000001"/>
    <n v="-7.16"/>
    <n v="-10.1"/>
    <n v="27.14"/>
    <n v="3.4470872113064499"/>
    <n v="2.517428350116189E-3"/>
    <n v="6.1301715438950559"/>
    <n v="-1.2701715438950556"/>
    <n v="1.5226337448559699"/>
    <n v="-2.9133858267716501"/>
    <n v="0.29010000000000002"/>
    <n v="0"/>
    <n v="2.8999999999999998E-3"/>
    <n v="-0.34499999999999997"/>
    <n v="-9.7500000000000003E-2"/>
    <n v="-0.3518"/>
    <n v="1.2999999999999999E-3"/>
    <n v="0.51"/>
    <n v="0"/>
    <n v="-0.34939999999999999"/>
    <n v="5.7599999999999998E-2"/>
    <n v="0.18495"/>
    <n v="-7.1599999999999997E-2"/>
    <n v="-0.10100000000000001"/>
    <n v="0.27139999999999997"/>
    <s v="51.64Cr"/>
    <x v="0"/>
  </r>
  <r>
    <x v="3371"/>
    <n v="526582"/>
    <s v="TPLPLASTEH"/>
    <x v="5"/>
    <x v="7"/>
    <n v="63.95"/>
    <n v="3.85"/>
    <n v="50.5"/>
    <n v="5.41"/>
    <n v="0"/>
    <n v="0.41"/>
    <n v="59.53"/>
    <n v="16.7"/>
    <n v="18.84"/>
    <n v="15"/>
    <n v="0.62"/>
    <n v="103.57"/>
    <n v="0.47"/>
    <n v="12.14"/>
    <n v="223.21"/>
    <n v="75"/>
    <n v="7.12"/>
    <n v="2.92"/>
    <n v="9.5399999999999991"/>
    <n v="9.44"/>
    <n v="17.77"/>
    <n v="17.59"/>
    <n v="4.75"/>
    <n v="25.974025974025999"/>
    <n v="9.3069306930693065E-3"/>
    <n v="158.01828514949347"/>
    <n v="-30.11828514949346"/>
    <n v="1.47099296325254"/>
    <n v="-3.12317397078353"/>
    <n v="3.85E-2"/>
    <n v="5.4100000000000002E-2"/>
    <n v="4.1000000000000003E-3"/>
    <n v="0.16700000000000001"/>
    <n v="0.18840000000000001"/>
    <n v="0.15"/>
    <n v="4.7000000000000002E-3"/>
    <n v="0.12139999999999999"/>
    <n v="0"/>
    <n v="7.1199999999999999E-2"/>
    <n v="2.92E-2"/>
    <n v="9.4399999999999998E-2"/>
    <n v="0.1777"/>
    <n v="0.1759"/>
    <n v="4.7500000000000001E-2"/>
    <s v="50.5Cr"/>
    <x v="0"/>
  </r>
  <r>
    <x v="3372"/>
    <n v="513063"/>
    <s v="N/A"/>
    <x v="5"/>
    <x v="7"/>
    <n v="4.95"/>
    <n v="4.7750000000000004"/>
    <n v="3.6"/>
    <n v="0"/>
    <n v="0"/>
    <n v="0.16"/>
    <n v="40.65"/>
    <n v="1.23"/>
    <n v="-0.1"/>
    <n v="1.55"/>
    <n v="0.17"/>
    <n v="28.58"/>
    <n v="0.14000000000000001"/>
    <n v="-1975"/>
    <n v="0.04"/>
    <n v="66.48"/>
    <n v="-0.65"/>
    <n v="-16.55"/>
    <n v="45.16"/>
    <n v="38.93"/>
    <n v="-2.13"/>
    <n v="-0.12"/>
    <n v="4.75"/>
    <n v="20.9424083769633"/>
    <n v="3.888888888888889E-2"/>
    <n v="8.340353833192923"/>
    <n v="1.5596461668070773"/>
    <n v="0.68484848484848504"/>
    <n v="2.1730769230769198"/>
    <n v="4.7750000000000001E-2"/>
    <n v="0"/>
    <n v="1.6000000000000001E-3"/>
    <n v="1.23E-2"/>
    <n v="-1E-3"/>
    <n v="1.55E-2"/>
    <n v="1.4E-3"/>
    <n v="-19.75"/>
    <n v="0"/>
    <n v="-6.4999999999999997E-3"/>
    <n v="-0.16550000000000001"/>
    <n v="0.38929999999999998"/>
    <n v="-2.1299999999999999E-2"/>
    <n v="-1.1999999999999999E-3"/>
    <n v="4.7500000000000001E-2"/>
    <s v="3.6Cr"/>
    <x v="0"/>
  </r>
  <r>
    <x v="3373"/>
    <n v="500422"/>
    <s v="N/A"/>
    <x v="9"/>
    <x v="14"/>
    <n v="16.25"/>
    <n v="90.41"/>
    <n v="19.89"/>
    <n v="0"/>
    <n v="0"/>
    <n v="4.95"/>
    <n v="36.520000000000003"/>
    <n v="1.63"/>
    <n v="-0.14000000000000001"/>
    <n v="0.67"/>
    <n v="0.53"/>
    <n v="30.48"/>
    <n v="0"/>
    <n v="13.81"/>
    <n v="0"/>
    <n v="34.92"/>
    <n v="12.31"/>
    <n v="11.175000000000001"/>
    <n v="71"/>
    <n v="18.25"/>
    <n v="-0.52"/>
    <n v="-1.03"/>
    <n v="8.0299999999999994"/>
    <n v="1.1060723371308501"/>
    <n v="0"/>
    <n v="25.598613736609956"/>
    <n v="6.9013862633900445"/>
    <n v="0.57538461538461605"/>
    <n v="1.35507246376812"/>
    <n v="0.90410000000000001"/>
    <n v="0"/>
    <n v="4.9500000000000002E-2"/>
    <n v="1.6299999999999999E-2"/>
    <n v="-1.4E-3"/>
    <n v="6.7000000000000002E-3"/>
    <n v="0"/>
    <n v="0.1381"/>
    <n v="0"/>
    <n v="0.1231"/>
    <n v="0.11175"/>
    <n v="0.1825"/>
    <n v="-5.1999999999999998E-3"/>
    <n v="-1.03E-2"/>
    <n v="8.0199999999999994E-2"/>
    <s v="19.89Cr"/>
    <x v="0"/>
  </r>
  <r>
    <x v="3374"/>
    <n v="532410"/>
    <s v="N/A"/>
    <x v="3"/>
    <x v="88"/>
    <n v="9.1"/>
    <n v="19.5"/>
    <n v="28.92"/>
    <n v="0"/>
    <n v="0"/>
    <n v="2.355"/>
    <n v="65.2"/>
    <n v="-7.82"/>
    <n v="13.57"/>
    <n v="-15.17"/>
    <n v="0.51"/>
    <n v="17.95"/>
    <n v="0.85"/>
    <n v="-0.3"/>
    <n v="2285.1"/>
    <n v="73.22"/>
    <n v="6.95"/>
    <n v="17.16"/>
    <n v="21.785"/>
    <n v="5.92"/>
    <n v="7.45"/>
    <n v="9.5299999999999994"/>
    <n v="21.47"/>
    <n v="5.1282051282051304"/>
    <n v="2.9391424619640383E-2"/>
    <n v="26.149425287356323"/>
    <n v="-7.9494252873563234"/>
    <n v="1.8736263736263701"/>
    <n v="-2.1446540880503102"/>
    <n v="0.19500000000000001"/>
    <n v="0"/>
    <n v="2.3550000000000001E-2"/>
    <n v="-7.8200000000000006E-2"/>
    <n v="0.13569999999999999"/>
    <n v="-0.1517"/>
    <n v="8.5000000000000006E-3"/>
    <n v="-3.0000000000000001E-3"/>
    <n v="0"/>
    <n v="6.9500000000000006E-2"/>
    <n v="0.1716"/>
    <n v="5.9200000000000003E-2"/>
    <n v="7.4499999999999997E-2"/>
    <n v="9.5299999999999996E-2"/>
    <n v="0.2147"/>
    <s v="28.92Cr"/>
    <x v="0"/>
  </r>
  <r>
    <x v="3375"/>
    <n v="526139"/>
    <s v="N/A"/>
    <x v="9"/>
    <x v="56"/>
    <n v="2.97"/>
    <n v="12.45"/>
    <n v="22.5"/>
    <n v="0"/>
    <n v="0"/>
    <n v="0.33"/>
    <n v="42.99"/>
    <n v="-17.91"/>
    <n v="-14.42"/>
    <n v="-21.98"/>
    <n v="0.52"/>
    <n v="5.76"/>
    <n v="0.26"/>
    <n v="-971.43"/>
    <n v="7.0000000000000007E-2"/>
    <n v="21.68"/>
    <n v="-27.01"/>
    <n v="-41.01"/>
    <n v="14.72"/>
    <n v="7.28"/>
    <n v="-13.36"/>
    <n v="-18.04"/>
    <n v="20.22"/>
    <n v="8.03212851405622"/>
    <n v="1.1555555555555557E-2"/>
    <n v="5.2096123487107526"/>
    <n v="0.73038765128924776"/>
    <n v="0.754208754208754"/>
    <n v="3.06849315068493"/>
    <n v="0.1245"/>
    <n v="0"/>
    <n v="3.3E-3"/>
    <n v="-0.17899999999999999"/>
    <n v="-0.14419999999999999"/>
    <n v="-0.2198"/>
    <n v="2.5999999999999999E-3"/>
    <n v="-9.7142999999999997"/>
    <n v="0"/>
    <n v="-0.27010000000000001"/>
    <n v="-0.41010000000000002"/>
    <n v="7.2800000000000004E-2"/>
    <n v="-0.1336"/>
    <n v="-0.1804"/>
    <n v="0.20219999999999999"/>
    <s v="22.5Cr"/>
    <x v="0"/>
  </r>
  <r>
    <x v="3376"/>
    <n v="542765"/>
    <s v="N/A"/>
    <x v="9"/>
    <x v="56"/>
    <n v="135"/>
    <n v="12.45"/>
    <n v="5.22"/>
    <n v="0"/>
    <n v="0"/>
    <n v="0.33"/>
    <n v="0"/>
    <n v="-27.27"/>
    <n v="10.47"/>
    <n v="-37.5"/>
    <n v="16.309999999999999"/>
    <n v="8.2799999999999994"/>
    <n v="0.34"/>
    <n v="13.79"/>
    <n v="0"/>
    <n v="45.89"/>
    <n v="10.49"/>
    <n v="11.01"/>
    <n v="14.22"/>
    <n v="10.24"/>
    <n v="6.99"/>
    <n v="6.1999999999999993"/>
    <n v="20.22"/>
    <n v="8.03212851405622"/>
    <n v="6.5134099616858246E-2"/>
    <n v="135"/>
    <n v="135"/>
    <n v="0"/>
    <n v="0"/>
    <n v="0.1245"/>
    <n v="0"/>
    <n v="3.3E-3"/>
    <n v="-0.27200000000000002"/>
    <n v="0.1047"/>
    <n v="-0.375"/>
    <n v="3.3999999999999998E-3"/>
    <n v="0.13789999999999999"/>
    <n v="0"/>
    <n v="0.10489999999999999"/>
    <n v="0.1101"/>
    <n v="0.1024"/>
    <n v="6.9900000000000004E-2"/>
    <n v="6.1999999999999993E-2"/>
    <n v="0.20219999999999999"/>
    <s v="5.22Cr"/>
    <x v="0"/>
  </r>
  <r>
    <x v="3377"/>
    <n v="506687"/>
    <s v="N/A"/>
    <x v="8"/>
    <x v="11"/>
    <n v="1209.5999999999999"/>
    <n v="8.57"/>
    <n v="675.63"/>
    <n v="1.65"/>
    <n v="0"/>
    <n v="0.16"/>
    <n v="40.47"/>
    <n v="26.58"/>
    <n v="20.93"/>
    <n v="23.56"/>
    <n v="2.15"/>
    <n v="562.07000000000005"/>
    <n v="0.36"/>
    <n v="22.39"/>
    <n v="570.19000000000005"/>
    <n v="58.86"/>
    <n v="27.97"/>
    <n v="17.170000000000002"/>
    <n v="43.61"/>
    <n v="53.98"/>
    <n v="20.190000000000001"/>
    <n v="18.77"/>
    <n v="7.81"/>
    <n v="11.6686114352392"/>
    <n v="5.3283601971493267E-4"/>
    <n v="2031.9166806652106"/>
    <n v="387.28331933478921"/>
    <n v="0.67982804232804195"/>
    <n v="2.1233216277628602"/>
    <n v="8.5699999999999998E-2"/>
    <n v="1.6500000000000001E-2"/>
    <n v="1.6000000000000001E-3"/>
    <n v="0.26579999999999998"/>
    <n v="0.20930000000000001"/>
    <n v="0.2356"/>
    <n v="3.5999999999999999E-3"/>
    <n v="0.22389999999999999"/>
    <n v="0"/>
    <n v="0.2797"/>
    <n v="0.17170000000000002"/>
    <n v="0.53979999999999995"/>
    <n v="0.2019"/>
    <n v="0.18770000000000001"/>
    <n v="7.8100000000000003E-2"/>
    <s v="675.63Cr"/>
    <x v="0"/>
  </r>
  <r>
    <x v="3378"/>
    <n v="532349"/>
    <s v="TCI"/>
    <x v="3"/>
    <x v="16"/>
    <n v="184.45"/>
    <n v="8.69"/>
    <n v="1417.06"/>
    <n v="0.97"/>
    <n v="0"/>
    <n v="0.57999999999999996"/>
    <n v="43.76"/>
    <n v="16.89"/>
    <n v="15.56"/>
    <n v="17.510000000000002"/>
    <n v="1.46"/>
    <n v="126.17"/>
    <n v="0.41"/>
    <n v="9.33"/>
    <n v="2792.76"/>
    <n v="66.84"/>
    <n v="16.82"/>
    <n v="4.34"/>
    <n v="34.159999999999997"/>
    <n v="15.11"/>
    <n v="14.84"/>
    <n v="16.260000000000002"/>
    <n v="8.11"/>
    <n v="11.5074798619102"/>
    <n v="2.8933143268457229E-4"/>
    <n v="327.96941678520625"/>
    <n v="40.930583214793728"/>
    <n v="0.77809704526972101"/>
    <n v="3.5064744686049401"/>
    <n v="8.6900000000000005E-2"/>
    <n v="9.7000000000000003E-3"/>
    <n v="5.7999999999999996E-3"/>
    <n v="0.16889999999999999"/>
    <n v="0.15559999999999999"/>
    <n v="0.17510000000000001"/>
    <n v="4.1000000000000003E-3"/>
    <n v="9.3299999999999994E-2"/>
    <n v="0"/>
    <n v="0.16819999999999999"/>
    <n v="4.3400000000000001E-2"/>
    <n v="0.15110000000000001"/>
    <n v="0.1484"/>
    <n v="0.16260000000000002"/>
    <n v="8.1100000000000005E-2"/>
    <s v="1417.06Cr"/>
    <x v="0"/>
  </r>
  <r>
    <x v="3379"/>
    <n v="532812"/>
    <s v="TFL"/>
    <x v="1"/>
    <x v="1"/>
    <n v="2.2000000000000002"/>
    <n v="10.45"/>
    <n v="5.38"/>
    <n v="0"/>
    <n v="0"/>
    <n v="0.24"/>
    <n v="77.319999999999993"/>
    <n v="3.71"/>
    <n v="3.58"/>
    <n v="1.43"/>
    <n v="0.22"/>
    <n v="10"/>
    <n v="0.81"/>
    <n v="-2.95"/>
    <n v="13.54"/>
    <n v="53.62"/>
    <n v="4.55"/>
    <n v="4.88"/>
    <n v="42.31"/>
    <n v="18.39"/>
    <n v="0.72"/>
    <n v="2.04"/>
    <n v="13.86"/>
    <n v="9.5693779904306204"/>
    <n v="0.15055762081784388"/>
    <n v="9.7001763668430314"/>
    <n v="-5.3001763668430311"/>
    <n v="3.4090909090909101"/>
    <n v="-1.4150943396226401"/>
    <n v="0.1045"/>
    <n v="0"/>
    <n v="2.3999999999999998E-3"/>
    <n v="3.7100000000000001E-2"/>
    <n v="3.5799999999999998E-2"/>
    <n v="1.43E-2"/>
    <n v="8.0999999999999996E-3"/>
    <n v="-2.9499999999999998E-2"/>
    <n v="0"/>
    <n v="4.5499999999999999E-2"/>
    <n v="4.8800000000000003E-2"/>
    <n v="0.18390000000000001"/>
    <n v="7.1999999999999998E-3"/>
    <n v="2.0400000000000001E-2"/>
    <n v="0.1386"/>
    <s v="5.38Cr"/>
    <x v="0"/>
  </r>
  <r>
    <x v="3380"/>
    <n v="530960"/>
    <s v="TRANSWIND"/>
    <x v="4"/>
    <x v="21"/>
    <n v="3.4"/>
    <n v="10.81"/>
    <n v="2.27"/>
    <n v="0"/>
    <n v="0"/>
    <n v="-0.61"/>
    <n v="67.150000000000006"/>
    <n v="3.4"/>
    <n v="8.64"/>
    <n v="1.4"/>
    <n v="0.15"/>
    <n v="22.62"/>
    <n v="0.13"/>
    <n v="3.27"/>
    <n v="17.739999999999998"/>
    <n v="55.81"/>
    <n v="22.59"/>
    <n v="7.2"/>
    <n v="-13.99"/>
    <n v="-17.809999999999999"/>
    <n v="5.86"/>
    <n v="5.49"/>
    <n v="4.01"/>
    <n v="9.2506938020351495"/>
    <n v="5.7268722466960353E-2"/>
    <n v="10.350076103500763"/>
    <n v="-3.5500761035007633"/>
    <n v="2.0441176470588198"/>
    <n v="-1.9577464788732399"/>
    <n v="0.1081"/>
    <n v="0"/>
    <n v="-6.1000000000000004E-3"/>
    <n v="3.4000000000000002E-2"/>
    <n v="8.6400000000000005E-2"/>
    <n v="1.4E-2"/>
    <n v="1.2999999999999999E-3"/>
    <n v="3.27E-2"/>
    <n v="0"/>
    <n v="0.22589999999999999"/>
    <n v="7.1999999999999995E-2"/>
    <n v="-0.17810000000000001"/>
    <n v="5.8599999999999999E-2"/>
    <n v="5.4899999999999997E-2"/>
    <n v="4.0099999999999997E-2"/>
    <s v="2.27Cr"/>
    <x v="0"/>
  </r>
  <r>
    <x v="3381"/>
    <n v="542923"/>
    <s v="N/A"/>
    <x v="2"/>
    <x v="2"/>
    <n v="10.8"/>
    <n v="47.71"/>
    <n v="11.45"/>
    <n v="0"/>
    <n v="0"/>
    <n v="0.19"/>
    <n v="9.32"/>
    <n v="28.42"/>
    <n v="8.52"/>
    <n v="55.81"/>
    <n v="20.81"/>
    <n v="0.52"/>
    <n v="2.42"/>
    <n v="12.48"/>
    <n v="5.13"/>
    <n v="57.765000000000001"/>
    <n v="8.99"/>
    <n v="5.43"/>
    <n v="21.32"/>
    <n v="14.14"/>
    <n v="5.7"/>
    <n v="5.5650000000000004"/>
    <n v="8.58"/>
    <n v="2.0959966464053701"/>
    <n v="0.21135371179039303"/>
    <n v="11.910013233348035"/>
    <n v="9.6899867666519661"/>
    <n v="0.102777777777778"/>
    <n v="0.114551083591331"/>
    <n v="0.47710000000000002"/>
    <n v="0"/>
    <n v="1.9E-3"/>
    <n v="0.28420000000000001"/>
    <n v="8.5199999999999998E-2"/>
    <n v="0.55810000000000004"/>
    <n v="2.4199999999999999E-2"/>
    <n v="0.12479999999999999"/>
    <n v="0"/>
    <n v="8.9899999999999994E-2"/>
    <n v="5.4300000000000001E-2"/>
    <n v="0.1414"/>
    <n v="5.7000000000000002E-2"/>
    <n v="5.5649999999999998E-2"/>
    <n v="8.5800000000000001E-2"/>
    <s v="11.45Cr"/>
    <x v="0"/>
  </r>
  <r>
    <x v="3382"/>
    <n v="533540"/>
    <s v="TREEHOUSE"/>
    <x v="3"/>
    <x v="16"/>
    <n v="3.05"/>
    <n v="9.44"/>
    <n v="12.9"/>
    <n v="0"/>
    <n v="99.45"/>
    <n v="0.34"/>
    <n v="60.39"/>
    <n v="-7.14"/>
    <n v="-9.15"/>
    <n v="-9.98"/>
    <n v="0.04"/>
    <n v="79.53"/>
    <n v="0.12"/>
    <n v="-38.049999999999997"/>
    <n v="3.39"/>
    <n v="20.54"/>
    <n v="-74.05"/>
    <n v="-52.88"/>
    <n v="18.399999999999999"/>
    <n v="13.2"/>
    <n v="-3.63"/>
    <n v="-11.4"/>
    <n v="35.61"/>
    <n v="10.5932203389831"/>
    <n v="9.3023255813953487E-3"/>
    <n v="7.7000757384498861"/>
    <n v="-1.6000757384498865"/>
    <n v="1.5245901639344299"/>
    <n v="-2.90625"/>
    <n v="9.4399999999999998E-2"/>
    <n v="0"/>
    <n v="3.3999999999999998E-3"/>
    <n v="-7.1400000000000005E-2"/>
    <n v="-9.1499999999999998E-2"/>
    <n v="-9.98E-2"/>
    <n v="1.1999999999999999E-3"/>
    <n v="-0.3805"/>
    <n v="0.99450000000000005"/>
    <n v="-0.74050000000000005"/>
    <n v="-0.52880000000000005"/>
    <n v="0.13200000000000001"/>
    <n v="-3.6299999999999999E-2"/>
    <n v="-0.114"/>
    <n v="0.35610000000000003"/>
    <s v="12.9Cr"/>
    <x v="0"/>
  </r>
  <r>
    <x v="3383"/>
    <n v="542233"/>
    <s v="TREJHARA"/>
    <x v="2"/>
    <x v="2"/>
    <n v="5.3"/>
    <n v="1.03"/>
    <n v="6.26"/>
    <n v="9.44"/>
    <n v="45.39"/>
    <n v="0.19"/>
    <n v="82.9"/>
    <n v="4.58"/>
    <n v="8.52"/>
    <n v="3.09"/>
    <n v="0.02"/>
    <n v="349.09"/>
    <n v="0.13"/>
    <n v="20.41"/>
    <n v="66.930000000000007"/>
    <n v="27.13"/>
    <n v="8.99"/>
    <n v="5.43"/>
    <n v="21.32"/>
    <n v="14.14"/>
    <n v="5.7"/>
    <n v="5.5650000000000004"/>
    <n v="8.58"/>
    <n v="97.087378640776706"/>
    <n v="2.07667731629393E-2"/>
    <n v="30.994152046783636"/>
    <n v="-20.394152046783638"/>
    <n v="4.84716981132076"/>
    <n v="-1.25993133889161"/>
    <n v="1.03E-2"/>
    <n v="9.4399999999999998E-2"/>
    <n v="1.9E-3"/>
    <n v="4.58E-2"/>
    <n v="8.5199999999999998E-2"/>
    <n v="3.09E-2"/>
    <n v="1.2999999999999999E-3"/>
    <n v="0.2041"/>
    <n v="0.45390000000000003"/>
    <n v="8.9899999999999994E-2"/>
    <n v="5.4300000000000001E-2"/>
    <n v="0.1414"/>
    <n v="5.7000000000000002E-2"/>
    <n v="5.5649999999999998E-2"/>
    <n v="8.5800000000000001E-2"/>
    <s v="6.26Cr"/>
    <x v="0"/>
  </r>
  <r>
    <x v="3384"/>
    <n v="500251"/>
    <s v="TRENT"/>
    <x v="3"/>
    <x v="3"/>
    <n v="483.3"/>
    <n v="162.56"/>
    <n v="17180.71"/>
    <n v="0.25"/>
    <n v="0"/>
    <n v="2.42"/>
    <n v="39.94"/>
    <n v="10.75"/>
    <n v="10.02"/>
    <n v="6.08"/>
    <n v="7.38"/>
    <n v="65.48"/>
    <n v="0.21"/>
    <n v="13.9"/>
    <n v="3337.37"/>
    <n v="37.01"/>
    <n v="19.39"/>
    <n v="4.2300000000000004"/>
    <n v="26.09"/>
    <n v="67.290000000000006"/>
    <n v="4.79"/>
    <n v="5.84"/>
    <n v="68.87"/>
    <n v="0.61515748031495998"/>
    <n v="1.2223010574068242E-5"/>
    <n v="804.69530469530469"/>
    <n v="161.90469530469534"/>
    <n v="0.66501138009517902"/>
    <n v="1.98517603458925"/>
    <n v="1.6255999999999999"/>
    <n v="2.5000000000000001E-3"/>
    <n v="2.4199999999999999E-2"/>
    <n v="0.1075"/>
    <n v="0.1002"/>
    <n v="6.08E-2"/>
    <n v="2.0999999999999999E-3"/>
    <n v="0.13900000000000001"/>
    <n v="0"/>
    <n v="0.19389999999999999"/>
    <n v="4.2299999999999997E-2"/>
    <n v="0.67290000000000005"/>
    <n v="4.7899999999999998E-2"/>
    <n v="5.8400000000000001E-2"/>
    <n v="0.68869999999999998"/>
    <s v="17180.71Cr"/>
    <x v="1"/>
  </r>
  <r>
    <x v="3385"/>
    <n v="532159"/>
    <s v="N/A"/>
    <x v="3"/>
    <x v="16"/>
    <n v="68"/>
    <n v="9.44"/>
    <n v="420.76"/>
    <n v="0"/>
    <n v="0"/>
    <n v="0.34"/>
    <n v="30.61"/>
    <n v="1.39"/>
    <n v="8.8299999999999983"/>
    <n v="0.1"/>
    <n v="4.7699999999999996"/>
    <n v="14.25"/>
    <n v="7.0000000000000007E-2"/>
    <n v="-467"/>
    <n v="1"/>
    <n v="57.69"/>
    <n v="7.2949999999999999"/>
    <n v="6.11"/>
    <n v="18.399999999999999"/>
    <n v="13.2"/>
    <n v="6.0650000000000004"/>
    <n v="6.38"/>
    <n v="13.83"/>
    <n v="10.5932203389831"/>
    <n v="1.6636562410875561E-4"/>
    <n v="97.99682951433924"/>
    <n v="38.00317048566076"/>
    <n v="0.441176470588235"/>
    <n v="0.78947368421052599"/>
    <n v="9.4399999999999998E-2"/>
    <n v="0"/>
    <n v="3.3999999999999998E-3"/>
    <n v="1.3899999999999999E-2"/>
    <n v="8.829999999999999E-2"/>
    <n v="1E-3"/>
    <n v="7.000000000000001E-4"/>
    <n v="-4.67"/>
    <n v="0"/>
    <n v="7.2950000000000001E-2"/>
    <n v="6.1100000000000002E-2"/>
    <n v="0.13200000000000001"/>
    <n v="6.0650000000000003E-2"/>
    <n v="6.3799999999999996E-2"/>
    <n v="0.13830000000000001"/>
    <s v="420.76Cr"/>
    <x v="0"/>
  </r>
  <r>
    <x v="3386"/>
    <n v="505854"/>
    <s v="TRF"/>
    <x v="4"/>
    <x v="6"/>
    <n v="51.55"/>
    <n v="8.85"/>
    <n v="56.71"/>
    <n v="0"/>
    <n v="0"/>
    <n v="0.33"/>
    <n v="65.290000000000006"/>
    <n v="7.42"/>
    <n v="-8.25"/>
    <n v="8.9750000000000014"/>
    <n v="0.81"/>
    <n v="-0.54"/>
    <n v="8.9700000000000006"/>
    <n v="-54.81"/>
    <n v="233.94"/>
    <n v="34.119999999999997"/>
    <n v="-29.63"/>
    <n v="-22.02"/>
    <n v="-7.3"/>
    <n v="2.85"/>
    <n v="6.45"/>
    <n v="6.78"/>
    <n v="10.08"/>
    <n v="11.299435028248601"/>
    <n v="0.15817316169987658"/>
    <n v="148.5162777297609"/>
    <n v="-45.416277729760907"/>
    <n v="1.8810863239573199"/>
    <n v="-2.1349625715543801"/>
    <n v="8.8499999999999995E-2"/>
    <n v="0"/>
    <n v="3.3E-3"/>
    <n v="7.4200000000000002E-2"/>
    <n v="-8.2500000000000004E-2"/>
    <n v="8.9749999999999996E-2"/>
    <n v="8.9700000000000002E-2"/>
    <n v="-0.54810000000000003"/>
    <n v="0"/>
    <n v="-0.29630000000000001"/>
    <n v="-0.22020000000000001"/>
    <n v="2.8500000000000001E-2"/>
    <n v="6.4500000000000002E-2"/>
    <n v="6.7799999999999999E-2"/>
    <n v="0.1008"/>
    <s v="56.71Cr"/>
    <x v="0"/>
  </r>
  <r>
    <x v="3387"/>
    <n v="521064"/>
    <s v="TRIDENT"/>
    <x v="7"/>
    <x v="22"/>
    <n v="3.85"/>
    <n v="4.5199999999999996"/>
    <n v="1961.94"/>
    <n v="7.79"/>
    <n v="0"/>
    <n v="0.34"/>
    <n v="54.44"/>
    <n v="12.16"/>
    <n v="10.41"/>
    <n v="12.95"/>
    <n v="0.62"/>
    <n v="6.16"/>
    <n v="0.46"/>
    <n v="19.34"/>
    <n v="5196.05"/>
    <n v="71.06"/>
    <n v="12.71"/>
    <n v="6.44"/>
    <n v="15.2"/>
    <n v="13.35"/>
    <n v="11.75"/>
    <n v="11.84"/>
    <n v="9.6999999999999993"/>
    <n v="22.123893805309699"/>
    <n v="2.3446180821024088E-4"/>
    <n v="8.4503950834064963"/>
    <n v="-0.75039508340649608"/>
    <n v="1.1948051948051901"/>
    <n v="-6.1333333333333302"/>
    <n v="4.5199999999999997E-2"/>
    <n v="7.7899999999999997E-2"/>
    <n v="3.3999999999999998E-3"/>
    <n v="0.1216"/>
    <n v="0.1041"/>
    <n v="0.1295"/>
    <n v="4.5999999999999999E-3"/>
    <n v="0.19339999999999999"/>
    <n v="0"/>
    <n v="0.12709999999999999"/>
    <n v="6.4399999999999999E-2"/>
    <n v="0.13350000000000001"/>
    <n v="0.11749999999999999"/>
    <n v="0.11840000000000001"/>
    <n v="9.69E-2"/>
    <s v="1961.94Cr"/>
    <x v="0"/>
  </r>
  <r>
    <x v="3388"/>
    <n v="540726"/>
    <s v="N/A"/>
    <x v="3"/>
    <x v="3"/>
    <n v="103.6"/>
    <n v="35.69"/>
    <n v="41.4"/>
    <n v="0.97"/>
    <n v="0"/>
    <n v="0.93"/>
    <n v="8.32"/>
    <n v="12.3"/>
    <n v="13.59"/>
    <n v="12.04"/>
    <n v="3.76"/>
    <n v="27.53"/>
    <n v="1.7"/>
    <n v="2.74"/>
    <n v="86.9"/>
    <n v="72.12"/>
    <n v="9.61"/>
    <n v="7.53"/>
    <n v="82.77"/>
    <n v="38.21"/>
    <n v="9.67"/>
    <n v="10.83"/>
    <n v="27.14"/>
    <n v="2.80190529560101"/>
    <n v="4.1062801932367152E-2"/>
    <n v="113.00174520069807"/>
    <n v="94.198254799301921"/>
    <n v="9.0733590733590705E-2"/>
    <n v="9.9787685774946802E-2"/>
    <n v="0.3569"/>
    <n v="9.7000000000000003E-3"/>
    <n v="9.2999999999999992E-3"/>
    <n v="0.123"/>
    <n v="0.13589999999999999"/>
    <n v="0.12039999999999999"/>
    <n v="1.7000000000000001E-2"/>
    <n v="2.7400000000000001E-2"/>
    <n v="0"/>
    <n v="9.6100000000000005E-2"/>
    <n v="7.5300000000000006E-2"/>
    <n v="0.3821"/>
    <n v="9.6699999999999994E-2"/>
    <n v="0.10829999999999999"/>
    <n v="0.27139999999999997"/>
    <s v="41.4Cr"/>
    <x v="0"/>
  </r>
  <r>
    <x v="3389"/>
    <n v="517562"/>
    <s v="TRIGYN"/>
    <x v="2"/>
    <x v="2"/>
    <n v="22.45"/>
    <n v="1.1000000000000001"/>
    <n v="69.11"/>
    <n v="3.34"/>
    <n v="3.23"/>
    <n v="0.18"/>
    <n v="71.87"/>
    <n v="20.71"/>
    <n v="20.02"/>
    <n v="12.9"/>
    <n v="0.15"/>
    <n v="151"/>
    <n v="0.02"/>
    <n v="9.59"/>
    <n v="946.73"/>
    <n v="45.99"/>
    <n v="12.73"/>
    <n v="14.7"/>
    <n v="10.130000000000001"/>
    <n v="6.16"/>
    <n v="12.36"/>
    <n v="12.37"/>
    <n v="8.58"/>
    <n v="90.909090909090907"/>
    <n v="2.893937201562726E-4"/>
    <n v="79.808034127266282"/>
    <n v="-34.908034127266284"/>
    <n v="2.5550111358574599"/>
    <n v="-1.64308221140074"/>
    <n v="1.0999999999999999E-2"/>
    <n v="3.3399999999999999E-2"/>
    <n v="1.8E-3"/>
    <n v="0.20710000000000001"/>
    <n v="0.20019999999999999"/>
    <n v="0.129"/>
    <n v="2.0000000000000001E-4"/>
    <n v="9.5899999999999999E-2"/>
    <n v="3.2300000000000002E-2"/>
    <n v="0.1273"/>
    <n v="0.14699999999999999"/>
    <n v="6.1600000000000002E-2"/>
    <n v="0.1236"/>
    <n v="0.1237"/>
    <n v="8.5800000000000001E-2"/>
    <s v="69.11Cr"/>
    <x v="0"/>
  </r>
  <r>
    <x v="3390"/>
    <n v="531658"/>
    <s v="N/A"/>
    <x v="3"/>
    <x v="3"/>
    <n v="2.5499999999999998"/>
    <n v="18.420000000000002"/>
    <n v="1.28"/>
    <n v="0"/>
    <n v="0"/>
    <n v="0.28999999999999998"/>
    <n v="15"/>
    <n v="0"/>
    <n v="-2.0699999999999998"/>
    <n v="0"/>
    <n v="1.91"/>
    <n v="1.34"/>
    <n v="0"/>
    <n v="2.17"/>
    <n v="0"/>
    <n v="20.88"/>
    <n v="9.33"/>
    <n v="5.76"/>
    <n v="27.56"/>
    <n v="18.495000000000001"/>
    <n v="-0.99"/>
    <n v="-1.56"/>
    <n v="27.14"/>
    <n v="5.4288816503800197"/>
    <n v="0"/>
    <n v="2.9999999999999996"/>
    <n v="2.1"/>
    <n v="0.17647058823529399"/>
    <n v="0.214285714285714"/>
    <n v="0.1842"/>
    <n v="0"/>
    <n v="2.8999999999999998E-3"/>
    <n v="0"/>
    <n v="-2.07E-2"/>
    <n v="0"/>
    <n v="0"/>
    <n v="2.1700000000000001E-2"/>
    <n v="0"/>
    <n v="9.3299999999999994E-2"/>
    <n v="5.7599999999999998E-2"/>
    <n v="0.18495"/>
    <n v="-9.9000000000000008E-3"/>
    <n v="-1.5599999999999999E-2"/>
    <n v="0.27139999999999997"/>
    <s v="1.28Cr"/>
    <x v="0"/>
  </r>
  <r>
    <x v="3391"/>
    <n v="536565"/>
    <s v="N/A"/>
    <x v="1"/>
    <x v="1"/>
    <n v="1.94"/>
    <n v="10.45"/>
    <n v="1.57"/>
    <n v="0"/>
    <n v="0"/>
    <n v="0.24"/>
    <n v="72.290000000000006"/>
    <n v="-0.83"/>
    <n v="0"/>
    <n v="-1.54"/>
    <n v="0.15"/>
    <n v="13.23"/>
    <n v="0.08"/>
    <n v="-5.03"/>
    <n v="10.130000000000001"/>
    <n v="64.19"/>
    <n v="22.4"/>
    <n v="12.82"/>
    <n v="18.920000000000002"/>
    <n v="15.8"/>
    <n v="-0.6"/>
    <n v="-1.59"/>
    <n v="13.86"/>
    <n v="9.5693779904306204"/>
    <n v="5.0955414012738849E-2"/>
    <n v="7.0010826416456169"/>
    <n v="-3.121082641645617"/>
    <n v="2.6082474226804102"/>
    <n v="-1.62179487179487"/>
    <n v="0.1045"/>
    <n v="0"/>
    <n v="2.3999999999999998E-3"/>
    <n v="-8.3000000000000001E-3"/>
    <n v="0"/>
    <n v="-1.54E-2"/>
    <n v="8.0000000000000004E-4"/>
    <n v="-5.0299999999999997E-2"/>
    <n v="0"/>
    <n v="0.224"/>
    <n v="0.12820000000000001"/>
    <n v="0.158"/>
    <n v="-6.0000000000000001E-3"/>
    <n v="-1.5900000000000001E-2"/>
    <n v="0.1386"/>
    <s v="1.57Cr"/>
    <x v="0"/>
  </r>
  <r>
    <x v="3392"/>
    <n v="534755"/>
    <s v="N/A"/>
    <x v="3"/>
    <x v="3"/>
    <n v="31.95"/>
    <n v="18.420000000000002"/>
    <n v="37.21"/>
    <n v="0"/>
    <n v="0"/>
    <n v="0.28999999999999998"/>
    <n v="24.65"/>
    <n v="0.86"/>
    <n v="1.41"/>
    <n v="0.35"/>
    <n v="1.43"/>
    <n v="22.36"/>
    <n v="0.04"/>
    <n v="-8.4499999999999993"/>
    <n v="16.68"/>
    <n v="4.82"/>
    <n v="14.53"/>
    <n v="-1.47"/>
    <n v="65.099999999999994"/>
    <n v="5.15"/>
    <n v="0.79"/>
    <n v="0.79"/>
    <n v="27.14"/>
    <n v="5.4288816503800197"/>
    <n v="1.0749798441279225E-3"/>
    <n v="42.402123424021241"/>
    <n v="21.497876575978758"/>
    <n v="0.32707355242566499"/>
    <n v="0.48604651162790702"/>
    <n v="0.1842"/>
    <n v="0"/>
    <n v="2.8999999999999998E-3"/>
    <n v="8.6E-3"/>
    <n v="1.41E-2"/>
    <n v="3.5000000000000001E-3"/>
    <n v="4.0000000000000002E-4"/>
    <n v="-8.4500000000000006E-2"/>
    <n v="0"/>
    <n v="0.14530000000000001"/>
    <n v="-1.47E-2"/>
    <n v="5.1499999999999997E-2"/>
    <n v="7.9000000000000008E-3"/>
    <n v="7.9000000000000008E-3"/>
    <n v="0.27139999999999997"/>
    <s v="37.21Cr"/>
    <x v="0"/>
  </r>
  <r>
    <x v="3393"/>
    <n v="531279"/>
    <s v="N/A"/>
    <x v="1"/>
    <x v="1"/>
    <n v="13.3"/>
    <n v="13.17"/>
    <n v="3.95"/>
    <n v="0"/>
    <n v="0"/>
    <n v="-1.17"/>
    <n v="37.85"/>
    <n v="1.41"/>
    <n v="2.2599999999999998"/>
    <n v="1.29"/>
    <n v="0.45"/>
    <n v="29.42"/>
    <n v="0"/>
    <n v="-88.57"/>
    <n v="0.35"/>
    <n v="35.159999999999997"/>
    <n v="-22.62"/>
    <n v="-10.67"/>
    <n v="-36.520000000000003"/>
    <n v="-11.27"/>
    <n v="3.34"/>
    <n v="2.2599999999999998"/>
    <n v="13.86"/>
    <n v="7.59301442672741"/>
    <n v="0"/>
    <n v="21.399839098954143"/>
    <n v="5.2001609010458587"/>
    <n v="0.60902255639097802"/>
    <n v="1.5576923076923099"/>
    <n v="0.13170000000000001"/>
    <n v="0"/>
    <n v="-1.17E-2"/>
    <n v="1.41E-2"/>
    <n v="2.2599999999999999E-2"/>
    <n v="1.29E-2"/>
    <n v="0"/>
    <n v="-0.88570000000000004"/>
    <n v="0"/>
    <n v="-0.22620000000000001"/>
    <n v="-0.1067"/>
    <n v="-0.11269999999999999"/>
    <n v="3.3399999999999999E-2"/>
    <n v="2.2599999999999999E-2"/>
    <n v="0.1386"/>
    <s v="3.95Cr"/>
    <x v="0"/>
  </r>
  <r>
    <x v="3394"/>
    <n v="523387"/>
    <s v="N/A"/>
    <x v="2"/>
    <x v="2"/>
    <n v="0.19"/>
    <n v="6.66"/>
    <n v="3.8"/>
    <n v="0"/>
    <n v="0"/>
    <n v="0.19"/>
    <n v="9.52"/>
    <n v="-1.42"/>
    <n v="-1.04"/>
    <n v="-9.16"/>
    <n v="0.69"/>
    <n v="0.28000000000000003"/>
    <n v="0"/>
    <n v="10.47"/>
    <n v="0"/>
    <n v="67.61"/>
    <n v="8.99"/>
    <n v="5.43"/>
    <n v="21.17"/>
    <n v="14.14"/>
    <n v="-9.41"/>
    <n v="-9.67"/>
    <n v="8.58"/>
    <n v="15.015015015015001"/>
    <n v="0"/>
    <n v="0.20999115826702033"/>
    <n v="0.17000884173297967"/>
    <n v="0.105263157894737"/>
    <n v="0.11764705882352899"/>
    <n v="6.6600000000000006E-2"/>
    <n v="0"/>
    <n v="1.9E-3"/>
    <n v="-1.4200000000000001E-2"/>
    <n v="-1.04E-2"/>
    <n v="-9.1600000000000001E-2"/>
    <n v="0"/>
    <n v="0.1047"/>
    <n v="0"/>
    <n v="8.9899999999999994E-2"/>
    <n v="5.4300000000000001E-2"/>
    <n v="0.1414"/>
    <n v="-9.4100000000000003E-2"/>
    <n v="-9.6699999999999994E-2"/>
    <n v="8.5800000000000001E-2"/>
    <s v="3.8Cr"/>
    <x v="0"/>
  </r>
  <r>
    <x v="3395"/>
    <n v="505978"/>
    <s v="N/A"/>
    <x v="11"/>
    <x v="46"/>
    <n v="419.3"/>
    <n v="6.57"/>
    <n v="43.19"/>
    <n v="2.75"/>
    <n v="0"/>
    <n v="2.1800000000000002"/>
    <n v="64.400000000000006"/>
    <n v="7.35"/>
    <n v="10.73"/>
    <n v="4.7699999999999996"/>
    <n v="0.59"/>
    <n v="716.21"/>
    <n v="0.56999999999999995"/>
    <n v="10.68"/>
    <n v="221.04"/>
    <n v="50.47"/>
    <n v="13.6"/>
    <n v="8.59"/>
    <n v="-21.17"/>
    <n v="3.01"/>
    <n v="10.92"/>
    <n v="9.43"/>
    <n v="9.9700000000000006"/>
    <n v="15.220700152207"/>
    <n v="1.3197499421162306E-2"/>
    <n v="1177.8089887640451"/>
    <n v="-339.2089887640451"/>
    <n v="1.8089911757691399"/>
    <n v="-2.2361074260782399"/>
    <n v="6.5699999999999995E-2"/>
    <n v="2.75E-2"/>
    <n v="2.18E-2"/>
    <n v="7.3499999999999996E-2"/>
    <n v="0.10730000000000001"/>
    <n v="4.7690000000000003E-2"/>
    <n v="5.6999999999999993E-3"/>
    <n v="0.10680000000000001"/>
    <n v="0"/>
    <n v="0.13600000000000001"/>
    <n v="8.5900000000000004E-2"/>
    <n v="3.0099999999999998E-2"/>
    <n v="0.10920000000000001"/>
    <n v="9.4299999999999995E-2"/>
    <n v="9.9699999999999997E-2"/>
    <s v="43.19Cr"/>
    <x v="0"/>
  </r>
  <r>
    <x v="3396"/>
    <n v="532356"/>
    <s v="TRIVENI"/>
    <x v="10"/>
    <x v="68"/>
    <n v="33.049999999999997"/>
    <n v="2.96"/>
    <n v="819.46"/>
    <n v="2.2000000000000002"/>
    <n v="0"/>
    <n v="0.11"/>
    <n v="62.63"/>
    <n v="13.42"/>
    <n v="15.17"/>
    <n v="20.77"/>
    <n v="0.69"/>
    <n v="48.03"/>
    <n v="1.38"/>
    <n v="12.48"/>
    <n v="3796.88"/>
    <n v="68.349999999999994"/>
    <n v="18.07"/>
    <n v="-0.01"/>
    <n v="205.77"/>
    <n v="26.2"/>
    <n v="12.47"/>
    <n v="25"/>
    <n v="4.18"/>
    <n v="33.783783783783797"/>
    <n v="1.6840358284724085E-3"/>
    <n v="88.439925073588441"/>
    <n v="-22.339925073588446"/>
    <n v="1.67594553706505"/>
    <n v="-2.4794091316025102"/>
    <n v="2.9600000000000001E-2"/>
    <n v="2.1999999999999999E-2"/>
    <n v="1.1000000000000001E-3"/>
    <n v="0.13420000000000001"/>
    <n v="0.1517"/>
    <n v="0.2077"/>
    <n v="1.38E-2"/>
    <n v="0.12479999999999999"/>
    <n v="0"/>
    <n v="0.1807"/>
    <n v="-1E-4"/>
    <n v="0.26200000000000001"/>
    <n v="0.12470000000000001"/>
    <n v="0.25"/>
    <n v="4.1799999999999997E-2"/>
    <s v="819.46Cr"/>
    <x v="0"/>
  </r>
  <r>
    <x v="3397"/>
    <n v="538569"/>
    <s v="N/A"/>
    <x v="3"/>
    <x v="3"/>
    <n v="87"/>
    <n v="4149.92"/>
    <n v="497.99"/>
    <n v="0"/>
    <n v="0"/>
    <n v="235.66"/>
    <n v="12.91"/>
    <n v="1.47"/>
    <n v="0.56999999999999995"/>
    <n v="1.02"/>
    <n v="55.7"/>
    <n v="1.56"/>
    <n v="0"/>
    <n v="2.17"/>
    <n v="0"/>
    <n v="3.49"/>
    <n v="9.33"/>
    <n v="5.76"/>
    <n v="14.47"/>
    <n v="17.61"/>
    <n v="0.75"/>
    <n v="0.38"/>
    <n v="27.14"/>
    <n v="2.40968500597602E-2"/>
    <n v="0"/>
    <n v="99.896658629004477"/>
    <n v="74.103341370995523"/>
    <n v="0.14827586206896601"/>
    <n v="0.17408906882591099"/>
    <n v="41.499200000000002"/>
    <n v="0"/>
    <n v="2.3565999999999998"/>
    <n v="1.47E-2"/>
    <n v="5.6999999999999993E-3"/>
    <n v="1.0200000000000001E-2"/>
    <n v="0"/>
    <n v="2.1700000000000001E-2"/>
    <n v="0"/>
    <n v="9.3299999999999994E-2"/>
    <n v="5.7599999999999998E-2"/>
    <n v="0.17610000000000001"/>
    <n v="7.4999999999999997E-3"/>
    <n v="3.8E-3"/>
    <n v="0.27139999999999997"/>
    <s v="497.99Cr"/>
    <x v="0"/>
  </r>
  <r>
    <x v="3398"/>
    <n v="502281"/>
    <s v="N/A"/>
    <x v="5"/>
    <x v="59"/>
    <n v="3.4"/>
    <n v="1.98"/>
    <n v="4.29"/>
    <n v="0"/>
    <n v="38.01"/>
    <n v="-0.09"/>
    <n v="73.680000000000007"/>
    <n v="18.73"/>
    <n v="13.8"/>
    <n v="9.3249999999999993"/>
    <n v="1.36"/>
    <n v="-22.93"/>
    <n v="0.05"/>
    <n v="-7.98"/>
    <n v="58.68"/>
    <n v="6.42"/>
    <n v="2.6"/>
    <n v="4.54"/>
    <n v="-22.18"/>
    <n v="-22.78"/>
    <n v="11.9"/>
    <n v="8.6849999999999987"/>
    <n v="12.95"/>
    <n v="50.505050505050498"/>
    <n v="1.1655011655011656E-2"/>
    <n v="12.917933130699092"/>
    <n v="-6.1179331306990923"/>
    <n v="2.8"/>
    <n v="-1.55555555555556"/>
    <n v="1.9800000000000002E-2"/>
    <n v="0"/>
    <n v="-8.9999999999999998E-4"/>
    <n v="0.18729999999999999"/>
    <n v="0.13800000000000001"/>
    <n v="9.3240000000000003E-2"/>
    <n v="5.0000000000000001E-4"/>
    <n v="-7.9799999999999996E-2"/>
    <n v="0.38009999999999999"/>
    <n v="2.5999999999999999E-2"/>
    <n v="4.5400000000000003E-2"/>
    <n v="-0.2278"/>
    <n v="0.11899999999999999"/>
    <n v="8.6849999999999983E-2"/>
    <n v="0.1295"/>
    <s v="4.29Cr"/>
    <x v="0"/>
  </r>
  <r>
    <x v="3399"/>
    <n v="533655"/>
    <s v="TRITURBINE"/>
    <x v="6"/>
    <x v="8"/>
    <n v="57.8"/>
    <n v="13.71"/>
    <n v="1868.71"/>
    <n v="0"/>
    <n v="0"/>
    <n v="1.75"/>
    <n v="52.6"/>
    <n v="33.79"/>
    <n v="39.11"/>
    <n v="22.2"/>
    <n v="3.65"/>
    <n v="15.82"/>
    <n v="0"/>
    <n v="19.55"/>
    <n v="903.61"/>
    <n v="67.78"/>
    <n v="5.62"/>
    <n v="10.15"/>
    <n v="-1.79"/>
    <n v="7.82"/>
    <n v="30.26"/>
    <n v="25.8"/>
    <n v="13.2"/>
    <n v="7.2939460247994203"/>
    <n v="0"/>
    <n v="121.94092827004219"/>
    <n v="-6.3409282700421983"/>
    <n v="1.10968858131488"/>
    <n v="-10.116719242902199"/>
    <n v="0.1371"/>
    <n v="0"/>
    <n v="1.7500000000000002E-2"/>
    <n v="0.33789999999999998"/>
    <n v="0.3911"/>
    <n v="0.222"/>
    <n v="0"/>
    <n v="0.19550000000000001"/>
    <n v="0"/>
    <n v="5.62E-2"/>
    <n v="0.10150000000000001"/>
    <n v="7.8200000000000006E-2"/>
    <n v="0.30259999999999998"/>
    <n v="0.25800000000000001"/>
    <n v="0.13200000000000001"/>
    <s v="1868.71Cr"/>
    <x v="0"/>
  </r>
  <r>
    <x v="3400"/>
    <n v="538597"/>
    <s v="N/A"/>
    <x v="1"/>
    <x v="1"/>
    <n v="0.38"/>
    <n v="4.04"/>
    <n v="0.97"/>
    <n v="0"/>
    <n v="0"/>
    <n v="0.09"/>
    <n v="77.650000000000006"/>
    <n v="0.79"/>
    <n v="0.89"/>
    <n v="0.68"/>
    <n v="0.04"/>
    <n v="10.4"/>
    <n v="0"/>
    <n v="19.72"/>
    <n v="1.42"/>
    <n v="23.5"/>
    <n v="-1.22"/>
    <n v="3.59"/>
    <n v="17.84"/>
    <n v="43.1"/>
    <n v="0.48"/>
    <n v="0.57999999999999996"/>
    <n v="13.86"/>
    <n v="24.752475247524799"/>
    <n v="0"/>
    <n v="1.7002237136465328"/>
    <n v="-0.94022371364653279"/>
    <n v="3.4736842105263199"/>
    <n v="-1.40425531914894"/>
    <n v="4.0399999999999998E-2"/>
    <n v="0"/>
    <n v="8.9999999999999998E-4"/>
    <n v="7.9000000000000008E-3"/>
    <n v="8.8999999999999999E-3"/>
    <n v="6.7999999999999996E-3"/>
    <n v="0"/>
    <n v="0.19719999999999999"/>
    <n v="0"/>
    <n v="-1.2200000000000001E-2"/>
    <n v="3.5900000000000001E-2"/>
    <n v="0.43099999999999999"/>
    <n v="4.7999999999999996E-3"/>
    <n v="5.7999999999999996E-3"/>
    <n v="0.1386"/>
    <s v="0.97Cr"/>
    <x v="0"/>
  </r>
  <r>
    <x v="3401"/>
    <n v="507747"/>
    <s v="TTKHLTCARE"/>
    <x v="9"/>
    <x v="45"/>
    <n v="304.25"/>
    <n v="25.51"/>
    <n v="429.92"/>
    <n v="1.64"/>
    <n v="0"/>
    <n v="1.74"/>
    <n v="58.37"/>
    <n v="15.24"/>
    <n v="15.84"/>
    <n v="10.08"/>
    <n v="1.73"/>
    <n v="175.73"/>
    <n v="0.12"/>
    <n v="5.45"/>
    <n v="648.86"/>
    <n v="74.56"/>
    <n v="6.56"/>
    <n v="8.57"/>
    <n v="2.5"/>
    <n v="14.64"/>
    <n v="12.09"/>
    <n v="10.41"/>
    <n v="16.739999999999998"/>
    <n v="3.9200313602508801"/>
    <n v="2.791216970599181E-4"/>
    <n v="730.84314196492915"/>
    <n v="-122.34314196492915"/>
    <n v="1.4021035332785501"/>
    <n v="-3.48692169364067"/>
    <n v="0.25509999999999999"/>
    <n v="1.6400000000000001E-2"/>
    <n v="1.7399999999999999E-2"/>
    <n v="0.15240000000000001"/>
    <n v="0.15840000000000001"/>
    <n v="0.1008"/>
    <n v="1.1999999999999999E-3"/>
    <n v="5.45E-2"/>
    <n v="0"/>
    <n v="6.5600000000000006E-2"/>
    <n v="8.5699999999999998E-2"/>
    <n v="0.1464"/>
    <n v="0.12089999999999999"/>
    <n v="0.1041"/>
    <n v="0.1673"/>
    <s v="429.92Cr"/>
    <x v="0"/>
  </r>
  <r>
    <x v="3402"/>
    <n v="517506"/>
    <s v="TTKPRESTIG"/>
    <x v="5"/>
    <x v="71"/>
    <n v="4574.45"/>
    <n v="28.63"/>
    <n v="6340.83"/>
    <n v="0.55000000000000004"/>
    <n v="0"/>
    <n v="2.34"/>
    <n v="40.590000000000003"/>
    <n v="26.8"/>
    <n v="24.84"/>
    <n v="17.63"/>
    <n v="5.2"/>
    <n v="880.34"/>
    <n v="0.01"/>
    <n v="14.51"/>
    <n v="1998.11"/>
    <n v="70.41"/>
    <n v="9.77"/>
    <n v="10"/>
    <n v="17.16"/>
    <n v="12.26"/>
    <n v="17.16"/>
    <n v="17.66"/>
    <n v="25.45"/>
    <n v="3.4928396786587501"/>
    <n v="1.5770806030125394E-6"/>
    <n v="7699.7980138023904"/>
    <n v="1449.1019861976092"/>
    <n v="0.68321874760900203"/>
    <n v="2.1567524670485101"/>
    <n v="0.2863"/>
    <n v="5.4999999999999997E-3"/>
    <n v="2.3400000000000001E-2"/>
    <n v="0.26800000000000002"/>
    <n v="0.24840000000000001"/>
    <n v="0.17630000000000001"/>
    <n v="1E-4"/>
    <n v="0.14510000000000001"/>
    <n v="0"/>
    <n v="9.7699999999999995E-2"/>
    <n v="0.1"/>
    <n v="0.1226"/>
    <n v="0.1716"/>
    <n v="0.17660000000000001"/>
    <n v="0.2545"/>
    <s v="6340.83Cr"/>
    <x v="1"/>
  </r>
  <r>
    <x v="3403"/>
    <n v="540762"/>
    <s v="TIINDIA"/>
    <x v="3"/>
    <x v="16"/>
    <n v="305.10000000000002"/>
    <n v="19"/>
    <n v="5730.75"/>
    <n v="0.82"/>
    <n v="0.04"/>
    <n v="0.34"/>
    <n v="47.12"/>
    <n v="20.73"/>
    <n v="19.22"/>
    <n v="17.239999999999998"/>
    <n v="3.4"/>
    <n v="89.77"/>
    <n v="0.28999999999999998"/>
    <n v="11.31"/>
    <n v="5066.3100000000004"/>
    <n v="47.91"/>
    <n v="7.2949999999999999"/>
    <n v="6.11"/>
    <n v="18.399999999999999"/>
    <n v="13.2"/>
    <n v="6.0650000000000004"/>
    <n v="16.899999999999999"/>
    <n v="13.83"/>
    <n v="5.2631578947368398"/>
    <n v="5.0604196658378044E-5"/>
    <n v="576.96671709531017"/>
    <n v="33.233282904689872"/>
    <n v="0.89108489019993398"/>
    <n v="8.1814625338549494"/>
    <n v="0.19"/>
    <n v="8.2000000000000007E-3"/>
    <n v="3.3999999999999998E-3"/>
    <n v="0.20730000000000001"/>
    <n v="0.19220000000000001"/>
    <n v="0.17230000000000001"/>
    <n v="2.8999999999999998E-3"/>
    <n v="0.11310000000000001"/>
    <n v="4.0000000000000002E-4"/>
    <n v="7.2950000000000001E-2"/>
    <n v="6.1100000000000002E-2"/>
    <n v="0.13200000000000001"/>
    <n v="6.0650000000000003E-2"/>
    <n v="0.16900000000000001"/>
    <n v="0.13830000000000001"/>
    <s v="5730.75Cr"/>
    <x v="1"/>
  </r>
  <r>
    <x v="3404"/>
    <n v="524514"/>
    <s v="N/A"/>
    <x v="8"/>
    <x v="11"/>
    <n v="13"/>
    <n v="7.03"/>
    <n v="7.66"/>
    <n v="0"/>
    <n v="0"/>
    <n v="0.2"/>
    <n v="0"/>
    <n v="-2.1800000000000002"/>
    <n v="-2.0099999999999998"/>
    <n v="-17.09"/>
    <n v="9.82"/>
    <n v="1.32"/>
    <n v="9.0299999999999994"/>
    <n v="10.79"/>
    <n v="0"/>
    <n v="48.89"/>
    <n v="12.51"/>
    <n v="9.5549999999999997"/>
    <n v="25.81"/>
    <n v="22.965"/>
    <n v="-7.97"/>
    <n v="-13.26"/>
    <n v="7.81"/>
    <n v="14.2247510668563"/>
    <n v="1.1788511749347257"/>
    <n v="13"/>
    <n v="13"/>
    <n v="0"/>
    <n v="0"/>
    <n v="7.0300000000000001E-2"/>
    <n v="0"/>
    <n v="2E-3"/>
    <n v="-2.18E-2"/>
    <n v="-2.01E-2"/>
    <n v="-0.1709"/>
    <n v="9.0300000000000005E-2"/>
    <n v="0.1079"/>
    <n v="0"/>
    <n v="0.12509999999999999"/>
    <n v="9.5549999999999996E-2"/>
    <n v="0.22964999999999999"/>
    <n v="-7.9699999999999993E-2"/>
    <n v="-0.1326"/>
    <n v="7.8100000000000003E-2"/>
    <s v="7.66Cr"/>
    <x v="0"/>
  </r>
  <r>
    <x v="3405"/>
    <n v="531088"/>
    <s v="N/A"/>
    <x v="3"/>
    <x v="32"/>
    <n v="27"/>
    <n v="13.92"/>
    <n v="12.45"/>
    <n v="0"/>
    <n v="89.57"/>
    <n v="0.59"/>
    <n v="57.81"/>
    <n v="-2.23"/>
    <n v="-2.2599999999999998"/>
    <n v="4.2"/>
    <n v="0.75"/>
    <n v="-47.55"/>
    <n v="0.27"/>
    <n v="14.88"/>
    <n v="0"/>
    <n v="56.98"/>
    <n v="4.13"/>
    <n v="4.93"/>
    <n v="-3.06"/>
    <n v="-23.37"/>
    <n v="2.19"/>
    <n v="2.585"/>
    <n v="18.809999999999999"/>
    <n v="7.1839080459770104"/>
    <n v="2.168674698795181E-2"/>
    <n v="63.996207632140319"/>
    <n v="-9.9962076321403188"/>
    <n v="1.37037037037037"/>
    <n v="-3.7"/>
    <n v="0.13919999999999999"/>
    <n v="0"/>
    <n v="5.8999999999999999E-3"/>
    <n v="-2.23E-2"/>
    <n v="-2.2599999999999999E-2"/>
    <n v="4.2000000000000003E-2"/>
    <n v="2.7000000000000001E-3"/>
    <n v="0.14879999999999999"/>
    <n v="0.89570000000000005"/>
    <n v="4.1300000000000003E-2"/>
    <n v="4.9299999999999997E-2"/>
    <n v="-0.23369999999999999"/>
    <n v="2.1899999999999999E-2"/>
    <n v="2.5850000000000001E-2"/>
    <n v="0.188"/>
    <s v="12.45Cr"/>
    <x v="0"/>
  </r>
  <r>
    <x v="3406"/>
    <n v="531411"/>
    <s v="N/A"/>
    <x v="7"/>
    <x v="10"/>
    <n v="0.19"/>
    <n v="6"/>
    <n v="2.48"/>
    <n v="0"/>
    <n v="0"/>
    <n v="0.1"/>
    <n v="13.64"/>
    <n v="5.43"/>
    <n v="3.57"/>
    <n v="1.29"/>
    <n v="0.2"/>
    <n v="0.94"/>
    <n v="0.63"/>
    <n v="2.95"/>
    <n v="31.51"/>
    <n v="21.73"/>
    <n v="-6.08"/>
    <n v="7.22"/>
    <n v="-3.85"/>
    <n v="-8.5399999999999991"/>
    <n v="-0.71"/>
    <n v="-1.88"/>
    <n v="8.64"/>
    <n v="16.6666666666667"/>
    <n v="0.25403225806451613"/>
    <n v="0.22000926354793887"/>
    <n v="0.15999073645206113"/>
    <n v="0.157894736842105"/>
    <n v="0.1875"/>
    <n v="0.06"/>
    <n v="0"/>
    <n v="1E-3"/>
    <n v="5.4300000000000001E-2"/>
    <n v="3.5700000000000003E-2"/>
    <n v="1.29E-2"/>
    <n v="6.3E-3"/>
    <n v="2.9499999999999998E-2"/>
    <n v="0"/>
    <n v="-6.08E-2"/>
    <n v="7.22E-2"/>
    <n v="-8.539999999999999E-2"/>
    <n v="-7.1000000000000004E-3"/>
    <n v="-1.8800000000000001E-2"/>
    <n v="8.6400000000000005E-2"/>
    <s v="2.48Cr"/>
    <x v="0"/>
  </r>
  <r>
    <x v="3407"/>
    <n v="506808"/>
    <s v="N/A"/>
    <x v="8"/>
    <x v="102"/>
    <n v="3.35"/>
    <n v="2.5950000000000002"/>
    <n v="40.82"/>
    <n v="0"/>
    <n v="0"/>
    <n v="5.5E-2"/>
    <n v="42.54"/>
    <n v="8.3699999999999992"/>
    <n v="17.260000000000002"/>
    <n v="18.04"/>
    <n v="0.35"/>
    <n v="-15.1"/>
    <n v="0.49"/>
    <n v="-12"/>
    <n v="163.59"/>
    <n v="93.34"/>
    <n v="3.75"/>
    <n v="46.33"/>
    <n v="-32.83"/>
    <n v="-5.64"/>
    <n v="9.9499999999999993"/>
    <n v="13.88"/>
    <n v="2.4700000000000002"/>
    <n v="38.535645472061603"/>
    <n v="1.2003919647231749E-2"/>
    <n v="5.8301427079707624"/>
    <n v="0.86985729202923778"/>
    <n v="0.740298507462686"/>
    <n v="2.85057471264368"/>
    <n v="2.5950000000000001E-2"/>
    <n v="0"/>
    <n v="5.5000000000000003E-4"/>
    <n v="8.3690000000000001E-2"/>
    <n v="0.17260000000000003"/>
    <n v="0.1804"/>
    <n v="4.8999999999999998E-3"/>
    <n v="-0.12"/>
    <n v="0"/>
    <n v="3.7499999999999999E-2"/>
    <n v="0.46329999999999999"/>
    <n v="-5.6399999999999999E-2"/>
    <n v="9.9500000000000005E-2"/>
    <n v="0.13880000000000001"/>
    <n v="2.47E-2"/>
    <s v="40.82Cr"/>
    <x v="0"/>
  </r>
  <r>
    <x v="3408"/>
    <n v="540083"/>
    <s v="TVVISION"/>
    <x v="2"/>
    <x v="5"/>
    <n v="1.05"/>
    <n v="8.85"/>
    <n v="3.67"/>
    <n v="0"/>
    <n v="58.92"/>
    <n v="0.41"/>
    <n v="70.42"/>
    <n v="-54.77"/>
    <n v="-1.73"/>
    <n v="-79.680000000000007"/>
    <n v="0.15"/>
    <n v="6.91"/>
    <n v="0"/>
    <n v="-4.0599999999999996"/>
    <n v="112.82"/>
    <n v="29.72"/>
    <n v="-5.04"/>
    <n v="1.77"/>
    <n v="21.47"/>
    <n v="12.95"/>
    <n v="-0.215"/>
    <n v="-25.88"/>
    <n v="17.010000000000002"/>
    <n v="11.299435028248601"/>
    <n v="0"/>
    <n v="3.5496957403651117"/>
    <n v="-1.4496957403651116"/>
    <n v="2.38095238095238"/>
    <n v="-1.72413793103448"/>
    <n v="8.8499999999999995E-2"/>
    <n v="0"/>
    <n v="4.1000000000000003E-3"/>
    <n v="-0.54700000000000004"/>
    <n v="-1.7299999999999999E-2"/>
    <n v="-0.79679999999999995"/>
    <n v="0"/>
    <n v="-4.0599999999999997E-2"/>
    <n v="0.58919999999999995"/>
    <n v="-5.04E-2"/>
    <n v="1.77E-2"/>
    <n v="0.1295"/>
    <n v="-2.15E-3"/>
    <n v="-0.25879999999999997"/>
    <n v="0.1701"/>
    <s v="3.67Cr"/>
    <x v="0"/>
  </r>
  <r>
    <x v="3409"/>
    <n v="532800"/>
    <s v="TV18BRDCST"/>
    <x v="2"/>
    <x v="5"/>
    <n v="13.65"/>
    <n v="11.41"/>
    <n v="2340.1"/>
    <n v="0"/>
    <n v="0"/>
    <n v="2.06"/>
    <n v="65.27"/>
    <n v="5.3"/>
    <n v="2.82"/>
    <n v="4.84"/>
    <n v="0.66"/>
    <n v="20.64"/>
    <n v="0.5"/>
    <n v="10.43"/>
    <n v="4931.49"/>
    <n v="60.4"/>
    <n v="74.83"/>
    <n v="20.22"/>
    <n v="-5.32"/>
    <n v="5.55"/>
    <n v="1.34"/>
    <n v="1.74"/>
    <n v="17.010000000000002"/>
    <n v="8.7642418930762496"/>
    <n v="2.1366608264604078E-4"/>
    <n v="39.303196084077165"/>
    <n v="-12.003196084077164"/>
    <n v="1.87912087912088"/>
    <n v="-2.1375000000000002"/>
    <n v="0.11409999999999999"/>
    <n v="0"/>
    <n v="2.06E-2"/>
    <n v="5.2999999999999999E-2"/>
    <n v="2.8199999999999999E-2"/>
    <n v="4.8399999999999999E-2"/>
    <n v="5.0000000000000001E-3"/>
    <n v="0.1043"/>
    <n v="0"/>
    <n v="0.74829999999999997"/>
    <n v="0.20219999999999999"/>
    <n v="5.5500000000000001E-2"/>
    <n v="1.34E-2"/>
    <n v="1.7399999999999999E-2"/>
    <n v="0.1701"/>
    <s v="2340.1Cr"/>
    <x v="0"/>
  </r>
  <r>
    <x v="3410"/>
    <n v="532513"/>
    <s v="TVSELECT"/>
    <x v="2"/>
    <x v="83"/>
    <n v="50.95"/>
    <n v="9.65"/>
    <n v="95.02"/>
    <n v="2.94"/>
    <n v="0"/>
    <n v="0.15"/>
    <n v="77.790000000000006"/>
    <n v="18.52"/>
    <n v="17.690000000000001"/>
    <n v="11.61"/>
    <n v="1.0900000000000001"/>
    <n v="46.64"/>
    <n v="0"/>
    <n v="0.57999999999999996"/>
    <n v="2760.71"/>
    <n v="59.84"/>
    <n v="66.930000000000007"/>
    <n v="62"/>
    <n v="58.58"/>
    <n v="64.010000000000005"/>
    <n v="10.97"/>
    <n v="13.47"/>
    <n v="14.59"/>
    <n v="10.3626943005181"/>
    <n v="0"/>
    <n v="229.40117064385419"/>
    <n v="-127.50117064385418"/>
    <n v="3.5024533856722302"/>
    <n v="-1.3996078431372501"/>
    <n v="9.6500000000000002E-2"/>
    <n v="2.9399999999999999E-2"/>
    <n v="1.5E-3"/>
    <n v="0.1852"/>
    <n v="0.1769"/>
    <n v="0.11609999999999999"/>
    <n v="0"/>
    <n v="5.7999999999999996E-3"/>
    <n v="0"/>
    <n v="0.66930000000000012"/>
    <n v="0.62"/>
    <n v="0.64010000000000011"/>
    <n v="0.10970000000000001"/>
    <n v="0.13469999999999999"/>
    <n v="0.1459"/>
    <s v="95.02Cr"/>
    <x v="0"/>
  </r>
  <r>
    <x v="3411"/>
    <n v="532343"/>
    <s v="TVSMOTOR"/>
    <x v="11"/>
    <x v="91"/>
    <n v="303.95"/>
    <n v="20.91"/>
    <n v="14440.66"/>
    <n v="1.1499999999999999"/>
    <n v="0"/>
    <n v="0.65"/>
    <n v="42.08"/>
    <n v="15.83"/>
    <n v="18.07"/>
    <n v="24.13"/>
    <n v="4.34"/>
    <n v="70.069999999999993"/>
    <n v="2.3199999999999998"/>
    <n v="11.39"/>
    <n v="19699.25"/>
    <n v="57.4"/>
    <n v="21.01"/>
    <n v="19.18"/>
    <n v="21.58"/>
    <n v="32.06"/>
    <n v="25.2"/>
    <n v="25.58"/>
    <n v="16.559999999999999"/>
    <n v="4.7824007651841196"/>
    <n v="1.6065747687432568E-4"/>
    <n v="524.77555248618785"/>
    <n v="83.124447513812129"/>
    <n v="0.72653396940286197"/>
    <n v="2.6567613089509101"/>
    <n v="0.20910000000000001"/>
    <n v="1.15E-2"/>
    <n v="6.4999999999999997E-3"/>
    <n v="0.1583"/>
    <n v="0.1807"/>
    <n v="0.24129999999999999"/>
    <n v="2.3199999999999998E-2"/>
    <n v="0.1139"/>
    <n v="0"/>
    <n v="0.21010000000000001"/>
    <n v="0.1918"/>
    <n v="0.3206"/>
    <n v="0.252"/>
    <n v="0.25580000000000003"/>
    <n v="0.16550000000000001"/>
    <s v="14440.66Cr"/>
    <x v="1"/>
  </r>
  <r>
    <x v="3412"/>
    <n v="509243"/>
    <s v="TVSSRICHAK"/>
    <x v="11"/>
    <x v="57"/>
    <n v="935.55"/>
    <n v="9.4499999999999993"/>
    <n v="716.63"/>
    <n v="4.28"/>
    <n v="0"/>
    <n v="0.74"/>
    <n v="59.09"/>
    <n v="18.11"/>
    <n v="23.25"/>
    <n v="15.06"/>
    <n v="0.99"/>
    <n v="949.37"/>
    <n v="0.47"/>
    <n v="10.56"/>
    <n v="2267.98"/>
    <n v="45.36"/>
    <n v="3.63"/>
    <n v="4.6399999999999997"/>
    <n v="-16.03"/>
    <n v="12.71"/>
    <n v="27.41"/>
    <n v="20.72"/>
    <n v="13"/>
    <n v="10.5820105820106"/>
    <n v="6.5584750847717788E-4"/>
    <n v="2286.8491811293084"/>
    <n v="-415.74918112930845"/>
    <n v="1.4443909999465601"/>
    <n v="-3.2502705953096802"/>
    <n v="9.4500000000000001E-2"/>
    <n v="4.2799999999999998E-2"/>
    <n v="7.4000000000000003E-3"/>
    <n v="0.18110000000000001"/>
    <n v="0.23250000000000001"/>
    <n v="0.15060000000000001"/>
    <n v="4.7000000000000002E-3"/>
    <n v="0.1056"/>
    <n v="0"/>
    <n v="3.6299999999999999E-2"/>
    <n v="4.6399999999999997E-2"/>
    <n v="0.12709999999999999"/>
    <n v="0.27410000000000001"/>
    <n v="0.2072"/>
    <n v="0.13"/>
    <s v="716.63Cr"/>
    <x v="0"/>
  </r>
  <r>
    <x v="3413"/>
    <n v="531917"/>
    <s v="N/A"/>
    <x v="2"/>
    <x v="2"/>
    <n v="0.6"/>
    <n v="6.66"/>
    <n v="1.35"/>
    <n v="0"/>
    <n v="0"/>
    <n v="0.19"/>
    <n v="64.069999999999993"/>
    <n v="5.49"/>
    <n v="5.19"/>
    <n v="1.95"/>
    <n v="0.06"/>
    <n v="10.27"/>
    <n v="0.82"/>
    <n v="3.33"/>
    <n v="30.95"/>
    <n v="24.56"/>
    <n v="-6.36"/>
    <n v="3.62"/>
    <n v="30.81"/>
    <n v="13.46"/>
    <n v="1.65"/>
    <n v="1.62"/>
    <n v="8.58"/>
    <n v="15.015015015015001"/>
    <n v="0.60740740740740728"/>
    <n v="1.6699137211244082"/>
    <n v="-0.46991372112440821"/>
    <n v="1.7833333333333301"/>
    <n v="-2.2765957446808498"/>
    <n v="6.6600000000000006E-2"/>
    <n v="0"/>
    <n v="1.9E-3"/>
    <n v="5.4899999999999997E-2"/>
    <n v="5.1900000000000002E-2"/>
    <n v="1.95E-2"/>
    <n v="8.2000000000000007E-3"/>
    <n v="3.3300000000000003E-2"/>
    <n v="0"/>
    <n v="-6.3600000000000004E-2"/>
    <n v="3.6200000000000003E-2"/>
    <n v="0.1346"/>
    <n v="1.6500000000000001E-2"/>
    <n v="1.6199999999999999E-2"/>
    <n v="8.5800000000000001E-2"/>
    <s v="1.35Cr"/>
    <x v="0"/>
  </r>
  <r>
    <x v="3414"/>
    <n v="532384"/>
    <s v="N/A"/>
    <x v="8"/>
    <x v="11"/>
    <n v="73.349999999999994"/>
    <n v="5.03"/>
    <n v="75.180000000000007"/>
    <n v="0.68"/>
    <n v="0"/>
    <n v="0.95"/>
    <n v="45.83"/>
    <n v="17.36"/>
    <n v="15.51"/>
    <n v="12.61"/>
    <n v="1.1000000000000001"/>
    <n v="66.97"/>
    <n v="0"/>
    <n v="23.85"/>
    <n v="67.42"/>
    <n v="61.97"/>
    <n v="-0.08"/>
    <n v="-12.36"/>
    <n v="42.52"/>
    <n v="5.31"/>
    <n v="8.4600000000000009"/>
    <n v="10.45"/>
    <n v="7.81"/>
    <n v="19.8807157057654"/>
    <n v="0"/>
    <n v="135.40705187373084"/>
    <n v="11.292948126269152"/>
    <n v="0.84608043626448604"/>
    <n v="5.4968999114260404"/>
    <n v="5.0299999999999997E-2"/>
    <n v="6.7999999999999996E-3"/>
    <n v="9.4999999999999998E-3"/>
    <n v="0.1736"/>
    <n v="0.15509999999999999"/>
    <n v="0.12609999999999999"/>
    <n v="0"/>
    <n v="0.23849999999999999"/>
    <n v="0"/>
    <n v="-8.0000000000000004E-4"/>
    <n v="-0.1236"/>
    <n v="5.3100000000000001E-2"/>
    <n v="8.4600000000000022E-2"/>
    <n v="0.1045"/>
    <n v="7.8100000000000003E-2"/>
    <s v="75.18Cr"/>
    <x v="0"/>
  </r>
  <r>
    <x v="3415"/>
    <n v="526945"/>
    <s v="N/A"/>
    <x v="10"/>
    <x v="62"/>
    <n v="30.7"/>
    <n v="8.879999999999999"/>
    <n v="10.44"/>
    <n v="0"/>
    <n v="0"/>
    <n v="-0.26"/>
    <n v="9.31"/>
    <n v="-4.5999999999999996"/>
    <n v="-1.1200000000000001"/>
    <n v="-7.14"/>
    <n v="0.43"/>
    <n v="71.34"/>
    <n v="7.0000000000000007E-2"/>
    <n v="-5.67"/>
    <n v="28.04"/>
    <n v="67.22"/>
    <n v="2.57"/>
    <n v="2.5499999999999998"/>
    <n v="14.07"/>
    <n v="-4.3899999999999997"/>
    <n v="0.32"/>
    <n v="-2.67"/>
    <n v="7.88"/>
    <n v="11.2612612612613"/>
    <n v="6.7049808429118785E-3"/>
    <n v="33.851582313375232"/>
    <n v="27.548417686624767"/>
    <n v="0.102605863192182"/>
    <n v="0.114337568058076"/>
    <n v="8.879999999999999E-2"/>
    <n v="0"/>
    <n v="-2.5999999999999999E-3"/>
    <n v="-4.5900000000000003E-2"/>
    <n v="-1.12E-2"/>
    <n v="-7.1400000000000005E-2"/>
    <n v="7.000000000000001E-4"/>
    <n v="-5.67E-2"/>
    <n v="0"/>
    <n v="2.5700000000000001E-2"/>
    <n v="2.5499999999999998E-2"/>
    <n v="-4.3900000000000002E-2"/>
    <n v="3.2000000000000002E-3"/>
    <n v="-2.6700000000000002E-2"/>
    <n v="7.8799999999999995E-2"/>
    <s v="10.44Cr"/>
    <x v="0"/>
  </r>
  <r>
    <x v="3416"/>
    <n v="541338"/>
    <s v="N/A"/>
    <x v="0"/>
    <x v="60"/>
    <n v="11.5"/>
    <n v="351.5"/>
    <n v="7.03"/>
    <n v="0"/>
    <n v="0"/>
    <n v="0.2"/>
    <n v="41.03"/>
    <n v="0.33"/>
    <n v="6.41"/>
    <n v="0.22"/>
    <n v="0.54"/>
    <n v="21.22"/>
    <n v="0.01"/>
    <n v="0.79"/>
    <n v="8.82"/>
    <n v="63.76"/>
    <n v="5.1099999999999994"/>
    <n v="5.4050000000000002"/>
    <n v="23.454999999999998"/>
    <n v="13.81"/>
    <n v="4.3900000000000006"/>
    <n v="3.98"/>
    <n v="59.8"/>
    <n v="0.28449502133712701"/>
    <n v="1.4224751066856331E-3"/>
    <n v="19.501441410886891"/>
    <n v="3.4985585891131095"/>
    <n v="0.69565217391304401"/>
    <n v="2.28571428571429"/>
    <n v="3.5150000000000001"/>
    <n v="0"/>
    <n v="2E-3"/>
    <n v="3.3E-3"/>
    <n v="6.4100000000000004E-2"/>
    <n v="2.2000000000000001E-3"/>
    <n v="1E-4"/>
    <n v="7.9000000000000008E-3"/>
    <n v="0"/>
    <n v="5.1099999999999993E-2"/>
    <n v="5.4050000000000001E-2"/>
    <n v="0.1381"/>
    <n v="4.3900000000000008E-2"/>
    <n v="3.9800000000000002E-2"/>
    <n v="0.59799999999999998"/>
    <s v="7.03Cr"/>
    <x v="0"/>
  </r>
  <r>
    <x v="3417"/>
    <n v="530579"/>
    <s v="N/A"/>
    <x v="1"/>
    <x v="1"/>
    <n v="1.54"/>
    <n v="43.73"/>
    <n v="29.3"/>
    <n v="0"/>
    <n v="0"/>
    <n v="1"/>
    <n v="64.599999999999994"/>
    <n v="5.28"/>
    <n v="6.69"/>
    <n v="3.45"/>
    <n v="0.11"/>
    <n v="13.42"/>
    <n v="0.05"/>
    <n v="18.170000000000002"/>
    <n v="37.42"/>
    <n v="60.45"/>
    <n v="6.86"/>
    <n v="18.54"/>
    <n v="-1.36"/>
    <n v="43.64"/>
    <n v="4.21"/>
    <n v="4.43"/>
    <n v="13.86"/>
    <n v="2.2867596615595698"/>
    <n v="1.7064846416382253E-3"/>
    <n v="4.3502824858757059"/>
    <n v="-1.2702824858757058"/>
    <n v="1.82467532467532"/>
    <n v="-2.21259842519685"/>
    <n v="0.43730000000000002"/>
    <n v="0"/>
    <n v="0.01"/>
    <n v="5.28E-2"/>
    <n v="6.6900000000000001E-2"/>
    <n v="3.4500000000000003E-2"/>
    <n v="5.0000000000000001E-4"/>
    <n v="0.1817"/>
    <n v="0"/>
    <n v="6.8599999999999994E-2"/>
    <n v="0.18540000000000001"/>
    <n v="0.43640000000000001"/>
    <n v="4.2099999999999999E-2"/>
    <n v="4.4299999999999999E-2"/>
    <n v="0.1386"/>
    <s v="29.3Cr"/>
    <x v="0"/>
  </r>
  <r>
    <x v="3418"/>
    <n v="500464"/>
    <s v="UCALFUEL"/>
    <x v="11"/>
    <x v="46"/>
    <n v="71.900000000000006"/>
    <n v="6.45"/>
    <n v="158.97"/>
    <n v="12.52"/>
    <n v="8.5299999999999994"/>
    <n v="0.14000000000000001"/>
    <n v="61.16"/>
    <n v="18.02"/>
    <n v="19.149999999999999"/>
    <n v="14.74"/>
    <n v="0.46"/>
    <n v="157.74"/>
    <n v="0.54"/>
    <n v="13.7"/>
    <n v="762.51"/>
    <n v="70.34"/>
    <n v="6.38"/>
    <n v="6.23"/>
    <n v="43.34"/>
    <n v="46.54"/>
    <n v="28.06"/>
    <n v="26.7"/>
    <n v="9.9700000000000006"/>
    <n v="15.503875968992199"/>
    <n v="3.3968673334591436E-3"/>
    <n v="185.11843460350156"/>
    <n v="-41.318434603501544"/>
    <n v="1.5746870653685701"/>
    <n v="-2.7400774443368801"/>
    <n v="6.4500000000000002E-2"/>
    <n v="0.125222"/>
    <n v="1.4E-3"/>
    <n v="0.1802"/>
    <n v="0.1915"/>
    <n v="0.1474"/>
    <n v="5.4000000000000003E-3"/>
    <n v="0.13700000000000001"/>
    <n v="8.5300000000000001E-2"/>
    <n v="6.3799999999999996E-2"/>
    <n v="6.2300000000000001E-2"/>
    <n v="0.46539999999999998"/>
    <n v="0.28060000000000002"/>
    <n v="0.26700000000000002"/>
    <n v="9.9699999999999997E-2"/>
    <s v="158.97Cr"/>
    <x v="0"/>
  </r>
  <r>
    <x v="3419"/>
    <n v="532505"/>
    <s v="UCOBANK"/>
    <x v="1"/>
    <x v="47"/>
    <n v="9.0500000000000007"/>
    <n v="11.99"/>
    <n v="8976.1"/>
    <n v="0"/>
    <n v="0"/>
    <n v="-0.25"/>
    <n v="59.6"/>
    <n v="2.69"/>
    <n v="3.62"/>
    <n v="-36.67"/>
    <n v="0.65"/>
    <n v="13.91"/>
    <n v="14.95"/>
    <n v="23.52"/>
    <n v="15173.72"/>
    <n v="94.44"/>
    <n v="-8.26"/>
    <n v="-4.7"/>
    <n v="-23.17"/>
    <n v="-28.385000000000002"/>
    <n v="-21.15"/>
    <n v="-31.12"/>
    <n v="11.61"/>
    <n v="8.34028356964137"/>
    <n v="1.6655340292554672E-3"/>
    <n v="22.400990099009906"/>
    <n v="-4.3009900990099048"/>
    <n v="1.4751381215469599"/>
    <n v="-3.1046511627907001"/>
    <n v="0.11990000000000001"/>
    <n v="0"/>
    <n v="-2.5000000000000001E-3"/>
    <n v="2.69E-2"/>
    <n v="3.6200000000000003E-2"/>
    <n v="-0.36670000000000003"/>
    <n v="0.14949999999999999"/>
    <n v="0.23519999999999999"/>
    <n v="0"/>
    <n v="-8.2600000000000007E-2"/>
    <n v="-4.7E-2"/>
    <n v="-0.28384999999999999"/>
    <n v="-0.21149999999999999"/>
    <n v="-0.31119999999999998"/>
    <n v="0.11609999999999999"/>
    <s v="8976.1Cr"/>
    <x v="1"/>
  </r>
  <r>
    <x v="3420"/>
    <n v="530131"/>
    <s v="N/A"/>
    <x v="4"/>
    <x v="20"/>
    <n v="7.45"/>
    <n v="16.84"/>
    <n v="232"/>
    <n v="0"/>
    <n v="0"/>
    <n v="0.59"/>
    <n v="59.07"/>
    <n v="0.95"/>
    <n v="-0.14000000000000001"/>
    <n v="-23.67"/>
    <n v="1.25"/>
    <n v="5.97"/>
    <n v="1.95"/>
    <n v="15.49"/>
    <n v="724.94"/>
    <n v="72.540000000000006"/>
    <n v="87.43"/>
    <n v="84.81"/>
    <n v="26.66"/>
    <n v="15.4"/>
    <n v="-10.15"/>
    <n v="-16.53"/>
    <n v="12.32"/>
    <n v="5.9382422802850403"/>
    <n v="8.4051724137931029E-3"/>
    <n v="18.201807964817981"/>
    <n v="-3.3018079648179803"/>
    <n v="1.44295302013423"/>
    <n v="-3.25757575757576"/>
    <n v="0.16839999999999999"/>
    <n v="0"/>
    <n v="5.8999999999999999E-3"/>
    <n v="9.4999999999999998E-3"/>
    <n v="-1.4E-3"/>
    <n v="-0.23669999999999999"/>
    <n v="1.95E-2"/>
    <n v="0.15490000000000001"/>
    <n v="0"/>
    <n v="0.87429999999999997"/>
    <n v="0.84809999999999997"/>
    <n v="0.154"/>
    <n v="-0.10150000000000001"/>
    <n v="-0.1653"/>
    <n v="0.1232"/>
    <s v="232Cr"/>
    <x v="0"/>
  </r>
  <r>
    <x v="3421"/>
    <n v="539518"/>
    <s v="N/A"/>
    <x v="0"/>
    <x v="60"/>
    <n v="87.1"/>
    <n v="36.82"/>
    <n v="169.35"/>
    <n v="0"/>
    <n v="0"/>
    <n v="1.1399999999999999"/>
    <n v="21.53"/>
    <n v="11.83"/>
    <n v="11.46"/>
    <n v="9.36"/>
    <n v="3.99"/>
    <n v="21.81"/>
    <n v="0.28000000000000003"/>
    <n v="8.32"/>
    <n v="86.04"/>
    <n v="73.290000000000006"/>
    <n v="32.44"/>
    <n v="29.28"/>
    <n v="34.5"/>
    <n v="32.380000000000003"/>
    <n v="10"/>
    <n v="9.59"/>
    <n v="59.8"/>
    <n v="2.71591526344378"/>
    <n v="1.65338057277827E-3"/>
    <n v="110.99783356696827"/>
    <n v="63.202166433031721"/>
    <n v="0.274397244546498"/>
    <n v="0.378164556962025"/>
    <n v="0.36820000000000003"/>
    <n v="0"/>
    <n v="1.14E-2"/>
    <n v="0.1183"/>
    <n v="0.11459999999999999"/>
    <n v="9.3600000000000003E-2"/>
    <n v="2.8000000000000004E-3"/>
    <n v="8.3199999999999996E-2"/>
    <n v="0"/>
    <n v="0.32440000000000002"/>
    <n v="0.2928"/>
    <n v="0.32380000000000003"/>
    <n v="0.1"/>
    <n v="9.5899999999999999E-2"/>
    <n v="0.59799999999999998"/>
    <s v="169.35Cr"/>
    <x v="0"/>
  </r>
  <r>
    <x v="3422"/>
    <n v="500148"/>
    <s v="UFLEX"/>
    <x v="5"/>
    <x v="7"/>
    <n v="133.69999999999999"/>
    <n v="2.85"/>
    <n v="965.45"/>
    <n v="1.5"/>
    <n v="9.5500000000000007"/>
    <n v="0.32"/>
    <n v="51.92"/>
    <n v="10.07"/>
    <n v="9.89"/>
    <n v="7.6"/>
    <n v="0.22"/>
    <n v="621.44000000000005"/>
    <n v="0.46"/>
    <n v="13.86"/>
    <n v="7701.11"/>
    <n v="44.01"/>
    <n v="7.72"/>
    <n v="6.44"/>
    <n v="0.16"/>
    <n v="8.94"/>
    <n v="8.76"/>
    <n v="8.4700000000000006"/>
    <n v="4.75"/>
    <n v="35.087719298245602"/>
    <n v="4.7646175358641047E-4"/>
    <n v="278.07820299500827"/>
    <n v="-10.678202995008292"/>
    <n v="1.0798803290949901"/>
    <n v="-13.5187265917603"/>
    <n v="2.8500000000000001E-2"/>
    <n v="1.4999999999999999E-2"/>
    <n v="3.2000000000000002E-3"/>
    <n v="0.1007"/>
    <n v="9.8900000000000002E-2"/>
    <n v="7.5999999999999998E-2"/>
    <n v="4.5999999999999999E-3"/>
    <n v="0.1386"/>
    <n v="9.5500000000000002E-2"/>
    <n v="7.7200000000000005E-2"/>
    <n v="6.4399999999999999E-2"/>
    <n v="8.9399999999999993E-2"/>
    <n v="8.7599999999999997E-2"/>
    <n v="8.4699999999999998E-2"/>
    <n v="4.7500000000000001E-2"/>
    <s v="965.45Cr"/>
    <x v="0"/>
  </r>
  <r>
    <x v="3423"/>
    <n v="539141"/>
    <s v="UFO"/>
    <x v="2"/>
    <x v="5"/>
    <n v="70.3"/>
    <n v="3.04"/>
    <n v="199.31"/>
    <n v="42.67"/>
    <n v="2.5499999999999998"/>
    <n v="0.56999999999999995"/>
    <n v="78.3"/>
    <n v="18.760000000000002"/>
    <n v="19.63"/>
    <n v="13.2"/>
    <n v="0.51"/>
    <n v="137.75"/>
    <n v="0.11"/>
    <n v="26.16"/>
    <n v="583.75"/>
    <n v="30.09"/>
    <n v="2.39"/>
    <n v="7.6"/>
    <n v="0"/>
    <n v="5.35"/>
    <n v="13.03"/>
    <n v="13.5"/>
    <n v="5.63"/>
    <n v="32.894736842105303"/>
    <n v="5.5190406903818173E-4"/>
    <n v="323.96313364055294"/>
    <n v="-183.36313364055295"/>
    <n v="3.6082503556187802"/>
    <n v="-1.3833987783595101"/>
    <n v="3.04E-2"/>
    <n v="0.42672199999999999"/>
    <n v="5.6999999999999993E-3"/>
    <n v="0.18759999999999999"/>
    <n v="0.1963"/>
    <n v="0.13200000000000001"/>
    <n v="1.1000000000000001E-3"/>
    <n v="0.2616"/>
    <n v="2.5499999999999998E-2"/>
    <n v="2.3900000000000001E-2"/>
    <n v="7.5999999999999998E-2"/>
    <n v="5.3499999999999999E-2"/>
    <n v="0.1303"/>
    <n v="0.13500000000000001"/>
    <n v="5.6300000000000003E-2"/>
    <s v="199.31Cr"/>
    <x v="0"/>
  </r>
  <r>
    <x v="3424"/>
    <n v="530363"/>
    <s v="UGARSUGAR"/>
    <x v="10"/>
    <x v="68"/>
    <n v="9.9"/>
    <n v="6.68"/>
    <n v="111.38"/>
    <n v="0"/>
    <n v="0"/>
    <n v="0.4"/>
    <n v="43.91"/>
    <n v="7.76"/>
    <n v="4.3600000000000003"/>
    <n v="9.02"/>
    <n v="0.39500000000000002"/>
    <n v="-0.09"/>
    <n v="1.1200000000000001"/>
    <n v="6.37"/>
    <n v="902.48"/>
    <n v="45.15"/>
    <n v="-3.59"/>
    <n v="3.16"/>
    <n v="-27.13"/>
    <n v="16.5"/>
    <n v="-7.47"/>
    <n v="-16.52"/>
    <n v="4.18"/>
    <n v="14.9700598802395"/>
    <n v="1.0055665289998206E-2"/>
    <n v="17.650205027634158"/>
    <n v="2.1497949723658429"/>
    <n v="0.78282828282828298"/>
    <n v="3.6046511627907001"/>
    <n v="6.6799999999999998E-2"/>
    <n v="0"/>
    <n v="4.0000000000000001E-3"/>
    <n v="7.7600000000000002E-2"/>
    <n v="4.36E-2"/>
    <n v="9.0200000000000002E-2"/>
    <n v="1.12E-2"/>
    <n v="6.3700000000000007E-2"/>
    <n v="0"/>
    <n v="-3.5900000000000001E-2"/>
    <n v="3.1600000000000003E-2"/>
    <n v="0.16500000000000001"/>
    <n v="-7.4700000000000003E-2"/>
    <n v="-0.16520000000000001"/>
    <n v="4.1799999999999997E-2"/>
    <s v="111.38Cr"/>
    <x v="0"/>
  </r>
  <r>
    <x v="3425"/>
    <n v="511742"/>
    <s v="N/A"/>
    <x v="1"/>
    <x v="1"/>
    <n v="99.45"/>
    <n v="10.45"/>
    <n v="701.41"/>
    <n v="1.1599999999999999"/>
    <n v="0"/>
    <n v="0.24"/>
    <n v="57.5"/>
    <n v="1.44"/>
    <n v="2.4900000000000002"/>
    <n v="1.49"/>
    <n v="0.85"/>
    <n v="117.31"/>
    <n v="0.11"/>
    <n v="2.14"/>
    <n v="78.55"/>
    <n v="4.28"/>
    <n v="122.81"/>
    <n v="49.07"/>
    <n v="17.09"/>
    <n v="4.8899999999999997"/>
    <n v="3.21"/>
    <n v="2.5"/>
    <n v="13.86"/>
    <n v="9.5693779904306204"/>
    <n v="1.5682696283200981E-4"/>
    <n v="234"/>
    <n v="-35.099999999999994"/>
    <n v="1.3529411764705901"/>
    <n v="-3.8333333333333299"/>
    <n v="0.1045"/>
    <n v="1.1599999999999999E-2"/>
    <n v="2.3999999999999998E-3"/>
    <n v="1.44E-2"/>
    <n v="2.4899999999999999E-2"/>
    <n v="1.49E-2"/>
    <n v="1.1000000000000001E-3"/>
    <n v="2.1399999999999999E-2"/>
    <n v="0"/>
    <n v="1.2281"/>
    <n v="0.49070000000000003"/>
    <n v="4.8899999999999999E-2"/>
    <n v="3.2099999999999997E-2"/>
    <n v="2.5000000000000001E-2"/>
    <n v="0.1386"/>
    <s v="701.41Cr"/>
    <x v="0"/>
  </r>
  <r>
    <x v="3426"/>
    <n v="533644"/>
    <s v="UJAAS"/>
    <x v="6"/>
    <x v="8"/>
    <n v="2.2999999999999998"/>
    <n v="4.45"/>
    <n v="46.01"/>
    <n v="0"/>
    <n v="0"/>
    <n v="-0.15"/>
    <n v="72.94"/>
    <n v="4.97"/>
    <n v="12"/>
    <n v="2.96"/>
    <n v="0.2"/>
    <n v="11.54"/>
    <n v="0.5"/>
    <n v="20.67"/>
    <n v="91.24"/>
    <n v="60.71"/>
    <n v="-17.43"/>
    <n v="-21.57"/>
    <n v="-32.11"/>
    <n v="-29.59"/>
    <n v="9.34"/>
    <n v="9.39"/>
    <n v="13.2"/>
    <n v="22.471910112359598"/>
    <n v="1.0867202782003912E-2"/>
    <n v="8.4996304508499616"/>
    <n v="-3.899630450849962"/>
    <n v="2.6956521739130399"/>
    <n v="-1.5897435897435901"/>
    <n v="4.4499999999999998E-2"/>
    <n v="0"/>
    <n v="-1.5E-3"/>
    <n v="4.9700000000000001E-2"/>
    <n v="0.12"/>
    <n v="2.9600000000000001E-2"/>
    <n v="5.0000000000000001E-3"/>
    <n v="0.20669999999999999"/>
    <n v="0"/>
    <n v="-0.17430000000000001"/>
    <n v="-0.2157"/>
    <n v="-0.2959"/>
    <n v="9.3399999999999997E-2"/>
    <n v="9.3899999999999997E-2"/>
    <n v="0.13200000000000001"/>
    <s v="46.01Cr"/>
    <x v="0"/>
  </r>
  <r>
    <x v="3427"/>
    <n v="539874"/>
    <s v="UJJIVAN"/>
    <x v="1"/>
    <x v="1"/>
    <n v="169.5"/>
    <n v="7.89"/>
    <n v="2061.17"/>
    <n v="0.76"/>
    <n v="0"/>
    <n v="0.24"/>
    <n v="59.21"/>
    <n v="8.08"/>
    <n v="4.665"/>
    <n v="8.3800000000000008"/>
    <n v="1.01"/>
    <n v="167.92"/>
    <n v="6.6"/>
    <n v="53.68"/>
    <n v="2645.51"/>
    <n v="0"/>
    <n v="12.065"/>
    <n v="11.49"/>
    <n v="18.920000000000002"/>
    <n v="15.8"/>
    <n v="3.05"/>
    <n v="3.12"/>
    <n v="13.86"/>
    <n v="12.674271229404299"/>
    <n v="3.202064846664758E-3"/>
    <n v="415.54302525128708"/>
    <n v="-76.543025251287077"/>
    <n v="1.45156342182891"/>
    <n v="-3.2145283511889202"/>
    <n v="7.8899999999999998E-2"/>
    <n v="7.6E-3"/>
    <n v="2.3999999999999998E-3"/>
    <n v="8.0799999999999997E-2"/>
    <n v="4.6649999999999997E-2"/>
    <n v="8.3799999999999999E-2"/>
    <n v="6.6000000000000003E-2"/>
    <n v="0.53680000000000005"/>
    <n v="0"/>
    <n v="0.12064999999999999"/>
    <n v="0.1149"/>
    <n v="0.158"/>
    <n v="3.0499999999999999E-2"/>
    <n v="3.1199999999999999E-2"/>
    <n v="0.1386"/>
    <s v="2061.17Cr"/>
    <x v="0"/>
  </r>
  <r>
    <x v="3428"/>
    <n v="542904"/>
    <s v="UJJIVANSFB"/>
    <x v="1"/>
    <x v="66"/>
    <n v="28.75"/>
    <n v="24.94"/>
    <n v="4968.6400000000003"/>
    <n v="0"/>
    <n v="0"/>
    <n v="0.32500000000000001"/>
    <n v="54.22"/>
    <n v="8.7799999999999994"/>
    <n v="6.39"/>
    <n v="11.49"/>
    <n v="2.73"/>
    <n v="10.53"/>
    <n v="6.34"/>
    <n v="46.31"/>
    <n v="1831.61"/>
    <n v="83.32"/>
    <n v="8.56"/>
    <n v="9.4149999999999991"/>
    <n v="13.1"/>
    <n v="11.73"/>
    <n v="9.7449999999999992"/>
    <n v="8.2100000000000009"/>
    <n v="13.84"/>
    <n v="4.0096230954290304"/>
    <n v="1.2760030913891928E-3"/>
    <n v="62.800349497597203"/>
    <n v="-5.3003494975972032"/>
    <n v="1.18434782608696"/>
    <n v="-6.4245283018867898"/>
    <n v="0.24940000000000001"/>
    <n v="0"/>
    <n v="3.2499999999999999E-3"/>
    <n v="8.7790000000000007E-2"/>
    <n v="6.3899999999999998E-2"/>
    <n v="0.1149"/>
    <n v="6.3399999999999998E-2"/>
    <n v="0.46310000000000001"/>
    <n v="0"/>
    <n v="8.5599999999999996E-2"/>
    <n v="9.4149999999999984E-2"/>
    <n v="0.1173"/>
    <n v="9.7449999999999995E-2"/>
    <n v="8.210000000000002E-2"/>
    <n v="0.1384"/>
    <s v="4968.64Cr"/>
    <x v="0"/>
  </r>
  <r>
    <x v="3429"/>
    <n v="530960"/>
    <s v="UWCSL"/>
    <x v="11"/>
    <x v="46"/>
    <n v="24.35"/>
    <n v="12.54"/>
    <n v="12.67"/>
    <n v="0"/>
    <n v="0"/>
    <n v="0.37"/>
    <n v="21.45"/>
    <n v="13.35"/>
    <n v="15.02"/>
    <n v="11.36"/>
    <n v="1.07"/>
    <n v="22.68"/>
    <n v="0.43"/>
    <n v="9.81"/>
    <n v="19.88"/>
    <n v="73.56"/>
    <n v="12.71"/>
    <n v="10.039999999999999"/>
    <n v="19.23"/>
    <n v="17.184999999999999"/>
    <n v="11.875"/>
    <n v="12.89"/>
    <n v="9.9700000000000006"/>
    <n v="7.9744816586921798"/>
    <n v="3.3938437253354381E-2"/>
    <n v="30.999363462762574"/>
    <n v="17.700636537237429"/>
    <n v="0.27310061601642699"/>
    <n v="0.37570621468926602"/>
    <n v="0.12540000000000001"/>
    <n v="0"/>
    <n v="3.7000000000000002E-3"/>
    <n v="0.13350000000000001"/>
    <n v="0.1502"/>
    <n v="0.11360000000000001"/>
    <n v="4.3E-3"/>
    <n v="9.8100000000000007E-2"/>
    <n v="0"/>
    <n v="0.12709999999999999"/>
    <n v="0.1004"/>
    <n v="0.17185"/>
    <n v="0.11874999999999999"/>
    <n v="0.12889999999999999"/>
    <n v="9.9699999999999997E-2"/>
    <s v="12.67Cr"/>
    <x v="0"/>
  </r>
  <r>
    <x v="3430"/>
    <n v="538706"/>
    <s v="N/A"/>
    <x v="6"/>
    <x v="70"/>
    <n v="51"/>
    <n v="63.62"/>
    <n v="64.89"/>
    <n v="0"/>
    <n v="0"/>
    <n v="6.92"/>
    <n v="29.07"/>
    <n v="10.210000000000001"/>
    <n v="9.1"/>
    <n v="6.07"/>
    <n v="3.18"/>
    <n v="16.059999999999999"/>
    <n v="1.26"/>
    <n v="7.95"/>
    <n v="66.5"/>
    <n v="66.69"/>
    <n v="20.78"/>
    <n v="18.18"/>
    <n v="24.6"/>
    <n v="9.1999999999999993"/>
    <n v="3.83"/>
    <n v="3.99"/>
    <n v="11.12"/>
    <n v="1.57183275699466"/>
    <n v="1.9417475728155338E-2"/>
    <n v="71.901875088115034"/>
    <n v="30.098124911884966"/>
    <n v="0.40980392156862799"/>
    <n v="0.69435215946843798"/>
    <n v="0.63619999999999999"/>
    <n v="0"/>
    <n v="6.9199999999999998E-2"/>
    <n v="0.1021"/>
    <n v="9.0999999999999998E-2"/>
    <n v="6.0699999999999997E-2"/>
    <n v="1.26E-2"/>
    <n v="7.9500000000000001E-2"/>
    <n v="0"/>
    <n v="0.20780000000000001"/>
    <n v="0.18179999999999999"/>
    <n v="9.1999999999999998E-2"/>
    <n v="3.8300000000000001E-2"/>
    <n v="3.9899999999999998E-2"/>
    <n v="0.11119999999999999"/>
    <s v="64.89Cr"/>
    <x v="0"/>
  </r>
  <r>
    <x v="3431"/>
    <n v="506685"/>
    <s v="N/A"/>
    <x v="8"/>
    <x v="42"/>
    <n v="134.30000000000001"/>
    <n v="6.94"/>
    <n v="392.16"/>
    <n v="3.35"/>
    <n v="0"/>
    <n v="0.25"/>
    <n v="50.23"/>
    <n v="16.239999999999998"/>
    <n v="17.11"/>
    <n v="11.35"/>
    <n v="1.08"/>
    <n v="124.22"/>
    <n v="0.03"/>
    <n v="22.77"/>
    <n v="305.66000000000003"/>
    <n v="53.27"/>
    <n v="11.69"/>
    <n v="15.36"/>
    <n v="23.14"/>
    <n v="28.31"/>
    <n v="13.42"/>
    <n v="11.67"/>
    <n v="8.14"/>
    <n v="14.4092219020173"/>
    <n v="7.6499388004895954E-5"/>
    <n v="269.84126984126988"/>
    <n v="-1.2412698412698546"/>
    <n v="1.00923306031273"/>
    <n v="-109.306451612903"/>
    <n v="6.9400000000000003E-2"/>
    <n v="3.3500000000000002E-2"/>
    <n v="2.5000000000000001E-3"/>
    <n v="0.1623"/>
    <n v="0.1711"/>
    <n v="0.1135"/>
    <n v="2.9999999999999997E-4"/>
    <n v="0.22770000000000001"/>
    <n v="0"/>
    <n v="0.1169"/>
    <n v="0.15359999999999999"/>
    <n v="0.28310000000000002"/>
    <n v="0.13420000000000001"/>
    <n v="0.1167"/>
    <n v="8.14E-2"/>
    <s v="392.16Cr"/>
    <x v="0"/>
  </r>
  <r>
    <x v="3432"/>
    <n v="532538"/>
    <s v="ULTRACEMCO"/>
    <x v="4"/>
    <x v="20"/>
    <n v="3143.6"/>
    <n v="25.17"/>
    <n v="90732.19"/>
    <n v="0.35"/>
    <n v="0"/>
    <n v="8.39"/>
    <n v="35.909999999999997"/>
    <n v="10.220000000000001"/>
    <n v="11.75"/>
    <n v="8.58"/>
    <n v="2.58"/>
    <n v="1218.69"/>
    <n v="0.7"/>
    <n v="21.69"/>
    <n v="42284.36"/>
    <n v="60.19"/>
    <n v="14.12"/>
    <n v="12.51"/>
    <n v="-1.1599999999999999"/>
    <n v="3"/>
    <n v="10.27"/>
    <n v="9.73"/>
    <n v="12.32"/>
    <n v="3.97298371076679"/>
    <n v="7.7150127204027576E-6"/>
    <n v="4904.9773755656106"/>
    <n v="1382.2226244343892"/>
    <n v="0.56030665479068598"/>
    <n v="1.2743123381227299"/>
    <n v="0.25169999999999998"/>
    <n v="3.5000000000000001E-3"/>
    <n v="8.3900000000000002E-2"/>
    <n v="0.1022"/>
    <n v="0.11749999999999999"/>
    <n v="8.5800000000000001E-2"/>
    <n v="7.0000000000000001E-3"/>
    <n v="0.21690000000000001"/>
    <n v="0"/>
    <n v="0.14119999999999999"/>
    <n v="0.12509999999999999"/>
    <n v="0.03"/>
    <n v="0.1027"/>
    <n v="9.7299999999999998E-2"/>
    <n v="0.1232"/>
    <s v="90732.19Cr"/>
    <x v="2"/>
  </r>
  <r>
    <x v="3433"/>
    <n v="500231"/>
    <s v="UMANGDAIRY"/>
    <x v="10"/>
    <x v="26"/>
    <n v="33.6"/>
    <n v="21.24"/>
    <n v="73.930000000000007"/>
    <n v="1.49"/>
    <n v="0"/>
    <n v="-6.36"/>
    <n v="47.34"/>
    <n v="11.19"/>
    <n v="9.6300000000000008"/>
    <n v="9.1199999999999992"/>
    <n v="1.3"/>
    <n v="25.87"/>
    <n v="0.25"/>
    <n v="4.67"/>
    <n v="240.61"/>
    <n v="74.61"/>
    <n v="5.93"/>
    <n v="0.75"/>
    <n v="-12.27"/>
    <n v="-3.34"/>
    <n v="13.35"/>
    <n v="8.0500000000000007"/>
    <n v="16.29"/>
    <n v="4.70809792843691"/>
    <n v="3.3815771675909643E-3"/>
    <n v="63.805545005696928"/>
    <n v="3.3944549943030751"/>
    <n v="0.89910714285714299"/>
    <n v="8.9115044247787605"/>
    <n v="0.21240000000000001"/>
    <n v="1.49E-2"/>
    <n v="-6.3600000000000004E-2"/>
    <n v="0.1119"/>
    <n v="9.6299999999999997E-2"/>
    <n v="9.1189999999999993E-2"/>
    <n v="2.5000000000000001E-3"/>
    <n v="4.6699999999999998E-2"/>
    <n v="0"/>
    <n v="5.9299999999999999E-2"/>
    <n v="7.4999999999999997E-3"/>
    <n v="-3.3399999999999999E-2"/>
    <n v="0.13350000000000001"/>
    <n v="8.0500000000000002E-2"/>
    <n v="0.16289999999999999"/>
    <s v="73.93Cr"/>
    <x v="0"/>
  </r>
  <r>
    <x v="3434"/>
    <n v="539798"/>
    <s v="N/A"/>
    <x v="0"/>
    <x v="13"/>
    <n v="7.29"/>
    <n v="9.85"/>
    <n v="7.29"/>
    <n v="0"/>
    <n v="0"/>
    <n v="0.12"/>
    <n v="44.18"/>
    <n v="2.48"/>
    <n v="12.45"/>
    <n v="0.22"/>
    <n v="0.53"/>
    <n v="13.65"/>
    <n v="0.21"/>
    <n v="5.92"/>
    <n v="9.2899999999999991"/>
    <n v="51.68"/>
    <n v="0.11"/>
    <n v="6.7200000000000006"/>
    <n v="-15.66"/>
    <n v="18.420000000000002"/>
    <n v="8.26"/>
    <n v="9.23"/>
    <n v="6.72"/>
    <n v="10.1522842639594"/>
    <n v="2.8806584362139915E-2"/>
    <n v="13.059835184521678"/>
    <n v="1.5201648154783225"/>
    <n v="0.791495198902606"/>
    <n v="3.79605263157895"/>
    <n v="9.8500000000000004E-2"/>
    <n v="0"/>
    <n v="1.1999999999999999E-3"/>
    <n v="2.4799999999999999E-2"/>
    <n v="0.1245"/>
    <n v="2.2000000000000001E-3"/>
    <n v="2.0999999999999999E-3"/>
    <n v="5.9200000000000003E-2"/>
    <n v="0"/>
    <n v="1.1000000000000001E-3"/>
    <n v="6.720000000000001E-2"/>
    <n v="0.1842"/>
    <n v="8.2600000000000007E-2"/>
    <n v="9.2299999999999993E-2"/>
    <n v="6.7199999999999996E-2"/>
    <s v="7.29Cr"/>
    <x v="0"/>
  </r>
  <r>
    <x v="3435"/>
    <n v="504605"/>
    <s v="N/A"/>
    <x v="6"/>
    <x v="38"/>
    <n v="355.7"/>
    <n v="5.0199999999999996"/>
    <n v="70.25"/>
    <n v="2.11"/>
    <n v="0"/>
    <n v="1.1299999999999999"/>
    <n v="38.97"/>
    <n v="19.84"/>
    <n v="6.07"/>
    <n v="24.95"/>
    <n v="1.5"/>
    <n v="237.22"/>
    <n v="0.49"/>
    <n v="20.92"/>
    <n v="111.41"/>
    <n v="63.33"/>
    <n v="13.11"/>
    <n v="5.0199999999999996"/>
    <n v="73.38"/>
    <n v="4.45"/>
    <n v="-1.1399999999999999"/>
    <n v="2.04"/>
    <n v="10.199999999999999"/>
    <n v="19.920318725099602"/>
    <n v="6.9750889679715301E-3"/>
    <n v="582.82811731935112"/>
    <n v="128.57188268064886"/>
    <n v="0.63854371661512499"/>
    <n v="1.76658629540328"/>
    <n v="5.0200000000000002E-2"/>
    <n v="2.1100000000000001E-2"/>
    <n v="1.1299999999999999E-2"/>
    <n v="0.19839999999999999"/>
    <n v="6.0699999999999997E-2"/>
    <n v="0.2495"/>
    <n v="4.8999999999999998E-3"/>
    <n v="0.2092"/>
    <n v="0"/>
    <n v="0.13109999999999999"/>
    <n v="5.0200000000000002E-2"/>
    <n v="4.4499999999999998E-2"/>
    <n v="-1.14E-2"/>
    <n v="2.0400000000000001E-2"/>
    <n v="0.1019"/>
    <s v="70.25Cr"/>
    <x v="0"/>
  </r>
  <r>
    <x v="3436"/>
    <n v="506690"/>
    <s v="UNICHEMLAB"/>
    <x v="9"/>
    <x v="45"/>
    <n v="128.85"/>
    <n v="16.14"/>
    <n v="907.18"/>
    <n v="3.1"/>
    <n v="0"/>
    <n v="0.49"/>
    <n v="35.9"/>
    <n v="-2.4300000000000002"/>
    <n v="43.72"/>
    <n v="-1.58"/>
    <n v="0.35"/>
    <n v="363.3"/>
    <n v="7.0000000000000007E-2"/>
    <n v="-3.25"/>
    <n v="1264.6400000000001"/>
    <n v="50.62"/>
    <n v="-3.97"/>
    <n v="0.81"/>
    <n v="20.454999999999998"/>
    <n v="14.64"/>
    <n v="38.24"/>
    <n v="47.05"/>
    <n v="16.739999999999998"/>
    <n v="6.1957868649318497"/>
    <n v="7.7162194933750759E-5"/>
    <n v="201.01404056162249"/>
    <n v="56.685959438377495"/>
    <n v="0.56003104384943703"/>
    <n v="1.2728876345034399"/>
    <n v="0.16139999999999999"/>
    <n v="3.1E-2"/>
    <n v="4.8999999999999998E-3"/>
    <n v="-2.4299999999999999E-2"/>
    <n v="0.43719999999999998"/>
    <n v="-1.5800000000000002E-2"/>
    <n v="7.000000000000001E-4"/>
    <n v="-3.2500000000000001E-2"/>
    <n v="0"/>
    <n v="-3.9699999999999999E-2"/>
    <n v="8.0999999999999996E-3"/>
    <n v="0.1464"/>
    <n v="0.38240000000000002"/>
    <n v="0.47049999999999997"/>
    <n v="0.1673"/>
    <s v="907.18Cr"/>
    <x v="0"/>
  </r>
  <r>
    <x v="3437"/>
    <n v="541503"/>
    <s v="N/A"/>
    <x v="5"/>
    <x v="53"/>
    <n v="21.4"/>
    <n v="4.32"/>
    <n v="11.74"/>
    <n v="0"/>
    <n v="0"/>
    <n v="0.48"/>
    <n v="27.21"/>
    <n v="15.44"/>
    <n v="8.15"/>
    <n v="11.61"/>
    <n v="0.53"/>
    <n v="40.270000000000003"/>
    <n v="0.8"/>
    <n v="17.02"/>
    <n v="47.41"/>
    <n v="35.65"/>
    <n v="2.1949999999999998"/>
    <n v="3.57"/>
    <n v="13.27"/>
    <n v="6.81"/>
    <n v="4.1400000000000006"/>
    <n v="4.93"/>
    <n v="8.24"/>
    <n v="23.148148148148099"/>
    <n v="6.8143100511073251E-2"/>
    <n v="29.399642808078035"/>
    <n v="13.400357191921962"/>
    <n v="0.37383177570093501"/>
    <n v="0.59701492537313405"/>
    <n v="4.3200000000000002E-2"/>
    <n v="0"/>
    <n v="4.7999999999999996E-3"/>
    <n v="0.15440000000000001"/>
    <n v="8.1500000000000003E-2"/>
    <n v="0.11609999999999999"/>
    <n v="8.0000000000000002E-3"/>
    <n v="0.17019999999999999"/>
    <n v="0"/>
    <n v="2.1950000000000001E-2"/>
    <n v="3.5700000000000003E-2"/>
    <n v="6.8099999999999994E-2"/>
    <n v="4.1400000000000006E-2"/>
    <n v="4.9299999999999997E-2"/>
    <n v="8.2400000000000001E-2"/>
    <s v="11.74Cr"/>
    <x v="0"/>
  </r>
  <r>
    <x v="3438"/>
    <n v="530960"/>
    <s v="UNIINFO"/>
    <x v="2"/>
    <x v="75"/>
    <n v="13"/>
    <n v="2.68"/>
    <n v="13.9"/>
    <n v="0"/>
    <n v="0"/>
    <n v="0.38500000000000001"/>
    <n v="70.98"/>
    <n v="18.61"/>
    <n v="6.84"/>
    <n v="14.84"/>
    <n v="0.37"/>
    <n v="35.08"/>
    <n v="0.27"/>
    <n v="18.72"/>
    <n v="50.1"/>
    <n v="50.91"/>
    <n v="-7.9050000000000002"/>
    <n v="-1.2949999999999999"/>
    <n v="15.83"/>
    <n v="13.97"/>
    <n v="0.02"/>
    <n v="-0.21"/>
    <n v="7.58"/>
    <n v="37.313432835820898"/>
    <n v="1.9424460431654678E-2"/>
    <n v="44.796691936595458"/>
    <n v="-18.796691936595458"/>
    <n v="2.4461538461538499"/>
    <n v="-1.69148936170213"/>
    <n v="2.6800000000000001E-2"/>
    <n v="0"/>
    <n v="3.8500000000000001E-3"/>
    <n v="0.18609999999999999"/>
    <n v="6.8400000000000002E-2"/>
    <n v="0.1484"/>
    <n v="2.7000000000000001E-3"/>
    <n v="0.18720000000000001"/>
    <n v="0"/>
    <n v="-7.9049999999999995E-2"/>
    <n v="-1.295E-2"/>
    <n v="0.13969999999999999"/>
    <n v="2.0000000000000001E-4"/>
    <n v="-2.0999999999999999E-3"/>
    <n v="7.5800000000000006E-2"/>
    <s v="13.9Cr"/>
    <x v="0"/>
  </r>
  <r>
    <x v="3439"/>
    <n v="532477"/>
    <s v="UNIONBANK"/>
    <x v="1"/>
    <x v="47"/>
    <n v="29.05"/>
    <n v="11.99"/>
    <n v="9943.2900000000009"/>
    <n v="0"/>
    <n v="0"/>
    <n v="-0.25"/>
    <n v="71.069999999999993"/>
    <n v="4.12"/>
    <n v="4.46"/>
    <n v="-11.25"/>
    <n v="0.37"/>
    <n v="78.099999999999994"/>
    <n v="17.239999999999998"/>
    <n v="41.78"/>
    <n v="36503.24"/>
    <n v="86.75"/>
    <n v="2.02"/>
    <n v="3.14"/>
    <n v="-20.28"/>
    <n v="-28.385000000000002"/>
    <n v="-3.9"/>
    <n v="-10.29"/>
    <n v="11.61"/>
    <n v="8.34028356964137"/>
    <n v="1.7338325644731267E-3"/>
    <n v="100.41479433114412"/>
    <n v="-42.314794331144121"/>
    <n v="2.4564543889845099"/>
    <n v="-1.6865989127865799"/>
    <n v="0.11990000000000001"/>
    <n v="0"/>
    <n v="-2.5000000000000001E-3"/>
    <n v="4.1200000000000001E-2"/>
    <n v="4.4600000000000001E-2"/>
    <n v="-0.1125"/>
    <n v="0.17239999999999997"/>
    <n v="0.4178"/>
    <n v="0"/>
    <n v="2.0199999999999999E-2"/>
    <n v="3.1399999999999997E-2"/>
    <n v="-0.28384999999999999"/>
    <n v="-3.9E-2"/>
    <n v="-0.10290000000000001"/>
    <n v="0.11609999999999999"/>
    <s v="9943.29Cr"/>
    <x v="1"/>
  </r>
  <r>
    <x v="3440"/>
    <n v="526799"/>
    <s v="N/A"/>
    <x v="5"/>
    <x v="36"/>
    <n v="10.15"/>
    <n v="10.805"/>
    <n v="4.91"/>
    <n v="0"/>
    <n v="0"/>
    <n v="0.39500000000000002"/>
    <n v="79.16"/>
    <n v="65.260000000000005"/>
    <n v="21.85"/>
    <n v="8.0399999999999991"/>
    <n v="8.76"/>
    <n v="1.1599999999999999"/>
    <n v="8.5399999999999991"/>
    <n v="-6.03"/>
    <n v="41.45"/>
    <n v="63.84"/>
    <n v="4.41"/>
    <n v="7.17"/>
    <n v="-18.350000000000001"/>
    <n v="32.04"/>
    <n v="7.87"/>
    <n v="9.3649999999999984"/>
    <n v="11.42"/>
    <n v="9.2549745488199893"/>
    <n v="1.7393075356415477"/>
    <n v="48.704414587332046"/>
    <n v="-28.404414587332045"/>
    <n v="3.7980295566502398"/>
    <n v="-1.3573943661971799"/>
    <n v="0.10804999999999999"/>
    <n v="0"/>
    <n v="3.9500000000000004E-3"/>
    <n v="0.65259999999999996"/>
    <n v="0.2185"/>
    <n v="8.0390000000000003E-2"/>
    <n v="8.539999999999999E-2"/>
    <n v="-6.0299999999999999E-2"/>
    <n v="0"/>
    <n v="4.41E-2"/>
    <n v="7.17E-2"/>
    <n v="0.32040000000000002"/>
    <n v="7.8700000000000006E-2"/>
    <n v="9.3649999999999983E-2"/>
    <n v="0.1142"/>
    <s v="4.91Cr"/>
    <x v="0"/>
  </r>
  <r>
    <x v="3441"/>
    <n v="500429"/>
    <s v="UNIENTER"/>
    <x v="3"/>
    <x v="3"/>
    <n v="39.85"/>
    <n v="12.64"/>
    <n v="277.16000000000003"/>
    <n v="0"/>
    <n v="0"/>
    <n v="0.18"/>
    <n v="67.599999999999994"/>
    <n v="0.85"/>
    <n v="0.87"/>
    <n v="0.83"/>
    <n v="0.11"/>
    <n v="366.25"/>
    <n v="0"/>
    <n v="2.17"/>
    <n v="0"/>
    <n v="72.19"/>
    <n v="9.33"/>
    <n v="5.76"/>
    <n v="19.190000000000001"/>
    <n v="70.14"/>
    <n v="1.1100000000000001"/>
    <n v="0.85"/>
    <n v="27.14"/>
    <n v="7.9113924050632898"/>
    <n v="0"/>
    <n v="122.99382716049381"/>
    <n v="-43.293827160493805"/>
    <n v="2.0863237139272299"/>
    <n v="-1.92053592053592"/>
    <n v="0.12640000000000001"/>
    <n v="0"/>
    <n v="1.8E-3"/>
    <n v="8.5000000000000006E-3"/>
    <n v="8.6999999999999994E-3"/>
    <n v="8.3000000000000001E-3"/>
    <n v="0"/>
    <n v="2.1700000000000001E-2"/>
    <n v="0"/>
    <n v="9.3299999999999994E-2"/>
    <n v="5.7599999999999998E-2"/>
    <n v="0.70140000000000002"/>
    <n v="1.11E-2"/>
    <n v="8.5000000000000006E-3"/>
    <n v="0.27139999999999997"/>
    <s v="277.16Cr"/>
    <x v="0"/>
  </r>
  <r>
    <x v="3442"/>
    <n v="526957"/>
    <s v="N/A"/>
    <x v="3"/>
    <x v="16"/>
    <n v="2.95"/>
    <n v="11.72"/>
    <n v="36.090000000000003"/>
    <n v="0"/>
    <n v="0"/>
    <n v="0.11"/>
    <n v="89.39"/>
    <n v="5.2"/>
    <n v="4.43"/>
    <n v="3.16"/>
    <n v="0.13"/>
    <n v="23.49"/>
    <n v="0.14000000000000001"/>
    <n v="1.1399999999999999"/>
    <n v="112.73"/>
    <n v="38.06"/>
    <n v="38.93"/>
    <n v="14.9"/>
    <n v="320.62"/>
    <n v="109.74"/>
    <n v="2.67"/>
    <n v="2.62"/>
    <n v="13.83"/>
    <n v="8.5324232081911298"/>
    <n v="3.8791909116098642E-3"/>
    <n v="27.803958529688973"/>
    <n v="-21.903958529688971"/>
    <n v="8.42372881355932"/>
    <n v="-1.13470319634703"/>
    <n v="0.1172"/>
    <n v="0"/>
    <n v="1.1000000000000001E-3"/>
    <n v="5.1999999999999998E-2"/>
    <n v="4.4299999999999999E-2"/>
    <n v="3.1600000000000003E-2"/>
    <n v="1.4E-3"/>
    <n v="1.14E-2"/>
    <n v="0"/>
    <n v="0.38929999999999998"/>
    <n v="0.14899999999999999"/>
    <n v="1.0973999999999999"/>
    <n v="2.6700000000000002E-2"/>
    <n v="2.6200000000000001E-2"/>
    <n v="0.13830000000000001"/>
    <s v="36.09Cr"/>
    <x v="0"/>
  </r>
  <r>
    <x v="3443"/>
    <n v="532646"/>
    <s v="UNIPLY"/>
    <x v="3"/>
    <x v="16"/>
    <n v="4.2"/>
    <n v="2.2400000000000002"/>
    <n v="70.41"/>
    <n v="5.63"/>
    <n v="60.89"/>
    <n v="0.34"/>
    <n v="93.9"/>
    <n v="13.98"/>
    <n v="8.8299999999999983"/>
    <n v="10.11"/>
    <n v="0.11"/>
    <n v="39.65"/>
    <n v="0.48"/>
    <n v="7.99"/>
    <n v="501.82"/>
    <n v="26"/>
    <n v="7.2949999999999999"/>
    <n v="6.11"/>
    <n v="18.399999999999999"/>
    <n v="13.2"/>
    <n v="6.0650000000000004"/>
    <n v="6.38"/>
    <n v="13.83"/>
    <n v="44.642857142857103"/>
    <n v="6.8172134639965911E-3"/>
    <n v="68.85245901639351"/>
    <n v="-60.452459016393512"/>
    <n v="15.392857142857199"/>
    <n v="-1.06947890818859"/>
    <n v="2.24E-2"/>
    <n v="5.6300000000000003E-2"/>
    <n v="3.3999999999999998E-3"/>
    <n v="0.13980000000000001"/>
    <n v="8.829999999999999E-2"/>
    <n v="0.1011"/>
    <n v="4.7999999999999996E-3"/>
    <n v="7.9899999999999999E-2"/>
    <n v="0.6089"/>
    <n v="7.2950000000000001E-2"/>
    <n v="6.1100000000000002E-2"/>
    <n v="0.13200000000000001"/>
    <n v="6.0650000000000003E-2"/>
    <n v="6.3799999999999996E-2"/>
    <n v="0.13830000000000001"/>
    <s v="70.41Cr"/>
    <x v="0"/>
  </r>
  <r>
    <x v="3444"/>
    <n v="530997"/>
    <s v="N/A"/>
    <x v="10"/>
    <x v="26"/>
    <n v="2.85"/>
    <n v="12.734999999999999"/>
    <n v="1.7"/>
    <n v="0"/>
    <n v="0"/>
    <n v="0.28999999999999998"/>
    <n v="63.46"/>
    <n v="8.11"/>
    <n v="2.98"/>
    <n v="5.53"/>
    <n v="0.14000000000000001"/>
    <n v="20.81"/>
    <n v="0.27"/>
    <n v="-2.21"/>
    <n v="32.99"/>
    <n v="32.96"/>
    <n v="-38.49"/>
    <n v="-34.61"/>
    <n v="-11.43"/>
    <n v="-31.97"/>
    <n v="3.32"/>
    <n v="-1.1000000000000001"/>
    <n v="18.54"/>
    <n v="7.8523753435414196"/>
    <n v="0.15882352941176472"/>
    <n v="7.7996715927750415"/>
    <n v="-2.0996715927750413"/>
    <n v="1.73684210526316"/>
    <n v="-2.3571428571428599"/>
    <n v="0.12734999999999999"/>
    <n v="0"/>
    <n v="2.8999999999999998E-3"/>
    <n v="8.1100000000000005E-2"/>
    <n v="2.98E-2"/>
    <n v="5.5300000000000002E-2"/>
    <n v="2.7000000000000001E-3"/>
    <n v="-2.2100000000000002E-2"/>
    <n v="0"/>
    <n v="-0.38490000000000002"/>
    <n v="-0.34610000000000002"/>
    <n v="-0.31969999999999998"/>
    <n v="3.32E-2"/>
    <n v="-1.0999999999999999E-2"/>
    <n v="0.18540000000000001"/>
    <s v="1.7Cr"/>
    <x v="0"/>
  </r>
  <r>
    <x v="3445"/>
    <n v="521226"/>
    <s v="N/A"/>
    <x v="7"/>
    <x v="10"/>
    <n v="7.88"/>
    <n v="8.81"/>
    <n v="6.52"/>
    <n v="0"/>
    <n v="0"/>
    <n v="1.68"/>
    <n v="37.21"/>
    <n v="11"/>
    <n v="9.5399999999999991"/>
    <n v="7.9"/>
    <n v="0.37"/>
    <n v="21.44"/>
    <n v="1.32"/>
    <n v="9.26"/>
    <n v="68.900000000000006"/>
    <n v="52.98"/>
    <n v="16.02"/>
    <n v="5.34"/>
    <n v="22.14"/>
    <n v="5.25"/>
    <n v="5.57"/>
    <n v="5.54"/>
    <n v="8.64"/>
    <n v="11.350737797956899"/>
    <n v="0.20245398773006137"/>
    <n v="12.549769071508202"/>
    <n v="3.2102309284917983"/>
    <n v="0.59263959390862897"/>
    <n v="1.45482866043614"/>
    <n v="8.8099999999999998E-2"/>
    <n v="0"/>
    <n v="1.6799999999999999E-2"/>
    <n v="0.11"/>
    <n v="9.5399999999999985E-2"/>
    <n v="7.9000000000000001E-2"/>
    <n v="1.32E-2"/>
    <n v="9.2600000000000002E-2"/>
    <n v="0"/>
    <n v="0.16020000000000001"/>
    <n v="5.3400000000000003E-2"/>
    <n v="5.2499999999999998E-2"/>
    <n v="5.57E-2"/>
    <n v="5.5399999999999998E-2"/>
    <n v="8.6400000000000005E-2"/>
    <s v="6.52Cr"/>
    <x v="0"/>
  </r>
  <r>
    <x v="3446"/>
    <n v="526113"/>
    <s v="N/A"/>
    <x v="0"/>
    <x v="54"/>
    <n v="9.6"/>
    <n v="24.88"/>
    <n v="6.22"/>
    <n v="0"/>
    <n v="0"/>
    <n v="1.25"/>
    <n v="15.34"/>
    <n v="9.57"/>
    <n v="9.64"/>
    <n v="10.67"/>
    <n v="1.57"/>
    <n v="6.1"/>
    <n v="3.69"/>
    <n v="4.29"/>
    <n v="42.94"/>
    <n v="31.93"/>
    <n v="1.46"/>
    <n v="3.02"/>
    <n v="88.21"/>
    <n v="19.88"/>
    <n v="-4.95"/>
    <n v="6.85"/>
    <n v="10.37"/>
    <n v="4.0192926045016097"/>
    <n v="0.59324758842443737"/>
    <n v="11.339475549255848"/>
    <n v="7.8605244507441512"/>
    <n v="0.18124999999999999"/>
    <n v="0.221374045801527"/>
    <n v="0.24879999999999999"/>
    <n v="0"/>
    <n v="1.2500000000000001E-2"/>
    <n v="9.5699999999999993E-2"/>
    <n v="9.64E-2"/>
    <n v="0.1067"/>
    <n v="3.6900000000000002E-2"/>
    <n v="4.2900000000000001E-2"/>
    <n v="0"/>
    <n v="1.46E-2"/>
    <n v="3.0200000000000001E-2"/>
    <n v="0.1988"/>
    <n v="-4.9500000000000002E-2"/>
    <n v="6.8500000000000005E-2"/>
    <n v="0.1037"/>
    <s v="6.22Cr"/>
    <x v="0"/>
  </r>
  <r>
    <x v="3447"/>
    <n v="532035"/>
    <s v="N/A"/>
    <x v="2"/>
    <x v="5"/>
    <n v="2.41"/>
    <n v="8.85"/>
    <n v="2.41"/>
    <n v="0"/>
    <n v="0"/>
    <n v="0.41"/>
    <n v="43.16"/>
    <n v="-7.0000000000000007E-2"/>
    <n v="1.76"/>
    <n v="-7.0000000000000007E-2"/>
    <n v="0.06"/>
    <n v="42.41"/>
    <n v="0"/>
    <n v="8.02"/>
    <n v="0"/>
    <n v="19.059999999999999"/>
    <n v="6.5950000000000006"/>
    <n v="1.77"/>
    <n v="21.47"/>
    <n v="12.95"/>
    <n v="-0.215"/>
    <n v="0.13"/>
    <n v="17.010000000000002"/>
    <n v="11.299435028248601"/>
    <n v="0"/>
    <n v="4.2399718508092894"/>
    <n v="0.58002814919071088"/>
    <n v="0.75933609958506199"/>
    <n v="3.1551724137931001"/>
    <n v="8.8499999999999995E-2"/>
    <n v="0"/>
    <n v="4.1000000000000003E-3"/>
    <n v="-6.9999999999999999E-4"/>
    <n v="1.7600000000000001E-2"/>
    <n v="-6.9999999999999999E-4"/>
    <n v="0"/>
    <n v="8.0199999999999994E-2"/>
    <n v="0"/>
    <n v="6.5950000000000009E-2"/>
    <n v="1.77E-2"/>
    <n v="0.1295"/>
    <n v="-2.15E-3"/>
    <n v="1.2999999999999999E-3"/>
    <n v="0.1701"/>
    <s v="2.41Cr"/>
    <x v="0"/>
  </r>
  <r>
    <x v="3448"/>
    <n v="507878"/>
    <s v="UNITECH"/>
    <x v="4"/>
    <x v="4"/>
    <n v="1.35"/>
    <n v="8.875"/>
    <n v="353.2"/>
    <n v="0"/>
    <n v="24.69"/>
    <n v="0.16500000000000001"/>
    <n v="64.66"/>
    <n v="-1.71"/>
    <n v="0.79"/>
    <n v="-3.12"/>
    <n v="0.04"/>
    <n v="35.21"/>
    <n v="0.36"/>
    <n v="-13.94"/>
    <n v="1730.01"/>
    <n v="6.52"/>
    <n v="-16.37"/>
    <n v="-6.52"/>
    <n v="10.64"/>
    <n v="12.555"/>
    <n v="-3.8"/>
    <n v="-7.69"/>
    <n v="10.63"/>
    <n v="11.2676056338028"/>
    <n v="1.0192525481313704E-3"/>
    <n v="3.8200339558573848"/>
    <n v="-1.1200339558573846"/>
    <n v="1.8296296296296299"/>
    <n v="-2.2053571428571401"/>
    <n v="8.8749999999999996E-2"/>
    <n v="0"/>
    <n v="1.65E-3"/>
    <n v="-1.7100000000000001E-2"/>
    <n v="7.9000000000000008E-3"/>
    <n v="-3.1199999999999999E-2"/>
    <n v="3.5999999999999999E-3"/>
    <n v="-0.1394"/>
    <n v="0.24690000000000001"/>
    <n v="-0.16370000000000001"/>
    <n v="-6.5199999999999994E-2"/>
    <n v="0.12554999999999999"/>
    <n v="-3.7999999999999999E-2"/>
    <n v="-7.6899999999999996E-2"/>
    <n v="0.10630000000000001"/>
    <s v="353.2Cr"/>
    <x v="0"/>
  </r>
  <r>
    <x v="3449"/>
    <n v="531867"/>
    <s v="N/A"/>
    <x v="3"/>
    <x v="3"/>
    <n v="4.75"/>
    <n v="25.26"/>
    <n v="4.8"/>
    <n v="0"/>
    <n v="0"/>
    <n v="1.1200000000000001"/>
    <n v="35.72"/>
    <n v="7.81"/>
    <n v="6.72"/>
    <n v="2.5499999999999998"/>
    <n v="0.36"/>
    <n v="13.02"/>
    <n v="2.88"/>
    <n v="4.3600000000000003"/>
    <n v="109.88"/>
    <n v="31.02"/>
    <n v="5.14"/>
    <n v="1.94"/>
    <n v="2.17"/>
    <n v="22.53"/>
    <n v="1.91"/>
    <n v="2.09"/>
    <n v="27.14"/>
    <n v="3.9588281868566901"/>
    <n v="0.6"/>
    <n v="7.3895457373988798"/>
    <n v="2.1104542626011202"/>
    <n v="0.55578947368420994"/>
    <n v="1.2511848341232199"/>
    <n v="0.25259999999999999"/>
    <n v="0"/>
    <n v="1.12E-2"/>
    <n v="7.8100000000000003E-2"/>
    <n v="6.7199999999999996E-2"/>
    <n v="2.5489999999999999E-2"/>
    <n v="2.8799999999999999E-2"/>
    <n v="4.36E-2"/>
    <n v="0"/>
    <n v="5.1400000000000001E-2"/>
    <n v="1.9400000000000001E-2"/>
    <n v="0.2253"/>
    <n v="1.9099999999999999E-2"/>
    <n v="2.0899999999999998E-2"/>
    <n v="0.27139999999999997"/>
    <s v="4.8Cr"/>
    <x v="0"/>
  </r>
  <r>
    <x v="3450"/>
    <n v="533171"/>
    <s v="UNITEDBNK"/>
    <x v="1"/>
    <x v="47"/>
    <n v="4.5"/>
    <n v="9.33"/>
    <n v="4081.18"/>
    <n v="0"/>
    <n v="0"/>
    <n v="-0.25"/>
    <n v="62.66"/>
    <n v="1.38"/>
    <n v="3.01"/>
    <n v="-22.98"/>
    <n v="0.35"/>
    <n v="12.68"/>
    <n v="11.93"/>
    <n v="34.630000000000003"/>
    <n v="9438.3700000000008"/>
    <n v="97.41"/>
    <n v="-4.8499999999999996"/>
    <n v="-4.18"/>
    <n v="-20.28"/>
    <n v="-38.08"/>
    <n v="-9.93"/>
    <n v="-14.42"/>
    <n v="11.61"/>
    <n v="10.7181136120043"/>
    <n v="2.9231741800165639E-3"/>
    <n v="12.05141938939475"/>
    <n v="-3.0514193893947503"/>
    <n v="1.67777777777778"/>
    <n v="-2.4754098360655701"/>
    <n v="9.3299999999999994E-2"/>
    <n v="0"/>
    <n v="-2.5000000000000001E-3"/>
    <n v="1.38E-2"/>
    <n v="3.0099999999999998E-2"/>
    <n v="-0.2298"/>
    <n v="0.1193"/>
    <n v="0.34630000000000005"/>
    <n v="0"/>
    <n v="-4.8500000000000001E-2"/>
    <n v="-4.1799999999999997E-2"/>
    <n v="-0.38080000000000003"/>
    <n v="-9.9299999999999999E-2"/>
    <n v="-0.14419999999999999"/>
    <n v="0.11609999999999999"/>
    <s v="4081.18Cr"/>
    <x v="0"/>
  </r>
  <r>
    <x v="3451"/>
    <n v="532478"/>
    <s v="UBL"/>
    <x v="10"/>
    <x v="63"/>
    <n v="905.15"/>
    <n v="52.6"/>
    <n v="23932.17"/>
    <n v="0.28000000000000003"/>
    <n v="18.2"/>
    <n v="2.63"/>
    <n v="38.99"/>
    <n v="28.46"/>
    <n v="21.67"/>
    <n v="19.16"/>
    <n v="7.07"/>
    <n v="127.95"/>
    <n v="0.12"/>
    <n v="13.63"/>
    <n v="6714.58"/>
    <n v="57.72"/>
    <n v="10.24"/>
    <n v="8.89"/>
    <n v="27.06"/>
    <n v="20.02"/>
    <n v="15.01"/>
    <n v="15.43"/>
    <n v="6.4"/>
    <n v="1.90114068441065"/>
    <n v="5.0141713016412634E-6"/>
    <n v="1483.6092443861662"/>
    <n v="326.69075561383374"/>
    <n v="0.63907639617742895"/>
    <n v="1.77066944197863"/>
    <n v="0.52600000000000002"/>
    <n v="2.8000000000000004E-3"/>
    <n v="2.63E-2"/>
    <n v="0.28460000000000002"/>
    <n v="0.2167"/>
    <n v="0.19159999999999999"/>
    <n v="1.1999999999999999E-3"/>
    <n v="0.1363"/>
    <n v="0.182"/>
    <n v="0.1024"/>
    <n v="8.8900000000000007E-2"/>
    <n v="0.20019999999999999"/>
    <n v="0.15010000000000001"/>
    <n v="0.15429999999999999"/>
    <n v="6.4000000000000001E-2"/>
    <s v="23932.17Cr"/>
    <x v="1"/>
  </r>
  <r>
    <x v="3452"/>
    <n v="531091"/>
    <s v="N/A"/>
    <x v="1"/>
    <x v="1"/>
    <n v="16.100000000000001"/>
    <n v="3.97"/>
    <n v="8.58"/>
    <n v="4.4800000000000004"/>
    <n v="0"/>
    <n v="0.13"/>
    <n v="24.41"/>
    <n v="15.91"/>
    <n v="8.1999999999999993"/>
    <n v="9.42"/>
    <n v="0.35"/>
    <n v="45.97"/>
    <n v="0"/>
    <n v="-53.52"/>
    <n v="2.84"/>
    <n v="57.85"/>
    <n v="13.24"/>
    <n v="6.34"/>
    <n v="233.22"/>
    <n v="30.79"/>
    <n v="3.9"/>
    <n v="5.46"/>
    <n v="13.86"/>
    <n v="25.1889168765743"/>
    <n v="0"/>
    <n v="21.29911363937029"/>
    <n v="10.900886360629713"/>
    <n v="0.322981366459627"/>
    <n v="0.47706422018348599"/>
    <n v="3.9699999999999999E-2"/>
    <n v="4.48E-2"/>
    <n v="1.2999999999999999E-3"/>
    <n v="0.15909999999999999"/>
    <n v="8.2000000000000003E-2"/>
    <n v="9.4200000000000006E-2"/>
    <n v="0"/>
    <n v="-0.53520000000000001"/>
    <n v="0"/>
    <n v="0.13239999999999999"/>
    <n v="6.3399999999999998E-2"/>
    <n v="0.30790000000000001"/>
    <n v="3.9E-2"/>
    <n v="5.4600000000000003E-2"/>
    <n v="0.1386"/>
    <s v="8.58Cr"/>
    <x v="0"/>
  </r>
  <r>
    <x v="3453"/>
    <n v="522014"/>
    <s v="N/A"/>
    <x v="4"/>
    <x v="6"/>
    <n v="109.6"/>
    <n v="4.5"/>
    <n v="224.21"/>
    <n v="1.0900000000000001"/>
    <n v="3.96"/>
    <n v="0.06"/>
    <n v="31.8"/>
    <n v="20.309999999999999"/>
    <n v="18.36"/>
    <n v="20.350000000000001"/>
    <n v="1.46"/>
    <n v="75.14"/>
    <n v="0"/>
    <n v="50.03"/>
    <n v="113.25"/>
    <n v="74.66"/>
    <n v="64.52"/>
    <n v="18.73"/>
    <n v="56.84"/>
    <n v="71.64"/>
    <n v="19.079999999999998"/>
    <n v="18.11"/>
    <n v="10.08"/>
    <n v="22.2222222222222"/>
    <n v="0"/>
    <n v="160.70381231671553"/>
    <n v="58.496187683284461"/>
    <n v="0.46624087591240898"/>
    <n v="0.87350427350427395"/>
    <n v="4.4999999999999998E-2"/>
    <n v="1.09E-2"/>
    <n v="5.9999999999999995E-4"/>
    <n v="0.20300000000000001"/>
    <n v="0.18360000000000001"/>
    <n v="0.20349999999999999"/>
    <n v="0"/>
    <n v="0.50029999999999997"/>
    <n v="3.9600000000000003E-2"/>
    <n v="0.6452"/>
    <n v="0.18729999999999999"/>
    <n v="0.71640000000000004"/>
    <n v="0.1908"/>
    <n v="0.18110000000000001"/>
    <n v="0.1008"/>
    <s v="224.21Cr"/>
    <x v="0"/>
  </r>
  <r>
    <x v="3454"/>
    <n v="530960"/>
    <s v="UNITEDTEA"/>
    <x v="10"/>
    <x v="62"/>
    <n v="189.5"/>
    <n v="7.39"/>
    <n v="94.68"/>
    <n v="1.43"/>
    <n v="0"/>
    <n v="0.68"/>
    <n v="50"/>
    <n v="12.03"/>
    <n v="13.33"/>
    <n v="10.119999999999999"/>
    <n v="0.63"/>
    <n v="302.49"/>
    <n v="0"/>
    <n v="15.16"/>
    <n v="54.94"/>
    <n v="49.79"/>
    <n v="5.0599999999999996"/>
    <n v="5.99"/>
    <n v="8.2799999999999994"/>
    <n v="10.81"/>
    <n v="11.94"/>
    <n v="10.62"/>
    <n v="7.88"/>
    <n v="13.531799729364"/>
    <n v="0"/>
    <n v="379"/>
    <n v="0"/>
    <n v="1"/>
    <m/>
    <n v="7.3899999999999993E-2"/>
    <n v="1.43E-2"/>
    <n v="6.7999999999999996E-3"/>
    <n v="0.1203"/>
    <n v="0.1333"/>
    <n v="0.1011"/>
    <n v="0"/>
    <n v="0.15160000000000001"/>
    <n v="0"/>
    <n v="5.0599999999999999E-2"/>
    <n v="5.9900000000000002E-2"/>
    <n v="0.1081"/>
    <n v="0.11940000000000001"/>
    <n v="0.1062"/>
    <n v="7.8799999999999995E-2"/>
    <s v="94.68Cr"/>
    <x v="0"/>
  </r>
  <r>
    <x v="3455"/>
    <n v="530960"/>
    <s v="UNITEDPOLY"/>
    <x v="7"/>
    <x v="22"/>
    <n v="6.65"/>
    <n v="2.2599999999999998"/>
    <n v="4.6399999999999997"/>
    <n v="0"/>
    <n v="0"/>
    <n v="0.04"/>
    <n v="60.42"/>
    <n v="7.8"/>
    <n v="6.16"/>
    <n v="5.85"/>
    <n v="0.11"/>
    <n v="60.81"/>
    <n v="2.8"/>
    <n v="13.57"/>
    <n v="163.19999999999999"/>
    <n v="37.58"/>
    <n v="67.709999999999994"/>
    <n v="77.36"/>
    <n v="37.42"/>
    <n v="51.13"/>
    <n v="6.15"/>
    <n v="5.63"/>
    <n v="9.6999999999999993"/>
    <n v="44.247787610619497"/>
    <n v="0.60344827586206895"/>
    <n v="16.801414855987872"/>
    <n v="-3.5014148559878713"/>
    <n v="1.5263157894736801"/>
    <n v="-2.9"/>
    <n v="2.2599999999999999E-2"/>
    <n v="0"/>
    <n v="4.0000000000000002E-4"/>
    <n v="7.8E-2"/>
    <n v="6.1600000000000002E-2"/>
    <n v="5.8500000000000003E-2"/>
    <n v="2.8000000000000001E-2"/>
    <n v="0.13569999999999999"/>
    <n v="0"/>
    <n v="0.67709999999999992"/>
    <n v="0.77359999999999995"/>
    <n v="0.51129999999999998"/>
    <n v="6.1499999999999999E-2"/>
    <n v="5.6300000000000003E-2"/>
    <n v="9.69E-2"/>
    <s v="4.64Cr"/>
    <x v="0"/>
  </r>
  <r>
    <x v="3456"/>
    <n v="532432"/>
    <s v="MCDOWELL-N"/>
    <x v="10"/>
    <x v="63"/>
    <n v="470.4"/>
    <n v="47.25"/>
    <n v="34181.089999999997"/>
    <n v="0"/>
    <n v="2.42"/>
    <n v="2.85"/>
    <n v="36.68"/>
    <n v="20.11"/>
    <n v="17.68"/>
    <n v="23.64"/>
    <n v="9.9700000000000006"/>
    <n v="47.17"/>
    <n v="0.77"/>
    <n v="16.64"/>
    <n v="9652.4"/>
    <n v="56.75"/>
    <n v="3.21"/>
    <n v="-2.33"/>
    <n v="66.81"/>
    <n v="16.559999999999999"/>
    <n v="6.96"/>
    <n v="22.68"/>
    <n v="6.4"/>
    <n v="2.1164021164021198"/>
    <n v="2.252707564328698E-5"/>
    <n v="742.89324068224892"/>
    <n v="197.90675931775104"/>
    <n v="0.57927295918367405"/>
    <n v="1.37683795664696"/>
    <n v="0.47249999999999998"/>
    <n v="0"/>
    <n v="2.8500000000000001E-2"/>
    <n v="0.2011"/>
    <n v="0.17680000000000001"/>
    <n v="0.2364"/>
    <n v="7.7000000000000002E-3"/>
    <n v="0.16639999999999999"/>
    <n v="2.4199999999999999E-2"/>
    <n v="3.2099999999999997E-2"/>
    <n v="-2.3300000000000001E-2"/>
    <n v="0.1656"/>
    <n v="6.9599999999999995E-2"/>
    <n v="0.2268"/>
    <n v="6.4000000000000001E-2"/>
    <s v="34181.09Cr"/>
    <x v="1"/>
  </r>
  <r>
    <x v="3457"/>
    <n v="521188"/>
    <s v="N/A"/>
    <x v="7"/>
    <x v="15"/>
    <n v="6.8"/>
    <n v="51"/>
    <n v="2.04"/>
    <n v="0"/>
    <n v="0"/>
    <n v="3.76"/>
    <n v="20.93"/>
    <n v="1.97"/>
    <n v="2.74"/>
    <n v="-0.1"/>
    <n v="0.2"/>
    <n v="34.770000000000003"/>
    <n v="0.27"/>
    <n v="6.27"/>
    <n v="8.77"/>
    <n v="32.08"/>
    <n v="-21.47"/>
    <n v="-8.5500000000000007"/>
    <n v="5.8849999999999998"/>
    <n v="13.56"/>
    <n v="0.31"/>
    <n v="0.33"/>
    <n v="5.81"/>
    <n v="1.9607843137254899"/>
    <n v="0.13235294117647059"/>
    <n v="8.5999747059567486"/>
    <n v="5.000025294043251"/>
    <n v="0.26470588235294101"/>
    <n v="0.36"/>
    <n v="0.51"/>
    <n v="0"/>
    <n v="3.7600000000000001E-2"/>
    <n v="1.9699999999999999E-2"/>
    <n v="2.7400000000000001E-2"/>
    <n v="-1E-3"/>
    <n v="2.7000000000000001E-3"/>
    <n v="6.2700000000000006E-2"/>
    <n v="0"/>
    <n v="-0.2147"/>
    <n v="-8.5500000000000007E-2"/>
    <n v="0.1356"/>
    <n v="3.0999999999999999E-3"/>
    <n v="3.3E-3"/>
    <n v="5.8099999999999999E-2"/>
    <s v="2.04Cr"/>
    <x v="0"/>
  </r>
  <r>
    <x v="3458"/>
    <n v="522091"/>
    <s v="N/A"/>
    <x v="3"/>
    <x v="16"/>
    <n v="30.3"/>
    <n v="46.48"/>
    <n v="14.41"/>
    <n v="0"/>
    <n v="0"/>
    <n v="0.34"/>
    <n v="19.2"/>
    <n v="-5.97"/>
    <n v="-13.72"/>
    <n v="-8.49"/>
    <n v="0.52"/>
    <n v="58.02"/>
    <n v="0.37"/>
    <n v="22.75"/>
    <n v="7.65"/>
    <n v="66.33"/>
    <n v="18.739999999999998"/>
    <n v="-1.03"/>
    <n v="18.399999999999999"/>
    <n v="13.2"/>
    <n v="-15.17"/>
    <n v="-12.77"/>
    <n v="13.83"/>
    <n v="2.1514629948364901"/>
    <n v="2.5676613462873005E-2"/>
    <n v="37.5"/>
    <n v="23.1"/>
    <n v="0.237623762376238"/>
    <n v="0.31168831168831201"/>
    <n v="0.46479999999999999"/>
    <n v="0"/>
    <n v="3.3999999999999998E-3"/>
    <n v="-5.9700000000000003E-2"/>
    <n v="-0.13719999999999999"/>
    <n v="-8.4900000000000003E-2"/>
    <n v="3.7000000000000002E-3"/>
    <n v="0.22750000000000001"/>
    <n v="0"/>
    <n v="0.18740000000000001"/>
    <n v="-1.03E-2"/>
    <n v="0.13200000000000001"/>
    <n v="-0.1517"/>
    <n v="-0.12770000000000001"/>
    <n v="0.13830000000000001"/>
    <s v="14.41Cr"/>
    <x v="0"/>
  </r>
  <r>
    <x v="3459"/>
    <n v="532746"/>
    <s v="UNITY"/>
    <x v="4"/>
    <x v="4"/>
    <n v="0.2"/>
    <n v="8.875"/>
    <n v="2.42"/>
    <n v="0"/>
    <n v="99.97"/>
    <n v="0.16500000000000001"/>
    <n v="74.680000000000007"/>
    <n v="-34.11"/>
    <n v="-12.45"/>
    <n v="2.38"/>
    <n v="0.46"/>
    <n v="-129.47"/>
    <n v="0.46"/>
    <n v="-617.20000000000005"/>
    <n v="215.12"/>
    <n v="60.3"/>
    <n v="-49.3"/>
    <n v="-34.020000000000003"/>
    <n v="10.64"/>
    <n v="12.555"/>
    <n v="2.77"/>
    <n v="2.7549999999999999"/>
    <n v="18.63"/>
    <n v="11.2676056338028"/>
    <n v="0.19008264462809918"/>
    <n v="0.78988941548183278"/>
    <n v="-0.38988941548183276"/>
    <n v="2.95"/>
    <n v="-1.5128205128205101"/>
    <n v="8.8749999999999996E-2"/>
    <n v="0"/>
    <n v="1.65E-3"/>
    <n v="-0.34100000000000003"/>
    <n v="-0.1245"/>
    <n v="2.3800000000000002E-2"/>
    <n v="4.5999999999999999E-3"/>
    <n v="-6.1720000000000006"/>
    <n v="0.99970000000000003"/>
    <n v="-0.49299999999999999"/>
    <n v="-0.34020000000000006"/>
    <n v="0.12554999999999999"/>
    <n v="2.7699999999999999E-2"/>
    <n v="2.7550000000000002E-2"/>
    <n v="0.18629999999999999"/>
    <s v="2.42Cr"/>
    <x v="0"/>
  </r>
  <r>
    <x v="3460"/>
    <n v="530960"/>
    <s v="UNIVASTU"/>
    <x v="4"/>
    <x v="4"/>
    <n v="36.450000000000003"/>
    <n v="9.27"/>
    <n v="41.42"/>
    <n v="0"/>
    <n v="0"/>
    <n v="0.18"/>
    <n v="20.76"/>
    <n v="27.41"/>
    <n v="28.05"/>
    <n v="26.09"/>
    <n v="2.14"/>
    <n v="17.04"/>
    <n v="1.39"/>
    <n v="10.98"/>
    <n v="100.19"/>
    <n v="73.47"/>
    <n v="65.680000000000007"/>
    <n v="38.56"/>
    <n v="88.25"/>
    <n v="50.44"/>
    <n v="26.02"/>
    <n v="26.47"/>
    <n v="18.63"/>
    <n v="10.7874865156419"/>
    <n v="3.3558667310478026E-2"/>
    <n v="45.999495204442212"/>
    <n v="26.900504795557794"/>
    <n v="0.26200274348422498"/>
    <n v="0.35501858736059499"/>
    <n v="9.2700000000000005E-2"/>
    <n v="0"/>
    <n v="1.8E-3"/>
    <n v="0.27410000000000001"/>
    <n v="0.28050000000000003"/>
    <n v="0.26090000000000002"/>
    <n v="1.3899999999999999E-2"/>
    <n v="0.10979999999999999"/>
    <n v="0"/>
    <n v="0.65680000000000005"/>
    <n v="0.3856"/>
    <n v="0.50439999999999996"/>
    <n v="0.26019999999999999"/>
    <n v="0.26469999999999999"/>
    <n v="0.18629999999999999"/>
    <s v="41.42Cr"/>
    <x v="0"/>
  </r>
  <r>
    <x v="3461"/>
    <n v="532378"/>
    <s v="N/A"/>
    <x v="2"/>
    <x v="5"/>
    <n v="1.03"/>
    <n v="2.64"/>
    <n v="1.03"/>
    <n v="0"/>
    <n v="0"/>
    <n v="0.2"/>
    <n v="28.47"/>
    <n v="-0.25"/>
    <n v="-0.57999999999999996"/>
    <n v="-0.25"/>
    <n v="0.13"/>
    <n v="7.92"/>
    <n v="0"/>
    <n v="-1.23"/>
    <n v="5.7"/>
    <n v="0"/>
    <n v="-36.520000000000003"/>
    <n v="-17.34"/>
    <n v="25.28"/>
    <n v="13.18"/>
    <n v="-1.55"/>
    <n v="-0.57999999999999996"/>
    <n v="17.010000000000002"/>
    <n v="37.878787878787897"/>
    <n v="0"/>
    <n v="1.4399552635257933"/>
    <n v="0.62004473647420677"/>
    <n v="0.39805825242718401"/>
    <n v="0.66129032258064502"/>
    <n v="2.64E-2"/>
    <n v="0"/>
    <n v="2E-3"/>
    <n v="-2.5000000000000001E-3"/>
    <n v="-5.7999999999999996E-3"/>
    <n v="-2.5000000000000001E-3"/>
    <n v="0"/>
    <n v="-1.23E-2"/>
    <n v="0"/>
    <n v="-0.36520000000000002"/>
    <n v="-0.1734"/>
    <n v="0.1318"/>
    <n v="-1.55E-2"/>
    <n v="-5.7999999999999996E-3"/>
    <n v="0.1701"/>
    <s v="1.03Cr"/>
    <x v="0"/>
  </r>
  <r>
    <x v="3462"/>
    <n v="539314"/>
    <s v="N/A"/>
    <x v="6"/>
    <x v="38"/>
    <n v="38"/>
    <n v="4.0199999999999996"/>
    <n v="30.82"/>
    <n v="0"/>
    <n v="0"/>
    <n v="0.1"/>
    <n v="45.56"/>
    <n v="23.84"/>
    <n v="24.93"/>
    <n v="34.03"/>
    <n v="1.1599999999999999"/>
    <n v="32.65"/>
    <n v="1.46"/>
    <n v="12.29"/>
    <n v="120.96"/>
    <n v="59.26"/>
    <n v="17.579999999999998"/>
    <n v="23.07"/>
    <n v="59.51"/>
    <n v="38.409999999999997"/>
    <n v="29.69"/>
    <n v="29.78"/>
    <n v="10.199999999999999"/>
    <n v="24.875621890547301"/>
    <n v="4.7371836469824791E-2"/>
    <n v="69.801616458486407"/>
    <n v="6.1983835415135928"/>
    <n v="0.83684210526315805"/>
    <n v="5.1290322580645196"/>
    <n v="4.02E-2"/>
    <n v="0"/>
    <n v="1E-3"/>
    <n v="0.2384"/>
    <n v="0.24929999999999999"/>
    <n v="0.34029999999999999"/>
    <n v="1.46E-2"/>
    <n v="0.1229"/>
    <n v="0"/>
    <n v="0.17579999999999998"/>
    <n v="0.23069999999999999"/>
    <n v="0.3841"/>
    <n v="0.2969"/>
    <n v="0.29780000000000001"/>
    <n v="0.1019"/>
    <s v="30.82Cr"/>
    <x v="0"/>
  </r>
  <r>
    <x v="3463"/>
    <n v="504212"/>
    <s v="UNIVCABLES"/>
    <x v="6"/>
    <x v="70"/>
    <n v="81.099999999999994"/>
    <n v="2.13"/>
    <n v="281.38"/>
    <n v="2.4700000000000002"/>
    <n v="0"/>
    <n v="0.24"/>
    <n v="67.069999999999993"/>
    <n v="16.79"/>
    <n v="12.3"/>
    <n v="14.84"/>
    <n v="0.28000000000000003"/>
    <n v="288.08"/>
    <n v="0.57999999999999996"/>
    <n v="11.11"/>
    <n v="1607.54"/>
    <n v="61.89"/>
    <n v="17.995000000000001"/>
    <n v="13.27"/>
    <n v="40.975000000000001"/>
    <n v="29.28"/>
    <n v="5.3800000000000008"/>
    <n v="7.29"/>
    <n v="11.12"/>
    <n v="46.948356807511701"/>
    <n v="2.061269457672898E-3"/>
    <n v="246.27998785302148"/>
    <n v="-84.079987853021493"/>
    <n v="2.0367447595560999"/>
    <n v="-1.9645575642245501"/>
    <n v="2.1299999999999999E-2"/>
    <n v="2.47E-2"/>
    <n v="2.3999999999999998E-3"/>
    <n v="0.16789999999999999"/>
    <n v="0.123"/>
    <n v="0.1484"/>
    <n v="5.7999999999999996E-3"/>
    <n v="0.1111"/>
    <n v="0"/>
    <n v="0.17995"/>
    <n v="0.13270000000000001"/>
    <n v="0.2928"/>
    <n v="5.3800000000000008E-2"/>
    <n v="7.2900000000000006E-2"/>
    <n v="0.11119999999999999"/>
    <s v="281.38Cr"/>
    <x v="0"/>
  </r>
  <r>
    <x v="3464"/>
    <n v="523519"/>
    <s v="N/A"/>
    <x v="3"/>
    <x v="3"/>
    <n v="0.79"/>
    <n v="18.420000000000002"/>
    <n v="1.1599999999999999"/>
    <n v="0"/>
    <n v="0"/>
    <n v="0.28999999999999998"/>
    <n v="58.42"/>
    <n v="128.44999999999999"/>
    <n v="82.03"/>
    <n v="102.77"/>
    <n v="0.45"/>
    <n v="1.75"/>
    <n v="0"/>
    <n v="2.17"/>
    <n v="0"/>
    <n v="64.75"/>
    <n v="9.33"/>
    <n v="5.76"/>
    <n v="165.43"/>
    <n v="110.93"/>
    <n v="0.73499999999999999"/>
    <n v="1.2"/>
    <n v="27.14"/>
    <n v="5.4288816503800197"/>
    <n v="0"/>
    <n v="1.8999518999519001"/>
    <n v="-0.31995189995189999"/>
    <n v="1.40506329113924"/>
    <n v="-3.46875"/>
    <n v="0.1842"/>
    <n v="0"/>
    <n v="2.8999999999999998E-3"/>
    <n v="1.284"/>
    <n v="0.82030000000000003"/>
    <n v="1.0269999999999999"/>
    <n v="0"/>
    <n v="2.1700000000000001E-2"/>
    <n v="0"/>
    <n v="9.3299999999999994E-2"/>
    <n v="5.7599999999999998E-2"/>
    <n v="1.1093"/>
    <n v="7.3499999999999998E-3"/>
    <n v="1.2E-2"/>
    <n v="0.27139999999999997"/>
    <s v="1.16Cr"/>
    <x v="0"/>
  </r>
  <r>
    <x v="3465"/>
    <n v="504673"/>
    <s v="N/A"/>
    <x v="0"/>
    <x v="48"/>
    <n v="2.2799999999999998"/>
    <n v="7.91"/>
    <n v="1.82"/>
    <n v="0"/>
    <n v="0"/>
    <n v="0.245"/>
    <n v="49.33"/>
    <n v="-11.01"/>
    <n v="0.11"/>
    <n v="-10.85"/>
    <n v="0.27"/>
    <n v="8.57"/>
    <n v="0"/>
    <n v="4.9749999999999996"/>
    <n v="0"/>
    <n v="48.04"/>
    <n v="14"/>
    <n v="7.7"/>
    <n v="32.299999999999997"/>
    <n v="20.27"/>
    <n v="0.3"/>
    <n v="0.22"/>
    <n v="7.7"/>
    <n v="12.6422250316056"/>
    <n v="0"/>
    <n v="4.4997039668442858"/>
    <n v="6.0296033155713857E-2"/>
    <n v="0.97368421052631604"/>
    <n v="37"/>
    <n v="7.9100000000000004E-2"/>
    <n v="0"/>
    <n v="2.4499999999999999E-3"/>
    <n v="-0.11"/>
    <n v="1.1000000000000001E-3"/>
    <n v="-0.1085"/>
    <n v="0"/>
    <n v="4.9750000000000003E-2"/>
    <n v="0"/>
    <n v="0.14000000000000001"/>
    <n v="7.6999999999999999E-2"/>
    <n v="0.20269999999999999"/>
    <n v="3.0000000000000001E-3"/>
    <n v="2.2000000000000001E-3"/>
    <n v="7.6999999999999999E-2"/>
    <s v="1.82Cr"/>
    <x v="0"/>
  </r>
  <r>
    <x v="3466"/>
    <n v="524408"/>
    <s v="N/A"/>
    <x v="3"/>
    <x v="16"/>
    <n v="20.45"/>
    <n v="9.44"/>
    <n v="8.59"/>
    <n v="0"/>
    <n v="0"/>
    <n v="0.34"/>
    <n v="61.34"/>
    <n v="12.4"/>
    <n v="7"/>
    <n v="5.88"/>
    <n v="0.28999999999999998"/>
    <n v="69.739999999999995"/>
    <n v="1.52"/>
    <n v="1.26"/>
    <n v="255.55"/>
    <n v="53.91"/>
    <n v="19.100000000000001"/>
    <n v="8.66"/>
    <n v="42.11"/>
    <n v="-17.809999999999999"/>
    <n v="-7.58"/>
    <n v="-5.08"/>
    <n v="13.83"/>
    <n v="10.5932203389831"/>
    <n v="0.17694994179278231"/>
    <n v="52.897051215726854"/>
    <n v="-11.997051215726856"/>
    <n v="1.58679706601467"/>
    <n v="-2.7041666666666702"/>
    <n v="9.4399999999999998E-2"/>
    <n v="0"/>
    <n v="3.3999999999999998E-3"/>
    <n v="0.124"/>
    <n v="7.0000000000000007E-2"/>
    <n v="5.8799999999999998E-2"/>
    <n v="1.52E-2"/>
    <n v="1.26E-2"/>
    <n v="0"/>
    <n v="0.191"/>
    <n v="8.6599999999999996E-2"/>
    <n v="-0.17810000000000001"/>
    <n v="-7.5800000000000006E-2"/>
    <n v="-5.0799999999999998E-2"/>
    <n v="0.13830000000000001"/>
    <s v="8.59Cr"/>
    <x v="0"/>
  </r>
  <r>
    <x v="3467"/>
    <n v="514144"/>
    <s v="N/A"/>
    <x v="7"/>
    <x v="22"/>
    <n v="0.7"/>
    <n v="8.1499999999999986"/>
    <n v="2.38"/>
    <n v="0"/>
    <n v="0"/>
    <n v="0.25"/>
    <n v="1.41"/>
    <n v="8.3699999999999992"/>
    <n v="8.1649999999999991"/>
    <n v="8.879999999999999"/>
    <n v="0.55500000000000005"/>
    <n v="-337.74"/>
    <n v="0.60499999999999998"/>
    <n v="-7178.95"/>
    <n v="0.19"/>
    <n v="38.340000000000003"/>
    <n v="-40.99"/>
    <n v="-27.75"/>
    <n v="11.46"/>
    <n v="4.07"/>
    <n v="7.28"/>
    <n v="7.2050000000000001"/>
    <n v="9.6999999999999993"/>
    <n v="12.2699386503068"/>
    <n v="0.25420168067226889"/>
    <n v="0.71001115731818643"/>
    <n v="0.68998884268181349"/>
    <n v="1.4285714285714299E-2"/>
    <n v="1.4492753623188401E-2"/>
    <n v="8.1499999999999989E-2"/>
    <n v="0"/>
    <n v="2.5000000000000001E-3"/>
    <n v="8.3690000000000001E-2"/>
    <n v="8.1649999999999986E-2"/>
    <n v="8.8789999999999994E-2"/>
    <n v="6.0499999999999998E-3"/>
    <n v="-71.789500000000004"/>
    <n v="0"/>
    <n v="-0.40989999999999999"/>
    <n v="-0.27750000000000002"/>
    <n v="4.07E-2"/>
    <n v="7.2800000000000004E-2"/>
    <n v="7.2050000000000003E-2"/>
    <n v="9.69E-2"/>
    <s v="2.38Cr"/>
    <x v="0"/>
  </r>
  <r>
    <x v="3468"/>
    <n v="531762"/>
    <s v="N/A"/>
    <x v="9"/>
    <x v="18"/>
    <n v="5.75"/>
    <n v="4.6900000000000004"/>
    <n v="2.58"/>
    <n v="0"/>
    <n v="0"/>
    <n v="0.23"/>
    <n v="47.73"/>
    <n v="22.79"/>
    <n v="29.88"/>
    <n v="22.06"/>
    <n v="1.23"/>
    <n v="4.66"/>
    <n v="0"/>
    <n v="4.34"/>
    <n v="11.29"/>
    <n v="36.92"/>
    <n v="2.88"/>
    <n v="11.45"/>
    <n v="4.8899999999999997"/>
    <n v="20.11"/>
    <n v="31.81"/>
    <n v="26.63"/>
    <n v="14.98"/>
    <n v="21.3219616204691"/>
    <n v="0"/>
    <n v="11.000573942988328"/>
    <n v="0.49942605701167153"/>
    <n v="0.91304347826086996"/>
    <n v="10.5"/>
    <n v="4.6899999999999997E-2"/>
    <n v="0"/>
    <n v="2.3E-3"/>
    <n v="0.22789999999999999"/>
    <n v="0.29880000000000001"/>
    <n v="0.22059999999999999"/>
    <n v="0"/>
    <n v="4.3400000000000001E-2"/>
    <n v="0"/>
    <n v="2.8799999999999999E-2"/>
    <n v="0.1145"/>
    <n v="0.2011"/>
    <n v="0.31809999999999999"/>
    <n v="0.26629999999999998"/>
    <n v="0.14979999999999999"/>
    <s v="2.58Cr"/>
    <x v="0"/>
  </r>
  <r>
    <x v="3469"/>
    <n v="511764"/>
    <s v="N/A"/>
    <x v="1"/>
    <x v="1"/>
    <n v="20.9"/>
    <n v="20.81"/>
    <n v="8.9499999999999993"/>
    <n v="0"/>
    <n v="0"/>
    <n v="-0.92"/>
    <n v="70.12"/>
    <n v="4.83"/>
    <n v="4.38"/>
    <n v="3.32"/>
    <n v="0.65"/>
    <n v="32.26"/>
    <n v="0"/>
    <n v="61.72"/>
    <n v="1.28"/>
    <n v="53.46"/>
    <n v="-5.85"/>
    <n v="-16.68"/>
    <n v="-0.75"/>
    <n v="-22.66"/>
    <n v="4.12"/>
    <n v="3.39"/>
    <n v="13.86"/>
    <n v="4.8053820278712198"/>
    <n v="0"/>
    <n v="69.946452476572972"/>
    <n v="-28.146452476572975"/>
    <n v="2.3468899521531101"/>
    <n v="-1.74245115452931"/>
    <n v="0.20810000000000001"/>
    <n v="0"/>
    <n v="-9.1999999999999998E-3"/>
    <n v="4.8300000000000003E-2"/>
    <n v="4.3799999999999999E-2"/>
    <n v="3.32E-2"/>
    <n v="0"/>
    <n v="0.61719999999999997"/>
    <n v="0"/>
    <n v="-5.8500000000000003E-2"/>
    <n v="-0.1668"/>
    <n v="-0.2266"/>
    <n v="4.1200000000000001E-2"/>
    <n v="3.39E-2"/>
    <n v="0.1386"/>
    <s v="8.95Cr"/>
    <x v="0"/>
  </r>
  <r>
    <x v="3470"/>
    <n v="512070"/>
    <s v="UPL"/>
    <x v="8"/>
    <x v="39"/>
    <n v="322.2"/>
    <n v="16.7"/>
    <n v="24617.54"/>
    <n v="1.66"/>
    <n v="2.3199999999999998"/>
    <n v="1.37"/>
    <n v="54.57"/>
    <n v="10.36"/>
    <n v="16.239999999999998"/>
    <n v="14.87"/>
    <n v="1.71"/>
    <n v="188.75"/>
    <n v="2.12"/>
    <n v="18.350000000000001"/>
    <n v="33140"/>
    <n v="27.88"/>
    <n v="15.84"/>
    <n v="15.18"/>
    <n v="21.11"/>
    <n v="12.18"/>
    <n v="22.52"/>
    <n v="22.56"/>
    <n v="12.07"/>
    <n v="5.9880239520958103"/>
    <n v="8.6117459339966551E-5"/>
    <n v="709.2229804094211"/>
    <n v="-64.82298040942112"/>
    <n v="1.20117939168218"/>
    <n v="-5.9706880592409801"/>
    <n v="0.16700000000000001"/>
    <n v="1.66E-2"/>
    <n v="1.37E-2"/>
    <n v="0.1036"/>
    <n v="0.16239999999999999"/>
    <n v="0.1487"/>
    <n v="2.12E-2"/>
    <n v="0.1835"/>
    <n v="2.3199999999999998E-2"/>
    <n v="0.15840000000000001"/>
    <n v="0.15179999999999999"/>
    <n v="0.12180000000000001"/>
    <n v="0.22520000000000001"/>
    <n v="0.22559999999999999"/>
    <n v="0.1207"/>
    <s v="24617.54Cr"/>
    <x v="1"/>
  </r>
  <r>
    <x v="3471"/>
    <n v="531390"/>
    <s v="N/A"/>
    <x v="1"/>
    <x v="1"/>
    <n v="10.130000000000001"/>
    <n v="16.510000000000002"/>
    <n v="15.35"/>
    <n v="0"/>
    <n v="0"/>
    <n v="0.63"/>
    <n v="50.59"/>
    <n v="2.59"/>
    <n v="6.91"/>
    <n v="1.31"/>
    <n v="0.66"/>
    <n v="15.46"/>
    <n v="0"/>
    <n v="5.51"/>
    <n v="25.22"/>
    <n v="45"/>
    <n v="20.12"/>
    <n v="21.03"/>
    <n v="18.98"/>
    <n v="26.19"/>
    <n v="3.77"/>
    <n v="5.61"/>
    <n v="13.86"/>
    <n v="6.0569351907934603"/>
    <n v="0"/>
    <n v="20.501922687715041"/>
    <n v="-0.24192268771503933"/>
    <n v="1.0236920039486701"/>
    <n v="-43.2083333333333"/>
    <n v="0.16510000000000002"/>
    <n v="0"/>
    <n v="6.3E-3"/>
    <n v="2.5899999999999999E-2"/>
    <n v="6.9099999999999995E-2"/>
    <n v="1.3100000000000001E-2"/>
    <n v="0"/>
    <n v="5.5100000000000003E-2"/>
    <n v="0"/>
    <n v="0.20119999999999999"/>
    <n v="0.21029999999999999"/>
    <n v="0.26190000000000002"/>
    <n v="3.7699999999999997E-2"/>
    <n v="5.6099999999999997E-2"/>
    <n v="0.1386"/>
    <s v="15.35Cr"/>
    <x v="0"/>
  </r>
  <r>
    <x v="3472"/>
    <n v="530960"/>
    <s v="URAVI"/>
    <x v="11"/>
    <x v="46"/>
    <n v="100.1"/>
    <n v="19.18"/>
    <n v="55.06"/>
    <n v="0"/>
    <n v="29.95"/>
    <n v="0.37"/>
    <n v="16.93"/>
    <n v="16.03"/>
    <n v="15.02"/>
    <n v="14.51"/>
    <n v="2.6"/>
    <n v="38.56"/>
    <n v="0.79"/>
    <n v="19.82"/>
    <n v="35.22"/>
    <n v="72.73"/>
    <n v="12.71"/>
    <n v="10.039999999999999"/>
    <n v="19.23"/>
    <n v="17.184999999999999"/>
    <n v="11.875"/>
    <n v="12.89"/>
    <n v="9.9700000000000006"/>
    <n v="5.2137643378519298"/>
    <n v="1.4347984017435525E-2"/>
    <n v="120.50078247261347"/>
    <n v="79.699217527386523"/>
    <n v="0.203796203796204"/>
    <n v="0.25595984943538302"/>
    <n v="0.1918"/>
    <n v="0"/>
    <n v="3.7000000000000002E-3"/>
    <n v="0.1603"/>
    <n v="0.1502"/>
    <n v="0.14510000000000001"/>
    <n v="7.9000000000000008E-3"/>
    <n v="0.19819999999999999"/>
    <n v="0.29949999999999999"/>
    <n v="0.12709999999999999"/>
    <n v="0.1004"/>
    <n v="0.17185"/>
    <n v="0.11874999999999999"/>
    <n v="0.12889999999999999"/>
    <n v="9.9699999999999997E-2"/>
    <s v="55.06Cr"/>
    <x v="0"/>
  </r>
  <r>
    <x v="3473"/>
    <n v="526987"/>
    <s v="URJA"/>
    <x v="3"/>
    <x v="3"/>
    <n v="0.95"/>
    <n v="23.5"/>
    <n v="48.18"/>
    <n v="0"/>
    <n v="0"/>
    <n v="-0.4"/>
    <n v="69.55"/>
    <n v="0.77"/>
    <n v="0.89"/>
    <n v="0.01"/>
    <n v="0.28000000000000003"/>
    <n v="3.42"/>
    <n v="0.06"/>
    <n v="0.95"/>
    <n v="180.9"/>
    <n v="31.55"/>
    <n v="2.16"/>
    <n v="3.58"/>
    <n v="-78.87"/>
    <n v="-58.78"/>
    <n v="-0.02"/>
    <n v="0.04"/>
    <n v="27.14"/>
    <n v="4.2553191489361701"/>
    <n v="1.2453300124533001E-3"/>
    <n v="3.1198686371100162"/>
    <n v="-1.2198686371100163"/>
    <n v="2.2842105263157899"/>
    <n v="-1.77868852459016"/>
    <n v="0.23499999999999999"/>
    <n v="0"/>
    <n v="-4.0000000000000001E-3"/>
    <n v="7.7000000000000002E-3"/>
    <n v="8.8999999999999999E-3"/>
    <n v="1E-4"/>
    <n v="5.9999999999999995E-4"/>
    <n v="9.4999999999999998E-3"/>
    <n v="0"/>
    <n v="2.1600000000000001E-2"/>
    <n v="3.5799999999999998E-2"/>
    <n v="-0.58779999999999999"/>
    <n v="-2.0000000000000001E-4"/>
    <n v="4.0000000000000002E-4"/>
    <n v="0.27139999999999997"/>
    <s v="48.18Cr"/>
    <x v="0"/>
  </r>
  <r>
    <x v="3474"/>
    <n v="532402"/>
    <s v="N/A"/>
    <x v="2"/>
    <x v="2"/>
    <n v="2.5"/>
    <n v="6.66"/>
    <n v="9.85"/>
    <n v="0"/>
    <n v="0"/>
    <n v="0.19"/>
    <n v="24.24"/>
    <n v="1.1100000000000001"/>
    <n v="8.52"/>
    <n v="4.3099999999999996"/>
    <n v="0.89"/>
    <n v="2.82"/>
    <n v="1.17"/>
    <n v="-45.31"/>
    <n v="0.64"/>
    <n v="20.83"/>
    <n v="8.99"/>
    <n v="5.43"/>
    <n v="21.32"/>
    <n v="14.14"/>
    <n v="5.7"/>
    <n v="5.5650000000000004"/>
    <n v="8.58"/>
    <n v="15.015015015015001"/>
    <n v="0.11878172588832488"/>
    <n v="3.2998944033790916"/>
    <n v="1.7001055966209084"/>
    <n v="0.32"/>
    <n v="0.47058823529411797"/>
    <n v="6.6600000000000006E-2"/>
    <n v="0"/>
    <n v="1.9E-3"/>
    <n v="1.11E-2"/>
    <n v="8.5199999999999998E-2"/>
    <n v="4.3090000000000003E-2"/>
    <n v="1.17E-2"/>
    <n v="-0.4531"/>
    <n v="0"/>
    <n v="8.9899999999999994E-2"/>
    <n v="5.4300000000000001E-2"/>
    <n v="0.1414"/>
    <n v="5.7000000000000002E-2"/>
    <n v="5.5649999999999998E-2"/>
    <n v="8.5800000000000001E-2"/>
    <s v="9.85Cr"/>
    <x v="0"/>
  </r>
  <r>
    <x v="3475"/>
    <n v="532398"/>
    <s v="UMESLTD"/>
    <x v="2"/>
    <x v="58"/>
    <n v="0.9"/>
    <n v="79.33"/>
    <n v="2.38"/>
    <n v="0"/>
    <n v="0"/>
    <n v="7.11"/>
    <n v="60"/>
    <n v="1.69"/>
    <n v="-0.73"/>
    <n v="-0.72"/>
    <n v="0.17"/>
    <n v="5.28"/>
    <n v="0.16"/>
    <n v="5.88"/>
    <n v="0.68"/>
    <n v="42.67"/>
    <n v="-18.98"/>
    <n v="-34.43"/>
    <n v="25.21"/>
    <n v="11.16"/>
    <n v="-6.84"/>
    <n v="-3.46"/>
    <n v="6.93"/>
    <n v="1.2605571662674899"/>
    <n v="6.7226890756302532E-2"/>
    <n v="2.25"/>
    <n v="-0.44999999999999996"/>
    <n v="1.5"/>
    <n v="-3"/>
    <n v="0.79330000000000001"/>
    <n v="0"/>
    <n v="7.1099999999999997E-2"/>
    <n v="1.6899999999999998E-2"/>
    <n v="-7.3000000000000001E-3"/>
    <n v="-7.1999999999999998E-3"/>
    <n v="1.6000000000000001E-3"/>
    <n v="5.8799999999999998E-2"/>
    <n v="0"/>
    <n v="-0.1898"/>
    <n v="-0.34429999999999999"/>
    <n v="0.1116"/>
    <n v="-6.8400000000000002E-2"/>
    <n v="-3.4599999999999999E-2"/>
    <n v="6.93E-2"/>
    <s v="2.38Cr"/>
    <x v="0"/>
  </r>
  <r>
    <x v="3476"/>
    <n v="517146"/>
    <s v="USHAMART"/>
    <x v="0"/>
    <x v="13"/>
    <n v="13.6"/>
    <n v="0.89"/>
    <n v="414.39"/>
    <n v="0"/>
    <n v="52.59"/>
    <n v="0.02"/>
    <n v="69.09"/>
    <n v="-1.4"/>
    <n v="-0.64"/>
    <n v="6.82"/>
    <n v="0.35"/>
    <n v="39.090000000000003"/>
    <n v="0.47"/>
    <n v="1.44"/>
    <n v="2265.7600000000002"/>
    <n v="49.44"/>
    <n v="-15.63"/>
    <n v="-9.5299999999999994"/>
    <n v="28.46"/>
    <n v="35.99"/>
    <n v="-20.23"/>
    <n v="-23.85"/>
    <n v="6.72"/>
    <n v="112.359550561798"/>
    <n v="1.1341972537947343E-3"/>
    <n v="43.99870592041411"/>
    <n v="-16.798705920414111"/>
    <n v="2.2352941176470602"/>
    <n v="-1.80952380952381"/>
    <n v="8.8999999999999999E-3"/>
    <n v="0"/>
    <n v="2.0000000000000001E-4"/>
    <n v="-1.4E-2"/>
    <n v="-6.4000000000000003E-3"/>
    <n v="6.8199999999999997E-2"/>
    <n v="4.7000000000000002E-3"/>
    <n v="1.44E-2"/>
    <n v="0.52590000000000003"/>
    <n v="-0.15629999999999999"/>
    <n v="-9.5299999999999996E-2"/>
    <n v="0.3599"/>
    <n v="-0.20230000000000001"/>
    <n v="-0.23849999999999999"/>
    <n v="6.7199999999999996E-2"/>
    <s v="414.39Cr"/>
    <x v="0"/>
  </r>
  <r>
    <x v="3477"/>
    <n v="530960"/>
    <s v="UCL"/>
    <x v="8"/>
    <x v="42"/>
    <n v="29.75"/>
    <n v="10.25"/>
    <n v="21.72"/>
    <n v="0"/>
    <n v="0"/>
    <n v="0.26"/>
    <n v="60.07"/>
    <n v="13.65"/>
    <n v="18.04"/>
    <n v="13.22"/>
    <n v="0.96"/>
    <n v="31.06"/>
    <n v="0.44"/>
    <n v="11.82"/>
    <n v="40.200000000000003"/>
    <n v="74.33"/>
    <n v="17.260000000000002"/>
    <n v="7.36"/>
    <n v="101.27"/>
    <n v="14.984999999999999"/>
    <n v="14.12"/>
    <n v="19.600000000000001"/>
    <n v="8.14"/>
    <n v="9.7560975609756095"/>
    <n v="2.0257826887661142E-2"/>
    <n v="74.505384422739795"/>
    <n v="-15.005384422739795"/>
    <n v="1.50453781512605"/>
    <n v="-2.9820119920053298"/>
    <n v="0.10249999999999999"/>
    <n v="0"/>
    <n v="2.5999999999999999E-3"/>
    <n v="0.13650000000000001"/>
    <n v="0.1804"/>
    <n v="0.13220000000000001"/>
    <n v="4.4000000000000003E-3"/>
    <n v="0.1182"/>
    <n v="0"/>
    <n v="0.17260000000000003"/>
    <n v="7.3599999999999999E-2"/>
    <n v="0.14985000000000001"/>
    <n v="0.14119999999999999"/>
    <n v="0.19600000000000001"/>
    <n v="8.14E-2"/>
    <s v="21.72Cr"/>
    <x v="0"/>
  </r>
  <r>
    <x v="3478"/>
    <n v="511736"/>
    <s v="N/A"/>
    <x v="3"/>
    <x v="3"/>
    <n v="0.21"/>
    <n v="0.03"/>
    <n v="7.11"/>
    <n v="0"/>
    <n v="34.340000000000003"/>
    <n v="-0.01"/>
    <n v="36.36"/>
    <n v="8.3699999999999992"/>
    <n v="2.83"/>
    <n v="1.63"/>
    <n v="0.82"/>
    <n v="-88.72"/>
    <n v="0.11"/>
    <n v="1105.7"/>
    <n v="19.989999999999998"/>
    <n v="45.01"/>
    <n v="-86.21"/>
    <n v="-72.23"/>
    <n v="37.85"/>
    <n v="-5.89"/>
    <n v="0.73499999999999999"/>
    <n v="1.2"/>
    <n v="27.14"/>
    <n v="3333.3333333333298"/>
    <n v="1.5471167369901546E-2"/>
    <n v="0.32998114393463229"/>
    <n v="9.0018856065367692E-2"/>
    <n v="0.57142857142857095"/>
    <n v="1.3333333333333299"/>
    <n v="2.9999999999999997E-4"/>
    <n v="0"/>
    <n v="-1E-4"/>
    <n v="8.3690000000000001E-2"/>
    <n v="2.8299999999999999E-2"/>
    <n v="1.6299999999999999E-2"/>
    <n v="1.1000000000000001E-3"/>
    <n v="11.057"/>
    <n v="0.34340000000000004"/>
    <n v="-0.86209999999999998"/>
    <n v="-0.72230000000000005"/>
    <n v="-5.8900000000000001E-2"/>
    <n v="7.3499999999999998E-3"/>
    <n v="1.2E-2"/>
    <n v="0.27139999999999997"/>
    <s v="7.11Cr"/>
    <x v="0"/>
  </r>
  <r>
    <x v="3479"/>
    <n v="500014"/>
    <s v="N/A"/>
    <x v="1"/>
    <x v="1"/>
    <n v="1.28"/>
    <n v="2.36"/>
    <n v="7.13"/>
    <n v="0"/>
    <n v="0"/>
    <n v="-0.1"/>
    <n v="28.09"/>
    <n v="0.57999999999999996"/>
    <n v="0.72"/>
    <n v="0.57999999999999996"/>
    <n v="0.39"/>
    <n v="3.31"/>
    <n v="0"/>
    <n v="-62.99"/>
    <n v="3.35"/>
    <n v="24.7"/>
    <n v="-3.37"/>
    <n v="2.4300000000000002"/>
    <n v="-49.79"/>
    <n v="-23.02"/>
    <n v="1.88"/>
    <n v="0.72"/>
    <n v="13.86"/>
    <n v="42.372881355932201"/>
    <n v="0"/>
    <n v="1.7800027812543457"/>
    <n v="0.77999721874565431"/>
    <n v="0.390625"/>
    <n v="0.64102564102564097"/>
    <n v="2.3599999999999999E-2"/>
    <n v="0"/>
    <n v="-1E-3"/>
    <n v="5.79E-3"/>
    <n v="7.1999999999999998E-3"/>
    <n v="5.79E-3"/>
    <n v="0"/>
    <n v="-0.62990000000000002"/>
    <n v="0"/>
    <n v="-3.3700000000000001E-2"/>
    <n v="2.4299999999999999E-2"/>
    <n v="-0.23019999999999999"/>
    <n v="1.8800000000000001E-2"/>
    <n v="7.1999999999999998E-3"/>
    <n v="0.1386"/>
    <s v="7.13Cr"/>
    <x v="0"/>
  </r>
  <r>
    <x v="3480"/>
    <n v="500426"/>
    <s v="N/A"/>
    <x v="4"/>
    <x v="4"/>
    <n v="8.17"/>
    <n v="117.04"/>
    <n v="26.92"/>
    <n v="0"/>
    <n v="0"/>
    <n v="1.08"/>
    <n v="61.28"/>
    <n v="28.64"/>
    <n v="39.36"/>
    <n v="20.23"/>
    <n v="6.15"/>
    <n v="1.33"/>
    <n v="0"/>
    <n v="6.43"/>
    <n v="5.44"/>
    <n v="1.38"/>
    <n v="344.28"/>
    <n v="10.76"/>
    <n v="128.15"/>
    <n v="108.6"/>
    <n v="2.77"/>
    <n v="33.11"/>
    <n v="18.63"/>
    <n v="0.85440874914559095"/>
    <n v="0"/>
    <n v="21.100206611570247"/>
    <n v="-4.760206611570247"/>
    <n v="1.5826193390452901"/>
    <n v="-2.7163865546218502"/>
    <n v="1.1704000000000001"/>
    <n v="0"/>
    <n v="1.0800000000000001E-2"/>
    <n v="0.28639999999999999"/>
    <n v="0.39360000000000001"/>
    <n v="0.20230000000000001"/>
    <n v="0"/>
    <n v="6.4299999999999996E-2"/>
    <n v="0"/>
    <n v="3.4428000000000001"/>
    <n v="0.1076"/>
    <n v="1.0860000000000001"/>
    <n v="2.7699999999999999E-2"/>
    <n v="0.33110000000000001"/>
    <n v="0.18629999999999999"/>
    <s v="26.92Cr"/>
    <x v="0"/>
  </r>
  <r>
    <x v="3481"/>
    <n v="513216"/>
    <s v="UTTAMSTL"/>
    <x v="0"/>
    <x v="92"/>
    <n v="4"/>
    <n v="6.15"/>
    <n v="56.9"/>
    <n v="0"/>
    <n v="0"/>
    <n v="0.18"/>
    <n v="65.069999999999993"/>
    <n v="-5.43"/>
    <n v="-2.92"/>
    <n v="12.65"/>
    <n v="0.43"/>
    <n v="-154.49"/>
    <n v="1.1200000000000001"/>
    <n v="-8.81"/>
    <n v="680.94"/>
    <n v="60.69"/>
    <n v="-54.98"/>
    <n v="-32.6"/>
    <n v="52.32"/>
    <n v="21.285"/>
    <n v="2.7149999999999999"/>
    <n v="7.82"/>
    <n v="4.46"/>
    <n v="16.260162601626"/>
    <n v="1.9683655536028122E-2"/>
    <n v="11.451474377326079"/>
    <n v="-3.451474377326079"/>
    <n v="1.8625"/>
    <n v="-2.1594202898550701"/>
    <n v="6.1499999999999999E-2"/>
    <n v="0"/>
    <n v="1.8E-3"/>
    <n v="-5.4300000000000001E-2"/>
    <n v="-2.92E-2"/>
    <n v="0.1265"/>
    <n v="1.12E-2"/>
    <n v="-8.8099999999999998E-2"/>
    <n v="0"/>
    <n v="-0.54979999999999996"/>
    <n v="-0.32600000000000001"/>
    <n v="0.21285000000000001"/>
    <n v="2.7150000000000001E-2"/>
    <n v="7.8200000000000006E-2"/>
    <n v="4.4600000000000001E-2"/>
    <s v="56.9Cr"/>
    <x v="0"/>
  </r>
  <r>
    <x v="3482"/>
    <n v="532729"/>
    <s v="UTTAMSUGAR"/>
    <x v="10"/>
    <x v="68"/>
    <n v="46.75"/>
    <n v="4.0999999999999996"/>
    <n v="178.3"/>
    <n v="0"/>
    <n v="33.159999999999997"/>
    <n v="0.11"/>
    <n v="67.709999999999994"/>
    <n v="16.13"/>
    <n v="16.96"/>
    <n v="28.26"/>
    <n v="0.76"/>
    <n v="61.79"/>
    <n v="3.04"/>
    <n v="10.87"/>
    <n v="1414.18"/>
    <n v="75"/>
    <n v="14.59"/>
    <n v="1.83"/>
    <n v="61.23"/>
    <n v="17.895"/>
    <n v="19.899999999999999"/>
    <n v="36.630000000000003"/>
    <n v="4.18"/>
    <n v="24.390243902439"/>
    <n v="1.7049915872125631E-2"/>
    <n v="144.78166615051097"/>
    <n v="-51.281666150510972"/>
    <n v="2.0968983957219298"/>
    <n v="-1.91166146645866"/>
    <n v="4.1000000000000002E-2"/>
    <n v="0"/>
    <n v="1.1000000000000001E-3"/>
    <n v="0.1613"/>
    <n v="0.1696"/>
    <n v="0.28260000000000002"/>
    <n v="3.04E-2"/>
    <n v="0.1087"/>
    <n v="0.33159999999999995"/>
    <n v="0.1459"/>
    <n v="1.83E-2"/>
    <n v="0.17895"/>
    <n v="0.19900000000000001"/>
    <n v="0.36630000000000001"/>
    <n v="4.1799999999999997E-2"/>
    <s v="178.3Cr"/>
    <x v="0"/>
  </r>
  <r>
    <x v="3483"/>
    <n v="500254"/>
    <s v="UVSL"/>
    <x v="0"/>
    <x v="13"/>
    <n v="0.1"/>
    <n v="5.29"/>
    <n v="66.08"/>
    <n v="0"/>
    <n v="0"/>
    <n v="0.12"/>
    <n v="47.37"/>
    <n v="-6.64"/>
    <n v="-15.53"/>
    <n v="8.9699999999999989"/>
    <n v="0.53"/>
    <n v="-2.79"/>
    <n v="0.54"/>
    <n v="-10"/>
    <n v="2015.92"/>
    <n v="46.12"/>
    <n v="-12.97"/>
    <n v="-18.02"/>
    <n v="20.7"/>
    <n v="-6.19"/>
    <n v="7.0449999999999999"/>
    <n v="7.91"/>
    <n v="6.72"/>
    <n v="18.903591682419702"/>
    <n v="8.1719128329297824E-3"/>
    <n v="0.19000570017100513"/>
    <n v="9.9942998289948848E-3"/>
    <n v="0.9"/>
    <n v="9"/>
    <n v="5.2900000000000003E-2"/>
    <n v="0"/>
    <n v="1.1999999999999999E-3"/>
    <n v="-6.6400000000000001E-2"/>
    <n v="-0.15529999999999999"/>
    <n v="8.9690000000000006E-2"/>
    <n v="5.4000000000000003E-3"/>
    <n v="-0.1"/>
    <n v="0"/>
    <n v="-0.12970000000000001"/>
    <n v="-0.1802"/>
    <n v="-6.1899999999999997E-2"/>
    <n v="7.0449999999999999E-2"/>
    <n v="7.9100000000000004E-2"/>
    <n v="6.7199999999999996E-2"/>
    <s v="66.08Cr"/>
    <x v="0"/>
  </r>
  <r>
    <x v="3484"/>
    <n v="511110"/>
    <s v="N/A"/>
    <x v="1"/>
    <x v="1"/>
    <n v="3.65"/>
    <n v="10.45"/>
    <n v="1.65"/>
    <n v="0"/>
    <n v="0"/>
    <n v="0.24"/>
    <n v="58.94"/>
    <n v="5.54"/>
    <n v="3.18"/>
    <n v="4.79"/>
    <n v="0.17"/>
    <n v="21.93"/>
    <n v="0"/>
    <n v="20.23"/>
    <n v="2.57"/>
    <n v="42.06"/>
    <n v="16.36"/>
    <n v="15.84"/>
    <n v="18.559999999999999"/>
    <n v="49.63"/>
    <n v="2.9"/>
    <n v="2.42"/>
    <n v="13.86"/>
    <n v="9.5693779904306204"/>
    <n v="0"/>
    <n v="8.8894301022893316"/>
    <n v="-1.5894301022893318"/>
    <n v="1.43561643835616"/>
    <n v="-3.2955974842767302"/>
    <n v="0.1045"/>
    <n v="0"/>
    <n v="2.3999999999999998E-3"/>
    <n v="5.5399999999999998E-2"/>
    <n v="3.1800000000000002E-2"/>
    <n v="4.7899999999999998E-2"/>
    <n v="0"/>
    <n v="0.20230000000000001"/>
    <n v="0"/>
    <n v="0.1636"/>
    <n v="0.15840000000000001"/>
    <n v="0.49630000000000002"/>
    <n v="2.9000000000000001E-2"/>
    <n v="2.4199999999999999E-2"/>
    <n v="0.1386"/>
    <s v="1.65Cr"/>
    <x v="0"/>
  </r>
  <r>
    <x v="3485"/>
    <n v="507880"/>
    <s v="VIPIND"/>
    <x v="5"/>
    <x v="108"/>
    <n v="233.8"/>
    <n v="21.15"/>
    <n v="3304"/>
    <n v="1.37"/>
    <n v="0"/>
    <n v="0.82"/>
    <n v="55.03"/>
    <n v="37.81"/>
    <n v="38.29"/>
    <n v="27.14"/>
    <n v="5.36"/>
    <n v="43.62"/>
    <n v="0"/>
    <n v="16.21"/>
    <n v="1843.78"/>
    <n v="53.46"/>
    <n v="14.42"/>
    <n v="13.63"/>
    <n v="29.96"/>
    <n v="25.64"/>
    <n v="23.63"/>
    <n v="26.33"/>
    <n v="25.42"/>
    <n v="4.72813238770686"/>
    <n v="0"/>
    <n v="519.90215699355122"/>
    <n v="-52.302156993551193"/>
    <n v="1.22369546621044"/>
    <n v="-5.4703632887189304"/>
    <n v="0.21149999999999999"/>
    <n v="1.37E-2"/>
    <n v="8.2000000000000007E-3"/>
    <n v="0.37809999999999999"/>
    <n v="0.38290000000000002"/>
    <n v="0.27139999999999997"/>
    <n v="0"/>
    <n v="0.16209999999999999"/>
    <n v="0"/>
    <n v="0.14419999999999999"/>
    <n v="0.1363"/>
    <n v="0.25640000000000002"/>
    <n v="0.23630000000000001"/>
    <n v="0.26329999999999998"/>
    <n v="0.25419999999999998"/>
    <s v="3304Cr"/>
    <x v="0"/>
  </r>
  <r>
    <x v="3486"/>
    <n v="542654"/>
    <s v="N/A"/>
    <x v="2"/>
    <x v="5"/>
    <n v="80"/>
    <n v="8.85"/>
    <n v="10.98"/>
    <n v="0.91"/>
    <n v="0"/>
    <n v="0.41"/>
    <n v="55.62"/>
    <n v="35.630000000000003"/>
    <n v="31.33"/>
    <n v="32.549999999999997"/>
    <n v="2.39"/>
    <n v="33.53"/>
    <n v="0.43"/>
    <n v="36.17"/>
    <n v="5.53"/>
    <n v="72.89"/>
    <n v="-3.9"/>
    <n v="1.77"/>
    <n v="245.75"/>
    <n v="12.95"/>
    <n v="-0.215"/>
    <n v="30.49"/>
    <n v="17.010000000000002"/>
    <n v="11.299435028248601"/>
    <n v="3.9162112932604735E-2"/>
    <n v="180.26137899954932"/>
    <n v="-20.261378999549322"/>
    <n v="1.25325"/>
    <n v="-4.9486673247778903"/>
    <n v="8.8499999999999995E-2"/>
    <n v="9.1000000000000004E-3"/>
    <n v="4.1000000000000003E-3"/>
    <n v="0.35630000000000001"/>
    <n v="0.31330000000000002"/>
    <n v="0.32540000000000002"/>
    <n v="4.3E-3"/>
    <n v="0.36170000000000002"/>
    <n v="0"/>
    <n v="-3.9E-2"/>
    <n v="1.77E-2"/>
    <n v="0.1295"/>
    <n v="-2.15E-3"/>
    <n v="0.3049"/>
    <n v="0.1701"/>
    <s v="10.98Cr"/>
    <x v="0"/>
  </r>
  <r>
    <x v="3487"/>
    <n v="532867"/>
    <s v="V2RETAIL"/>
    <x v="7"/>
    <x v="22"/>
    <n v="44.65"/>
    <n v="9.16"/>
    <n v="152.28"/>
    <n v="0"/>
    <n v="0"/>
    <n v="0.15"/>
    <n v="85.02"/>
    <n v="13.32"/>
    <n v="15.79"/>
    <n v="14.13"/>
    <n v="0.56000000000000005"/>
    <n v="79.510000000000005"/>
    <n v="0.13"/>
    <n v="10.5"/>
    <n v="735.98"/>
    <n v="52.74"/>
    <n v="30.9"/>
    <n v="26.74"/>
    <n v="59.67"/>
    <n v="62.32"/>
    <n v="8.74"/>
    <n v="12.67"/>
    <n v="9.9600000000000009"/>
    <n v="10.9170305676856"/>
    <n v="8.5369057000262674E-4"/>
    <n v="298.06408544726293"/>
    <n v="-208.76408544726291"/>
    <n v="5.6754759238521801"/>
    <n v="-1.2138819697259999"/>
    <n v="9.1600000000000001E-2"/>
    <n v="0"/>
    <n v="1.5E-3"/>
    <n v="0.13320000000000001"/>
    <n v="0.15790000000000001"/>
    <n v="0.14130000000000001"/>
    <n v="1.2999999999999999E-3"/>
    <n v="0.105"/>
    <n v="0"/>
    <n v="0.309"/>
    <n v="0.26740000000000003"/>
    <n v="0.62319999999999998"/>
    <n v="8.7400000000000005E-2"/>
    <n v="0.12670000000000001"/>
    <n v="9.9599999999999994E-2"/>
    <s v="152.28Cr"/>
    <x v="0"/>
  </r>
  <r>
    <x v="3488"/>
    <n v="533269"/>
    <s v="WABAG"/>
    <x v="4"/>
    <x v="6"/>
    <n v="90.6"/>
    <n v="4.8899999999999997"/>
    <n v="495.5"/>
    <n v="0"/>
    <n v="12.43"/>
    <n v="-5.04"/>
    <n v="74.319999999999993"/>
    <n v="11.24"/>
    <n v="15.83"/>
    <n v="9.56"/>
    <n v="0.46"/>
    <n v="195.45"/>
    <n v="0.56999999999999995"/>
    <n v="8.4499999999999993"/>
    <n v="2451.34"/>
    <n v="24.68"/>
    <n v="3.5"/>
    <n v="4.43"/>
    <n v="5.72"/>
    <n v="-0.97"/>
    <n v="10.99"/>
    <n v="10.88"/>
    <n v="10.08"/>
    <n v="20.449897750511202"/>
    <n v="1.1503531786074672E-3"/>
    <n v="352.80373831775694"/>
    <n v="-171.60373831775695"/>
    <n v="2.8940397350993399"/>
    <n v="-1.5279720279720299"/>
    <n v="4.8899999999999999E-2"/>
    <n v="0"/>
    <n v="-5.04E-2"/>
    <n v="0.1124"/>
    <n v="0.1583"/>
    <n v="9.5600000000000004E-2"/>
    <n v="5.6999999999999993E-3"/>
    <n v="8.4500000000000006E-2"/>
    <n v="0.12429999999999999"/>
    <n v="3.5000000000000003E-2"/>
    <n v="4.4299999999999999E-2"/>
    <n v="-9.7000000000000003E-3"/>
    <n v="0.1099"/>
    <n v="0.10879999999999999"/>
    <n v="0.1008"/>
    <s v="495.5Cr"/>
    <x v="0"/>
  </r>
  <r>
    <x v="3489"/>
    <n v="532320"/>
    <s v="N/A"/>
    <x v="1"/>
    <x v="1"/>
    <n v="5.51"/>
    <n v="10.45"/>
    <n v="137.69999999999999"/>
    <n v="0"/>
    <n v="0"/>
    <n v="0.24"/>
    <n v="48.41"/>
    <n v="0.22"/>
    <n v="-1.25"/>
    <n v="0.13"/>
    <n v="5.83"/>
    <n v="0.95"/>
    <n v="0.17"/>
    <n v="16.66"/>
    <n v="0"/>
    <n v="71.19"/>
    <n v="12.065"/>
    <n v="11.49"/>
    <n v="26.83"/>
    <n v="-47.33"/>
    <n v="-2.4300000000000002"/>
    <n v="-1.62"/>
    <n v="13.86"/>
    <n v="9.5693779904306204"/>
    <n v="1.2345679012345681E-3"/>
    <n v="10.680364411707695"/>
    <n v="0.339635588292305"/>
    <n v="0.93829401088929199"/>
    <n v="15.205882352941201"/>
    <n v="0.1045"/>
    <n v="0"/>
    <n v="2.3999999999999998E-3"/>
    <n v="2.2000000000000001E-3"/>
    <n v="-1.2500000000000001E-2"/>
    <n v="1.2999999999999999E-3"/>
    <n v="1.6999999999999999E-3"/>
    <n v="0.1666"/>
    <n v="0"/>
    <n v="0.12064999999999999"/>
    <n v="0.1149"/>
    <n v="-0.4733"/>
    <n v="-2.4299999999999999E-2"/>
    <n v="-1.6199999999999999E-2"/>
    <n v="0.1386"/>
    <s v="137.7Cr"/>
    <x v="0"/>
  </r>
  <r>
    <x v="3490"/>
    <n v="519152"/>
    <s v="N/A"/>
    <x v="3"/>
    <x v="3"/>
    <n v="1041.3"/>
    <n v="15.52"/>
    <n v="89.55"/>
    <n v="0.08"/>
    <n v="0"/>
    <n v="0.94"/>
    <n v="28.65"/>
    <n v="13.81"/>
    <n v="11.45"/>
    <n v="2.2999999999999998"/>
    <n v="5.76"/>
    <n v="180.71"/>
    <n v="0.67"/>
    <n v="3.58"/>
    <n v="621.53"/>
    <n v="51.26"/>
    <n v="5.49"/>
    <n v="9.36"/>
    <n v="-11.54"/>
    <n v="16.57"/>
    <n v="-3.4"/>
    <n v="-7.62"/>
    <n v="27.14"/>
    <n v="6.4432989690721696"/>
    <n v="7.4818537130094927E-3"/>
    <n v="1459.4253679046953"/>
    <n v="623.17463209530456"/>
    <n v="0.40154614424277402"/>
    <n v="0.67097260779562595"/>
    <n v="0.1552"/>
    <n v="8.0000000000000004E-4"/>
    <n v="9.4000000000000004E-3"/>
    <n v="0.1381"/>
    <n v="0.1145"/>
    <n v="2.299E-2"/>
    <n v="6.7000000000000002E-3"/>
    <n v="3.5799999999999998E-2"/>
    <n v="0"/>
    <n v="5.4899999999999997E-2"/>
    <n v="9.3600000000000003E-2"/>
    <n v="0.16569999999999999"/>
    <n v="-3.4000000000000002E-2"/>
    <n v="-7.6200000000000004E-2"/>
    <n v="0.27139999999999997"/>
    <s v="89.55Cr"/>
    <x v="0"/>
  </r>
  <r>
    <x v="3491"/>
    <n v="519156"/>
    <s v="VADILALIND"/>
    <x v="10"/>
    <x v="26"/>
    <n v="440.55"/>
    <n v="6.47"/>
    <n v="316.76"/>
    <n v="0.28000000000000003"/>
    <n v="0"/>
    <n v="0.09"/>
    <n v="50.99"/>
    <n v="19.68"/>
    <n v="16.64"/>
    <n v="17.489999999999998"/>
    <n v="1.19"/>
    <n v="370.63"/>
    <n v="0.28000000000000003"/>
    <n v="13.98"/>
    <n v="614"/>
    <n v="64.73"/>
    <n v="8.0399999999999991"/>
    <n v="9.08"/>
    <n v="32.07"/>
    <n v="72.84"/>
    <n v="11.46"/>
    <n v="13.53"/>
    <n v="16.29"/>
    <n v="15.4559505409583"/>
    <n v="8.8394999368607155E-4"/>
    <n v="898.89818404407265"/>
    <n v="-17.798184044072627"/>
    <n v="1.04040404040404"/>
    <n v="-25.75"/>
    <n v="6.4699999999999994E-2"/>
    <n v="2.8000000000000004E-3"/>
    <n v="8.9999999999999998E-4"/>
    <n v="0.1968"/>
    <n v="0.16639999999999999"/>
    <n v="0.17480000000000001"/>
    <n v="2.8000000000000004E-3"/>
    <n v="0.13980000000000001"/>
    <n v="0"/>
    <n v="8.0399999999999985E-2"/>
    <n v="9.0800000000000006E-2"/>
    <n v="0.72840000000000005"/>
    <n v="0.11459999999999999"/>
    <n v="0.1353"/>
    <n v="0.16289999999999999"/>
    <s v="316.76Cr"/>
    <x v="0"/>
  </r>
  <r>
    <x v="3492"/>
    <n v="530960"/>
    <s v="VSCL"/>
    <x v="8"/>
    <x v="11"/>
    <n v="6.75"/>
    <n v="71.92"/>
    <n v="8.6300000000000008"/>
    <n v="0"/>
    <n v="100"/>
    <n v="6.32"/>
    <n v="80.8"/>
    <n v="2.88"/>
    <n v="12.23"/>
    <n v="0.44"/>
    <n v="0.31"/>
    <n v="21.5"/>
    <n v="0.76"/>
    <n v="7.39"/>
    <n v="32.36"/>
    <n v="74.62"/>
    <n v="7.18"/>
    <n v="18.46"/>
    <n v="-69.53"/>
    <n v="11.38"/>
    <n v="15.33"/>
    <n v="10.09"/>
    <n v="7.81"/>
    <n v="1.3904338153503899"/>
    <n v="8.8064889918887598E-2"/>
    <n v="35.156249999999993"/>
    <n v="-21.656249999999993"/>
    <n v="4.2088888888888896"/>
    <n v="-1.31163434903047"/>
    <n v="0.71919999999999995"/>
    <n v="0"/>
    <n v="6.3200000000000006E-2"/>
    <n v="2.8799999999999999E-2"/>
    <n v="0.12230000000000001"/>
    <n v="4.4000000000000003E-3"/>
    <n v="7.6E-3"/>
    <n v="7.3899999999999993E-2"/>
    <n v="1"/>
    <n v="7.1800000000000003E-2"/>
    <n v="0.18459999999999999"/>
    <n v="0.1138"/>
    <n v="0.15329999999999999"/>
    <n v="0.1009"/>
    <n v="7.8100000000000003E-2"/>
    <s v="8.63Cr"/>
    <x v="0"/>
  </r>
  <r>
    <x v="3493"/>
    <n v="531676"/>
    <s v="N/A"/>
    <x v="4"/>
    <x v="4"/>
    <n v="10.27"/>
    <n v="8.875"/>
    <n v="5.36"/>
    <n v="0"/>
    <n v="0"/>
    <n v="0.16500000000000001"/>
    <n v="4.6399999999999997"/>
    <n v="-1.88"/>
    <n v="2.08"/>
    <n v="-1.93"/>
    <n v="0.75"/>
    <n v="13.62"/>
    <n v="7.0000000000000007E-2"/>
    <n v="9.0549999999999997"/>
    <n v="0"/>
    <n v="74.98"/>
    <n v="3.78"/>
    <n v="3.2149999999999999"/>
    <n v="10.64"/>
    <n v="12.555"/>
    <n v="2.5499999999999998"/>
    <n v="1.49"/>
    <n v="10.63"/>
    <n v="11.2676056338028"/>
    <n v="1.3059701492537315E-2"/>
    <n v="10.769714765100671"/>
    <n v="9.7702852348993279"/>
    <n v="4.8685491723466402E-2"/>
    <n v="5.1177072671443197E-2"/>
    <n v="8.8749999999999996E-2"/>
    <n v="0"/>
    <n v="1.65E-3"/>
    <n v="-1.8800000000000001E-2"/>
    <n v="2.0799999999999999E-2"/>
    <n v="-1.9300000000000001E-2"/>
    <n v="7.000000000000001E-4"/>
    <n v="9.0550000000000005E-2"/>
    <n v="0"/>
    <n v="3.78E-2"/>
    <n v="3.2149999999999998E-2"/>
    <n v="0.12554999999999999"/>
    <n v="2.5499999999999998E-2"/>
    <n v="1.49E-2"/>
    <n v="0.10630000000000001"/>
    <s v="5.36Cr"/>
    <x v="0"/>
  </r>
  <r>
    <x v="3494"/>
    <n v="532156"/>
    <s v="VAIBHAVGBL"/>
    <x v="0"/>
    <x v="60"/>
    <n v="722.35"/>
    <n v="12.76"/>
    <n v="2334.23"/>
    <n v="1.4"/>
    <n v="0"/>
    <n v="-41.16"/>
    <n v="39.75"/>
    <n v="27.35"/>
    <n v="22.39"/>
    <n v="24.18"/>
    <n v="3.35"/>
    <n v="215.59"/>
    <n v="0.1"/>
    <n v="12.68"/>
    <n v="1949.95"/>
    <n v="58.23"/>
    <n v="12.42"/>
    <n v="6.92"/>
    <n v="57.1"/>
    <n v="-0.31"/>
    <n v="21.86"/>
    <n v="21.55"/>
    <n v="59.8"/>
    <n v="7.8369905956112902"/>
    <n v="4.2840679795907001E-5"/>
    <n v="1198.9211618257261"/>
    <n v="245.77883817427391"/>
    <n v="0.65974942894718602"/>
    <n v="1.9390104971926101"/>
    <n v="0.12759999999999999"/>
    <n v="1.4E-2"/>
    <n v="-0.41160000000000002"/>
    <n v="0.27350000000000002"/>
    <n v="0.22389999999999999"/>
    <n v="0.24179999999999999"/>
    <n v="1E-3"/>
    <n v="0.1268"/>
    <n v="0"/>
    <n v="0.1242"/>
    <n v="6.9199999999999998E-2"/>
    <n v="-3.0999999999999999E-3"/>
    <n v="0.21859999999999999"/>
    <n v="0.2155"/>
    <n v="0.59799999999999998"/>
    <s v="2334.23Cr"/>
    <x v="0"/>
  </r>
  <r>
    <x v="3495"/>
    <n v="530960"/>
    <s v="VAISHALI"/>
    <x v="3"/>
    <x v="3"/>
    <n v="44.9"/>
    <n v="66.69"/>
    <n v="47.35"/>
    <n v="0"/>
    <n v="0"/>
    <n v="3.55"/>
    <n v="22.25"/>
    <n v="9.73"/>
    <n v="12.45"/>
    <n v="3.38"/>
    <n v="2.21"/>
    <n v="20.29"/>
    <n v="0.8"/>
    <n v="2.74"/>
    <n v="75.09"/>
    <n v="56.37"/>
    <n v="4.0199999999999996"/>
    <n v="-9.06"/>
    <n v="194.98"/>
    <n v="18.8"/>
    <n v="5.43"/>
    <n v="6.02"/>
    <n v="27.14"/>
    <n v="1.4994751836857101"/>
    <n v="1.6895459345300949E-2"/>
    <n v="57.749196141479096"/>
    <n v="32.050803858520901"/>
    <n v="0.28619153674832998"/>
    <n v="0.40093603744149803"/>
    <n v="0.66690000000000005"/>
    <n v="0"/>
    <n v="3.5499999999999997E-2"/>
    <n v="9.7299999999999998E-2"/>
    <n v="0.1245"/>
    <n v="3.3799999999999997E-2"/>
    <n v="8.0000000000000002E-3"/>
    <n v="2.7400000000000001E-2"/>
    <n v="0"/>
    <n v="4.02E-2"/>
    <n v="-9.06E-2"/>
    <n v="0.188"/>
    <n v="5.4300000000000001E-2"/>
    <n v="6.0199999999999997E-2"/>
    <n v="0.27139999999999997"/>
    <s v="47.35Cr"/>
    <x v="0"/>
  </r>
  <r>
    <x v="3496"/>
    <n v="511431"/>
    <s v="VAKRANGEE"/>
    <x v="2"/>
    <x v="40"/>
    <n v="21.95"/>
    <n v="51.85"/>
    <n v="2325.4"/>
    <n v="1.1399999999999999"/>
    <n v="0"/>
    <n v="-1.59"/>
    <n v="69.08"/>
    <n v="1.91"/>
    <n v="27.76"/>
    <n v="0.94"/>
    <n v="0.89"/>
    <n v="24.56"/>
    <n v="0"/>
    <n v="1.19"/>
    <n v="579.29"/>
    <n v="42.49"/>
    <n v="-22.1"/>
    <n v="-5.03"/>
    <n v="-60.46"/>
    <n v="-32.590000000000003"/>
    <n v="22.06"/>
    <n v="18.28"/>
    <n v="18.420000000000002"/>
    <n v="1.9286403085824499"/>
    <n v="0"/>
    <n v="70.989650711513576"/>
    <n v="-27.089650711513578"/>
    <n v="2.2341685649202701"/>
    <n v="-1.8102620893318599"/>
    <n v="0.51849999999999996"/>
    <n v="1.14E-2"/>
    <n v="-1.5900000000000001E-2"/>
    <n v="1.9099999999999999E-2"/>
    <n v="0.27760000000000001"/>
    <n v="9.4000000000000004E-3"/>
    <n v="0"/>
    <n v="1.1900000000000001E-2"/>
    <n v="0"/>
    <n v="-0.221"/>
    <n v="-5.0299999999999997E-2"/>
    <n v="-0.32590000000000002"/>
    <n v="0.22059999999999999"/>
    <n v="0.18279999999999999"/>
    <n v="0.1842"/>
    <s v="2325.4Cr"/>
    <x v="0"/>
  </r>
  <r>
    <x v="3497"/>
    <n v="539402"/>
    <s v="N/A"/>
    <x v="3"/>
    <x v="3"/>
    <n v="18"/>
    <n v="18.420000000000002"/>
    <n v="11.84"/>
    <n v="0"/>
    <n v="0"/>
    <n v="0.28999999999999998"/>
    <n v="20"/>
    <n v="1.01"/>
    <n v="3.33"/>
    <n v="-2.35"/>
    <n v="0.94"/>
    <n v="19.22"/>
    <n v="7.0000000000000007E-2"/>
    <n v="0.6"/>
    <n v="16.64"/>
    <n v="55.27"/>
    <n v="-5.58"/>
    <n v="3.24"/>
    <n v="27.56"/>
    <n v="18.495000000000001"/>
    <n v="-0.02"/>
    <n v="-0.78"/>
    <n v="27.14"/>
    <n v="5.4288816503800197"/>
    <n v="5.9121621621621625E-3"/>
    <n v="22.5"/>
    <n v="13.5"/>
    <n v="0.25"/>
    <n v="0.33333333333333298"/>
    <n v="0.1842"/>
    <n v="0"/>
    <n v="2.8999999999999998E-3"/>
    <n v="1.01E-2"/>
    <n v="3.3300000000000003E-2"/>
    <n v="-2.35E-2"/>
    <n v="7.000000000000001E-4"/>
    <n v="6.0000000000000001E-3"/>
    <n v="0"/>
    <n v="-5.5800000000000002E-2"/>
    <n v="3.2399999999999998E-2"/>
    <n v="0.18495"/>
    <n v="-2.0000000000000001E-4"/>
    <n v="-7.7999999999999996E-3"/>
    <n v="0.27139999999999997"/>
    <s v="11.84Cr"/>
    <x v="0"/>
  </r>
  <r>
    <x v="3498"/>
    <n v="542910"/>
    <s v="N/A"/>
    <x v="9"/>
    <x v="45"/>
    <n v="46"/>
    <n v="16.14"/>
    <n v="25.69"/>
    <n v="0"/>
    <n v="0"/>
    <n v="0.49"/>
    <n v="4.17"/>
    <n v="-200"/>
    <n v="12.55"/>
    <n v="-240.45"/>
    <n v="38.93"/>
    <n v="1.18"/>
    <n v="0.27"/>
    <n v="-152.11000000000001"/>
    <n v="1.42"/>
    <n v="57.765000000000001"/>
    <n v="9.27"/>
    <n v="11.96"/>
    <n v="20.454999999999998"/>
    <n v="14.64"/>
    <n v="11.744999999999999"/>
    <n v="11.76"/>
    <n v="16.739999999999998"/>
    <n v="6.1957868649318497"/>
    <n v="1.0509926041261192E-2"/>
    <n v="48.001669623291242"/>
    <n v="43.998330376708758"/>
    <n v="4.3478260869565202E-2"/>
    <n v="4.5454545454545497E-2"/>
    <n v="0.16139999999999999"/>
    <n v="0"/>
    <n v="4.8999999999999998E-3"/>
    <n v="-2"/>
    <n v="0.1255"/>
    <n v="-2.4039999999999999"/>
    <n v="2.7000000000000001E-3"/>
    <n v="-1.5210999999999999"/>
    <n v="0"/>
    <n v="9.2700000000000005E-2"/>
    <n v="0.1196"/>
    <n v="0.1464"/>
    <n v="0.11745"/>
    <n v="0.1176"/>
    <n v="0.1673"/>
    <s v="25.69Cr"/>
    <x v="0"/>
  </r>
  <r>
    <x v="3499"/>
    <n v="526775"/>
    <s v="N/A"/>
    <x v="2"/>
    <x v="25"/>
    <n v="15.85"/>
    <n v="13.175000000000001"/>
    <n v="11.44"/>
    <n v="0"/>
    <n v="0"/>
    <n v="0.83"/>
    <n v="49.76"/>
    <n v="2.0699999999999998"/>
    <n v="3.92"/>
    <n v="1.37"/>
    <n v="0.36"/>
    <n v="44.31"/>
    <n v="0"/>
    <n v="4.43"/>
    <n v="19.62"/>
    <n v="44.73"/>
    <n v="11.74"/>
    <n v="11.23"/>
    <n v="23.19"/>
    <n v="24.98"/>
    <n v="1.67"/>
    <n v="2.5499999999999998"/>
    <n v="14.09"/>
    <n v="7.5901328273244797"/>
    <n v="0"/>
    <n v="31.548566878980889"/>
    <n v="0.15143312101911022"/>
    <n v="0.99053627760252405"/>
    <n v="104.666666666667"/>
    <n v="0.13175000000000001"/>
    <n v="0"/>
    <n v="8.3000000000000001E-3"/>
    <n v="2.069E-2"/>
    <n v="3.9199999999999999E-2"/>
    <n v="1.37E-2"/>
    <n v="0"/>
    <n v="4.4299999999999999E-2"/>
    <n v="0"/>
    <n v="0.1174"/>
    <n v="0.1123"/>
    <n v="0.24979999999999999"/>
    <n v="1.67E-2"/>
    <n v="2.5499999999999998E-2"/>
    <n v="0.1409"/>
    <s v="11.44Cr"/>
    <x v="0"/>
  </r>
  <r>
    <x v="3500"/>
    <n v="540145"/>
    <s v="N/A"/>
    <x v="8"/>
    <x v="11"/>
    <n v="1102.0999999999999"/>
    <n v="11.21"/>
    <n v="1338.97"/>
    <n v="0.53"/>
    <n v="0"/>
    <n v="0.13"/>
    <n v="44.89"/>
    <n v="93.52"/>
    <n v="78.5"/>
    <n v="77.08"/>
    <n v="5.34"/>
    <n v="206.48"/>
    <n v="0.21"/>
    <n v="29.4"/>
    <n v="605.66999999999996"/>
    <n v="47.77"/>
    <n v="126.64"/>
    <n v="70.12"/>
    <n v="126.66"/>
    <n v="85.09"/>
    <n v="57.58"/>
    <n v="60.38"/>
    <n v="7.81"/>
    <n v="8.9206066012488794"/>
    <n v="1.5683697170212923E-4"/>
    <n v="1999.8185447287242"/>
    <n v="204.38145527127563"/>
    <n v="0.81455403320932795"/>
    <n v="4.3924063019865001"/>
    <n v="0.11210000000000001"/>
    <n v="5.3E-3"/>
    <n v="1.2999999999999999E-3"/>
    <n v="0.93520000000000003"/>
    <n v="0.78500000000000003"/>
    <n v="0.77080000000000004"/>
    <n v="2.0999999999999999E-3"/>
    <n v="0.29399999999999998"/>
    <n v="0"/>
    <n v="1.2664"/>
    <n v="0.70120000000000005"/>
    <n v="0.85089999999999999"/>
    <n v="0.57579999999999998"/>
    <n v="0.6038"/>
    <n v="7.8100000000000003E-2"/>
    <s v="1338.97Cr"/>
    <x v="0"/>
  </r>
  <r>
    <x v="3501"/>
    <n v="530403"/>
    <s v="N/A"/>
    <x v="5"/>
    <x v="7"/>
    <n v="9.24"/>
    <n v="4.7750000000000004"/>
    <n v="3.88"/>
    <n v="0"/>
    <n v="0"/>
    <n v="0.16"/>
    <n v="9.94"/>
    <n v="-400"/>
    <n v="-89.91"/>
    <n v="-400"/>
    <n v="0.56999999999999995"/>
    <n v="-7.0000000000000007E-2"/>
    <n v="0.62"/>
    <n v="8.75"/>
    <n v="0"/>
    <n v="36.65"/>
    <n v="8.6999999999999993"/>
    <n v="3.9550000000000001"/>
    <n v="9.92"/>
    <n v="17.14"/>
    <n v="-74.25"/>
    <n v="-115.29"/>
    <n v="4.75"/>
    <n v="20.9424083769633"/>
    <n v="0.15979381443298971"/>
    <n v="10.259826782145236"/>
    <n v="8.2201732178547644"/>
    <n v="0.11038961038961"/>
    <n v="0.124087591240876"/>
    <n v="4.7750000000000001E-2"/>
    <n v="0"/>
    <n v="1.6000000000000001E-3"/>
    <n v="-4"/>
    <n v="-0.89910000000000001"/>
    <n v="-4"/>
    <n v="6.1999999999999998E-3"/>
    <n v="8.7499999999999994E-2"/>
    <n v="0"/>
    <n v="8.6999999999999994E-2"/>
    <n v="3.9550000000000002E-2"/>
    <n v="0.1714"/>
    <n v="-0.74250000000000005"/>
    <n v="-1.1529"/>
    <n v="4.7500000000000001E-2"/>
    <s v="3.88Cr"/>
    <x v="0"/>
  </r>
  <r>
    <x v="3502"/>
    <n v="513397"/>
    <s v="N/A"/>
    <x v="0"/>
    <x v="13"/>
    <n v="9.5500000000000007"/>
    <n v="5.29"/>
    <n v="4.7300000000000004"/>
    <n v="0"/>
    <n v="0"/>
    <n v="0.12"/>
    <n v="69.59"/>
    <n v="4.6900000000000004"/>
    <n v="5.09"/>
    <n v="0.57999999999999996"/>
    <n v="0.15"/>
    <n v="65.150000000000006"/>
    <n v="1.35"/>
    <n v="-6.86"/>
    <n v="60.66"/>
    <n v="67.430000000000007"/>
    <n v="-6.27"/>
    <n v="-7.18"/>
    <n v="-43.91"/>
    <n v="-37.909999999999997"/>
    <n v="2.5299999999999998"/>
    <n v="1.44"/>
    <n v="6.72"/>
    <n v="18.903591682419702"/>
    <n v="0.28541226215644822"/>
    <n v="31.404143373890175"/>
    <n v="-12.304143373890174"/>
    <n v="2.2879581151832502"/>
    <n v="-1.77642276422764"/>
    <n v="5.2900000000000003E-2"/>
    <n v="0"/>
    <n v="1.1999999999999999E-3"/>
    <n v="4.6899999999999997E-2"/>
    <n v="5.0900000000000001E-2"/>
    <n v="5.79E-3"/>
    <n v="1.35E-2"/>
    <n v="-6.8599999999999994E-2"/>
    <n v="0"/>
    <n v="-6.2700000000000006E-2"/>
    <n v="-7.1800000000000003E-2"/>
    <n v="-0.37909999999999999"/>
    <n v="2.53E-2"/>
    <n v="1.44E-2"/>
    <n v="6.7199999999999996E-2"/>
    <s v="4.73Cr"/>
    <x v="0"/>
  </r>
  <r>
    <x v="3503"/>
    <n v="530459"/>
    <s v="N/A"/>
    <x v="7"/>
    <x v="10"/>
    <n v="14.8"/>
    <n v="18"/>
    <n v="11.34"/>
    <n v="6.76"/>
    <n v="0"/>
    <n v="2.88"/>
    <n v="52.18"/>
    <n v="8.2200000000000006"/>
    <n v="10.54"/>
    <n v="6.97"/>
    <n v="0.35"/>
    <n v="42.16"/>
    <n v="0.31"/>
    <n v="4.87"/>
    <n v="94.65"/>
    <n v="67.09"/>
    <n v="5.01"/>
    <n v="0.03"/>
    <n v="0.62"/>
    <n v="6.25"/>
    <n v="7.99"/>
    <n v="7.86"/>
    <n v="8.64"/>
    <n v="5.5555555555555598"/>
    <n v="2.7336860670194002E-2"/>
    <n v="30.949393559180258"/>
    <n v="-1.3493935591802568"/>
    <n v="1.09121621621622"/>
    <n v="-11.962962962962999"/>
    <n v="0.18"/>
    <n v="6.7599999999999993E-2"/>
    <n v="2.8799999999999999E-2"/>
    <n v="8.2199999999999995E-2"/>
    <n v="0.10539999999999999"/>
    <n v="6.9699999999999998E-2"/>
    <n v="3.0999999999999999E-3"/>
    <n v="4.87E-2"/>
    <n v="0"/>
    <n v="5.0099999999999999E-2"/>
    <n v="2.9999999999999997E-4"/>
    <n v="6.25E-2"/>
    <n v="7.9899999999999999E-2"/>
    <n v="7.8600000000000003E-2"/>
    <n v="8.6400000000000005E-2"/>
    <s v="11.34Cr"/>
    <x v="0"/>
  </r>
  <r>
    <x v="3504"/>
    <n v="512175"/>
    <s v="N/A"/>
    <x v="3"/>
    <x v="3"/>
    <n v="5.25"/>
    <n v="44.48"/>
    <n v="27.58"/>
    <n v="0.38"/>
    <n v="0"/>
    <n v="0.28999999999999998"/>
    <n v="68.56"/>
    <n v="6.89"/>
    <n v="2.83"/>
    <n v="-8.0500000000000007"/>
    <n v="1.36"/>
    <n v="3.85"/>
    <n v="0.41"/>
    <n v="7.83"/>
    <n v="39.86"/>
    <n v="42.94"/>
    <n v="9.33"/>
    <n v="5.76"/>
    <n v="27.56"/>
    <n v="18.495000000000001"/>
    <n v="0.73499999999999999"/>
    <n v="1.2"/>
    <n v="27.14"/>
    <n v="2.2482014388489202"/>
    <n v="1.4865844815083394E-2"/>
    <n v="16.698473282442748"/>
    <n v="-6.1984732824427482"/>
    <n v="2.1809523809523799"/>
    <n v="-1.8467741935483899"/>
    <n v="0.44479999999999997"/>
    <n v="3.8E-3"/>
    <n v="2.8999999999999998E-3"/>
    <n v="6.8900000000000003E-2"/>
    <n v="2.8299999999999999E-2"/>
    <n v="-8.0500000000000002E-2"/>
    <n v="4.1000000000000003E-3"/>
    <n v="7.8299999999999995E-2"/>
    <n v="0"/>
    <n v="9.3299999999999994E-2"/>
    <n v="5.7599999999999998E-2"/>
    <n v="0.18495"/>
    <n v="7.3499999999999998E-3"/>
    <n v="1.2E-2"/>
    <n v="0.27139999999999997"/>
    <s v="27.58Cr"/>
    <x v="0"/>
  </r>
  <r>
    <x v="3505"/>
    <n v="530369"/>
    <s v="N/A"/>
    <x v="3"/>
    <x v="16"/>
    <n v="14.54"/>
    <n v="25.5"/>
    <n v="6.12"/>
    <n v="0"/>
    <n v="0"/>
    <n v="-1.0900000000000001"/>
    <n v="51.53"/>
    <n v="7.85"/>
    <n v="6.36"/>
    <n v="2.79"/>
    <n v="0.4"/>
    <n v="36.46"/>
    <n v="1.43"/>
    <n v="5.21"/>
    <n v="59.07"/>
    <n v="57.01"/>
    <n v="11.1"/>
    <n v="3.67"/>
    <n v="-31.56"/>
    <n v="-23.38"/>
    <n v="3.35"/>
    <n v="0.5"/>
    <n v="10.29"/>
    <n v="3.9215686274509798"/>
    <n v="0.23366013071895422"/>
    <n v="29.997936868165876"/>
    <n v="-0.91793686816587794"/>
    <n v="1.0632737276478701"/>
    <n v="-16.804347826087"/>
    <n v="0.255"/>
    <n v="0"/>
    <n v="-1.09E-2"/>
    <n v="7.85E-2"/>
    <n v="6.3600000000000004E-2"/>
    <n v="2.7900000000000001E-2"/>
    <n v="1.43E-2"/>
    <n v="5.21E-2"/>
    <n v="0"/>
    <n v="0.111"/>
    <n v="3.6700000000000003E-2"/>
    <n v="-0.23380000000000001"/>
    <n v="3.3500000000000002E-2"/>
    <n v="5.0000000000000001E-3"/>
    <n v="0.10290000000000001"/>
    <s v="6.12Cr"/>
    <x v="0"/>
  </r>
  <r>
    <x v="3506"/>
    <n v="532090"/>
    <s v="N/A"/>
    <x v="7"/>
    <x v="22"/>
    <n v="0.28000000000000003"/>
    <n v="8.1499999999999986"/>
    <n v="3"/>
    <n v="0"/>
    <n v="0"/>
    <n v="0.25"/>
    <n v="20"/>
    <n v="-1.53"/>
    <n v="0"/>
    <n v="-1.62"/>
    <n v="0.27"/>
    <n v="1.03"/>
    <n v="0"/>
    <n v="-63.64"/>
    <n v="0.44"/>
    <n v="9.3699999999999992"/>
    <n v="-23.81"/>
    <n v="-17.03"/>
    <n v="18.16"/>
    <n v="18.559999999999999"/>
    <n v="0.31"/>
    <n v="-0.27"/>
    <n v="9.6999999999999993"/>
    <n v="12.2699386503068"/>
    <n v="0"/>
    <n v="0.35000000000000003"/>
    <n v="0.21000000000000002"/>
    <n v="0.25"/>
    <n v="0.33333333333333398"/>
    <n v="8.1499999999999989E-2"/>
    <n v="0"/>
    <n v="2.5000000000000001E-3"/>
    <n v="-1.5299999999999999E-2"/>
    <n v="0"/>
    <n v="-1.6199999999999999E-2"/>
    <n v="0"/>
    <n v="-0.63639999999999997"/>
    <n v="0"/>
    <n v="-0.23810000000000001"/>
    <n v="-0.17030000000000001"/>
    <n v="0.18559999999999999"/>
    <n v="3.0999999999999999E-3"/>
    <n v="-2.7000000000000001E-3"/>
    <n v="9.69E-2"/>
    <s v="3Cr"/>
    <x v="0"/>
  </r>
  <r>
    <x v="3507"/>
    <n v="540729"/>
    <s v="N/A"/>
    <x v="3"/>
    <x v="16"/>
    <n v="91"/>
    <n v="102.57"/>
    <n v="57.44"/>
    <n v="0"/>
    <n v="0"/>
    <n v="0.34"/>
    <n v="53.33"/>
    <n v="8.3699999999999992"/>
    <n v="8.8299999999999983"/>
    <n v="5.8"/>
    <n v="2.58"/>
    <n v="35.25"/>
    <n v="0.6"/>
    <n v="27.07"/>
    <n v="12.08"/>
    <n v="69.930000000000007"/>
    <n v="7.2949999999999999"/>
    <n v="6.11"/>
    <n v="18.399999999999999"/>
    <n v="13.2"/>
    <n v="6.0650000000000004"/>
    <n v="6.38"/>
    <n v="13.83"/>
    <n v="0.97494394072340795"/>
    <n v="1.0445682451253482E-2"/>
    <n v="194.98607242339833"/>
    <n v="-12.986072423398326"/>
    <n v="1.14274725274725"/>
    <n v="-8.0053887605850598"/>
    <n v="1.0257000000000001"/>
    <n v="0"/>
    <n v="3.3999999999999998E-3"/>
    <n v="8.3690000000000001E-2"/>
    <n v="8.829999999999999E-2"/>
    <n v="5.8000000000000003E-2"/>
    <n v="6.0000000000000001E-3"/>
    <n v="0.2707"/>
    <n v="0"/>
    <n v="7.2950000000000001E-2"/>
    <n v="6.1100000000000002E-2"/>
    <n v="0.13200000000000001"/>
    <n v="6.0650000000000003E-2"/>
    <n v="6.3799999999999996E-2"/>
    <n v="0.13830000000000001"/>
    <s v="57.44Cr"/>
    <x v="0"/>
  </r>
  <r>
    <x v="3508"/>
    <n v="539761"/>
    <s v="N/A"/>
    <x v="3"/>
    <x v="16"/>
    <n v="6.93"/>
    <n v="9.44"/>
    <n v="2.33"/>
    <n v="0"/>
    <n v="0"/>
    <n v="0.34"/>
    <n v="0.86"/>
    <n v="0.59"/>
    <n v="-4.41"/>
    <n v="0.3"/>
    <n v="0.7"/>
    <n v="9.89"/>
    <n v="0"/>
    <n v="-57.14"/>
    <n v="0.21"/>
    <n v="12.56"/>
    <n v="-3.28"/>
    <n v="6.11"/>
    <n v="26.74"/>
    <n v="13.2"/>
    <n v="6.0650000000000004"/>
    <n v="-4.41"/>
    <n v="35.61"/>
    <n v="10.5932203389831"/>
    <n v="0"/>
    <n v="6.9901149889045797"/>
    <n v="6.8698850110954197"/>
    <n v="8.6580086580086701E-3"/>
    <n v="8.7336244541484104E-3"/>
    <n v="9.4399999999999998E-2"/>
    <n v="0"/>
    <n v="3.3999999999999998E-3"/>
    <n v="5.8999999999999999E-3"/>
    <n v="-4.41E-2"/>
    <n v="3.0000000000000001E-3"/>
    <n v="0"/>
    <n v="-0.57140000000000002"/>
    <n v="0"/>
    <n v="-3.2800000000000003E-2"/>
    <n v="6.1100000000000002E-2"/>
    <n v="0.13200000000000001"/>
    <n v="6.0650000000000003E-2"/>
    <n v="-4.41E-2"/>
    <n v="0.35610000000000003"/>
    <s v="2.33Cr"/>
    <x v="0"/>
  </r>
  <r>
    <x v="3509"/>
    <n v="502589"/>
    <s v="N/A"/>
    <x v="3"/>
    <x v="51"/>
    <n v="35.700000000000003"/>
    <n v="16.28"/>
    <n v="8.14"/>
    <n v="0"/>
    <n v="0"/>
    <n v="-0.46"/>
    <n v="0"/>
    <n v="4.55"/>
    <n v="14.82"/>
    <n v="12.42"/>
    <n v="0.65"/>
    <n v="-25.55"/>
    <n v="0.47"/>
    <n v="20.57"/>
    <n v="3.16"/>
    <n v="38.79"/>
    <n v="-7.89"/>
    <n v="9.69"/>
    <n v="-51.93"/>
    <n v="-35.200000000000003"/>
    <n v="12.2"/>
    <n v="12.87"/>
    <n v="7.18"/>
    <n v="6.1425061425061402"/>
    <n v="5.7739557739557731E-2"/>
    <n v="35.700000000000003"/>
    <n v="35.700000000000003"/>
    <n v="0"/>
    <n v="0"/>
    <n v="0.1628"/>
    <n v="0"/>
    <n v="-4.5999999999999999E-3"/>
    <n v="4.5499999999999999E-2"/>
    <n v="0.1482"/>
    <n v="0.1242"/>
    <n v="4.7000000000000002E-3"/>
    <n v="0.20569999999999999"/>
    <n v="0"/>
    <n v="-7.8899999999999998E-2"/>
    <n v="9.69E-2"/>
    <n v="-0.35200000000000004"/>
    <n v="0.122"/>
    <n v="0.12870000000000001"/>
    <n v="7.1800000000000003E-2"/>
    <s v="8.14Cr"/>
    <x v="0"/>
  </r>
  <r>
    <x v="3510"/>
    <n v="530960"/>
    <s v="VARDHACRLC"/>
    <x v="7"/>
    <x v="82"/>
    <n v="27.2"/>
    <n v="4.8600000000000003"/>
    <n v="218.59"/>
    <n v="9.19"/>
    <n v="0"/>
    <n v="-2.76"/>
    <n v="43.8"/>
    <n v="14.4"/>
    <n v="16.11"/>
    <n v="10.57"/>
    <n v="0.65"/>
    <n v="41.92"/>
    <n v="0"/>
    <n v="15.82"/>
    <n v="353.82"/>
    <n v="74.97"/>
    <n v="-4.33"/>
    <n v="-3.5"/>
    <n v="-5.41"/>
    <n v="-1.76"/>
    <n v="11.66"/>
    <n v="12.14"/>
    <n v="9.1999999999999993"/>
    <n v="20.5761316872428"/>
    <n v="0"/>
    <n v="48.398576512455513"/>
    <n v="6.0014234875444856"/>
    <n v="0.77941176470588203"/>
    <n v="3.5333333333333301"/>
    <n v="4.8599999999999997E-2"/>
    <n v="9.1899999999999996E-2"/>
    <n v="-2.76E-2"/>
    <n v="0.14399999999999999"/>
    <n v="0.16109999999999999"/>
    <n v="0.1057"/>
    <n v="0"/>
    <n v="0.15820000000000001"/>
    <n v="0"/>
    <n v="-4.3299999999999998E-2"/>
    <n v="-3.5000000000000003E-2"/>
    <n v="-1.7600000000000001E-2"/>
    <n v="0.1166"/>
    <n v="0.12139999999999999"/>
    <n v="9.1899999999999996E-2"/>
    <s v="218.59Cr"/>
    <x v="0"/>
  </r>
  <r>
    <x v="3511"/>
    <n v="531444"/>
    <s v="N/A"/>
    <x v="4"/>
    <x v="9"/>
    <n v="5.2"/>
    <n v="5.62"/>
    <n v="3.72"/>
    <n v="0"/>
    <n v="5.49"/>
    <n v="0.1"/>
    <n v="9.8800000000000008"/>
    <n v="2.95"/>
    <n v="8.91"/>
    <n v="14.3"/>
    <n v="0.41"/>
    <n v="-10.14"/>
    <n v="0.315"/>
    <n v="40"/>
    <n v="0.35"/>
    <n v="61.13"/>
    <n v="6.23"/>
    <n v="-40.19"/>
    <n v="25.22"/>
    <n v="47.19"/>
    <n v="8.86"/>
    <n v="10.27"/>
    <n v="4.59"/>
    <n v="17.793594306049801"/>
    <n v="8.4677419354838704E-2"/>
    <n v="5.7700843320017752"/>
    <n v="4.6299156679982252"/>
    <n v="0.109615384615385"/>
    <n v="0.123110151187905"/>
    <n v="5.62E-2"/>
    <n v="0"/>
    <n v="1E-3"/>
    <n v="2.9499999999999998E-2"/>
    <n v="8.9099999999999999E-2"/>
    <n v="0.14299999999999999"/>
    <n v="3.15E-3"/>
    <n v="0.4"/>
    <n v="5.4899999999999997E-2"/>
    <n v="6.2300000000000001E-2"/>
    <n v="-0.40189999999999998"/>
    <n v="0.47189999999999999"/>
    <n v="8.8599999999999998E-2"/>
    <n v="0.1027"/>
    <n v="4.5900000000000003E-2"/>
    <s v="3.72Cr"/>
    <x v="0"/>
  </r>
  <r>
    <x v="3512"/>
    <n v="500439"/>
    <s v="VHL"/>
    <x v="1"/>
    <x v="1"/>
    <n v="855.55"/>
    <n v="1.55"/>
    <n v="272.92"/>
    <n v="0.57999999999999996"/>
    <n v="0"/>
    <n v="0.24"/>
    <n v="65.56"/>
    <n v="10.58"/>
    <n v="13.89"/>
    <n v="10.57"/>
    <n v="0.13"/>
    <n v="6406.02"/>
    <n v="0"/>
    <n v="78.150000000000006"/>
    <n v="16.43"/>
    <n v="74.900000000000006"/>
    <n v="-10.73"/>
    <n v="11.49"/>
    <n v="8.3699999999999992"/>
    <n v="15.8"/>
    <n v="3.05"/>
    <n v="13.69"/>
    <n v="13.86"/>
    <n v="64.516129032258107"/>
    <n v="0"/>
    <n v="2484.1753774680606"/>
    <n v="-773.07537746806065"/>
    <n v="1.90360586757057"/>
    <n v="-2.1066771873544798"/>
    <n v="1.55E-2"/>
    <n v="5.7999999999999996E-3"/>
    <n v="2.3999999999999998E-3"/>
    <n v="0.10580000000000001"/>
    <n v="0.1389"/>
    <n v="0.1057"/>
    <n v="0"/>
    <n v="0.78149999999999997"/>
    <n v="0"/>
    <n v="-0.10730000000000001"/>
    <n v="0.1149"/>
    <n v="0.158"/>
    <n v="3.0499999999999999E-2"/>
    <n v="0.13689999999999999"/>
    <n v="0.1386"/>
    <s v="272.92Cr"/>
    <x v="0"/>
  </r>
  <r>
    <x v="3513"/>
    <n v="514175"/>
    <s v="VARDMNPOLY"/>
    <x v="7"/>
    <x v="15"/>
    <n v="3.5"/>
    <n v="5.165"/>
    <n v="7.8"/>
    <n v="0"/>
    <n v="81.489999999999995"/>
    <n v="-8.5000000000000006E-2"/>
    <n v="63.92"/>
    <n v="-6.78"/>
    <n v="-5.05"/>
    <n v="2.15"/>
    <n v="0.30499999999999999"/>
    <n v="-193.82"/>
    <n v="0.97"/>
    <n v="-0.25"/>
    <n v="638.6"/>
    <n v="60.18"/>
    <n v="-5.26"/>
    <n v="-5.12"/>
    <n v="5.8849999999999998"/>
    <n v="-0.86499999999999999"/>
    <n v="3.74"/>
    <n v="3.82"/>
    <n v="5.81"/>
    <n v="19.3610842207164"/>
    <n v="0.12435897435897436"/>
    <n v="9.700665188470067"/>
    <n v="-2.700665188470067"/>
    <n v="1.77142857142857"/>
    <n v="-2.2962962962962998"/>
    <n v="5.1650000000000001E-2"/>
    <n v="0"/>
    <n v="-8.4999999999999995E-4"/>
    <n v="-6.7799999999999999E-2"/>
    <n v="-5.0500000000000003E-2"/>
    <n v="2.1499999999999998E-2"/>
    <n v="9.7000000000000003E-3"/>
    <n v="-2.5000000000000001E-3"/>
    <n v="0.81489999999999996"/>
    <n v="-5.2600000000000001E-2"/>
    <n v="-5.1200000000000002E-2"/>
    <n v="-8.6499999999999997E-3"/>
    <n v="3.7400000000000003E-2"/>
    <n v="3.8199999999999998E-2"/>
    <n v="5.8099999999999999E-2"/>
    <s v="7.8Cr"/>
    <x v="0"/>
  </r>
  <r>
    <x v="3514"/>
    <n v="534392"/>
    <s v="VSSL"/>
    <x v="0"/>
    <x v="13"/>
    <n v="38.200000000000003"/>
    <n v="5.29"/>
    <n v="154.31"/>
    <n v="0"/>
    <n v="0"/>
    <n v="0.12"/>
    <n v="66.78"/>
    <n v="7.2"/>
    <n v="8.1"/>
    <n v="6.27"/>
    <n v="0.43"/>
    <n v="89.12"/>
    <n v="0.79"/>
    <n v="3.91"/>
    <n v="883.79"/>
    <n v="58.97"/>
    <n v="19.75"/>
    <n v="24.99"/>
    <n v="61.46"/>
    <n v="24.18"/>
    <n v="4.21"/>
    <n v="7.93"/>
    <n v="6.72"/>
    <n v="18.903591682419702"/>
    <n v="5.119564512993325E-3"/>
    <n v="114.99096929560507"/>
    <n v="-38.590969295605063"/>
    <n v="2.01020942408377"/>
    <n v="-1.9898937548587701"/>
    <n v="5.2900000000000003E-2"/>
    <n v="0"/>
    <n v="1.1999999999999999E-3"/>
    <n v="7.1999999999999995E-2"/>
    <n v="8.1000000000000003E-2"/>
    <n v="6.2700000000000006E-2"/>
    <n v="7.9000000000000008E-3"/>
    <n v="3.9100000000000003E-2"/>
    <n v="0"/>
    <n v="0.19750000000000001"/>
    <n v="0.24990000000000001"/>
    <n v="0.24179999999999999"/>
    <n v="4.2099999999999999E-2"/>
    <n v="7.9299999999999995E-2"/>
    <n v="6.7199999999999996E-2"/>
    <s v="154.31Cr"/>
    <x v="0"/>
  </r>
  <r>
    <x v="3515"/>
    <n v="502986"/>
    <s v="VTL"/>
    <x v="7"/>
    <x v="15"/>
    <n v="661.6"/>
    <n v="6.23"/>
    <n v="3805.44"/>
    <n v="2.64"/>
    <n v="0"/>
    <n v="-5.72"/>
    <n v="42.72"/>
    <n v="14.1"/>
    <n v="13.41"/>
    <n v="12.39"/>
    <n v="0.67"/>
    <n v="992.07"/>
    <n v="0.26"/>
    <n v="14.14"/>
    <n v="6902.65"/>
    <n v="62.21"/>
    <n v="5.55"/>
    <n v="2.34"/>
    <n v="2.75"/>
    <n v="-1.0900000000000001"/>
    <n v="13.16"/>
    <n v="12.7"/>
    <n v="5.81"/>
    <n v="16.0513643659711"/>
    <n v="6.8323242515977125E-5"/>
    <n v="1155.0279329608938"/>
    <n v="168.1720670391062"/>
    <n v="0.74581318016928599"/>
    <n v="2.9341142891122098"/>
    <n v="6.2300000000000001E-2"/>
    <n v="2.64E-2"/>
    <n v="-5.7200000000000001E-2"/>
    <n v="0.14099999999999999"/>
    <n v="0.1341"/>
    <n v="0.1239"/>
    <n v="2.5999999999999999E-3"/>
    <n v="0.1414"/>
    <n v="0"/>
    <n v="5.5500000000000001E-2"/>
    <n v="2.3400000000000001E-2"/>
    <n v="-1.09E-2"/>
    <n v="0.13159999999999999"/>
    <n v="0.127"/>
    <n v="5.8099999999999999E-2"/>
    <s v="3805.44Cr"/>
    <x v="0"/>
  </r>
  <r>
    <x v="3516"/>
    <n v="540570"/>
    <s v="N/A"/>
    <x v="4"/>
    <x v="4"/>
    <n v="18.350000000000001"/>
    <n v="35.72"/>
    <n v="30.72"/>
    <n v="0"/>
    <n v="0"/>
    <n v="0.16500000000000001"/>
    <n v="22.9"/>
    <n v="15.69"/>
    <n v="4.79"/>
    <n v="5.81"/>
    <n v="1.97"/>
    <n v="9.32"/>
    <n v="0.84"/>
    <n v="0.4"/>
    <n v="67.95"/>
    <n v="35.520000000000003"/>
    <n v="3.78"/>
    <n v="3.2149999999999999"/>
    <n v="10.64"/>
    <n v="12.555"/>
    <n v="2.77"/>
    <n v="2.7549999999999999"/>
    <n v="18.63"/>
    <n v="2.79955207166853"/>
    <n v="2.734375E-2"/>
    <n v="23.800259403372248"/>
    <n v="12.899740596627755"/>
    <n v="0.29700272479563999"/>
    <n v="0.42248062015503901"/>
    <n v="0.35720000000000002"/>
    <n v="0"/>
    <n v="1.65E-3"/>
    <n v="0.15690000000000001"/>
    <n v="4.7899999999999998E-2"/>
    <n v="5.8099999999999999E-2"/>
    <n v="8.3999999999999995E-3"/>
    <n v="4.0000000000000001E-3"/>
    <n v="0"/>
    <n v="3.78E-2"/>
    <n v="3.2149999999999998E-2"/>
    <n v="0.12554999999999999"/>
    <n v="2.7699999999999999E-2"/>
    <n v="2.7550000000000002E-2"/>
    <n v="0.18629999999999999"/>
    <s v="30.72Cr"/>
    <x v="0"/>
  </r>
  <r>
    <x v="3517"/>
    <n v="541578"/>
    <s v="VARROC"/>
    <x v="11"/>
    <x v="46"/>
    <n v="141.4"/>
    <n v="6.62"/>
    <n v="1906.24"/>
    <n v="2.83"/>
    <n v="0"/>
    <n v="0.37"/>
    <n v="78.41"/>
    <n v="13.43"/>
    <n v="13.61"/>
    <n v="14.97"/>
    <n v="0.61"/>
    <n v="232.79"/>
    <n v="0.81"/>
    <n v="9.01"/>
    <n v="11530.52"/>
    <n v="85"/>
    <n v="15.02"/>
    <n v="10.039999999999999"/>
    <n v="6.42"/>
    <n v="17.184999999999999"/>
    <n v="11.875"/>
    <n v="16.149999999999999"/>
    <n v="9.9700000000000006"/>
    <n v="15.105740181268899"/>
    <n v="4.2492026187678362E-4"/>
    <n v="654.93283927744312"/>
    <n v="-372.13283927744311"/>
    <n v="3.6317538896746799"/>
    <n v="-1.37997474001021"/>
    <n v="6.6199999999999995E-2"/>
    <n v="2.8299999999999999E-2"/>
    <n v="3.7000000000000002E-3"/>
    <n v="0.1343"/>
    <n v="0.1361"/>
    <n v="0.1497"/>
    <n v="8.0999999999999996E-3"/>
    <n v="9.01E-2"/>
    <n v="0"/>
    <n v="0.1502"/>
    <n v="0.1004"/>
    <n v="0.17185"/>
    <n v="0.11874999999999999"/>
    <n v="0.1615"/>
    <n v="9.9699999999999997E-2"/>
    <s v="1906.24Cr"/>
    <x v="0"/>
  </r>
  <r>
    <x v="3518"/>
    <n v="540180"/>
    <s v="VBL"/>
    <x v="10"/>
    <x v="26"/>
    <n v="567.04999999999995"/>
    <n v="34.99"/>
    <n v="16370.09"/>
    <n v="0.44"/>
    <n v="0.13"/>
    <n v="0.38"/>
    <n v="34.82"/>
    <n v="17.64"/>
    <n v="15.1"/>
    <n v="17.559999999999999"/>
    <n v="4.92"/>
    <n v="115.29"/>
    <n v="1.03"/>
    <n v="20.51"/>
    <n v="7129.58"/>
    <n v="68.430000000000007"/>
    <n v="22.68"/>
    <n v="23.29"/>
    <n v="114.57"/>
    <n v="91.36"/>
    <n v="14.21"/>
    <n v="15.64"/>
    <n v="16.29"/>
    <n v="2.8579594169762799"/>
    <n v="6.2919629641620782E-5"/>
    <n v="869.97545259281969"/>
    <n v="264.12454740718022"/>
    <n v="0.53422096816859199"/>
    <n v="1.1469407844919"/>
    <n v="0.34989999999999999"/>
    <n v="4.4000000000000003E-3"/>
    <n v="3.8E-3"/>
    <n v="0.1764"/>
    <n v="0.151"/>
    <n v="0.17549999999999999"/>
    <n v="1.03E-2"/>
    <n v="0.2051"/>
    <n v="1.2999999999999999E-3"/>
    <n v="0.2268"/>
    <n v="0.2329"/>
    <n v="0.91359999999999997"/>
    <n v="0.1421"/>
    <n v="0.15640000000000001"/>
    <n v="0.16289999999999999"/>
    <s v="16370.09Cr"/>
    <x v="1"/>
  </r>
  <r>
    <x v="3519"/>
    <n v="531574"/>
    <s v="N/A"/>
    <x v="4"/>
    <x v="4"/>
    <n v="8.5500000000000007"/>
    <n v="8.875"/>
    <n v="12.94"/>
    <n v="0"/>
    <n v="0"/>
    <n v="0.16500000000000001"/>
    <n v="5"/>
    <n v="-4.18"/>
    <n v="-1.81"/>
    <n v="2.38"/>
    <n v="0.46"/>
    <n v="-26.25"/>
    <n v="0.46"/>
    <n v="-418"/>
    <n v="0.5"/>
    <n v="48.38"/>
    <n v="-80.48"/>
    <n v="-64.55"/>
    <n v="-31.04"/>
    <n v="12.555"/>
    <n v="2.77"/>
    <n v="2.7549999999999999"/>
    <n v="10.63"/>
    <n v="11.2676056338028"/>
    <n v="3.5548686244204021E-2"/>
    <n v="9.0000000000000018"/>
    <n v="8.1"/>
    <n v="5.2631578947368397E-2"/>
    <n v="5.5555555555555698E-2"/>
    <n v="8.8749999999999996E-2"/>
    <n v="0"/>
    <n v="1.65E-3"/>
    <n v="-4.1799999999999997E-2"/>
    <n v="-1.8100000000000002E-2"/>
    <n v="2.3800000000000002E-2"/>
    <n v="4.5999999999999999E-3"/>
    <n v="-4.18"/>
    <n v="0"/>
    <n v="-0.80479999999999996"/>
    <n v="-0.64549999999999996"/>
    <n v="0.12554999999999999"/>
    <n v="2.7699999999999999E-2"/>
    <n v="2.7550000000000002E-2"/>
    <n v="0.10630000000000001"/>
    <s v="12.94Cr"/>
    <x v="0"/>
  </r>
  <r>
    <x v="3520"/>
    <n v="530960"/>
    <s v="VASA"/>
    <x v="5"/>
    <x v="53"/>
    <n v="6.25"/>
    <n v="2.4500000000000002"/>
    <n v="3.75"/>
    <n v="4"/>
    <n v="0"/>
    <n v="0.48"/>
    <n v="74.95"/>
    <n v="16.21"/>
    <n v="16.850000000000001"/>
    <n v="15.54"/>
    <n v="0.35"/>
    <n v="17.71"/>
    <n v="1.21"/>
    <n v="7.13"/>
    <n v="38.409999999999997"/>
    <n v="70.23"/>
    <n v="21.1"/>
    <n v="3.57"/>
    <n v="130.21"/>
    <n v="6.81"/>
    <n v="4.1400000000000006"/>
    <n v="17.600000000000001"/>
    <n v="32.729999999999997"/>
    <n v="40.816326530612201"/>
    <n v="0.32266666666666666"/>
    <n v="24.950099800399204"/>
    <n v="-12.450099800399204"/>
    <n v="2.992"/>
    <n v="-1.5020080321285101"/>
    <n v="2.4500000000000001E-2"/>
    <n v="4.4400000000000002E-2"/>
    <n v="4.7999999999999996E-3"/>
    <n v="0.16209999999999999"/>
    <n v="0.16850000000000001"/>
    <n v="0.15540000000000001"/>
    <n v="1.21E-2"/>
    <n v="7.1300000000000002E-2"/>
    <n v="0"/>
    <n v="0.21099999999999999"/>
    <n v="3.5700000000000003E-2"/>
    <n v="6.8099999999999994E-2"/>
    <n v="4.1400000000000006E-2"/>
    <n v="0.17599999999999999"/>
    <n v="0.32719999999999999"/>
    <s v="3.75Cr"/>
    <x v="0"/>
  </r>
  <r>
    <x v="3521"/>
    <n v="533156"/>
    <s v="VASCONEQ"/>
    <x v="4"/>
    <x v="4"/>
    <n v="6.85"/>
    <n v="2.92"/>
    <n v="122.02"/>
    <n v="0"/>
    <n v="25.1"/>
    <n v="0.17"/>
    <n v="63.7"/>
    <n v="3.39"/>
    <n v="3.36"/>
    <n v="1.0900000000000001"/>
    <n v="0.17"/>
    <n v="39.4"/>
    <n v="0.32"/>
    <n v="4.47"/>
    <n v="516.46"/>
    <n v="36.08"/>
    <n v="-3.75"/>
    <n v="-3.43"/>
    <n v="96.17"/>
    <n v="16.739999999999998"/>
    <n v="-4.29"/>
    <n v="0.5"/>
    <n v="18.63"/>
    <n v="34.246575342465803"/>
    <n v="2.6225208982134079E-3"/>
    <n v="18.870523415977964"/>
    <n v="-5.1705234159779643"/>
    <n v="1.7547445255474401"/>
    <n v="-2.32495164410058"/>
    <n v="2.92E-2"/>
    <n v="0"/>
    <n v="1.6999999999999999E-3"/>
    <n v="3.39E-2"/>
    <n v="3.3599999999999998E-2"/>
    <n v="1.09E-2"/>
    <n v="3.2000000000000002E-3"/>
    <n v="4.4699999999999997E-2"/>
    <n v="0.251"/>
    <n v="-3.7499999999999999E-2"/>
    <n v="-3.4299999999999997E-2"/>
    <n v="0.16739999999999999"/>
    <n v="-4.2900000000000001E-2"/>
    <n v="5.0000000000000001E-3"/>
    <n v="0.18629999999999999"/>
    <s v="122.02Cr"/>
    <x v="0"/>
  </r>
  <r>
    <x v="3522"/>
    <n v="538634"/>
    <s v="N/A"/>
    <x v="8"/>
    <x v="11"/>
    <n v="22.15"/>
    <n v="5.03"/>
    <n v="7.04"/>
    <n v="4.5199999999999996"/>
    <n v="0"/>
    <n v="8.98"/>
    <n v="45.84"/>
    <n v="14.14"/>
    <n v="13.96"/>
    <n v="10.16"/>
    <n v="0.44"/>
    <n v="50.03"/>
    <n v="0.02"/>
    <n v="9.61"/>
    <n v="21.43"/>
    <n v="61.98"/>
    <n v="8.8800000000000008"/>
    <n v="-1.1000000000000001"/>
    <n v="82.13"/>
    <n v="0.56000000000000005"/>
    <n v="9.6999999999999993"/>
    <n v="11.3"/>
    <n v="7.81"/>
    <n v="19.8807157057654"/>
    <n v="2.840909090909091E-3"/>
    <n v="40.897341211225999"/>
    <n v="3.4026587887739979"/>
    <n v="0.84650112866817195"/>
    <n v="5.5147058823529402"/>
    <n v="5.0299999999999997E-2"/>
    <n v="4.5199999999999997E-2"/>
    <n v="8.9800000000000005E-2"/>
    <n v="0.1414"/>
    <n v="0.1396"/>
    <n v="0.1016"/>
    <n v="2.0000000000000001E-4"/>
    <n v="9.6100000000000005E-2"/>
    <n v="0"/>
    <n v="8.8800000000000004E-2"/>
    <n v="-1.0999999999999999E-2"/>
    <n v="5.6000000000000008E-3"/>
    <n v="9.7000000000000003E-2"/>
    <n v="0.113"/>
    <n v="7.8100000000000003E-2"/>
    <s v="7.04Cr"/>
    <x v="0"/>
  </r>
  <r>
    <x v="3523"/>
    <n v="533576"/>
    <s v="VASWANI"/>
    <x v="0"/>
    <x v="52"/>
    <n v="2.75"/>
    <n v="4.7249999999999996"/>
    <n v="8.25"/>
    <n v="0"/>
    <n v="0"/>
    <n v="0.17"/>
    <n v="78.52"/>
    <n v="9.23"/>
    <n v="8.76"/>
    <n v="1.3"/>
    <n v="0.09"/>
    <n v="29.61"/>
    <n v="0.57999999999999996"/>
    <n v="1.1399999999999999"/>
    <n v="358.48"/>
    <n v="58.33"/>
    <n v="10.31"/>
    <n v="7.09"/>
    <n v="0.28999999999999998"/>
    <n v="42.13"/>
    <n v="2.2799999999999998"/>
    <n v="2.85"/>
    <n v="4.25"/>
    <n v="21.1640211640212"/>
    <n v="7.0303030303030298E-2"/>
    <n v="12.802607076350091"/>
    <n v="-7.3026070763500908"/>
    <n v="3.6545454545454499"/>
    <n v="-1.3767123287671199"/>
    <n v="4.725E-2"/>
    <n v="0"/>
    <n v="1.6999999999999999E-3"/>
    <n v="9.2299999999999993E-2"/>
    <n v="8.7599999999999997E-2"/>
    <n v="1.2999999999999999E-2"/>
    <n v="5.7999999999999996E-3"/>
    <n v="1.14E-2"/>
    <n v="0"/>
    <n v="0.1031"/>
    <n v="7.0900000000000005E-2"/>
    <n v="0.42130000000000001"/>
    <n v="2.2800000000000001E-2"/>
    <n v="2.8500000000000001E-2"/>
    <n v="4.2500000000000003E-2"/>
    <s v="8.25Cr"/>
    <x v="0"/>
  </r>
  <r>
    <x v="3524"/>
    <n v="531650"/>
    <s v="N/A"/>
    <x v="1"/>
    <x v="1"/>
    <n v="1.33"/>
    <n v="10.45"/>
    <n v="1.6"/>
    <n v="0"/>
    <n v="0"/>
    <n v="0.24"/>
    <n v="46.8"/>
    <n v="0"/>
    <n v="0.04"/>
    <n v="0"/>
    <n v="0.04"/>
    <n v="35.61"/>
    <n v="0"/>
    <n v="16.66"/>
    <n v="0"/>
    <n v="1.38"/>
    <n v="-83.67"/>
    <n v="-69.319999999999993"/>
    <n v="18.920000000000002"/>
    <n v="15.8"/>
    <n v="0.06"/>
    <n v="0.02"/>
    <n v="13.86"/>
    <n v="9.5693779904306204"/>
    <n v="0"/>
    <n v="2.5"/>
    <n v="0.16000000000000014"/>
    <n v="0.87969924812030098"/>
    <n v="7.3125"/>
    <n v="0.1045"/>
    <n v="0"/>
    <n v="2.3999999999999998E-3"/>
    <n v="0"/>
    <n v="4.0000000000000002E-4"/>
    <n v="0"/>
    <n v="0"/>
    <n v="0.1666"/>
    <n v="0"/>
    <n v="-0.8367"/>
    <n v="-0.69319999999999993"/>
    <n v="0.158"/>
    <n v="5.9999999999999995E-4"/>
    <n v="2.0000000000000001E-4"/>
    <n v="0.1386"/>
    <s v="1.6Cr"/>
    <x v="0"/>
  </r>
  <r>
    <x v="3525"/>
    <n v="530960"/>
    <s v="VCL"/>
    <x v="3"/>
    <x v="3"/>
    <n v="20"/>
    <n v="20.079999999999998"/>
    <n v="12.05"/>
    <n v="0"/>
    <n v="0"/>
    <n v="0.28999999999999998"/>
    <n v="21.57"/>
    <n v="14.37"/>
    <n v="8.39"/>
    <n v="13.56"/>
    <n v="2.5499999999999998"/>
    <n v="7.85"/>
    <n v="0.7"/>
    <n v="4.32"/>
    <n v="21.97"/>
    <n v="57.765000000000001"/>
    <n v="226.71"/>
    <n v="5.76"/>
    <n v="291.49"/>
    <n v="18.495000000000001"/>
    <n v="0.73499999999999999"/>
    <n v="6.37"/>
    <n v="27.14"/>
    <n v="4.9800796812749004"/>
    <n v="5.8091286307053937E-2"/>
    <n v="25.500446257809511"/>
    <n v="14.499553742190489"/>
    <n v="0.27500000000000002"/>
    <n v="0.37931034482758602"/>
    <n v="0.20080000000000001"/>
    <n v="0"/>
    <n v="2.8999999999999998E-3"/>
    <n v="0.14369999999999999"/>
    <n v="8.3900000000000002E-2"/>
    <n v="0.1356"/>
    <n v="7.0000000000000001E-3"/>
    <n v="4.3200000000000002E-2"/>
    <n v="0"/>
    <n v="2.2671000000000001"/>
    <n v="5.7599999999999998E-2"/>
    <n v="0.18495"/>
    <n v="7.3499999999999998E-3"/>
    <n v="6.3700000000000007E-2"/>
    <n v="0.27139999999999997"/>
    <s v="12.05Cr"/>
    <x v="0"/>
  </r>
  <r>
    <x v="3526"/>
    <n v="513005"/>
    <s v="N/A"/>
    <x v="0"/>
    <x v="0"/>
    <n v="18.5"/>
    <n v="5.0449999999999999"/>
    <n v="30.33"/>
    <n v="0"/>
    <n v="9.85"/>
    <n v="0.16"/>
    <n v="62.93"/>
    <n v="-3.24"/>
    <n v="-4.09"/>
    <n v="-5.42"/>
    <n v="0.18"/>
    <n v="100.56"/>
    <n v="0.13"/>
    <n v="-36.07"/>
    <n v="45.72"/>
    <n v="40.35"/>
    <n v="13.515000000000001"/>
    <n v="-19.760000000000002"/>
    <n v="-11.04"/>
    <n v="10.57"/>
    <n v="-6.79"/>
    <n v="-7.65"/>
    <n v="4.3600000000000003"/>
    <n v="19.8216055500496"/>
    <n v="4.2861852950873726E-3"/>
    <n v="49.905584030213113"/>
    <n v="-12.905584030213113"/>
    <n v="1.69783783783784"/>
    <n v="-2.4329976762199799"/>
    <n v="5.0450000000000002E-2"/>
    <n v="0"/>
    <n v="1.6000000000000001E-3"/>
    <n v="-3.2399999999999998E-2"/>
    <n v="-4.0899999999999999E-2"/>
    <n v="-5.4199999999999998E-2"/>
    <n v="1.2999999999999999E-3"/>
    <n v="-0.36070000000000002"/>
    <n v="9.8500000000000004E-2"/>
    <n v="0.13514999999999999"/>
    <n v="-0.1976"/>
    <n v="0.1057"/>
    <n v="-6.7900000000000002E-2"/>
    <n v="-7.6499999999999999E-2"/>
    <n v="4.36E-2"/>
    <s v="30.33Cr"/>
    <x v="0"/>
  </r>
  <r>
    <x v="3527"/>
    <n v="511493"/>
    <s v="N/A"/>
    <x v="1"/>
    <x v="1"/>
    <n v="0.98"/>
    <n v="10.45"/>
    <n v="0.89"/>
    <n v="0"/>
    <n v="0"/>
    <n v="0.24"/>
    <n v="26.87"/>
    <n v="-110.66"/>
    <n v="-27.75"/>
    <n v="-112.18"/>
    <n v="0.01"/>
    <n v="108.63"/>
    <n v="0"/>
    <n v="-4342.4799999999996"/>
    <n v="5.65"/>
    <n v="39.909999999999997"/>
    <n v="12.065"/>
    <n v="11.49"/>
    <n v="18.920000000000002"/>
    <n v="15.8"/>
    <n v="-24.35"/>
    <n v="-28.51"/>
    <n v="13.86"/>
    <n v="9.5693779904306204"/>
    <n v="0"/>
    <n v="1.3400793108163545"/>
    <n v="0.61992068918364551"/>
    <n v="0.36734693877551"/>
    <n v="0.58064516129032195"/>
    <n v="0.1045"/>
    <n v="0"/>
    <n v="2.3999999999999998E-3"/>
    <n v="-1.1000000000000001"/>
    <n v="-0.27750000000000002"/>
    <n v="-1.121"/>
    <n v="0"/>
    <n v="-43.424799999999998"/>
    <n v="0"/>
    <n v="0.12064999999999999"/>
    <n v="0.1149"/>
    <n v="0.158"/>
    <n v="-0.24349999999999999"/>
    <n v="-0.28510000000000002"/>
    <n v="0.1386"/>
    <s v="0.89Cr"/>
    <x v="0"/>
  </r>
  <r>
    <x v="3528"/>
    <n v="536672"/>
    <s v="N/A"/>
    <x v="3"/>
    <x v="3"/>
    <n v="3.61"/>
    <n v="11.2"/>
    <n v="5.6"/>
    <n v="0"/>
    <n v="0"/>
    <n v="0.77"/>
    <n v="76.87"/>
    <n v="-7.0000000000000007E-2"/>
    <n v="-0.38"/>
    <n v="-7.0000000000000007E-2"/>
    <n v="0.2"/>
    <n v="18.010000000000002"/>
    <n v="0"/>
    <n v="-9.3699999999999992"/>
    <n v="22.63"/>
    <n v="19.739999999999998"/>
    <n v="190.16"/>
    <n v="83.11"/>
    <n v="27.56"/>
    <n v="14.47"/>
    <n v="0.63"/>
    <n v="-0.36"/>
    <n v="27.14"/>
    <n v="8.9285714285714306"/>
    <n v="0"/>
    <n v="15.607436230004327"/>
    <n v="-8.3874362300043259"/>
    <n v="3.32409972299169"/>
    <n v="-1.43027413587604"/>
    <n v="0.112"/>
    <n v="0"/>
    <n v="7.7000000000000002E-3"/>
    <n v="-6.9999999999999999E-4"/>
    <n v="-3.8E-3"/>
    <n v="-6.9999999999999999E-4"/>
    <n v="0"/>
    <n v="-9.3700000000000006E-2"/>
    <n v="0"/>
    <n v="1.9016"/>
    <n v="0.83109999999999995"/>
    <n v="0.1447"/>
    <n v="6.3E-3"/>
    <n v="-3.5999999999999999E-3"/>
    <n v="0.27139999999999997"/>
    <s v="5.6Cr"/>
    <x v="0"/>
  </r>
  <r>
    <x v="3529"/>
    <n v="500295"/>
    <s v="VEDL"/>
    <x v="0"/>
    <x v="0"/>
    <n v="63.75"/>
    <n v="2.7"/>
    <n v="23697.11"/>
    <n v="29.59"/>
    <n v="0"/>
    <n v="0.79"/>
    <n v="67.319999999999993"/>
    <n v="15.2"/>
    <n v="15.33"/>
    <n v="10.96"/>
    <n v="0.36"/>
    <n v="177.68"/>
    <n v="0.7"/>
    <n v="25.26"/>
    <n v="88160"/>
    <n v="50.14"/>
    <n v="12.73"/>
    <n v="6.83"/>
    <n v="36.94"/>
    <n v="3.43"/>
    <n v="3.33"/>
    <n v="11.23"/>
    <n v="4.3600000000000003"/>
    <n v="37.037037037037003"/>
    <n v="2.9539467048935499E-5"/>
    <n v="195.07343941248465"/>
    <n v="-67.573439412484646"/>
    <n v="2.0599215686274501"/>
    <n v="-1.94346603522273"/>
    <n v="2.7E-2"/>
    <n v="0.29599900000000001"/>
    <n v="7.9000000000000008E-3"/>
    <n v="0.152"/>
    <n v="0.15329999999999999"/>
    <n v="0.1096"/>
    <n v="7.0000000000000001E-3"/>
    <n v="0.25259999999999999"/>
    <n v="0"/>
    <n v="0.1273"/>
    <n v="6.83E-2"/>
    <n v="3.4299999999999997E-2"/>
    <n v="3.3300000000000003E-2"/>
    <n v="0.1123"/>
    <n v="4.36E-2"/>
    <s v="23697.11Cr"/>
    <x v="1"/>
  </r>
  <r>
    <x v="3530"/>
    <n v="533056"/>
    <s v="N/A"/>
    <x v="2"/>
    <x v="2"/>
    <n v="15"/>
    <n v="4.8899999999999997"/>
    <n v="34.39"/>
    <n v="6.67"/>
    <n v="0"/>
    <n v="0.17"/>
    <n v="57.02"/>
    <n v="13.7"/>
    <n v="20.83"/>
    <n v="11.05"/>
    <n v="0.33"/>
    <n v="44.78"/>
    <n v="0.05"/>
    <n v="15.14"/>
    <n v="72.260000000000005"/>
    <n v="35.979999999999997"/>
    <n v="-9.73"/>
    <n v="-0.7"/>
    <n v="18.8"/>
    <n v="29.57"/>
    <n v="14.88"/>
    <n v="15.75"/>
    <n v="8.58"/>
    <n v="20.449897750511202"/>
    <n v="1.4539110206455365E-3"/>
    <n v="34.899953466728711"/>
    <n v="-4.8999534667287108"/>
    <n v="1.32666666666667"/>
    <n v="-4.0612244897959204"/>
    <n v="4.8899999999999999E-2"/>
    <n v="6.6699999999999995E-2"/>
    <n v="1.6999999999999999E-3"/>
    <n v="0.13700000000000001"/>
    <n v="0.20830000000000001"/>
    <n v="0.1105"/>
    <n v="5.0000000000000001E-4"/>
    <n v="0.15140000000000001"/>
    <n v="0"/>
    <n v="-9.7299999999999998E-2"/>
    <n v="-7.0000000000000001E-3"/>
    <n v="0.29570000000000002"/>
    <n v="0.14879999999999999"/>
    <n v="0.1575"/>
    <n v="8.5800000000000001E-2"/>
    <s v="34.39Cr"/>
    <x v="0"/>
  </r>
  <r>
    <x v="3531"/>
    <n v="522267"/>
    <s v="N/A"/>
    <x v="3"/>
    <x v="84"/>
    <n v="21.5"/>
    <n v="11.45"/>
    <n v="10.9"/>
    <n v="0"/>
    <n v="0"/>
    <n v="0.12"/>
    <n v="55.49"/>
    <n v="1.85"/>
    <n v="-2.85"/>
    <n v="-0.04"/>
    <n v="0.19"/>
    <n v="114.1"/>
    <n v="0.14000000000000001"/>
    <n v="-0.83"/>
    <n v="71.42"/>
    <n v="64.8"/>
    <n v="0.31"/>
    <n v="-11.58"/>
    <n v="25.9"/>
    <n v="11.84"/>
    <n v="13.05"/>
    <n v="-4.78"/>
    <n v="5.45"/>
    <n v="8.7336244541484707"/>
    <n v="1.2844036697247707E-2"/>
    <n v="48.303751965850374"/>
    <n v="-5.303751965850374"/>
    <n v="1.2465116279069799"/>
    <n v="-5.0566037735849099"/>
    <n v="0.1145"/>
    <n v="0"/>
    <n v="1.1999999999999999E-3"/>
    <n v="1.8499999999999999E-2"/>
    <n v="-2.8500000000000001E-2"/>
    <n v="-4.0000000000000002E-4"/>
    <n v="1.4E-3"/>
    <n v="-8.3000000000000001E-3"/>
    <n v="0"/>
    <n v="3.0999999999999999E-3"/>
    <n v="-0.1158"/>
    <n v="0.11840000000000001"/>
    <n v="0.1305"/>
    <n v="-4.7800000000000002E-2"/>
    <n v="5.45E-2"/>
    <s v="10.9Cr"/>
    <x v="0"/>
  </r>
  <r>
    <x v="3532"/>
    <n v="503657"/>
    <s v="N/A"/>
    <x v="4"/>
    <x v="4"/>
    <n v="6.04"/>
    <n v="8.875"/>
    <n v="6.95"/>
    <n v="0"/>
    <n v="0"/>
    <n v="0.16500000000000001"/>
    <n v="45.09"/>
    <n v="2.88"/>
    <n v="3.27"/>
    <n v="1.8"/>
    <n v="0.11"/>
    <n v="53.68"/>
    <n v="0"/>
    <n v="-5.78"/>
    <n v="5.19"/>
    <n v="30.31"/>
    <n v="-30.28"/>
    <n v="-24.1"/>
    <n v="-10.02"/>
    <n v="-14.23"/>
    <n v="3.21"/>
    <n v="2.95"/>
    <n v="8.1199999999999992"/>
    <n v="11.2676056338028"/>
    <n v="0"/>
    <n v="10.999817883809872"/>
    <n v="1.0801821161901284"/>
    <n v="0.82119205298013198"/>
    <n v="4.5925925925925899"/>
    <n v="8.8749999999999996E-2"/>
    <n v="0"/>
    <n v="1.65E-3"/>
    <n v="2.8799999999999999E-2"/>
    <n v="3.27E-2"/>
    <n v="1.7999999999999999E-2"/>
    <n v="0"/>
    <n v="-5.7799999999999997E-2"/>
    <n v="0"/>
    <n v="-0.30280000000000001"/>
    <n v="-0.24099999999999999"/>
    <n v="-0.14230000000000001"/>
    <n v="3.2099999999999997E-2"/>
    <n v="2.9499999999999998E-2"/>
    <n v="8.1100000000000005E-2"/>
    <s v="6.95Cr"/>
    <x v="0"/>
  </r>
  <r>
    <x v="3533"/>
    <n v="511523"/>
    <s v="N/A"/>
    <x v="9"/>
    <x v="18"/>
    <n v="6.35"/>
    <n v="11"/>
    <n v="4.4000000000000004"/>
    <n v="0"/>
    <n v="0"/>
    <n v="0.28000000000000003"/>
    <n v="41.2"/>
    <n v="2.87"/>
    <n v="2.12"/>
    <n v="1.21"/>
    <n v="0.31"/>
    <n v="20.309999999999999"/>
    <n v="0.17"/>
    <n v="3.9"/>
    <n v="10.5"/>
    <n v="40.24"/>
    <n v="40.85"/>
    <n v="11.18"/>
    <n v="151.97999999999999"/>
    <n v="39.770000000000003"/>
    <n v="0.39"/>
    <n v="0.82"/>
    <n v="14.98"/>
    <n v="9.0909090909090899"/>
    <n v="3.8636363636363635E-2"/>
    <n v="10.799319727891158"/>
    <n v="1.9006802721088416"/>
    <n v="0.70078740157480301"/>
    <n v="2.3421052631578898"/>
    <n v="0.11"/>
    <n v="0"/>
    <n v="2.8000000000000004E-3"/>
    <n v="2.87E-2"/>
    <n v="2.12E-2"/>
    <n v="1.21E-2"/>
    <n v="1.6999999999999999E-3"/>
    <n v="3.9E-2"/>
    <n v="0"/>
    <n v="0.40849999999999997"/>
    <n v="0.1118"/>
    <n v="0.3977"/>
    <n v="3.8999999999999998E-3"/>
    <n v="8.2000000000000007E-3"/>
    <n v="0.14979999999999999"/>
    <s v="4.4Cr"/>
    <x v="0"/>
  </r>
  <r>
    <x v="3534"/>
    <n v="539132"/>
    <s v="N/A"/>
    <x v="3"/>
    <x v="16"/>
    <n v="2.7"/>
    <n v="9.44"/>
    <n v="29.48"/>
    <n v="0"/>
    <n v="0"/>
    <n v="0.34"/>
    <n v="45.89"/>
    <n v="0.17"/>
    <n v="0.19"/>
    <n v="0.02"/>
    <n v="0.46"/>
    <n v="5.87"/>
    <n v="0.04"/>
    <n v="8.2800000000000011"/>
    <n v="0"/>
    <n v="24.78"/>
    <n v="7.2949999999999999"/>
    <n v="6.11"/>
    <n v="44.22"/>
    <n v="-43.9"/>
    <n v="-0.06"/>
    <n v="7.0000000000000007E-2"/>
    <n v="7.53"/>
    <n v="10.5932203389831"/>
    <n v="1.3568521031207599E-3"/>
    <n v="4.9898355202365554"/>
    <n v="0.41016447976344494"/>
    <n v="0.84814814814814798"/>
    <n v="5.5853658536585398"/>
    <n v="9.4399999999999998E-2"/>
    <n v="0"/>
    <n v="3.3999999999999998E-3"/>
    <n v="1.6999999999999999E-3"/>
    <n v="1.9E-3"/>
    <n v="2.0000000000000001E-4"/>
    <n v="4.0000000000000002E-4"/>
    <n v="8.2800000000000012E-2"/>
    <n v="0"/>
    <n v="7.2950000000000001E-2"/>
    <n v="6.1100000000000002E-2"/>
    <n v="-0.439"/>
    <n v="-5.9999999999999995E-4"/>
    <n v="7.000000000000001E-4"/>
    <n v="7.5300000000000006E-2"/>
    <s v="29.48Cr"/>
    <x v="0"/>
  </r>
  <r>
    <x v="3535"/>
    <n v="526755"/>
    <s v="N/A"/>
    <x v="3"/>
    <x v="32"/>
    <n v="2.33"/>
    <n v="13.92"/>
    <n v="7.45"/>
    <n v="0"/>
    <n v="0"/>
    <n v="0.59"/>
    <n v="57.56"/>
    <n v="-1.28"/>
    <n v="-0.7"/>
    <n v="-11.22"/>
    <n v="0.42"/>
    <n v="5.52"/>
    <n v="7.75"/>
    <n v="-19.68"/>
    <n v="4.32"/>
    <n v="80.150000000000006"/>
    <n v="-21.33"/>
    <n v="-16.100000000000001"/>
    <n v="23.06"/>
    <n v="13.78"/>
    <n v="-28.01"/>
    <n v="-31.55"/>
    <n v="18.809999999999999"/>
    <n v="7.1839080459770104"/>
    <n v="1.0402684563758389"/>
    <n v="5.4901036757775685"/>
    <n v="-0.83010367577756838"/>
    <n v="1.35622317596567"/>
    <n v="-3.80722891566265"/>
    <n v="0.13919999999999999"/>
    <n v="0"/>
    <n v="5.8999999999999999E-3"/>
    <n v="-1.2800000000000001E-2"/>
    <n v="-7.0000000000000001E-3"/>
    <n v="-0.11219999999999999"/>
    <n v="7.7499999999999999E-2"/>
    <n v="-0.1968"/>
    <n v="0"/>
    <n v="-0.21329999999999999"/>
    <n v="-0.161"/>
    <n v="0.13780000000000001"/>
    <n v="-0.28010000000000002"/>
    <n v="-0.3155"/>
    <n v="0.188"/>
    <s v="7.45Cr"/>
    <x v="0"/>
  </r>
  <r>
    <x v="3536"/>
    <n v="505232"/>
    <s v="N/A"/>
    <x v="4"/>
    <x v="6"/>
    <n v="729.65"/>
    <n v="11.14"/>
    <n v="164.17"/>
    <n v="1.37"/>
    <n v="0"/>
    <n v="0.79"/>
    <n v="40.44"/>
    <n v="15.41"/>
    <n v="16.059999999999999"/>
    <n v="12.08"/>
    <n v="1.1100000000000001"/>
    <n v="654.71"/>
    <n v="0.01"/>
    <n v="26.46"/>
    <n v="91.09"/>
    <n v="74.98"/>
    <n v="3.7"/>
    <n v="4.1500000000000004"/>
    <n v="9.1999999999999993"/>
    <n v="14.11"/>
    <n v="13.36"/>
    <n v="12.94"/>
    <n v="10.08"/>
    <n v="8.9766606822262105"/>
    <n v="6.0912468782359755E-5"/>
    <n v="1225.0671591672262"/>
    <n v="234.23284083277372"/>
    <n v="0.67898307407661196"/>
    <n v="2.1151005422021099"/>
    <n v="0.1114"/>
    <n v="1.37E-2"/>
    <n v="7.9000000000000008E-3"/>
    <n v="0.15409999999999999"/>
    <n v="0.16059999999999999"/>
    <n v="0.1208"/>
    <n v="1E-4"/>
    <n v="0.2646"/>
    <n v="0"/>
    <n v="3.6999999999999998E-2"/>
    <n v="4.1500000000000002E-2"/>
    <n v="0.1411"/>
    <n v="0.1336"/>
    <n v="0.12939999999999999"/>
    <n v="0.1008"/>
    <s v="164.17Cr"/>
    <x v="0"/>
  </r>
  <r>
    <x v="3537"/>
    <n v="523261"/>
    <s v="VENKEYS"/>
    <x v="3"/>
    <x v="16"/>
    <n v="811.8"/>
    <n v="11.49"/>
    <n v="1143.6099999999999"/>
    <n v="0.99"/>
    <n v="0"/>
    <n v="0.24"/>
    <n v="65.31"/>
    <n v="27.79"/>
    <n v="29.65"/>
    <n v="21.77"/>
    <n v="1.21"/>
    <n v="669.57"/>
    <n v="0.27"/>
    <n v="4.5"/>
    <n v="3428.9"/>
    <n v="56.11"/>
    <n v="12.68"/>
    <n v="11.88"/>
    <n v="65.94"/>
    <n v="47.82"/>
    <n v="20.77"/>
    <n v="26.27"/>
    <n v="13.83"/>
    <n v="8.7032201914708391"/>
    <n v="2.360944727660654E-4"/>
    <n v="2340.1556644566158"/>
    <n v="-716.55566445661589"/>
    <n v="1.8826804631682701"/>
    <n v="-2.13291280562688"/>
    <n v="0.1149"/>
    <n v="9.9000000000000008E-3"/>
    <n v="2.3999999999999998E-3"/>
    <n v="0.27789999999999998"/>
    <n v="0.29649999999999999"/>
    <n v="0.2177"/>
    <n v="2.7000000000000001E-3"/>
    <n v="4.4999999999999998E-2"/>
    <n v="0"/>
    <n v="0.1268"/>
    <n v="0.1188"/>
    <n v="0.47820000000000001"/>
    <n v="0.2077"/>
    <n v="0.26269999999999999"/>
    <n v="0.13830000000000001"/>
    <s v="1143.61Cr"/>
    <x v="0"/>
  </r>
  <r>
    <x v="3538"/>
    <n v="524038"/>
    <s v="N/A"/>
    <x v="5"/>
    <x v="7"/>
    <n v="1.88"/>
    <n v="4.7750000000000004"/>
    <n v="9.82"/>
    <n v="0"/>
    <n v="0"/>
    <n v="0.16"/>
    <n v="49.87"/>
    <n v="-4.5"/>
    <n v="-3.64"/>
    <n v="7.5750000000000002"/>
    <n v="0.56999999999999995"/>
    <n v="-8.1999999999999993"/>
    <n v="0.62"/>
    <n v="-172.56"/>
    <n v="2.66"/>
    <n v="60.38"/>
    <n v="-23.72"/>
    <n v="-15.47"/>
    <n v="-26.76"/>
    <n v="17.14"/>
    <n v="6.38"/>
    <n v="6.5399999999999991"/>
    <n v="4.75"/>
    <n v="20.9424083769633"/>
    <n v="6.313645621181263E-2"/>
    <n v="3.7502493516856172"/>
    <n v="9.7506483143825484E-3"/>
    <n v="0.99468085106382997"/>
    <n v="187"/>
    <n v="4.7750000000000001E-2"/>
    <n v="0"/>
    <n v="1.6000000000000001E-3"/>
    <n v="-4.4999999999999998E-2"/>
    <n v="-3.6400000000000002E-2"/>
    <n v="7.5740000000000002E-2"/>
    <n v="6.1999999999999998E-3"/>
    <n v="-1.7256"/>
    <n v="0"/>
    <n v="-0.23719999999999999"/>
    <n v="-0.1547"/>
    <n v="0.1714"/>
    <n v="6.3799999999999996E-2"/>
    <n v="6.5399999999999986E-2"/>
    <n v="4.7500000000000001E-2"/>
    <s v="9.82Cr"/>
    <x v="0"/>
  </r>
  <r>
    <x v="3539"/>
    <n v="516098"/>
    <s v="N/A"/>
    <x v="7"/>
    <x v="10"/>
    <n v="4.95"/>
    <n v="6"/>
    <n v="9.6300000000000008"/>
    <n v="0"/>
    <n v="0"/>
    <n v="0.1"/>
    <n v="10.16"/>
    <n v="-26.34"/>
    <n v="-63.72"/>
    <n v="4.6900000000000004"/>
    <n v="0.37"/>
    <n v="-3.5"/>
    <n v="0.61"/>
    <n v="-73.180000000000007"/>
    <n v="3.02"/>
    <n v="60.42"/>
    <n v="195.49"/>
    <n v="79.099999999999994"/>
    <n v="7.3849999999999998"/>
    <n v="2.4"/>
    <n v="5.15"/>
    <n v="5.2949999999999999"/>
    <n v="8.64"/>
    <n v="16.6666666666667"/>
    <n v="6.3343717549325024E-2"/>
    <n v="5.5097951914514693"/>
    <n v="4.390204808548531"/>
    <n v="0.113131313131313"/>
    <n v="0.12756264236902101"/>
    <n v="0.06"/>
    <n v="0"/>
    <n v="1E-3"/>
    <n v="-0.26300000000000001"/>
    <n v="-0.63719999999999999"/>
    <n v="4.6899999999999997E-2"/>
    <n v="6.1000000000000004E-3"/>
    <n v="-0.73180000000000001"/>
    <n v="0"/>
    <n v="1.9549000000000001"/>
    <n v="0.79100000000000004"/>
    <n v="2.4E-2"/>
    <n v="5.1499999999999997E-2"/>
    <n v="5.2949999999999997E-2"/>
    <n v="8.6400000000000005E-2"/>
    <s v="9.63Cr"/>
    <x v="0"/>
  </r>
  <r>
    <x v="3540"/>
    <n v="526953"/>
    <s v="VENUSREM"/>
    <x v="9"/>
    <x v="18"/>
    <n v="22.5"/>
    <n v="12.58"/>
    <n v="27.77"/>
    <n v="0"/>
    <n v="100"/>
    <n v="0.52"/>
    <n v="40.630000000000003"/>
    <n v="0.71"/>
    <n v="1.22"/>
    <n v="-5.65"/>
    <n v="0.08"/>
    <n v="266.45999999999998"/>
    <n v="0.56999999999999995"/>
    <n v="9.99"/>
    <n v="348.84"/>
    <n v="35.89"/>
    <n v="-7.54"/>
    <n v="-9.52"/>
    <n v="15.275"/>
    <n v="16.38"/>
    <n v="-2.97"/>
    <n v="-5.93"/>
    <n v="14.98"/>
    <n v="7.9491255961844196"/>
    <n v="2.052574720921858E-2"/>
    <n v="37.897928246589188"/>
    <n v="7.1020717534108115"/>
    <n v="0.68444444444444397"/>
    <n v="2.1690140845070398"/>
    <n v="0.1258"/>
    <n v="0"/>
    <n v="5.1999999999999998E-3"/>
    <n v="7.1000000000000004E-3"/>
    <n v="1.2200000000000001E-2"/>
    <n v="-5.6500000000000002E-2"/>
    <n v="5.6999999999999993E-3"/>
    <n v="9.9900000000000003E-2"/>
    <n v="1"/>
    <n v="-7.5399999999999995E-2"/>
    <n v="-9.5200000000000007E-2"/>
    <n v="0.1638"/>
    <n v="-2.9700000000000001E-2"/>
    <n v="-5.9299999999999999E-2"/>
    <n v="0.14979999999999999"/>
    <s v="27.77Cr"/>
    <x v="0"/>
  </r>
  <r>
    <x v="3541"/>
    <n v="530960"/>
    <s v="VERA"/>
    <x v="7"/>
    <x v="82"/>
    <n v="85.8"/>
    <n v="30.24"/>
    <n v="42.34"/>
    <n v="0"/>
    <n v="0"/>
    <n v="0.16500000000000001"/>
    <n v="42.8"/>
    <n v="18.82"/>
    <n v="11.56"/>
    <n v="16.649999999999999"/>
    <n v="3.64"/>
    <n v="23.59"/>
    <n v="0.15"/>
    <n v="8"/>
    <n v="33.729999999999997"/>
    <n v="59.86"/>
    <n v="7.53"/>
    <n v="3.12"/>
    <n v="8.6199999999999992"/>
    <n v="10.15"/>
    <n v="7.13"/>
    <n v="6.93"/>
    <n v="9.1999999999999993"/>
    <n v="3.3068783068783101"/>
    <n v="3.5427491733585259E-3"/>
    <n v="150"/>
    <n v="21.599999999999994"/>
    <n v="0.74825174825174801"/>
    <n v="2.9722222222222201"/>
    <n v="0.3024"/>
    <n v="0"/>
    <n v="1.65E-3"/>
    <n v="0.18820000000000001"/>
    <n v="0.11559999999999999"/>
    <n v="0.16639999999999999"/>
    <n v="1.5E-3"/>
    <n v="0.08"/>
    <n v="0"/>
    <n v="7.5300000000000006E-2"/>
    <n v="3.1199999999999999E-2"/>
    <n v="0.10150000000000001"/>
    <n v="7.1300000000000002E-2"/>
    <n v="6.93E-2"/>
    <n v="9.1899999999999996E-2"/>
    <s v="42.34Cr"/>
    <x v="0"/>
  </r>
  <r>
    <x v="3542"/>
    <n v="512229"/>
    <s v="N/A"/>
    <x v="3"/>
    <x v="3"/>
    <n v="26.95"/>
    <n v="1.47"/>
    <n v="72.25"/>
    <n v="0.19"/>
    <n v="0"/>
    <n v="0.2"/>
    <n v="54.71"/>
    <n v="4.43"/>
    <n v="4.3899999999999997"/>
    <n v="3"/>
    <n v="0.04"/>
    <n v="650.03"/>
    <n v="0.26"/>
    <n v="5.95"/>
    <n v="2184.0300000000002"/>
    <n v="65.23"/>
    <n v="8.81"/>
    <n v="9.31"/>
    <n v="-9.85"/>
    <n v="7.28"/>
    <n v="5.3"/>
    <n v="4.8"/>
    <n v="27.14"/>
    <n v="68.027210884353707"/>
    <n v="3.5986159169550174E-3"/>
    <n v="59.505409582689339"/>
    <n v="-5.6054095826893402"/>
    <n v="1.2081632653061201"/>
    <n v="-5.8039215686274499"/>
    <n v="1.47E-2"/>
    <n v="1.9E-3"/>
    <n v="2E-3"/>
    <n v="4.4299999999999999E-2"/>
    <n v="4.3900000000000002E-2"/>
    <n v="0.03"/>
    <n v="2.5999999999999999E-3"/>
    <n v="5.9499999999999997E-2"/>
    <n v="0"/>
    <n v="8.8099999999999998E-2"/>
    <n v="9.3100000000000002E-2"/>
    <n v="7.2800000000000004E-2"/>
    <n v="5.2999999999999999E-2"/>
    <n v="4.8000000000000001E-2"/>
    <n v="0.27139999999999997"/>
    <s v="72.25Cr"/>
    <x v="0"/>
  </r>
  <r>
    <x v="3543"/>
    <n v="531950"/>
    <s v="N/A"/>
    <x v="1"/>
    <x v="1"/>
    <n v="0.88"/>
    <n v="10.45"/>
    <n v="6.51"/>
    <n v="0"/>
    <n v="0"/>
    <n v="0.24"/>
    <n v="60"/>
    <n v="5.62"/>
    <n v="7.39"/>
    <n v="2.48"/>
    <n v="0.52"/>
    <n v="1.69"/>
    <n v="0.17"/>
    <n v="-48.42"/>
    <n v="4.42"/>
    <n v="73.41"/>
    <n v="8.1999999999999993"/>
    <n v="6.71"/>
    <n v="36.299999999999997"/>
    <n v="17.079999999999998"/>
    <n v="0.73"/>
    <n v="4.0999999999999996"/>
    <n v="13.86"/>
    <n v="9.5693779904306204"/>
    <n v="2.61136712749616E-2"/>
    <n v="2.2000000000000002"/>
    <n v="-0.44000000000000017"/>
    <n v="1.5"/>
    <n v="-3"/>
    <n v="0.1045"/>
    <n v="0"/>
    <n v="2.3999999999999998E-3"/>
    <n v="5.62E-2"/>
    <n v="7.3899999999999993E-2"/>
    <n v="2.4799999999999999E-2"/>
    <n v="1.6999999999999999E-3"/>
    <n v="-0.48420000000000002"/>
    <n v="0"/>
    <n v="8.2000000000000003E-2"/>
    <n v="6.7100000000000007E-2"/>
    <n v="0.17079999999999998"/>
    <n v="7.3000000000000001E-3"/>
    <n v="4.1000000000000002E-2"/>
    <n v="0.1386"/>
    <s v="6.51Cr"/>
    <x v="0"/>
  </r>
  <r>
    <x v="3544"/>
    <n v="530960"/>
    <s v="VERTOZ"/>
    <x v="3"/>
    <x v="16"/>
    <n v="54.5"/>
    <n v="8.89"/>
    <n v="65.239999999999995"/>
    <n v="0.09"/>
    <n v="0"/>
    <n v="0.34"/>
    <n v="48.35"/>
    <n v="25.19"/>
    <n v="34.11"/>
    <n v="22.7"/>
    <n v="1.8"/>
    <n v="30.34"/>
    <n v="0.15"/>
    <n v="22.73"/>
    <n v="46.23"/>
    <n v="73.03"/>
    <n v="57.38"/>
    <n v="6.11"/>
    <n v="173.19"/>
    <n v="13.2"/>
    <n v="6.0650000000000004"/>
    <n v="31.88"/>
    <n v="13.83"/>
    <n v="11.2485939257593"/>
    <n v="2.2992029429797669E-3"/>
    <n v="105.51790900290416"/>
    <n v="3.4820909970958382"/>
    <n v="0.93614678899082604"/>
    <n v="14.6609195402299"/>
    <n v="8.8900000000000007E-2"/>
    <n v="8.9999999999999998E-4"/>
    <n v="3.3999999999999998E-3"/>
    <n v="0.25190000000000001"/>
    <n v="0.34110000000000001"/>
    <n v="0.22700000000000001"/>
    <n v="1.5E-3"/>
    <n v="0.2273"/>
    <n v="0"/>
    <n v="0.57379999999999998"/>
    <n v="6.1100000000000002E-2"/>
    <n v="0.13200000000000001"/>
    <n v="6.0650000000000003E-2"/>
    <n v="0.31879999999999997"/>
    <n v="0.13830000000000001"/>
    <s v="65.24Cr"/>
    <x v="0"/>
  </r>
  <r>
    <x v="3545"/>
    <n v="520113"/>
    <s v="VESUVIUS"/>
    <x v="8"/>
    <x v="106"/>
    <n v="855.35"/>
    <n v="20.3"/>
    <n v="1736.36"/>
    <n v="0.82"/>
    <n v="0"/>
    <n v="2.88"/>
    <n v="30.35"/>
    <n v="20.45"/>
    <n v="23.12"/>
    <n v="13.22"/>
    <n v="2.16"/>
    <n v="396.36"/>
    <n v="0"/>
    <n v="13.61"/>
    <n v="887.04"/>
    <n v="55.57"/>
    <n v="9.75"/>
    <n v="8.98"/>
    <n v="7.92"/>
    <n v="7.06"/>
    <n v="14.99"/>
    <n v="14.99"/>
    <n v="14.98"/>
    <n v="4.9261083743842402"/>
    <n v="0"/>
    <n v="1228.0689160086145"/>
    <n v="482.63108399138559"/>
    <n v="0.435751446776174"/>
    <n v="0.77226861156579596"/>
    <n v="0.20300000000000001"/>
    <n v="8.2000000000000007E-3"/>
    <n v="2.8799999999999999E-2"/>
    <n v="0.20449999999999999"/>
    <n v="0.23119999999999999"/>
    <n v="0.13220000000000001"/>
    <n v="0"/>
    <n v="0.1361"/>
    <n v="0"/>
    <n v="9.7500000000000003E-2"/>
    <n v="8.9800000000000005E-2"/>
    <n v="7.0599999999999996E-2"/>
    <n v="0.14990000000000001"/>
    <n v="0.14990000000000001"/>
    <n v="0.14979999999999999"/>
    <s v="1736.36Cr"/>
    <x v="0"/>
  </r>
  <r>
    <x v="3546"/>
    <n v="539331"/>
    <s v="VETO"/>
    <x v="6"/>
    <x v="8"/>
    <n v="28.8"/>
    <n v="6.35"/>
    <n v="55.05"/>
    <n v="0"/>
    <n v="0"/>
    <n v="0.46"/>
    <n v="63.03"/>
    <n v="10.6"/>
    <n v="18.7"/>
    <n v="7.8"/>
    <n v="0.32"/>
    <n v="89.75"/>
    <n v="0.14000000000000001"/>
    <n v="12.21"/>
    <n v="158.26"/>
    <n v="54.22"/>
    <n v="7.29"/>
    <n v="18.23"/>
    <n v="-12.67"/>
    <n v="13.73"/>
    <n v="16.59"/>
    <n v="16.57"/>
    <n v="13.2"/>
    <n v="15.748031496063"/>
    <n v="2.5431425976385107E-3"/>
    <n v="77.901000811468762"/>
    <n v="-20.301000811468761"/>
    <n v="1.7048611111111101"/>
    <n v="-2.4187192118226601"/>
    <n v="6.3500000000000001E-2"/>
    <n v="0"/>
    <n v="4.5999999999999999E-3"/>
    <n v="0.106"/>
    <n v="0.187"/>
    <n v="7.8E-2"/>
    <n v="1.4E-3"/>
    <n v="0.1221"/>
    <n v="0"/>
    <n v="7.2900000000000006E-2"/>
    <n v="0.18229999999999999"/>
    <n v="0.13730000000000001"/>
    <n v="0.16589999999999999"/>
    <n v="0.16569999999999999"/>
    <n v="0.13200000000000001"/>
    <s v="55.05Cr"/>
    <x v="0"/>
  </r>
  <r>
    <x v="3547"/>
    <n v="532953"/>
    <s v="VGUARD"/>
    <x v="6"/>
    <x v="8"/>
    <n v="157.4"/>
    <n v="31.81"/>
    <n v="6741.25"/>
    <n v="0.51"/>
    <n v="0"/>
    <n v="1.69"/>
    <n v="39.39"/>
    <n v="25.98"/>
    <n v="28.82"/>
    <n v="20.07"/>
    <n v="7"/>
    <n v="22.49"/>
    <n v="0.01"/>
    <n v="10.66"/>
    <n v="2685.03"/>
    <n v="62.81"/>
    <n v="11.63"/>
    <n v="11.26"/>
    <n v="14.06"/>
    <n v="18.77"/>
    <n v="22.04"/>
    <n v="21.45"/>
    <n v="13.2"/>
    <n v="3.1436655139893102"/>
    <n v="1.4834044131281291E-6"/>
    <n v="259.69311994720346"/>
    <n v="55.106880052796555"/>
    <n v="0.64987293519695"/>
    <n v="1.8561059698784199"/>
    <n v="0.31809999999999999"/>
    <n v="5.1000000000000004E-3"/>
    <n v="1.6899999999999998E-2"/>
    <n v="0.25979999999999998"/>
    <n v="0.28820000000000001"/>
    <n v="0.20069999999999999"/>
    <n v="1E-4"/>
    <n v="0.1066"/>
    <n v="0"/>
    <n v="0.1163"/>
    <n v="0.11260000000000001"/>
    <n v="0.18770000000000001"/>
    <n v="0.22040000000000001"/>
    <n v="0.2145"/>
    <n v="0.13200000000000001"/>
    <s v="6741.25Cr"/>
    <x v="1"/>
  </r>
  <r>
    <x v="3548"/>
    <n v="537524"/>
    <s v="N/A"/>
    <x v="3"/>
    <x v="3"/>
    <n v="1.1499999999999999"/>
    <n v="0.83"/>
    <n v="12.6"/>
    <n v="0"/>
    <n v="0"/>
    <n v="0.28999999999999998"/>
    <n v="86.44"/>
    <n v="21.84"/>
    <n v="41.2"/>
    <n v="22.48"/>
    <n v="0.16"/>
    <n v="7.18"/>
    <n v="0.01"/>
    <n v="7.87"/>
    <n v="196.49"/>
    <n v="51.02"/>
    <n v="81.78"/>
    <n v="5.76"/>
    <n v="1047.51"/>
    <n v="18.495000000000001"/>
    <n v="0.73499999999999999"/>
    <n v="42.86"/>
    <n v="27.14"/>
    <n v="120.481927710843"/>
    <n v="7.9365079365079365E-4"/>
    <n v="8.4808259587020629"/>
    <n v="-6.1808259587020631"/>
    <n v="6.37391304347826"/>
    <n v="-1.1860841423948201"/>
    <n v="8.3000000000000001E-3"/>
    <n v="0"/>
    <n v="2.8999999999999998E-3"/>
    <n v="0.21840000000000001"/>
    <n v="0.41199999999999998"/>
    <n v="0.2248"/>
    <n v="1E-4"/>
    <n v="7.8700000000000006E-2"/>
    <n v="0"/>
    <n v="0.81779999999999997"/>
    <n v="5.7599999999999998E-2"/>
    <n v="0.18495"/>
    <n v="7.3499999999999998E-3"/>
    <n v="0.42859999999999998"/>
    <n v="0.27139999999999997"/>
    <s v="12.6Cr"/>
    <x v="0"/>
  </r>
  <r>
    <x v="3549"/>
    <n v="538732"/>
    <s v="N/A"/>
    <x v="1"/>
    <x v="1"/>
    <n v="35.200000000000003"/>
    <n v="10.45"/>
    <n v="80.63"/>
    <n v="0"/>
    <n v="0"/>
    <n v="0.24"/>
    <n v="38.25"/>
    <n v="9.36"/>
    <n v="6.98"/>
    <n v="11.07"/>
    <n v="2.76"/>
    <n v="12.76"/>
    <n v="0.63"/>
    <n v="-2262.96"/>
    <n v="0.54"/>
    <n v="70.06"/>
    <n v="17.899999999999999"/>
    <n v="71.64"/>
    <n v="74.819999999999993"/>
    <n v="126.54"/>
    <n v="6.74"/>
    <n v="6.67"/>
    <n v="13.86"/>
    <n v="9.5693779904306204"/>
    <n v="7.8134689321592461E-3"/>
    <n v="57.004048582995956"/>
    <n v="13.395951417004049"/>
    <n v="0.61931818181818199"/>
    <n v="1.62686567164179"/>
    <n v="0.1045"/>
    <n v="0"/>
    <n v="2.3999999999999998E-3"/>
    <n v="9.3600000000000003E-2"/>
    <n v="6.9800000000000001E-2"/>
    <n v="0.11070000000000001"/>
    <n v="6.3E-3"/>
    <n v="-22.6296"/>
    <n v="0"/>
    <n v="0.17899999999999999"/>
    <n v="0.71640000000000004"/>
    <n v="1.2654000000000001"/>
    <n v="6.7400000000000002E-2"/>
    <n v="6.6699999999999995E-2"/>
    <n v="0.1386"/>
    <s v="80.63Cr"/>
    <x v="0"/>
  </r>
  <r>
    <x v="3550"/>
    <n v="523796"/>
    <s v="VICEROY"/>
    <x v="3"/>
    <x v="32"/>
    <n v="0.8"/>
    <n v="13.92"/>
    <n v="3.39"/>
    <n v="0"/>
    <n v="67.430000000000007"/>
    <n v="0.59"/>
    <n v="78.95"/>
    <n v="-6.95"/>
    <n v="0.98"/>
    <n v="4.2"/>
    <n v="0.75"/>
    <n v="-90.86"/>
    <n v="0.27"/>
    <n v="-9.2899999999999991"/>
    <n v="125.25"/>
    <n v="19"/>
    <n v="-0.46"/>
    <n v="3.18"/>
    <n v="11.56"/>
    <n v="-28.22"/>
    <n v="2.19"/>
    <n v="2.585"/>
    <n v="18.809999999999999"/>
    <n v="7.1839080459770104"/>
    <n v="7.9646017699115043E-2"/>
    <n v="3.8004750593824235"/>
    <n v="-2.2004750593824234"/>
    <n v="3.75"/>
    <n v="-1.36363636363636"/>
    <n v="0.13919999999999999"/>
    <n v="0"/>
    <n v="5.8999999999999999E-3"/>
    <n v="-6.9500000000000006E-2"/>
    <n v="9.7999999999999997E-3"/>
    <n v="4.2000000000000003E-2"/>
    <n v="2.7000000000000001E-3"/>
    <n v="-9.2899999999999983E-2"/>
    <n v="0.67430000000000012"/>
    <n v="-4.5999999999999999E-3"/>
    <n v="3.1800000000000002E-2"/>
    <n v="-0.28220000000000001"/>
    <n v="2.1899999999999999E-2"/>
    <n v="2.5850000000000001E-2"/>
    <n v="0.188"/>
    <s v="3.39Cr"/>
    <x v="0"/>
  </r>
  <r>
    <x v="3551"/>
    <n v="503349"/>
    <s v="N/A"/>
    <x v="4"/>
    <x v="4"/>
    <n v="1340"/>
    <n v="2.48"/>
    <n v="13.27"/>
    <n v="3.75"/>
    <n v="0"/>
    <n v="0.04"/>
    <n v="48.46"/>
    <n v="7.25"/>
    <n v="3.64"/>
    <n v="5.5"/>
    <n v="0.31"/>
    <n v="4390.47"/>
    <n v="0"/>
    <n v="1.31"/>
    <n v="9.9"/>
    <n v="55.74"/>
    <n v="23.86"/>
    <n v="29.73"/>
    <n v="86.82"/>
    <n v="55.33"/>
    <n v="0.75"/>
    <n v="2.69"/>
    <n v="10.63"/>
    <n v="40.322580645161302"/>
    <n v="0"/>
    <n v="2599.9223903764068"/>
    <n v="80.077609623593162"/>
    <n v="0.94023880597014897"/>
    <n v="15.733266733266699"/>
    <n v="2.4799999999999999E-2"/>
    <n v="3.7499999999999999E-2"/>
    <n v="4.0000000000000002E-4"/>
    <n v="7.2499999999999995E-2"/>
    <n v="3.6400000000000002E-2"/>
    <n v="5.5E-2"/>
    <n v="0"/>
    <n v="1.3100000000000001E-2"/>
    <n v="0"/>
    <n v="0.23860000000000001"/>
    <n v="0.29730000000000001"/>
    <n v="0.55330000000000001"/>
    <n v="7.4999999999999997E-3"/>
    <n v="2.69E-2"/>
    <n v="0.10630000000000001"/>
    <s v="13.27Cr"/>
    <x v="0"/>
  </r>
  <r>
    <x v="3552"/>
    <n v="531234"/>
    <s v="N/A"/>
    <x v="3"/>
    <x v="51"/>
    <n v="68"/>
    <n v="4.09"/>
    <n v="91.8"/>
    <n v="0"/>
    <n v="0"/>
    <n v="7.0000000000000007E-2"/>
    <n v="38.659999999999997"/>
    <n v="43.08"/>
    <n v="12.154999999999999"/>
    <n v="12.42"/>
    <n v="0.65"/>
    <n v="-4.5"/>
    <n v="0.47"/>
    <n v="-22"/>
    <n v="14"/>
    <n v="74.989999999999995"/>
    <n v="9.91"/>
    <n v="36.47"/>
    <n v="84.09"/>
    <n v="22.31"/>
    <n v="12.2"/>
    <n v="12.87"/>
    <n v="7.18"/>
    <n v="24.449877750611201"/>
    <n v="5.1198257080610019E-3"/>
    <n v="110.85751548744702"/>
    <n v="25.142484512552983"/>
    <n v="0.630294117647059"/>
    <n v="1.70485282418457"/>
    <n v="4.0899999999999999E-2"/>
    <n v="0"/>
    <n v="7.000000000000001E-4"/>
    <n v="0.43080000000000002"/>
    <n v="0.12155000000000001"/>
    <n v="0.1242"/>
    <n v="4.7000000000000002E-3"/>
    <n v="-0.22"/>
    <n v="0"/>
    <n v="9.9099999999999994E-2"/>
    <n v="0.36470000000000002"/>
    <n v="0.22309999999999999"/>
    <n v="0.122"/>
    <n v="0.12870000000000001"/>
    <n v="7.1800000000000003E-2"/>
    <s v="91.8Cr"/>
    <x v="0"/>
  </r>
  <r>
    <x v="3553"/>
    <n v="511389"/>
    <s v="VIDEOIND"/>
    <x v="2"/>
    <x v="28"/>
    <n v="1.35"/>
    <n v="8.3250000000000011"/>
    <n v="45.15"/>
    <n v="0"/>
    <n v="98.62"/>
    <n v="7.0000000000000007E-2"/>
    <n v="76.44"/>
    <n v="-5.62"/>
    <n v="-3.44"/>
    <n v="-696.1"/>
    <n v="0.63"/>
    <n v="-78.88"/>
    <n v="0.44500000000000001"/>
    <n v="-128.44999999999999"/>
    <n v="906.6"/>
    <n v="40.67"/>
    <n v="-57.56"/>
    <n v="-44.66"/>
    <n v="51.25"/>
    <n v="43.349999999999987"/>
    <n v="-31.58"/>
    <n v="-67.61"/>
    <n v="11.11"/>
    <n v="12.012012012012001"/>
    <n v="9.8560354374307869E-3"/>
    <n v="5.7300509337860772"/>
    <n v="-3.030050933786077"/>
    <n v="3.24444444444444"/>
    <n v="-1.4455445544554499"/>
    <n v="8.3250000000000018E-2"/>
    <n v="0"/>
    <n v="7.000000000000001E-4"/>
    <n v="-5.62E-2"/>
    <n v="-3.44E-2"/>
    <n v="-6.9610000000000003"/>
    <n v="4.45E-3"/>
    <n v="-1.2845"/>
    <n v="0.98619999999999997"/>
    <n v="-0.5756"/>
    <n v="-0.4466"/>
    <n v="0.43349999999999983"/>
    <n v="-0.31580000000000003"/>
    <n v="-0.67610000000000003"/>
    <n v="0.1111"/>
    <s v="45.15Cr"/>
    <x v="0"/>
  </r>
  <r>
    <x v="3554"/>
    <n v="531717"/>
    <s v="VIDHIING"/>
    <x v="8"/>
    <x v="42"/>
    <n v="45.1"/>
    <n v="7.11"/>
    <n v="225.25"/>
    <n v="1.78"/>
    <n v="0"/>
    <n v="0.19"/>
    <n v="46.88"/>
    <n v="33.36"/>
    <n v="27.11"/>
    <n v="32.71"/>
    <n v="1.96"/>
    <n v="22.98"/>
    <n v="0.25"/>
    <n v="21.6"/>
    <n v="221.42"/>
    <n v="64.27"/>
    <n v="7.34"/>
    <n v="9.85"/>
    <n v="25.42"/>
    <n v="36.869999999999997"/>
    <n v="27.86"/>
    <n v="26.87"/>
    <n v="8.14"/>
    <n v="14.064697609001399"/>
    <n v="1.1098779134295228E-3"/>
    <n v="84.902108433734938"/>
    <n v="5.297891566265065"/>
    <n v="0.88248337028824797"/>
    <n v="7.5094339622641497"/>
    <n v="7.1099999999999997E-2"/>
    <n v="1.78E-2"/>
    <n v="1.9E-3"/>
    <n v="0.33360000000000001"/>
    <n v="0.27110000000000001"/>
    <n v="0.3271"/>
    <n v="2.5000000000000001E-3"/>
    <n v="0.216"/>
    <n v="0"/>
    <n v="7.3400000000000007E-2"/>
    <n v="9.8500000000000004E-2"/>
    <n v="0.36870000000000003"/>
    <n v="0.27860000000000001"/>
    <n v="0.26869999999999999"/>
    <n v="8.14E-2"/>
    <s v="225.25Cr"/>
    <x v="0"/>
  </r>
  <r>
    <x v="3555"/>
    <n v="539659"/>
    <s v="N/A"/>
    <x v="3"/>
    <x v="32"/>
    <n v="17.5"/>
    <n v="37.9"/>
    <n v="7.58"/>
    <n v="0"/>
    <n v="0"/>
    <n v="1"/>
    <n v="25.53"/>
    <n v="5.99"/>
    <n v="7.46"/>
    <n v="3.93"/>
    <n v="1.46"/>
    <n v="11.96"/>
    <n v="0.13"/>
    <n v="0.71"/>
    <n v="4.22"/>
    <n v="61.04"/>
    <n v="3.02"/>
    <n v="55.78"/>
    <n v="-15.37"/>
    <n v="37.97"/>
    <n v="5.73"/>
    <n v="4.91"/>
    <n v="18.809999999999999"/>
    <n v="2.63852242744063"/>
    <n v="1.7150395778364115E-2"/>
    <n v="23.499395729824091"/>
    <n v="11.500604270175909"/>
    <n v="0.34285714285714303"/>
    <n v="0.52173913043478304"/>
    <n v="0.379"/>
    <n v="0"/>
    <n v="0.01"/>
    <n v="5.9900000000000002E-2"/>
    <n v="7.46E-2"/>
    <n v="3.9300000000000002E-2"/>
    <n v="1.2999999999999999E-3"/>
    <n v="7.1000000000000004E-3"/>
    <n v="0"/>
    <n v="3.0200000000000001E-2"/>
    <n v="0.55779999999999996"/>
    <n v="0.37969999999999998"/>
    <n v="5.7299999999999997E-2"/>
    <n v="4.9099999999999998E-2"/>
    <n v="0.188"/>
    <s v="7.58Cr"/>
    <x v="0"/>
  </r>
  <r>
    <x v="3556"/>
    <n v="531069"/>
    <s v="N/A"/>
    <x v="6"/>
    <x v="35"/>
    <n v="326.25"/>
    <n v="5.15"/>
    <n v="104.4"/>
    <n v="0"/>
    <n v="0"/>
    <n v="0.35"/>
    <n v="17.850000000000001"/>
    <n v="12.39"/>
    <n v="10.94"/>
    <n v="10.55"/>
    <n v="0.78"/>
    <n v="419.86"/>
    <n v="0.56999999999999995"/>
    <n v="2.16"/>
    <n v="1429.02"/>
    <n v="67.95"/>
    <n v="22.79"/>
    <n v="3.51"/>
    <n v="32.92"/>
    <n v="14.73"/>
    <n v="8.7200000000000006"/>
    <n v="9.9"/>
    <n v="13.44"/>
    <n v="19.417475728155299"/>
    <n v="5.4597701149425278E-3"/>
    <n v="397.13937918441871"/>
    <n v="255.36062081558129"/>
    <n v="0.21728735632183899"/>
    <n v="0.27760808270676701"/>
    <n v="5.1499999999999997E-2"/>
    <n v="0"/>
    <n v="3.5000000000000001E-3"/>
    <n v="0.1239"/>
    <n v="0.1094"/>
    <n v="0.1055"/>
    <n v="5.6999999999999993E-3"/>
    <n v="2.1600000000000001E-2"/>
    <n v="0"/>
    <n v="0.22789999999999999"/>
    <n v="3.5099999999999999E-2"/>
    <n v="0.14729999999999999"/>
    <n v="8.72E-2"/>
    <n v="9.9000000000000005E-2"/>
    <n v="0.13439999999999999"/>
    <s v="104.4Cr"/>
    <x v="0"/>
  </r>
  <r>
    <x v="3557"/>
    <n v="530151"/>
    <s v="N/A"/>
    <x v="7"/>
    <x v="10"/>
    <n v="17.100000000000001"/>
    <n v="16.55"/>
    <n v="26.15"/>
    <n v="0"/>
    <n v="64.48"/>
    <n v="1.89"/>
    <n v="58.99"/>
    <n v="7.9"/>
    <n v="9.32"/>
    <n v="2.88"/>
    <n v="0.21"/>
    <n v="81.900000000000006"/>
    <n v="1.44"/>
    <n v="39.43"/>
    <n v="76.260000000000005"/>
    <n v="69.790000000000006"/>
    <n v="-4.21"/>
    <n v="-2.2000000000000002"/>
    <n v="39.03"/>
    <n v="8.74"/>
    <n v="-0.54"/>
    <n v="5.97"/>
    <n v="8.64"/>
    <n v="6.0422960725075496"/>
    <n v="5.5066921606118549E-2"/>
    <n v="41.697147037307978"/>
    <n v="-7.4971470373079754"/>
    <n v="1.43859649122807"/>
    <n v="-3.28"/>
    <n v="0.16550000000000001"/>
    <n v="0"/>
    <n v="1.89E-2"/>
    <n v="7.9000000000000001E-2"/>
    <n v="9.3200000000000005E-2"/>
    <n v="2.8799999999999999E-2"/>
    <n v="1.44E-2"/>
    <n v="0.39429999999999998"/>
    <n v="0.64480000000000004"/>
    <n v="-4.2099999999999999E-2"/>
    <n v="-2.1999999999999999E-2"/>
    <n v="8.7400000000000005E-2"/>
    <n v="-5.4000000000000003E-3"/>
    <n v="5.9700000000000003E-2"/>
    <n v="8.6400000000000005E-2"/>
    <s v="26.15Cr"/>
    <x v="0"/>
  </r>
  <r>
    <x v="3558"/>
    <n v="537820"/>
    <s v="VIJIFIN"/>
    <x v="1"/>
    <x v="1"/>
    <n v="0.25"/>
    <n v="11.44"/>
    <n v="2.06"/>
    <n v="0"/>
    <n v="6.79"/>
    <n v="-1.1299999999999999"/>
    <n v="75"/>
    <n v="5.27"/>
    <n v="10.08"/>
    <n v="3.23"/>
    <n v="0.19"/>
    <n v="1.33"/>
    <n v="0.27"/>
    <n v="32.85"/>
    <n v="1.37"/>
    <n v="53.76"/>
    <n v="8.7100000000000009"/>
    <n v="6.25"/>
    <n v="0"/>
    <n v="-10.130000000000001"/>
    <n v="7.27"/>
    <n v="8.1999999999999993"/>
    <n v="13.86"/>
    <n v="8.7412587412587399"/>
    <n v="0.13106796116504854"/>
    <n v="1"/>
    <n v="-0.5"/>
    <n v="3"/>
    <n v="-1.5"/>
    <n v="0.1144"/>
    <n v="0"/>
    <n v="-1.1299999999999999E-2"/>
    <n v="5.2699999999999997E-2"/>
    <n v="0.1008"/>
    <n v="3.2300000000000002E-2"/>
    <n v="2.7000000000000001E-3"/>
    <n v="0.32850000000000001"/>
    <n v="6.7900000000000002E-2"/>
    <n v="8.7100000000000011E-2"/>
    <n v="6.25E-2"/>
    <n v="-0.1013"/>
    <n v="7.2700000000000001E-2"/>
    <n v="8.2000000000000003E-2"/>
    <n v="0.1386"/>
    <s v="2.06Cr"/>
    <x v="0"/>
  </r>
  <r>
    <x v="3559"/>
    <n v="530961"/>
    <s v="VIKASECO"/>
    <x v="5"/>
    <x v="36"/>
    <n v="1.1000000000000001"/>
    <n v="12.52"/>
    <n v="30.79"/>
    <n v="4.55"/>
    <n v="0"/>
    <n v="0.34"/>
    <n v="92.72"/>
    <n v="13.32"/>
    <n v="20.72"/>
    <n v="11.56"/>
    <n v="0.2"/>
    <n v="5.45"/>
    <n v="1.01"/>
    <n v="6.82"/>
    <n v="239.09"/>
    <n v="32.51"/>
    <n v="-7.23"/>
    <n v="7.64"/>
    <n v="-14.84"/>
    <n v="36.44"/>
    <n v="22.47"/>
    <n v="20.8"/>
    <n v="11.42"/>
    <n v="7.98722044728434"/>
    <n v="3.2802858070802209E-2"/>
    <n v="15.109890109890109"/>
    <n v="-12.90989010989011"/>
    <n v="12.736363636363601"/>
    <n v="-1.0852052672346999"/>
    <n v="0.12520000000000001"/>
    <n v="4.5499999999999999E-2"/>
    <n v="3.3999999999999998E-3"/>
    <n v="0.13320000000000001"/>
    <n v="0.2072"/>
    <n v="0.11559999999999999"/>
    <n v="1.01E-2"/>
    <n v="6.8199999999999997E-2"/>
    <n v="0"/>
    <n v="-7.2300000000000003E-2"/>
    <n v="7.6399999999999996E-2"/>
    <n v="0.3644"/>
    <n v="0.22470000000000001"/>
    <n v="0.20799999999999999"/>
    <n v="0.1142"/>
    <s v="30.79Cr"/>
    <x v="0"/>
  </r>
  <r>
    <x v="3560"/>
    <n v="542655"/>
    <s v="VIKASMCORP"/>
    <x v="3"/>
    <x v="3"/>
    <n v="1.3"/>
    <n v="575"/>
    <n v="86.25"/>
    <n v="0"/>
    <n v="0"/>
    <n v="0.28999999999999998"/>
    <n v="73.739999999999995"/>
    <n v="3.91"/>
    <n v="4.7699999999999996"/>
    <n v="0.12"/>
    <n v="0.96"/>
    <n v="1.36"/>
    <n v="0.45"/>
    <n v="1.94"/>
    <n v="215.82"/>
    <n v="55.27"/>
    <n v="32.25"/>
    <n v="5.76"/>
    <n v="34.65"/>
    <n v="18.495000000000001"/>
    <n v="0.73499999999999999"/>
    <n v="0.53"/>
    <n v="27.14"/>
    <n v="0.173913043478261"/>
    <n v="5.2173913043478265E-3"/>
    <n v="4.9504950495049496"/>
    <n v="-2.3504950495049495"/>
    <n v="2.8076923076923102"/>
    <n v="-1.5531914893617"/>
    <n v="5.75"/>
    <n v="0"/>
    <n v="2.8999999999999998E-3"/>
    <n v="3.9100000000000003E-2"/>
    <n v="4.7699999999999999E-2"/>
    <n v="1.1999999999999999E-3"/>
    <n v="4.4999999999999997E-3"/>
    <n v="1.9400000000000001E-2"/>
    <n v="0"/>
    <n v="0.32250000000000001"/>
    <n v="5.7599999999999998E-2"/>
    <n v="0.18495"/>
    <n v="7.3499999999999998E-3"/>
    <n v="5.3E-3"/>
    <n v="0.27139999999999997"/>
    <s v="86.25Cr"/>
    <x v="0"/>
  </r>
  <r>
    <x v="3561"/>
    <n v="531518"/>
    <s v="VIKASPROP"/>
    <x v="3"/>
    <x v="16"/>
    <n v="7.05"/>
    <n v="25.62"/>
    <n v="356.85"/>
    <n v="0"/>
    <n v="0"/>
    <n v="0.19"/>
    <n v="61.26"/>
    <n v="23.42"/>
    <n v="5.7"/>
    <n v="32.81"/>
    <n v="1.8"/>
    <n v="3.93"/>
    <n v="0.32"/>
    <n v="88.2"/>
    <n v="20.6"/>
    <n v="22.43"/>
    <n v="-23.14"/>
    <n v="-17.77"/>
    <n v="90.48"/>
    <n v="133.32"/>
    <n v="4.38"/>
    <n v="10.23"/>
    <n v="13.83"/>
    <n v="3.9032006245120998"/>
    <n v="8.9673532296483116E-4"/>
    <n v="18.198244708311822"/>
    <n v="-4.0982447083118227"/>
    <n v="1.5815602836879401"/>
    <n v="-2.7195121951219501"/>
    <n v="0.25619999999999998"/>
    <n v="0"/>
    <n v="1.9E-3"/>
    <n v="0.23419999999999999"/>
    <n v="5.7000000000000002E-2"/>
    <n v="0.3281"/>
    <n v="3.2000000000000002E-3"/>
    <n v="0.88200000000000001"/>
    <n v="0"/>
    <n v="-0.23139999999999999"/>
    <n v="-0.1777"/>
    <n v="1.3331999999999999"/>
    <n v="4.3799999999999999E-2"/>
    <n v="0.1023"/>
    <n v="0.13830000000000001"/>
    <s v="356.85Cr"/>
    <x v="0"/>
  </r>
  <r>
    <x v="3562"/>
    <n v="519307"/>
    <s v="VIKASWSP"/>
    <x v="10"/>
    <x v="26"/>
    <n v="4.3"/>
    <n v="2.44"/>
    <n v="87.91"/>
    <n v="0"/>
    <n v="56.92"/>
    <n v="0.04"/>
    <n v="83.33"/>
    <n v="4.3899999999999997"/>
    <n v="2.02"/>
    <n v="3.47"/>
    <n v="0.08"/>
    <n v="55.63"/>
    <n v="0.14000000000000001"/>
    <n v="8.1199999999999992"/>
    <n v="825.23"/>
    <n v="14.55"/>
    <n v="11.77"/>
    <n v="-5.05"/>
    <n v="28.18"/>
    <n v="65.87"/>
    <n v="-7.92"/>
    <n v="-0.69"/>
    <n v="16.29"/>
    <n v="40.983606557377001"/>
    <n v="1.5925378227732911E-3"/>
    <n v="25.794841031793638"/>
    <n v="-17.194841031793636"/>
    <n v="4.9976744186046496"/>
    <n v="-1.2501454333915101"/>
    <n v="2.4400000000000002E-2"/>
    <n v="0"/>
    <n v="4.0000000000000002E-4"/>
    <n v="4.3889999999999998E-2"/>
    <n v="2.0199999999999999E-2"/>
    <n v="3.4700000000000002E-2"/>
    <n v="1.4E-3"/>
    <n v="8.1199999999999994E-2"/>
    <n v="0.56920000000000004"/>
    <n v="0.1177"/>
    <n v="-5.0500000000000003E-2"/>
    <n v="0.65869999999999995"/>
    <n v="-7.9200000000000007E-2"/>
    <n v="-6.8999999999999999E-3"/>
    <n v="0.16289999999999999"/>
    <s v="87.91Cr"/>
    <x v="0"/>
  </r>
  <r>
    <x v="3563"/>
    <n v="530477"/>
    <s v="N/A"/>
    <x v="9"/>
    <x v="45"/>
    <n v="66.05"/>
    <n v="5.03"/>
    <n v="41.42"/>
    <n v="2.02"/>
    <n v="0"/>
    <n v="-1.03"/>
    <n v="46.86"/>
    <n v="13.53"/>
    <n v="13.19"/>
    <n v="10.81"/>
    <n v="0.8"/>
    <n v="82.9"/>
    <n v="0.14000000000000001"/>
    <n v="22.6"/>
    <n v="59.17"/>
    <n v="65.400000000000006"/>
    <n v="14.95"/>
    <n v="6.72"/>
    <n v="1.4"/>
    <n v="-4.9000000000000004"/>
    <n v="10.88"/>
    <n v="10"/>
    <n v="16.739999999999998"/>
    <n v="19.8807157057654"/>
    <n v="3.3800096571704494E-3"/>
    <n v="124.294316898758"/>
    <n v="7.8056831012419963"/>
    <n v="0.88175624526873597"/>
    <n v="7.4571062740076801"/>
    <n v="5.0299999999999997E-2"/>
    <n v="2.0199999999999999E-2"/>
    <n v="-1.03E-2"/>
    <n v="0.1353"/>
    <n v="0.13189999999999999"/>
    <n v="0.1081"/>
    <n v="1.4E-3"/>
    <n v="0.22600000000000001"/>
    <n v="0"/>
    <n v="0.14949999999999999"/>
    <n v="6.7199999999999996E-2"/>
    <n v="-4.9000000000000002E-2"/>
    <n v="0.10879999999999999"/>
    <n v="0.1"/>
    <n v="0.1673"/>
    <s v="41.42Cr"/>
    <x v="0"/>
  </r>
  <r>
    <x v="3564"/>
    <n v="524394"/>
    <s v="VIMTALABS"/>
    <x v="3"/>
    <x v="16"/>
    <n v="59.75"/>
    <n v="9.75"/>
    <n v="132.05000000000001"/>
    <n v="3.35"/>
    <n v="0"/>
    <n v="0.71"/>
    <n v="70.94"/>
    <n v="20.420000000000002"/>
    <n v="16.309999999999999"/>
    <n v="15.64"/>
    <n v="0.79"/>
    <n v="76.05"/>
    <n v="0.12"/>
    <n v="20.34"/>
    <n v="191.55"/>
    <n v="37.46"/>
    <n v="15.5"/>
    <n v="10.82"/>
    <n v="58.39"/>
    <n v="13.7"/>
    <n v="9.34"/>
    <n v="11.97"/>
    <n v="13.83"/>
    <n v="10.2564102564103"/>
    <n v="9.0874668686103733E-4"/>
    <n v="205.60908465244322"/>
    <n v="-86.109084652443215"/>
    <n v="2.4411715481171501"/>
    <n v="-1.6938799210312401"/>
    <n v="9.7500000000000003E-2"/>
    <n v="3.3500000000000002E-2"/>
    <n v="7.1000000000000004E-3"/>
    <n v="0.20419999999999999"/>
    <n v="0.16309999999999999"/>
    <n v="0.15640000000000001"/>
    <n v="1.1999999999999999E-3"/>
    <n v="0.2034"/>
    <n v="0"/>
    <n v="0.155"/>
    <n v="0.1082"/>
    <n v="0.13700000000000001"/>
    <n v="9.3399999999999997E-2"/>
    <n v="0.1197"/>
    <n v="0.13830000000000001"/>
    <s v="132.05Cr"/>
    <x v="0"/>
  </r>
  <r>
    <x v="3565"/>
    <n v="504380"/>
    <s v="N/A"/>
    <x v="1"/>
    <x v="1"/>
    <n v="0.37"/>
    <n v="2.7"/>
    <n v="0.27"/>
    <n v="0"/>
    <n v="0"/>
    <n v="0.24"/>
    <n v="0"/>
    <n v="0.13"/>
    <n v="0.18"/>
    <n v="-0.27"/>
    <n v="0.04"/>
    <n v="10.36"/>
    <n v="0"/>
    <n v="16.66"/>
    <n v="0"/>
    <n v="48.43"/>
    <n v="-4.17"/>
    <n v="14.87"/>
    <n v="18.920000000000002"/>
    <n v="15.8"/>
    <n v="-0.08"/>
    <n v="-0.04"/>
    <n v="13.86"/>
    <n v="37.037037037037003"/>
    <n v="0"/>
    <n v="0.37"/>
    <n v="0.37"/>
    <n v="0"/>
    <n v="0"/>
    <n v="2.7E-2"/>
    <n v="0"/>
    <n v="2.3999999999999998E-3"/>
    <n v="1.2999999999999999E-3"/>
    <n v="1.8E-3"/>
    <n v="-2.7000000000000001E-3"/>
    <n v="0"/>
    <n v="0.1666"/>
    <n v="0"/>
    <n v="-4.1700000000000001E-2"/>
    <n v="0.1487"/>
    <n v="0.158"/>
    <n v="-8.0000000000000004E-4"/>
    <n v="-4.0000000000000002E-4"/>
    <n v="0.1386"/>
    <s v="0.27Cr"/>
    <x v="0"/>
  </r>
  <r>
    <x v="3566"/>
    <n v="524200"/>
    <s v="VINATIORGA"/>
    <x v="8"/>
    <x v="11"/>
    <n v="794.9"/>
    <n v="23.91"/>
    <n v="8170.15"/>
    <n v="0.44"/>
    <n v="0"/>
    <n v="0.87"/>
    <n v="36.69"/>
    <n v="45.83"/>
    <n v="36.409999999999997"/>
    <n v="30.6"/>
    <n v="6.81"/>
    <n v="116.78"/>
    <n v="0"/>
    <n v="39.479999999999997"/>
    <n v="1070.8800000000001"/>
    <n v="74.010000000000005"/>
    <n v="20.65"/>
    <n v="9.74"/>
    <n v="29.06"/>
    <n v="27.41"/>
    <n v="26"/>
    <n v="24.95"/>
    <n v="7.81"/>
    <n v="4.1823504809702996"/>
    <n v="0"/>
    <n v="1255.5678407834464"/>
    <n v="334.23215921655355"/>
    <n v="0.57953201660586195"/>
    <n v="1.3783023666337599"/>
    <n v="0.23910000000000001"/>
    <n v="4.4000000000000003E-3"/>
    <n v="8.6999999999999994E-3"/>
    <n v="0.45829999999999999"/>
    <n v="0.36409999999999998"/>
    <n v="0.30599999999999999"/>
    <n v="0"/>
    <n v="0.39479999999999998"/>
    <n v="0"/>
    <n v="0.20649999999999999"/>
    <n v="9.74E-2"/>
    <n v="0.27410000000000001"/>
    <n v="0.26"/>
    <n v="0.2495"/>
    <n v="7.8100000000000003E-2"/>
    <s v="8170.15Cr"/>
    <x v="1"/>
  </r>
  <r>
    <x v="3567"/>
    <n v="517015"/>
    <s v="VINDHYATEL"/>
    <x v="6"/>
    <x v="41"/>
    <n v="460"/>
    <n v="1.89"/>
    <n v="545.1"/>
    <n v="2.61"/>
    <n v="0"/>
    <n v="0.04"/>
    <n v="70.510000000000005"/>
    <n v="15.31"/>
    <n v="14.17"/>
    <n v="12.28"/>
    <n v="0.23"/>
    <n v="2043.71"/>
    <n v="0.39"/>
    <n v="14.15"/>
    <n v="2025.64"/>
    <n v="43.54"/>
    <n v="27.28"/>
    <n v="35.49"/>
    <n v="41.42"/>
    <n v="51.8"/>
    <n v="12.72"/>
    <n v="11.44"/>
    <n v="2.5"/>
    <n v="52.910052910052897"/>
    <n v="7.1546505228398463E-4"/>
    <n v="1559.8507968802987"/>
    <n v="-639.85079688029873"/>
    <n v="2.3909782608695598"/>
    <n v="-1.7189184965226201"/>
    <n v="1.89E-2"/>
    <n v="2.6100000000000002E-2"/>
    <n v="4.0000000000000002E-4"/>
    <n v="0.15310000000000001"/>
    <n v="0.14169999999999999"/>
    <n v="0.12280000000000001"/>
    <n v="3.8999999999999998E-3"/>
    <n v="0.14149999999999999"/>
    <n v="0"/>
    <n v="0.27279999999999999"/>
    <n v="0.35489999999999999"/>
    <n v="0.51800000000000002"/>
    <n v="0.12720000000000001"/>
    <n v="0.1144"/>
    <n v="2.5000000000000001E-2"/>
    <s v="545.1Cr"/>
    <x v="0"/>
  </r>
  <r>
    <x v="3568"/>
    <n v="530960"/>
    <s v="VINNY"/>
    <x v="7"/>
    <x v="10"/>
    <n v="35.9"/>
    <n v="10.28"/>
    <n v="33.01"/>
    <n v="0"/>
    <n v="0"/>
    <n v="0.1"/>
    <n v="21.1"/>
    <n v="12.39"/>
    <n v="8.254999999999999"/>
    <n v="14.15"/>
    <n v="1.1299999999999999"/>
    <n v="31.8"/>
    <n v="0.97"/>
    <n v="3.84"/>
    <n v="206.88"/>
    <n v="71.81"/>
    <n v="1.22"/>
    <n v="0.97"/>
    <n v="7.3849999999999998"/>
    <n v="6.25"/>
    <n v="5.15"/>
    <n v="5.2949999999999999"/>
    <n v="8.64"/>
    <n v="9.7276264591439698"/>
    <n v="2.9385034837927902E-2"/>
    <n v="45.50063371356147"/>
    <n v="26.299366286438527"/>
    <n v="0.26740947075208898"/>
    <n v="0.36501901140684401"/>
    <n v="0.1028"/>
    <n v="0"/>
    <n v="1E-3"/>
    <n v="0.1239"/>
    <n v="8.2549999999999985E-2"/>
    <n v="0.14149999999999999"/>
    <n v="9.7000000000000003E-3"/>
    <n v="3.8399999999999997E-2"/>
    <n v="0"/>
    <n v="1.2200000000000001E-2"/>
    <n v="9.7000000000000003E-3"/>
    <n v="6.25E-2"/>
    <n v="5.1499999999999997E-2"/>
    <n v="5.2949999999999997E-2"/>
    <n v="8.6400000000000005E-2"/>
    <s v="33.01Cr"/>
    <x v="0"/>
  </r>
  <r>
    <x v="3569"/>
    <n v="517393"/>
    <s v="N/A"/>
    <x v="2"/>
    <x v="83"/>
    <n v="0.44"/>
    <n v="9.65"/>
    <n v="3.45"/>
    <n v="0"/>
    <n v="0"/>
    <n v="0.16"/>
    <n v="25.42"/>
    <n v="-15.71"/>
    <n v="-44.08"/>
    <n v="-4.0199999999999996"/>
    <n v="0.96"/>
    <n v="-1.52"/>
    <n v="0.48499999999999999"/>
    <n v="-15.57"/>
    <n v="17.79"/>
    <n v="75"/>
    <n v="18.04"/>
    <n v="-0.62"/>
    <n v="3"/>
    <n v="14.17"/>
    <n v="5.48"/>
    <n v="6.1099999999999994"/>
    <n v="14.59"/>
    <n v="10.3626943005181"/>
    <n v="0.14057971014492754"/>
    <n v="0.58997050147492625"/>
    <n v="0.29002949852507376"/>
    <n v="0.34090909090909099"/>
    <n v="0.51724137931034497"/>
    <n v="9.6500000000000002E-2"/>
    <n v="0"/>
    <n v="1.6000000000000001E-3"/>
    <n v="-0.157"/>
    <n v="-0.44080000000000003"/>
    <n v="-4.0189999999999997E-2"/>
    <n v="4.8500000000000001E-3"/>
    <n v="-0.15570000000000001"/>
    <n v="0"/>
    <n v="0.1804"/>
    <n v="-6.1999999999999998E-3"/>
    <n v="0.14169999999999999"/>
    <n v="5.4800000000000001E-2"/>
    <n v="6.1099999999999995E-2"/>
    <n v="0.1459"/>
    <s v="3.45Cr"/>
    <x v="0"/>
  </r>
  <r>
    <x v="3570"/>
    <n v="524129"/>
    <s v="VINYLINDIA"/>
    <x v="3"/>
    <x v="3"/>
    <n v="40.1"/>
    <n v="6.8"/>
    <n v="73.53"/>
    <n v="5.97"/>
    <n v="0"/>
    <n v="1.35"/>
    <n v="54.43"/>
    <n v="24.28"/>
    <n v="25.27"/>
    <n v="15.4"/>
    <n v="1.29"/>
    <n v="31.11"/>
    <n v="0.01"/>
    <n v="2.17"/>
    <n v="409.98"/>
    <n v="50.62"/>
    <n v="12.91"/>
    <n v="10.52"/>
    <n v="13.51"/>
    <n v="5.03"/>
    <n v="19.23"/>
    <n v="16.420000000000002"/>
    <n v="27.14"/>
    <n v="14.705882352941201"/>
    <n v="1.3599891200870393E-4"/>
    <n v="87.996488918147904"/>
    <n v="-7.7964889181479009"/>
    <n v="1.19451371571072"/>
    <n v="-6.1410256410256396"/>
    <n v="6.8000000000000005E-2"/>
    <n v="5.9700000000000003E-2"/>
    <n v="1.35E-2"/>
    <n v="0.24279999999999999"/>
    <n v="0.25269999999999998"/>
    <n v="0.154"/>
    <n v="1E-4"/>
    <n v="2.1700000000000001E-2"/>
    <n v="0"/>
    <n v="0.12909999999999999"/>
    <n v="0.1052"/>
    <n v="5.0299999999999997E-2"/>
    <n v="0.1923"/>
    <n v="0.16420000000000001"/>
    <n v="0.27139999999999997"/>
    <s v="73.53Cr"/>
    <x v="0"/>
  </r>
  <r>
    <x v="3571"/>
    <n v="530401"/>
    <s v="N/A"/>
    <x v="5"/>
    <x v="36"/>
    <n v="24.35"/>
    <n v="5.63"/>
    <n v="10.52"/>
    <n v="0"/>
    <n v="0"/>
    <n v="0.4"/>
    <n v="14.56"/>
    <n v="12.99"/>
    <n v="14.92"/>
    <n v="11.06"/>
    <n v="0.59"/>
    <n v="41.24"/>
    <n v="0"/>
    <n v="7.92"/>
    <n v="38.659999999999997"/>
    <n v="51.19"/>
    <n v="10.52"/>
    <n v="3.31"/>
    <n v="4.3"/>
    <n v="14.23"/>
    <n v="13.21"/>
    <n v="12.51"/>
    <n v="11.42"/>
    <n v="17.761989342806402"/>
    <n v="0"/>
    <n v="28.499531835205993"/>
    <n v="20.20046816479401"/>
    <n v="0.170431211498973"/>
    <n v="0.20544554455445599"/>
    <n v="5.6300000000000003E-2"/>
    <n v="0"/>
    <n v="4.0000000000000001E-3"/>
    <n v="0.12989999999999999"/>
    <n v="0.1492"/>
    <n v="0.1106"/>
    <n v="0"/>
    <n v="7.9200000000000007E-2"/>
    <n v="0"/>
    <n v="0.1052"/>
    <n v="3.3099999999999997E-2"/>
    <n v="0.14230000000000001"/>
    <n v="0.1321"/>
    <n v="0.12509999999999999"/>
    <n v="0.1142"/>
    <s v="10.52Cr"/>
    <x v="0"/>
  </r>
  <r>
    <x v="3572"/>
    <n v="532613"/>
    <s v="VIPCLOTHNG"/>
    <x v="7"/>
    <x v="22"/>
    <n v="3.8"/>
    <n v="8.1499999999999986"/>
    <n v="31.39"/>
    <n v="0"/>
    <n v="0"/>
    <n v="0.25"/>
    <n v="82.45"/>
    <n v="0.86"/>
    <n v="2.97"/>
    <n v="-3.24"/>
    <n v="0.16"/>
    <n v="23.96"/>
    <n v="0.45"/>
    <n v="-6.28"/>
    <n v="182.45"/>
    <n v="52.67"/>
    <n v="2.17"/>
    <n v="-4.22"/>
    <n v="17.510000000000002"/>
    <n v="18.559999999999999"/>
    <n v="-2.74"/>
    <n v="-1.9"/>
    <n v="9.6999999999999993"/>
    <n v="12.2699386503068"/>
    <n v="1.4335775724753107E-2"/>
    <n v="21.652421652421655"/>
    <n v="-14.052421652421655"/>
    <n v="4.6973684210526301"/>
    <n v="-1.27046263345196"/>
    <n v="8.1499999999999989E-2"/>
    <n v="0"/>
    <n v="2.5000000000000001E-3"/>
    <n v="8.6E-3"/>
    <n v="2.9700000000000001E-2"/>
    <n v="-3.2399999999999998E-2"/>
    <n v="4.4999999999999997E-3"/>
    <n v="-6.2799999999999995E-2"/>
    <n v="0"/>
    <n v="2.1700000000000001E-2"/>
    <n v="-4.2200000000000001E-2"/>
    <n v="0.18559999999999999"/>
    <n v="-2.7400000000000001E-2"/>
    <n v="-1.9E-2"/>
    <n v="9.69E-2"/>
    <s v="31.39Cr"/>
    <x v="0"/>
  </r>
  <r>
    <x v="3573"/>
    <n v="514302"/>
    <s v="N/A"/>
    <x v="7"/>
    <x v="15"/>
    <n v="35"/>
    <n v="4.7699999999999996"/>
    <n v="20.55"/>
    <n v="0"/>
    <n v="0"/>
    <n v="0.69"/>
    <n v="28.64"/>
    <n v="12.26"/>
    <n v="11.45"/>
    <n v="11.66"/>
    <n v="0.49"/>
    <n v="71.75"/>
    <n v="0.05"/>
    <n v="6.98"/>
    <n v="114.4"/>
    <n v="63.84"/>
    <n v="8.9700000000000006"/>
    <n v="2.61"/>
    <n v="13.17"/>
    <n v="6.88"/>
    <n v="10.91"/>
    <n v="10.25"/>
    <n v="5.81"/>
    <n v="20.964360587002101"/>
    <n v="2.4330900243309003E-3"/>
    <n v="49.04708520179372"/>
    <n v="20.95291479820628"/>
    <n v="0.40142857142857102"/>
    <n v="0.67064439140811505"/>
    <n v="4.7699999999999999E-2"/>
    <n v="0"/>
    <n v="6.8999999999999999E-3"/>
    <n v="0.1226"/>
    <n v="0.1145"/>
    <n v="0.1166"/>
    <n v="5.0000000000000001E-4"/>
    <n v="6.9800000000000001E-2"/>
    <n v="0"/>
    <n v="8.9700000000000002E-2"/>
    <n v="2.6100000000000002E-2"/>
    <n v="6.88E-2"/>
    <n v="0.1091"/>
    <n v="0.10249999999999999"/>
    <n v="5.8099999999999999E-2"/>
    <s v="20.55Cr"/>
    <x v="0"/>
  </r>
  <r>
    <x v="3574"/>
    <n v="511726"/>
    <s v="VIPULLTD"/>
    <x v="4"/>
    <x v="4"/>
    <n v="12.6"/>
    <n v="8.875"/>
    <n v="151.18"/>
    <n v="0.4"/>
    <n v="65.959999999999994"/>
    <n v="0.16500000000000001"/>
    <n v="77.09"/>
    <n v="2.95"/>
    <n v="2.96"/>
    <n v="-0.04"/>
    <n v="0.43"/>
    <n v="29.32"/>
    <n v="1.38"/>
    <n v="1.88"/>
    <n v="211.25"/>
    <n v="63.43"/>
    <n v="6.9"/>
    <n v="-2.88"/>
    <n v="25.7"/>
    <n v="14.64"/>
    <n v="-2.08"/>
    <n v="-1.55"/>
    <n v="10.63"/>
    <n v="11.2676056338028"/>
    <n v="9.1281915597301224E-3"/>
    <n v="54.997817546922747"/>
    <n v="-29.797817546922747"/>
    <n v="3.3650793650793598"/>
    <n v="-1.42281879194631"/>
    <n v="8.8749999999999996E-2"/>
    <n v="4.0000000000000001E-3"/>
    <n v="1.65E-3"/>
    <n v="2.9499999999999998E-2"/>
    <n v="2.9600000000000001E-2"/>
    <n v="-4.0000000000000002E-4"/>
    <n v="1.38E-2"/>
    <n v="1.8800000000000001E-2"/>
    <n v="0.65959999999999996"/>
    <n v="6.9000000000000006E-2"/>
    <n v="-2.8799999999999999E-2"/>
    <n v="0.1464"/>
    <n v="-2.0799999999999999E-2"/>
    <n v="-1.55E-2"/>
    <n v="0.10630000000000001"/>
    <s v="151.18Cr"/>
    <x v="0"/>
  </r>
  <r>
    <x v="3575"/>
    <n v="530627"/>
    <s v="N/A"/>
    <x v="8"/>
    <x v="42"/>
    <n v="89.45"/>
    <n v="13.24"/>
    <n v="69.099999999999994"/>
    <n v="0.89"/>
    <n v="0"/>
    <n v="0.33"/>
    <n v="53.89"/>
    <n v="13.29"/>
    <n v="12.54"/>
    <n v="13.06"/>
    <n v="2.29"/>
    <n v="39.14"/>
    <n v="0.65"/>
    <n v="8.99"/>
    <n v="95.59"/>
    <n v="54.5"/>
    <n v="19.97"/>
    <n v="15.42"/>
    <n v="58.14"/>
    <n v="40.630000000000003"/>
    <n v="10"/>
    <n v="11.45"/>
    <n v="8.14"/>
    <n v="7.5528700906344399"/>
    <n v="9.4066570188133143E-3"/>
    <n v="193.99262632834527"/>
    <n v="-15.092626328345261"/>
    <n v="1.1686975964225801"/>
    <n v="-6.9277667329357202"/>
    <n v="0.13239999999999999"/>
    <n v="8.8999999999999999E-3"/>
    <n v="3.3E-3"/>
    <n v="0.13289999999999999"/>
    <n v="0.12540000000000001"/>
    <n v="0.13059999999999999"/>
    <n v="6.4999999999999997E-3"/>
    <n v="8.9899999999999994E-2"/>
    <n v="0"/>
    <n v="0.19969999999999999"/>
    <n v="0.1542"/>
    <n v="0.40629999999999999"/>
    <n v="0.1"/>
    <n v="0.1145"/>
    <n v="8.14E-2"/>
    <s v="69.1Cr"/>
    <x v="0"/>
  </r>
  <r>
    <x v="3576"/>
    <n v="519457"/>
    <s v="N/A"/>
    <x v="10"/>
    <x v="26"/>
    <n v="14.55"/>
    <n v="5.08"/>
    <n v="29.71"/>
    <n v="0"/>
    <n v="0"/>
    <n v="0.14000000000000001"/>
    <n v="59.47"/>
    <n v="24.74"/>
    <n v="22.93"/>
    <n v="18.41"/>
    <n v="0.69"/>
    <n v="21.05"/>
    <n v="7.0000000000000007E-2"/>
    <n v="10.6"/>
    <n v="83.17"/>
    <n v="73.38"/>
    <n v="12.21"/>
    <n v="13.37"/>
    <n v="6.36"/>
    <n v="36.44"/>
    <n v="17.29"/>
    <n v="15.49"/>
    <n v="16.29"/>
    <n v="19.685039370078702"/>
    <n v="2.3561090541905083E-3"/>
    <n v="35.899333826794965"/>
    <n v="-6.7993338267949639"/>
    <n v="1.46735395189003"/>
    <n v="-3.1397058823529398"/>
    <n v="5.0799999999999998E-2"/>
    <n v="0"/>
    <n v="1.4E-3"/>
    <n v="0.24740000000000001"/>
    <n v="0.2293"/>
    <n v="0.18410000000000001"/>
    <n v="7.000000000000001E-4"/>
    <n v="0.106"/>
    <n v="0"/>
    <n v="0.1221"/>
    <n v="0.13370000000000001"/>
    <n v="0.3644"/>
    <n v="0.1729"/>
    <n v="0.15490000000000001"/>
    <n v="0.16289999999999999"/>
    <s v="29.71Cr"/>
    <x v="0"/>
  </r>
  <r>
    <x v="3577"/>
    <n v="530521"/>
    <s v="N/A"/>
    <x v="7"/>
    <x v="22"/>
    <n v="20.350000000000001"/>
    <n v="8.01"/>
    <n v="10.01"/>
    <n v="0"/>
    <n v="0"/>
    <n v="-0.3"/>
    <n v="73.22"/>
    <n v="5.74"/>
    <n v="19.66"/>
    <n v="3.44"/>
    <n v="0.48"/>
    <n v="42.59"/>
    <n v="0.06"/>
    <n v="12.31"/>
    <n v="26.31"/>
    <n v="47.5"/>
    <n v="-2.14"/>
    <n v="2.21"/>
    <n v="-38.770000000000003"/>
    <n v="-26.57"/>
    <n v="15.58"/>
    <n v="13.9"/>
    <n v="9.6999999999999993"/>
    <n v="12.4843945068664"/>
    <n v="5.994005994005994E-3"/>
    <n v="75.989544436146389"/>
    <n v="-35.289544436146386"/>
    <n v="2.7341523341523302"/>
    <n v="-1.5766506092377399"/>
    <n v="8.0100000000000005E-2"/>
    <n v="0"/>
    <n v="-3.0000000000000001E-3"/>
    <n v="5.74E-2"/>
    <n v="0.1966"/>
    <n v="3.44E-2"/>
    <n v="5.9999999999999995E-4"/>
    <n v="0.1231"/>
    <n v="0"/>
    <n v="-2.1399999999999999E-2"/>
    <n v="2.2100000000000002E-2"/>
    <n v="-0.26569999999999999"/>
    <n v="0.15579999999999999"/>
    <n v="0.13900000000000001"/>
    <n v="9.69E-2"/>
    <s v="10.01Cr"/>
    <x v="0"/>
  </r>
  <r>
    <x v="3578"/>
    <n v="532354"/>
    <s v="N/A"/>
    <x v="2"/>
    <x v="2"/>
    <n v="0.67"/>
    <n v="6.66"/>
    <n v="0.7"/>
    <n v="0"/>
    <n v="0"/>
    <n v="0.19"/>
    <n v="83.54"/>
    <n v="9.86"/>
    <n v="1.66"/>
    <n v="18.600000000000001"/>
    <n v="23.46"/>
    <n v="0.03"/>
    <n v="59"/>
    <n v="-0.47"/>
    <n v="42.99"/>
    <n v="0.03"/>
    <n v="788"/>
    <n v="289.83"/>
    <n v="27.87"/>
    <n v="5.92"/>
    <n v="-22.98"/>
    <n v="10.08"/>
    <n v="8.58"/>
    <n v="15.015015015015001"/>
    <n v="84.285714285714292"/>
    <n v="4.0704738760631853"/>
    <n v="-2.7304738760631855"/>
    <n v="5.0746268656716396"/>
    <n v="-1.2454212454212501"/>
    <n v="6.6600000000000006E-2"/>
    <n v="0"/>
    <n v="1.9E-3"/>
    <n v="9.8599999999999993E-2"/>
    <n v="1.66E-2"/>
    <n v="0.186"/>
    <n v="0.59"/>
    <n v="-4.7000000000000002E-3"/>
    <n v="0"/>
    <n v="7.88"/>
    <n v="2.8982999999999999"/>
    <n v="5.9200000000000003E-2"/>
    <n v="-0.2298"/>
    <n v="0.1008"/>
    <n v="8.5800000000000001E-2"/>
    <s v="0.7Cr"/>
    <x v="0"/>
  </r>
  <r>
    <x v="3579"/>
    <n v="532372"/>
    <s v="N/A"/>
    <x v="2"/>
    <x v="2"/>
    <n v="26"/>
    <n v="1.62"/>
    <n v="85.07"/>
    <n v="0"/>
    <n v="13.37"/>
    <n v="0.02"/>
    <n v="72.040000000000006"/>
    <n v="20.03"/>
    <n v="17.12"/>
    <n v="21.01"/>
    <n v="0.24"/>
    <n v="106.54"/>
    <n v="0.41"/>
    <n v="28.38"/>
    <n v="387.2"/>
    <n v="46.16"/>
    <n v="22.98"/>
    <n v="29.16"/>
    <n v="53.75"/>
    <n v="72.84"/>
    <n v="15.75"/>
    <n v="17.149999999999999"/>
    <n v="8.58"/>
    <n v="61.728395061728399"/>
    <n v="4.8195603620547782E-3"/>
    <n v="92.989985693848382"/>
    <n v="-40.989985693848382"/>
    <n v="2.5765384615384601"/>
    <n v="-1.6343010490363501"/>
    <n v="1.6199999999999999E-2"/>
    <n v="0"/>
    <n v="2.0000000000000001E-4"/>
    <n v="0.20030000000000001"/>
    <n v="0.17119999999999999"/>
    <n v="0.21010000000000001"/>
    <n v="4.1000000000000003E-3"/>
    <n v="0.2838"/>
    <n v="0.13370000000000001"/>
    <n v="0.2298"/>
    <n v="0.29160000000000003"/>
    <n v="0.72840000000000005"/>
    <n v="0.1575"/>
    <n v="0.17150000000000001"/>
    <n v="8.5800000000000001E-2"/>
    <s v="85.07Cr"/>
    <x v="0"/>
  </r>
  <r>
    <x v="3580"/>
    <n v="534741"/>
    <s v="N/A"/>
    <x v="2"/>
    <x v="2"/>
    <n v="0.17"/>
    <n v="16"/>
    <n v="7.2"/>
    <n v="0"/>
    <n v="0"/>
    <n v="0.46"/>
    <n v="45.16"/>
    <n v="1.29"/>
    <n v="4.24"/>
    <n v="0.64"/>
    <n v="0.11"/>
    <n v="1.48"/>
    <n v="0"/>
    <n v="-11.26"/>
    <n v="3.73"/>
    <n v="23.13"/>
    <n v="-30.78"/>
    <n v="5.2"/>
    <n v="-44.18"/>
    <n v="34.76"/>
    <n v="2.5299999999999998"/>
    <n v="2.77"/>
    <n v="8.58"/>
    <n v="6.25"/>
    <n v="0"/>
    <n v="0.30999270605397516"/>
    <n v="3.000729394602486E-2"/>
    <n v="0.82352941176470595"/>
    <n v="4.6666666666666696"/>
    <n v="0.16"/>
    <n v="0"/>
    <n v="4.5999999999999999E-3"/>
    <n v="1.29E-2"/>
    <n v="4.24E-2"/>
    <n v="6.4000000000000003E-3"/>
    <n v="0"/>
    <n v="-0.11260000000000001"/>
    <n v="0"/>
    <n v="-0.30780000000000002"/>
    <n v="5.1999999999999998E-2"/>
    <n v="0.34760000000000002"/>
    <n v="2.53E-2"/>
    <n v="2.7699999999999999E-2"/>
    <n v="8.5800000000000001E-2"/>
    <s v="7.2Cr"/>
    <x v="0"/>
  </r>
  <r>
    <x v="3581"/>
    <n v="532721"/>
    <s v="VISASTEEL"/>
    <x v="0"/>
    <x v="13"/>
    <n v="2.8"/>
    <n v="5.29"/>
    <n v="32.42"/>
    <n v="0"/>
    <n v="100"/>
    <n v="0.12"/>
    <n v="66.27"/>
    <n v="-5.28"/>
    <n v="-3.22"/>
    <n v="8.9699999999999989"/>
    <n v="0.53"/>
    <n v="-82.5"/>
    <n v="0.54"/>
    <n v="-5.71"/>
    <n v="787.57"/>
    <n v="58.88"/>
    <n v="2.83"/>
    <n v="-0.53"/>
    <n v="20.39"/>
    <n v="-11.71"/>
    <n v="7.0449999999999999"/>
    <n v="7.91"/>
    <n v="6.72"/>
    <n v="18.903591682419702"/>
    <n v="1.6656384947563233E-2"/>
    <n v="8.301215535131929"/>
    <n v="-2.7012155351319294"/>
    <n v="1.96428571428571"/>
    <n v="-2.0370370370370399"/>
    <n v="5.2900000000000003E-2"/>
    <n v="0"/>
    <n v="1.1999999999999999E-3"/>
    <n v="-5.28E-2"/>
    <n v="-3.2199999999999999E-2"/>
    <n v="8.9690000000000006E-2"/>
    <n v="5.4000000000000003E-3"/>
    <n v="-5.7099999999999998E-2"/>
    <n v="1"/>
    <n v="2.8299999999999999E-2"/>
    <n v="-5.3E-3"/>
    <n v="-0.1171"/>
    <n v="7.0449999999999999E-2"/>
    <n v="7.9100000000000004E-2"/>
    <n v="6.7199999999999996E-2"/>
    <s v="32.42Cr"/>
    <x v="0"/>
  </r>
  <r>
    <x v="3582"/>
    <n v="531025"/>
    <s v="N/A"/>
    <x v="1"/>
    <x v="1"/>
    <n v="0.4"/>
    <n v="11.82"/>
    <n v="1.3"/>
    <n v="0"/>
    <n v="0"/>
    <n v="0.76"/>
    <n v="33.33"/>
    <n v="0.36"/>
    <n v="0.43"/>
    <n v="0.32"/>
    <n v="0.11"/>
    <n v="3.79"/>
    <n v="0.24"/>
    <n v="-27.21"/>
    <n v="1.36"/>
    <n v="5.34"/>
    <n v="-36.35"/>
    <n v="11.49"/>
    <n v="10.06"/>
    <n v="15.47"/>
    <n v="0.2"/>
    <n v="0.03"/>
    <n v="9.4"/>
    <n v="8.4602368866328295"/>
    <n v="0.1846153846153846"/>
    <n v="0.59997000149992497"/>
    <n v="0.20002999850007508"/>
    <n v="0.5"/>
    <n v="1"/>
    <n v="0.1182"/>
    <n v="0"/>
    <n v="7.6E-3"/>
    <n v="3.5999999999999999E-3"/>
    <n v="4.3E-3"/>
    <n v="3.2000000000000002E-3"/>
    <n v="2.3999999999999998E-3"/>
    <n v="-0.27210000000000001"/>
    <n v="0"/>
    <n v="-0.36349999999999999"/>
    <n v="0.1149"/>
    <n v="0.1547"/>
    <n v="2E-3"/>
    <n v="2.9999999999999997E-4"/>
    <n v="9.4E-2"/>
    <s v="1.3Cr"/>
    <x v="0"/>
  </r>
  <r>
    <x v="3583"/>
    <n v="506146"/>
    <s v="VIVIDHA"/>
    <x v="3"/>
    <x v="3"/>
    <n v="0.2"/>
    <n v="19.5"/>
    <n v="5.85"/>
    <n v="0"/>
    <n v="18.77"/>
    <n v="-0.63"/>
    <n v="68.75"/>
    <n v="3.92"/>
    <n v="6.67"/>
    <n v="0.54"/>
    <n v="0.3"/>
    <n v="0.67"/>
    <n v="0.48"/>
    <n v="14.43"/>
    <n v="11.85"/>
    <n v="25.12"/>
    <n v="-19.39"/>
    <n v="-2.85"/>
    <n v="10.89"/>
    <n v="-30.72"/>
    <n v="3.62"/>
    <n v="3.6"/>
    <n v="27.14"/>
    <n v="5.1282051282051304"/>
    <n v="8.2051282051282051E-2"/>
    <n v="0.64"/>
    <n v="-0.24"/>
    <n v="2.2000000000000002"/>
    <n v="-1.8333333333333299"/>
    <n v="0.19500000000000001"/>
    <n v="0"/>
    <n v="-6.3E-3"/>
    <n v="3.9199999999999999E-2"/>
    <n v="6.6699999999999995E-2"/>
    <n v="5.4000000000000003E-3"/>
    <n v="4.7999999999999996E-3"/>
    <n v="0.14430000000000001"/>
    <n v="0.18770000000000001"/>
    <n v="-0.19389999999999999"/>
    <n v="-2.8500000000000001E-2"/>
    <n v="-0.30719999999999997"/>
    <n v="3.6200000000000003E-2"/>
    <n v="3.5999999999999997E-2"/>
    <n v="0.27139999999999997"/>
    <s v="5.85Cr"/>
    <x v="0"/>
  </r>
  <r>
    <x v="3584"/>
    <n v="509055"/>
    <s v="VISAKAIND"/>
    <x v="4"/>
    <x v="9"/>
    <n v="113.45"/>
    <n v="3.19"/>
    <n v="180.16"/>
    <n v="6.19"/>
    <n v="36.01"/>
    <n v="0.08"/>
    <n v="74.77"/>
    <n v="16.829999999999998"/>
    <n v="16.440000000000001"/>
    <n v="14.3"/>
    <n v="0.35"/>
    <n v="327.75"/>
    <n v="0.37"/>
    <n v="10.93"/>
    <n v="1122.42"/>
    <n v="42.16"/>
    <n v="4.1900000000000004"/>
    <n v="4.96"/>
    <n v="40.299999999999997"/>
    <n v="41.22"/>
    <n v="11.51"/>
    <n v="13.99"/>
    <n v="4.59"/>
    <n v="31.3479623824451"/>
    <n v="2.0537300177619895E-3"/>
    <n v="449.66309948474031"/>
    <n v="-222.76309948474031"/>
    <n v="2.9635081533715302"/>
    <n v="-1.5092925121206699"/>
    <n v="3.1899999999999998E-2"/>
    <n v="6.1899999999999997E-2"/>
    <n v="8.0000000000000004E-4"/>
    <n v="0.16819999999999999"/>
    <n v="0.16439999999999999"/>
    <n v="0.14299999999999999"/>
    <n v="3.7000000000000002E-3"/>
    <n v="0.10929999999999999"/>
    <n v="0.36009999999999998"/>
    <n v="4.19E-2"/>
    <n v="4.9599999999999998E-2"/>
    <n v="0.41220000000000001"/>
    <n v="0.11509999999999999"/>
    <n v="0.1399"/>
    <n v="4.5900000000000003E-2"/>
    <s v="180.16Cr"/>
    <x v="0"/>
  </r>
  <r>
    <x v="3585"/>
    <n v="539398"/>
    <s v="N/A"/>
    <x v="6"/>
    <x v="67"/>
    <n v="36"/>
    <n v="6.07"/>
    <n v="38.85"/>
    <n v="1.39"/>
    <n v="0"/>
    <n v="0.17"/>
    <n v="32.08"/>
    <n v="28.29"/>
    <n v="19.96"/>
    <n v="42.6"/>
    <n v="2.15"/>
    <n v="16.72"/>
    <n v="1.82"/>
    <n v="18.66"/>
    <n v="80.540000000000006"/>
    <n v="70.41"/>
    <n v="51.55"/>
    <n v="30.56"/>
    <n v="166.01"/>
    <n v="35.72"/>
    <n v="27.65"/>
    <n v="29.62"/>
    <n v="23.14"/>
    <n v="16.474464579901198"/>
    <n v="4.6846846846846847E-2"/>
    <n v="53.003533568904594"/>
    <n v="18.996466431095406"/>
    <n v="0.47222222222222199"/>
    <n v="0.89473684210526305"/>
    <n v="6.0699999999999997E-2"/>
    <n v="1.3899999999999999E-2"/>
    <n v="1.6999999999999999E-3"/>
    <n v="0.28289999999999998"/>
    <n v="0.1996"/>
    <n v="0.42599999999999999"/>
    <n v="1.8200000000000001E-2"/>
    <n v="0.18659999999999999"/>
    <n v="0"/>
    <n v="0.51549999999999996"/>
    <n v="0.30559999999999998"/>
    <n v="0.35720000000000002"/>
    <n v="0.27650000000000002"/>
    <n v="0.29620000000000002"/>
    <n v="0.23139999999999999"/>
    <s v="38.85Cr"/>
    <x v="0"/>
  </r>
  <r>
    <x v="3586"/>
    <n v="538598"/>
    <s v="VISHAL"/>
    <x v="7"/>
    <x v="10"/>
    <n v="151.19999999999999"/>
    <n v="20.29"/>
    <n v="663.97"/>
    <n v="0"/>
    <n v="15.88"/>
    <n v="0.46"/>
    <n v="63.38"/>
    <n v="8.4600000000000009"/>
    <n v="9.43"/>
    <n v="8.6300000000000008"/>
    <n v="2.85"/>
    <n v="53.1"/>
    <n v="1.47"/>
    <n v="8.94"/>
    <n v="1239.1500000000001"/>
    <n v="68.14"/>
    <n v="54"/>
    <n v="37.39"/>
    <n v="7.92"/>
    <n v="44.13"/>
    <n v="9.92"/>
    <n v="7.96"/>
    <n v="8.64"/>
    <n v="4.9285362247412499"/>
    <n v="2.2139554497944184E-3"/>
    <n v="412.88913162206444"/>
    <n v="-110.48913162206446"/>
    <n v="1.7307539682539701"/>
    <n v="-2.3684496334509899"/>
    <n v="0.2029"/>
    <n v="0"/>
    <n v="4.5999999999999999E-3"/>
    <n v="8.4599999999999995E-2"/>
    <n v="9.4299999999999995E-2"/>
    <n v="8.6300000000000002E-2"/>
    <n v="1.47E-2"/>
    <n v="8.9399999999999993E-2"/>
    <n v="0.1588"/>
    <n v="0.54"/>
    <n v="0.37390000000000001"/>
    <n v="0.44130000000000003"/>
    <n v="9.9199999999999997E-2"/>
    <n v="7.9600000000000004E-2"/>
    <n v="8.6400000000000005E-2"/>
    <s v="663.97Cr"/>
    <x v="0"/>
  </r>
  <r>
    <x v="3587"/>
    <n v="516072"/>
    <s v="VISHNU"/>
    <x v="8"/>
    <x v="11"/>
    <n v="66.849999999999994"/>
    <n v="3.28"/>
    <n v="79.89"/>
    <n v="1.5"/>
    <n v="42.13"/>
    <n v="0.2"/>
    <n v="59.24"/>
    <n v="17.239999999999998"/>
    <n v="15.81"/>
    <n v="11.97"/>
    <n v="0.52"/>
    <n v="128.04"/>
    <n v="1.98"/>
    <n v="12.46"/>
    <n v="721.52"/>
    <n v="75"/>
    <n v="17.02"/>
    <n v="9.5549999999999997"/>
    <n v="4.66"/>
    <n v="22.965"/>
    <n v="11.69"/>
    <n v="9.49"/>
    <n v="7.81"/>
    <n v="30.487804878048799"/>
    <n v="2.4784078107397672E-2"/>
    <n v="164.00883218842"/>
    <n v="-30.308832188420013"/>
    <n v="1.45340314136126"/>
    <n v="-3.2055427251732098"/>
    <n v="3.2800000000000003E-2"/>
    <n v="1.4999999999999999E-2"/>
    <n v="2E-3"/>
    <n v="0.17230000000000001"/>
    <n v="0.15809999999999999"/>
    <n v="0.1197"/>
    <n v="1.9800000000000002E-2"/>
    <n v="0.1246"/>
    <n v="0.42130000000000001"/>
    <n v="0.17019999999999999"/>
    <n v="9.5549999999999996E-2"/>
    <n v="0.22964999999999999"/>
    <n v="0.1169"/>
    <n v="9.4899999999999998E-2"/>
    <n v="7.8100000000000003E-2"/>
    <s v="79.89Cr"/>
    <x v="0"/>
  </r>
  <r>
    <x v="3588"/>
    <n v="511276"/>
    <s v="N/A"/>
    <x v="4"/>
    <x v="4"/>
    <n v="1.2"/>
    <n v="8.875"/>
    <n v="0.34"/>
    <n v="0"/>
    <n v="0"/>
    <n v="0.16500000000000001"/>
    <n v="74.95"/>
    <n v="-2.0099999999999998"/>
    <n v="-0.26"/>
    <n v="-18.600000000000001"/>
    <n v="0.9"/>
    <n v="1.33"/>
    <n v="9.39"/>
    <n v="9.0549999999999997"/>
    <n v="0"/>
    <n v="0"/>
    <n v="3.78"/>
    <n v="3.2149999999999999"/>
    <n v="10.64"/>
    <n v="12.555"/>
    <n v="-2.29"/>
    <n v="-3.03"/>
    <n v="10.63"/>
    <n v="11.2676056338028"/>
    <n v="27.617647058823529"/>
    <n v="4.7904191616766472"/>
    <n v="-2.3904191616766473"/>
    <n v="2.9916666666666698"/>
    <n v="-1.5020920502091999"/>
    <n v="8.8749999999999996E-2"/>
    <n v="0"/>
    <n v="1.65E-3"/>
    <n v="-0.02"/>
    <n v="-2.5999999999999999E-3"/>
    <n v="-0.186"/>
    <n v="9.3899999999999997E-2"/>
    <n v="9.0550000000000005E-2"/>
    <n v="0"/>
    <n v="3.78E-2"/>
    <n v="3.2149999999999998E-2"/>
    <n v="0.12554999999999999"/>
    <n v="-2.29E-2"/>
    <n v="-3.0300000000000001E-2"/>
    <n v="0.10630000000000001"/>
    <s v="0.34Cr"/>
    <x v="0"/>
  </r>
  <r>
    <x v="3589"/>
    <n v="512064"/>
    <s v="N/A"/>
    <x v="1"/>
    <x v="1"/>
    <n v="67.75"/>
    <n v="15.09"/>
    <n v="1.66"/>
    <n v="0"/>
    <n v="0"/>
    <n v="0.24"/>
    <n v="9.43"/>
    <n v="10.08"/>
    <n v="-3.28"/>
    <n v="9.76"/>
    <n v="0.49"/>
    <n v="34.380000000000003"/>
    <n v="1.85"/>
    <n v="4.78"/>
    <n v="2.72"/>
    <n v="57.18"/>
    <n v="383.46"/>
    <n v="124.08"/>
    <n v="44.22"/>
    <n v="15.8"/>
    <n v="-4.22"/>
    <n v="-5.32"/>
    <n v="13.86"/>
    <n v="6.6269052352551396"/>
    <n v="1.1144578313253013"/>
    <n v="74.804018990835829"/>
    <n v="60.695981009164171"/>
    <n v="0.10405904059040599"/>
    <n v="0.116144975288303"/>
    <n v="0.15090000000000001"/>
    <n v="0"/>
    <n v="2.3999999999999998E-3"/>
    <n v="0.1008"/>
    <n v="-3.2800000000000003E-2"/>
    <n v="9.7600000000000006E-2"/>
    <n v="1.8499999999999999E-2"/>
    <n v="4.7800000000000002E-2"/>
    <n v="0"/>
    <n v="3.8346"/>
    <n v="1.2407999999999999"/>
    <n v="0.158"/>
    <n v="-4.2200000000000001E-2"/>
    <n v="-5.3199999999999997E-2"/>
    <n v="0.1386"/>
    <s v="1.66Cr"/>
    <x v="0"/>
  </r>
  <r>
    <x v="3590"/>
    <n v="542852"/>
    <s v="VISHWARAJ"/>
    <x v="10"/>
    <x v="68"/>
    <n v="62.4"/>
    <n v="3.54"/>
    <n v="234.35"/>
    <n v="0"/>
    <n v="0"/>
    <n v="0.11"/>
    <n v="40.51"/>
    <n v="2.44"/>
    <n v="4.6100000000000003"/>
    <n v="-7.62"/>
    <n v="1.1100000000000001"/>
    <n v="56.32"/>
    <n v="1.77"/>
    <n v="8.94"/>
    <n v="286.17"/>
    <n v="32.83"/>
    <n v="-5.14"/>
    <n v="1.83"/>
    <n v="33.704999999999998"/>
    <n v="17.895"/>
    <n v="5.9550000000000001"/>
    <n v="-2.21"/>
    <n v="4.18"/>
    <n v="28.248587570621499"/>
    <n v="7.5528056326008113E-3"/>
    <n v="104.8915784165406"/>
    <n v="19.9084215834594"/>
    <n v="0.68092948717948698"/>
    <n v="2.1341034655951798"/>
    <n v="3.5400000000000001E-2"/>
    <n v="0"/>
    <n v="1.1000000000000001E-3"/>
    <n v="2.4400000000000002E-2"/>
    <n v="4.6100000000000002E-2"/>
    <n v="-7.6200000000000004E-2"/>
    <n v="1.77E-2"/>
    <n v="8.9399999999999993E-2"/>
    <n v="0"/>
    <n v="-5.1400000000000001E-2"/>
    <n v="1.83E-2"/>
    <n v="0.17895"/>
    <n v="5.9549999999999999E-2"/>
    <n v="-2.2100000000000002E-2"/>
    <n v="4.1799999999999997E-2"/>
    <s v="234.35Cr"/>
    <x v="0"/>
  </r>
  <r>
    <x v="3591"/>
    <n v="526441"/>
    <s v="N/A"/>
    <x v="2"/>
    <x v="5"/>
    <n v="0.8"/>
    <n v="8.85"/>
    <n v="5.67"/>
    <n v="0"/>
    <n v="0"/>
    <n v="0.41"/>
    <n v="42.03"/>
    <n v="-6.6"/>
    <n v="-5.83"/>
    <n v="-6.43"/>
    <n v="0.66"/>
    <n v="1.22"/>
    <n v="0.01"/>
    <n v="52.8"/>
    <n v="1.25"/>
    <n v="38.82"/>
    <n v="-61.71"/>
    <n v="-31.71"/>
    <n v="21.47"/>
    <n v="12.95"/>
    <n v="-0.54"/>
    <n v="-3.27"/>
    <n v="17.010000000000002"/>
    <n v="11.299435028248601"/>
    <n v="1.7636684303350971E-3"/>
    <n v="1.3800241504226325"/>
    <n v="0.2199758495773676"/>
    <n v="0.72499999999999998"/>
    <n v="2.6363636363636398"/>
    <n v="8.8499999999999995E-2"/>
    <n v="0"/>
    <n v="4.1000000000000003E-3"/>
    <n v="-6.6000000000000003E-2"/>
    <n v="-5.8299999999999998E-2"/>
    <n v="-6.4299999999999996E-2"/>
    <n v="1E-4"/>
    <n v="0.52800000000000002"/>
    <n v="0"/>
    <n v="-0.61709999999999998"/>
    <n v="-0.31709999999999999"/>
    <n v="0.1295"/>
    <n v="-5.4000000000000003E-3"/>
    <n v="-3.27E-2"/>
    <n v="0.1701"/>
    <s v="5.67Cr"/>
    <x v="0"/>
  </r>
  <r>
    <x v="3592"/>
    <n v="531668"/>
    <s v="N/A"/>
    <x v="2"/>
    <x v="5"/>
    <n v="0.46"/>
    <n v="2"/>
    <n v="0.92"/>
    <n v="0"/>
    <n v="0"/>
    <n v="-0.26"/>
    <n v="67.61"/>
    <n v="0.28000000000000003"/>
    <n v="0.24"/>
    <n v="0.17"/>
    <n v="0.04"/>
    <n v="11.94"/>
    <n v="0.02"/>
    <n v="7.81"/>
    <n v="5.89"/>
    <n v="22.56"/>
    <n v="-12.75"/>
    <n v="-29.43"/>
    <n v="25.99"/>
    <n v="-7.79"/>
    <n v="0.1"/>
    <n v="0.13"/>
    <n v="17.010000000000002"/>
    <n v="50"/>
    <n v="2.1739130434782608E-2"/>
    <n v="1.4201914171040444"/>
    <n v="-0.50019141710404436"/>
    <n v="2.0869565217391299"/>
    <n v="-1.92"/>
    <n v="0.02"/>
    <n v="0"/>
    <n v="-2.5999999999999999E-3"/>
    <n v="2.8E-3"/>
    <n v="2.3999999999999998E-3"/>
    <n v="1.6999999999999999E-3"/>
    <n v="2.0000000000000001E-4"/>
    <n v="7.8100000000000003E-2"/>
    <n v="0"/>
    <n v="-0.1275"/>
    <n v="-0.29430000000000001"/>
    <n v="-7.7899999999999997E-2"/>
    <n v="1E-3"/>
    <n v="1.2999999999999999E-3"/>
    <n v="0.1701"/>
    <s v="0.92Cr"/>
    <x v="0"/>
  </r>
  <r>
    <x v="3593"/>
    <n v="524711"/>
    <s v="N/A"/>
    <x v="9"/>
    <x v="18"/>
    <n v="4.9000000000000004"/>
    <n v="23.62"/>
    <n v="14.88"/>
    <n v="0"/>
    <n v="0"/>
    <n v="1.59"/>
    <n v="76.33"/>
    <n v="6.27"/>
    <n v="8.9600000000000009"/>
    <n v="2.78"/>
    <n v="0.44"/>
    <n v="11.04"/>
    <n v="0.32"/>
    <n v="0"/>
    <n v="34.119999999999997"/>
    <n v="38.14"/>
    <n v="26.41"/>
    <n v="30.21"/>
    <n v="6.88"/>
    <n v="14.87"/>
    <n v="7.03"/>
    <n v="6.09"/>
    <n v="14.98"/>
    <n v="4.2337002540220201"/>
    <n v="2.150537634408602E-2"/>
    <n v="20.701309674693707"/>
    <n v="-10.901309674693707"/>
    <n v="3.22448979591837"/>
    <n v="-1.4495412844036699"/>
    <n v="0.23619999999999999"/>
    <n v="0"/>
    <n v="1.5900000000000001E-2"/>
    <n v="6.2700000000000006E-2"/>
    <n v="8.9600000000000013E-2"/>
    <n v="2.7799999999999998E-2"/>
    <n v="3.2000000000000002E-3"/>
    <n v="0"/>
    <n v="0"/>
    <n v="0.2641"/>
    <n v="0.30209999999999998"/>
    <n v="0.1487"/>
    <n v="7.0300000000000001E-2"/>
    <n v="6.0900000000000003E-2"/>
    <n v="0.14979999999999999"/>
    <s v="14.88Cr"/>
    <x v="0"/>
  </r>
  <r>
    <x v="3594"/>
    <n v="540823"/>
    <s v="N/A"/>
    <x v="3"/>
    <x v="3"/>
    <n v="19.149999999999999"/>
    <n v="11.38"/>
    <n v="4.78"/>
    <n v="0"/>
    <n v="0"/>
    <n v="0.28999999999999998"/>
    <n v="0"/>
    <n v="0"/>
    <n v="0.64"/>
    <n v="0"/>
    <n v="0.82"/>
    <n v="23.33"/>
    <n v="1.4"/>
    <n v="8.7799999999999994"/>
    <n v="5.24"/>
    <n v="75"/>
    <n v="117.81"/>
    <n v="5.76"/>
    <n v="27.56"/>
    <n v="18.495000000000001"/>
    <n v="0.86"/>
    <n v="0.64"/>
    <n v="27.14"/>
    <n v="8.7873462214411209"/>
    <n v="0.29288702928870292"/>
    <n v="19.149999999999999"/>
    <n v="19.149999999999999"/>
    <n v="0"/>
    <n v="0"/>
    <n v="0.1138"/>
    <n v="0"/>
    <n v="2.8999999999999998E-3"/>
    <n v="0"/>
    <n v="6.4000000000000003E-3"/>
    <n v="0"/>
    <n v="1.4E-2"/>
    <n v="8.7800000000000003E-2"/>
    <n v="0"/>
    <n v="1.1780999999999999"/>
    <n v="5.7599999999999998E-2"/>
    <n v="0.18495"/>
    <n v="8.6E-3"/>
    <n v="6.4000000000000003E-3"/>
    <n v="0.27139999999999997"/>
    <s v="4.78Cr"/>
    <x v="0"/>
  </r>
  <r>
    <x v="3595"/>
    <n v="541735"/>
    <s v="N/A"/>
    <x v="3"/>
    <x v="16"/>
    <n v="2.94"/>
    <n v="9.44"/>
    <n v="2.94"/>
    <n v="0"/>
    <n v="0"/>
    <n v="0.34"/>
    <n v="66.05"/>
    <n v="0.86"/>
    <n v="0"/>
    <n v="0.85"/>
    <n v="0.21"/>
    <n v="14.02"/>
    <n v="0.39"/>
    <n v="3.16"/>
    <n v="0.95"/>
    <n v="74.81"/>
    <n v="7.2949999999999999"/>
    <n v="6.11"/>
    <n v="18.399999999999999"/>
    <n v="13.2"/>
    <n v="6.0650000000000004"/>
    <n v="-0.25"/>
    <n v="13.83"/>
    <n v="10.5932203389831"/>
    <n v="0.1326530612244898"/>
    <n v="8.6597938144329891"/>
    <n v="-2.7797938144329892"/>
    <n v="1.9455782312925201"/>
    <n v="-2.0575539568345298"/>
    <n v="9.4399999999999998E-2"/>
    <n v="0"/>
    <n v="3.3999999999999998E-3"/>
    <n v="8.6E-3"/>
    <n v="0"/>
    <n v="8.5000000000000006E-3"/>
    <n v="3.8999999999999998E-3"/>
    <n v="3.1600000000000003E-2"/>
    <n v="0"/>
    <n v="7.2950000000000001E-2"/>
    <n v="6.1100000000000002E-2"/>
    <n v="0.13200000000000001"/>
    <n v="6.0650000000000003E-2"/>
    <n v="-2.5000000000000001E-3"/>
    <n v="0.13830000000000001"/>
    <s v="2.94Cr"/>
    <x v="0"/>
  </r>
  <r>
    <x v="3596"/>
    <n v="524576"/>
    <s v="N/A"/>
    <x v="8"/>
    <x v="42"/>
    <n v="10.35"/>
    <n v="5.31"/>
    <n v="9.4499999999999993"/>
    <n v="2.41"/>
    <n v="0"/>
    <n v="0.16"/>
    <n v="75"/>
    <n v="44.89"/>
    <n v="43.87"/>
    <n v="34.26"/>
    <n v="0.79"/>
    <n v="13.02"/>
    <n v="0.02"/>
    <n v="5.77"/>
    <n v="63.07"/>
    <n v="49.25"/>
    <n v="32.01"/>
    <n v="17.39"/>
    <n v="51.24"/>
    <n v="33.15"/>
    <n v="30.76"/>
    <n v="34.409999999999997"/>
    <n v="8.14"/>
    <n v="18.832391713747601"/>
    <n v="2.1164021164021165E-3"/>
    <n v="41.4"/>
    <n v="-20.7"/>
    <n v="3"/>
    <n v="-1.5"/>
    <n v="5.3100000000000001E-2"/>
    <n v="2.41E-2"/>
    <n v="1.6000000000000001E-3"/>
    <n v="0.44890000000000002"/>
    <n v="0.43869999999999998"/>
    <n v="0.34260000000000002"/>
    <n v="2.0000000000000001E-4"/>
    <n v="5.7700000000000001E-2"/>
    <n v="0"/>
    <n v="0.3201"/>
    <n v="0.1739"/>
    <n v="0.33150000000000002"/>
    <n v="0.30759999999999998"/>
    <n v="0.34409999999999996"/>
    <n v="8.14E-2"/>
    <s v="9.45Cr"/>
    <x v="0"/>
  </r>
  <r>
    <x v="3597"/>
    <n v="542046"/>
    <s v="N/A"/>
    <x v="3"/>
    <x v="3"/>
    <n v="13.8"/>
    <n v="18.420000000000002"/>
    <n v="10.98"/>
    <n v="0"/>
    <n v="0"/>
    <n v="0.28999999999999998"/>
    <n v="48.22"/>
    <n v="-2.16"/>
    <n v="-3.92"/>
    <n v="-2.63"/>
    <n v="0.65"/>
    <n v="21.3"/>
    <n v="0.25"/>
    <n v="-1.86"/>
    <n v="11.31"/>
    <n v="47.05"/>
    <n v="622.4"/>
    <n v="5.76"/>
    <n v="27.56"/>
    <n v="18.495000000000001"/>
    <n v="0.73499999999999999"/>
    <n v="-4.6900000000000004"/>
    <n v="27.14"/>
    <n v="5.4288816503800197"/>
    <n v="2.2768670309653915E-2"/>
    <n v="26.651216685979144"/>
    <n v="0.94878331402085792"/>
    <n v="0.93115942028985499"/>
    <n v="13.526315789473699"/>
    <n v="0.1842"/>
    <n v="0"/>
    <n v="2.8999999999999998E-3"/>
    <n v="-2.1600000000000001E-2"/>
    <n v="-3.9199999999999999E-2"/>
    <n v="-2.63E-2"/>
    <n v="2.5000000000000001E-3"/>
    <n v="-1.8599999999999998E-2"/>
    <n v="0"/>
    <n v="6.2240000000000002"/>
    <n v="5.7599999999999998E-2"/>
    <n v="0.18495"/>
    <n v="7.3499999999999998E-3"/>
    <n v="-4.6899999999999997E-2"/>
    <n v="0.27139999999999997"/>
    <s v="10.98Cr"/>
    <x v="0"/>
  </r>
  <r>
    <x v="3598"/>
    <n v="532660"/>
    <s v="VIVIMEDLAB"/>
    <x v="9"/>
    <x v="45"/>
    <n v="7.45"/>
    <n v="16.14"/>
    <n v="61.77"/>
    <n v="0"/>
    <n v="66.37"/>
    <n v="0.49"/>
    <n v="72.81"/>
    <n v="6.89"/>
    <n v="11.94"/>
    <n v="5.29"/>
    <n v="7.0000000000000007E-2"/>
    <n v="111"/>
    <n v="0.81"/>
    <n v="4.28"/>
    <n v="1171.06"/>
    <n v="34.229999999999997"/>
    <n v="-0.76"/>
    <n v="-0.53"/>
    <n v="-11.82"/>
    <n v="-2.88"/>
    <n v="13.1"/>
    <n v="12.82"/>
    <n v="16.739999999999998"/>
    <n v="6.1957868649318497"/>
    <n v="1.3113161728994658E-2"/>
    <n v="27.399779330636267"/>
    <n v="-12.499779330636267"/>
    <n v="2.6778523489932899"/>
    <n v="-1.5960000000000001"/>
    <n v="0.16139999999999999"/>
    <n v="0"/>
    <n v="4.8999999999999998E-3"/>
    <n v="6.8900000000000003E-2"/>
    <n v="0.11940000000000001"/>
    <n v="5.2900000000000003E-2"/>
    <n v="8.0999999999999996E-3"/>
    <n v="4.2799999999999998E-2"/>
    <n v="0.66369999999999996"/>
    <n v="-7.6E-3"/>
    <n v="-5.3E-3"/>
    <n v="-2.8799999999999999E-2"/>
    <n v="0.13100000000000001"/>
    <n v="0.12820000000000001"/>
    <n v="0.1673"/>
    <s v="61.77Cr"/>
    <x v="0"/>
  </r>
  <r>
    <x v="3599"/>
    <n v="511509"/>
    <s v="N/A"/>
    <x v="9"/>
    <x v="14"/>
    <n v="19.5"/>
    <n v="6.81"/>
    <n v="25.13"/>
    <n v="0"/>
    <n v="0"/>
    <n v="0.13"/>
    <n v="66.89"/>
    <n v="9.81"/>
    <n v="12.49"/>
    <n v="10.19"/>
    <n v="0.79"/>
    <n v="24.61"/>
    <n v="0.72"/>
    <n v="25.14"/>
    <n v="54.77"/>
    <n v="34.700000000000003"/>
    <n v="25.01"/>
    <n v="28.19"/>
    <n v="35.22"/>
    <n v="50.65"/>
    <n v="13.84"/>
    <n v="16.3"/>
    <n v="8.0299999999999994"/>
    <n v="14.6842878120411"/>
    <n v="2.8651014723438121E-2"/>
    <n v="58.894593778314707"/>
    <n v="-19.894593778314707"/>
    <n v="2.02"/>
    <n v="-1.9803921568627501"/>
    <n v="6.8099999999999994E-2"/>
    <n v="0"/>
    <n v="1.2999999999999999E-3"/>
    <n v="9.8100000000000007E-2"/>
    <n v="0.1249"/>
    <n v="0.1019"/>
    <n v="7.1999999999999998E-3"/>
    <n v="0.25140000000000001"/>
    <n v="0"/>
    <n v="0.25009999999999999"/>
    <n v="0.28189999999999998"/>
    <n v="0.50649999999999995"/>
    <n v="0.1384"/>
    <n v="0.16300000000000001"/>
    <n v="8.0199999999999994E-2"/>
    <s v="25.13Cr"/>
    <x v="0"/>
  </r>
  <r>
    <x v="3600"/>
    <n v="536128"/>
    <s v="N/A"/>
    <x v="4"/>
    <x v="4"/>
    <n v="0.19"/>
    <n v="226"/>
    <n v="4.5199999999999996"/>
    <n v="0"/>
    <n v="0"/>
    <n v="5.48"/>
    <n v="66.069999999999993"/>
    <n v="1.54"/>
    <n v="1.51"/>
    <n v="1.73"/>
    <n v="0.17"/>
    <n v="1.1000000000000001"/>
    <n v="0.06"/>
    <n v="-550"/>
    <n v="0.04"/>
    <n v="26.33"/>
    <n v="3.78"/>
    <n v="3.2149999999999999"/>
    <n v="71"/>
    <n v="41.26"/>
    <n v="1.28"/>
    <n v="1.65"/>
    <n v="18.63"/>
    <n v="0.44247787610619499"/>
    <n v="1.3274336283185842E-2"/>
    <n v="0.55997642204538745"/>
    <n v="-0.17997642204538744"/>
    <n v="1.9473684210526301"/>
    <n v="-2.0555555555555598"/>
    <n v="2.2599999999999998"/>
    <n v="0"/>
    <n v="5.4800000000000001E-2"/>
    <n v="1.54E-2"/>
    <n v="1.5100000000000001E-2"/>
    <n v="1.7299999999999999E-2"/>
    <n v="5.9999999999999995E-4"/>
    <n v="-5.5"/>
    <n v="0"/>
    <n v="3.78E-2"/>
    <n v="3.2149999999999998E-2"/>
    <n v="0.41260000000000002"/>
    <n v="1.2800000000000001E-2"/>
    <n v="1.6500000000000001E-2"/>
    <n v="0.18629999999999999"/>
    <s v="4.52Cr"/>
    <x v="0"/>
  </r>
  <r>
    <x v="3601"/>
    <n v="511333"/>
    <s v="VLSFINANCE"/>
    <x v="1"/>
    <x v="1"/>
    <n v="32.049999999999997"/>
    <n v="10.45"/>
    <n v="123.91"/>
    <n v="3.13"/>
    <n v="0"/>
    <n v="0.24"/>
    <n v="52.38"/>
    <n v="10.78"/>
    <n v="15.84"/>
    <n v="8.99"/>
    <n v="0.09"/>
    <n v="360.64"/>
    <n v="0"/>
    <n v="-0.3"/>
    <n v="3009.4"/>
    <n v="45.65"/>
    <n v="16.38"/>
    <n v="-4.59"/>
    <n v="67.319999999999993"/>
    <n v="49.83"/>
    <n v="9.41"/>
    <n v="12.87"/>
    <n v="13.86"/>
    <n v="9.5693779904306204"/>
    <n v="0"/>
    <n v="67.303653926921456"/>
    <n v="-3.2036539269214614"/>
    <n v="1.0998439937597499"/>
    <n v="-11.015625"/>
    <n v="0.1045"/>
    <n v="3.1300000000000001E-2"/>
    <n v="2.3999999999999998E-3"/>
    <n v="0.10780000000000001"/>
    <n v="0.15840000000000001"/>
    <n v="8.9899999999999994E-2"/>
    <n v="0"/>
    <n v="-3.0000000000000001E-3"/>
    <n v="0"/>
    <n v="0.1638"/>
    <n v="-4.5900000000000003E-2"/>
    <n v="0.49830000000000002"/>
    <n v="9.4100000000000003E-2"/>
    <n v="0.12870000000000001"/>
    <n v="0.1386"/>
    <s v="123.91Cr"/>
    <x v="0"/>
  </r>
  <r>
    <x v="3602"/>
    <n v="534976"/>
    <s v="VMART"/>
    <x v="3"/>
    <x v="3"/>
    <n v="1468.3"/>
    <n v="45.79"/>
    <n v="2665.77"/>
    <n v="0.12"/>
    <n v="0"/>
    <n v="2.12"/>
    <n v="48.3"/>
    <n v="28.87"/>
    <n v="29.54"/>
    <n v="17.54"/>
    <n v="6.54"/>
    <n v="224.51"/>
    <n v="0.02"/>
    <n v="12.17"/>
    <n v="1673.9"/>
    <n v="51.99"/>
    <n v="21"/>
    <n v="20.05"/>
    <n v="35.43"/>
    <n v="21.64"/>
    <n v="18.66"/>
    <n v="19.899999999999999"/>
    <n v="68.87"/>
    <n v="2.18388294387421"/>
    <n v="7.5025227232656983E-6"/>
    <n v="2840.0386847195355"/>
    <n v="96.561315280464441"/>
    <n v="0.93423687257372501"/>
    <n v="14.206089478044699"/>
    <n v="0.45789999999999997"/>
    <n v="1.1999999999999999E-3"/>
    <n v="2.12E-2"/>
    <n v="0.28870000000000001"/>
    <n v="0.2954"/>
    <n v="0.1754"/>
    <n v="2.0000000000000001E-4"/>
    <n v="0.1217"/>
    <n v="0"/>
    <n v="0.21"/>
    <n v="0.20050000000000001"/>
    <n v="0.21640000000000001"/>
    <n v="0.18659999999999999"/>
    <n v="0.19900000000000001"/>
    <n v="0.68869999999999998"/>
    <s v="2665.77Cr"/>
    <x v="0"/>
  </r>
  <r>
    <x v="3603"/>
    <n v="533427"/>
    <s v="N/A"/>
    <x v="3"/>
    <x v="16"/>
    <n v="8.39"/>
    <n v="12.02"/>
    <n v="13.82"/>
    <n v="0"/>
    <n v="75.069999999999993"/>
    <n v="0.9"/>
    <n v="57.94"/>
    <n v="5.27"/>
    <n v="5.09"/>
    <n v="3.71"/>
    <n v="0.25"/>
    <n v="34.14"/>
    <n v="0.25"/>
    <n v="0.3"/>
    <n v="180.5"/>
    <n v="56.6"/>
    <n v="22.19"/>
    <n v="9.7899999999999991"/>
    <n v="28.59"/>
    <n v="13.34"/>
    <n v="2.34"/>
    <n v="2.86"/>
    <n v="13.83"/>
    <n v="8.3194675540765406"/>
    <n v="1.8089725036179449E-2"/>
    <n v="19.947693770803614"/>
    <n v="-3.1676937708036128"/>
    <n v="1.37783075089392"/>
    <n v="-3.6466876971608801"/>
    <n v="0.1202"/>
    <n v="0"/>
    <n v="8.9999999999999993E-3"/>
    <n v="5.2699999999999997E-2"/>
    <n v="5.0900000000000001E-2"/>
    <n v="3.7100000000000001E-2"/>
    <n v="2.5000000000000001E-3"/>
    <n v="3.0000000000000001E-3"/>
    <n v="0.75070000000000003"/>
    <n v="0.22189999999999999"/>
    <n v="9.7899999999999987E-2"/>
    <n v="0.13339999999999999"/>
    <n v="2.3400000000000001E-2"/>
    <n v="2.86E-2"/>
    <n v="0.13830000000000001"/>
    <s v="13.82Cr"/>
    <x v="0"/>
  </r>
  <r>
    <x v="3604"/>
    <n v="539222"/>
    <s v="N/A"/>
    <x v="3"/>
    <x v="88"/>
    <n v="26.3"/>
    <n v="122.25"/>
    <n v="14.67"/>
    <n v="0"/>
    <n v="0"/>
    <n v="1.9"/>
    <n v="17.809999999999999"/>
    <n v="2.78"/>
    <n v="3.02"/>
    <n v="2.08"/>
    <n v="2.52"/>
    <n v="10.43"/>
    <n v="0"/>
    <n v="-23.14"/>
    <n v="1.21"/>
    <n v="72.040000000000006"/>
    <n v="-42.96"/>
    <n v="-7.33"/>
    <n v="58.74"/>
    <n v="64.38"/>
    <n v="2.66"/>
    <n v="2.13"/>
    <n v="21.47"/>
    <n v="0.81799591002045002"/>
    <n v="0"/>
    <n v="31.99902664557732"/>
    <n v="20.600973354422681"/>
    <n v="0.21673003802281399"/>
    <n v="0.27669902912621402"/>
    <n v="1.2224999999999999"/>
    <n v="0"/>
    <n v="1.9E-2"/>
    <n v="2.7799999999999998E-2"/>
    <n v="3.0200000000000001E-2"/>
    <n v="2.0799999999999999E-2"/>
    <n v="0"/>
    <n v="-0.23139999999999999"/>
    <n v="0"/>
    <n v="-0.42959999999999998"/>
    <n v="-7.3300000000000004E-2"/>
    <n v="0.64380000000000004"/>
    <n v="2.6599999999999999E-2"/>
    <n v="2.1299999999999999E-2"/>
    <n v="0.2147"/>
    <s v="14.67Cr"/>
    <x v="0"/>
  </r>
  <r>
    <x v="3605"/>
    <n v="532822"/>
    <s v="IDEA"/>
    <x v="2"/>
    <x v="75"/>
    <n v="3.2"/>
    <n v="10.035"/>
    <n v="9195.32"/>
    <n v="0"/>
    <n v="0"/>
    <n v="0.38500000000000001"/>
    <n v="84.35"/>
    <n v="-7.53"/>
    <n v="-3.07"/>
    <n v="-37.22"/>
    <n v="0.38"/>
    <n v="8.3800000000000008"/>
    <n v="4.1399999999999997"/>
    <n v="27.24"/>
    <n v="44978.3"/>
    <n v="72.05"/>
    <n v="1.05"/>
    <n v="6.94"/>
    <n v="15.83"/>
    <n v="13.97"/>
    <n v="-11"/>
    <n v="-22.36"/>
    <n v="7.58"/>
    <n v="9.9651220727453893"/>
    <n v="4.5022902954981443E-4"/>
    <n v="20.447284345047915"/>
    <n v="-14.047284345047915"/>
    <n v="5.390625"/>
    <n v="-1.2277580071174401"/>
    <n v="0.10034999999999999"/>
    <n v="0"/>
    <n v="3.8500000000000001E-3"/>
    <n v="-7.5300000000000006E-2"/>
    <n v="-3.0700000000000002E-2"/>
    <n v="-0.37219999999999998"/>
    <n v="4.1399999999999999E-2"/>
    <n v="0.27239999999999998"/>
    <n v="0"/>
    <n v="1.0500000000000001E-2"/>
    <n v="6.9400000000000003E-2"/>
    <n v="0.13969999999999999"/>
    <n v="-0.11"/>
    <n v="-0.22359999999999999"/>
    <n v="7.5800000000000006E-2"/>
    <s v="9195.32Cr"/>
    <x v="1"/>
  </r>
  <r>
    <x v="3606"/>
    <n v="522122"/>
    <s v="N/A"/>
    <x v="7"/>
    <x v="22"/>
    <n v="745.45"/>
    <n v="12.42"/>
    <n v="327.25"/>
    <n v="0.67"/>
    <n v="0"/>
    <n v="1.01"/>
    <n v="39.049999999999997"/>
    <n v="15.98"/>
    <n v="15.63"/>
    <n v="11.36"/>
    <n v="1.48"/>
    <n v="503.89"/>
    <n v="0"/>
    <n v="26.75"/>
    <n v="122.97"/>
    <n v="74.040000000000006"/>
    <n v="14.05"/>
    <n v="13.61"/>
    <n v="14.45"/>
    <n v="12.35"/>
    <n v="11.24"/>
    <n v="10.55"/>
    <n v="9.6999999999999993"/>
    <n v="8.0515297906602203"/>
    <n v="0"/>
    <n v="1223.0516817063167"/>
    <n v="267.84831829368341"/>
    <n v="0.64068683345630195"/>
    <n v="1.7830875490013101"/>
    <n v="0.1242"/>
    <n v="6.7000000000000002E-3"/>
    <n v="1.01E-2"/>
    <n v="0.1598"/>
    <n v="0.15629999999999999"/>
    <n v="0.11360000000000001"/>
    <n v="0"/>
    <n v="0.26750000000000002"/>
    <n v="0"/>
    <n v="0.14050000000000001"/>
    <n v="0.1361"/>
    <n v="0.1235"/>
    <n v="0.1124"/>
    <n v="0.1055"/>
    <n v="9.69E-2"/>
    <s v="327.25Cr"/>
    <x v="0"/>
  </r>
  <r>
    <x v="3607"/>
    <n v="532757"/>
    <s v="VOLTAMP"/>
    <x v="6"/>
    <x v="8"/>
    <n v="837.95"/>
    <n v="7.71"/>
    <n v="847.76"/>
    <n v="2.69"/>
    <n v="0"/>
    <n v="0.24"/>
    <n v="43.5"/>
    <n v="18.43"/>
    <n v="17.27"/>
    <n v="12.68"/>
    <n v="1.21"/>
    <n v="693.98"/>
    <n v="0"/>
    <n v="11.92"/>
    <n v="892.33"/>
    <n v="50"/>
    <n v="13.74"/>
    <n v="13.26"/>
    <n v="31.69"/>
    <n v="31.57"/>
    <n v="10.55"/>
    <n v="12.54"/>
    <n v="13.2"/>
    <n v="12.970168612191999"/>
    <n v="0"/>
    <n v="1483.0973451327434"/>
    <n v="192.80265486725671"/>
    <n v="0.76991467271316905"/>
    <n v="3.3462136929460602"/>
    <n v="7.7100000000000002E-2"/>
    <n v="2.69E-2"/>
    <n v="2.3999999999999998E-3"/>
    <n v="0.18429999999999999"/>
    <n v="0.17269999999999999"/>
    <n v="0.1268"/>
    <n v="0"/>
    <n v="0.1192"/>
    <n v="0"/>
    <n v="0.13739999999999999"/>
    <n v="0.1326"/>
    <n v="0.31569999999999998"/>
    <n v="0.1055"/>
    <n v="0.12540000000000001"/>
    <n v="0.13200000000000001"/>
    <s v="847.76Cr"/>
    <x v="0"/>
  </r>
  <r>
    <x v="3608"/>
    <n v="500575"/>
    <s v="VOLTAS"/>
    <x v="3"/>
    <x v="90"/>
    <n v="490.55"/>
    <n v="30.61"/>
    <n v="16231.55"/>
    <n v="0.82"/>
    <n v="0"/>
    <n v="1.75"/>
    <n v="33.799999999999997"/>
    <n v="17.059999999999999"/>
    <n v="20.18"/>
    <n v="12.88"/>
    <n v="3.97"/>
    <n v="123.69"/>
    <n v="0.08"/>
    <n v="7.47"/>
    <n v="7631.29"/>
    <n v="30.3"/>
    <n v="7.59"/>
    <n v="6.23"/>
    <n v="15.82"/>
    <n v="17.510000000000002"/>
    <n v="15.12"/>
    <n v="15.05"/>
    <n v="17.28"/>
    <n v="3.2669062397909201"/>
    <n v="4.9286728624191779E-6"/>
    <n v="741.01208459214502"/>
    <n v="240.08791540785501"/>
    <n v="0.51056976862705095"/>
    <n v="1.0431921362822301"/>
    <n v="0.30609999999999998"/>
    <n v="8.2000000000000007E-3"/>
    <n v="1.7500000000000002E-2"/>
    <n v="0.17050000000000001"/>
    <n v="0.20180000000000001"/>
    <n v="0.1288"/>
    <n v="8.0000000000000004E-4"/>
    <n v="7.4700000000000003E-2"/>
    <n v="0"/>
    <n v="7.5899999999999995E-2"/>
    <n v="6.2300000000000001E-2"/>
    <n v="0.17510000000000003"/>
    <n v="0.1512"/>
    <n v="0.15049999999999999"/>
    <n v="0.17280000000000001"/>
    <s v="16231.55Cr"/>
    <x v="1"/>
  </r>
  <r>
    <x v="3609"/>
    <n v="539118"/>
    <s v="VRLLOG"/>
    <x v="3"/>
    <x v="16"/>
    <n v="148.94999999999999"/>
    <n v="12.4"/>
    <n v="1345.67"/>
    <n v="3.69"/>
    <n v="0"/>
    <n v="1.05"/>
    <n v="52.86"/>
    <n v="20.83"/>
    <n v="19.89"/>
    <n v="14.87"/>
    <n v="2.02"/>
    <n v="73.67"/>
    <n v="0.55000000000000004"/>
    <n v="14.14"/>
    <n v="2133.63"/>
    <n v="68.05"/>
    <n v="6.99"/>
    <n v="7.15"/>
    <n v="-4.07"/>
    <n v="11.76"/>
    <n v="18.13"/>
    <n v="14.9"/>
    <n v="8.11"/>
    <n v="8.0645161290322598"/>
    <n v="4.0871833361819766E-4"/>
    <n v="315.97369537547723"/>
    <n v="-18.073695375477257"/>
    <n v="1.1213158778113499"/>
    <n v="-9.2429441062534607"/>
    <n v="0.124"/>
    <n v="3.6900000000000002E-2"/>
    <n v="1.0500000000000001E-2"/>
    <n v="0.20830000000000001"/>
    <n v="0.19889999999999999"/>
    <n v="0.1487"/>
    <n v="5.4999999999999997E-3"/>
    <n v="0.1414"/>
    <n v="0"/>
    <n v="6.9900000000000004E-2"/>
    <n v="7.1499999999999994E-2"/>
    <n v="0.1176"/>
    <n v="0.18129999999999999"/>
    <n v="0.14899999999999999"/>
    <n v="8.1100000000000005E-2"/>
    <s v="1345.67Cr"/>
    <x v="0"/>
  </r>
  <r>
    <x v="3610"/>
    <n v="509966"/>
    <s v="VSTIND"/>
    <x v="5"/>
    <x v="100"/>
    <n v="2777.6"/>
    <n v="14.97"/>
    <n v="4288.6099999999997"/>
    <n v="3.42"/>
    <n v="0"/>
    <n v="1.65"/>
    <n v="42.81"/>
    <n v="56.27"/>
    <n v="52.45"/>
    <n v="36.4"/>
    <n v="6.72"/>
    <n v="413.41"/>
    <n v="0"/>
    <n v="32.86"/>
    <n v="1220.45"/>
    <n v="32.159999999999997"/>
    <n v="7.56"/>
    <n v="6.85"/>
    <n v="17.25"/>
    <n v="9.0500000000000007"/>
    <n v="36.21"/>
    <n v="34.130000000000003"/>
    <n v="11.52"/>
    <n v="6.6800267201068797"/>
    <n v="0"/>
    <n v="4856.7931456548349"/>
    <n v="698.4068543451649"/>
    <n v="0.74855630760368597"/>
    <n v="2.9770335476296199"/>
    <n v="0.1497"/>
    <n v="3.4200000000000001E-2"/>
    <n v="1.6500000000000001E-2"/>
    <n v="0.56269999999999998"/>
    <n v="0.52449999999999997"/>
    <n v="0.36399999999999999"/>
    <n v="0"/>
    <n v="0.3286"/>
    <n v="0"/>
    <n v="7.5600000000000001E-2"/>
    <n v="6.8500000000000005E-2"/>
    <n v="9.0499999999999997E-2"/>
    <n v="0.36209999999999998"/>
    <n v="0.34130000000000005"/>
    <n v="0.1152"/>
    <s v="4288.61Cr"/>
    <x v="0"/>
  </r>
  <r>
    <x v="3611"/>
    <n v="531266"/>
    <s v="VSTTILLERS"/>
    <x v="11"/>
    <x v="94"/>
    <n v="689.65"/>
    <n v="17.63"/>
    <n v="595.83000000000004"/>
    <n v="2.1800000000000002"/>
    <n v="0"/>
    <n v="-1.71"/>
    <n v="51.23"/>
    <n v="13.05"/>
    <n v="20.66"/>
    <n v="8.1300000000000008"/>
    <n v="1.01"/>
    <n v="685.84"/>
    <n v="0"/>
    <n v="5.84"/>
    <n v="602.57000000000005"/>
    <n v="54.69"/>
    <n v="-1.67"/>
    <n v="-0.3"/>
    <n v="-13.33"/>
    <n v="-10.28"/>
    <n v="15.97"/>
    <n v="14.28"/>
    <n v="17.38"/>
    <n v="5.6721497447532601"/>
    <n v="0"/>
    <n v="1414.0865286036496"/>
    <n v="-34.786528603649685"/>
    <n v="1.05044587834409"/>
    <n v="-20.8232250646738"/>
    <n v="0.17630000000000001"/>
    <n v="2.18E-2"/>
    <n v="-1.7100000000000001E-2"/>
    <n v="0.1305"/>
    <n v="0.20660000000000001"/>
    <n v="8.1299999999999997E-2"/>
    <n v="0"/>
    <n v="5.8400000000000001E-2"/>
    <n v="0"/>
    <n v="-1.67E-2"/>
    <n v="-3.0000000000000001E-3"/>
    <n v="-0.1028"/>
    <n v="0.15970000000000001"/>
    <n v="0.14280000000000001"/>
    <n v="0.17380000000000001"/>
    <s v="595.83Cr"/>
    <x v="0"/>
  </r>
  <r>
    <x v="3612"/>
    <n v="532893"/>
    <s v="N/A"/>
    <x v="7"/>
    <x v="10"/>
    <n v="19.850000000000001"/>
    <n v="6.73"/>
    <n v="79.849999999999994"/>
    <n v="4.53"/>
    <n v="0"/>
    <n v="-3.45"/>
    <n v="33.83"/>
    <n v="7.53"/>
    <n v="6.59"/>
    <n v="5.33"/>
    <n v="0.4"/>
    <n v="50.23"/>
    <n v="0.04"/>
    <n v="9.65"/>
    <n v="169.13"/>
    <n v="75"/>
    <n v="1.22"/>
    <n v="-1.1299999999999999"/>
    <n v="11.82"/>
    <n v="-1.95"/>
    <n v="4.9000000000000004"/>
    <n v="4.4400000000000004"/>
    <n v="8.64"/>
    <n v="14.8588410104012"/>
    <n v="5.0093926111458985E-4"/>
    <n v="29.998488741121356"/>
    <n v="9.7015112588786465"/>
    <n v="0.51133501259445802"/>
    <n v="1.0463917525773201"/>
    <n v="6.7299999999999999E-2"/>
    <n v="4.53E-2"/>
    <n v="-3.4500000000000003E-2"/>
    <n v="7.5300000000000006E-2"/>
    <n v="6.59E-2"/>
    <n v="5.33E-2"/>
    <n v="4.0000000000000002E-4"/>
    <n v="9.6500000000000002E-2"/>
    <n v="0"/>
    <n v="1.2200000000000001E-2"/>
    <n v="-1.1299999999999999E-2"/>
    <n v="-1.95E-2"/>
    <n v="4.9000000000000002E-2"/>
    <n v="4.4400000000000002E-2"/>
    <n v="8.6400000000000005E-2"/>
    <s v="79.85Cr"/>
    <x v="0"/>
  </r>
  <r>
    <x v="3613"/>
    <n v="517399"/>
    <s v="N/A"/>
    <x v="2"/>
    <x v="83"/>
    <n v="1.93"/>
    <n v="9.65"/>
    <n v="2.57"/>
    <n v="0"/>
    <n v="0"/>
    <n v="0.16"/>
    <n v="80.66"/>
    <n v="-47.73"/>
    <n v="-21.34"/>
    <n v="-84.78"/>
    <n v="0.31"/>
    <n v="6.31"/>
    <n v="0.64"/>
    <n v="-9.65"/>
    <n v="16.16"/>
    <n v="10.83"/>
    <n v="-36.770000000000003"/>
    <n v="-28.89"/>
    <n v="-5.37"/>
    <n v="-3.29"/>
    <n v="-31.96"/>
    <n v="-36.549999999999997"/>
    <n v="14.59"/>
    <n v="10.3626943005181"/>
    <n v="0.24902723735408563"/>
    <n v="9.9793174767321595"/>
    <n v="-6.1193174767321601"/>
    <n v="4.1709844559585498"/>
    <n v="-1.3153594771241801"/>
    <n v="9.6500000000000002E-2"/>
    <n v="0"/>
    <n v="1.6000000000000001E-3"/>
    <n v="-0.47699999999999998"/>
    <n v="-0.21340000000000001"/>
    <n v="-0.8478"/>
    <n v="6.4000000000000003E-3"/>
    <n v="-9.6500000000000002E-2"/>
    <n v="0"/>
    <n v="-0.36770000000000003"/>
    <n v="-0.28889999999999999"/>
    <n v="-3.2899999999999999E-2"/>
    <n v="-0.3196"/>
    <n v="-0.36549999999999999"/>
    <n v="0.1459"/>
    <s v="2.57Cr"/>
    <x v="0"/>
  </r>
  <r>
    <x v="3614"/>
    <n v="506142"/>
    <s v="N/A"/>
    <x v="3"/>
    <x v="3"/>
    <n v="40.200000000000003"/>
    <n v="37.35"/>
    <n v="24.65"/>
    <n v="0"/>
    <n v="0"/>
    <n v="-3.06"/>
    <n v="5.96"/>
    <n v="0.55000000000000004"/>
    <n v="0.47"/>
    <n v="0.4"/>
    <n v="0.41"/>
    <n v="99.15"/>
    <n v="0"/>
    <n v="2.17"/>
    <n v="0"/>
    <n v="75"/>
    <n v="-73.459999999999994"/>
    <n v="-60.01"/>
    <n v="26.46"/>
    <n v="-12.2"/>
    <n v="-3.36"/>
    <n v="0.19"/>
    <n v="27.14"/>
    <n v="2.6773761713520798"/>
    <n v="0"/>
    <n v="42.747766907698853"/>
    <n v="37.652233092301152"/>
    <n v="6.3432835820895497E-2"/>
    <n v="6.7729083665338793E-2"/>
    <n v="0.3735"/>
    <n v="0"/>
    <n v="-3.0599999999999999E-2"/>
    <n v="5.4999999999999997E-3"/>
    <n v="4.7000000000000002E-3"/>
    <n v="4.0000000000000001E-3"/>
    <n v="0"/>
    <n v="2.1700000000000001E-2"/>
    <n v="0"/>
    <n v="-0.73460000000000003"/>
    <n v="-0.60009999999999997"/>
    <n v="-0.122"/>
    <n v="-3.3599999999999998E-2"/>
    <n v="1.9E-3"/>
    <n v="0.27139999999999997"/>
    <s v="24.65Cr"/>
    <x v="0"/>
  </r>
  <r>
    <x v="3615"/>
    <n v="501391"/>
    <s v="N/A"/>
    <x v="3"/>
    <x v="3"/>
    <n v="79.55"/>
    <n v="3.34"/>
    <n v="20.29"/>
    <n v="0"/>
    <n v="0"/>
    <n v="-11.13"/>
    <n v="38.81"/>
    <n v="12.13"/>
    <n v="7.74"/>
    <n v="8.1300000000000008"/>
    <n v="0.34"/>
    <n v="233.02"/>
    <n v="0.13"/>
    <n v="16.84"/>
    <n v="67.209999999999994"/>
    <n v="73.760000000000005"/>
    <n v="8.44"/>
    <n v="4.9800000000000004"/>
    <n v="12.41"/>
    <n v="-0.3"/>
    <n v="4.9800000000000004"/>
    <n v="4.4400000000000004"/>
    <n v="27.14"/>
    <n v="29.940119760479"/>
    <n v="6.4070970921636279E-3"/>
    <n v="130.00490276188921"/>
    <n v="29.095097238110782"/>
    <n v="0.63419233186674995"/>
    <n v="1.7336769759450199"/>
    <n v="3.3399999999999999E-2"/>
    <n v="0"/>
    <n v="-0.1113"/>
    <n v="0.12130000000000001"/>
    <n v="7.7399999999999997E-2"/>
    <n v="8.1299999999999997E-2"/>
    <n v="1.2999999999999999E-3"/>
    <n v="0.16839999999999999"/>
    <n v="0"/>
    <n v="8.4400000000000003E-2"/>
    <n v="4.9799999999999997E-2"/>
    <n v="-3.0000000000000001E-3"/>
    <n v="4.9799999999999997E-2"/>
    <n v="4.4400000000000002E-2"/>
    <n v="0.27139999999999997"/>
    <s v="20.29Cr"/>
    <x v="0"/>
  </r>
  <r>
    <x v="3616"/>
    <n v="530960"/>
    <s v="WIPL"/>
    <x v="3"/>
    <x v="16"/>
    <n v="43"/>
    <n v="31.74"/>
    <n v="36.5"/>
    <n v="2.09"/>
    <n v="10.07"/>
    <n v="20.75"/>
    <n v="55.23"/>
    <n v="7.31"/>
    <n v="4.49"/>
    <n v="3.18"/>
    <n v="0.92"/>
    <n v="46.85"/>
    <n v="0.56000000000000005"/>
    <n v="6.3"/>
    <n v="100.49"/>
    <n v="40.9"/>
    <n v="4.37"/>
    <n v="1.33"/>
    <n v="-19.52"/>
    <n v="1.53"/>
    <n v="2.65"/>
    <n v="-0.53"/>
    <n v="13.83"/>
    <n v="3.15059861373661"/>
    <n v="1.5342465753424659E-2"/>
    <n v="96.046459682823311"/>
    <n v="-10.046459682823311"/>
    <n v="1.23372093023256"/>
    <n v="-5.2786069651741299"/>
    <n v="0.31740000000000002"/>
    <n v="2.0899999999999998E-2"/>
    <n v="0.20749999999999999"/>
    <n v="7.3099999999999998E-2"/>
    <n v="4.4900000000000002E-2"/>
    <n v="3.1800000000000002E-2"/>
    <n v="5.6000000000000008E-3"/>
    <n v="6.3E-2"/>
    <n v="0.1007"/>
    <n v="4.3700000000000003E-2"/>
    <n v="1.3299999999999999E-2"/>
    <n v="1.5299999999999999E-2"/>
    <n v="2.6499999999999999E-2"/>
    <n v="-5.3E-3"/>
    <n v="0.13830000000000001"/>
    <s v="36.5Cr"/>
    <x v="0"/>
  </r>
  <r>
    <x v="3617"/>
    <n v="504220"/>
    <s v="WSI"/>
    <x v="6"/>
    <x v="8"/>
    <n v="1.25"/>
    <n v="10.744999999999999"/>
    <n v="3.28"/>
    <n v="0"/>
    <n v="30"/>
    <n v="0.46"/>
    <n v="31.32"/>
    <n v="-75.36"/>
    <n v="-32.619999999999997"/>
    <n v="6.23"/>
    <n v="0.57999999999999996"/>
    <n v="-12.46"/>
    <n v="0.23499999999999999"/>
    <n v="-346033.33"/>
    <n v="0.03"/>
    <n v="37.69"/>
    <n v="-63.99"/>
    <n v="-72.430000000000007"/>
    <n v="23.945"/>
    <n v="-21.81"/>
    <n v="5.1449999999999996"/>
    <n v="7.16"/>
    <n v="13.2"/>
    <n v="9.3066542577943192"/>
    <n v="7.1646341463414628E-2"/>
    <n v="1.8200349446709374"/>
    <n v="0.6799650553290626"/>
    <n v="0.45600000000000002"/>
    <n v="0.83823529411764697"/>
    <n v="0.10745"/>
    <n v="0"/>
    <n v="4.5999999999999999E-3"/>
    <n v="-0.753"/>
    <n v="-0.32619999999999993"/>
    <n v="6.2300000000000001E-2"/>
    <n v="2.3500000000000001E-3"/>
    <n v="-3460.3332999999998"/>
    <n v="0.3"/>
    <n v="-0.63990000000000002"/>
    <n v="-0.72430000000000005"/>
    <n v="-0.21809999999999999"/>
    <n v="5.1450000000000003E-2"/>
    <n v="7.1599999999999997E-2"/>
    <n v="0.13200000000000001"/>
    <s v="3.28Cr"/>
    <x v="0"/>
  </r>
  <r>
    <x v="3618"/>
    <n v="541445"/>
    <s v="N/A"/>
    <x v="6"/>
    <x v="24"/>
    <n v="15.35"/>
    <n v="4.71"/>
    <n v="10.18"/>
    <n v="0"/>
    <n v="76"/>
    <n v="0.16"/>
    <n v="63.37"/>
    <n v="9.08"/>
    <n v="8.8699999999999992"/>
    <n v="1.62"/>
    <n v="7.0000000000000007E-2"/>
    <n v="224.44"/>
    <n v="1.58"/>
    <n v="76.28"/>
    <n v="79.34"/>
    <n v="69.849999999999994"/>
    <n v="7.66"/>
    <n v="3.98"/>
    <n v="-28.98"/>
    <n v="7.59"/>
    <n v="2.21"/>
    <n v="1.46"/>
    <n v="9.4"/>
    <n v="21.231422505307901"/>
    <n v="0.15520628683693519"/>
    <n v="41.905541905541902"/>
    <n v="-11.205541905541903"/>
    <n v="1.73029315960912"/>
    <n v="-2.3693131132917"/>
    <n v="4.7100000000000003E-2"/>
    <n v="0"/>
    <n v="1.6000000000000001E-3"/>
    <n v="9.0800000000000006E-2"/>
    <n v="8.8700000000000001E-2"/>
    <n v="1.6199999999999999E-2"/>
    <n v="1.5800000000000002E-2"/>
    <n v="0.76280000000000003"/>
    <n v="0.76"/>
    <n v="7.6600000000000001E-2"/>
    <n v="3.9800000000000002E-2"/>
    <n v="7.5899999999999995E-2"/>
    <n v="2.2100000000000002E-2"/>
    <n v="1.46E-2"/>
    <n v="9.4E-2"/>
    <s v="10.18Cr"/>
    <x v="0"/>
  </r>
  <r>
    <x v="3619"/>
    <n v="533023"/>
    <s v="WABCOINDIA"/>
    <x v="11"/>
    <x v="46"/>
    <n v="6248.45"/>
    <n v="66.03"/>
    <n v="11847.06"/>
    <n v="0.14000000000000001"/>
    <n v="0"/>
    <n v="3.75"/>
    <n v="11.99"/>
    <n v="23.05"/>
    <n v="24.25"/>
    <n v="15.83"/>
    <n v="6.42"/>
    <n v="973.5"/>
    <n v="0"/>
    <n v="13.03"/>
    <n v="2187.6"/>
    <n v="75"/>
    <n v="15.92"/>
    <n v="20.79"/>
    <n v="10.1"/>
    <n v="17.63"/>
    <n v="17.22"/>
    <n v="17.010000000000002"/>
    <n v="9.9700000000000006"/>
    <n v="1.5144631228229599"/>
    <n v="0"/>
    <n v="7099.7045790251104"/>
    <n v="5397.1954209748892"/>
    <n v="0.13623378597892299"/>
    <n v="0.157720669977025"/>
    <n v="0.6603"/>
    <n v="1.4E-3"/>
    <n v="3.7499999999999999E-2"/>
    <n v="0.23050000000000001"/>
    <n v="0.24249999999999999"/>
    <n v="0.1583"/>
    <n v="0"/>
    <n v="0.1303"/>
    <n v="0"/>
    <n v="0.15920000000000001"/>
    <n v="0.2079"/>
    <n v="0.17630000000000001"/>
    <n v="0.17219999999999999"/>
    <n v="0.17010000000000003"/>
    <n v="9.9699999999999997E-2"/>
    <s v="11847.06Cr"/>
    <x v="1"/>
  </r>
  <r>
    <x v="3620"/>
    <n v="507410"/>
    <s v="WALCHANNAG"/>
    <x v="4"/>
    <x v="6"/>
    <n v="24.85"/>
    <n v="8.85"/>
    <n v="94.6"/>
    <n v="0"/>
    <n v="98.15"/>
    <n v="0.33"/>
    <n v="77.13"/>
    <n v="10.18"/>
    <n v="5.98"/>
    <n v="-0.61"/>
    <n v="0.3"/>
    <n v="83.02"/>
    <n v="1.21"/>
    <n v="15.56"/>
    <n v="335.94"/>
    <n v="55"/>
    <n v="-23.15"/>
    <n v="-12.91"/>
    <n v="25.31"/>
    <n v="14.57"/>
    <n v="-8.6300000000000008"/>
    <n v="-9.34"/>
    <n v="10.08"/>
    <n v="11.299435028248601"/>
    <n v="1.2790697674418604E-2"/>
    <n v="108.65763008307825"/>
    <n v="-58.957630083078243"/>
    <n v="3.3726358148893398"/>
    <n v="-1.4214721845318901"/>
    <n v="8.8499999999999995E-2"/>
    <n v="0"/>
    <n v="3.3E-3"/>
    <n v="0.1018"/>
    <n v="5.9799999999999999E-2"/>
    <n v="-6.1000000000000004E-3"/>
    <n v="1.21E-2"/>
    <n v="0.15559999999999999"/>
    <n v="0.98150000000000004"/>
    <n v="-0.23150000000000001"/>
    <n v="-0.12909999999999999"/>
    <n v="0.1457"/>
    <n v="-8.6300000000000002E-2"/>
    <n v="-9.3399999999999997E-2"/>
    <n v="0.1008"/>
    <s v="94.6Cr"/>
    <x v="0"/>
  </r>
  <r>
    <x v="3621"/>
    <n v="501370"/>
    <s v="N/A"/>
    <x v="3"/>
    <x v="16"/>
    <n v="38.5"/>
    <n v="9.44"/>
    <n v="11.18"/>
    <n v="0"/>
    <n v="0"/>
    <n v="0.34"/>
    <n v="63.82"/>
    <n v="5.91"/>
    <n v="11.12"/>
    <n v="5.26"/>
    <n v="0.66"/>
    <n v="58.51"/>
    <n v="0"/>
    <n v="-3.99"/>
    <n v="23.29"/>
    <n v="56.33"/>
    <n v="3.85"/>
    <n v="10.37"/>
    <n v="-28.94"/>
    <n v="15.13"/>
    <n v="10.78"/>
    <n v="8.44"/>
    <n v="13.83"/>
    <n v="10.5932203389831"/>
    <n v="0"/>
    <n v="106.41238253178551"/>
    <n v="-29.412382531785511"/>
    <n v="1.7638961038961001"/>
    <n v="-2.3090785447126798"/>
    <n v="9.4399999999999998E-2"/>
    <n v="0"/>
    <n v="3.3999999999999998E-3"/>
    <n v="5.91E-2"/>
    <n v="0.11119999999999999"/>
    <n v="5.2600000000000001E-2"/>
    <n v="0"/>
    <n v="-3.9899999999999998E-2"/>
    <n v="0"/>
    <n v="3.85E-2"/>
    <n v="0.1037"/>
    <n v="0.15129999999999999"/>
    <n v="0.10780000000000001"/>
    <n v="8.4400000000000003E-2"/>
    <n v="0.13830000000000001"/>
    <s v="11.18Cr"/>
    <x v="0"/>
  </r>
  <r>
    <x v="3622"/>
    <n v="511147"/>
    <s v="N/A"/>
    <x v="1"/>
    <x v="1"/>
    <n v="13.5"/>
    <n v="14.88"/>
    <n v="15.62"/>
    <n v="11.14"/>
    <n v="0"/>
    <n v="-0.26"/>
    <n v="58.72"/>
    <n v="2.44"/>
    <n v="4.7"/>
    <n v="0.13"/>
    <n v="0.41"/>
    <n v="32.619999999999997"/>
    <n v="0.42"/>
    <n v="3.23"/>
    <n v="33.71"/>
    <n v="62.43"/>
    <n v="272.61"/>
    <n v="131.19"/>
    <n v="-66.42"/>
    <n v="-56.61"/>
    <n v="0.85"/>
    <n v="-1.99"/>
    <n v="13.86"/>
    <n v="6.7204301075268802"/>
    <n v="2.6888604353393086E-2"/>
    <n v="32.70348837209302"/>
    <n v="-5.7034883720930196"/>
    <n v="1.4222222222222201"/>
    <n v="-3.3684210526315801"/>
    <n v="0.14879999999999999"/>
    <n v="0.111411"/>
    <n v="-2.5999999999999999E-3"/>
    <n v="2.4400000000000002E-2"/>
    <n v="4.7E-2"/>
    <n v="1.2999999999999999E-3"/>
    <n v="4.1999999999999997E-3"/>
    <n v="3.2300000000000002E-2"/>
    <n v="0"/>
    <n v="2.7261000000000002"/>
    <n v="1.3119000000000001"/>
    <n v="-0.56610000000000005"/>
    <n v="8.5000000000000006E-3"/>
    <n v="-1.9900000000000001E-2"/>
    <n v="0.1386"/>
    <s v="15.62Cr"/>
    <x v="0"/>
  </r>
  <r>
    <x v="3623"/>
    <n v="532053"/>
    <s v="N/A"/>
    <x v="1"/>
    <x v="1"/>
    <n v="13.9"/>
    <n v="10.45"/>
    <n v="13.47"/>
    <n v="0"/>
    <n v="0"/>
    <n v="0.24"/>
    <n v="59"/>
    <n v="-27.63"/>
    <n v="0.02"/>
    <n v="-23.14"/>
    <n v="0.14000000000000001"/>
    <n v="102.63"/>
    <n v="0.03"/>
    <n v="191.25"/>
    <n v="-12.8"/>
    <n v="74.97"/>
    <n v="12.065"/>
    <n v="11.49"/>
    <n v="18.920000000000002"/>
    <n v="15.8"/>
    <n v="6.41"/>
    <n v="-0.66"/>
    <n v="13.86"/>
    <n v="9.5693779904306204"/>
    <n v="2.2271714922048997E-3"/>
    <n v="33.902439024390247"/>
    <n v="-6.1024390243902467"/>
    <n v="1.43884892086331"/>
    <n v="-3.27868852459016"/>
    <n v="0.1045"/>
    <n v="0"/>
    <n v="2.3999999999999998E-3"/>
    <n v="-0.27600000000000002"/>
    <n v="2.0000000000000001E-4"/>
    <n v="-0.23139999999999999"/>
    <n v="2.9999999999999997E-4"/>
    <n v="1.9125000000000001"/>
    <n v="0"/>
    <n v="0.12064999999999999"/>
    <n v="0.1149"/>
    <n v="0.158"/>
    <n v="6.4100000000000004E-2"/>
    <n v="-6.6E-3"/>
    <n v="0.1386"/>
    <s v="13.47Cr"/>
    <x v="0"/>
  </r>
  <r>
    <x v="3624"/>
    <n v="524212"/>
    <s v="WANBURY"/>
    <x v="9"/>
    <x v="14"/>
    <n v="16.7"/>
    <n v="7.07"/>
    <n v="41.74"/>
    <n v="0"/>
    <n v="76.760000000000005"/>
    <n v="0.22"/>
    <n v="50"/>
    <n v="25.47"/>
    <n v="35"/>
    <n v="10.19"/>
    <n v="0.78"/>
    <n v="-81.98"/>
    <n v="0.4"/>
    <n v="9.58"/>
    <n v="401.96"/>
    <n v="52.19"/>
    <n v="-2.37"/>
    <n v="11.175000000000001"/>
    <n v="22.76"/>
    <n v="18.079999999999998"/>
    <n v="11.86"/>
    <n v="11.015000000000001"/>
    <n v="8.0299999999999994"/>
    <n v="14.1442715700141"/>
    <n v="9.5831336847149017E-3"/>
    <n v="33.4"/>
    <n v="0"/>
    <n v="1"/>
    <m/>
    <n v="7.0699999999999999E-2"/>
    <n v="0"/>
    <n v="2.2000000000000001E-3"/>
    <n v="0.25469999999999998"/>
    <n v="0.35"/>
    <n v="0.1019"/>
    <n v="4.0000000000000001E-3"/>
    <n v="9.5799999999999996E-2"/>
    <n v="0.76759999999999995"/>
    <n v="-2.3699999999999999E-2"/>
    <n v="0.11175"/>
    <n v="0.18079999999999999"/>
    <n v="0.1186"/>
    <n v="0.11015"/>
    <n v="8.0199999999999994E-2"/>
    <s v="41.74Cr"/>
    <x v="0"/>
  </r>
  <r>
    <x v="3625"/>
    <n v="511690"/>
    <s v="N/A"/>
    <x v="1"/>
    <x v="1"/>
    <n v="0.88"/>
    <n v="0.86"/>
    <n v="1.63"/>
    <n v="0"/>
    <n v="0"/>
    <n v="0.09"/>
    <n v="8.33"/>
    <n v="-3.01"/>
    <n v="-6.05"/>
    <n v="2.375"/>
    <n v="0.49"/>
    <n v="-0.88"/>
    <n v="0.03"/>
    <n v="252"/>
    <n v="0.75"/>
    <n v="32.89"/>
    <n v="20.51"/>
    <n v="-8.64"/>
    <n v="18.559999999999999"/>
    <n v="10.07"/>
    <n v="3.05"/>
    <n v="3.12"/>
    <n v="13.86"/>
    <n v="116.279069767442"/>
    <n v="1.8404907975460124E-2"/>
    <n v="0.95996509217846626"/>
    <n v="0.80003490782153375"/>
    <n v="9.0909090909090898E-2"/>
    <n v="0.1"/>
    <n v="8.6E-3"/>
    <n v="0"/>
    <n v="8.9999999999999998E-4"/>
    <n v="-3.0099999999999998E-2"/>
    <n v="-6.0499999999999998E-2"/>
    <n v="2.375E-2"/>
    <n v="2.9999999999999997E-4"/>
    <n v="2.52"/>
    <n v="0"/>
    <n v="0.2051"/>
    <n v="-8.6400000000000005E-2"/>
    <n v="0.1007"/>
    <n v="3.0499999999999999E-2"/>
    <n v="3.1199999999999999E-2"/>
    <n v="0.1386"/>
    <s v="1.63Cr"/>
    <x v="0"/>
  </r>
  <r>
    <x v="3626"/>
    <n v="508494"/>
    <s v="N/A"/>
    <x v="10"/>
    <x v="62"/>
    <n v="33"/>
    <n v="8.879999999999999"/>
    <n v="39.44"/>
    <n v="0"/>
    <n v="0"/>
    <n v="-0.26"/>
    <n v="50.67"/>
    <n v="-15.65"/>
    <n v="-12.67"/>
    <n v="-17.77"/>
    <n v="0.38"/>
    <n v="87.24"/>
    <n v="0.44"/>
    <n v="-15.79"/>
    <n v="129.71"/>
    <n v="73.72"/>
    <n v="-5.05"/>
    <n v="-3.3"/>
    <n v="14.07"/>
    <n v="-4.3899999999999997"/>
    <n v="-4.7"/>
    <n v="-13.54"/>
    <n v="7.88"/>
    <n v="11.2612612612613"/>
    <n v="1.1156186612576065E-2"/>
    <n v="66.896411919724315"/>
    <n v="-0.896411919724315"/>
    <n v="1.02727272727273"/>
    <n v="-37.6666666666667"/>
    <n v="8.879999999999999E-2"/>
    <n v="0"/>
    <n v="-2.5999999999999999E-3"/>
    <n v="-0.156"/>
    <n v="-0.12670000000000001"/>
    <n v="-0.1777"/>
    <n v="4.4000000000000003E-3"/>
    <n v="-0.15790000000000001"/>
    <n v="0"/>
    <n v="-5.0500000000000003E-2"/>
    <n v="-3.3000000000000002E-2"/>
    <n v="-4.3900000000000002E-2"/>
    <n v="-4.7E-2"/>
    <n v="-0.13539999999999999"/>
    <n v="7.8799999999999995E-2"/>
    <s v="39.44Cr"/>
    <x v="0"/>
  </r>
  <r>
    <x v="3627"/>
    <n v="523660"/>
    <s v="WATERBASE"/>
    <x v="0"/>
    <x v="54"/>
    <n v="88.15"/>
    <n v="16.239999999999998"/>
    <n v="365.18"/>
    <n v="1.7"/>
    <n v="0"/>
    <n v="0.91"/>
    <n v="48.04"/>
    <n v="26.74"/>
    <n v="23.61"/>
    <n v="19.13"/>
    <n v="1.96"/>
    <n v="44.86"/>
    <n v="0.05"/>
    <n v="11.41"/>
    <n v="326.19"/>
    <n v="67.12"/>
    <n v="6.51"/>
    <n v="9.68"/>
    <n v="78.92"/>
    <n v="17.850000000000001"/>
    <n v="15.85"/>
    <n v="17.46"/>
    <n v="10.37"/>
    <n v="6.1576354679802998"/>
    <n v="1.3691877977983459E-4"/>
    <n v="169.64973056197076"/>
    <n v="6.6502694380292553"/>
    <n v="0.92456040839478204"/>
    <n v="12.2556390977444"/>
    <n v="0.16239999999999999"/>
    <n v="1.7000000000000001E-2"/>
    <n v="9.1000000000000004E-3"/>
    <n v="0.26740000000000003"/>
    <n v="0.2361"/>
    <n v="0.1913"/>
    <n v="5.0000000000000001E-4"/>
    <n v="0.11409999999999999"/>
    <n v="0"/>
    <n v="6.5100000000000005E-2"/>
    <n v="9.6799999999999997E-2"/>
    <n v="0.17849999999999999"/>
    <n v="0.1585"/>
    <n v="0.17460000000000001"/>
    <n v="0.1037"/>
    <s v="365.18Cr"/>
    <x v="0"/>
  </r>
  <r>
    <x v="3628"/>
    <n v="530960"/>
    <s v="WEALTH"/>
    <x v="1"/>
    <x v="1"/>
    <n v="124"/>
    <n v="11.24"/>
    <n v="79.27"/>
    <n v="0.81"/>
    <n v="0"/>
    <n v="0.09"/>
    <n v="15.65"/>
    <n v="27.34"/>
    <n v="27.66"/>
    <n v="22.79"/>
    <n v="2.33"/>
    <n v="53.15"/>
    <n v="0.04"/>
    <n v="2.87"/>
    <n v="330.98"/>
    <n v="73.67"/>
    <n v="30.04"/>
    <n v="18.23"/>
    <n v="39.619999999999997"/>
    <n v="118.98"/>
    <n v="28.66"/>
    <n v="28.56"/>
    <n v="13.86"/>
    <n v="8.8967971530249095"/>
    <n v="5.0460451621042008E-4"/>
    <n v="147.00652045050387"/>
    <n v="100.99347954949613"/>
    <n v="0.18556451612903199"/>
    <n v="0.227844341023864"/>
    <n v="0.1124"/>
    <n v="8.0999999999999996E-3"/>
    <n v="8.9999999999999998E-4"/>
    <n v="0.27339999999999998"/>
    <n v="0.27660000000000001"/>
    <n v="0.22789999999999999"/>
    <n v="4.0000000000000002E-4"/>
    <n v="2.87E-2"/>
    <n v="0"/>
    <n v="0.3004"/>
    <n v="0.18229999999999999"/>
    <n v="1.1898"/>
    <n v="0.28660000000000002"/>
    <n v="0.28560000000000002"/>
    <n v="0.1386"/>
    <s v="79.27Cr"/>
    <x v="0"/>
  </r>
  <r>
    <x v="3629"/>
    <n v="517498"/>
    <s v="WEBELSOLAR"/>
    <x v="6"/>
    <x v="8"/>
    <n v="13.1"/>
    <n v="10.744999999999999"/>
    <n v="40.08"/>
    <n v="0"/>
    <n v="70.81"/>
    <n v="0.46"/>
    <n v="64.5"/>
    <n v="-13.25"/>
    <n v="16.989999999999998"/>
    <n v="-31.03"/>
    <n v="0.43"/>
    <n v="30.36"/>
    <n v="0.82"/>
    <n v="1.48"/>
    <n v="185.63"/>
    <n v="25.67"/>
    <n v="-37.42"/>
    <n v="-25.79"/>
    <n v="23.945"/>
    <n v="2.64"/>
    <n v="5.1449999999999996"/>
    <n v="7.16"/>
    <n v="13.2"/>
    <n v="9.3066542577943192"/>
    <n v="2.0459081836327345E-2"/>
    <n v="36.901408450704224"/>
    <n v="-10.701408450704225"/>
    <n v="1.81679389312977"/>
    <n v="-2.2242990654205599"/>
    <n v="0.10745"/>
    <n v="0"/>
    <n v="4.5999999999999999E-3"/>
    <n v="-0.13200000000000001"/>
    <n v="0.16989999999999997"/>
    <n v="-0.31030000000000002"/>
    <n v="8.2000000000000007E-3"/>
    <n v="1.4800000000000001E-2"/>
    <n v="0.70809999999999995"/>
    <n v="-0.37419999999999998"/>
    <n v="-0.25790000000000002"/>
    <n v="2.64E-2"/>
    <n v="5.1450000000000003E-2"/>
    <n v="7.1599999999999997E-2"/>
    <n v="0.13200000000000001"/>
    <s v="40.08Cr"/>
    <x v="0"/>
  </r>
  <r>
    <x v="3630"/>
    <n v="523011"/>
    <s v="WEIZMANIND"/>
    <x v="7"/>
    <x v="10"/>
    <n v="21.45"/>
    <n v="6"/>
    <n v="37.04"/>
    <n v="2.33"/>
    <n v="0"/>
    <n v="0.1"/>
    <n v="50.52"/>
    <n v="10.71"/>
    <n v="8.01"/>
    <n v="6.08"/>
    <n v="0.42"/>
    <n v="50.49"/>
    <n v="0.01"/>
    <n v="8"/>
    <n v="95.73"/>
    <n v="69.010000000000005"/>
    <n v="22.44"/>
    <n v="11.89"/>
    <n v="16.850000000000001"/>
    <n v="7.56"/>
    <n v="4.96"/>
    <n v="4.71"/>
    <n v="8.64"/>
    <n v="16.6666666666667"/>
    <n v="2.6997840172786179E-4"/>
    <n v="43.350848827809216"/>
    <n v="-0.45084882780921731"/>
    <n v="1.0209790209790199"/>
    <n v="-48.6666666666667"/>
    <n v="0.06"/>
    <n v="2.3300000000000001E-2"/>
    <n v="1E-3"/>
    <n v="0.1071"/>
    <n v="8.0100000000000005E-2"/>
    <n v="6.08E-2"/>
    <n v="1E-4"/>
    <n v="0.08"/>
    <n v="0"/>
    <n v="0.22439999999999999"/>
    <n v="0.11890000000000001"/>
    <n v="7.5600000000000001E-2"/>
    <n v="4.9599999999999998E-2"/>
    <n v="4.7100000000000003E-2"/>
    <n v="8.6400000000000005E-2"/>
    <s v="37.04Cr"/>
    <x v="0"/>
  </r>
  <r>
    <x v="3631"/>
    <n v="504988"/>
    <s v="N/A"/>
    <x v="6"/>
    <x v="81"/>
    <n v="302.3"/>
    <n v="20.59"/>
    <n v="19.350000000000001"/>
    <n v="0.83"/>
    <n v="0"/>
    <n v="-2.21"/>
    <n v="51.55"/>
    <n v="8.7799999999999994"/>
    <n v="8.25"/>
    <n v="5.39"/>
    <n v="0.55000000000000004"/>
    <n v="551.86"/>
    <n v="0.1"/>
    <n v="0.91"/>
    <n v="191.29"/>
    <n v="74.849999999999994"/>
    <n v="31.11"/>
    <n v="2.5299999999999998"/>
    <n v="97.89"/>
    <n v="-9.31"/>
    <n v="3.07"/>
    <n v="5.32"/>
    <n v="20.6"/>
    <n v="4.85672656629432"/>
    <n v="5.1679586563307496E-3"/>
    <n v="623.94220846233225"/>
    <n v="-19.342208462332223"/>
    <n v="1.06397618260007"/>
    <n v="-16.630816959669101"/>
    <n v="0.2059"/>
    <n v="8.3000000000000001E-3"/>
    <n v="-2.2100000000000002E-2"/>
    <n v="8.7790000000000007E-2"/>
    <n v="8.2500000000000004E-2"/>
    <n v="5.3900000000000003E-2"/>
    <n v="1E-3"/>
    <n v="9.1000000000000004E-3"/>
    <n v="0"/>
    <n v="0.31109999999999999"/>
    <n v="2.53E-2"/>
    <n v="-9.3100000000000002E-2"/>
    <n v="3.0700000000000002E-2"/>
    <n v="5.3199999999999997E-2"/>
    <n v="0.20599999999999999"/>
    <s v="19.35Cr"/>
    <x v="0"/>
  </r>
  <r>
    <x v="3632"/>
    <n v="539410"/>
    <s v="N/A"/>
    <x v="3"/>
    <x v="3"/>
    <n v="6.79"/>
    <n v="229.67"/>
    <n v="13.78"/>
    <n v="0"/>
    <n v="0"/>
    <n v="3.93"/>
    <n v="20.12"/>
    <n v="5.67"/>
    <n v="11.49"/>
    <n v="2.39"/>
    <n v="2.97"/>
    <n v="2.29"/>
    <n v="0.95"/>
    <n v="-44.92"/>
    <n v="2.36"/>
    <n v="0"/>
    <n v="17.079999999999998"/>
    <n v="181.43"/>
    <n v="49.38"/>
    <n v="58.49"/>
    <n v="6.13"/>
    <n v="9.2799999999999994"/>
    <n v="27.14"/>
    <n v="0.435407323551182"/>
    <n v="6.8940493468795355E-2"/>
    <n v="8.5002503755633452"/>
    <n v="5.0797496244366549"/>
    <n v="0.25184094256259199"/>
    <n v="0.33661417322834603"/>
    <n v="2.2967"/>
    <n v="0"/>
    <n v="3.9300000000000002E-2"/>
    <n v="5.67E-2"/>
    <n v="0.1149"/>
    <n v="2.3900000000000001E-2"/>
    <n v="9.4999999999999998E-3"/>
    <n v="-0.44919999999999999"/>
    <n v="0"/>
    <n v="0.17079999999999998"/>
    <n v="1.8143"/>
    <n v="0.58489999999999998"/>
    <n v="6.13E-2"/>
    <n v="9.2799999999999994E-2"/>
    <n v="0.27139999999999997"/>
    <s v="13.78Cr"/>
    <x v="0"/>
  </r>
  <r>
    <x v="3633"/>
    <n v="524661"/>
    <s v="N/A"/>
    <x v="9"/>
    <x v="45"/>
    <n v="0.4"/>
    <n v="16.14"/>
    <n v="0.54"/>
    <n v="0"/>
    <n v="0"/>
    <n v="0.49"/>
    <n v="36.51"/>
    <n v="0"/>
    <n v="12.5"/>
    <n v="0"/>
    <n v="18.02"/>
    <n v="0.02"/>
    <n v="0"/>
    <n v="-14.29"/>
    <n v="7.0000000000000007E-2"/>
    <n v="14.12"/>
    <n v="-7.17"/>
    <n v="14.87"/>
    <n v="20.454999999999998"/>
    <n v="14.64"/>
    <n v="11.744999999999999"/>
    <n v="12.5"/>
    <n v="16.739999999999998"/>
    <n v="6.1957868649318497"/>
    <n v="0"/>
    <n v="0.63002047566545916"/>
    <n v="0.16997952433454089"/>
    <n v="0.57499999999999996"/>
    <n v="1.3529411764705901"/>
    <n v="0.16139999999999999"/>
    <n v="0"/>
    <n v="4.8999999999999998E-3"/>
    <n v="0"/>
    <n v="0.125"/>
    <n v="0"/>
    <n v="0"/>
    <n v="-0.1429"/>
    <n v="0"/>
    <n v="-7.17E-2"/>
    <n v="0.1487"/>
    <n v="0.1464"/>
    <n v="0.11745"/>
    <n v="0.125"/>
    <n v="0.1673"/>
    <s v="0.54Cr"/>
    <x v="0"/>
  </r>
  <r>
    <x v="3634"/>
    <n v="531211"/>
    <s v="N/A"/>
    <x v="3"/>
    <x v="16"/>
    <n v="5.7"/>
    <n v="9.44"/>
    <n v="1.82"/>
    <n v="0"/>
    <n v="0"/>
    <n v="0.34"/>
    <n v="59.55"/>
    <n v="20.21"/>
    <n v="10.31"/>
    <n v="14.51"/>
    <n v="0.44"/>
    <n v="12.94"/>
    <n v="0"/>
    <n v="3.39"/>
    <n v="7.66"/>
    <n v="31.1"/>
    <n v="190.11"/>
    <n v="82.02"/>
    <n v="282.58999999999997"/>
    <n v="69.52"/>
    <n v="4.8499999999999996"/>
    <n v="7.4"/>
    <n v="13.83"/>
    <n v="10.5932203389831"/>
    <n v="0"/>
    <n v="14.091470951792335"/>
    <n v="-2.6914709517923345"/>
    <n v="1.4719298245614001"/>
    <n v="-3.1189591078066901"/>
    <n v="9.4399999999999998E-2"/>
    <n v="0"/>
    <n v="3.3999999999999998E-3"/>
    <n v="0.2021"/>
    <n v="0.1031"/>
    <n v="0.14510000000000001"/>
    <n v="0"/>
    <n v="3.39E-2"/>
    <n v="0"/>
    <n v="1.9011"/>
    <n v="0.82020000000000004"/>
    <n v="0.69520000000000004"/>
    <n v="4.8500000000000001E-2"/>
    <n v="7.3999999999999996E-2"/>
    <n v="0.13830000000000001"/>
    <s v="1.82Cr"/>
    <x v="0"/>
  </r>
  <r>
    <x v="3635"/>
    <n v="532144"/>
    <s v="WELCORP"/>
    <x v="0"/>
    <x v="13"/>
    <n v="63.05"/>
    <n v="4.72"/>
    <n v="1644.88"/>
    <n v="0.81"/>
    <n v="0"/>
    <n v="0.12"/>
    <n v="73.05"/>
    <n v="12.12"/>
    <n v="8.02"/>
    <n v="-2.2000000000000002"/>
    <n v="0.53"/>
    <n v="118.19"/>
    <n v="0.34"/>
    <n v="8.2899999999999991"/>
    <n v="9954.01"/>
    <n v="49.03"/>
    <n v="7.36"/>
    <n v="3.05"/>
    <n v="26.645"/>
    <n v="18.420000000000002"/>
    <n v="2.29"/>
    <n v="1.41"/>
    <n v="6.72"/>
    <n v="21.1864406779661"/>
    <n v="2.0670200865716647E-4"/>
    <n v="233.95176252319106"/>
    <n v="-107.85176252319107"/>
    <n v="2.7105471847739899"/>
    <n v="-1.5846082522021301"/>
    <n v="4.7199999999999999E-2"/>
    <n v="8.0999999999999996E-3"/>
    <n v="1.1999999999999999E-3"/>
    <n v="0.1212"/>
    <n v="8.0199999999999994E-2"/>
    <n v="-2.1999999999999999E-2"/>
    <n v="3.3999999999999998E-3"/>
    <n v="8.2899999999999988E-2"/>
    <n v="0"/>
    <n v="7.3599999999999999E-2"/>
    <n v="3.0499999999999999E-2"/>
    <n v="0.1842"/>
    <n v="2.29E-2"/>
    <n v="1.41E-2"/>
    <n v="6.7199999999999996E-2"/>
    <s v="1644.88Cr"/>
    <x v="0"/>
  </r>
  <r>
    <x v="3636"/>
    <n v="532553"/>
    <s v="WELENT"/>
    <x v="4"/>
    <x v="4"/>
    <n v="38.799999999999997"/>
    <n v="6.42"/>
    <n v="576.95000000000005"/>
    <n v="5.13"/>
    <n v="0"/>
    <n v="0.16"/>
    <n v="72.77"/>
    <n v="12.51"/>
    <n v="9.08"/>
    <n v="8.19"/>
    <n v="0.4"/>
    <n v="98.2"/>
    <n v="0.36"/>
    <n v="8.64"/>
    <n v="2061.9499999999998"/>
    <n v="47.3"/>
    <n v="111.3"/>
    <n v="48.98"/>
    <n v="460.31"/>
    <n v="39.869999999999997"/>
    <n v="0.81"/>
    <n v="5.09"/>
    <n v="18.63"/>
    <n v="15.576323987538901"/>
    <n v="6.2397088135886984E-4"/>
    <n v="142.4899008446566"/>
    <n v="-64.889900844656609"/>
    <n v="2.6724226804123701"/>
    <n v="-1.59793496686701"/>
    <n v="6.4199999999999993E-2"/>
    <n v="5.1299999999999998E-2"/>
    <n v="1.6000000000000001E-3"/>
    <n v="0.12509999999999999"/>
    <n v="9.0800000000000006E-2"/>
    <n v="8.1900000000000001E-2"/>
    <n v="3.5999999999999999E-3"/>
    <n v="8.6400000000000005E-2"/>
    <n v="0"/>
    <n v="1.113"/>
    <n v="0.48980000000000001"/>
    <n v="0.3987"/>
    <n v="8.0999999999999996E-3"/>
    <n v="5.0900000000000001E-2"/>
    <n v="0.18629999999999999"/>
    <s v="576.95Cr"/>
    <x v="0"/>
  </r>
  <r>
    <x v="3637"/>
    <n v="514162"/>
    <s v="WELSPUNIND"/>
    <x v="7"/>
    <x v="22"/>
    <n v="19.7"/>
    <n v="3.28"/>
    <n v="1979.31"/>
    <n v="1.52"/>
    <n v="0"/>
    <n v="0.1"/>
    <n v="68.33"/>
    <n v="11.83"/>
    <n v="14.75"/>
    <n v="14.49"/>
    <n v="0.65"/>
    <n v="30.23"/>
    <n v="0.91"/>
    <n v="18.63"/>
    <n v="6775.66"/>
    <n v="68.48"/>
    <n v="3.28"/>
    <n v="8.52"/>
    <n v="-19.149999999999999"/>
    <n v="32.869999999999997"/>
    <n v="26.21"/>
    <n v="19.399999999999999"/>
    <n v="9.6999999999999993"/>
    <n v="30.487804878048799"/>
    <n v="4.5975617765787069E-4"/>
    <n v="62.203978528575938"/>
    <n v="-22.803978528575939"/>
    <n v="2.15736040609137"/>
    <n v="-1.8640350877192999"/>
    <n v="3.2800000000000003E-2"/>
    <n v="1.52E-2"/>
    <n v="1E-3"/>
    <n v="0.1183"/>
    <n v="0.14749999999999999"/>
    <n v="0.1449"/>
    <n v="9.1000000000000004E-3"/>
    <n v="0.18629999999999999"/>
    <n v="0"/>
    <n v="3.2800000000000003E-2"/>
    <n v="8.5199999999999998E-2"/>
    <n v="0.32869999999999994"/>
    <n v="0.2621"/>
    <n v="0.19400000000000001"/>
    <n v="9.69E-2"/>
    <s v="1979.31Cr"/>
    <x v="0"/>
  </r>
  <r>
    <x v="3638"/>
    <n v="533252"/>
    <s v="WELINV"/>
    <x v="1"/>
    <x v="1"/>
    <n v="149.85"/>
    <n v="67.53"/>
    <n v="54.7"/>
    <n v="0"/>
    <n v="0"/>
    <n v="4.38"/>
    <n v="45.01"/>
    <n v="0.41"/>
    <n v="0.3"/>
    <n v="0.45"/>
    <n v="0.46"/>
    <n v="328.77"/>
    <n v="0"/>
    <n v="41.04"/>
    <n v="1.73"/>
    <n v="74.58"/>
    <n v="34.24"/>
    <n v="9.83"/>
    <n v="77.58"/>
    <n v="15.41"/>
    <n v="0.33"/>
    <n v="0.31"/>
    <n v="13.86"/>
    <n v="1.4808233377758"/>
    <n v="0"/>
    <n v="272.50409165302779"/>
    <n v="27.195908346972203"/>
    <n v="0.81848515181848502"/>
    <n v="4.5091911764705896"/>
    <n v="0.67530000000000001"/>
    <n v="0"/>
    <n v="4.3799999999999999E-2"/>
    <n v="4.1000000000000003E-3"/>
    <n v="3.0000000000000001E-3"/>
    <n v="4.4999999999999997E-3"/>
    <n v="0"/>
    <n v="0.41039999999999999"/>
    <n v="0"/>
    <n v="0.34239999999999998"/>
    <n v="9.8299999999999998E-2"/>
    <n v="0.15409999999999999"/>
    <n v="3.3E-3"/>
    <n v="3.0999999999999999E-3"/>
    <n v="0.1386"/>
    <s v="54.7Cr"/>
    <x v="0"/>
  </r>
  <r>
    <x v="3639"/>
    <n v="500365"/>
    <s v="N/A"/>
    <x v="0"/>
    <x v="13"/>
    <n v="4.2699999999999996"/>
    <n v="5.29"/>
    <n v="208.81"/>
    <n v="0"/>
    <n v="51.25"/>
    <n v="0.12"/>
    <n v="78.38"/>
    <n v="-16.399999999999999"/>
    <n v="-10.77"/>
    <n v="8.9699999999999989"/>
    <n v="0.53"/>
    <n v="-3.39"/>
    <n v="0.54"/>
    <n v="-15.51"/>
    <n v="304.47000000000003"/>
    <n v="49.82"/>
    <n v="17.75"/>
    <n v="1.05"/>
    <n v="7.17"/>
    <n v="5.36"/>
    <n v="7.0449999999999999"/>
    <n v="7.91"/>
    <n v="6.72"/>
    <n v="18.903591682419702"/>
    <n v="2.5860830419999043E-3"/>
    <n v="19.750231267345043"/>
    <n v="-11.210231267345044"/>
    <n v="3.6252927400468402"/>
    <n v="-1.38090990187333"/>
    <n v="5.2900000000000003E-2"/>
    <n v="0"/>
    <n v="1.1999999999999999E-3"/>
    <n v="-0.16300000000000001"/>
    <n v="-0.1077"/>
    <n v="8.9690000000000006E-2"/>
    <n v="5.4000000000000003E-3"/>
    <n v="-0.15509999999999999"/>
    <n v="0.51249999999999996"/>
    <n v="0.17749999999999999"/>
    <n v="1.0500000000000001E-2"/>
    <n v="5.3600000000000002E-2"/>
    <n v="7.0449999999999999E-2"/>
    <n v="7.9100000000000004E-2"/>
    <n v="6.7199999999999996E-2"/>
    <s v="208.81Cr"/>
    <x v="0"/>
  </r>
  <r>
    <x v="3640"/>
    <n v="505412"/>
    <s v="WENDT"/>
    <x v="6"/>
    <x v="81"/>
    <n v="1759.4"/>
    <n v="32.43"/>
    <n v="351.88"/>
    <n v="1.71"/>
    <n v="0"/>
    <n v="12.97"/>
    <n v="48.1"/>
    <n v="17.440000000000001"/>
    <n v="16.690000000000001"/>
    <n v="12.1"/>
    <n v="2.96"/>
    <n v="594.79999999999995"/>
    <n v="0"/>
    <n v="11.32"/>
    <n v="132.99"/>
    <n v="79.739999999999995"/>
    <n v="6.53"/>
    <n v="8.35"/>
    <n v="9.17"/>
    <n v="2.5"/>
    <n v="12.58"/>
    <n v="11.75"/>
    <n v="20.6"/>
    <n v="3.0835646006783799"/>
    <n v="0"/>
    <n v="3389.9807321772641"/>
    <n v="128.81926782273604"/>
    <n v="0.92678185745140396"/>
    <n v="12.657817109144499"/>
    <n v="0.32429999999999998"/>
    <n v="1.7100000000000001E-2"/>
    <n v="0.12970000000000001"/>
    <n v="0.1744"/>
    <n v="0.16689999999999999"/>
    <n v="0.121"/>
    <n v="0"/>
    <n v="0.1132"/>
    <n v="0"/>
    <n v="6.5299999999999997E-2"/>
    <n v="8.3500000000000005E-2"/>
    <n v="2.5000000000000001E-2"/>
    <n v="0.1258"/>
    <n v="0.11749999999999999"/>
    <n v="0.20599999999999999"/>
    <s v="351.88Cr"/>
    <x v="0"/>
  </r>
  <r>
    <x v="3641"/>
    <n v="532373"/>
    <s v="N/A"/>
    <x v="2"/>
    <x v="83"/>
    <n v="14.65"/>
    <n v="9.65"/>
    <n v="38.549999999999997"/>
    <n v="0"/>
    <n v="0"/>
    <n v="0.16"/>
    <n v="56.14"/>
    <n v="-3.88"/>
    <n v="-0.4"/>
    <n v="-7.03"/>
    <n v="0.89"/>
    <n v="16.48"/>
    <n v="0.2"/>
    <n v="16.16"/>
    <n v="69.930000000000007"/>
    <n v="41.2"/>
    <n v="-4.96"/>
    <n v="-0.62"/>
    <n v="12.51"/>
    <n v="14.17"/>
    <n v="5.48"/>
    <n v="-3.31"/>
    <n v="14.59"/>
    <n v="10.3626943005181"/>
    <n v="5.188067444876784E-3"/>
    <n v="33.401732786137714"/>
    <n v="-4.1017327861377133"/>
    <n v="1.27986348122867"/>
    <n v="-4.5731707317073198"/>
    <n v="9.6500000000000002E-2"/>
    <n v="0"/>
    <n v="1.6000000000000001E-3"/>
    <n v="-3.8800000000000001E-2"/>
    <n v="-4.0000000000000001E-3"/>
    <n v="-7.0300000000000001E-2"/>
    <n v="2E-3"/>
    <n v="0.16159999999999999"/>
    <n v="0"/>
    <n v="-4.9599999999999998E-2"/>
    <n v="-6.1999999999999998E-3"/>
    <n v="0.14169999999999999"/>
    <n v="5.4800000000000001E-2"/>
    <n v="-3.3099999999999997E-2"/>
    <n v="0.1459"/>
    <s v="38.55Cr"/>
    <x v="0"/>
  </r>
  <r>
    <x v="3642"/>
    <n v="500444"/>
    <s v="WSTCSTPAPR"/>
    <x v="3"/>
    <x v="51"/>
    <n v="122.95"/>
    <n v="2.9"/>
    <n v="812.08"/>
    <n v="4.07"/>
    <n v="0"/>
    <n v="0.03"/>
    <n v="58.6"/>
    <n v="26.9"/>
    <n v="23.42"/>
    <n v="30.26"/>
    <n v="0.65"/>
    <n v="188.76"/>
    <n v="0.52"/>
    <n v="24.65"/>
    <n v="2101.7600000000002"/>
    <n v="56.03"/>
    <n v="5.2"/>
    <n v="4.8499999999999996"/>
    <n v="108.28"/>
    <n v="109.69"/>
    <n v="20.02"/>
    <n v="28.12"/>
    <n v="7.18"/>
    <n v="34.482758620689701"/>
    <n v="6.4033100187173677E-4"/>
    <n v="296.9806763285024"/>
    <n v="-51.080676328502392"/>
    <n v="1.4154534363562401"/>
    <n v="-3.40700861393892"/>
    <n v="2.9000000000000001E-2"/>
    <n v="4.07E-2"/>
    <n v="2.9999999999999997E-4"/>
    <n v="0.26900000000000002"/>
    <n v="0.23419999999999999"/>
    <n v="0.30259999999999998"/>
    <n v="5.1999999999999998E-3"/>
    <n v="0.2465"/>
    <n v="0"/>
    <n v="5.1999999999999998E-2"/>
    <n v="4.8500000000000001E-2"/>
    <n v="1.0969"/>
    <n v="0.20019999999999999"/>
    <n v="0.28120000000000001"/>
    <n v="7.1800000000000003E-2"/>
    <s v="812.08Cr"/>
    <x v="0"/>
  </r>
  <r>
    <x v="3643"/>
    <n v="505533"/>
    <s v="WESTLIFE"/>
    <x v="3"/>
    <x v="32"/>
    <n v="308.45"/>
    <n v="191.6"/>
    <n v="4801.3900000000003"/>
    <n v="0"/>
    <n v="0"/>
    <n v="4.03"/>
    <n v="38.299999999999997"/>
    <n v="6.19"/>
    <n v="2.59"/>
    <n v="5.55"/>
    <n v="8.17"/>
    <n v="37.770000000000003"/>
    <n v="0.3"/>
    <n v="13.06"/>
    <n v="1550.6"/>
    <n v="62.14"/>
    <n v="18.920000000000002"/>
    <n v="13.62"/>
    <n v="50.06"/>
    <n v="47.5"/>
    <n v="-1.95"/>
    <n v="0.62"/>
    <n v="18.809999999999999"/>
    <n v="0.52192066805845505"/>
    <n v="6.2481906281306037E-5"/>
    <n v="499.91896272285248"/>
    <n v="116.98103727714749"/>
    <n v="0.62074890581941999"/>
    <n v="1.6367755171824201"/>
    <n v="1.9159999999999999"/>
    <n v="0"/>
    <n v="4.0300000000000002E-2"/>
    <n v="6.1899999999999997E-2"/>
    <n v="2.5899999999999999E-2"/>
    <n v="5.5500000000000001E-2"/>
    <n v="3.0000000000000001E-3"/>
    <n v="0.13059999999999999"/>
    <n v="0"/>
    <n v="0.18920000000000001"/>
    <n v="0.13619999999999999"/>
    <n v="0.47499999999999998"/>
    <n v="-1.95E-2"/>
    <n v="6.1999999999999998E-3"/>
    <n v="0.188"/>
    <s v="4801.39Cr"/>
    <x v="0"/>
  </r>
  <r>
    <x v="3644"/>
    <n v="590073"/>
    <s v="WHEELS"/>
    <x v="11"/>
    <x v="46"/>
    <n v="325.35000000000002"/>
    <n v="11.32"/>
    <n v="782.94"/>
    <n v="2.46"/>
    <n v="0"/>
    <n v="0.52"/>
    <n v="67.14"/>
    <n v="17.98"/>
    <n v="16.350000000000001"/>
    <n v="13.96"/>
    <n v="1.32"/>
    <n v="246.79"/>
    <n v="0.73"/>
    <n v="7"/>
    <n v="2741.28"/>
    <n v="63.27"/>
    <n v="16.98"/>
    <n v="11.78"/>
    <n v="24.03"/>
    <n v="21.79"/>
    <n v="11.89"/>
    <n v="13.39"/>
    <n v="9.9700000000000006"/>
    <n v="8.8339222614840995"/>
    <n v="9.3238306894525755E-4"/>
    <n v="990.10955569080966"/>
    <n v="-339.40955569080961"/>
    <n v="2.0432149992316"/>
    <n v="-1.9585751745676301"/>
    <n v="0.1132"/>
    <n v="2.46E-2"/>
    <n v="5.1999999999999998E-3"/>
    <n v="0.17979999999999999"/>
    <n v="0.16350000000000001"/>
    <n v="0.1396"/>
    <n v="7.3000000000000001E-3"/>
    <n v="7.0000000000000007E-2"/>
    <n v="0"/>
    <n v="0.16980000000000001"/>
    <n v="0.1178"/>
    <n v="0.21790000000000001"/>
    <n v="0.11890000000000001"/>
    <n v="0.13389999999999999"/>
    <n v="9.9699999999999997E-2"/>
    <s v="782.94Cr"/>
    <x v="0"/>
  </r>
  <r>
    <x v="3645"/>
    <n v="500238"/>
    <s v="WHIRLPOOL"/>
    <x v="5"/>
    <x v="71"/>
    <n v="1899.15"/>
    <n v="48.87"/>
    <n v="24094.52"/>
    <n v="0.26"/>
    <n v="0"/>
    <n v="1.8"/>
    <n v="26.1"/>
    <n v="32.24"/>
    <n v="33.549999999999997"/>
    <n v="20.65"/>
    <n v="10.1"/>
    <n v="188.08"/>
    <n v="0"/>
    <n v="11.77"/>
    <n v="5994.05"/>
    <n v="75"/>
    <n v="16.2"/>
    <n v="14.02"/>
    <n v="19.04"/>
    <n v="27.09"/>
    <n v="22.34"/>
    <n v="21.65"/>
    <n v="25.45"/>
    <n v="2.0462451401677901"/>
    <n v="0"/>
    <n v="2569.891745602165"/>
    <n v="1228.4082543978352"/>
    <n v="0.35317905378722098"/>
    <n v="0.54602290766112305"/>
    <n v="0.48870000000000002"/>
    <n v="2.5999999999999999E-3"/>
    <n v="1.7999999999999999E-2"/>
    <n v="0.32240000000000002"/>
    <n v="0.33549999999999996"/>
    <n v="0.20649999999999999"/>
    <n v="0"/>
    <n v="0.1177"/>
    <n v="0"/>
    <n v="0.16200000000000001"/>
    <n v="0.14019999999999999"/>
    <n v="0.27089999999999997"/>
    <n v="0.22339999999999999"/>
    <n v="0.2165"/>
    <n v="0.2545"/>
    <s v="24094.52Cr"/>
    <x v="1"/>
  </r>
  <r>
    <x v="3646"/>
    <n v="513713"/>
    <s v="N/A"/>
    <x v="3"/>
    <x v="3"/>
    <n v="4.46"/>
    <n v="26.91"/>
    <n v="15.61"/>
    <n v="0"/>
    <n v="0"/>
    <n v="0.31"/>
    <n v="84.78"/>
    <n v="12.56"/>
    <n v="18.29"/>
    <n v="9.06"/>
    <n v="0.23"/>
    <n v="19.55"/>
    <n v="0.12"/>
    <n v="0.6"/>
    <n v="258.54000000000002"/>
    <n v="25.5"/>
    <n v="354.09"/>
    <n v="116.48"/>
    <n v="137.71"/>
    <n v="86.55"/>
    <n v="10.02"/>
    <n v="13.63"/>
    <n v="27.14"/>
    <n v="3.7160906726124101"/>
    <n v="7.6873798846893021E-3"/>
    <n v="29.303547963206309"/>
    <n v="-20.383547963206311"/>
    <n v="5.5695067264573996"/>
    <n v="-1.21884200196271"/>
    <n v="0.26910000000000001"/>
    <n v="0"/>
    <n v="3.0999999999999999E-3"/>
    <n v="0.12559999999999999"/>
    <n v="0.18290000000000001"/>
    <n v="9.06E-2"/>
    <n v="1.1999999999999999E-3"/>
    <n v="6.0000000000000001E-3"/>
    <n v="0"/>
    <n v="3.5409000000000002"/>
    <n v="1.1648000000000001"/>
    <n v="0.86550000000000005"/>
    <n v="0.1002"/>
    <n v="0.1363"/>
    <n v="0.27139999999999997"/>
    <s v="15.61Cr"/>
    <x v="0"/>
  </r>
  <r>
    <x v="3647"/>
    <n v="542667"/>
    <s v="N/A"/>
    <x v="3"/>
    <x v="3"/>
    <n v="125"/>
    <n v="37.880000000000003"/>
    <n v="68.180000000000007"/>
    <n v="0"/>
    <n v="0"/>
    <n v="0.28999999999999998"/>
    <n v="22.12"/>
    <n v="12.32"/>
    <n v="15.79"/>
    <n v="14.33"/>
    <n v="3.3"/>
    <n v="37.840000000000003"/>
    <n v="0.09"/>
    <n v="1"/>
    <n v="160.36000000000001"/>
    <n v="55.01"/>
    <n v="9.33"/>
    <n v="5.76"/>
    <n v="95.74"/>
    <n v="18.495000000000001"/>
    <n v="0.73499999999999999"/>
    <n v="32.44"/>
    <n v="27.14"/>
    <n v="2.6399155227032698"/>
    <n v="1.3200352009386915E-3"/>
    <n v="160.50333846944017"/>
    <n v="89.496661530559834"/>
    <n v="0.28399999999999997"/>
    <n v="0.39664804469273701"/>
    <n v="0.37880000000000003"/>
    <n v="0"/>
    <n v="2.8999999999999998E-3"/>
    <n v="0.1232"/>
    <n v="0.15790000000000001"/>
    <n v="0.14330000000000001"/>
    <n v="8.9999999999999998E-4"/>
    <n v="0.01"/>
    <n v="0"/>
    <n v="9.3299999999999994E-2"/>
    <n v="5.7599999999999998E-2"/>
    <n v="0.18495"/>
    <n v="7.3499999999999998E-3"/>
    <n v="0.32440000000000002"/>
    <n v="0.27139999999999997"/>
    <s v="68.18Cr"/>
    <x v="0"/>
  </r>
  <r>
    <x v="3648"/>
    <n v="519214"/>
    <s v="N/A"/>
    <x v="1"/>
    <x v="1"/>
    <n v="5.89"/>
    <n v="10.45"/>
    <n v="4.92"/>
    <n v="0"/>
    <n v="0"/>
    <n v="0.24"/>
    <n v="70.48"/>
    <n v="-24.68"/>
    <n v="-4.82"/>
    <n v="2.375"/>
    <n v="0.49"/>
    <n v="-353.9"/>
    <n v="0.03"/>
    <n v="-344.61"/>
    <n v="35.69"/>
    <n v="61.6"/>
    <n v="9.5"/>
    <n v="35.090000000000003"/>
    <n v="18.920000000000002"/>
    <n v="15.8"/>
    <n v="3.05"/>
    <n v="3.12"/>
    <n v="13.86"/>
    <n v="9.5693779904306204"/>
    <n v="6.0975609756097563E-3"/>
    <n v="19.952574525745259"/>
    <n v="-8.1725745257452598"/>
    <n v="2.3870967741935498"/>
    <n v="-1.7209302325581399"/>
    <n v="0.1045"/>
    <n v="0"/>
    <n v="2.3999999999999998E-3"/>
    <n v="-0.246"/>
    <n v="-4.82E-2"/>
    <n v="2.375E-2"/>
    <n v="2.9999999999999997E-4"/>
    <n v="-3.4460999999999999"/>
    <n v="0"/>
    <n v="9.5000000000000001E-2"/>
    <n v="0.35090000000000005"/>
    <n v="0.158"/>
    <n v="3.0499999999999999E-2"/>
    <n v="3.1199999999999999E-2"/>
    <n v="0.1386"/>
    <s v="4.92Cr"/>
    <x v="0"/>
  </r>
  <r>
    <x v="3649"/>
    <n v="519224"/>
    <s v="WILLAMAGOR"/>
    <x v="1"/>
    <x v="1"/>
    <n v="9.25"/>
    <n v="0.12"/>
    <n v="10.14"/>
    <n v="0"/>
    <n v="0"/>
    <n v="0"/>
    <n v="82.63"/>
    <n v="6.88"/>
    <n v="7.91"/>
    <n v="49.08"/>
    <n v="0.49"/>
    <n v="-175.71"/>
    <n v="0.03"/>
    <n v="90.12"/>
    <n v="49.1"/>
    <n v="62.01"/>
    <n v="13.68"/>
    <n v="13.62"/>
    <n v="55.49"/>
    <n v="39.590000000000003"/>
    <n v="-13.11"/>
    <n v="-16.14"/>
    <n v="13.86"/>
    <n v="833.33333333333405"/>
    <n v="2.9585798816568047E-3"/>
    <n v="53.252734599884846"/>
    <n v="-34.752734599884846"/>
    <n v="4.7567567567567597"/>
    <n v="-1.2661870503597099"/>
    <n v="1.1999999999999999E-3"/>
    <n v="0"/>
    <n v="0"/>
    <n v="6.88E-2"/>
    <n v="7.9100000000000004E-2"/>
    <n v="0.49080000000000001"/>
    <n v="2.9999999999999997E-4"/>
    <n v="0.9012"/>
    <n v="0"/>
    <n v="0.1368"/>
    <n v="0.13619999999999999"/>
    <n v="0.39589999999999997"/>
    <n v="-0.13109999999999999"/>
    <n v="-0.16139999999999999"/>
    <n v="0.1386"/>
    <s v="10.14Cr"/>
    <x v="0"/>
  </r>
  <r>
    <x v="3650"/>
    <n v="526586"/>
    <s v="N/A"/>
    <x v="5"/>
    <x v="36"/>
    <n v="257.14999999999998"/>
    <n v="6.55"/>
    <n v="308.67"/>
    <n v="2.72"/>
    <n v="0"/>
    <n v="1.97"/>
    <n v="55.96"/>
    <n v="18.600000000000001"/>
    <n v="23.76"/>
    <n v="12.27"/>
    <n v="0.91"/>
    <n v="283.14"/>
    <n v="0"/>
    <n v="22.06"/>
    <n v="341.11"/>
    <n v="69.900000000000006"/>
    <n v="-0.04"/>
    <n v="3.61"/>
    <n v="-5.32"/>
    <n v="3.32"/>
    <n v="17.989999999999998"/>
    <n v="15.77"/>
    <n v="11.42"/>
    <n v="15.267175572519101"/>
    <n v="0"/>
    <n v="583.90099909173466"/>
    <n v="-69.600999091734707"/>
    <n v="1.27065914835699"/>
    <n v="-4.6946839080459801"/>
    <n v="6.5500000000000003E-2"/>
    <n v="2.7199999999999998E-2"/>
    <n v="1.9699999999999999E-2"/>
    <n v="0.186"/>
    <n v="0.23760000000000001"/>
    <n v="0.1227"/>
    <n v="0"/>
    <n v="0.22059999999999999"/>
    <n v="0"/>
    <n v="-4.0000000000000002E-4"/>
    <n v="3.61E-2"/>
    <n v="3.32E-2"/>
    <n v="0.17989999999999998"/>
    <n v="0.15770000000000001"/>
    <n v="0.1142"/>
    <s v="308.67Cr"/>
    <x v="0"/>
  </r>
  <r>
    <x v="3651"/>
    <n v="522029"/>
    <s v="WINDMACHIN"/>
    <x v="4"/>
    <x v="6"/>
    <n v="8.5500000000000007"/>
    <n v="3.32"/>
    <n v="55.52"/>
    <n v="11.7"/>
    <n v="51.26"/>
    <n v="0.33"/>
    <n v="88.37"/>
    <n v="4.99"/>
    <n v="8.3699999999999992"/>
    <n v="-1.02"/>
    <n v="0.18"/>
    <n v="46.25"/>
    <n v="0.16"/>
    <n v="3.31"/>
    <n v="337.81"/>
    <n v="58.52"/>
    <n v="4.2300000000000004"/>
    <n v="6.74"/>
    <n v="24.68"/>
    <n v="17.23"/>
    <n v="2.35"/>
    <n v="2.5299999999999998"/>
    <n v="10.08"/>
    <n v="30.120481927710799"/>
    <n v="2.881844380403458E-3"/>
    <n v="73.516766981943292"/>
    <n v="-56.41676698194329"/>
    <n v="7.5988304093567303"/>
    <n v="-1.15154200638072"/>
    <n v="3.32E-2"/>
    <n v="0.11711000000000001"/>
    <n v="3.3E-3"/>
    <n v="4.99E-2"/>
    <n v="8.3699999999999997E-2"/>
    <n v="-1.0200000000000001E-2"/>
    <n v="1.6000000000000001E-3"/>
    <n v="3.3099999999999997E-2"/>
    <n v="0.51259999999999994"/>
    <n v="4.2299999999999997E-2"/>
    <n v="6.7400000000000002E-2"/>
    <n v="0.17230000000000001"/>
    <n v="2.35E-2"/>
    <n v="2.53E-2"/>
    <n v="0.1008"/>
    <s v="55.52Cr"/>
    <x v="0"/>
  </r>
  <r>
    <x v="3652"/>
    <n v="526471"/>
    <s v="N/A"/>
    <x v="10"/>
    <x v="63"/>
    <n v="2.85"/>
    <n v="8.73"/>
    <n v="7.89"/>
    <n v="0"/>
    <n v="0"/>
    <n v="0.23"/>
    <n v="35.96"/>
    <n v="-4.33"/>
    <n v="2.68"/>
    <n v="-3.36"/>
    <n v="0.21"/>
    <n v="13.6"/>
    <n v="0.22"/>
    <n v="-232.33"/>
    <n v="2.3199999999999998"/>
    <n v="44.97"/>
    <n v="10.24"/>
    <n v="-0.27"/>
    <n v="14.555"/>
    <n v="13.56"/>
    <n v="3.24"/>
    <n v="2.46"/>
    <n v="6.4"/>
    <n v="11.454753722794999"/>
    <n v="2.7883396704689482E-2"/>
    <n v="4.4503435352904441"/>
    <n v="1.249656464709556"/>
    <n v="0.56140350877193002"/>
    <n v="1.28"/>
    <n v="8.7300000000000003E-2"/>
    <n v="0"/>
    <n v="2.3E-3"/>
    <n v="-4.3299999999999998E-2"/>
    <n v="2.6800000000000001E-2"/>
    <n v="-3.3599999999999998E-2"/>
    <n v="2.2000000000000001E-3"/>
    <n v="-2.3233000000000001"/>
    <n v="0"/>
    <n v="0.1024"/>
    <n v="-2.7000000000000001E-3"/>
    <n v="0.1356"/>
    <n v="3.2399999999999998E-2"/>
    <n v="2.46E-2"/>
    <n v="6.4000000000000001E-2"/>
    <s v="7.89Cr"/>
    <x v="0"/>
  </r>
  <r>
    <x v="3653"/>
    <n v="514470"/>
    <s v="N/A"/>
    <x v="7"/>
    <x v="27"/>
    <n v="15.85"/>
    <n v="3.2"/>
    <n v="31.41"/>
    <n v="0"/>
    <n v="0"/>
    <n v="-0.41"/>
    <n v="44.29"/>
    <n v="12.94"/>
    <n v="13.43"/>
    <n v="6.62"/>
    <n v="0.16"/>
    <n v="97.89"/>
    <n v="1.17"/>
    <n v="10.31"/>
    <n v="694.36"/>
    <n v="55.69"/>
    <n v="3.16"/>
    <n v="7.69"/>
    <n v="-16.75"/>
    <n v="-7.72"/>
    <n v="9.11"/>
    <n v="7.47"/>
    <n v="3.22"/>
    <n v="31.25"/>
    <n v="3.7249283667621771E-2"/>
    <n v="28.45090647998564"/>
    <n v="3.2490935200143589"/>
    <n v="0.79495268138801201"/>
    <n v="3.87692307692308"/>
    <n v="3.2000000000000001E-2"/>
    <n v="0"/>
    <n v="-4.1000000000000003E-3"/>
    <n v="0.12939999999999999"/>
    <n v="0.1343"/>
    <n v="6.6199999999999995E-2"/>
    <n v="1.17E-2"/>
    <n v="0.1031"/>
    <n v="0"/>
    <n v="3.1600000000000003E-2"/>
    <n v="7.6899999999999996E-2"/>
    <n v="-7.7200000000000005E-2"/>
    <n v="9.11E-2"/>
    <n v="7.4700000000000003E-2"/>
    <n v="3.2199999999999999E-2"/>
    <s v="31.41Cr"/>
    <x v="0"/>
  </r>
  <r>
    <x v="3654"/>
    <n v="514348"/>
    <s v="WINSOME"/>
    <x v="7"/>
    <x v="15"/>
    <n v="0.1"/>
    <n v="5.165"/>
    <n v="0.71"/>
    <n v="0"/>
    <n v="95.03"/>
    <n v="-8.5000000000000006E-2"/>
    <n v="90.57"/>
    <n v="-7.77"/>
    <n v="-5.78"/>
    <n v="2.15"/>
    <n v="0.30499999999999999"/>
    <n v="-44.63"/>
    <n v="0.97"/>
    <n v="-11.86"/>
    <n v="129.9"/>
    <n v="38.659999999999997"/>
    <n v="-12.59"/>
    <n v="-20.09"/>
    <n v="5.29"/>
    <n v="9.64"/>
    <n v="3.74"/>
    <n v="3.82"/>
    <n v="5.81"/>
    <n v="19.3610842207164"/>
    <n v="1.3661971830985915"/>
    <n v="1.0604453870625654"/>
    <n v="-0.86044538706256546"/>
    <n v="9.6"/>
    <n v="-1.1162790697674401"/>
    <n v="5.1650000000000001E-2"/>
    <n v="0"/>
    <n v="-8.4999999999999995E-4"/>
    <n v="-7.7700000000000005E-2"/>
    <n v="-5.7799999999999997E-2"/>
    <n v="2.1499999999999998E-2"/>
    <n v="9.7000000000000003E-3"/>
    <n v="-0.1186"/>
    <n v="0.95030000000000003"/>
    <n v="-0.12590000000000001"/>
    <n v="-0.2009"/>
    <n v="9.64E-2"/>
    <n v="3.7400000000000003E-2"/>
    <n v="3.8199999999999998E-2"/>
    <n v="5.8099999999999999E-2"/>
    <s v="0.71Cr"/>
    <x v="0"/>
  </r>
  <r>
    <x v="3655"/>
    <n v="524758"/>
    <s v="N/A"/>
    <x v="9"/>
    <x v="45"/>
    <n v="169.8"/>
    <n v="1701.4"/>
    <n v="170.14"/>
    <n v="0"/>
    <n v="0"/>
    <n v="109.77"/>
    <n v="23.51"/>
    <n v="4.1500000000000004"/>
    <n v="-29.31"/>
    <n v="9.67"/>
    <n v="1.5049999999999999"/>
    <n v="-8.16"/>
    <n v="0.34"/>
    <n v="5.42"/>
    <n v="81.19"/>
    <n v="54.99"/>
    <n v="58.39"/>
    <n v="18.73"/>
    <n v="26.25"/>
    <n v="15.5"/>
    <n v="11.744999999999999"/>
    <n v="11.76"/>
    <n v="16.739999999999998"/>
    <n v="5.8775126366521699E-2"/>
    <n v="1.9983542964617379E-3"/>
    <n v="221.9898025885737"/>
    <n v="117.61019741142633"/>
    <n v="0.30736160188457001"/>
    <n v="0.44375478275656799"/>
    <n v="17.013999999999999"/>
    <n v="0"/>
    <n v="1.0976999999999999"/>
    <n v="4.1500000000000002E-2"/>
    <n v="-0.29310000000000003"/>
    <n v="9.6699999999999994E-2"/>
    <n v="3.3999999999999998E-3"/>
    <n v="5.4199999999999998E-2"/>
    <n v="0"/>
    <n v="0.58389999999999997"/>
    <n v="0.18729999999999999"/>
    <n v="0.155"/>
    <n v="0.11745"/>
    <n v="0.1176"/>
    <n v="0.1673"/>
    <s v="170.14Cr"/>
    <x v="0"/>
  </r>
  <r>
    <x v="3656"/>
    <n v="507685"/>
    <s v="WIPRO"/>
    <x v="2"/>
    <x v="104"/>
    <n v="183.5"/>
    <n v="10.61"/>
    <n v="104840.11"/>
    <n v="0.57999999999999996"/>
    <n v="0"/>
    <n v="3.72"/>
    <n v="39.159999999999997"/>
    <n v="19.16"/>
    <n v="18.260000000000002"/>
    <n v="17.260000000000002"/>
    <n v="2.0499999999999998"/>
    <n v="89.41"/>
    <n v="0.18"/>
    <n v="20.61"/>
    <n v="60548"/>
    <n v="74.040000000000006"/>
    <n v="4.82"/>
    <n v="6.33"/>
    <n v="1.1399999999999999"/>
    <n v="2.85"/>
    <n v="18.739999999999998"/>
    <n v="16.899999999999999"/>
    <n v="14.25"/>
    <n v="9.4250706880301607"/>
    <n v="1.7169001444199171E-6"/>
    <n v="301.61078238001312"/>
    <n v="65.38921761998688"/>
    <n v="0.64365122615803805"/>
    <n v="1.80623948615996"/>
    <n v="0.1061"/>
    <n v="5.7999999999999996E-3"/>
    <n v="3.7199999999999997E-2"/>
    <n v="0.19159999999999999"/>
    <n v="0.18260000000000001"/>
    <n v="0.1726"/>
    <n v="1.8E-3"/>
    <n v="0.20610000000000001"/>
    <n v="0"/>
    <n v="4.82E-2"/>
    <n v="6.3299999999999995E-2"/>
    <n v="2.8500000000000001E-2"/>
    <n v="0.18740000000000001"/>
    <n v="0.16900000000000001"/>
    <n v="0.14249999999999999"/>
    <s v="104840.11Cr"/>
    <x v="2"/>
  </r>
  <r>
    <x v="3657"/>
    <n v="507817"/>
    <s v="N/A"/>
    <x v="7"/>
    <x v="22"/>
    <n v="51"/>
    <n v="10.84"/>
    <n v="15.61"/>
    <n v="1.18"/>
    <n v="0"/>
    <n v="-0.7"/>
    <n v="37.04"/>
    <n v="4.1100000000000003"/>
    <n v="3.67"/>
    <n v="3"/>
    <n v="0.36"/>
    <n v="141.9"/>
    <n v="0.61"/>
    <n v="12.33"/>
    <n v="106.04"/>
    <n v="74.81"/>
    <n v="2.61"/>
    <n v="2.62"/>
    <n v="-4.07"/>
    <n v="-15.44"/>
    <n v="3.66"/>
    <n v="1.73"/>
    <n v="9.6999999999999993"/>
    <n v="9.2250922509225095"/>
    <n v="3.9077514413837285E-2"/>
    <n v="81.003811944091481"/>
    <n v="20.996188055908519"/>
    <n v="0.58823529411764697"/>
    <n v="1.4285714285714299"/>
    <n v="0.1084"/>
    <n v="1.18E-2"/>
    <n v="-7.0000000000000001E-3"/>
    <n v="4.1099999999999998E-2"/>
    <n v="3.6700000000000003E-2"/>
    <n v="0.03"/>
    <n v="6.1000000000000004E-3"/>
    <n v="0.12330000000000001"/>
    <n v="0"/>
    <n v="2.6100000000000002E-2"/>
    <n v="2.6200000000000001E-2"/>
    <n v="-0.15440000000000001"/>
    <n v="3.6600000000000001E-2"/>
    <n v="1.7299999999999999E-2"/>
    <n v="9.69E-2"/>
    <s v="15.61Cr"/>
    <x v="0"/>
  </r>
  <r>
    <x v="3658"/>
    <n v="532300"/>
    <s v="WOCKPHARMA"/>
    <x v="9"/>
    <x v="45"/>
    <n v="172.25"/>
    <n v="16.14"/>
    <n v="1907.41"/>
    <n v="0"/>
    <n v="24.7"/>
    <n v="0.49"/>
    <n v="63.42"/>
    <n v="-0.56000000000000005"/>
    <n v="-0.95"/>
    <n v="-6.75"/>
    <n v="0.75"/>
    <n v="229.15"/>
    <n v="0.87"/>
    <n v="7.89"/>
    <n v="3513.57"/>
    <n v="72.400000000000006"/>
    <n v="-2.2599999999999998"/>
    <n v="-2.95"/>
    <n v="20.454999999999998"/>
    <n v="14.64"/>
    <n v="-0.78"/>
    <n v="-8.1"/>
    <n v="16.739999999999998"/>
    <n v="6.1957868649318497"/>
    <n v="4.5611588489103023E-4"/>
    <n v="470.88572990705308"/>
    <n v="-126.38572990705308"/>
    <n v="1.7337590711175599"/>
    <n v="-2.36284516180078"/>
    <n v="0.16139999999999999"/>
    <n v="0"/>
    <n v="4.8999999999999998E-3"/>
    <n v="-5.5999999999999999E-3"/>
    <n v="-9.4999999999999998E-3"/>
    <n v="-6.7500000000000004E-2"/>
    <n v="8.6999999999999994E-3"/>
    <n v="7.8899999999999998E-2"/>
    <n v="0.247"/>
    <n v="-2.2599999999999999E-2"/>
    <n v="-2.9499999999999998E-2"/>
    <n v="0.1464"/>
    <n v="-7.7999999999999996E-3"/>
    <n v="-8.1000000000000003E-2"/>
    <n v="0.1673"/>
    <s v="1907.41Cr"/>
    <x v="0"/>
  </r>
  <r>
    <x v="3659"/>
    <n v="530960"/>
    <s v="WFL"/>
    <x v="6"/>
    <x v="8"/>
    <n v="71.25"/>
    <n v="9.7200000000000006"/>
    <n v="59.68"/>
    <n v="0"/>
    <n v="0"/>
    <n v="0.46"/>
    <n v="28.75"/>
    <n v="18.18"/>
    <n v="10.37"/>
    <n v="36.25"/>
    <n v="2.98"/>
    <n v="23.89"/>
    <n v="1.1599999999999999"/>
    <n v="3.08"/>
    <n v="306.58999999999997"/>
    <n v="71.790000000000006"/>
    <n v="6.64"/>
    <n v="3.56"/>
    <n v="23.945"/>
    <n v="13.54"/>
    <n v="5.1449999999999996"/>
    <n v="7.16"/>
    <n v="13.2"/>
    <n v="10.2880658436214"/>
    <n v="1.9436997319034852E-2"/>
    <n v="100"/>
    <n v="42.5"/>
    <n v="0.40350877192982498"/>
    <n v="0.67647058823529405"/>
    <n v="9.7199999999999995E-2"/>
    <n v="0"/>
    <n v="4.5999999999999999E-3"/>
    <n v="0.18179999999999999"/>
    <n v="0.1037"/>
    <n v="0.36249999999999999"/>
    <n v="1.1599999999999999E-2"/>
    <n v="3.0800000000000001E-2"/>
    <n v="0"/>
    <n v="6.6400000000000001E-2"/>
    <n v="3.56E-2"/>
    <n v="0.13539999999999999"/>
    <n v="5.1450000000000003E-2"/>
    <n v="7.1599999999999997E-2"/>
    <n v="0.13200000000000001"/>
    <s v="59.68Cr"/>
    <x v="0"/>
  </r>
  <r>
    <x v="3660"/>
    <n v="538268"/>
    <s v="WONDERLA"/>
    <x v="3"/>
    <x v="29"/>
    <n v="150.65"/>
    <n v="14.15"/>
    <n v="851.46"/>
    <n v="1.19"/>
    <n v="0"/>
    <n v="2.5"/>
    <n v="53.35"/>
    <n v="10.029999999999999"/>
    <n v="8.86"/>
    <n v="6.6"/>
    <n v="1"/>
    <n v="150.11000000000001"/>
    <n v="0"/>
    <n v="40.43"/>
    <n v="289.12"/>
    <n v="69.34"/>
    <n v="11.16"/>
    <n v="12.92"/>
    <n v="-1.64"/>
    <n v="5.65"/>
    <n v="8.3800000000000008"/>
    <n v="5.89"/>
    <n v="16.55"/>
    <n v="7.0671378091872796"/>
    <n v="0"/>
    <n v="322.93676312968921"/>
    <n v="-21.6367631296892"/>
    <n v="1.1436442084301399"/>
    <n v="-7.9616451016635903"/>
    <n v="0.14149999999999999"/>
    <n v="1.1900000000000001E-2"/>
    <n v="2.5000000000000001E-2"/>
    <n v="0.1002"/>
    <n v="8.8599999999999998E-2"/>
    <n v="6.6000000000000003E-2"/>
    <n v="0"/>
    <n v="0.40429999999999999"/>
    <n v="0"/>
    <n v="0.1116"/>
    <n v="0.12920000000000001"/>
    <n v="5.6500000000000002E-2"/>
    <n v="8.3799999999999999E-2"/>
    <n v="5.8900000000000001E-2"/>
    <n v="0.16550000000000001"/>
    <s v="851.46Cr"/>
    <x v="0"/>
  </r>
  <r>
    <x v="3661"/>
    <n v="526525"/>
    <s v="N/A"/>
    <x v="3"/>
    <x v="3"/>
    <n v="17.649999999999999"/>
    <n v="18.420000000000002"/>
    <n v="5.8"/>
    <n v="0"/>
    <n v="0"/>
    <n v="0.28999999999999998"/>
    <n v="11.75"/>
    <n v="0.31"/>
    <n v="-2.92"/>
    <n v="-10.4"/>
    <n v="0.93"/>
    <n v="18.899999999999999"/>
    <n v="0"/>
    <n v="-17.190000000000001"/>
    <n v="5.7"/>
    <n v="55.67"/>
    <n v="76.84"/>
    <n v="21.6"/>
    <n v="27.56"/>
    <n v="18.495000000000001"/>
    <n v="-3.93"/>
    <n v="-7.55"/>
    <n v="27.14"/>
    <n v="5.4288816503800197"/>
    <n v="0"/>
    <n v="19.999999999999996"/>
    <n v="15.3"/>
    <n v="0.13314447592067999"/>
    <n v="0.15359477124182999"/>
    <n v="0.1842"/>
    <n v="0"/>
    <n v="2.8999999999999998E-3"/>
    <n v="3.0999999999999999E-3"/>
    <n v="-2.92E-2"/>
    <n v="-0.104"/>
    <n v="0"/>
    <n v="-0.1719"/>
    <n v="0"/>
    <n v="0.76839999999999997"/>
    <n v="0.216"/>
    <n v="0.18495"/>
    <n v="-3.9300000000000002E-2"/>
    <n v="-7.5499999999999998E-2"/>
    <n v="0.27139999999999997"/>
    <s v="5.8Cr"/>
    <x v="0"/>
  </r>
  <r>
    <x v="3662"/>
    <n v="538451"/>
    <s v="N/A"/>
    <x v="1"/>
    <x v="1"/>
    <n v="12.75"/>
    <n v="23.22"/>
    <n v="4.18"/>
    <n v="0"/>
    <n v="0"/>
    <n v="0.95"/>
    <n v="40.42"/>
    <n v="0.86"/>
    <n v="1.59"/>
    <n v="0.64"/>
    <n v="0.89"/>
    <n v="14.27"/>
    <n v="0"/>
    <n v="13.51"/>
    <n v="0.37"/>
    <n v="39.85"/>
    <n v="-2.27"/>
    <n v="-44.27"/>
    <n v="18.920000000000002"/>
    <n v="24.57"/>
    <n v="0.7"/>
    <n v="1.1499999999999999"/>
    <n v="13.86"/>
    <n v="4.3066322136089603"/>
    <n v="0"/>
    <n v="21.399798590130917"/>
    <n v="4.1002014098690829"/>
    <n v="0.67843137254901997"/>
    <n v="2.1097560975609801"/>
    <n v="0.23219999999999999"/>
    <n v="0"/>
    <n v="9.4999999999999998E-3"/>
    <n v="8.6E-3"/>
    <n v="1.5900000000000001E-2"/>
    <n v="6.4000000000000003E-3"/>
    <n v="0"/>
    <n v="0.1351"/>
    <n v="0"/>
    <n v="-2.2700000000000001E-2"/>
    <n v="-0.44269999999999998"/>
    <n v="0.2457"/>
    <n v="7.0000000000000001E-3"/>
    <n v="1.15E-2"/>
    <n v="0.1386"/>
    <s v="4.18Cr"/>
    <x v="0"/>
  </r>
  <r>
    <x v="3663"/>
    <n v="530960"/>
    <s v="WORTH"/>
    <x v="3"/>
    <x v="51"/>
    <n v="40"/>
    <n v="4.7699999999999996"/>
    <n v="63"/>
    <n v="3.75"/>
    <n v="0"/>
    <n v="0.23"/>
    <n v="45.17"/>
    <n v="21.66"/>
    <n v="25.78"/>
    <n v="18.38"/>
    <n v="0.8"/>
    <n v="49.93"/>
    <n v="0.06"/>
    <n v="12.41"/>
    <n v="151.93"/>
    <n v="74.08"/>
    <n v="6.84"/>
    <n v="13.22"/>
    <n v="26.89"/>
    <n v="20.75"/>
    <n v="19.82"/>
    <n v="18.73"/>
    <n v="7.18"/>
    <n v="20.964360587002101"/>
    <n v="9.5238095238095238E-4"/>
    <n v="72.952763085901879"/>
    <n v="7.0472369140981215"/>
    <n v="0.82374999999999998"/>
    <n v="4.6737588652482298"/>
    <n v="4.7699999999999999E-2"/>
    <n v="3.7499999999999999E-2"/>
    <n v="2.3E-3"/>
    <n v="0.21659999999999999"/>
    <n v="0.25779999999999997"/>
    <n v="0.18379999999999999"/>
    <n v="5.9999999999999995E-4"/>
    <n v="0.1241"/>
    <n v="0"/>
    <n v="6.8400000000000002E-2"/>
    <n v="0.13220000000000001"/>
    <n v="0.20749999999999999"/>
    <n v="0.19819999999999999"/>
    <n v="0.18729999999999999"/>
    <n v="7.1800000000000003E-2"/>
    <s v="63Cr"/>
    <x v="0"/>
  </r>
  <r>
    <x v="3664"/>
    <n v="505872"/>
    <s v="N/A"/>
    <x v="6"/>
    <x v="79"/>
    <n v="254.8"/>
    <n v="5.42"/>
    <n v="248.87"/>
    <n v="2.94"/>
    <n v="0"/>
    <n v="0.16"/>
    <n v="74.52"/>
    <n v="46.64"/>
    <n v="23.74"/>
    <n v="35.880000000000003"/>
    <n v="0.59"/>
    <n v="428.95"/>
    <n v="0.61"/>
    <n v="10.5"/>
    <n v="898.73"/>
    <n v="69.290000000000006"/>
    <n v="16.59"/>
    <n v="17.829999999999998"/>
    <n v="591.54"/>
    <n v="32.99"/>
    <n v="14.47"/>
    <n v="19.55"/>
    <n v="12.02"/>
    <n v="18.450184501845001"/>
    <n v="2.4510788765218787E-3"/>
    <n v="999.99999999999989"/>
    <n v="-490.39999999999986"/>
    <n v="2.9246467817896402"/>
    <n v="-1.5195758564437201"/>
    <n v="5.4199999999999998E-2"/>
    <n v="2.9399999999999999E-2"/>
    <n v="1.6000000000000001E-3"/>
    <n v="0.46639999999999998"/>
    <n v="0.2374"/>
    <n v="0.35880000000000001"/>
    <n v="6.1000000000000004E-3"/>
    <n v="0.105"/>
    <n v="0"/>
    <n v="0.16589999999999999"/>
    <n v="0.17829999999999999"/>
    <n v="0.32990000000000003"/>
    <n v="0.1447"/>
    <n v="0.19550000000000001"/>
    <n v="0.1202"/>
    <s v="248.87Cr"/>
    <x v="0"/>
  </r>
  <r>
    <x v="3665"/>
    <n v="532616"/>
    <s v="XCHANGING"/>
    <x v="2"/>
    <x v="2"/>
    <n v="28.4"/>
    <n v="5.96"/>
    <n v="316.38"/>
    <n v="0"/>
    <n v="0"/>
    <n v="0.54"/>
    <n v="56.31"/>
    <n v="13.9"/>
    <n v="10.48"/>
    <n v="11.43"/>
    <n v="0.68"/>
    <n v="41.79"/>
    <n v="0.01"/>
    <n v="24.24"/>
    <n v="180.27"/>
    <n v="75"/>
    <n v="-12.99"/>
    <n v="-5.41"/>
    <n v="17"/>
    <n v="11.07"/>
    <n v="8.23"/>
    <n v="8.6300000000000008"/>
    <n v="8.58"/>
    <n v="16.778523489932901"/>
    <n v="3.1607560528478414E-5"/>
    <n v="65.003433279926753"/>
    <n v="-8.203433279926756"/>
    <n v="1.2887323943661999"/>
    <n v="-4.4634146341463401"/>
    <n v="5.96E-2"/>
    <n v="0"/>
    <n v="5.4000000000000003E-3"/>
    <n v="0.13900000000000001"/>
    <n v="0.1048"/>
    <n v="0.1143"/>
    <n v="1E-4"/>
    <n v="0.2424"/>
    <n v="0"/>
    <n v="-0.12989999999999999"/>
    <n v="-5.4100000000000002E-2"/>
    <n v="0.11070000000000001"/>
    <n v="8.2299999999999998E-2"/>
    <n v="8.6300000000000002E-2"/>
    <n v="8.5800000000000001E-2"/>
    <s v="316.38Cr"/>
    <x v="0"/>
  </r>
  <r>
    <x v="3666"/>
    <n v="542367"/>
    <s v="XELPMOC"/>
    <x v="2"/>
    <x v="2"/>
    <n v="47.35"/>
    <n v="6.66"/>
    <n v="64.89"/>
    <n v="0"/>
    <n v="0"/>
    <n v="0.19"/>
    <n v="40.700000000000003"/>
    <n v="-16.79"/>
    <n v="-21.49"/>
    <n v="-16.59"/>
    <n v="1.67"/>
    <n v="28.35"/>
    <n v="0"/>
    <n v="-74.64"/>
    <n v="6.31"/>
    <n v="58.17"/>
    <n v="572.76"/>
    <n v="5.43"/>
    <n v="21.32"/>
    <n v="14.14"/>
    <n v="5.7"/>
    <n v="-21.6"/>
    <n v="8.58"/>
    <n v="15.015015015015001"/>
    <n v="0"/>
    <n v="79.848229342327159"/>
    <n v="14.851770657672844"/>
    <n v="0.68637803590285096"/>
    <n v="2.1885521885521899"/>
    <n v="6.6600000000000006E-2"/>
    <n v="0"/>
    <n v="1.9E-3"/>
    <n v="-0.16700000000000001"/>
    <n v="-0.21490000000000001"/>
    <n v="-0.16589999999999999"/>
    <n v="0"/>
    <n v="-0.74639999999999995"/>
    <n v="0"/>
    <n v="5.7275999999999998"/>
    <n v="5.4300000000000001E-2"/>
    <n v="0.1414"/>
    <n v="5.7000000000000002E-2"/>
    <n v="-0.216"/>
    <n v="8.5800000000000001E-2"/>
    <s v="64.89Cr"/>
    <x v="0"/>
  </r>
  <r>
    <x v="3667"/>
    <n v="532788"/>
    <s v="XLENERGY"/>
    <x v="6"/>
    <x v="8"/>
    <n v="0.25"/>
    <n v="10.744999999999999"/>
    <n v="0.56999999999999995"/>
    <n v="0"/>
    <n v="99.8"/>
    <n v="0.46"/>
    <n v="77.27"/>
    <n v="-0.12"/>
    <n v="-0.23"/>
    <n v="6.23"/>
    <n v="0.57999999999999996"/>
    <n v="-154.07"/>
    <n v="0.23499999999999999"/>
    <n v="-458.33"/>
    <n v="0.12"/>
    <n v="22.23"/>
    <n v="-20.63"/>
    <n v="-39.479999999999997"/>
    <n v="20.39"/>
    <n v="13.54"/>
    <n v="5.1449999999999996"/>
    <n v="7.16"/>
    <n v="13.2"/>
    <n v="9.3066542577943192"/>
    <n v="0.41228070175438597"/>
    <n v="1.0998680158380993"/>
    <n v="-0.59986801583809934"/>
    <n v="3.4"/>
    <n v="-1.4166666666666701"/>
    <n v="0.10745"/>
    <n v="0"/>
    <n v="4.5999999999999999E-3"/>
    <n v="-1.1999999999999999E-3"/>
    <n v="-2.3E-3"/>
    <n v="6.2300000000000001E-2"/>
    <n v="2.3500000000000001E-3"/>
    <n v="-4.5833000000000004"/>
    <n v="0.998"/>
    <n v="-0.20630000000000001"/>
    <n v="-0.39479999999999998"/>
    <n v="0.13539999999999999"/>
    <n v="5.1450000000000003E-2"/>
    <n v="7.1599999999999997E-2"/>
    <n v="0.13200000000000001"/>
    <s v="0.57Cr"/>
    <x v="0"/>
  </r>
  <r>
    <x v="3668"/>
    <n v="590013"/>
    <s v="XPROINDIA"/>
    <x v="5"/>
    <x v="36"/>
    <n v="14.65"/>
    <n v="16.329999999999998"/>
    <n v="17.309999999999999"/>
    <n v="0"/>
    <n v="15"/>
    <n v="0.98"/>
    <n v="64.78"/>
    <n v="8.2200000000000006"/>
    <n v="5.48"/>
    <n v="2.12"/>
    <n v="0.22"/>
    <n v="67.94"/>
    <n v="1.77"/>
    <n v="8.74"/>
    <n v="354.17"/>
    <n v="50.02"/>
    <n v="7.82"/>
    <n v="7.29"/>
    <n v="27.04"/>
    <n v="16.71"/>
    <n v="-14.93"/>
    <n v="-8.59"/>
    <n v="11.42"/>
    <n v="6.1236987140232699"/>
    <n v="0.10225303292894282"/>
    <n v="41.595684270300964"/>
    <n v="-12.295684270300963"/>
    <n v="1.83959044368601"/>
    <n v="-2.19105691056911"/>
    <n v="0.16329999999999997"/>
    <n v="0"/>
    <n v="9.7999999999999997E-3"/>
    <n v="8.2199999999999995E-2"/>
    <n v="5.4800000000000001E-2"/>
    <n v="2.12E-2"/>
    <n v="1.77E-2"/>
    <n v="8.7400000000000005E-2"/>
    <n v="0.15"/>
    <n v="7.8200000000000006E-2"/>
    <n v="7.2900000000000006E-2"/>
    <n v="0.1671"/>
    <n v="-0.14929999999999999"/>
    <n v="-8.5900000000000004E-2"/>
    <n v="0.1142"/>
    <s v="17.31Cr"/>
    <x v="0"/>
  </r>
  <r>
    <x v="3669"/>
    <n v="531225"/>
    <s v="N/A"/>
    <x v="2"/>
    <x v="2"/>
    <n v="8.99"/>
    <n v="89.85"/>
    <n v="85.36"/>
    <n v="0"/>
    <n v="0"/>
    <n v="5.26"/>
    <n v="40.86"/>
    <n v="12.99"/>
    <n v="-21.33"/>
    <n v="6.27"/>
    <n v="33.61"/>
    <n v="0.27"/>
    <n v="0.74"/>
    <n v="28.03"/>
    <n v="3.46"/>
    <n v="67.17"/>
    <n v="103.28"/>
    <n v="60.04"/>
    <n v="28.14"/>
    <n v="17.079999999999998"/>
    <n v="5.7"/>
    <n v="5.5650000000000004"/>
    <n v="8.58"/>
    <n v="1.1129660545353399"/>
    <n v="8.6691658856607318E-3"/>
    <n v="15.201217450118364"/>
    <n v="2.7787825498816368"/>
    <n v="0.69076751946607395"/>
    <n v="2.2338129496402899"/>
    <n v="0.89849999999999997"/>
    <n v="0"/>
    <n v="5.2600000000000001E-2"/>
    <n v="0.12989999999999999"/>
    <n v="-0.21329999999999999"/>
    <n v="6.2700000000000006E-2"/>
    <n v="7.4000000000000003E-3"/>
    <n v="0.28029999999999999"/>
    <n v="0"/>
    <n v="1.0327999999999999"/>
    <n v="0.60040000000000004"/>
    <n v="0.17079999999999998"/>
    <n v="5.7000000000000002E-2"/>
    <n v="5.5649999999999998E-2"/>
    <n v="8.5800000000000001E-2"/>
    <s v="85.36Cr"/>
    <x v="0"/>
  </r>
  <r>
    <x v="3670"/>
    <n v="511012"/>
    <s v="N/A"/>
    <x v="1"/>
    <x v="1"/>
    <n v="0.19"/>
    <n v="10.45"/>
    <n v="9.99"/>
    <n v="0"/>
    <n v="0"/>
    <n v="0.24"/>
    <n v="40.630000000000003"/>
    <n v="0.35"/>
    <n v="0.28999999999999998"/>
    <n v="0.28999999999999998"/>
    <n v="1.49"/>
    <n v="0.13"/>
    <n v="0"/>
    <n v="-316.33"/>
    <n v="0.49"/>
    <n v="17.36"/>
    <n v="-49.3"/>
    <n v="17.32"/>
    <n v="-28.51"/>
    <n v="44.65"/>
    <n v="0.44"/>
    <n v="0.23"/>
    <n v="13.86"/>
    <n v="9.5693779904306204"/>
    <n v="0"/>
    <n v="0.32002694963786427"/>
    <n v="5.9973050362135738E-2"/>
    <n v="0.68421052631579005"/>
    <n v="2.1666666666666701"/>
    <n v="0.1045"/>
    <n v="0"/>
    <n v="2.3999999999999998E-3"/>
    <n v="3.5000000000000001E-3"/>
    <n v="2.8999999999999998E-3"/>
    <n v="2.8900000000000002E-3"/>
    <n v="0"/>
    <n v="-3.1633"/>
    <n v="0"/>
    <n v="-0.49299999999999999"/>
    <n v="0.17319999999999999"/>
    <n v="0.44650000000000001"/>
    <n v="4.4000000000000003E-3"/>
    <n v="2.3E-3"/>
    <n v="0.1386"/>
    <s v="9.99Cr"/>
    <x v="0"/>
  </r>
  <r>
    <x v="3671"/>
    <n v="540980"/>
    <s v="N/A"/>
    <x v="3"/>
    <x v="3"/>
    <n v="8700"/>
    <n v="3.3"/>
    <n v="267.41000000000003"/>
    <n v="0.46"/>
    <n v="0"/>
    <n v="0.28999999999999998"/>
    <n v="33.82"/>
    <n v="9.56"/>
    <n v="14.22"/>
    <n v="9.4499999999999993"/>
    <n v="0.36"/>
    <n v="23886.14"/>
    <n v="0"/>
    <n v="2.92"/>
    <n v="54.15"/>
    <n v="74.87"/>
    <n v="14.07"/>
    <n v="5.76"/>
    <n v="6.52"/>
    <n v="18.495000000000001"/>
    <n v="0.73499999999999999"/>
    <n v="11.95"/>
    <n v="27.14"/>
    <n v="30.303030303030301"/>
    <n v="0"/>
    <n v="13145.965548504078"/>
    <n v="4254.0344514959215"/>
    <n v="0.511031034482758"/>
    <n v="1.0451195689734201"/>
    <n v="3.3000000000000002E-2"/>
    <n v="4.5999999999999999E-3"/>
    <n v="2.8999999999999998E-3"/>
    <n v="9.5600000000000004E-2"/>
    <n v="0.14219999999999999"/>
    <n v="9.4490000000000005E-2"/>
    <n v="0"/>
    <n v="2.92E-2"/>
    <n v="0"/>
    <n v="0.14069999999999999"/>
    <n v="5.7599999999999998E-2"/>
    <n v="0.18495"/>
    <n v="7.3499999999999998E-3"/>
    <n v="0.1195"/>
    <n v="0.27139999999999997"/>
    <s v="267.41Cr"/>
    <x v="0"/>
  </r>
  <r>
    <x v="3672"/>
    <n v="514378"/>
    <s v="N/A"/>
    <x v="3"/>
    <x v="3"/>
    <n v="2.85"/>
    <n v="18.420000000000002"/>
    <n v="1.07"/>
    <n v="0"/>
    <n v="0"/>
    <n v="0.28999999999999998"/>
    <n v="30.99"/>
    <n v="32.659999999999997"/>
    <n v="0.73"/>
    <n v="14.58"/>
    <n v="5.94"/>
    <n v="0.48"/>
    <n v="4.72"/>
    <n v="2.17"/>
    <n v="0"/>
    <n v="67.400000000000006"/>
    <n v="395.52"/>
    <n v="3.73"/>
    <n v="36.06"/>
    <n v="16.05"/>
    <n v="0.73499999999999999"/>
    <n v="1.2"/>
    <n v="27.14"/>
    <n v="5.4288816503800197"/>
    <n v="4.4112149532710276"/>
    <n v="4.1298362556151282"/>
    <n v="1.5701637443848719"/>
    <n v="0.44912280701754398"/>
    <n v="0.81528662420382203"/>
    <n v="0.1842"/>
    <n v="0"/>
    <n v="2.8999999999999998E-3"/>
    <n v="0.32650000000000001"/>
    <n v="7.3000000000000001E-3"/>
    <n v="0.14580000000000001"/>
    <n v="4.7199999999999999E-2"/>
    <n v="2.1700000000000001E-2"/>
    <n v="0"/>
    <n v="3.9552"/>
    <n v="3.73E-2"/>
    <n v="0.1605"/>
    <n v="7.3499999999999998E-3"/>
    <n v="1.2E-2"/>
    <n v="0.27139999999999997"/>
    <s v="1.07Cr"/>
    <x v="0"/>
  </r>
  <r>
    <x v="3673"/>
    <n v="539939"/>
    <s v="N/A"/>
    <x v="3"/>
    <x v="3"/>
    <n v="65.8"/>
    <n v="31.06"/>
    <n v="67.400000000000006"/>
    <n v="0.46"/>
    <n v="0"/>
    <n v="0.35"/>
    <n v="43.74"/>
    <n v="16.829999999999998"/>
    <n v="14.3"/>
    <n v="12.88"/>
    <n v="3.6"/>
    <n v="18.27"/>
    <n v="0"/>
    <n v="3.58"/>
    <n v="70.709999999999994"/>
    <n v="51.85"/>
    <n v="8.92"/>
    <n v="5.92"/>
    <n v="90.97"/>
    <n v="89.4"/>
    <n v="8.08"/>
    <n v="10.43"/>
    <n v="27.14"/>
    <n v="3.2195750160978802"/>
    <n v="0"/>
    <n v="116.95698542481337"/>
    <n v="14.643014575186626"/>
    <n v="0.77750759878419395"/>
    <n v="3.4945355191256802"/>
    <n v="0.31059999999999999"/>
    <n v="4.5999999999999999E-3"/>
    <n v="3.5000000000000001E-3"/>
    <n v="0.16819999999999999"/>
    <n v="0.14299999999999999"/>
    <n v="0.1288"/>
    <n v="0"/>
    <n v="3.5799999999999998E-2"/>
    <n v="0"/>
    <n v="8.9200000000000002E-2"/>
    <n v="5.9200000000000003E-2"/>
    <n v="0.89400000000000002"/>
    <n v="8.0799999999999997E-2"/>
    <n v="0.1043"/>
    <n v="0.27139999999999997"/>
    <s v="67.4Cr"/>
    <x v="0"/>
  </r>
  <r>
    <x v="3674"/>
    <n v="511601"/>
    <s v="N/A"/>
    <x v="3"/>
    <x v="3"/>
    <n v="5.44"/>
    <n v="18.420000000000002"/>
    <n v="9.25"/>
    <n v="0"/>
    <n v="0"/>
    <n v="0.28999999999999998"/>
    <n v="29.99"/>
    <n v="0.92"/>
    <n v="1.1100000000000001"/>
    <n v="0.59"/>
    <n v="0.45"/>
    <n v="12.01"/>
    <n v="0.01"/>
    <n v="-2833.33"/>
    <n v="0.03"/>
    <n v="58.48"/>
    <n v="-44.56"/>
    <n v="-49.91"/>
    <n v="-16.079999999999998"/>
    <n v="21.52"/>
    <n v="0.91"/>
    <n v="0.84"/>
    <n v="27.14"/>
    <n v="5.4288816503800197"/>
    <n v="1.0810810810810811E-3"/>
    <n v="7.7703185259248677"/>
    <n v="3.1096814740751331"/>
    <n v="0.42830882352941202"/>
    <n v="0.74919614147909996"/>
    <n v="0.1842"/>
    <n v="0"/>
    <n v="2.8999999999999998E-3"/>
    <n v="9.1999999999999998E-3"/>
    <n v="1.11E-2"/>
    <n v="5.8999999999999999E-3"/>
    <n v="1E-4"/>
    <n v="-28.333300000000001"/>
    <n v="0"/>
    <n v="-0.4456"/>
    <n v="-0.49909999999999999"/>
    <n v="0.2152"/>
    <n v="9.1000000000000004E-3"/>
    <n v="8.3999999999999995E-3"/>
    <n v="0.27139999999999997"/>
    <s v="9.25Cr"/>
    <x v="0"/>
  </r>
  <r>
    <x v="3675"/>
    <n v="516030"/>
    <s v="N/A"/>
    <x v="3"/>
    <x v="51"/>
    <n v="20.95"/>
    <n v="2.5299999999999998"/>
    <n v="73.83"/>
    <n v="4.7699999999999996"/>
    <n v="99.98"/>
    <n v="0.04"/>
    <n v="65.489999999999995"/>
    <n v="19.75"/>
    <n v="17.760000000000002"/>
    <n v="24.97"/>
    <n v="0.72"/>
    <n v="29.17"/>
    <n v="0.84"/>
    <n v="21.42"/>
    <n v="255.41"/>
    <n v="45.07"/>
    <n v="13.02"/>
    <n v="11.17"/>
    <n v="94.07"/>
    <n v="60.76"/>
    <n v="18.87"/>
    <n v="20.96"/>
    <n v="7.18"/>
    <n v="39.525691699604799"/>
    <n v="1.1377488825680617E-2"/>
    <n v="60.70704143726455"/>
    <n v="-18.807041437264552"/>
    <n v="1.8978520286396201"/>
    <n v="-2.11376927166401"/>
    <n v="2.53E-2"/>
    <n v="4.7699999999999999E-2"/>
    <n v="4.0000000000000002E-4"/>
    <n v="0.19750000000000001"/>
    <n v="0.17760000000000001"/>
    <n v="0.24970000000000001"/>
    <n v="8.3999999999999995E-3"/>
    <n v="0.2142"/>
    <n v="0.99980000000000002"/>
    <n v="0.13020000000000001"/>
    <n v="0.11169999999999999"/>
    <n v="0.60760000000000003"/>
    <n v="0.18870000000000001"/>
    <n v="0.20960000000000001"/>
    <n v="7.1800000000000003E-2"/>
    <s v="73.83Cr"/>
    <x v="0"/>
  </r>
  <r>
    <x v="3676"/>
    <n v="512345"/>
    <s v="N/A"/>
    <x v="1"/>
    <x v="1"/>
    <n v="17.649999999999999"/>
    <n v="10.45"/>
    <n v="0.44"/>
    <n v="0"/>
    <n v="0"/>
    <n v="0.24"/>
    <n v="0"/>
    <n v="8.3699999999999992"/>
    <n v="4.665"/>
    <n v="2.375"/>
    <n v="0.49"/>
    <n v="-4.8600000000000003"/>
    <n v="0.03"/>
    <n v="16.66"/>
    <n v="0"/>
    <n v="71.52"/>
    <n v="12.065"/>
    <n v="11.49"/>
    <n v="18.920000000000002"/>
    <n v="15.8"/>
    <n v="3.05"/>
    <n v="3.12"/>
    <n v="13.86"/>
    <n v="9.5693779904306204"/>
    <n v="6.8181818181818177E-2"/>
    <n v="17.649999999999999"/>
    <n v="17.649999999999999"/>
    <n v="0"/>
    <n v="0"/>
    <n v="0.1045"/>
    <n v="0"/>
    <n v="2.3999999999999998E-3"/>
    <n v="8.3690000000000001E-2"/>
    <n v="4.6649999999999997E-2"/>
    <n v="2.375E-2"/>
    <n v="2.9999999999999997E-4"/>
    <n v="0.1666"/>
    <n v="0"/>
    <n v="0.12064999999999999"/>
    <n v="0.1149"/>
    <n v="0.158"/>
    <n v="3.0499999999999999E-2"/>
    <n v="3.1199999999999999E-2"/>
    <n v="0.1386"/>
    <s v="0.44Cr"/>
    <x v="0"/>
  </r>
  <r>
    <x v="3677"/>
    <n v="541167"/>
    <s v="N/A"/>
    <x v="8"/>
    <x v="11"/>
    <n v="115"/>
    <n v="10.54"/>
    <n v="125.34"/>
    <n v="0"/>
    <n v="0"/>
    <n v="0.2"/>
    <n v="32.35"/>
    <n v="17.010000000000002"/>
    <n v="15.29"/>
    <n v="29.85"/>
    <n v="2.74"/>
    <n v="42.02"/>
    <n v="2.72"/>
    <n v="10.79"/>
    <n v="340.06"/>
    <n v="74.09"/>
    <n v="12.51"/>
    <n v="9.5549999999999997"/>
    <n v="25.81"/>
    <n v="22.965"/>
    <n v="11.69"/>
    <n v="11.44"/>
    <n v="7.81"/>
    <n v="9.4876660341556001"/>
    <n v="2.1700973352481251E-2"/>
    <n v="169.99260901699924"/>
    <n v="60.007390983000761"/>
    <n v="0.478173913043478"/>
    <n v="0.916347275454091"/>
    <n v="0.10539999999999999"/>
    <n v="0"/>
    <n v="2E-3"/>
    <n v="0.1701"/>
    <n v="0.15290000000000001"/>
    <n v="0.29849999999999999"/>
    <n v="2.7199999999999998E-2"/>
    <n v="0.1079"/>
    <n v="0"/>
    <n v="0.12509999999999999"/>
    <n v="9.5549999999999996E-2"/>
    <n v="0.22964999999999999"/>
    <n v="0.1169"/>
    <n v="0.1144"/>
    <n v="7.8100000000000003E-2"/>
    <s v="125.34Cr"/>
    <x v="0"/>
  </r>
  <r>
    <x v="3678"/>
    <n v="530063"/>
    <s v="N/A"/>
    <x v="5"/>
    <x v="7"/>
    <n v="2.99"/>
    <n v="0.43"/>
    <n v="5.08"/>
    <n v="0"/>
    <n v="10.68"/>
    <n v="0.02"/>
    <n v="63.67"/>
    <n v="8.3699999999999992"/>
    <n v="9.9750000000000014"/>
    <n v="7.5750000000000002"/>
    <n v="0.56999999999999995"/>
    <n v="-46.02"/>
    <n v="0.62"/>
    <n v="7.04"/>
    <n v="21.17"/>
    <n v="74.010000000000005"/>
    <n v="22.5"/>
    <n v="-26.52"/>
    <n v="29.21"/>
    <n v="21.31"/>
    <n v="6.38"/>
    <n v="6.5399999999999991"/>
    <n v="4.75"/>
    <n v="232.55813953488399"/>
    <n v="0.12204724409448818"/>
    <n v="8.2301128543903115"/>
    <n v="-2.2501128543903111"/>
    <n v="1.75250836120401"/>
    <n v="-2.3288888888888901"/>
    <n v="4.3E-3"/>
    <n v="0"/>
    <n v="2.0000000000000001E-4"/>
    <n v="8.3690000000000001E-2"/>
    <n v="9.9750000000000019E-2"/>
    <n v="7.5740000000000002E-2"/>
    <n v="6.1999999999999998E-3"/>
    <n v="7.0400000000000004E-2"/>
    <n v="0.10680000000000001"/>
    <n v="0.22500000000000001"/>
    <n v="-0.26519999999999999"/>
    <n v="0.21310000000000001"/>
    <n v="6.3799999999999996E-2"/>
    <n v="6.5399999999999986E-2"/>
    <n v="4.7500000000000001E-2"/>
    <s v="5.08Cr"/>
    <x v="0"/>
  </r>
  <r>
    <x v="3679"/>
    <n v="532648"/>
    <s v="YESBANK"/>
    <x v="1"/>
    <x v="66"/>
    <n v="26.35"/>
    <n v="12.75"/>
    <n v="33070.49"/>
    <n v="1.4"/>
    <n v="0"/>
    <n v="0.32500000000000001"/>
    <n v="90.79"/>
    <n v="6.67"/>
    <n v="7.4"/>
    <n v="6.49"/>
    <n v="1.23"/>
    <n v="21.42"/>
    <n v="12.5"/>
    <n v="-33.72"/>
    <n v="28690.62"/>
    <n v="1.67"/>
    <n v="29.84"/>
    <n v="24.31"/>
    <n v="-12.25"/>
    <n v="1.19"/>
    <n v="15.31"/>
    <n v="13.63"/>
    <n v="13.84"/>
    <n v="7.8431372549019596"/>
    <n v="3.779804895542824E-4"/>
    <n v="286.10206297502737"/>
    <n v="-233.40206297502738"/>
    <n v="9.8576850094876605"/>
    <n v="-1.1128963153384701"/>
    <n v="0.1275"/>
    <n v="1.4E-2"/>
    <n v="3.2499999999999999E-3"/>
    <n v="6.6699999999999995E-2"/>
    <n v="7.3999999999999996E-2"/>
    <n v="6.4899999999999999E-2"/>
    <n v="0.125"/>
    <n v="-0.3372"/>
    <n v="0"/>
    <n v="0.2984"/>
    <n v="0.24310000000000001"/>
    <n v="1.1900000000000001E-2"/>
    <n v="0.15310000000000001"/>
    <n v="0.1363"/>
    <n v="0.1384"/>
    <s v="33070.49Cr"/>
    <x v="1"/>
  </r>
  <r>
    <x v="3680"/>
    <n v="522209"/>
    <s v="N/A"/>
    <x v="4"/>
    <x v="4"/>
    <n v="1.1499999999999999"/>
    <n v="19.399999999999999"/>
    <n v="1.94"/>
    <n v="0"/>
    <n v="0"/>
    <n v="0.16500000000000001"/>
    <n v="54.55"/>
    <n v="0.3"/>
    <n v="1.0900000000000001"/>
    <n v="0.3"/>
    <n v="0.04"/>
    <n v="28.34"/>
    <n v="0.14000000000000001"/>
    <n v="11.7"/>
    <n v="0.94"/>
    <n v="37.01"/>
    <n v="3.78"/>
    <n v="3.2149999999999999"/>
    <n v="-47.03"/>
    <n v="12.555"/>
    <n v="2.77"/>
    <n v="0.72"/>
    <n v="18.63"/>
    <n v="5.1546391752577296"/>
    <n v="7.2164948453608255E-2"/>
    <n v="2.5302530253025299"/>
    <n v="-0.23025302530253011"/>
    <n v="1.2"/>
    <n v="-6"/>
    <n v="0.19400000000000001"/>
    <n v="0"/>
    <n v="1.65E-3"/>
    <n v="3.0000000000000001E-3"/>
    <n v="1.09E-2"/>
    <n v="3.0000000000000001E-3"/>
    <n v="1.4E-3"/>
    <n v="0.11700000000000001"/>
    <n v="0"/>
    <n v="3.78E-2"/>
    <n v="3.2149999999999998E-2"/>
    <n v="0.12554999999999999"/>
    <n v="2.7699999999999999E-2"/>
    <n v="7.1999999999999998E-3"/>
    <n v="0.18629999999999999"/>
    <s v="1.94Cr"/>
    <x v="0"/>
  </r>
  <r>
    <x v="3681"/>
    <n v="530675"/>
    <s v="N/A"/>
    <x v="7"/>
    <x v="22"/>
    <n v="11.9"/>
    <n v="15.38"/>
    <n v="4"/>
    <n v="0"/>
    <n v="0"/>
    <n v="0.25"/>
    <n v="5.56"/>
    <n v="6.58"/>
    <n v="2.06"/>
    <n v="2.16"/>
    <n v="0.33"/>
    <n v="36.159999999999997"/>
    <n v="0.89"/>
    <n v="10.08"/>
    <n v="15.58"/>
    <n v="74.959999999999994"/>
    <n v="10.75"/>
    <n v="5.1449999999999996"/>
    <n v="-54.93"/>
    <n v="18.559999999999999"/>
    <n v="7.28"/>
    <n v="-2.36"/>
    <n v="9.6999999999999993"/>
    <n v="6.5019505851755497"/>
    <n v="0.2225"/>
    <n v="12.600592969080898"/>
    <n v="11.199407030919103"/>
    <n v="5.8823529411764698E-2"/>
    <n v="6.2500000000000097E-2"/>
    <n v="0.15379999999999999"/>
    <n v="0"/>
    <n v="2.5000000000000001E-3"/>
    <n v="6.5799999999999997E-2"/>
    <n v="2.06E-2"/>
    <n v="2.1600000000000001E-2"/>
    <n v="8.8999999999999999E-3"/>
    <n v="0.1008"/>
    <n v="0"/>
    <n v="0.1075"/>
    <n v="5.1450000000000003E-2"/>
    <n v="0.18559999999999999"/>
    <n v="7.2800000000000004E-2"/>
    <n v="-2.3599999999999999E-2"/>
    <n v="9.69E-2"/>
    <s v="4Cr"/>
    <x v="0"/>
  </r>
  <r>
    <x v="3682"/>
    <n v="540550"/>
    <s v="N/A"/>
    <x v="5"/>
    <x v="43"/>
    <n v="19.3"/>
    <n v="38.5"/>
    <n v="8.0500000000000007"/>
    <n v="0"/>
    <n v="0"/>
    <n v="2.72"/>
    <n v="31.68"/>
    <n v="-4.2699999999999996"/>
    <n v="4.87"/>
    <n v="-9.1199999999999992"/>
    <n v="1.33"/>
    <n v="14.56"/>
    <n v="0.46"/>
    <n v="0.72"/>
    <n v="16.760000000000002"/>
    <n v="66.03"/>
    <n v="-1.1499999999999999"/>
    <n v="3.9"/>
    <n v="7.48"/>
    <n v="14.51"/>
    <n v="1.08"/>
    <n v="0.42"/>
    <n v="44.93"/>
    <n v="2.5974025974026"/>
    <n v="5.7142857142857141E-2"/>
    <n v="28.249414519906328"/>
    <n v="10.350585480093674"/>
    <n v="0.46373056994818601"/>
    <n v="0.86473429951690794"/>
    <n v="0.38500000000000001"/>
    <n v="0"/>
    <n v="2.7199999999999998E-2"/>
    <n v="-4.2599999999999999E-2"/>
    <n v="4.87E-2"/>
    <n v="-9.1189999999999993E-2"/>
    <n v="4.5999999999999999E-3"/>
    <n v="7.1999999999999998E-3"/>
    <n v="0"/>
    <n v="-1.15E-2"/>
    <n v="3.9E-2"/>
    <n v="0.14510000000000001"/>
    <n v="1.0800000000000001E-2"/>
    <n v="4.1999999999999997E-3"/>
    <n v="0.44929999999999998"/>
    <s v="8.05Cr"/>
    <x v="0"/>
  </r>
  <r>
    <x v="3683"/>
    <n v="522108"/>
    <s v="N/A"/>
    <x v="4"/>
    <x v="6"/>
    <n v="301.05"/>
    <n v="35.450000000000003"/>
    <n v="361.26"/>
    <n v="0.66"/>
    <n v="0"/>
    <n v="0.3"/>
    <n v="61.4"/>
    <n v="13.77"/>
    <n v="11.35"/>
    <n v="15.64"/>
    <n v="2.08"/>
    <n v="144.47999999999999"/>
    <n v="0.7"/>
    <n v="7.35"/>
    <n v="286.62"/>
    <n v="52.5"/>
    <n v="19.47"/>
    <n v="15.33"/>
    <n v="120.32"/>
    <n v="117.91"/>
    <n v="6.4"/>
    <n v="10.94"/>
    <n v="10.08"/>
    <n v="2.8208744710860398"/>
    <n v="1.9376626252560483E-3"/>
    <n v="779.92227979274605"/>
    <n v="-177.82227979274603"/>
    <n v="1.5906660023251999"/>
    <n v="-2.6930041615116398"/>
    <n v="0.35450000000000004"/>
    <n v="6.6E-3"/>
    <n v="3.0000000000000001E-3"/>
    <n v="0.13769999999999999"/>
    <n v="0.1135"/>
    <n v="0.15640000000000001"/>
    <n v="7.0000000000000001E-3"/>
    <n v="7.3499999999999996E-2"/>
    <n v="0"/>
    <n v="0.19470000000000001"/>
    <n v="0.15329999999999999"/>
    <n v="1.1791"/>
    <n v="6.4000000000000001E-2"/>
    <n v="0.1094"/>
    <n v="0.1008"/>
    <s v="361.26Cr"/>
    <x v="0"/>
  </r>
  <r>
    <x v="3684"/>
    <n v="536846"/>
    <s v="N/A"/>
    <x v="4"/>
    <x v="4"/>
    <n v="9.39"/>
    <n v="164.5"/>
    <n v="3.29"/>
    <n v="0"/>
    <n v="0"/>
    <n v="8.18"/>
    <n v="21.09"/>
    <n v="3.53"/>
    <n v="2.92"/>
    <n v="2.52"/>
    <n v="1.61"/>
    <n v="5.83"/>
    <n v="0.03"/>
    <n v="-300"/>
    <n v="0.04"/>
    <n v="45.75"/>
    <n v="106.28"/>
    <n v="58.09"/>
    <n v="35.72"/>
    <n v="20.11"/>
    <n v="1.67"/>
    <n v="2.06"/>
    <n v="10.63"/>
    <n v="0.60790273556231"/>
    <n v="9.11854103343465E-3"/>
    <n v="11.899632492713218"/>
    <n v="6.8803675072867829"/>
    <n v="0.26730564430244902"/>
    <n v="0.36482558139534899"/>
    <n v="1.645"/>
    <n v="0"/>
    <n v="8.1799999999999998E-2"/>
    <n v="3.5299999999999998E-2"/>
    <n v="2.92E-2"/>
    <n v="2.52E-2"/>
    <n v="2.9999999999999997E-4"/>
    <n v="-3"/>
    <n v="0"/>
    <n v="1.0628"/>
    <n v="0.58089999999999997"/>
    <n v="0.2011"/>
    <n v="1.67E-2"/>
    <n v="2.06E-2"/>
    <n v="0.10630000000000001"/>
    <s v="3.29Cr"/>
    <x v="0"/>
  </r>
  <r>
    <x v="3685"/>
    <n v="531663"/>
    <s v="N/A"/>
    <x v="5"/>
    <x v="36"/>
    <n v="0.49"/>
    <n v="10.805"/>
    <n v="3.63"/>
    <n v="0"/>
    <n v="0"/>
    <n v="0.39500000000000002"/>
    <n v="32.880000000000003"/>
    <n v="-19.09"/>
    <n v="-21.66"/>
    <n v="8.0399999999999991"/>
    <n v="0.69"/>
    <n v="-0.26"/>
    <n v="0.4"/>
    <n v="-5.61"/>
    <n v="12.83"/>
    <n v="69.349999999999994"/>
    <n v="6.54"/>
    <n v="-4.9800000000000004"/>
    <n v="13.305"/>
    <n v="14.23"/>
    <n v="7.87"/>
    <n v="9.3649999999999984"/>
    <n v="11.42"/>
    <n v="9.2549745488199893"/>
    <n v="0.11019283746556474"/>
    <n v="0.73003575685339683"/>
    <n v="0.24996424314660315"/>
    <n v="0.48979591836734698"/>
    <n v="0.96"/>
    <n v="0.10804999999999999"/>
    <n v="0"/>
    <n v="3.9500000000000004E-3"/>
    <n v="-0.19"/>
    <n v="-0.21659999999999999"/>
    <n v="8.0390000000000003E-2"/>
    <n v="4.0000000000000001E-3"/>
    <n v="-5.6099999999999997E-2"/>
    <n v="0"/>
    <n v="6.54E-2"/>
    <n v="-4.9799999999999997E-2"/>
    <n v="0.14230000000000001"/>
    <n v="7.8700000000000006E-2"/>
    <n v="9.3649999999999983E-2"/>
    <n v="0.1142"/>
    <s v="3.63Cr"/>
    <x v="0"/>
  </r>
  <r>
    <x v="3686"/>
    <n v="505163"/>
    <s v="N/A"/>
    <x v="11"/>
    <x v="46"/>
    <n v="227.85"/>
    <n v="4.6900000000000004"/>
    <n v="206.66"/>
    <n v="0"/>
    <n v="24.52"/>
    <n v="0.37"/>
    <n v="70.790000000000006"/>
    <n v="9.0500000000000007"/>
    <n v="14.04"/>
    <n v="13.86"/>
    <n v="0.62"/>
    <n v="369.55"/>
    <n v="0.14000000000000001"/>
    <n v="12.71"/>
    <n v="439.42"/>
    <n v="67.42"/>
    <n v="1.25"/>
    <n v="10.039999999999999"/>
    <n v="22.18"/>
    <n v="17.184999999999999"/>
    <n v="11.875"/>
    <n v="14.05"/>
    <n v="9.9700000000000006"/>
    <n v="21.3219616204691"/>
    <n v="6.774412077808962E-4"/>
    <n v="780.04108182129426"/>
    <n v="-324.34108182129427"/>
    <n v="2.4234803598858901"/>
    <n v="-1.7025035456619599"/>
    <n v="4.6899999999999997E-2"/>
    <n v="0"/>
    <n v="3.7000000000000002E-3"/>
    <n v="9.0499999999999997E-2"/>
    <n v="0.1404"/>
    <n v="0.1386"/>
    <n v="1.4E-3"/>
    <n v="0.12709999999999999"/>
    <n v="0.2452"/>
    <n v="1.2500000000000001E-2"/>
    <n v="0.1004"/>
    <n v="0.17185"/>
    <n v="0.11874999999999999"/>
    <n v="0.14050000000000001"/>
    <n v="9.9699999999999997E-2"/>
    <s v="206.66Cr"/>
    <x v="0"/>
  </r>
  <r>
    <x v="3687"/>
    <n v="539963"/>
    <s v="N/A"/>
    <x v="0"/>
    <x v="54"/>
    <n v="52.2"/>
    <n v="5.43"/>
    <n v="65.81"/>
    <n v="0"/>
    <n v="0"/>
    <n v="0.33"/>
    <n v="56.13"/>
    <n v="15"/>
    <n v="13.54"/>
    <n v="16.73"/>
    <n v="1.25"/>
    <n v="41.63"/>
    <n v="1.46"/>
    <n v="9.32"/>
    <n v="262.97000000000003"/>
    <n v="68.42"/>
    <n v="24.1"/>
    <n v="11.26"/>
    <n v="57.76"/>
    <n v="16.47"/>
    <n v="12.22"/>
    <n v="11.92"/>
    <n v="10.37"/>
    <n v="18.416206261510101"/>
    <n v="2.2185078255584256E-2"/>
    <n v="118.98791885115114"/>
    <n v="-14.58791885115113"/>
    <n v="1.2795019157088099"/>
    <n v="-4.5777930089102101"/>
    <n v="5.4300000000000001E-2"/>
    <n v="0"/>
    <n v="3.3E-3"/>
    <n v="0.15"/>
    <n v="0.13539999999999999"/>
    <n v="0.1673"/>
    <n v="1.46E-2"/>
    <n v="9.3200000000000005E-2"/>
    <n v="0"/>
    <n v="0.24099999999999999"/>
    <n v="0.11260000000000001"/>
    <n v="0.16470000000000001"/>
    <n v="0.1222"/>
    <n v="0.1192"/>
    <n v="0.1037"/>
    <s v="65.81Cr"/>
    <x v="0"/>
  </r>
  <r>
    <x v="3688"/>
    <n v="505537"/>
    <s v="ZEEL"/>
    <x v="2"/>
    <x v="5"/>
    <n v="128.05000000000001"/>
    <n v="7.09"/>
    <n v="12298.99"/>
    <n v="2.73"/>
    <n v="18.52"/>
    <n v="0.56999999999999995"/>
    <n v="71.78"/>
    <n v="27.3"/>
    <n v="25.83"/>
    <n v="17.36"/>
    <n v="1.3"/>
    <n v="98.86"/>
    <n v="0.08"/>
    <n v="30.66"/>
    <n v="8198.0499999999993"/>
    <n v="4.87"/>
    <n v="10.93"/>
    <n v="12.4"/>
    <n v="24.25"/>
    <n v="12.44"/>
    <n v="18.47"/>
    <n v="18.97"/>
    <n v="17.010000000000002"/>
    <n v="14.104372355430201"/>
    <n v="6.5045991581422542E-6"/>
    <n v="453.75620127569107"/>
    <n v="-197.65620127569105"/>
    <n v="2.5436157750878601"/>
    <n v="-1.6478296063948199"/>
    <n v="7.0900000000000005E-2"/>
    <n v="2.7300000000000001E-2"/>
    <n v="5.6999999999999993E-3"/>
    <n v="0.27300000000000002"/>
    <n v="0.25829999999999997"/>
    <n v="0.1736"/>
    <n v="8.0000000000000004E-4"/>
    <n v="0.30659999999999998"/>
    <n v="0.1852"/>
    <n v="0.10929999999999999"/>
    <n v="0.124"/>
    <n v="0.1244"/>
    <n v="0.1847"/>
    <n v="0.18970000000000001"/>
    <n v="0.1701"/>
    <s v="12298.99Cr"/>
    <x v="1"/>
  </r>
  <r>
    <x v="3689"/>
    <n v="533287"/>
    <s v="ZEELEARN"/>
    <x v="2"/>
    <x v="58"/>
    <n v="13.65"/>
    <n v="4.92"/>
    <n v="445.12"/>
    <n v="0.73"/>
    <n v="82.74"/>
    <n v="0.04"/>
    <n v="54.35"/>
    <n v="22.01"/>
    <n v="16.29"/>
    <n v="19.47"/>
    <n v="0.94"/>
    <n v="14.54"/>
    <n v="0.59"/>
    <n v="35.29"/>
    <n v="574.54999999999995"/>
    <n v="57.18"/>
    <n v="50.56"/>
    <n v="33.65"/>
    <n v="71.72"/>
    <n v="118.43"/>
    <n v="12.65"/>
    <n v="16.16"/>
    <n v="6.93"/>
    <n v="20.325203252032502"/>
    <n v="1.3254852624011502E-3"/>
    <n v="29.901423877327492"/>
    <n v="-2.6014238773274911"/>
    <n v="1.19047619047619"/>
    <n v="-6.25"/>
    <n v="4.9200000000000001E-2"/>
    <n v="7.3000000000000001E-3"/>
    <n v="4.0000000000000002E-4"/>
    <n v="0.22009999999999999"/>
    <n v="0.16289999999999999"/>
    <n v="0.19470000000000001"/>
    <n v="5.8999999999999999E-3"/>
    <n v="0.35289999999999999"/>
    <n v="0.82740000000000002"/>
    <n v="0.50560000000000005"/>
    <n v="0.33650000000000002"/>
    <n v="1.1842999999999999"/>
    <n v="0.1265"/>
    <n v="0.16159999999999999"/>
    <n v="6.93E-2"/>
    <s v="445.12Cr"/>
    <x v="0"/>
  </r>
  <r>
    <x v="3690"/>
    <n v="532794"/>
    <s v="ZEEMEDIA"/>
    <x v="2"/>
    <x v="5"/>
    <n v="3.3"/>
    <n v="3.21"/>
    <n v="155.36000000000001"/>
    <n v="0"/>
    <n v="99.8"/>
    <n v="0.41"/>
    <n v="82.77"/>
    <n v="13.62"/>
    <n v="11.83"/>
    <n v="-3.14"/>
    <n v="0.28999999999999998"/>
    <n v="11.38"/>
    <n v="0.26"/>
    <n v="29.06"/>
    <n v="662.95"/>
    <n v="45.89"/>
    <n v="8.15"/>
    <n v="15.43"/>
    <n v="4.58"/>
    <n v="12.95"/>
    <n v="-5.17"/>
    <n v="-3.73"/>
    <n v="17.010000000000002"/>
    <n v="31.152647975077901"/>
    <n v="1.6735324407826982E-3"/>
    <n v="19.152640742890302"/>
    <n v="-12.552640742890302"/>
    <n v="4.8030303030303001"/>
    <n v="-1.2629482071713101"/>
    <n v="3.2099999999999997E-2"/>
    <n v="0"/>
    <n v="4.1000000000000003E-3"/>
    <n v="0.13619999999999999"/>
    <n v="0.1183"/>
    <n v="-3.1399999999999997E-2"/>
    <n v="2.5999999999999999E-3"/>
    <n v="0.29060000000000002"/>
    <n v="0.998"/>
    <n v="8.1500000000000003E-2"/>
    <n v="0.15429999999999999"/>
    <n v="0.1295"/>
    <n v="-5.1700000000000003E-2"/>
    <n v="-3.73E-2"/>
    <n v="0.1701"/>
    <s v="155.36Cr"/>
    <x v="0"/>
  </r>
  <r>
    <x v="3691"/>
    <n v="533339"/>
    <s v="ZENTEC"/>
    <x v="2"/>
    <x v="2"/>
    <n v="25.8"/>
    <n v="3.79"/>
    <n v="199.07"/>
    <n v="1.1599999999999999"/>
    <n v="32.65"/>
    <n v="0.02"/>
    <n v="68.25"/>
    <n v="8.3699999999999992"/>
    <n v="8.52"/>
    <n v="6.27"/>
    <n v="1.23"/>
    <n v="21.05"/>
    <n v="0.09"/>
    <n v="40.18"/>
    <n v="174.17"/>
    <n v="59.54"/>
    <n v="20.57"/>
    <n v="14.75"/>
    <n v="78.930000000000007"/>
    <n v="185.55"/>
    <n v="5.7"/>
    <n v="5.5650000000000004"/>
    <n v="8.58"/>
    <n v="26.385224274406301"/>
    <n v="4.5210227558145378E-4"/>
    <n v="81.259842519685037"/>
    <n v="-29.659842519685036"/>
    <n v="2.14961240310077"/>
    <n v="-1.8698583951449801"/>
    <n v="3.7900000000000003E-2"/>
    <n v="1.1599999999999999E-2"/>
    <n v="2.0000000000000001E-4"/>
    <n v="8.3690000000000001E-2"/>
    <n v="8.5199999999999998E-2"/>
    <n v="6.2700000000000006E-2"/>
    <n v="8.9999999999999998E-4"/>
    <n v="0.40179999999999999"/>
    <n v="0.32650000000000001"/>
    <n v="0.20569999999999999"/>
    <n v="0.14749999999999999"/>
    <n v="1.8554999999999999"/>
    <n v="5.7000000000000002E-2"/>
    <n v="5.5649999999999998E-2"/>
    <n v="8.5800000000000001E-2"/>
    <s v="199.07Cr"/>
    <x v="0"/>
  </r>
  <r>
    <x v="3692"/>
    <n v="531845"/>
    <s v="ZENITHBIR"/>
    <x v="0"/>
    <x v="13"/>
    <n v="0.35"/>
    <n v="5.29"/>
    <n v="4.59"/>
    <n v="0"/>
    <n v="0.4"/>
    <n v="0.12"/>
    <n v="56.79"/>
    <n v="-101.76"/>
    <n v="-31.55"/>
    <n v="8.9699999999999989"/>
    <n v="0.53"/>
    <n v="-19.010000000000002"/>
    <n v="0.54"/>
    <n v="-69.87"/>
    <n v="132.06"/>
    <n v="8.57"/>
    <n v="26.14"/>
    <n v="-4.3499999999999996"/>
    <n v="26.645"/>
    <n v="4.33"/>
    <n v="7.0449999999999999"/>
    <n v="7.91"/>
    <n v="6.72"/>
    <n v="18.903591682419702"/>
    <n v="0.11764705882352942"/>
    <n v="0.80999768572089792"/>
    <n v="-0.10999768572089796"/>
    <n v="1.3142857142857101"/>
    <n v="-4.1818181818181799"/>
    <n v="5.2900000000000003E-2"/>
    <n v="0"/>
    <n v="1.1999999999999999E-3"/>
    <n v="-1.01"/>
    <n v="-0.3155"/>
    <n v="8.9690000000000006E-2"/>
    <n v="5.4000000000000003E-3"/>
    <n v="-0.69869999999999999"/>
    <n v="4.0000000000000001E-3"/>
    <n v="0.26140000000000002"/>
    <n v="-4.3499999999999997E-2"/>
    <n v="4.3299999999999998E-2"/>
    <n v="7.0449999999999999E-2"/>
    <n v="7.9100000000000004E-2"/>
    <n v="6.7199999999999996E-2"/>
    <s v="4.59Cr"/>
    <x v="0"/>
  </r>
  <r>
    <x v="3693"/>
    <n v="512553"/>
    <s v="ZENITHEXPO"/>
    <x v="7"/>
    <x v="22"/>
    <n v="32.549999999999997"/>
    <n v="8.1499999999999986"/>
    <n v="17.579999999999998"/>
    <n v="0"/>
    <n v="0"/>
    <n v="0.25"/>
    <n v="70.569999999999993"/>
    <n v="-0.72"/>
    <n v="-1.05"/>
    <n v="-0.52"/>
    <n v="0.22"/>
    <n v="146.08000000000001"/>
    <n v="0.08"/>
    <n v="-4.41"/>
    <n v="86.15"/>
    <n v="51.75"/>
    <n v="-25.92"/>
    <n v="-20.76"/>
    <n v="18.16"/>
    <n v="18.559999999999999"/>
    <n v="-0.84"/>
    <n v="-1.5"/>
    <n v="9.6999999999999993"/>
    <n v="12.2699386503068"/>
    <n v="4.550625711035268E-3"/>
    <n v="110.60142711518854"/>
    <n v="-45.501427115188548"/>
    <n v="2.3978494623655902"/>
    <n v="-1.7153846153846199"/>
    <n v="8.1499999999999989E-2"/>
    <n v="0"/>
    <n v="2.5000000000000001E-3"/>
    <n v="-7.1999999999999998E-3"/>
    <n v="-1.0500000000000001E-2"/>
    <n v="-5.1999999999999998E-3"/>
    <n v="8.0000000000000004E-4"/>
    <n v="-4.41E-2"/>
    <n v="0"/>
    <n v="-0.25919999999999999"/>
    <n v="-0.20760000000000001"/>
    <n v="0.18559999999999999"/>
    <n v="-8.3999999999999995E-3"/>
    <n v="-1.4999999999999999E-2"/>
    <n v="9.69E-2"/>
    <s v="17.58Cr"/>
    <x v="0"/>
  </r>
  <r>
    <x v="3694"/>
    <n v="514266"/>
    <s v="N/A"/>
    <x v="7"/>
    <x v="82"/>
    <n v="30"/>
    <n v="4.45"/>
    <n v="11.83"/>
    <n v="3.74"/>
    <n v="0"/>
    <n v="-0.32"/>
    <n v="55.06"/>
    <n v="3.8"/>
    <n v="11.56"/>
    <n v="3.31"/>
    <n v="0.24"/>
    <n v="122.56"/>
    <n v="0"/>
    <n v="5.73"/>
    <n v="29.86"/>
    <n v="46.04"/>
    <n v="-22.39"/>
    <n v="-11.69"/>
    <n v="-42.54"/>
    <n v="-13.73"/>
    <n v="12.03"/>
    <n v="7.83"/>
    <n v="9.1999999999999993"/>
    <n v="22.471910112359598"/>
    <n v="0"/>
    <n v="66.755674232309744"/>
    <n v="-6.7556742323097438"/>
    <n v="1.2253333333333301"/>
    <n v="-5.4378698224852098"/>
    <n v="4.4499999999999998E-2"/>
    <n v="3.7400000000000003E-2"/>
    <n v="-3.2000000000000002E-3"/>
    <n v="3.7999999999999999E-2"/>
    <n v="0.11559999999999999"/>
    <n v="3.3099999999999997E-2"/>
    <n v="0"/>
    <n v="5.7299999999999997E-2"/>
    <n v="0"/>
    <n v="-0.22389999999999999"/>
    <n v="-0.1169"/>
    <n v="-0.13730000000000001"/>
    <n v="0.1203"/>
    <n v="7.8299999999999995E-2"/>
    <n v="9.1899999999999996E-2"/>
    <s v="11.83Cr"/>
    <x v="0"/>
  </r>
  <r>
    <x v="3695"/>
    <n v="530665"/>
    <s v="N/A"/>
    <x v="9"/>
    <x v="18"/>
    <n v="0.81"/>
    <n v="16.11"/>
    <n v="4.3499999999999996"/>
    <n v="0"/>
    <n v="0"/>
    <n v="0.8"/>
    <n v="72.540000000000006"/>
    <n v="2.79"/>
    <n v="2.4500000000000002"/>
    <n v="2.44"/>
    <n v="0.73"/>
    <n v="1.1100000000000001"/>
    <n v="0"/>
    <n v="2.1800000000000002"/>
    <n v="11.92"/>
    <n v="28.74"/>
    <n v="41.63"/>
    <n v="24.62"/>
    <n v="34.840000000000003"/>
    <n v="20.11"/>
    <n v="-1.02"/>
    <n v="1.56"/>
    <n v="14.98"/>
    <n v="6.20732464307883"/>
    <n v="0"/>
    <n v="2.9497450837581942"/>
    <n v="-1.3297450837581941"/>
    <n v="2.6419753086419799"/>
    <n v="-1.6090225563909799"/>
    <n v="0.16109999999999999"/>
    <n v="0"/>
    <n v="8.0000000000000002E-3"/>
    <n v="2.7900000000000001E-2"/>
    <n v="2.4500000000000001E-2"/>
    <n v="2.4400000000000002E-2"/>
    <n v="0"/>
    <n v="2.18E-2"/>
    <n v="0"/>
    <n v="0.4163"/>
    <n v="0.2462"/>
    <n v="0.2011"/>
    <n v="-1.0200000000000001E-2"/>
    <n v="1.5599999999999999E-2"/>
    <n v="0.14979999999999999"/>
    <s v="4.35Cr"/>
    <x v="0"/>
  </r>
  <r>
    <x v="3696"/>
    <n v="530697"/>
    <s v="N/A"/>
    <x v="3"/>
    <x v="3"/>
    <n v="33.700000000000003"/>
    <n v="18.420000000000002"/>
    <n v="21.94"/>
    <n v="0"/>
    <n v="0"/>
    <n v="0.28999999999999998"/>
    <n v="47.34"/>
    <n v="24.13"/>
    <n v="23.19"/>
    <n v="17"/>
    <n v="2.73"/>
    <n v="12.35"/>
    <n v="0.06"/>
    <n v="-0.55000000000000004"/>
    <n v="63.58"/>
    <n v="67.599999999999994"/>
    <n v="63.02"/>
    <n v="5.76"/>
    <n v="64.89"/>
    <n v="88.29"/>
    <n v="14.68"/>
    <n v="17.64"/>
    <n v="27.14"/>
    <n v="5.4288816503800197"/>
    <n v="2.7347310847766633E-3"/>
    <n v="63.995442461071036"/>
    <n v="3.4045575389289695"/>
    <n v="0.89910979228486598"/>
    <n v="8.9117647058823604"/>
    <n v="0.1842"/>
    <n v="0"/>
    <n v="2.8999999999999998E-3"/>
    <n v="0.24129999999999999"/>
    <n v="0.2319"/>
    <n v="0.17"/>
    <n v="5.9999999999999995E-4"/>
    <n v="-5.4999999999999997E-3"/>
    <n v="0"/>
    <n v="0.63019999999999998"/>
    <n v="5.7599999999999998E-2"/>
    <n v="0.88290000000000002"/>
    <n v="0.14680000000000001"/>
    <n v="0.1764"/>
    <n v="0.27139999999999997"/>
    <s v="21.94Cr"/>
    <x v="0"/>
  </r>
  <r>
    <x v="3697"/>
    <n v="532039"/>
    <s v="N/A"/>
    <x v="9"/>
    <x v="18"/>
    <n v="14.45"/>
    <n v="12.58"/>
    <n v="88.19"/>
    <n v="0"/>
    <n v="0"/>
    <n v="0.95"/>
    <n v="58.12"/>
    <n v="-5.93"/>
    <n v="6.72"/>
    <n v="-7.74"/>
    <n v="2.06"/>
    <n v="7.02"/>
    <n v="0.71"/>
    <n v="31.32"/>
    <n v="25.29"/>
    <n v="68.84"/>
    <n v="84.94"/>
    <n v="36.5"/>
    <n v="22.46"/>
    <n v="13.25"/>
    <n v="7.35"/>
    <n v="7.19"/>
    <n v="14.98"/>
    <n v="7.9491255961844196"/>
    <n v="8.0507994103639867E-3"/>
    <n v="34.50334288443171"/>
    <n v="-5.6033428844317115"/>
    <n v="1.3875432525951601"/>
    <n v="-3.5803571428571401"/>
    <n v="0.1258"/>
    <n v="0"/>
    <n v="9.4999999999999998E-3"/>
    <n v="-5.9299999999999999E-2"/>
    <n v="6.7199999999999996E-2"/>
    <n v="-7.7399999999999997E-2"/>
    <n v="7.1000000000000004E-3"/>
    <n v="0.31319999999999998"/>
    <n v="0"/>
    <n v="0.84940000000000004"/>
    <n v="0.36499999999999999"/>
    <n v="0.13250000000000001"/>
    <n v="7.3499999999999996E-2"/>
    <n v="7.1900000000000006E-2"/>
    <n v="0.14979999999999999"/>
    <s v="88.19Cr"/>
    <x v="0"/>
  </r>
  <r>
    <x v="3698"/>
    <n v="504067"/>
    <s v="ZENSARTECH"/>
    <x v="2"/>
    <x v="2"/>
    <n v="77.95"/>
    <n v="6.35"/>
    <n v="1757.13"/>
    <n v="3.59"/>
    <n v="0"/>
    <n v="1.29"/>
    <n v="71.27"/>
    <n v="23.63"/>
    <n v="23.36"/>
    <n v="16.64"/>
    <n v="0.86"/>
    <n v="90.38"/>
    <n v="0.14000000000000001"/>
    <n v="11.73"/>
    <n v="4221.3"/>
    <n v="48.99"/>
    <n v="10.35"/>
    <n v="11.18"/>
    <n v="1.49"/>
    <n v="4.93"/>
    <n v="18.920000000000002"/>
    <n v="16.36"/>
    <n v="8.58"/>
    <n v="15.748031496063"/>
    <n v="7.9675379738550933E-5"/>
    <n v="271.31917855899752"/>
    <n v="-115.41917855899752"/>
    <n v="2.4806927517639501"/>
    <n v="-1.6753595564027"/>
    <n v="6.3500000000000001E-2"/>
    <n v="3.5900000000000001E-2"/>
    <n v="1.29E-2"/>
    <n v="0.23630000000000001"/>
    <n v="0.2336"/>
    <n v="0.16639999999999999"/>
    <n v="1.4E-3"/>
    <n v="0.1173"/>
    <n v="0"/>
    <n v="0.10349999999999999"/>
    <n v="0.1118"/>
    <n v="4.9299999999999997E-2"/>
    <n v="0.18920000000000001"/>
    <n v="0.1636"/>
    <n v="8.5800000000000001E-2"/>
    <s v="1757.13Cr"/>
    <x v="0"/>
  </r>
  <r>
    <x v="3699"/>
    <n v="531404"/>
    <s v="ZICOM"/>
    <x v="2"/>
    <x v="55"/>
    <n v="1.05"/>
    <n v="8.1199999999999992"/>
    <n v="4.33"/>
    <n v="0"/>
    <n v="51.18"/>
    <n v="0.13"/>
    <n v="79"/>
    <n v="-59.18"/>
    <n v="-30.14"/>
    <n v="6.74"/>
    <n v="0.85"/>
    <n v="-77.290000000000006"/>
    <n v="0.34"/>
    <n v="-201.44"/>
    <n v="74.91"/>
    <n v="4.38"/>
    <n v="-57.15"/>
    <n v="-37.549999999999997"/>
    <n v="18.100000000000001"/>
    <n v="15.68"/>
    <n v="10.44"/>
    <n v="7.1400000000000006"/>
    <n v="7.08"/>
    <n v="12.3152709359606"/>
    <n v="7.8521939953810627E-2"/>
    <n v="5"/>
    <n v="-2.9"/>
    <n v="3.7619047619047601"/>
    <n v="-1.36206896551724"/>
    <n v="8.1199999999999994E-2"/>
    <n v="0"/>
    <n v="1.2999999999999999E-3"/>
    <n v="-0.59099999999999997"/>
    <n v="-0.3014"/>
    <n v="6.7400000000000002E-2"/>
    <n v="3.3999999999999998E-3"/>
    <n v="-2.0144000000000002"/>
    <n v="0.51180000000000003"/>
    <n v="-0.57150000000000001"/>
    <n v="-0.3755"/>
    <n v="0.15679999999999999"/>
    <n v="0.10440000000000001"/>
    <n v="7.1400000000000005E-2"/>
    <n v="7.0800000000000002E-2"/>
    <s v="4.33Cr"/>
    <x v="0"/>
  </r>
  <r>
    <x v="3700"/>
    <n v="541400"/>
    <s v="N/A"/>
    <x v="9"/>
    <x v="18"/>
    <n v="51.1"/>
    <n v="25.05"/>
    <n v="82.68"/>
    <n v="0.97"/>
    <n v="0"/>
    <n v="0.52"/>
    <n v="65.680000000000007"/>
    <n v="14.83"/>
    <n v="14.19"/>
    <n v="10.86"/>
    <n v="0.55000000000000004"/>
    <n v="92.67"/>
    <n v="0.52"/>
    <n v="8.56"/>
    <n v="303.14"/>
    <n v="33.39"/>
    <n v="7.69"/>
    <n v="7.5850000000000017"/>
    <n v="20.88"/>
    <n v="16.38"/>
    <n v="7.35"/>
    <n v="13"/>
    <n v="14.98"/>
    <n v="3.9920159680638698"/>
    <n v="6.2893081761006284E-3"/>
    <n v="148.89277389277393"/>
    <n v="-46.692773892773928"/>
    <n v="1.91369863013699"/>
    <n v="-2.0944527736131899"/>
    <n v="0.2505"/>
    <n v="9.7000000000000003E-3"/>
    <n v="5.1999999999999998E-3"/>
    <n v="0.14829999999999999"/>
    <n v="0.1419"/>
    <n v="0.1086"/>
    <n v="5.1999999999999998E-3"/>
    <n v="8.5599999999999996E-2"/>
    <n v="0"/>
    <n v="7.6899999999999996E-2"/>
    <n v="7.5850000000000015E-2"/>
    <n v="0.1638"/>
    <n v="7.3499999999999996E-2"/>
    <n v="0.13"/>
    <n v="0.14979999999999999"/>
    <s v="82.68Cr"/>
    <x v="0"/>
  </r>
  <r>
    <x v="3701"/>
    <n v="521163"/>
    <s v="ZODIACLOTH"/>
    <x v="7"/>
    <x v="22"/>
    <n v="99.95"/>
    <n v="8.1499999999999986"/>
    <n v="224.66"/>
    <n v="0.95"/>
    <n v="0"/>
    <n v="0.25"/>
    <n v="65.17"/>
    <n v="-4.33"/>
    <n v="-4.12"/>
    <n v="-8.01"/>
    <n v="0.82"/>
    <n v="122.59"/>
    <n v="0.57999999999999996"/>
    <n v="2.57"/>
    <n v="201.97"/>
    <n v="66.930000000000007"/>
    <n v="-14.81"/>
    <n v="-11.84"/>
    <n v="18.16"/>
    <n v="18.559999999999999"/>
    <n v="-3.98"/>
    <n v="-6.38"/>
    <n v="6.05"/>
    <n v="12.2699386503068"/>
    <n v="2.5816789815721534E-3"/>
    <n v="286.96525983347692"/>
    <n v="-87.065259833476915"/>
    <n v="1.8711355677838899"/>
    <n v="-2.1479269553233"/>
    <n v="8.1499999999999989E-2"/>
    <n v="9.4999999999999998E-3"/>
    <n v="2.5000000000000001E-3"/>
    <n v="-4.3299999999999998E-2"/>
    <n v="-4.1200000000000001E-2"/>
    <n v="-8.0100000000000005E-2"/>
    <n v="5.7999999999999996E-3"/>
    <n v="2.5700000000000001E-2"/>
    <n v="0"/>
    <n v="-0.14810000000000001"/>
    <n v="-0.11840000000000001"/>
    <n v="0.18559999999999999"/>
    <n v="-3.9800000000000002E-2"/>
    <n v="-6.3799999999999996E-2"/>
    <n v="6.0499999999999998E-2"/>
    <s v="224.66Cr"/>
    <x v="0"/>
  </r>
  <r>
    <x v="3702"/>
    <n v="530960"/>
    <s v="ZODIAC"/>
    <x v="4"/>
    <x v="21"/>
    <n v="12.4"/>
    <n v="2.91"/>
    <n v="9.07"/>
    <n v="20.170000000000002"/>
    <n v="0"/>
    <n v="1.4999999999999999E-2"/>
    <n v="61.25"/>
    <n v="22.64"/>
    <n v="6.375"/>
    <n v="16.48"/>
    <n v="0.44"/>
    <n v="27.99"/>
    <n v="0.2"/>
    <n v="7.6"/>
    <n v="63.28"/>
    <n v="72.44"/>
    <n v="0.64"/>
    <n v="1.52"/>
    <n v="13.38"/>
    <n v="1.925"/>
    <n v="1.72"/>
    <n v="3.14"/>
    <n v="6.19"/>
    <n v="34.3642611683849"/>
    <n v="2.2050716648291072E-2"/>
    <n v="32"/>
    <n v="-7.1999999999999993"/>
    <n v="1.5806451612903201"/>
    <n v="-2.7222222222222201"/>
    <n v="2.9100000000000001E-2"/>
    <n v="0.20169999999999999"/>
    <n v="1.4999999999999999E-4"/>
    <n v="0.22639999999999999"/>
    <n v="6.3750000000000001E-2"/>
    <n v="0.1648"/>
    <n v="2E-3"/>
    <n v="7.5999999999999998E-2"/>
    <n v="0"/>
    <n v="6.4000000000000003E-3"/>
    <n v="1.52E-2"/>
    <n v="1.925E-2"/>
    <n v="1.72E-2"/>
    <n v="3.1399999999999997E-2"/>
    <n v="6.1899999999999997E-2"/>
    <s v="9.07Cr"/>
    <x v="0"/>
  </r>
  <r>
    <x v="3703"/>
    <n v="503641"/>
    <s v="N/A"/>
    <x v="3"/>
    <x v="16"/>
    <n v="14"/>
    <n v="9.44"/>
    <n v="52.21"/>
    <n v="7.0000000000000007E-2"/>
    <n v="0"/>
    <n v="0.34"/>
    <n v="78.790000000000006"/>
    <n v="-1.59"/>
    <n v="1.26"/>
    <n v="-4.16"/>
    <n v="4.6399999999999997"/>
    <n v="3.01"/>
    <n v="0.4"/>
    <n v="-27.27"/>
    <n v="0.22"/>
    <n v="64.33"/>
    <n v="-44.07"/>
    <n v="-25.38"/>
    <n v="18.399999999999999"/>
    <n v="13.2"/>
    <n v="0.32"/>
    <n v="-1.22"/>
    <n v="13.83"/>
    <n v="10.5932203389831"/>
    <n v="7.661367554108409E-3"/>
    <n v="66.006600660066027"/>
    <n v="-38.006600660066027"/>
    <n v="3.7149999999999999"/>
    <n v="-1.3683241252302001"/>
    <n v="9.4399999999999998E-2"/>
    <n v="7.000000000000001E-4"/>
    <n v="3.3999999999999998E-3"/>
    <n v="-1.5900000000000001E-2"/>
    <n v="1.26E-2"/>
    <n v="-4.1599999999999998E-2"/>
    <n v="4.0000000000000001E-3"/>
    <n v="-0.2727"/>
    <n v="0"/>
    <n v="-0.44069999999999998"/>
    <n v="-0.25380000000000003"/>
    <n v="0.13200000000000001"/>
    <n v="3.2000000000000002E-3"/>
    <n v="-1.2200000000000001E-2"/>
    <n v="0.13830000000000001"/>
    <s v="52.21Cr"/>
    <x v="0"/>
  </r>
  <r>
    <x v="3704"/>
    <n v="512587"/>
    <s v="ZODJRDMKJ"/>
    <x v="0"/>
    <x v="60"/>
    <n v="23"/>
    <n v="11.45"/>
    <n v="11.91"/>
    <n v="0"/>
    <n v="0"/>
    <n v="-0.39"/>
    <n v="47.19"/>
    <n v="0.2"/>
    <n v="0.88"/>
    <n v="0.3"/>
    <n v="0.18"/>
    <n v="128.74"/>
    <n v="0"/>
    <n v="1.68"/>
    <n v="12.49"/>
    <n v="45.81"/>
    <n v="-2.64"/>
    <n v="-6.76"/>
    <n v="-29.88"/>
    <n v="-29.27"/>
    <n v="0.88"/>
    <n v="0.81"/>
    <n v="59.8"/>
    <n v="8.7336244541484707"/>
    <n v="0"/>
    <n v="43.552357508047713"/>
    <n v="2.447642491952287"/>
    <n v="0.89347826086956506"/>
    <n v="8.3877551020408205"/>
    <n v="0.1145"/>
    <n v="0"/>
    <n v="-3.8999999999999998E-3"/>
    <n v="2E-3"/>
    <n v="8.8000000000000005E-3"/>
    <n v="3.0000000000000001E-3"/>
    <n v="0"/>
    <n v="1.6799999999999999E-2"/>
    <n v="0"/>
    <n v="-2.64E-2"/>
    <n v="-6.7599999999999993E-2"/>
    <n v="-0.29270000000000002"/>
    <n v="8.8000000000000005E-3"/>
    <n v="8.0999999999999996E-3"/>
    <n v="0.59799999999999998"/>
    <s v="11.91Cr"/>
    <x v="0"/>
  </r>
  <r>
    <x v="3705"/>
    <n v="530960"/>
    <s v="ZOTA"/>
    <x v="9"/>
    <x v="45"/>
    <n v="132.1"/>
    <n v="102.03"/>
    <n v="324.45"/>
    <n v="0.54"/>
    <n v="0"/>
    <n v="8.31"/>
    <n v="44.24"/>
    <n v="8.3699999999999992"/>
    <n v="12.55"/>
    <n v="9.67"/>
    <n v="4.79"/>
    <n v="27.58"/>
    <n v="0"/>
    <n v="5.01"/>
    <n v="92.63"/>
    <n v="69.92"/>
    <n v="9.27"/>
    <n v="11.46"/>
    <n v="20.454999999999998"/>
    <n v="12.28"/>
    <n v="11.744999999999999"/>
    <n v="11.76"/>
    <n v="16.739999999999998"/>
    <n v="0.98010389101244699"/>
    <n v="0"/>
    <n v="236.90817790530846"/>
    <n v="27.291822094691526"/>
    <n v="0.79341408024224103"/>
    <n v="3.8406009527299401"/>
    <n v="1.0203"/>
    <n v="5.4000000000000003E-3"/>
    <n v="8.3099999999999993E-2"/>
    <n v="8.3690000000000001E-2"/>
    <n v="0.1255"/>
    <n v="9.6699999999999994E-2"/>
    <n v="0"/>
    <n v="5.0099999999999999E-2"/>
    <n v="0"/>
    <n v="9.2700000000000005E-2"/>
    <n v="0.11459999999999999"/>
    <n v="0.12280000000000001"/>
    <n v="0.11745"/>
    <n v="0.1176"/>
    <n v="0.1673"/>
    <s v="324.45Cr"/>
    <x v="0"/>
  </r>
  <r>
    <x v="3706"/>
    <n v="534742"/>
    <s v="ZUARI"/>
    <x v="8"/>
    <x v="34"/>
    <n v="56.65"/>
    <n v="5.13"/>
    <n v="238.26"/>
    <n v="0"/>
    <n v="22.93"/>
    <n v="0.15"/>
    <n v="73.819999999999993"/>
    <n v="5.35"/>
    <n v="7.86"/>
    <n v="-12.93"/>
    <n v="0.26"/>
    <n v="214.34"/>
    <n v="3.48"/>
    <n v="-1.63"/>
    <n v="6004.15"/>
    <n v="65.040000000000006"/>
    <n v="2.11"/>
    <n v="2.1"/>
    <n v="21.88"/>
    <n v="-22.79"/>
    <n v="-1.38"/>
    <n v="-0.26"/>
    <n v="6.46"/>
    <n v="19.493177387914201"/>
    <n v="1.4605892722236212E-2"/>
    <n v="216.38655462184869"/>
    <n v="-103.08655462184869"/>
    <n v="2.8197705207413999"/>
    <n v="-1.5495198370356"/>
    <n v="5.1299999999999998E-2"/>
    <n v="0"/>
    <n v="1.5E-3"/>
    <n v="5.3499999999999999E-2"/>
    <n v="7.8600000000000003E-2"/>
    <n v="-0.1293"/>
    <n v="3.4799999999999998E-2"/>
    <n v="-1.6299999999999999E-2"/>
    <n v="0.2293"/>
    <n v="2.1100000000000001E-2"/>
    <n v="2.1000000000000001E-2"/>
    <n v="-0.22789999999999999"/>
    <n v="-1.38E-2"/>
    <n v="-2.5999999999999999E-3"/>
    <n v="6.4600000000000005E-2"/>
    <s v="238.26Cr"/>
    <x v="0"/>
  </r>
  <r>
    <x v="3707"/>
    <n v="500780"/>
    <s v="ZUARIGLOB"/>
    <x v="4"/>
    <x v="4"/>
    <n v="26"/>
    <n v="8.875"/>
    <n v="76.540000000000006"/>
    <n v="3.85"/>
    <n v="7.41"/>
    <n v="0.16500000000000001"/>
    <n v="78.930000000000007"/>
    <n v="1.75"/>
    <n v="2.17"/>
    <n v="-3.83"/>
    <n v="0.04"/>
    <n v="628.86"/>
    <n v="0.88"/>
    <n v="-33.880000000000003"/>
    <n v="706.3"/>
    <n v="54.84"/>
    <n v="11.88"/>
    <n v="3.81"/>
    <n v="10.64"/>
    <n v="12.555"/>
    <n v="-2.4"/>
    <n v="-2.13"/>
    <n v="10.63"/>
    <n v="11.2676056338028"/>
    <n v="1.1497256336556048E-2"/>
    <n v="123.39819648789752"/>
    <n v="-71.398196487897522"/>
    <n v="3.7461538461538502"/>
    <n v="-1.36414565826331"/>
    <n v="8.8749999999999996E-2"/>
    <n v="3.85E-2"/>
    <n v="1.65E-3"/>
    <n v="1.7500000000000002E-2"/>
    <n v="2.1700000000000001E-2"/>
    <n v="-3.8300000000000001E-2"/>
    <n v="8.8000000000000005E-3"/>
    <n v="-0.33880000000000005"/>
    <n v="7.4099999999999999E-2"/>
    <n v="0.1188"/>
    <n v="3.8100000000000002E-2"/>
    <n v="0.12554999999999999"/>
    <n v="-2.4E-2"/>
    <n v="-2.1299999999999999E-2"/>
    <n v="0.10630000000000001"/>
    <s v="76.54Cr"/>
    <x v="0"/>
  </r>
  <r>
    <x v="3708"/>
    <n v="531335"/>
    <s v="ZYDUSWELL"/>
    <x v="10"/>
    <x v="26"/>
    <n v="1243.5"/>
    <n v="53.14"/>
    <n v="7170.54"/>
    <n v="0.4"/>
    <n v="27.31"/>
    <n v="5.38"/>
    <n v="33.15"/>
    <n v="6.44"/>
    <n v="11.31"/>
    <n v="7.58"/>
    <n v="2.1"/>
    <n v="593.1"/>
    <n v="0.44"/>
    <n v="14.82"/>
    <n v="1695.1"/>
    <n v="67.62"/>
    <n v="28.56"/>
    <n v="15.86"/>
    <n v="14.49"/>
    <n v="9.8800000000000008"/>
    <n v="15.16"/>
    <n v="12.38"/>
    <n v="16.29"/>
    <n v="1.8818216033120101"/>
    <n v="6.1362184716911146E-5"/>
    <n v="1860.1346297681378"/>
    <n v="626.86537023186224"/>
    <n v="0.49588258946521901"/>
    <n v="0.98366487469491304"/>
    <n v="0.53139999999999998"/>
    <n v="4.0000000000000001E-3"/>
    <n v="5.3800000000000001E-2"/>
    <n v="6.4399999999999999E-2"/>
    <n v="0.11310000000000001"/>
    <n v="7.5800000000000006E-2"/>
    <n v="4.4000000000000003E-3"/>
    <n v="0.1482"/>
    <n v="0.27310000000000001"/>
    <n v="0.28560000000000002"/>
    <n v="0.15859999999999999"/>
    <n v="9.8799999999999999E-2"/>
    <n v="0.15160000000000001"/>
    <n v="0.12379999999999999"/>
    <n v="0.16289999999999999"/>
    <s v="7170.54C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A680AE-53AA-4209-B04B-3BF407BC2049}"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7:B13" firstHeaderRow="1" firstDataRow="1" firstDataCol="1"/>
  <pivotFields count="51">
    <pivotField axis="axisRow" showAll="0" measureFilter="1" sortType="descending">
      <items count="37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t="default"/>
      </items>
      <autoSortScope>
        <pivotArea dataOnly="0" outline="0" fieldPosition="0">
          <references count="1">
            <reference field="4294967294" count="1" selected="0">
              <x v="0"/>
            </reference>
          </references>
        </pivotArea>
      </autoSortScope>
    </pivotField>
    <pivotField showAll="0"/>
    <pivotField showAll="0"/>
    <pivotField showAll="0">
      <items count="13">
        <item x="11"/>
        <item x="8"/>
        <item x="4"/>
        <item x="5"/>
        <item x="3"/>
        <item x="1"/>
        <item x="10"/>
        <item x="6"/>
        <item x="0"/>
        <item x="9"/>
        <item x="2"/>
        <item x="7"/>
        <item t="default"/>
      </items>
    </pivotField>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2" showAll="0"/>
    <pivotField numFmtId="2" showAll="0"/>
    <pivotField numFmtId="2" showAll="0"/>
    <pivotField numFmtId="2" showAll="0"/>
    <pivotField numFmtId="10" showAll="0"/>
    <pivotField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showAll="0">
      <items count="4">
        <item x="2"/>
        <item x="1"/>
        <item x="0"/>
        <item t="default"/>
      </items>
    </pivotField>
  </pivotFields>
  <rowFields count="1">
    <field x="0"/>
  </rowFields>
  <rowItems count="6">
    <i>
      <x v="329"/>
    </i>
    <i>
      <x v="3298"/>
    </i>
    <i>
      <x v="1878"/>
    </i>
    <i>
      <x v="3548"/>
    </i>
    <i>
      <x v="1257"/>
    </i>
    <i t="grand">
      <x/>
    </i>
  </rowItems>
  <colItems count="1">
    <i/>
  </colItems>
  <dataFields count="1">
    <dataField name="Average of Profit growth 3Years" fld="23" subtotal="average" baseField="0" baseItem="2"/>
  </dataFields>
  <formats count="2">
    <format dxfId="8">
      <pivotArea collapsedLevelsAreSubtotals="1" fieldPosition="0">
        <references count="1">
          <reference field="0" count="10">
            <x v="86"/>
            <x v="1535"/>
            <x v="1681"/>
            <x v="1742"/>
            <x v="2636"/>
            <x v="3124"/>
            <x v="3150"/>
            <x v="3296"/>
            <x v="3324"/>
            <x v="3538"/>
          </reference>
        </references>
      </pivotArea>
    </format>
    <format dxfId="7">
      <pivotArea grandRow="1" outline="0" collapsedLevelsAreSubtotals="1" fieldPosition="0"/>
    </format>
  </formats>
  <chartFormats count="2">
    <chartFormat chart="5"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5A2152-3EFE-4A04-BAEE-1FCD16AA0470}"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7:B13" firstHeaderRow="1" firstDataRow="1" firstDataCol="1"/>
  <pivotFields count="51">
    <pivotField axis="axisRow" showAll="0" measureFilter="1" sortType="descending">
      <items count="37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t="default"/>
      </items>
      <autoSortScope>
        <pivotArea dataOnly="0" outline="0" fieldPosition="0">
          <references count="1">
            <reference field="4294967294" count="1" selected="0">
              <x v="0"/>
            </reference>
          </references>
        </pivotArea>
      </autoSortScope>
    </pivotField>
    <pivotField showAll="0"/>
    <pivotField showAll="0"/>
    <pivotField showAll="0">
      <items count="13">
        <item x="11"/>
        <item x="8"/>
        <item x="4"/>
        <item x="5"/>
        <item x="3"/>
        <item x="1"/>
        <item x="10"/>
        <item x="6"/>
        <item x="0"/>
        <item x="9"/>
        <item x="2"/>
        <item x="7"/>
        <item t="default"/>
      </items>
    </pivotField>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2" showAll="0"/>
    <pivotField numFmtId="2" showAll="0"/>
    <pivotField numFmtId="2" showAll="0"/>
    <pivotField numFmtId="2" showAll="0"/>
    <pivotField numFmtId="10" showAll="0"/>
    <pivotField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showAll="0">
      <items count="4">
        <item x="2"/>
        <item x="1"/>
        <item x="0"/>
        <item t="default"/>
      </items>
    </pivotField>
  </pivotFields>
  <rowFields count="1">
    <field x="0"/>
  </rowFields>
  <rowItems count="6">
    <i>
      <x v="1463"/>
    </i>
    <i>
      <x v="546"/>
    </i>
    <i>
      <x v="1072"/>
    </i>
    <i>
      <x v="3473"/>
    </i>
    <i>
      <x v="1672"/>
    </i>
    <i t="grand">
      <x/>
    </i>
  </rowItems>
  <colItems count="1">
    <i/>
  </colItems>
  <dataFields count="1">
    <dataField name="Average of Profit growth 3Years" fld="23" subtotal="average" baseField="0" baseItem="2"/>
  </dataFields>
  <formats count="2">
    <format dxfId="6">
      <pivotArea collapsedLevelsAreSubtotals="1" fieldPosition="0">
        <references count="1">
          <reference field="0" count="10">
            <x v="86"/>
            <x v="1535"/>
            <x v="1681"/>
            <x v="1742"/>
            <x v="2636"/>
            <x v="3124"/>
            <x v="3150"/>
            <x v="3296"/>
            <x v="3324"/>
            <x v="3538"/>
          </reference>
        </references>
      </pivotArea>
    </format>
    <format dxfId="5">
      <pivotArea grandRow="1" outline="0" collapsedLevelsAreSubtotals="1" fieldPosition="0"/>
    </format>
  </formats>
  <chartFormats count="3">
    <chartFormat chart="5"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E50456-65E9-400C-A854-03964824A176}"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51">
    <pivotField showAll="0"/>
    <pivotField showAll="0"/>
    <pivotField showAll="0"/>
    <pivotField axis="axisRow" showAll="0" sortType="ascending">
      <items count="13">
        <item x="11"/>
        <item x="8"/>
        <item x="4"/>
        <item x="5"/>
        <item x="3"/>
        <item x="1"/>
        <item x="10"/>
        <item x="6"/>
        <item x="0"/>
        <item x="9"/>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2" showAll="0"/>
    <pivotField showAll="0"/>
    <pivotField numFmtId="10" showAll="0"/>
    <pivotField dataField="1"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showAll="0">
      <items count="4">
        <item x="2"/>
        <item x="1"/>
        <item x="0"/>
        <item t="default"/>
      </items>
    </pivotField>
  </pivotFields>
  <rowFields count="1">
    <field x="3"/>
  </rowFields>
  <rowItems count="13">
    <i>
      <x v="6"/>
    </i>
    <i>
      <x v="9"/>
    </i>
    <i>
      <x v="11"/>
    </i>
    <i>
      <x/>
    </i>
    <i>
      <x v="8"/>
    </i>
    <i>
      <x v="7"/>
    </i>
    <i>
      <x v="1"/>
    </i>
    <i>
      <x v="5"/>
    </i>
    <i>
      <x v="2"/>
    </i>
    <i>
      <x v="4"/>
    </i>
    <i>
      <x v="3"/>
    </i>
    <i>
      <x v="10"/>
    </i>
    <i t="grand">
      <x/>
    </i>
  </rowItems>
  <colItems count="1">
    <i/>
  </colItems>
  <dataFields count="1">
    <dataField name="Sum of Dividend Yield %" fld="35" baseField="0" baseItem="0" numFmtId="1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B18830-2F9A-4AC7-8516-4FC77093826F}"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B11" firstHeaderRow="1" firstDataRow="1" firstDataCol="1" rowPageCount="1" colPageCount="1"/>
  <pivotFields count="51">
    <pivotField showAll="0"/>
    <pivotField showAll="0"/>
    <pivotField showAll="0"/>
    <pivotField axis="axisPage" showAll="0">
      <items count="13">
        <item x="11"/>
        <item x="8"/>
        <item x="4"/>
        <item x="5"/>
        <item x="3"/>
        <item x="1"/>
        <item x="10"/>
        <item x="6"/>
        <item x="0"/>
        <item x="9"/>
        <item x="2"/>
        <item x="7"/>
        <item t="default"/>
      </items>
    </pivotField>
    <pivotField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10" showAll="0"/>
    <pivotField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axis="axisRow" showAll="0">
      <items count="4">
        <item x="2"/>
        <item x="1"/>
        <item x="0"/>
        <item t="default"/>
      </items>
    </pivotField>
  </pivotFields>
  <rowFields count="1">
    <field x="50"/>
  </rowFields>
  <rowItems count="4">
    <i>
      <x/>
    </i>
    <i>
      <x v="1"/>
    </i>
    <i>
      <x v="2"/>
    </i>
    <i t="grand">
      <x/>
    </i>
  </rowItems>
  <colItems count="1">
    <i/>
  </colItems>
  <pageFields count="1">
    <pageField fld="3" hier="-1"/>
  </pageFields>
  <dataFields count="1">
    <dataField name="Average of Market Capitalization (Cr)" fld="7" subtotal="average" baseField="50" baseItem="0" numFmtId="164"/>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C080C5-3104-443A-99D2-0DC2880E6CCE}"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51">
    <pivotField showAll="0"/>
    <pivotField showAll="0"/>
    <pivotField showAll="0"/>
    <pivotField axis="axisRow" showAll="0" sortType="ascending">
      <items count="13">
        <item x="11"/>
        <item x="8"/>
        <item x="4"/>
        <item x="5"/>
        <item x="3"/>
        <item x="1"/>
        <item x="10"/>
        <item x="6"/>
        <item x="0"/>
        <item x="9"/>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2" showAll="0"/>
    <pivotField showAll="0"/>
    <pivotField dataField="1"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showAll="0">
      <items count="4">
        <item x="2"/>
        <item x="1"/>
        <item x="0"/>
        <item t="default"/>
      </items>
    </pivotField>
  </pivotFields>
  <rowFields count="1">
    <field x="3"/>
  </rowFields>
  <rowItems count="13">
    <i>
      <x v="11"/>
    </i>
    <i>
      <x/>
    </i>
    <i>
      <x v="1"/>
    </i>
    <i>
      <x v="7"/>
    </i>
    <i>
      <x v="3"/>
    </i>
    <i>
      <x v="6"/>
    </i>
    <i>
      <x v="10"/>
    </i>
    <i>
      <x v="5"/>
    </i>
    <i>
      <x v="2"/>
    </i>
    <i>
      <x v="9"/>
    </i>
    <i>
      <x v="8"/>
    </i>
    <i>
      <x v="4"/>
    </i>
    <i t="grand">
      <x/>
    </i>
  </rowItems>
  <colItems count="1">
    <i/>
  </colItems>
  <dataFields count="1">
    <dataField name="Average of PE Ratio" fld="34" subtotal="average" baseField="3" baseItem="0" numFmtId="1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97EBB6-0AB5-489A-BFA9-9610BDD4EAA2}"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51">
    <pivotField showAll="0"/>
    <pivotField showAll="0"/>
    <pivotField showAll="0"/>
    <pivotField axis="axisRow" showAll="0">
      <items count="13">
        <item x="11"/>
        <item x="8"/>
        <item x="4"/>
        <item x="5"/>
        <item x="3"/>
        <item x="1"/>
        <item x="10"/>
        <item x="6"/>
        <item x="0"/>
        <item x="9"/>
        <item x="2"/>
        <item x="7"/>
        <item t="default"/>
      </items>
    </pivotField>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10" showAll="0"/>
    <pivotField showAll="0"/>
    <pivotField numFmtId="10" showAll="0"/>
    <pivotField numFmtId="10" showAll="0"/>
    <pivotField dataField="1"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showAll="0">
      <items count="4">
        <item x="2"/>
        <item x="1"/>
        <item x="0"/>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Average of PEG Ratio %" fld="36" subtotal="average" baseField="3" baseItem="0" numFmtId="1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5"/>
          </reference>
        </references>
      </pivotArea>
    </chartFormat>
    <chartFormat chart="0" format="7">
      <pivotArea type="data" outline="0" fieldPosition="0">
        <references count="2">
          <reference field="4294967294" count="1" selected="0">
            <x v="0"/>
          </reference>
          <reference field="3" count="1" selected="0">
            <x v="6"/>
          </reference>
        </references>
      </pivotArea>
    </chartFormat>
    <chartFormat chart="0" format="8">
      <pivotArea type="data" outline="0" fieldPosition="0">
        <references count="2">
          <reference field="4294967294" count="1" selected="0">
            <x v="0"/>
          </reference>
          <reference field="3" count="1" selected="0">
            <x v="7"/>
          </reference>
        </references>
      </pivotArea>
    </chartFormat>
    <chartFormat chart="0" format="9">
      <pivotArea type="data" outline="0" fieldPosition="0">
        <references count="2">
          <reference field="4294967294" count="1" selected="0">
            <x v="0"/>
          </reference>
          <reference field="3" count="1" selected="0">
            <x v="8"/>
          </reference>
        </references>
      </pivotArea>
    </chartFormat>
    <chartFormat chart="0" format="10">
      <pivotArea type="data" outline="0" fieldPosition="0">
        <references count="2">
          <reference field="4294967294" count="1" selected="0">
            <x v="0"/>
          </reference>
          <reference field="3" count="1" selected="0">
            <x v="9"/>
          </reference>
        </references>
      </pivotArea>
    </chartFormat>
    <chartFormat chart="0" format="11">
      <pivotArea type="data" outline="0" fieldPosition="0">
        <references count="2">
          <reference field="4294967294" count="1" selected="0">
            <x v="0"/>
          </reference>
          <reference field="3" count="1" selected="0">
            <x v="10"/>
          </reference>
        </references>
      </pivotArea>
    </chartFormat>
    <chartFormat chart="0" format="12">
      <pivotArea type="data" outline="0" fieldPosition="0">
        <references count="2">
          <reference field="4294967294" count="1" selected="0">
            <x v="0"/>
          </reference>
          <reference field="3" count="1" selected="0">
            <x v="11"/>
          </reference>
        </references>
      </pivotArea>
    </chartFormat>
    <chartFormat chart="8" format="26" series="1">
      <pivotArea type="data" outline="0" fieldPosition="0">
        <references count="1">
          <reference field="4294967294" count="1" selected="0">
            <x v="0"/>
          </reference>
        </references>
      </pivotArea>
    </chartFormat>
    <chartFormat chart="8" format="27">
      <pivotArea type="data" outline="0" fieldPosition="0">
        <references count="2">
          <reference field="4294967294" count="1" selected="0">
            <x v="0"/>
          </reference>
          <reference field="3" count="1" selected="0">
            <x v="0"/>
          </reference>
        </references>
      </pivotArea>
    </chartFormat>
    <chartFormat chart="8" format="28">
      <pivotArea type="data" outline="0" fieldPosition="0">
        <references count="2">
          <reference field="4294967294" count="1" selected="0">
            <x v="0"/>
          </reference>
          <reference field="3" count="1" selected="0">
            <x v="1"/>
          </reference>
        </references>
      </pivotArea>
    </chartFormat>
    <chartFormat chart="8" format="29">
      <pivotArea type="data" outline="0" fieldPosition="0">
        <references count="2">
          <reference field="4294967294" count="1" selected="0">
            <x v="0"/>
          </reference>
          <reference field="3" count="1" selected="0">
            <x v="2"/>
          </reference>
        </references>
      </pivotArea>
    </chartFormat>
    <chartFormat chart="8" format="30">
      <pivotArea type="data" outline="0" fieldPosition="0">
        <references count="2">
          <reference field="4294967294" count="1" selected="0">
            <x v="0"/>
          </reference>
          <reference field="3" count="1" selected="0">
            <x v="3"/>
          </reference>
        </references>
      </pivotArea>
    </chartFormat>
    <chartFormat chart="8" format="31">
      <pivotArea type="data" outline="0" fieldPosition="0">
        <references count="2">
          <reference field="4294967294" count="1" selected="0">
            <x v="0"/>
          </reference>
          <reference field="3" count="1" selected="0">
            <x v="4"/>
          </reference>
        </references>
      </pivotArea>
    </chartFormat>
    <chartFormat chart="8" format="32">
      <pivotArea type="data" outline="0" fieldPosition="0">
        <references count="2">
          <reference field="4294967294" count="1" selected="0">
            <x v="0"/>
          </reference>
          <reference field="3" count="1" selected="0">
            <x v="5"/>
          </reference>
        </references>
      </pivotArea>
    </chartFormat>
    <chartFormat chart="8" format="33">
      <pivotArea type="data" outline="0" fieldPosition="0">
        <references count="2">
          <reference field="4294967294" count="1" selected="0">
            <x v="0"/>
          </reference>
          <reference field="3" count="1" selected="0">
            <x v="6"/>
          </reference>
        </references>
      </pivotArea>
    </chartFormat>
    <chartFormat chart="8" format="34">
      <pivotArea type="data" outline="0" fieldPosition="0">
        <references count="2">
          <reference field="4294967294" count="1" selected="0">
            <x v="0"/>
          </reference>
          <reference field="3" count="1" selected="0">
            <x v="7"/>
          </reference>
        </references>
      </pivotArea>
    </chartFormat>
    <chartFormat chart="8" format="35">
      <pivotArea type="data" outline="0" fieldPosition="0">
        <references count="2">
          <reference field="4294967294" count="1" selected="0">
            <x v="0"/>
          </reference>
          <reference field="3" count="1" selected="0">
            <x v="8"/>
          </reference>
        </references>
      </pivotArea>
    </chartFormat>
    <chartFormat chart="8" format="36">
      <pivotArea type="data" outline="0" fieldPosition="0">
        <references count="2">
          <reference field="4294967294" count="1" selected="0">
            <x v="0"/>
          </reference>
          <reference field="3" count="1" selected="0">
            <x v="9"/>
          </reference>
        </references>
      </pivotArea>
    </chartFormat>
    <chartFormat chart="8" format="37">
      <pivotArea type="data" outline="0" fieldPosition="0">
        <references count="2">
          <reference field="4294967294" count="1" selected="0">
            <x v="0"/>
          </reference>
          <reference field="3" count="1" selected="0">
            <x v="10"/>
          </reference>
        </references>
      </pivotArea>
    </chartFormat>
    <chartFormat chart="8" format="38">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39D012-7EC5-4287-894D-B520968FAA17}"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rowPageCount="1" colPageCount="1"/>
  <pivotFields count="51">
    <pivotField axis="axisPage" showAll="0">
      <items count="37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t="default"/>
      </items>
    </pivotField>
    <pivotField showAll="0"/>
    <pivotField showAll="0"/>
    <pivotField axis="axisRow" showAll="0" sortType="descending">
      <items count="13">
        <item x="11"/>
        <item x="8"/>
        <item x="4"/>
        <item x="5"/>
        <item x="3"/>
        <item x="1"/>
        <item x="10"/>
        <item x="6"/>
        <item x="0"/>
        <item x="9"/>
        <item x="2"/>
        <item x="7"/>
        <item t="default"/>
      </items>
      <autoSortScope>
        <pivotArea dataOnly="0" outline="0" fieldPosition="0">
          <references count="1">
            <reference field="4294967294" count="1" selected="0">
              <x v="0"/>
            </reference>
          </references>
        </pivotArea>
      </autoSortScope>
    </pivotField>
    <pivotField showAll="0">
      <items count="110">
        <item x="81"/>
        <item x="78"/>
        <item x="48"/>
        <item x="54"/>
        <item x="46"/>
        <item x="61"/>
        <item x="91"/>
        <item x="105"/>
        <item x="65"/>
        <item x="94"/>
        <item x="66"/>
        <item x="47"/>
        <item x="67"/>
        <item x="63"/>
        <item x="70"/>
        <item x="41"/>
        <item x="38"/>
        <item x="20"/>
        <item x="50"/>
        <item x="9"/>
        <item x="23"/>
        <item x="11"/>
        <item x="102"/>
        <item x="100"/>
        <item x="93"/>
        <item x="58"/>
        <item x="83"/>
        <item x="40"/>
        <item x="104"/>
        <item x="2"/>
        <item x="4"/>
        <item x="77"/>
        <item x="64"/>
        <item x="98"/>
        <item x="60"/>
        <item x="72"/>
        <item x="44"/>
        <item x="90"/>
        <item x="71"/>
        <item x="96"/>
        <item x="42"/>
        <item x="8"/>
        <item x="101"/>
        <item x="30"/>
        <item x="55"/>
        <item x="28"/>
        <item x="6"/>
        <item x="21"/>
        <item x="89"/>
        <item x="5"/>
        <item x="97"/>
        <item x="34"/>
        <item x="17"/>
        <item x="103"/>
        <item x="1"/>
        <item x="26"/>
        <item x="80"/>
        <item x="59"/>
        <item x="56"/>
        <item x="32"/>
        <item x="49"/>
        <item x="0"/>
        <item x="16"/>
        <item x="108"/>
        <item x="12"/>
        <item x="7"/>
        <item x="43"/>
        <item x="51"/>
        <item x="31"/>
        <item x="87"/>
        <item x="39"/>
        <item x="73"/>
        <item x="33"/>
        <item x="14"/>
        <item x="45"/>
        <item x="18"/>
        <item x="19"/>
        <item x="85"/>
        <item x="36"/>
        <item x="24"/>
        <item x="53"/>
        <item x="79"/>
        <item x="29"/>
        <item x="69"/>
        <item x="106"/>
        <item x="86"/>
        <item x="35"/>
        <item x="92"/>
        <item x="13"/>
        <item x="107"/>
        <item x="52"/>
        <item x="68"/>
        <item x="62"/>
        <item x="25"/>
        <item x="75"/>
        <item x="84"/>
        <item x="74"/>
        <item x="15"/>
        <item x="37"/>
        <item x="82"/>
        <item x="10"/>
        <item x="22"/>
        <item x="95"/>
        <item x="27"/>
        <item x="3"/>
        <item x="76"/>
        <item x="99"/>
        <item x="88"/>
        <item x="57"/>
        <item t="default"/>
      </items>
    </pivotField>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10" showAll="0"/>
    <pivotField showAll="0"/>
    <pivotField numFmtId="10" showAll="0"/>
    <pivotField numFmtId="10" showAll="0"/>
    <pivotField numFmtId="10" showAll="0"/>
    <pivotField numFmtId="10" showAll="0"/>
    <pivotField numFmtId="10" showAll="0"/>
    <pivotField numFmtId="10" showAll="0"/>
    <pivotField dataField="1"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showAll="0">
      <items count="4">
        <item x="2"/>
        <item x="1"/>
        <item x="0"/>
        <item t="default"/>
      </items>
    </pivotField>
  </pivotFields>
  <rowFields count="1">
    <field x="3"/>
  </rowFields>
  <rowItems count="13">
    <i>
      <x v="6"/>
    </i>
    <i>
      <x v="5"/>
    </i>
    <i>
      <x v="2"/>
    </i>
    <i>
      <x v="11"/>
    </i>
    <i>
      <x v="8"/>
    </i>
    <i>
      <x v="10"/>
    </i>
    <i>
      <x v="7"/>
    </i>
    <i>
      <x v="4"/>
    </i>
    <i>
      <x v="9"/>
    </i>
    <i>
      <x v="3"/>
    </i>
    <i>
      <x/>
    </i>
    <i>
      <x v="1"/>
    </i>
    <i t="grand">
      <x/>
    </i>
  </rowItems>
  <colItems count="1">
    <i/>
  </colItems>
  <pageFields count="1">
    <pageField fld="0" hier="-1"/>
  </pageFields>
  <dataFields count="1">
    <dataField name="Average of Debt to Equatity %" fld="40" subtotal="average" baseField="3" baseItem="0" numFmtId="1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12E160-78E2-45D1-B845-E4589D4A8168}"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51">
    <pivotField showAll="0">
      <items count="37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t="default"/>
      </items>
    </pivotField>
    <pivotField showAll="0"/>
    <pivotField showAll="0"/>
    <pivotField axis="axisRow" showAll="0" sortType="descending">
      <items count="13">
        <item x="11"/>
        <item x="8"/>
        <item x="4"/>
        <item x="5"/>
        <item x="3"/>
        <item x="1"/>
        <item x="10"/>
        <item x="6"/>
        <item x="0"/>
        <item x="9"/>
        <item x="2"/>
        <item x="7"/>
        <item t="default"/>
      </items>
      <autoSortScope>
        <pivotArea dataOnly="0" outline="0" fieldPosition="0">
          <references count="1">
            <reference field="4294967294" count="1" selected="0">
              <x v="0"/>
            </reference>
          </references>
        </pivotArea>
      </autoSortScope>
    </pivotField>
    <pivotField showAll="0" measureFilter="1" sortType="descending">
      <items count="110">
        <item x="81"/>
        <item x="78"/>
        <item x="48"/>
        <item x="54"/>
        <item x="46"/>
        <item x="61"/>
        <item x="91"/>
        <item x="105"/>
        <item x="65"/>
        <item x="94"/>
        <item x="66"/>
        <item x="47"/>
        <item x="67"/>
        <item x="63"/>
        <item x="70"/>
        <item x="41"/>
        <item x="38"/>
        <item x="20"/>
        <item x="50"/>
        <item x="9"/>
        <item x="23"/>
        <item x="11"/>
        <item x="102"/>
        <item x="100"/>
        <item x="93"/>
        <item x="58"/>
        <item x="83"/>
        <item x="40"/>
        <item x="104"/>
        <item x="2"/>
        <item x="4"/>
        <item x="77"/>
        <item x="64"/>
        <item x="98"/>
        <item x="60"/>
        <item x="72"/>
        <item x="44"/>
        <item x="90"/>
        <item x="71"/>
        <item x="96"/>
        <item x="42"/>
        <item x="8"/>
        <item x="101"/>
        <item x="30"/>
        <item x="55"/>
        <item x="28"/>
        <item x="6"/>
        <item x="21"/>
        <item x="89"/>
        <item x="5"/>
        <item x="97"/>
        <item x="34"/>
        <item x="17"/>
        <item x="103"/>
        <item x="1"/>
        <item x="26"/>
        <item x="80"/>
        <item x="59"/>
        <item x="56"/>
        <item x="32"/>
        <item x="49"/>
        <item x="0"/>
        <item x="16"/>
        <item x="108"/>
        <item x="12"/>
        <item x="7"/>
        <item x="43"/>
        <item x="51"/>
        <item x="31"/>
        <item x="87"/>
        <item x="39"/>
        <item x="73"/>
        <item x="33"/>
        <item x="14"/>
        <item x="45"/>
        <item x="18"/>
        <item x="19"/>
        <item x="85"/>
        <item x="36"/>
        <item x="24"/>
        <item x="53"/>
        <item x="79"/>
        <item x="29"/>
        <item x="69"/>
        <item x="106"/>
        <item x="86"/>
        <item x="35"/>
        <item x="92"/>
        <item x="13"/>
        <item x="107"/>
        <item x="52"/>
        <item x="68"/>
        <item x="62"/>
        <item x="25"/>
        <item x="75"/>
        <item x="84"/>
        <item x="74"/>
        <item x="15"/>
        <item x="37"/>
        <item x="82"/>
        <item x="10"/>
        <item x="22"/>
        <item x="95"/>
        <item x="27"/>
        <item x="3"/>
        <item x="76"/>
        <item x="99"/>
        <item x="88"/>
        <item x="5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10" showAll="0"/>
    <pivotField showAll="0"/>
    <pivotField numFmtId="10" showAll="0"/>
    <pivotField numFmtId="10" showAll="0"/>
    <pivotField numFmtId="10" showAll="0"/>
    <pivotField numFmtId="10" showAll="0"/>
    <pivotField numFmtId="10" showAll="0"/>
    <pivotField dataField="1"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showAll="0">
      <items count="4">
        <item x="2"/>
        <item x="1"/>
        <item x="0"/>
        <item t="default"/>
      </items>
    </pivotField>
  </pivotFields>
  <rowFields count="1">
    <field x="3"/>
  </rowFields>
  <rowItems count="13">
    <i>
      <x v="1"/>
    </i>
    <i>
      <x v="8"/>
    </i>
    <i>
      <x v="9"/>
    </i>
    <i>
      <x v="7"/>
    </i>
    <i>
      <x/>
    </i>
    <i>
      <x v="3"/>
    </i>
    <i>
      <x v="2"/>
    </i>
    <i>
      <x v="4"/>
    </i>
    <i>
      <x v="11"/>
    </i>
    <i>
      <x v="6"/>
    </i>
    <i>
      <x v="5"/>
    </i>
    <i>
      <x v="10"/>
    </i>
    <i t="grand">
      <x/>
    </i>
  </rowItems>
  <colItems count="1">
    <i/>
  </colItems>
  <dataFields count="1">
    <dataField name="Average of ROE %" fld="39" subtotal="average" baseField="3" baseItem="0" numFmtId="10"/>
  </dataFields>
  <chartFormats count="7">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3" count="1" selected="0">
            <x v="4"/>
          </reference>
        </references>
      </pivotArea>
    </chartFormat>
    <chartFormat chart="12" format="4">
      <pivotArea type="data" outline="0" fieldPosition="0">
        <references count="2">
          <reference field="4294967294" count="1" selected="0">
            <x v="0"/>
          </reference>
          <reference field="3" count="1" selected="0">
            <x v="10"/>
          </reference>
        </references>
      </pivotArea>
    </chartFormat>
    <chartFormat chart="12" format="5">
      <pivotArea type="data" outline="0" fieldPosition="0">
        <references count="2">
          <reference field="4294967294" count="1" selected="0">
            <x v="0"/>
          </reference>
          <reference field="3" count="1" selected="0">
            <x v="11"/>
          </reference>
        </references>
      </pivotArea>
    </chartFormat>
    <chartFormat chart="12" format="6">
      <pivotArea type="data" outline="0" fieldPosition="0">
        <references count="2">
          <reference field="4294967294" count="1" selected="0">
            <x v="0"/>
          </reference>
          <reference field="3" count="1" selected="0">
            <x v="6"/>
          </reference>
        </references>
      </pivotArea>
    </chartFormat>
    <chartFormat chart="12" format="7">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136A2F-46F8-4CDE-B287-43AAE4E577D6}"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9:F119" firstHeaderRow="1" firstDataRow="1" firstDataCol="1"/>
  <pivotFields count="51">
    <pivotField showAll="0">
      <items count="37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t="default"/>
      </items>
    </pivotField>
    <pivotField showAll="0"/>
    <pivotField showAll="0"/>
    <pivotField showAll="0">
      <items count="13">
        <item x="11"/>
        <item x="8"/>
        <item x="4"/>
        <item x="5"/>
        <item x="3"/>
        <item x="1"/>
        <item x="10"/>
        <item x="6"/>
        <item x="0"/>
        <item x="9"/>
        <item x="2"/>
        <item x="7"/>
        <item t="default"/>
      </items>
    </pivotField>
    <pivotField axis="axisRow" dataField="1" showAll="0">
      <items count="110">
        <item x="81"/>
        <item x="78"/>
        <item x="48"/>
        <item x="54"/>
        <item x="46"/>
        <item x="61"/>
        <item x="91"/>
        <item x="105"/>
        <item x="65"/>
        <item x="94"/>
        <item x="66"/>
        <item x="47"/>
        <item x="67"/>
        <item x="63"/>
        <item x="70"/>
        <item x="41"/>
        <item x="38"/>
        <item x="20"/>
        <item x="50"/>
        <item x="9"/>
        <item x="23"/>
        <item x="11"/>
        <item x="102"/>
        <item x="100"/>
        <item x="93"/>
        <item x="58"/>
        <item x="83"/>
        <item x="40"/>
        <item x="104"/>
        <item x="2"/>
        <item x="4"/>
        <item x="77"/>
        <item x="64"/>
        <item x="98"/>
        <item x="60"/>
        <item x="72"/>
        <item x="44"/>
        <item x="90"/>
        <item x="71"/>
        <item x="96"/>
        <item x="42"/>
        <item x="8"/>
        <item x="101"/>
        <item x="30"/>
        <item x="55"/>
        <item x="28"/>
        <item x="6"/>
        <item x="21"/>
        <item x="89"/>
        <item x="5"/>
        <item x="97"/>
        <item x="34"/>
        <item x="17"/>
        <item x="103"/>
        <item x="1"/>
        <item x="26"/>
        <item x="80"/>
        <item x="59"/>
        <item x="56"/>
        <item x="32"/>
        <item x="49"/>
        <item x="0"/>
        <item x="16"/>
        <item x="108"/>
        <item x="12"/>
        <item x="7"/>
        <item x="43"/>
        <item x="51"/>
        <item x="31"/>
        <item x="87"/>
        <item x="39"/>
        <item x="73"/>
        <item x="33"/>
        <item x="14"/>
        <item x="45"/>
        <item x="18"/>
        <item x="19"/>
        <item x="85"/>
        <item x="36"/>
        <item x="24"/>
        <item x="53"/>
        <item x="79"/>
        <item x="29"/>
        <item x="69"/>
        <item x="106"/>
        <item x="86"/>
        <item x="35"/>
        <item x="92"/>
        <item x="13"/>
        <item x="107"/>
        <item x="52"/>
        <item x="68"/>
        <item x="62"/>
        <item x="25"/>
        <item x="75"/>
        <item x="84"/>
        <item x="74"/>
        <item x="15"/>
        <item x="37"/>
        <item x="82"/>
        <item x="10"/>
        <item x="22"/>
        <item x="95"/>
        <item x="27"/>
        <item x="3"/>
        <item x="76"/>
        <item x="99"/>
        <item x="88"/>
        <item x="57"/>
        <item t="default"/>
      </items>
    </pivotField>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10" showAll="0"/>
    <pivotField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showAll="0">
      <items count="4">
        <item x="2"/>
        <item x="1"/>
        <item x="0"/>
        <item t="default"/>
      </items>
    </pivotField>
  </pivotFields>
  <rowFields count="1">
    <field x="4"/>
  </rowFields>
  <rowItems count="1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t="grand">
      <x/>
    </i>
  </rowItems>
  <colItems count="1">
    <i/>
  </colItems>
  <dataFields count="1">
    <dataField name="Count of Sub Industries" fld="4" subtotal="count" baseField="0" baseItem="49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655C8C-9660-4985-92DE-CA0D895A5DB6}"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7" firstHeaderRow="1" firstDataRow="1" firstDataCol="1"/>
  <pivotFields count="51">
    <pivotField dataField="1" showAll="0">
      <items count="37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t="default"/>
      </items>
    </pivotField>
    <pivotField showAll="0"/>
    <pivotField showAll="0"/>
    <pivotField showAll="0">
      <items count="13">
        <item x="11"/>
        <item x="8"/>
        <item x="4"/>
        <item x="5"/>
        <item x="3"/>
        <item x="1"/>
        <item x="10"/>
        <item x="6"/>
        <item x="0"/>
        <item x="9"/>
        <item x="2"/>
        <item x="7"/>
        <item t="default"/>
      </items>
    </pivotField>
    <pivotField showAll="0">
      <items count="110">
        <item x="81"/>
        <item x="78"/>
        <item x="48"/>
        <item x="54"/>
        <item x="46"/>
        <item x="61"/>
        <item x="91"/>
        <item x="105"/>
        <item x="65"/>
        <item x="94"/>
        <item x="66"/>
        <item x="47"/>
        <item x="67"/>
        <item x="63"/>
        <item x="70"/>
        <item x="41"/>
        <item x="38"/>
        <item x="20"/>
        <item x="50"/>
        <item x="9"/>
        <item x="23"/>
        <item x="11"/>
        <item x="102"/>
        <item x="100"/>
        <item x="93"/>
        <item x="58"/>
        <item x="83"/>
        <item x="40"/>
        <item x="104"/>
        <item x="2"/>
        <item x="4"/>
        <item x="77"/>
        <item x="64"/>
        <item x="98"/>
        <item x="60"/>
        <item x="72"/>
        <item x="44"/>
        <item x="90"/>
        <item x="71"/>
        <item x="96"/>
        <item x="42"/>
        <item x="8"/>
        <item x="101"/>
        <item x="30"/>
        <item x="55"/>
        <item x="28"/>
        <item x="6"/>
        <item x="21"/>
        <item x="89"/>
        <item x="5"/>
        <item x="97"/>
        <item x="34"/>
        <item x="17"/>
        <item x="103"/>
        <item x="1"/>
        <item x="26"/>
        <item x="80"/>
        <item x="59"/>
        <item x="56"/>
        <item x="32"/>
        <item x="49"/>
        <item x="0"/>
        <item x="16"/>
        <item x="108"/>
        <item x="12"/>
        <item x="7"/>
        <item x="43"/>
        <item x="51"/>
        <item x="31"/>
        <item x="87"/>
        <item x="39"/>
        <item x="73"/>
        <item x="33"/>
        <item x="14"/>
        <item x="45"/>
        <item x="18"/>
        <item x="19"/>
        <item x="85"/>
        <item x="36"/>
        <item x="24"/>
        <item x="53"/>
        <item x="79"/>
        <item x="29"/>
        <item x="69"/>
        <item x="106"/>
        <item x="86"/>
        <item x="35"/>
        <item x="92"/>
        <item x="13"/>
        <item x="107"/>
        <item x="52"/>
        <item x="68"/>
        <item x="62"/>
        <item x="25"/>
        <item x="75"/>
        <item x="84"/>
        <item x="74"/>
        <item x="15"/>
        <item x="37"/>
        <item x="82"/>
        <item x="10"/>
        <item x="22"/>
        <item x="95"/>
        <item x="27"/>
        <item x="3"/>
        <item x="76"/>
        <item x="99"/>
        <item x="88"/>
        <item x="57"/>
        <item t="default"/>
      </items>
    </pivotField>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10" showAll="0"/>
    <pivotField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axis="axisRow" showAll="0">
      <items count="4">
        <item x="2"/>
        <item x="1"/>
        <item x="0"/>
        <item t="default"/>
      </items>
    </pivotField>
  </pivotFields>
  <rowFields count="1">
    <field x="50"/>
  </rowFields>
  <rowItems count="4">
    <i>
      <x/>
    </i>
    <i>
      <x v="1"/>
    </i>
    <i>
      <x v="2"/>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C7064A-7B72-4301-B4AC-1B9ADDB8A29F}"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5" firstHeaderRow="1" firstDataRow="1" firstDataCol="1"/>
  <pivotFields count="51">
    <pivotField dataField="1" showAll="0">
      <items count="37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t="default"/>
      </items>
    </pivotField>
    <pivotField showAll="0"/>
    <pivotField showAll="0"/>
    <pivotField axis="axisRow" showAll="0">
      <items count="13">
        <item x="11"/>
        <item x="8"/>
        <item x="4"/>
        <item x="5"/>
        <item x="3"/>
        <item x="1"/>
        <item x="10"/>
        <item x="6"/>
        <item x="0"/>
        <item x="9"/>
        <item x="2"/>
        <item x="7"/>
        <item t="default"/>
      </items>
    </pivotField>
    <pivotField axis="axisRow" showAll="0">
      <items count="110">
        <item x="81"/>
        <item x="78"/>
        <item x="48"/>
        <item x="54"/>
        <item x="46"/>
        <item x="61"/>
        <item x="91"/>
        <item x="105"/>
        <item x="65"/>
        <item x="94"/>
        <item x="66"/>
        <item x="47"/>
        <item x="67"/>
        <item x="63"/>
        <item x="70"/>
        <item x="41"/>
        <item x="38"/>
        <item x="20"/>
        <item x="50"/>
        <item x="9"/>
        <item x="23"/>
        <item x="11"/>
        <item x="102"/>
        <item x="100"/>
        <item x="93"/>
        <item x="58"/>
        <item x="83"/>
        <item x="40"/>
        <item x="104"/>
        <item x="2"/>
        <item x="4"/>
        <item x="77"/>
        <item x="64"/>
        <item x="98"/>
        <item x="60"/>
        <item x="72"/>
        <item x="44"/>
        <item x="90"/>
        <item x="71"/>
        <item x="96"/>
        <item x="42"/>
        <item x="8"/>
        <item x="101"/>
        <item x="30"/>
        <item x="55"/>
        <item x="28"/>
        <item x="6"/>
        <item x="21"/>
        <item x="89"/>
        <item x="5"/>
        <item x="97"/>
        <item x="34"/>
        <item x="17"/>
        <item x="103"/>
        <item x="1"/>
        <item x="26"/>
        <item x="80"/>
        <item x="59"/>
        <item x="56"/>
        <item x="32"/>
        <item x="49"/>
        <item x="0"/>
        <item x="16"/>
        <item x="108"/>
        <item x="12"/>
        <item x="7"/>
        <item x="43"/>
        <item x="51"/>
        <item x="31"/>
        <item x="87"/>
        <item x="39"/>
        <item x="73"/>
        <item x="33"/>
        <item x="14"/>
        <item x="45"/>
        <item x="18"/>
        <item x="19"/>
        <item x="85"/>
        <item x="36"/>
        <item x="24"/>
        <item x="53"/>
        <item x="79"/>
        <item x="29"/>
        <item x="69"/>
        <item x="106"/>
        <item x="86"/>
        <item x="35"/>
        <item x="92"/>
        <item x="13"/>
        <item x="107"/>
        <item x="52"/>
        <item x="68"/>
        <item x="62"/>
        <item x="25"/>
        <item x="75"/>
        <item x="84"/>
        <item x="74"/>
        <item x="15"/>
        <item x="37"/>
        <item x="82"/>
        <item x="10"/>
        <item x="22"/>
        <item x="95"/>
        <item x="27"/>
        <item x="3"/>
        <item x="76"/>
        <item x="99"/>
        <item x="88"/>
        <item x="57"/>
        <item t="default"/>
      </items>
    </pivotField>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10" showAll="0"/>
    <pivotField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showAll="0"/>
    <pivotField showAll="0">
      <items count="4">
        <item x="2"/>
        <item x="1"/>
        <item x="0"/>
        <item t="default"/>
      </items>
    </pivotField>
  </pivotFields>
  <rowFields count="2">
    <field x="3"/>
    <field x="4"/>
  </rowFields>
  <rowItems count="122">
    <i>
      <x/>
    </i>
    <i r="1">
      <x v="4"/>
    </i>
    <i r="1">
      <x v="5"/>
    </i>
    <i r="1">
      <x v="6"/>
    </i>
    <i r="1">
      <x v="7"/>
    </i>
    <i r="1">
      <x v="8"/>
    </i>
    <i r="1">
      <x v="9"/>
    </i>
    <i r="1">
      <x v="85"/>
    </i>
    <i r="1">
      <x v="106"/>
    </i>
    <i r="1">
      <x v="108"/>
    </i>
    <i>
      <x v="1"/>
    </i>
    <i r="1">
      <x v="21"/>
    </i>
    <i r="1">
      <x v="22"/>
    </i>
    <i r="1">
      <x v="33"/>
    </i>
    <i r="1">
      <x v="40"/>
    </i>
    <i r="1">
      <x v="51"/>
    </i>
    <i r="1">
      <x v="70"/>
    </i>
    <i r="1">
      <x v="71"/>
    </i>
    <i r="1">
      <x v="72"/>
    </i>
    <i r="1">
      <x v="84"/>
    </i>
    <i>
      <x v="2"/>
    </i>
    <i r="1">
      <x v="17"/>
    </i>
    <i r="1">
      <x v="18"/>
    </i>
    <i r="1">
      <x v="19"/>
    </i>
    <i r="1">
      <x v="30"/>
    </i>
    <i r="1">
      <x v="46"/>
    </i>
    <i r="1">
      <x v="47"/>
    </i>
    <i r="1">
      <x v="83"/>
    </i>
    <i r="1">
      <x v="105"/>
    </i>
    <i>
      <x v="3"/>
    </i>
    <i r="1">
      <x v="1"/>
    </i>
    <i r="1">
      <x v="20"/>
    </i>
    <i r="1">
      <x v="23"/>
    </i>
    <i r="1">
      <x v="38"/>
    </i>
    <i r="1">
      <x v="50"/>
    </i>
    <i r="1">
      <x v="57"/>
    </i>
    <i r="1">
      <x v="63"/>
    </i>
    <i r="1">
      <x v="65"/>
    </i>
    <i r="1">
      <x v="66"/>
    </i>
    <i r="1">
      <x v="68"/>
    </i>
    <i r="1">
      <x v="69"/>
    </i>
    <i r="1">
      <x v="77"/>
    </i>
    <i r="1">
      <x v="78"/>
    </i>
    <i r="1">
      <x v="80"/>
    </i>
    <i>
      <x v="4"/>
    </i>
    <i r="1">
      <x v="31"/>
    </i>
    <i r="1">
      <x v="32"/>
    </i>
    <i r="1">
      <x v="35"/>
    </i>
    <i r="1">
      <x v="36"/>
    </i>
    <i r="1">
      <x v="37"/>
    </i>
    <i r="1">
      <x v="39"/>
    </i>
    <i r="1">
      <x v="59"/>
    </i>
    <i r="1">
      <x v="60"/>
    </i>
    <i r="1">
      <x v="62"/>
    </i>
    <i r="1">
      <x v="67"/>
    </i>
    <i r="1">
      <x v="82"/>
    </i>
    <i r="1">
      <x v="95"/>
    </i>
    <i r="1">
      <x v="104"/>
    </i>
    <i r="1">
      <x v="107"/>
    </i>
    <i>
      <x v="5"/>
    </i>
    <i r="1">
      <x v="10"/>
    </i>
    <i r="1">
      <x v="11"/>
    </i>
    <i r="1">
      <x v="52"/>
    </i>
    <i r="1">
      <x v="53"/>
    </i>
    <i r="1">
      <x v="54"/>
    </i>
    <i>
      <x v="6"/>
    </i>
    <i r="1">
      <x v="13"/>
    </i>
    <i r="1">
      <x v="55"/>
    </i>
    <i r="1">
      <x v="56"/>
    </i>
    <i r="1">
      <x v="91"/>
    </i>
    <i r="1">
      <x v="92"/>
    </i>
    <i>
      <x v="7"/>
    </i>
    <i r="1">
      <x/>
    </i>
    <i r="1">
      <x v="12"/>
    </i>
    <i r="1">
      <x v="14"/>
    </i>
    <i r="1">
      <x v="15"/>
    </i>
    <i r="1">
      <x v="16"/>
    </i>
    <i r="1">
      <x v="24"/>
    </i>
    <i r="1">
      <x v="41"/>
    </i>
    <i r="1">
      <x v="42"/>
    </i>
    <i r="1">
      <x v="43"/>
    </i>
    <i r="1">
      <x v="48"/>
    </i>
    <i r="1">
      <x v="79"/>
    </i>
    <i r="1">
      <x v="81"/>
    </i>
    <i r="1">
      <x v="86"/>
    </i>
    <i>
      <x v="8"/>
    </i>
    <i r="1">
      <x v="2"/>
    </i>
    <i r="1">
      <x v="3"/>
    </i>
    <i r="1">
      <x v="34"/>
    </i>
    <i r="1">
      <x v="61"/>
    </i>
    <i r="1">
      <x v="64"/>
    </i>
    <i r="1">
      <x v="87"/>
    </i>
    <i r="1">
      <x v="88"/>
    </i>
    <i r="1">
      <x v="89"/>
    </i>
    <i r="1">
      <x v="90"/>
    </i>
    <i>
      <x v="9"/>
    </i>
    <i r="1">
      <x v="58"/>
    </i>
    <i r="1">
      <x v="73"/>
    </i>
    <i r="1">
      <x v="74"/>
    </i>
    <i r="1">
      <x v="75"/>
    </i>
    <i r="1">
      <x v="76"/>
    </i>
    <i>
      <x v="10"/>
    </i>
    <i r="1">
      <x v="25"/>
    </i>
    <i r="1">
      <x v="26"/>
    </i>
    <i r="1">
      <x v="27"/>
    </i>
    <i r="1">
      <x v="28"/>
    </i>
    <i r="1">
      <x v="29"/>
    </i>
    <i r="1">
      <x v="44"/>
    </i>
    <i r="1">
      <x v="45"/>
    </i>
    <i r="1">
      <x v="49"/>
    </i>
    <i r="1">
      <x v="93"/>
    </i>
    <i r="1">
      <x v="94"/>
    </i>
    <i>
      <x v="11"/>
    </i>
    <i r="1">
      <x v="96"/>
    </i>
    <i r="1">
      <x v="97"/>
    </i>
    <i r="1">
      <x v="98"/>
    </i>
    <i r="1">
      <x v="99"/>
    </i>
    <i r="1">
      <x v="100"/>
    </i>
    <i r="1">
      <x v="101"/>
    </i>
    <i r="1">
      <x v="102"/>
    </i>
    <i r="1">
      <x v="103"/>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50F5231-55B3-404C-BB32-701F51E1D58B}" autoFormatId="16" applyNumberFormats="0" applyBorderFormats="0" applyFontFormats="0" applyPatternFormats="0" applyAlignmentFormats="0" applyWidthHeightFormats="0">
  <queryTableRefresh nextId="118">
    <queryTableFields count="51">
      <queryTableField id="1" name="Name" tableColumnId="1"/>
      <queryTableField id="2" name="BSE Code" tableColumnId="2"/>
      <queryTableField id="3" name="NSE Code" tableColumnId="3"/>
      <queryTableField id="4" name="Industry" tableColumnId="4"/>
      <queryTableField id="28" name="Sub Industries" tableColumnId="28"/>
      <queryTableField id="5" name="Current Price" tableColumnId="5"/>
      <queryTableField id="6" name="Price to Earning" tableColumnId="6"/>
      <queryTableField id="7" name="Market Capitalization" tableColumnId="7"/>
      <queryTableField id="8" name="Dividend yield" tableColumnId="8"/>
      <queryTableField id="9" name="Pledged percentage" tableColumnId="9"/>
      <queryTableField id="10" name="PEG Ratio" tableColumnId="10"/>
      <queryTableField id="11" name="Down from 52w high" tableColumnId="11"/>
      <queryTableField id="12" name="Return on capital employed" tableColumnId="12"/>
      <queryTableField id="13" name="ROCE3yr avg" tableColumnId="13"/>
      <queryTableField id="14" name="Return on equity" tableColumnId="14"/>
      <queryTableField id="15" name="Price to book value" tableColumnId="15"/>
      <queryTableField id="16" name="Book value" tableColumnId="16"/>
      <queryTableField id="17" name="Debt to equity" tableColumnId="17"/>
      <queryTableField id="18" name="OPM" tableColumnId="18"/>
      <queryTableField id="19" name="Sales" tableColumnId="19"/>
      <queryTableField id="20" name="Promoter holding" tableColumnId="20"/>
      <queryTableField id="21" name="Sales growth 3Years" tableColumnId="21"/>
      <queryTableField id="22" name="Sales growth 5Years" tableColumnId="22"/>
      <queryTableField id="23" name="Profit growth 3Years" tableColumnId="23"/>
      <queryTableField id="24" name="Profit growth 5Years" tableColumnId="24"/>
      <queryTableField id="25" name="Average return on equity 5Years" tableColumnId="25"/>
      <queryTableField id="26" name="Average return on equity 3Years" tableColumnId="26"/>
      <queryTableField id="27" name="Industry PE" tableColumnId="27"/>
      <queryTableField id="29" name="Earning Yield" tableColumnId="29"/>
      <queryTableField id="84" name="Debt to Market Cap Ratio" tableColumnId="30"/>
      <queryTableField id="31" name="52 week high" tableColumnId="31"/>
      <queryTableField id="32" name="52 week low" tableColumnId="32"/>
      <queryTableField id="35" name="Stock Volatility " tableColumnId="35"/>
      <queryTableField id="36" name="Stock Price Change " tableColumnId="36"/>
      <queryTableField id="68" name="PE Ratio" tableColumnId="38"/>
      <queryTableField id="69" name="Dividend Yield %" tableColumnId="37"/>
      <queryTableField id="71" name="PEG Ratio %" tableColumnId="40"/>
      <queryTableField id="72" name="ROCE %" tableColumnId="41"/>
      <queryTableField id="73" name="ROCE% 3yr" tableColumnId="42"/>
      <queryTableField id="74" name="ROE %" tableColumnId="43"/>
      <queryTableField id="75" name="Debt to Equatity %" tableColumnId="44"/>
      <queryTableField id="76" name="OPM %" tableColumnId="45"/>
      <queryTableField id="77" name="Pledged percentage %" tableColumnId="46"/>
      <queryTableField id="78" name="Sales growth 3yrs" tableColumnId="47"/>
      <queryTableField id="79" name="Sales growth 5yrs" tableColumnId="48"/>
      <queryTableField id="80" name="Profit growth 5yrs" tableColumnId="49"/>
      <queryTableField id="81" name="Average ROE 5yrs" tableColumnId="50"/>
      <queryTableField id="82" name="Average ROE 3yrs" tableColumnId="51"/>
      <queryTableField id="83" name="Industry PE%" tableColumnId="52"/>
      <queryTableField id="116" name="Market Capitalization (Cr)" tableColumnId="33"/>
      <queryTableField id="117" name="Capitalization Category" tableColumnId="3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EB3C4EEC-AE3E-4485-88C5-AB9DE2A02D28}" sourceName="Industry">
  <pivotTables>
    <pivotTable tabId="7" name="PivotTable4"/>
    <pivotTable tabId="6" name="PivotTable4"/>
    <pivotTable tabId="13" name="PivotTable9"/>
    <pivotTable tabId="4" name="PivotTable2"/>
    <pivotTable tabId="3" name="PivotTable1"/>
    <pivotTable tabId="12" name="PivotTable8"/>
    <pivotTable tabId="10" name="PivotTable6"/>
    <pivotTable tabId="17" name="PivotTable2"/>
    <pivotTable tabId="17" name="PivotTable3"/>
    <pivotTable tabId="17" name="PivotTable4"/>
    <pivotTable tabId="14" name="PivotTable4"/>
  </pivotTables>
  <data>
    <tabular pivotCacheId="1474736592">
      <items count="12">
        <i x="11" s="1"/>
        <i x="8" s="1"/>
        <i x="4" s="1"/>
        <i x="5" s="1"/>
        <i x="3" s="1"/>
        <i x="1" s="1"/>
        <i x="10" s="1"/>
        <i x="6" s="1"/>
        <i x="0" s="1"/>
        <i x="9" s="1"/>
        <i x="2"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pitalization_Category" xr10:uid="{86BEC996-FDFD-4F7A-81AC-9531390F14E0}" sourceName="Capitalization Category">
  <pivotTables>
    <pivotTable tabId="7" name="PivotTable4"/>
    <pivotTable tabId="6" name="PivotTable4"/>
    <pivotTable tabId="13" name="PivotTable9"/>
    <pivotTable tabId="4" name="PivotTable2"/>
    <pivotTable tabId="3" name="PivotTable1"/>
    <pivotTable tabId="12" name="PivotTable8"/>
    <pivotTable tabId="10" name="PivotTable6"/>
    <pivotTable tabId="17" name="PivotTable2"/>
    <pivotTable tabId="17" name="PivotTable3"/>
    <pivotTable tabId="17" name="PivotTable4"/>
    <pivotTable tabId="14" name="PivotTable4"/>
  </pivotTables>
  <data>
    <tabular pivotCacheId="1474736592">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52AC75BB-7C3C-414E-BE18-D12855F54DDF}" cache="Slicer_Industry" caption="INDUSTRY" style="Slicer Style 1" rowHeight="252000"/>
  <slicer name="Capitalization Category" xr10:uid="{37712315-F689-4C45-9EE3-FF7C405B1E47}" cache="Slicer_Capitalization_Category" caption="Cap Category" style="Slicer Style 1"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E6553E-BE8A-44F9-8D7C-9B185B2E574A}" name="Table1" displayName="Table1" ref="A1:AY3710" tableType="queryTable" totalsRowShown="0">
  <autoFilter ref="A1:AY3710" xr:uid="{C6E6553E-BE8A-44F9-8D7C-9B185B2E574A}"/>
  <sortState xmlns:xlrd2="http://schemas.microsoft.com/office/spreadsheetml/2017/richdata2" ref="A2:AY3710">
    <sortCondition ref="A2:A3710"/>
  </sortState>
  <tableColumns count="51">
    <tableColumn id="1" xr3:uid="{EB53725B-4E7E-4C0A-8798-A86787E7FD1D}" uniqueName="1" name="Name" queryTableFieldId="1" dataDxfId="35"/>
    <tableColumn id="2" xr3:uid="{CE284832-7959-486F-A174-3538FA687F00}" uniqueName="2" name="BSE Code" queryTableFieldId="2"/>
    <tableColumn id="3" xr3:uid="{1D30875A-A68C-4C14-830E-109DAC9DECDD}" uniqueName="3" name="NSE Code" queryTableFieldId="3" dataDxfId="34"/>
    <tableColumn id="4" xr3:uid="{E29291F1-C5D4-4583-B6D9-41B3F30CC755}" uniqueName="4" name="Industry" queryTableFieldId="4" dataDxfId="33"/>
    <tableColumn id="28" xr3:uid="{40B4E75C-E924-4AE6-BEF3-3DE0E43A3356}" uniqueName="28" name="Sub Industries" queryTableFieldId="28" dataDxfId="32"/>
    <tableColumn id="5" xr3:uid="{C8B51266-6871-456F-91F3-48124EB695AC}" uniqueName="5" name="Current Price" queryTableFieldId="5"/>
    <tableColumn id="6" xr3:uid="{B8B12811-C5C6-4269-B06E-B92461A620E5}" uniqueName="6" name="Price to Earning" queryTableFieldId="6"/>
    <tableColumn id="7" xr3:uid="{6B3256CD-E0B9-42BE-821D-83E882702523}" uniqueName="7" name="Market Capitalization" queryTableFieldId="7" dataDxfId="31"/>
    <tableColumn id="8" xr3:uid="{ACB6C562-20FA-45A4-8612-C302B9BC40E2}" uniqueName="8" name="Dividend yield" queryTableFieldId="8"/>
    <tableColumn id="9" xr3:uid="{946E4987-733D-49D4-B0B6-4DE2E5DF5290}" uniqueName="9" name="Pledged percentage" queryTableFieldId="9"/>
    <tableColumn id="10" xr3:uid="{D4D518A9-C5EA-4EC9-8261-93E1BC237716}" uniqueName="10" name="PEG Ratio" queryTableFieldId="10"/>
    <tableColumn id="11" xr3:uid="{880F4BCE-1C3E-435D-933B-2A5A7DD24642}" uniqueName="11" name="Down from 52w high" queryTableFieldId="11"/>
    <tableColumn id="12" xr3:uid="{D3213795-3954-4856-A3AD-DB6D9899F178}" uniqueName="12" name="Return on capital employed" queryTableFieldId="12"/>
    <tableColumn id="13" xr3:uid="{65F5B087-A3CD-401F-BC86-BEDA2C1E5E49}" uniqueName="13" name="ROCE3yr avg" queryTableFieldId="13"/>
    <tableColumn id="14" xr3:uid="{DBA4AF3E-6483-4A2D-BA3B-5D99DEFC3FA3}" uniqueName="14" name="Return on equity" queryTableFieldId="14"/>
    <tableColumn id="15" xr3:uid="{53A3C8EF-ABC9-42CE-89AC-CC191B4D86B8}" uniqueName="15" name="Price to book value" queryTableFieldId="15"/>
    <tableColumn id="16" xr3:uid="{E713ACE3-4104-4A4F-BADA-01A84B1E454D}" uniqueName="16" name="Book value" queryTableFieldId="16"/>
    <tableColumn id="17" xr3:uid="{AD076812-B2BC-4A51-A165-D52F37D345DC}" uniqueName="17" name="Debt to equity" queryTableFieldId="17"/>
    <tableColumn id="18" xr3:uid="{8E948079-188B-481C-B1D2-CBD388642473}" uniqueName="18" name="OPM" queryTableFieldId="18"/>
    <tableColumn id="19" xr3:uid="{290D4F86-F620-4C2A-8D11-2F6F67051951}" uniqueName="19" name="Sales" queryTableFieldId="19"/>
    <tableColumn id="20" xr3:uid="{41084251-743D-4699-A052-3C5DF56BD1E2}" uniqueName="20" name="Promoter holding" queryTableFieldId="20"/>
    <tableColumn id="21" xr3:uid="{7973D968-CBCE-4BA4-8A86-4D89473CE301}" uniqueName="21" name="Sales growth 3Years" queryTableFieldId="21"/>
    <tableColumn id="22" xr3:uid="{9A174FD2-137E-436D-8F39-011A2126F880}" uniqueName="22" name="Sales growth 5Years" queryTableFieldId="22"/>
    <tableColumn id="23" xr3:uid="{0C1D8901-F3A2-4B11-9FE7-FDEC19BA1041}" uniqueName="23" name="Profit growth 3Years" queryTableFieldId="23"/>
    <tableColumn id="24" xr3:uid="{00129796-CF23-4FDF-84A8-7A1416D1B037}" uniqueName="24" name="Profit growth 5Years" queryTableFieldId="24"/>
    <tableColumn id="25" xr3:uid="{E009DEFB-EB46-47BD-9228-008AA1090C42}" uniqueName="25" name="Average return on equity 5Years" queryTableFieldId="25"/>
    <tableColumn id="26" xr3:uid="{5ADA32B9-00F2-4B6D-A17A-93BE002589F4}" uniqueName="26" name="Average return on equity 3Years" queryTableFieldId="26"/>
    <tableColumn id="27" xr3:uid="{281EAA2A-9ED7-452E-912A-98CCB4923594}" uniqueName="27" name="Industry PE" queryTableFieldId="27"/>
    <tableColumn id="29" xr3:uid="{A79012E7-7693-417E-8CD7-2D0FEB22C831}" uniqueName="29" name="Earning Yield" queryTableFieldId="29" dataDxfId="30"/>
    <tableColumn id="30" xr3:uid="{D62C377E-11F5-4C2E-8F4C-230606794190}" uniqueName="30" name="Debt to Market Cap Ratio" queryTableFieldId="84" dataDxfId="29"/>
    <tableColumn id="31" xr3:uid="{447891C8-A9CC-4F4D-AC3F-4EBCF54DB073}" uniqueName="31" name="52 week high" queryTableFieldId="31" dataDxfId="28"/>
    <tableColumn id="32" xr3:uid="{9126A009-E054-4F1C-88B7-A49BD2F5A0B0}" uniqueName="32" name="52 week low" queryTableFieldId="32" dataDxfId="27"/>
    <tableColumn id="35" xr3:uid="{EF92FE35-DEA1-4079-BFA6-B3A999240E44}" uniqueName="35" name="Stock Volatility " queryTableFieldId="35" dataDxfId="26"/>
    <tableColumn id="36" xr3:uid="{7608E7A7-6032-406D-9A2E-C3CFA4344B02}" uniqueName="36" name="Stock Price Change " queryTableFieldId="36" dataDxfId="25"/>
    <tableColumn id="38" xr3:uid="{546FA9EE-FE4E-4FAC-88D9-5A3620AEBAC8}" uniqueName="38" name="PE Ratio" queryTableFieldId="68" dataDxfId="24" dataCellStyle="Percent"/>
    <tableColumn id="37" xr3:uid="{4BF2DA1D-2CF7-47DB-BA9E-FD4DCAF7240A}" uniqueName="37" name="Dividend Yield %" queryTableFieldId="69" dataDxfId="23" dataCellStyle="Percent"/>
    <tableColumn id="40" xr3:uid="{1E040FA0-6516-4BE0-8E05-B2AB45417F2C}" uniqueName="40" name="PEG Ratio %" queryTableFieldId="71" dataDxfId="22"/>
    <tableColumn id="41" xr3:uid="{31A93D09-0BC8-4237-A7CF-8B17061A24AD}" uniqueName="41" name="ROCE %" queryTableFieldId="72" dataDxfId="21"/>
    <tableColumn id="42" xr3:uid="{72CFE837-4077-418B-9EEF-B2E16181D5AB}" uniqueName="42" name="ROCE% 3yr" queryTableFieldId="73" dataDxfId="20"/>
    <tableColumn id="43" xr3:uid="{6B0D0701-ED06-4975-9AE6-1A99B3816DCA}" uniqueName="43" name="ROE %" queryTableFieldId="74" dataDxfId="19"/>
    <tableColumn id="44" xr3:uid="{96486EF4-301C-4975-B7D5-39D720C347BE}" uniqueName="44" name="Debt to Equatity %" queryTableFieldId="75" dataDxfId="18"/>
    <tableColumn id="45" xr3:uid="{4890FEBD-A196-4EB6-A2DD-C67246ACE43B}" uniqueName="45" name="OPM %" queryTableFieldId="76" dataDxfId="17"/>
    <tableColumn id="46" xr3:uid="{46B244FF-34D1-404E-A62C-3D912E189F3A}" uniqueName="46" name="Pledged percentage %" queryTableFieldId="77" dataDxfId="16"/>
    <tableColumn id="47" xr3:uid="{068EDF3E-A79B-4443-A864-96F7D13EE31C}" uniqueName="47" name="Sales growth 3yrs" queryTableFieldId="78" dataDxfId="15"/>
    <tableColumn id="48" xr3:uid="{12372C48-5CA7-48B5-A5FA-3DAF39E91A65}" uniqueName="48" name="Sales growth 5yrs" queryTableFieldId="79" dataDxfId="14"/>
    <tableColumn id="49" xr3:uid="{3D70C536-0852-401E-99BF-7F754533A3AC}" uniqueName="49" name="Profit growth 5yrs" queryTableFieldId="80" dataDxfId="13"/>
    <tableColumn id="50" xr3:uid="{52DE1BB6-CA59-4CC9-81CA-7C66E3905CEE}" uniqueName="50" name="Average ROE 5yrs" queryTableFieldId="81" dataDxfId="12"/>
    <tableColumn id="51" xr3:uid="{5BD6F3DF-B1B9-43B0-B583-3DA0207F4824}" uniqueName="51" name="Average ROE 3yrs" queryTableFieldId="82" dataDxfId="11"/>
    <tableColumn id="52" xr3:uid="{64419A0C-CAE7-4BFA-A748-D1574FF0FFF1}" uniqueName="52" name="Industry PE%" queryTableFieldId="83" dataDxfId="10"/>
    <tableColumn id="33" xr3:uid="{B5E0EE9A-AA4D-4083-9405-8C77E3CEFE90}" uniqueName="33" name="Market Capitalization (Cr)" queryTableFieldId="116" dataDxfId="9" dataCellStyle="Currency"/>
    <tableColumn id="34" xr3:uid="{2BED38C1-689D-4788-9501-86BC09D2B52C}" uniqueName="34" name="Capitalization Category" queryTableFieldId="1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6E296-4550-4399-851A-3293301831FE}">
  <dimension ref="A1:BC3710"/>
  <sheetViews>
    <sheetView topLeftCell="P1" zoomScale="122" workbookViewId="0">
      <selection activeCell="B12" sqref="B12"/>
    </sheetView>
  </sheetViews>
  <sheetFormatPr defaultRowHeight="14.4" x14ac:dyDescent="0.3"/>
  <cols>
    <col min="1" max="1" width="18.88671875" bestFit="1" customWidth="1"/>
    <col min="2" max="2" width="11.109375" bestFit="1" customWidth="1"/>
    <col min="3" max="3" width="13.5546875" bestFit="1" customWidth="1"/>
    <col min="4" max="4" width="25.21875" bestFit="1" customWidth="1"/>
    <col min="5" max="5" width="39.5546875" bestFit="1" customWidth="1"/>
    <col min="6" max="6" width="14.109375" bestFit="1" customWidth="1"/>
    <col min="7" max="7" width="16.44140625" bestFit="1" customWidth="1"/>
    <col min="8" max="8" width="21.33203125" style="3" bestFit="1" customWidth="1"/>
    <col min="9" max="9" width="15.109375" bestFit="1" customWidth="1"/>
    <col min="10" max="10" width="20.109375" bestFit="1" customWidth="1"/>
    <col min="11" max="11" width="11.33203125" bestFit="1" customWidth="1"/>
    <col min="12" max="12" width="20.88671875" bestFit="1" customWidth="1"/>
    <col min="13" max="13" width="26.77734375" bestFit="1" customWidth="1"/>
    <col min="14" max="14" width="13.88671875" bestFit="1" customWidth="1"/>
    <col min="15" max="15" width="17.44140625" bestFit="1" customWidth="1"/>
    <col min="16" max="16" width="19.5546875" bestFit="1" customWidth="1"/>
    <col min="17" max="17" width="12.5546875" bestFit="1" customWidth="1"/>
    <col min="18" max="18" width="15.33203125" bestFit="1" customWidth="1"/>
    <col min="19" max="19" width="10.6640625" bestFit="1" customWidth="1"/>
    <col min="20" max="20" width="10" bestFit="1" customWidth="1"/>
    <col min="21" max="21" width="18.109375" bestFit="1" customWidth="1"/>
    <col min="22" max="23" width="20" bestFit="1" customWidth="1"/>
    <col min="24" max="25" width="20.44140625" bestFit="1" customWidth="1"/>
    <col min="26" max="27" width="30.5546875" bestFit="1" customWidth="1"/>
    <col min="28" max="28" width="12.77734375" style="2" bestFit="1" customWidth="1"/>
    <col min="29" max="29" width="14" style="2" bestFit="1" customWidth="1"/>
    <col min="30" max="30" width="24.77734375" style="2" bestFit="1" customWidth="1"/>
    <col min="31" max="31" width="14.21875" style="2" bestFit="1" customWidth="1"/>
    <col min="32" max="32" width="13.5546875" bestFit="1" customWidth="1"/>
    <col min="33" max="33" width="16.33203125" style="4" bestFit="1" customWidth="1"/>
    <col min="34" max="34" width="19.88671875" style="4" bestFit="1" customWidth="1"/>
    <col min="35" max="35" width="10.109375" bestFit="1" customWidth="1"/>
    <col min="36" max="36" width="17.109375" style="4" bestFit="1" customWidth="1"/>
    <col min="37" max="37" width="13.21875" style="1" bestFit="1" customWidth="1"/>
    <col min="38" max="38" width="9.6640625" style="1" bestFit="1" customWidth="1"/>
    <col min="39" max="39" width="12.33203125" style="1" bestFit="1" customWidth="1"/>
    <col min="40" max="40" width="9.6640625" style="1" bestFit="1" customWidth="1"/>
    <col min="41" max="41" width="18.88671875" style="1" bestFit="1" customWidth="1"/>
    <col min="42" max="42" width="11.6640625" style="1" bestFit="1" customWidth="1"/>
    <col min="43" max="43" width="22" style="1" bestFit="1" customWidth="1"/>
    <col min="44" max="45" width="17.88671875" style="1" bestFit="1" customWidth="1"/>
    <col min="46" max="46" width="18.33203125" style="1" bestFit="1" customWidth="1"/>
    <col min="47" max="48" width="18" style="1" bestFit="1" customWidth="1"/>
    <col min="49" max="49" width="14.21875" style="1" bestFit="1" customWidth="1"/>
    <col min="50" max="50" width="25" style="5" bestFit="1" customWidth="1"/>
    <col min="51" max="51" width="22.77734375" style="5" bestFit="1" customWidth="1"/>
    <col min="52" max="52" width="18" style="1" bestFit="1" customWidth="1"/>
    <col min="53" max="54" width="14.21875" style="1" bestFit="1" customWidth="1"/>
    <col min="55" max="55" width="9.6640625" style="1" bestFit="1" customWidth="1"/>
    <col min="57" max="57" width="8.88671875" customWidth="1"/>
  </cols>
  <sheetData>
    <row r="1" spans="1:55" x14ac:dyDescent="0.3">
      <c r="A1" t="s">
        <v>0</v>
      </c>
      <c r="B1" t="s">
        <v>1</v>
      </c>
      <c r="C1" t="s">
        <v>2</v>
      </c>
      <c r="D1" t="s">
        <v>3</v>
      </c>
      <c r="E1" t="s">
        <v>5637</v>
      </c>
      <c r="F1" t="s">
        <v>4</v>
      </c>
      <c r="G1" t="s">
        <v>5</v>
      </c>
      <c r="H1" s="3"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s="2" t="s">
        <v>5638</v>
      </c>
      <c r="AD1" s="2" t="s">
        <v>5670</v>
      </c>
      <c r="AE1" s="2" t="s">
        <v>5639</v>
      </c>
      <c r="AF1" s="2" t="s">
        <v>5640</v>
      </c>
      <c r="AG1" s="4" t="s">
        <v>5641</v>
      </c>
      <c r="AH1" s="4" t="s">
        <v>5642</v>
      </c>
      <c r="AI1" s="1" t="s">
        <v>5655</v>
      </c>
      <c r="AJ1" s="4" t="s">
        <v>5656</v>
      </c>
      <c r="AK1" s="4" t="s">
        <v>5657</v>
      </c>
      <c r="AL1" s="4" t="s">
        <v>5658</v>
      </c>
      <c r="AM1" s="4" t="s">
        <v>5659</v>
      </c>
      <c r="AN1" s="4" t="s">
        <v>5660</v>
      </c>
      <c r="AO1" s="4" t="s">
        <v>5661</v>
      </c>
      <c r="AP1" s="4" t="s">
        <v>5662</v>
      </c>
      <c r="AQ1" s="4" t="s">
        <v>5663</v>
      </c>
      <c r="AR1" s="4" t="s">
        <v>5664</v>
      </c>
      <c r="AS1" s="4" t="s">
        <v>5665</v>
      </c>
      <c r="AT1" s="4" t="s">
        <v>5666</v>
      </c>
      <c r="AU1" s="4" t="s">
        <v>5667</v>
      </c>
      <c r="AV1" s="4" t="s">
        <v>5668</v>
      </c>
      <c r="AW1" s="4" t="s">
        <v>5669</v>
      </c>
      <c r="AX1" s="5" t="s">
        <v>5671</v>
      </c>
      <c r="AY1" t="s">
        <v>8771</v>
      </c>
      <c r="AZ1"/>
      <c r="BA1"/>
      <c r="BB1"/>
      <c r="BC1"/>
    </row>
    <row r="2" spans="1:55" x14ac:dyDescent="0.3">
      <c r="A2" t="s">
        <v>2642</v>
      </c>
      <c r="B2">
        <v>533022</v>
      </c>
      <c r="C2" t="s">
        <v>2643</v>
      </c>
      <c r="D2" t="s">
        <v>5645</v>
      </c>
      <c r="E2" t="s">
        <v>93</v>
      </c>
      <c r="F2">
        <v>23.15</v>
      </c>
      <c r="G2">
        <v>2.98</v>
      </c>
      <c r="H2" s="3">
        <v>81.69</v>
      </c>
      <c r="I2">
        <v>0</v>
      </c>
      <c r="J2">
        <v>0</v>
      </c>
      <c r="K2">
        <v>0.03</v>
      </c>
      <c r="L2">
        <v>47.74</v>
      </c>
      <c r="M2">
        <v>21.33</v>
      </c>
      <c r="N2">
        <v>19.37</v>
      </c>
      <c r="O2">
        <v>16.170000000000002</v>
      </c>
      <c r="P2">
        <v>0.45</v>
      </c>
      <c r="Q2">
        <v>51.45</v>
      </c>
      <c r="R2">
        <v>0.57999999999999996</v>
      </c>
      <c r="S2">
        <v>13.46</v>
      </c>
      <c r="T2">
        <v>531.27</v>
      </c>
      <c r="U2">
        <v>44.03</v>
      </c>
      <c r="V2">
        <v>10.39</v>
      </c>
      <c r="W2">
        <v>7.96</v>
      </c>
      <c r="X2">
        <v>33.93</v>
      </c>
      <c r="Y2">
        <v>89.05</v>
      </c>
      <c r="Z2">
        <v>12.46</v>
      </c>
      <c r="AA2">
        <v>15.43</v>
      </c>
      <c r="AB2">
        <v>4.3600000000000003</v>
      </c>
      <c r="AC2" s="2">
        <v>33.557046979865802</v>
      </c>
      <c r="AD2" s="2">
        <v>7.1000122414004163E-3</v>
      </c>
      <c r="AE2" s="2">
        <v>44.297742058936088</v>
      </c>
      <c r="AF2" s="2">
        <v>2.0022579410639096</v>
      </c>
      <c r="AG2" s="4">
        <v>0.91360691144708395</v>
      </c>
      <c r="AH2" s="4">
        <v>10.574999999999999</v>
      </c>
      <c r="AI2" s="1">
        <v>2.98E-2</v>
      </c>
      <c r="AJ2" s="4">
        <v>0</v>
      </c>
      <c r="AK2" s="4">
        <v>2.9999999999999997E-4</v>
      </c>
      <c r="AL2" s="4">
        <v>0.21329999999999999</v>
      </c>
      <c r="AM2" s="4">
        <v>0.19370000000000001</v>
      </c>
      <c r="AN2" s="4">
        <v>0.16170000000000001</v>
      </c>
      <c r="AO2" s="4">
        <v>5.7999999999999996E-3</v>
      </c>
      <c r="AP2" s="4">
        <v>0.1346</v>
      </c>
      <c r="AQ2" s="4">
        <v>0</v>
      </c>
      <c r="AR2" s="4">
        <v>0.10390000000000001</v>
      </c>
      <c r="AS2" s="4">
        <v>7.9600000000000004E-2</v>
      </c>
      <c r="AT2" s="4">
        <v>0.89049999999999996</v>
      </c>
      <c r="AU2" s="4">
        <v>0.1246</v>
      </c>
      <c r="AV2" s="4">
        <v>0.15429999999999999</v>
      </c>
      <c r="AW2" s="4">
        <v>4.36E-2</v>
      </c>
      <c r="AX2" s="5" t="s">
        <v>5672</v>
      </c>
      <c r="AY2" t="s">
        <v>8772</v>
      </c>
      <c r="AZ2"/>
      <c r="BA2"/>
      <c r="BB2"/>
      <c r="BC2"/>
    </row>
    <row r="3" spans="1:55" x14ac:dyDescent="0.3">
      <c r="A3" t="s">
        <v>4259</v>
      </c>
      <c r="B3">
        <v>526921</v>
      </c>
      <c r="C3" t="s">
        <v>4260</v>
      </c>
      <c r="D3" t="s">
        <v>5647</v>
      </c>
      <c r="E3" t="s">
        <v>60</v>
      </c>
      <c r="F3">
        <v>11.2</v>
      </c>
      <c r="G3">
        <v>14.52</v>
      </c>
      <c r="H3" s="3">
        <v>11.76</v>
      </c>
      <c r="I3">
        <v>0</v>
      </c>
      <c r="J3">
        <v>0</v>
      </c>
      <c r="K3">
        <v>0.24</v>
      </c>
      <c r="L3">
        <v>55.11</v>
      </c>
      <c r="M3">
        <v>-8.0500000000000007</v>
      </c>
      <c r="N3">
        <v>6.41</v>
      </c>
      <c r="O3">
        <v>-10.73</v>
      </c>
      <c r="P3">
        <v>0.26</v>
      </c>
      <c r="Q3">
        <v>42.75</v>
      </c>
      <c r="R3">
        <v>0</v>
      </c>
      <c r="S3">
        <v>20.079999999999998</v>
      </c>
      <c r="T3">
        <v>2.54</v>
      </c>
      <c r="U3">
        <v>54.49</v>
      </c>
      <c r="V3">
        <v>-26.24</v>
      </c>
      <c r="W3">
        <v>11.49</v>
      </c>
      <c r="X3">
        <v>11.56</v>
      </c>
      <c r="Y3">
        <v>15.8</v>
      </c>
      <c r="Z3">
        <v>7.71</v>
      </c>
      <c r="AA3">
        <v>3.38</v>
      </c>
      <c r="AB3">
        <v>13.86</v>
      </c>
      <c r="AC3" s="2">
        <v>6.8870523415978004</v>
      </c>
      <c r="AD3" s="2">
        <v>0</v>
      </c>
      <c r="AE3" s="2">
        <v>24.949877478280239</v>
      </c>
      <c r="AF3" s="2">
        <v>-2.5498774782802407</v>
      </c>
      <c r="AG3" s="4">
        <v>1.2276785714285701</v>
      </c>
      <c r="AH3" s="4">
        <v>-5.3921568627451002</v>
      </c>
      <c r="AI3" s="1">
        <v>0.1452</v>
      </c>
      <c r="AJ3" s="4">
        <v>0</v>
      </c>
      <c r="AK3" s="4">
        <v>2.3999999999999998E-3</v>
      </c>
      <c r="AL3" s="4">
        <v>-8.0500000000000002E-2</v>
      </c>
      <c r="AM3" s="4">
        <v>6.4100000000000004E-2</v>
      </c>
      <c r="AN3" s="4">
        <v>-0.10730000000000001</v>
      </c>
      <c r="AO3" s="4">
        <v>0</v>
      </c>
      <c r="AP3" s="4">
        <v>0.20080000000000001</v>
      </c>
      <c r="AQ3" s="4">
        <v>0</v>
      </c>
      <c r="AR3" s="4">
        <v>-0.26240000000000002</v>
      </c>
      <c r="AS3" s="4">
        <v>0.1149</v>
      </c>
      <c r="AT3" s="4">
        <v>0.158</v>
      </c>
      <c r="AU3" s="4">
        <v>7.7100000000000002E-2</v>
      </c>
      <c r="AV3" s="4">
        <v>3.3799999999999997E-2</v>
      </c>
      <c r="AW3" s="4">
        <v>0.1386</v>
      </c>
      <c r="AX3" s="5" t="s">
        <v>5673</v>
      </c>
      <c r="AY3" t="s">
        <v>8772</v>
      </c>
      <c r="AZ3"/>
      <c r="BA3"/>
      <c r="BB3"/>
      <c r="BC3"/>
    </row>
    <row r="4" spans="1:55" x14ac:dyDescent="0.3">
      <c r="A4" t="s">
        <v>1995</v>
      </c>
      <c r="B4">
        <v>532628</v>
      </c>
      <c r="C4" t="s">
        <v>1996</v>
      </c>
      <c r="D4" t="s">
        <v>5651</v>
      </c>
      <c r="E4" t="s">
        <v>233</v>
      </c>
      <c r="F4">
        <v>1.35</v>
      </c>
      <c r="G4">
        <v>2.81</v>
      </c>
      <c r="H4" s="3">
        <v>218.25</v>
      </c>
      <c r="I4">
        <v>0</v>
      </c>
      <c r="J4">
        <v>0</v>
      </c>
      <c r="K4">
        <v>0.17</v>
      </c>
      <c r="L4">
        <v>70.33</v>
      </c>
      <c r="M4">
        <v>14.67</v>
      </c>
      <c r="N4">
        <v>18.82</v>
      </c>
      <c r="O4">
        <v>11.19</v>
      </c>
      <c r="P4">
        <v>0.68</v>
      </c>
      <c r="Q4">
        <v>2</v>
      </c>
      <c r="R4">
        <v>0.79</v>
      </c>
      <c r="S4">
        <v>10.81</v>
      </c>
      <c r="T4">
        <v>1163.21</v>
      </c>
      <c r="U4">
        <v>0</v>
      </c>
      <c r="V4">
        <v>-0.11</v>
      </c>
      <c r="W4">
        <v>-3.02</v>
      </c>
      <c r="X4">
        <v>29.06</v>
      </c>
      <c r="Y4">
        <v>16.91</v>
      </c>
      <c r="Z4">
        <v>5.7</v>
      </c>
      <c r="AA4">
        <v>5.5650000000000004</v>
      </c>
      <c r="AB4">
        <v>8.58</v>
      </c>
      <c r="AC4" s="2">
        <v>35.587188612099602</v>
      </c>
      <c r="AD4" s="2">
        <v>3.6197021764032074E-3</v>
      </c>
      <c r="AE4" s="2">
        <v>4.5500505561172897</v>
      </c>
      <c r="AF4" s="2">
        <v>-1.8500505561172895</v>
      </c>
      <c r="AG4" s="4">
        <v>2.3703703703703698</v>
      </c>
      <c r="AH4" s="4">
        <v>-1.72972972972973</v>
      </c>
      <c r="AI4" s="1">
        <v>2.81E-2</v>
      </c>
      <c r="AJ4" s="4">
        <v>0</v>
      </c>
      <c r="AK4" s="4">
        <v>1.6999999999999999E-3</v>
      </c>
      <c r="AL4" s="4">
        <v>0.1467</v>
      </c>
      <c r="AM4" s="4">
        <v>0.18820000000000001</v>
      </c>
      <c r="AN4" s="4">
        <v>0.1119</v>
      </c>
      <c r="AO4" s="4">
        <v>7.9000000000000008E-3</v>
      </c>
      <c r="AP4" s="4">
        <v>0.1081</v>
      </c>
      <c r="AQ4" s="4">
        <v>0</v>
      </c>
      <c r="AR4" s="4">
        <v>-1.1000000000000001E-3</v>
      </c>
      <c r="AS4" s="4">
        <v>-3.0200000000000001E-2</v>
      </c>
      <c r="AT4" s="4">
        <v>0.1691</v>
      </c>
      <c r="AU4" s="4">
        <v>5.7000000000000002E-2</v>
      </c>
      <c r="AV4" s="4">
        <v>5.5649999999999998E-2</v>
      </c>
      <c r="AW4" s="4">
        <v>8.5800000000000001E-2</v>
      </c>
      <c r="AX4" s="5" t="s">
        <v>5676</v>
      </c>
      <c r="AY4" t="s">
        <v>8772</v>
      </c>
      <c r="AZ4"/>
      <c r="BA4"/>
      <c r="BB4"/>
      <c r="BC4"/>
    </row>
    <row r="5" spans="1:55" x14ac:dyDescent="0.3">
      <c r="A5" t="s">
        <v>272</v>
      </c>
      <c r="B5">
        <v>523395</v>
      </c>
      <c r="C5" t="s">
        <v>273</v>
      </c>
      <c r="D5" t="s">
        <v>5652</v>
      </c>
      <c r="E5" t="s">
        <v>69</v>
      </c>
      <c r="F5">
        <v>17648.599999999999</v>
      </c>
      <c r="G5">
        <v>65.650000000000006</v>
      </c>
      <c r="H5" s="3">
        <v>19889.97</v>
      </c>
      <c r="I5">
        <v>0</v>
      </c>
      <c r="J5">
        <v>0</v>
      </c>
      <c r="K5">
        <v>1.33</v>
      </c>
      <c r="L5">
        <v>30.63</v>
      </c>
      <c r="M5">
        <v>29.16</v>
      </c>
      <c r="N5">
        <v>32.049999999999997</v>
      </c>
      <c r="O5">
        <v>19.02</v>
      </c>
      <c r="P5">
        <v>9.76</v>
      </c>
      <c r="Q5">
        <v>1807.8</v>
      </c>
      <c r="R5">
        <v>0.02</v>
      </c>
      <c r="S5">
        <v>15.94</v>
      </c>
      <c r="T5">
        <v>2826.9</v>
      </c>
      <c r="U5">
        <v>75</v>
      </c>
      <c r="V5">
        <v>9.49</v>
      </c>
      <c r="W5">
        <v>10.02</v>
      </c>
      <c r="X5">
        <v>18.34</v>
      </c>
      <c r="Y5">
        <v>49.41</v>
      </c>
      <c r="Z5">
        <v>20.18</v>
      </c>
      <c r="AA5">
        <v>20.88</v>
      </c>
      <c r="AB5">
        <v>27.14</v>
      </c>
      <c r="AC5" s="2">
        <v>1.52322924600152</v>
      </c>
      <c r="AD5" s="2">
        <v>1.0055319339345408E-6</v>
      </c>
      <c r="AE5" s="2">
        <v>25441.257027533509</v>
      </c>
      <c r="AF5" s="2">
        <v>9855.9429724664878</v>
      </c>
      <c r="AG5" s="4">
        <v>0.44154550502589401</v>
      </c>
      <c r="AH5" s="4">
        <v>0.79065619311805801</v>
      </c>
      <c r="AI5" s="1">
        <v>0.65650000000000008</v>
      </c>
      <c r="AJ5" s="4">
        <v>0</v>
      </c>
      <c r="AK5" s="4">
        <v>1.3299999999999999E-2</v>
      </c>
      <c r="AL5" s="4">
        <v>0.29160000000000003</v>
      </c>
      <c r="AM5" s="4">
        <v>0.32049999999999995</v>
      </c>
      <c r="AN5" s="4">
        <v>0.19020000000000001</v>
      </c>
      <c r="AO5" s="4">
        <v>2.0000000000000001E-4</v>
      </c>
      <c r="AP5" s="4">
        <v>0.15939999999999999</v>
      </c>
      <c r="AQ5" s="4">
        <v>0</v>
      </c>
      <c r="AR5" s="4">
        <v>9.4899999999999998E-2</v>
      </c>
      <c r="AS5" s="4">
        <v>0.1002</v>
      </c>
      <c r="AT5" s="4">
        <v>0.49409999999999998</v>
      </c>
      <c r="AU5" s="4">
        <v>0.20180000000000001</v>
      </c>
      <c r="AV5" s="4">
        <v>0.20880000000000001</v>
      </c>
      <c r="AW5" s="4">
        <v>0.27139999999999997</v>
      </c>
      <c r="AX5" s="5" t="s">
        <v>5674</v>
      </c>
      <c r="AY5" t="s">
        <v>8773</v>
      </c>
      <c r="AZ5"/>
      <c r="BA5"/>
      <c r="BB5"/>
      <c r="BC5"/>
    </row>
    <row r="6" spans="1:55" x14ac:dyDescent="0.3">
      <c r="A6" t="s">
        <v>4675</v>
      </c>
      <c r="B6">
        <v>516092</v>
      </c>
      <c r="C6" t="s">
        <v>4676</v>
      </c>
      <c r="D6" t="s">
        <v>5649</v>
      </c>
      <c r="E6" t="s">
        <v>164</v>
      </c>
      <c r="F6">
        <v>3.75</v>
      </c>
      <c r="G6">
        <v>1.88</v>
      </c>
      <c r="H6" s="3">
        <v>6.75</v>
      </c>
      <c r="I6">
        <v>0</v>
      </c>
      <c r="J6">
        <v>0</v>
      </c>
      <c r="K6">
        <v>-0.05</v>
      </c>
      <c r="L6">
        <v>72.41</v>
      </c>
      <c r="M6">
        <v>2.73</v>
      </c>
      <c r="N6">
        <v>3.04</v>
      </c>
      <c r="O6">
        <v>0.24</v>
      </c>
      <c r="P6">
        <v>0.18</v>
      </c>
      <c r="Q6">
        <v>21.28</v>
      </c>
      <c r="R6">
        <v>0</v>
      </c>
      <c r="S6">
        <v>60.16</v>
      </c>
      <c r="T6">
        <v>1.23</v>
      </c>
      <c r="U6">
        <v>72.55</v>
      </c>
      <c r="V6">
        <v>40.57</v>
      </c>
      <c r="W6">
        <v>-71.709999999999994</v>
      </c>
      <c r="X6">
        <v>-30.66</v>
      </c>
      <c r="Y6">
        <v>-35.200000000000003</v>
      </c>
      <c r="Z6">
        <v>1</v>
      </c>
      <c r="AA6">
        <v>-0.09</v>
      </c>
      <c r="AB6">
        <v>10.63</v>
      </c>
      <c r="AC6" s="2">
        <v>53.191489361702097</v>
      </c>
      <c r="AD6" s="2">
        <v>0</v>
      </c>
      <c r="AE6" s="2">
        <v>13.591881116346501</v>
      </c>
      <c r="AF6" s="2">
        <v>-6.0918811163465012</v>
      </c>
      <c r="AG6" s="4">
        <v>2.6240000000000001</v>
      </c>
      <c r="AH6" s="4">
        <v>-1.61576354679803</v>
      </c>
      <c r="AI6" s="1">
        <v>1.8800000000000001E-2</v>
      </c>
      <c r="AJ6" s="4">
        <v>0</v>
      </c>
      <c r="AK6" s="4">
        <v>-5.0000000000000001E-4</v>
      </c>
      <c r="AL6" s="4">
        <v>2.7300000000000001E-2</v>
      </c>
      <c r="AM6" s="4">
        <v>3.04E-2</v>
      </c>
      <c r="AN6" s="4">
        <v>2.3999999999999998E-3</v>
      </c>
      <c r="AO6" s="4">
        <v>0</v>
      </c>
      <c r="AP6" s="4">
        <v>0.60160000000000002</v>
      </c>
      <c r="AQ6" s="4">
        <v>0</v>
      </c>
      <c r="AR6" s="4">
        <v>0.40570000000000001</v>
      </c>
      <c r="AS6" s="4">
        <v>-0.71709999999999996</v>
      </c>
      <c r="AT6" s="4">
        <v>-0.35200000000000004</v>
      </c>
      <c r="AU6" s="4">
        <v>0.01</v>
      </c>
      <c r="AV6" s="4">
        <v>-8.9999999999999998E-4</v>
      </c>
      <c r="AW6" s="4">
        <v>0.10630000000000001</v>
      </c>
      <c r="AX6" s="5" t="s">
        <v>5675</v>
      </c>
      <c r="AY6" t="s">
        <v>8772</v>
      </c>
      <c r="AZ6"/>
      <c r="BA6"/>
      <c r="BB6"/>
      <c r="BC6"/>
    </row>
    <row r="7" spans="1:55" x14ac:dyDescent="0.3">
      <c r="A7" t="s">
        <v>5515</v>
      </c>
      <c r="B7">
        <v>531925</v>
      </c>
      <c r="C7" t="s">
        <v>890</v>
      </c>
      <c r="D7" t="s">
        <v>5651</v>
      </c>
      <c r="E7" t="s">
        <v>382</v>
      </c>
      <c r="F7">
        <v>0.28000000000000003</v>
      </c>
      <c r="G7">
        <v>4.67</v>
      </c>
      <c r="H7" s="3">
        <v>0.98</v>
      </c>
      <c r="I7">
        <v>0</v>
      </c>
      <c r="J7">
        <v>74.849999999999994</v>
      </c>
      <c r="K7">
        <v>0.43</v>
      </c>
      <c r="L7">
        <v>83.53</v>
      </c>
      <c r="M7">
        <v>-9.02</v>
      </c>
      <c r="N7">
        <v>0.41</v>
      </c>
      <c r="O7">
        <v>-14.91</v>
      </c>
      <c r="P7">
        <v>0.06</v>
      </c>
      <c r="Q7">
        <v>4.91</v>
      </c>
      <c r="R7">
        <v>0.68</v>
      </c>
      <c r="S7">
        <v>-5.83</v>
      </c>
      <c r="T7">
        <v>3.6</v>
      </c>
      <c r="U7">
        <v>9.43</v>
      </c>
      <c r="V7">
        <v>6.5950000000000006</v>
      </c>
      <c r="W7">
        <v>1.77</v>
      </c>
      <c r="X7">
        <v>21.47</v>
      </c>
      <c r="Y7">
        <v>10.86</v>
      </c>
      <c r="Z7">
        <v>2.59</v>
      </c>
      <c r="AA7">
        <v>0.59</v>
      </c>
      <c r="AB7">
        <v>17.010000000000002</v>
      </c>
      <c r="AC7" s="2">
        <v>21.413276231263399</v>
      </c>
      <c r="AD7" s="2">
        <v>0.69387755102040827</v>
      </c>
      <c r="AE7" s="2">
        <v>1.7000607164541595</v>
      </c>
      <c r="AF7" s="2">
        <v>-1.1400607164541594</v>
      </c>
      <c r="AG7" s="4">
        <v>5.0714285714285703</v>
      </c>
      <c r="AH7" s="4">
        <v>-1.2456140350877201</v>
      </c>
      <c r="AI7" s="1">
        <v>4.6699999999999998E-2</v>
      </c>
      <c r="AJ7" s="4">
        <v>0</v>
      </c>
      <c r="AK7" s="4">
        <v>4.3E-3</v>
      </c>
      <c r="AL7" s="4">
        <v>-9.0200000000000002E-2</v>
      </c>
      <c r="AM7" s="4">
        <v>4.1000000000000003E-3</v>
      </c>
      <c r="AN7" s="4">
        <v>-0.14910000000000001</v>
      </c>
      <c r="AO7" s="4">
        <v>6.7999999999999996E-3</v>
      </c>
      <c r="AP7" s="4">
        <v>-5.8299999999999998E-2</v>
      </c>
      <c r="AQ7" s="4">
        <v>0.74850000000000005</v>
      </c>
      <c r="AR7" s="4">
        <v>6.5950000000000009E-2</v>
      </c>
      <c r="AS7" s="4">
        <v>1.77E-2</v>
      </c>
      <c r="AT7" s="4">
        <v>0.1086</v>
      </c>
      <c r="AU7" s="4">
        <v>2.5899999999999999E-2</v>
      </c>
      <c r="AV7" s="4">
        <v>5.8999999999999999E-3</v>
      </c>
      <c r="AW7" s="4">
        <v>0.1701</v>
      </c>
      <c r="AX7" s="5" t="s">
        <v>5677</v>
      </c>
      <c r="AY7" t="s">
        <v>8772</v>
      </c>
      <c r="AZ7"/>
      <c r="BA7"/>
      <c r="BB7"/>
      <c r="BC7"/>
    </row>
    <row r="8" spans="1:55" x14ac:dyDescent="0.3">
      <c r="A8" t="s">
        <v>1886</v>
      </c>
      <c r="B8">
        <v>540776</v>
      </c>
      <c r="C8" t="s">
        <v>1887</v>
      </c>
      <c r="D8" t="s">
        <v>5647</v>
      </c>
      <c r="E8" t="s">
        <v>60</v>
      </c>
      <c r="F8">
        <v>105</v>
      </c>
      <c r="G8">
        <v>10.45</v>
      </c>
      <c r="H8" s="3">
        <v>267.52</v>
      </c>
      <c r="I8">
        <v>0</v>
      </c>
      <c r="J8">
        <v>0</v>
      </c>
      <c r="K8">
        <v>0.24</v>
      </c>
      <c r="L8">
        <v>61.25</v>
      </c>
      <c r="M8">
        <v>-14.25</v>
      </c>
      <c r="N8">
        <v>-25.83</v>
      </c>
      <c r="O8">
        <v>-30.32</v>
      </c>
      <c r="P8">
        <v>1.89</v>
      </c>
      <c r="Q8">
        <v>55.57</v>
      </c>
      <c r="R8">
        <v>0.64</v>
      </c>
      <c r="S8">
        <v>8.7799999999999994</v>
      </c>
      <c r="T8">
        <v>94.65</v>
      </c>
      <c r="U8">
        <v>34.58</v>
      </c>
      <c r="V8">
        <v>12.065</v>
      </c>
      <c r="W8">
        <v>68.73</v>
      </c>
      <c r="X8">
        <v>18.920000000000002</v>
      </c>
      <c r="Y8">
        <v>15.8</v>
      </c>
      <c r="Z8">
        <v>-26.3</v>
      </c>
      <c r="AA8">
        <v>-29.68</v>
      </c>
      <c r="AB8">
        <v>13.86</v>
      </c>
      <c r="AC8" s="2">
        <v>9.5693779904306204</v>
      </c>
      <c r="AD8" s="2">
        <v>2.3923444976076558E-3</v>
      </c>
      <c r="AE8" s="2">
        <v>270.96774193548384</v>
      </c>
      <c r="AF8" s="2">
        <v>-60.967741935483843</v>
      </c>
      <c r="AG8" s="4">
        <v>1.58066666666667</v>
      </c>
      <c r="AH8" s="4">
        <v>-2.7221584385763502</v>
      </c>
      <c r="AI8" s="1">
        <v>0.1045</v>
      </c>
      <c r="AJ8" s="4">
        <v>0</v>
      </c>
      <c r="AK8" s="4">
        <v>2.3999999999999998E-3</v>
      </c>
      <c r="AL8" s="4">
        <v>-0.14199999999999999</v>
      </c>
      <c r="AM8" s="4">
        <v>-0.25829999999999997</v>
      </c>
      <c r="AN8" s="4">
        <v>-0.30320000000000003</v>
      </c>
      <c r="AO8" s="4">
        <v>6.4000000000000003E-3</v>
      </c>
      <c r="AP8" s="4">
        <v>8.7800000000000003E-2</v>
      </c>
      <c r="AQ8" s="4">
        <v>0</v>
      </c>
      <c r="AR8" s="4">
        <v>0.12064999999999999</v>
      </c>
      <c r="AS8" s="4">
        <v>0.68730000000000002</v>
      </c>
      <c r="AT8" s="4">
        <v>0.158</v>
      </c>
      <c r="AU8" s="4">
        <v>-0.26300000000000001</v>
      </c>
      <c r="AV8" s="4">
        <v>-0.29680000000000001</v>
      </c>
      <c r="AW8" s="4">
        <v>0.1386</v>
      </c>
      <c r="AX8" s="5" t="s">
        <v>5678</v>
      </c>
      <c r="AY8" t="s">
        <v>8772</v>
      </c>
      <c r="AZ8"/>
      <c r="BA8"/>
      <c r="BB8"/>
      <c r="BC8"/>
    </row>
    <row r="9" spans="1:55" x14ac:dyDescent="0.3">
      <c r="A9" t="s">
        <v>2038</v>
      </c>
      <c r="B9">
        <v>526881</v>
      </c>
      <c r="C9" t="s">
        <v>2039</v>
      </c>
      <c r="D9" t="s">
        <v>5651</v>
      </c>
      <c r="E9" t="s">
        <v>233</v>
      </c>
      <c r="F9">
        <v>44.8</v>
      </c>
      <c r="G9">
        <v>6.66</v>
      </c>
      <c r="H9" s="3">
        <v>206.53</v>
      </c>
      <c r="I9">
        <v>4.47</v>
      </c>
      <c r="J9">
        <v>0</v>
      </c>
      <c r="K9">
        <v>0.19</v>
      </c>
      <c r="L9">
        <v>75.78</v>
      </c>
      <c r="M9">
        <v>-0.52</v>
      </c>
      <c r="N9">
        <v>1.63</v>
      </c>
      <c r="O9">
        <v>-1.05</v>
      </c>
      <c r="P9">
        <v>0.06</v>
      </c>
      <c r="Q9">
        <v>693.1</v>
      </c>
      <c r="R9">
        <v>0</v>
      </c>
      <c r="S9">
        <v>-83.31</v>
      </c>
      <c r="T9">
        <v>235.87</v>
      </c>
      <c r="U9">
        <v>45.63</v>
      </c>
      <c r="V9">
        <v>8.48</v>
      </c>
      <c r="W9">
        <v>-14.39</v>
      </c>
      <c r="X9">
        <v>21.75</v>
      </c>
      <c r="Y9">
        <v>10.77</v>
      </c>
      <c r="Z9">
        <v>-2.2000000000000002</v>
      </c>
      <c r="AA9">
        <v>0.02</v>
      </c>
      <c r="AB9">
        <v>8.58</v>
      </c>
      <c r="AC9" s="2">
        <v>15.015015015015001</v>
      </c>
      <c r="AD9" s="2">
        <v>0</v>
      </c>
      <c r="AE9" s="2">
        <v>184.97109826589596</v>
      </c>
      <c r="AF9" s="2">
        <v>-95.371098265895967</v>
      </c>
      <c r="AG9" s="4">
        <v>3.12879464285714</v>
      </c>
      <c r="AH9" s="4">
        <v>-1.4697493970850399</v>
      </c>
      <c r="AI9" s="1">
        <v>6.6600000000000006E-2</v>
      </c>
      <c r="AJ9" s="4">
        <v>4.4699999999999997E-2</v>
      </c>
      <c r="AK9" s="4">
        <v>1.9E-3</v>
      </c>
      <c r="AL9" s="4">
        <v>-5.1999999999999998E-3</v>
      </c>
      <c r="AM9" s="4">
        <v>1.6299999999999999E-2</v>
      </c>
      <c r="AN9" s="4">
        <v>-1.0500000000000001E-2</v>
      </c>
      <c r="AO9" s="4">
        <v>0</v>
      </c>
      <c r="AP9" s="4">
        <v>-0.83309999999999995</v>
      </c>
      <c r="AQ9" s="4">
        <v>0</v>
      </c>
      <c r="AR9" s="4">
        <v>8.48E-2</v>
      </c>
      <c r="AS9" s="4">
        <v>-0.1439</v>
      </c>
      <c r="AT9" s="4">
        <v>0.1077</v>
      </c>
      <c r="AU9" s="4">
        <v>-2.1999999999999999E-2</v>
      </c>
      <c r="AV9" s="4">
        <v>2.0000000000000001E-4</v>
      </c>
      <c r="AW9" s="4">
        <v>8.5800000000000001E-2</v>
      </c>
      <c r="AX9" s="5" t="s">
        <v>5679</v>
      </c>
      <c r="AY9" t="s">
        <v>8772</v>
      </c>
      <c r="AZ9"/>
      <c r="BA9"/>
      <c r="BB9"/>
      <c r="BC9"/>
    </row>
    <row r="10" spans="1:55" x14ac:dyDescent="0.3">
      <c r="A10" t="s">
        <v>3143</v>
      </c>
      <c r="B10">
        <v>540615</v>
      </c>
      <c r="C10" t="s">
        <v>890</v>
      </c>
      <c r="D10" t="s">
        <v>5652</v>
      </c>
      <c r="E10" t="s">
        <v>69</v>
      </c>
      <c r="F10">
        <v>41.8</v>
      </c>
      <c r="G10">
        <v>208.48</v>
      </c>
      <c r="H10" s="3">
        <v>43.78</v>
      </c>
      <c r="I10">
        <v>0.12</v>
      </c>
      <c r="J10">
        <v>0</v>
      </c>
      <c r="K10">
        <v>7.7</v>
      </c>
      <c r="L10">
        <v>82.55</v>
      </c>
      <c r="M10">
        <v>2.59</v>
      </c>
      <c r="N10">
        <v>3.84</v>
      </c>
      <c r="O10">
        <v>1.97</v>
      </c>
      <c r="P10">
        <v>4.0999999999999996</v>
      </c>
      <c r="Q10">
        <v>10.199999999999999</v>
      </c>
      <c r="R10">
        <v>0</v>
      </c>
      <c r="S10">
        <v>2.65</v>
      </c>
      <c r="T10">
        <v>13.22</v>
      </c>
      <c r="U10">
        <v>57.89</v>
      </c>
      <c r="V10">
        <v>56.48</v>
      </c>
      <c r="W10">
        <v>21.37</v>
      </c>
      <c r="X10">
        <v>39.25</v>
      </c>
      <c r="Y10">
        <v>27.07</v>
      </c>
      <c r="Z10">
        <v>1.22</v>
      </c>
      <c r="AA10">
        <v>2.98</v>
      </c>
      <c r="AB10">
        <v>68.87</v>
      </c>
      <c r="AC10" s="2">
        <v>0.47966231772831902</v>
      </c>
      <c r="AD10" s="2">
        <v>0</v>
      </c>
      <c r="AE10" s="2">
        <v>239.54154727793693</v>
      </c>
      <c r="AF10" s="2">
        <v>-155.94154727793693</v>
      </c>
      <c r="AG10" s="4">
        <v>4.7306220095693803</v>
      </c>
      <c r="AH10" s="4">
        <v>-1.26805181480056</v>
      </c>
      <c r="AI10" s="1">
        <v>2.0848</v>
      </c>
      <c r="AJ10" s="4">
        <v>1.1999999999999999E-3</v>
      </c>
      <c r="AK10" s="4">
        <v>7.6999999999999999E-2</v>
      </c>
      <c r="AL10" s="4">
        <v>2.5899999999999999E-2</v>
      </c>
      <c r="AM10" s="4">
        <v>3.8399999999999997E-2</v>
      </c>
      <c r="AN10" s="4">
        <v>1.9699999999999999E-2</v>
      </c>
      <c r="AO10" s="4">
        <v>0</v>
      </c>
      <c r="AP10" s="4">
        <v>2.6499999999999999E-2</v>
      </c>
      <c r="AQ10" s="4">
        <v>0</v>
      </c>
      <c r="AR10" s="4">
        <v>0.56479999999999997</v>
      </c>
      <c r="AS10" s="4">
        <v>0.2137</v>
      </c>
      <c r="AT10" s="4">
        <v>0.2707</v>
      </c>
      <c r="AU10" s="4">
        <v>1.2200000000000001E-2</v>
      </c>
      <c r="AV10" s="4">
        <v>2.98E-2</v>
      </c>
      <c r="AW10" s="4">
        <v>0.68869999999999998</v>
      </c>
      <c r="AX10" s="5" t="s">
        <v>5680</v>
      </c>
      <c r="AY10" t="s">
        <v>8772</v>
      </c>
      <c r="AZ10"/>
      <c r="BA10"/>
      <c r="BB10"/>
      <c r="BC10"/>
    </row>
    <row r="11" spans="1:55" x14ac:dyDescent="0.3">
      <c r="A11" t="s">
        <v>2588</v>
      </c>
      <c r="B11">
        <v>512161</v>
      </c>
      <c r="C11" t="s">
        <v>2589</v>
      </c>
      <c r="D11" t="s">
        <v>5651</v>
      </c>
      <c r="E11" t="s">
        <v>233</v>
      </c>
      <c r="F11">
        <v>29</v>
      </c>
      <c r="G11">
        <v>1.18</v>
      </c>
      <c r="H11" s="3">
        <v>88.5</v>
      </c>
      <c r="I11">
        <v>0</v>
      </c>
      <c r="J11">
        <v>14.17</v>
      </c>
      <c r="K11">
        <v>0.02</v>
      </c>
      <c r="L11">
        <v>79.62</v>
      </c>
      <c r="M11">
        <v>16.98</v>
      </c>
      <c r="N11">
        <v>39.94</v>
      </c>
      <c r="O11">
        <v>12.69</v>
      </c>
      <c r="P11">
        <v>0.41</v>
      </c>
      <c r="Q11">
        <v>70.040000000000006</v>
      </c>
      <c r="R11">
        <v>0.47</v>
      </c>
      <c r="S11">
        <v>-5.4</v>
      </c>
      <c r="T11">
        <v>519.82000000000005</v>
      </c>
      <c r="U11">
        <v>38.17</v>
      </c>
      <c r="V11">
        <v>45.76</v>
      </c>
      <c r="W11">
        <v>80.42</v>
      </c>
      <c r="X11">
        <v>20.18</v>
      </c>
      <c r="Y11">
        <v>62.42</v>
      </c>
      <c r="Z11">
        <v>27.96</v>
      </c>
      <c r="AA11">
        <v>28.51</v>
      </c>
      <c r="AB11">
        <v>8.58</v>
      </c>
      <c r="AC11" s="2">
        <v>84.745762711864401</v>
      </c>
      <c r="AD11" s="2">
        <v>5.3107344632768363E-3</v>
      </c>
      <c r="AE11" s="2">
        <v>142.29636898920512</v>
      </c>
      <c r="AF11" s="2">
        <v>-84.296368989205121</v>
      </c>
      <c r="AG11" s="4">
        <v>3.9068965517241399</v>
      </c>
      <c r="AH11" s="4">
        <v>-1.3440094899169599</v>
      </c>
      <c r="AI11" s="1">
        <v>1.18E-2</v>
      </c>
      <c r="AJ11" s="4">
        <v>0</v>
      </c>
      <c r="AK11" s="4">
        <v>2.0000000000000001E-4</v>
      </c>
      <c r="AL11" s="4">
        <v>0.16980000000000001</v>
      </c>
      <c r="AM11" s="4">
        <v>0.39939999999999998</v>
      </c>
      <c r="AN11" s="4">
        <v>0.12690000000000001</v>
      </c>
      <c r="AO11" s="4">
        <v>4.7000000000000002E-3</v>
      </c>
      <c r="AP11" s="4">
        <v>-5.3999999999999999E-2</v>
      </c>
      <c r="AQ11" s="4">
        <v>0.14169999999999999</v>
      </c>
      <c r="AR11" s="4">
        <v>0.45760000000000001</v>
      </c>
      <c r="AS11" s="4">
        <v>0.80420000000000003</v>
      </c>
      <c r="AT11" s="4">
        <v>0.62419999999999998</v>
      </c>
      <c r="AU11" s="4">
        <v>0.27960000000000002</v>
      </c>
      <c r="AV11" s="4">
        <v>0.28510000000000002</v>
      </c>
      <c r="AW11" s="4">
        <v>8.5800000000000001E-2</v>
      </c>
      <c r="AX11" s="5" t="s">
        <v>5681</v>
      </c>
      <c r="AY11" t="s">
        <v>8772</v>
      </c>
      <c r="AZ11"/>
      <c r="BA11"/>
      <c r="BB11"/>
      <c r="BC11"/>
    </row>
    <row r="12" spans="1:55" x14ac:dyDescent="0.3">
      <c r="A12" t="s">
        <v>3905</v>
      </c>
      <c r="B12">
        <v>540697</v>
      </c>
      <c r="C12" t="s">
        <v>890</v>
      </c>
      <c r="D12" t="s">
        <v>5649</v>
      </c>
      <c r="E12" t="s">
        <v>294</v>
      </c>
      <c r="F12">
        <v>14.1</v>
      </c>
      <c r="G12">
        <v>1807</v>
      </c>
      <c r="H12" s="3">
        <v>18.07</v>
      </c>
      <c r="I12">
        <v>0</v>
      </c>
      <c r="J12">
        <v>0</v>
      </c>
      <c r="K12">
        <v>0.33</v>
      </c>
      <c r="L12">
        <v>35.909999999999997</v>
      </c>
      <c r="M12">
        <v>0.05</v>
      </c>
      <c r="N12">
        <v>2.66</v>
      </c>
      <c r="O12">
        <v>0.08</v>
      </c>
      <c r="P12">
        <v>1.38</v>
      </c>
      <c r="Q12">
        <v>10.19</v>
      </c>
      <c r="R12">
        <v>0.42</v>
      </c>
      <c r="S12">
        <v>3.03</v>
      </c>
      <c r="T12">
        <v>0.33</v>
      </c>
      <c r="U12">
        <v>56.92</v>
      </c>
      <c r="V12">
        <v>-65.83</v>
      </c>
      <c r="W12">
        <v>-35.47</v>
      </c>
      <c r="X12">
        <v>-30.66</v>
      </c>
      <c r="Y12">
        <v>0</v>
      </c>
      <c r="Z12">
        <v>1.94</v>
      </c>
      <c r="AA12">
        <v>1.78</v>
      </c>
      <c r="AB12">
        <v>14.37</v>
      </c>
      <c r="AC12" s="2">
        <v>5.5340343110127303E-2</v>
      </c>
      <c r="AD12" s="2">
        <v>2.3242944106253459E-2</v>
      </c>
      <c r="AE12" s="2">
        <v>22.000312061163989</v>
      </c>
      <c r="AF12" s="2">
        <v>6.1996879388360107</v>
      </c>
      <c r="AG12" s="4">
        <v>0.560283687943262</v>
      </c>
      <c r="AH12" s="4">
        <v>1.2741935483871001</v>
      </c>
      <c r="AI12" s="1">
        <v>18.07</v>
      </c>
      <c r="AJ12" s="4">
        <v>0</v>
      </c>
      <c r="AK12" s="4">
        <v>3.3E-3</v>
      </c>
      <c r="AL12" s="4">
        <v>5.0000000000000001E-4</v>
      </c>
      <c r="AM12" s="4">
        <v>2.6599999999999999E-2</v>
      </c>
      <c r="AN12" s="4">
        <v>8.0000000000000004E-4</v>
      </c>
      <c r="AO12" s="4">
        <v>4.1999999999999997E-3</v>
      </c>
      <c r="AP12" s="4">
        <v>3.0300000000000001E-2</v>
      </c>
      <c r="AQ12" s="4">
        <v>0</v>
      </c>
      <c r="AR12" s="4">
        <v>-0.6583</v>
      </c>
      <c r="AS12" s="4">
        <v>-0.35470000000000002</v>
      </c>
      <c r="AT12" s="4">
        <v>0</v>
      </c>
      <c r="AU12" s="4">
        <v>1.9400000000000001E-2</v>
      </c>
      <c r="AV12" s="4">
        <v>1.78E-2</v>
      </c>
      <c r="AW12" s="4">
        <v>0.14369999999999999</v>
      </c>
      <c r="AX12" s="5" t="s">
        <v>5682</v>
      </c>
      <c r="AY12" t="s">
        <v>8772</v>
      </c>
      <c r="AZ12"/>
      <c r="BA12"/>
      <c r="BB12"/>
      <c r="BC12"/>
    </row>
    <row r="13" spans="1:55" x14ac:dyDescent="0.3">
      <c r="A13" t="s">
        <v>4832</v>
      </c>
      <c r="B13">
        <v>530960</v>
      </c>
      <c r="C13" t="s">
        <v>4833</v>
      </c>
      <c r="D13" t="s">
        <v>5644</v>
      </c>
      <c r="E13" t="s">
        <v>622</v>
      </c>
      <c r="F13">
        <v>7.7</v>
      </c>
      <c r="G13">
        <v>4.7</v>
      </c>
      <c r="H13" s="3">
        <v>5.4</v>
      </c>
      <c r="I13">
        <v>0</v>
      </c>
      <c r="J13">
        <v>0</v>
      </c>
      <c r="K13">
        <v>0.16</v>
      </c>
      <c r="L13">
        <v>51.94</v>
      </c>
      <c r="M13">
        <v>16.170000000000002</v>
      </c>
      <c r="N13">
        <v>16.89</v>
      </c>
      <c r="O13">
        <v>14.03</v>
      </c>
      <c r="P13">
        <v>0.52</v>
      </c>
      <c r="Q13">
        <v>14.88</v>
      </c>
      <c r="R13">
        <v>0.56000000000000005</v>
      </c>
      <c r="S13">
        <v>22.63</v>
      </c>
      <c r="T13">
        <v>7.91</v>
      </c>
      <c r="U13">
        <v>61.48</v>
      </c>
      <c r="V13">
        <v>20.420000000000002</v>
      </c>
      <c r="W13">
        <v>3.9550000000000001</v>
      </c>
      <c r="X13">
        <v>290.39999999999998</v>
      </c>
      <c r="Y13">
        <v>17.14</v>
      </c>
      <c r="Z13">
        <v>6.38</v>
      </c>
      <c r="AA13">
        <v>14.86</v>
      </c>
      <c r="AB13">
        <v>4.75</v>
      </c>
      <c r="AC13" s="2">
        <v>21.276595744680801</v>
      </c>
      <c r="AD13" s="2">
        <v>0.1037037037037037</v>
      </c>
      <c r="AE13" s="2">
        <v>16.021639617145233</v>
      </c>
      <c r="AF13" s="2">
        <v>-0.62163961714523275</v>
      </c>
      <c r="AG13" s="4">
        <v>1.08051948051948</v>
      </c>
      <c r="AH13" s="4">
        <v>-13.419354838709699</v>
      </c>
      <c r="AI13" s="1">
        <v>4.7E-2</v>
      </c>
      <c r="AJ13" s="4">
        <v>0</v>
      </c>
      <c r="AK13" s="4">
        <v>1.6000000000000001E-3</v>
      </c>
      <c r="AL13" s="4">
        <v>0.16170000000000001</v>
      </c>
      <c r="AM13" s="4">
        <v>0.16889999999999999</v>
      </c>
      <c r="AN13" s="4">
        <v>0.14030000000000001</v>
      </c>
      <c r="AO13" s="4">
        <v>5.6000000000000008E-3</v>
      </c>
      <c r="AP13" s="4">
        <v>0.2263</v>
      </c>
      <c r="AQ13" s="4">
        <v>0</v>
      </c>
      <c r="AR13" s="4">
        <v>0.20419999999999999</v>
      </c>
      <c r="AS13" s="4">
        <v>3.9550000000000002E-2</v>
      </c>
      <c r="AT13" s="4">
        <v>0.1714</v>
      </c>
      <c r="AU13" s="4">
        <v>6.3799999999999996E-2</v>
      </c>
      <c r="AV13" s="4">
        <v>0.14860000000000001</v>
      </c>
      <c r="AW13" s="4">
        <v>4.7500000000000001E-2</v>
      </c>
      <c r="AX13" s="5" t="s">
        <v>5690</v>
      </c>
      <c r="AY13" t="s">
        <v>8772</v>
      </c>
      <c r="AZ13"/>
      <c r="BA13"/>
      <c r="BB13"/>
      <c r="BC13"/>
    </row>
    <row r="14" spans="1:55" x14ac:dyDescent="0.3">
      <c r="A14" t="s">
        <v>287</v>
      </c>
      <c r="B14">
        <v>500002</v>
      </c>
      <c r="C14" t="s">
        <v>288</v>
      </c>
      <c r="D14" t="s">
        <v>5643</v>
      </c>
      <c r="E14" t="s">
        <v>157</v>
      </c>
      <c r="F14">
        <v>852.5</v>
      </c>
      <c r="G14">
        <v>39.729999999999997</v>
      </c>
      <c r="H14" s="3">
        <v>18065.189999999999</v>
      </c>
      <c r="I14">
        <v>0.56000000000000005</v>
      </c>
      <c r="J14">
        <v>0</v>
      </c>
      <c r="K14">
        <v>1.74</v>
      </c>
      <c r="L14">
        <v>42.3</v>
      </c>
      <c r="M14">
        <v>17.02</v>
      </c>
      <c r="N14">
        <v>16.36</v>
      </c>
      <c r="O14">
        <v>13.17</v>
      </c>
      <c r="P14">
        <v>5.13</v>
      </c>
      <c r="Q14">
        <v>166.12</v>
      </c>
      <c r="R14">
        <v>0</v>
      </c>
      <c r="S14">
        <v>6.94</v>
      </c>
      <c r="T14">
        <v>7274.95</v>
      </c>
      <c r="U14">
        <v>75</v>
      </c>
      <c r="V14">
        <v>-6.31</v>
      </c>
      <c r="W14">
        <v>-2.82</v>
      </c>
      <c r="X14">
        <v>18.2</v>
      </c>
      <c r="Y14">
        <v>22.84</v>
      </c>
      <c r="Z14">
        <v>11.32</v>
      </c>
      <c r="AA14">
        <v>12.34</v>
      </c>
      <c r="AB14">
        <v>13.2</v>
      </c>
      <c r="AC14" s="2">
        <v>2.5169896803423102</v>
      </c>
      <c r="AD14" s="2">
        <v>0</v>
      </c>
      <c r="AE14" s="2">
        <v>1477.4696707105718</v>
      </c>
      <c r="AF14" s="2">
        <v>227.53032928942821</v>
      </c>
      <c r="AG14" s="4">
        <v>0.73310263929618802</v>
      </c>
      <c r="AH14" s="4">
        <v>2.7467586691864798</v>
      </c>
      <c r="AI14" s="1">
        <v>0.39729999999999999</v>
      </c>
      <c r="AJ14" s="4">
        <v>5.6000000000000008E-3</v>
      </c>
      <c r="AK14" s="4">
        <v>1.7399999999999999E-2</v>
      </c>
      <c r="AL14" s="4">
        <v>0.17019999999999999</v>
      </c>
      <c r="AM14" s="4">
        <v>0.1636</v>
      </c>
      <c r="AN14" s="4">
        <v>0.13170000000000001</v>
      </c>
      <c r="AO14" s="4">
        <v>0</v>
      </c>
      <c r="AP14" s="4">
        <v>6.9400000000000003E-2</v>
      </c>
      <c r="AQ14" s="4">
        <v>0</v>
      </c>
      <c r="AR14" s="4">
        <v>-6.3100000000000003E-2</v>
      </c>
      <c r="AS14" s="4">
        <v>-2.8199999999999999E-2</v>
      </c>
      <c r="AT14" s="4">
        <v>0.22839999999999999</v>
      </c>
      <c r="AU14" s="4">
        <v>0.1132</v>
      </c>
      <c r="AV14" s="4">
        <v>0.1234</v>
      </c>
      <c r="AW14" s="4">
        <v>0.13200000000000001</v>
      </c>
      <c r="AX14" s="5" t="s">
        <v>5683</v>
      </c>
      <c r="AY14" t="s">
        <v>8773</v>
      </c>
      <c r="AZ14"/>
      <c r="BA14"/>
      <c r="BB14"/>
      <c r="BC14"/>
    </row>
    <row r="15" spans="1:55" x14ac:dyDescent="0.3">
      <c r="A15" t="s">
        <v>4234</v>
      </c>
      <c r="B15">
        <v>530960</v>
      </c>
      <c r="C15" t="s">
        <v>4235</v>
      </c>
      <c r="D15" t="s">
        <v>5649</v>
      </c>
      <c r="E15" t="s">
        <v>164</v>
      </c>
      <c r="F15">
        <v>9.5</v>
      </c>
      <c r="G15">
        <v>4.21</v>
      </c>
      <c r="H15" s="3">
        <v>12.04</v>
      </c>
      <c r="I15">
        <v>0</v>
      </c>
      <c r="J15">
        <v>0</v>
      </c>
      <c r="K15">
        <v>0.18</v>
      </c>
      <c r="L15">
        <v>64.42</v>
      </c>
      <c r="M15">
        <v>20.72</v>
      </c>
      <c r="N15">
        <v>17.739999999999998</v>
      </c>
      <c r="O15">
        <v>22.27</v>
      </c>
      <c r="P15">
        <v>0.83</v>
      </c>
      <c r="Q15">
        <v>11.45</v>
      </c>
      <c r="R15">
        <v>1.73</v>
      </c>
      <c r="S15">
        <v>14.41</v>
      </c>
      <c r="T15">
        <v>54.89</v>
      </c>
      <c r="U15">
        <v>59.19</v>
      </c>
      <c r="V15">
        <v>-8.33</v>
      </c>
      <c r="W15">
        <v>-7.76</v>
      </c>
      <c r="X15">
        <v>105.41</v>
      </c>
      <c r="Y15">
        <v>23.39</v>
      </c>
      <c r="Z15">
        <v>15.69</v>
      </c>
      <c r="AA15">
        <v>19.7</v>
      </c>
      <c r="AB15">
        <v>18.63</v>
      </c>
      <c r="AC15" s="2">
        <v>23.752969121140101</v>
      </c>
      <c r="AD15" s="2">
        <v>0.14368770764119601</v>
      </c>
      <c r="AE15" s="2">
        <v>26.700393479482855</v>
      </c>
      <c r="AF15" s="2">
        <v>-7.7003934794828552</v>
      </c>
      <c r="AG15" s="4">
        <v>1.81052631578947</v>
      </c>
      <c r="AH15" s="4">
        <v>-2.2337662337662301</v>
      </c>
      <c r="AI15" s="1">
        <v>4.2099999999999999E-2</v>
      </c>
      <c r="AJ15" s="4">
        <v>0</v>
      </c>
      <c r="AK15" s="4">
        <v>1.8E-3</v>
      </c>
      <c r="AL15" s="4">
        <v>0.2072</v>
      </c>
      <c r="AM15" s="4">
        <v>0.17739999999999997</v>
      </c>
      <c r="AN15" s="4">
        <v>0.22270000000000001</v>
      </c>
      <c r="AO15" s="4">
        <v>1.7299999999999999E-2</v>
      </c>
      <c r="AP15" s="4">
        <v>0.14410000000000001</v>
      </c>
      <c r="AQ15" s="4">
        <v>0</v>
      </c>
      <c r="AR15" s="4">
        <v>-8.3299999999999999E-2</v>
      </c>
      <c r="AS15" s="4">
        <v>-7.7600000000000002E-2</v>
      </c>
      <c r="AT15" s="4">
        <v>0.2339</v>
      </c>
      <c r="AU15" s="4">
        <v>0.15690000000000001</v>
      </c>
      <c r="AV15" s="4">
        <v>0.19700000000000001</v>
      </c>
      <c r="AW15" s="4">
        <v>0.18629999999999999</v>
      </c>
      <c r="AX15" s="5" t="s">
        <v>5684</v>
      </c>
      <c r="AY15" t="s">
        <v>8772</v>
      </c>
      <c r="AZ15"/>
      <c r="BA15"/>
      <c r="BB15"/>
      <c r="BC15"/>
    </row>
    <row r="16" spans="1:55" x14ac:dyDescent="0.3">
      <c r="A16" t="s">
        <v>4004</v>
      </c>
      <c r="B16">
        <v>530960</v>
      </c>
      <c r="C16" t="s">
        <v>4005</v>
      </c>
      <c r="D16" t="s">
        <v>5652</v>
      </c>
      <c r="E16" t="s">
        <v>69</v>
      </c>
      <c r="F16">
        <v>13.45</v>
      </c>
      <c r="G16">
        <v>18.420000000000002</v>
      </c>
      <c r="H16" s="3">
        <v>15.82</v>
      </c>
      <c r="I16">
        <v>0</v>
      </c>
      <c r="J16">
        <v>0</v>
      </c>
      <c r="K16">
        <v>0.28999999999999998</v>
      </c>
      <c r="L16">
        <v>17.23</v>
      </c>
      <c r="M16">
        <v>-13.02</v>
      </c>
      <c r="N16">
        <v>-0.67</v>
      </c>
      <c r="O16">
        <v>-12.24</v>
      </c>
      <c r="P16">
        <v>1.1599999999999999</v>
      </c>
      <c r="Q16">
        <v>11.56</v>
      </c>
      <c r="R16">
        <v>0</v>
      </c>
      <c r="S16">
        <v>-2.97</v>
      </c>
      <c r="T16">
        <v>95.72</v>
      </c>
      <c r="U16">
        <v>74.7</v>
      </c>
      <c r="V16">
        <v>-10.77</v>
      </c>
      <c r="W16">
        <v>-14.28</v>
      </c>
      <c r="X16">
        <v>27.56</v>
      </c>
      <c r="Y16">
        <v>18.495000000000001</v>
      </c>
      <c r="Z16">
        <v>0</v>
      </c>
      <c r="AA16">
        <v>-3.03</v>
      </c>
      <c r="AB16">
        <v>27.14</v>
      </c>
      <c r="AC16" s="2">
        <v>5.4288816503800197</v>
      </c>
      <c r="AD16" s="2">
        <v>0</v>
      </c>
      <c r="AE16" s="2">
        <v>16.249848979098708</v>
      </c>
      <c r="AF16" s="2">
        <v>10.650151020901291</v>
      </c>
      <c r="AG16" s="4">
        <v>0.20817843866171001</v>
      </c>
      <c r="AH16" s="4">
        <v>0.26291079812206603</v>
      </c>
      <c r="AI16" s="1">
        <v>0.1842</v>
      </c>
      <c r="AJ16" s="4">
        <v>0</v>
      </c>
      <c r="AK16" s="4">
        <v>2.8999999999999998E-3</v>
      </c>
      <c r="AL16" s="4">
        <v>-0.13</v>
      </c>
      <c r="AM16" s="4">
        <v>-6.7000000000000002E-3</v>
      </c>
      <c r="AN16" s="4">
        <v>-0.12239999999999999</v>
      </c>
      <c r="AO16" s="4">
        <v>0</v>
      </c>
      <c r="AP16" s="4">
        <v>-2.9700000000000001E-2</v>
      </c>
      <c r="AQ16" s="4">
        <v>0</v>
      </c>
      <c r="AR16" s="4">
        <v>-0.1077</v>
      </c>
      <c r="AS16" s="4">
        <v>-0.14280000000000001</v>
      </c>
      <c r="AT16" s="4">
        <v>0.18495</v>
      </c>
      <c r="AU16" s="4">
        <v>0</v>
      </c>
      <c r="AV16" s="4">
        <v>-3.0300000000000001E-2</v>
      </c>
      <c r="AW16" s="4">
        <v>0.27139999999999997</v>
      </c>
      <c r="AX16" s="5" t="s">
        <v>5685</v>
      </c>
      <c r="AY16" t="s">
        <v>8772</v>
      </c>
      <c r="AZ16"/>
      <c r="BA16"/>
      <c r="BB16"/>
      <c r="BC16"/>
    </row>
    <row r="17" spans="1:55" x14ac:dyDescent="0.3">
      <c r="A17" t="s">
        <v>5207</v>
      </c>
      <c r="B17">
        <v>538351</v>
      </c>
      <c r="C17" t="s">
        <v>890</v>
      </c>
      <c r="D17" t="s">
        <v>5652</v>
      </c>
      <c r="E17" t="s">
        <v>69</v>
      </c>
      <c r="F17">
        <v>7.01</v>
      </c>
      <c r="G17">
        <v>0.99</v>
      </c>
      <c r="H17" s="3">
        <v>2.8</v>
      </c>
      <c r="I17">
        <v>0</v>
      </c>
      <c r="J17">
        <v>0</v>
      </c>
      <c r="K17">
        <v>0.01</v>
      </c>
      <c r="L17">
        <v>26.98</v>
      </c>
      <c r="M17">
        <v>22.26</v>
      </c>
      <c r="N17">
        <v>-14.24</v>
      </c>
      <c r="O17">
        <v>26.33</v>
      </c>
      <c r="P17">
        <v>0.42</v>
      </c>
      <c r="Q17">
        <v>16.52</v>
      </c>
      <c r="R17">
        <v>0.48</v>
      </c>
      <c r="S17">
        <v>5.56</v>
      </c>
      <c r="T17">
        <v>64.739999999999995</v>
      </c>
      <c r="U17">
        <v>20.190000000000001</v>
      </c>
      <c r="V17">
        <v>20.86</v>
      </c>
      <c r="W17">
        <v>43.51</v>
      </c>
      <c r="X17">
        <v>135.13</v>
      </c>
      <c r="Y17">
        <v>120.39</v>
      </c>
      <c r="Z17">
        <v>-4.1100000000000003</v>
      </c>
      <c r="AA17">
        <v>-7.73</v>
      </c>
      <c r="AB17">
        <v>27.14</v>
      </c>
      <c r="AC17" s="2">
        <v>101.010101010101</v>
      </c>
      <c r="AD17" s="2">
        <v>0.17142857142857143</v>
      </c>
      <c r="AE17" s="2">
        <v>9.6001095590249257</v>
      </c>
      <c r="AF17" s="2">
        <v>4.4198904409750739</v>
      </c>
      <c r="AG17" s="4">
        <v>0.369472182596291</v>
      </c>
      <c r="AH17" s="4">
        <v>0.58597285067873295</v>
      </c>
      <c r="AI17" s="1">
        <v>9.9000000000000008E-3</v>
      </c>
      <c r="AJ17" s="4">
        <v>0</v>
      </c>
      <c r="AK17" s="4">
        <v>1E-4</v>
      </c>
      <c r="AL17" s="4">
        <v>0.22259999999999999</v>
      </c>
      <c r="AM17" s="4">
        <v>-0.1424</v>
      </c>
      <c r="AN17" s="4">
        <v>0.26329999999999998</v>
      </c>
      <c r="AO17" s="4">
        <v>4.7999999999999996E-3</v>
      </c>
      <c r="AP17" s="4">
        <v>5.5599999999999997E-2</v>
      </c>
      <c r="AQ17" s="4">
        <v>0</v>
      </c>
      <c r="AR17" s="4">
        <v>0.20860000000000001</v>
      </c>
      <c r="AS17" s="4">
        <v>0.43509999999999999</v>
      </c>
      <c r="AT17" s="4">
        <v>1.2039</v>
      </c>
      <c r="AU17" s="4">
        <v>-4.1099999999999998E-2</v>
      </c>
      <c r="AV17" s="4">
        <v>-7.7299999999999994E-2</v>
      </c>
      <c r="AW17" s="4">
        <v>0.27139999999999997</v>
      </c>
      <c r="AX17" s="5" t="s">
        <v>5686</v>
      </c>
      <c r="AY17" t="s">
        <v>8772</v>
      </c>
      <c r="AZ17"/>
      <c r="BA17"/>
      <c r="BB17"/>
      <c r="BC17"/>
    </row>
    <row r="18" spans="1:55" x14ac:dyDescent="0.3">
      <c r="A18" t="s">
        <v>2909</v>
      </c>
      <c r="B18">
        <v>539620</v>
      </c>
      <c r="C18" t="s">
        <v>890</v>
      </c>
      <c r="D18" t="s">
        <v>5649</v>
      </c>
      <c r="E18" t="s">
        <v>1150</v>
      </c>
      <c r="F18">
        <v>14.15</v>
      </c>
      <c r="G18">
        <v>16.010000000000002</v>
      </c>
      <c r="H18" s="3">
        <v>60.34</v>
      </c>
      <c r="I18">
        <v>0.71</v>
      </c>
      <c r="J18">
        <v>0</v>
      </c>
      <c r="K18">
        <v>0.45</v>
      </c>
      <c r="L18">
        <v>62.71</v>
      </c>
      <c r="M18">
        <v>9.48</v>
      </c>
      <c r="N18">
        <v>7.47</v>
      </c>
      <c r="O18">
        <v>9.81</v>
      </c>
      <c r="P18">
        <v>1.05</v>
      </c>
      <c r="Q18">
        <v>13.53</v>
      </c>
      <c r="R18">
        <v>1.42</v>
      </c>
      <c r="S18">
        <v>6.28</v>
      </c>
      <c r="T18">
        <v>256.52</v>
      </c>
      <c r="U18">
        <v>73.95</v>
      </c>
      <c r="V18">
        <v>10.6</v>
      </c>
      <c r="W18">
        <v>-0.61</v>
      </c>
      <c r="X18">
        <v>309.87</v>
      </c>
      <c r="Y18">
        <v>35.36</v>
      </c>
      <c r="Z18">
        <v>3.53</v>
      </c>
      <c r="AA18">
        <v>3.88</v>
      </c>
      <c r="AB18">
        <v>4.59</v>
      </c>
      <c r="AC18" s="2">
        <v>6.2460961898813201</v>
      </c>
      <c r="AD18" s="2">
        <v>2.3533311236327476E-2</v>
      </c>
      <c r="AE18" s="2">
        <v>37.945829981228215</v>
      </c>
      <c r="AF18" s="2">
        <v>-9.6458299812282142</v>
      </c>
      <c r="AG18" s="4">
        <v>1.68197879858657</v>
      </c>
      <c r="AH18" s="4">
        <v>-2.4663212435233199</v>
      </c>
      <c r="AI18" s="1">
        <v>0.16010000000000002</v>
      </c>
      <c r="AJ18" s="4">
        <v>7.1000000000000004E-3</v>
      </c>
      <c r="AK18" s="4">
        <v>4.4999999999999997E-3</v>
      </c>
      <c r="AL18" s="4">
        <v>9.4799999999999995E-2</v>
      </c>
      <c r="AM18" s="4">
        <v>7.4700000000000003E-2</v>
      </c>
      <c r="AN18" s="4">
        <v>9.8100000000000007E-2</v>
      </c>
      <c r="AO18" s="4">
        <v>1.4200000000000001E-2</v>
      </c>
      <c r="AP18" s="4">
        <v>6.2799999999999995E-2</v>
      </c>
      <c r="AQ18" s="4">
        <v>0</v>
      </c>
      <c r="AR18" s="4">
        <v>0.106</v>
      </c>
      <c r="AS18" s="4">
        <v>-6.1000000000000004E-3</v>
      </c>
      <c r="AT18" s="4">
        <v>0.35360000000000003</v>
      </c>
      <c r="AU18" s="4">
        <v>3.5299999999999998E-2</v>
      </c>
      <c r="AV18" s="4">
        <v>3.8800000000000001E-2</v>
      </c>
      <c r="AW18" s="4">
        <v>4.5900000000000003E-2</v>
      </c>
      <c r="AX18" s="5" t="s">
        <v>5687</v>
      </c>
      <c r="AY18" t="s">
        <v>8772</v>
      </c>
      <c r="AZ18"/>
      <c r="BA18"/>
      <c r="BB18"/>
      <c r="BC18"/>
    </row>
    <row r="19" spans="1:55" x14ac:dyDescent="0.3">
      <c r="A19" t="s">
        <v>4794</v>
      </c>
      <c r="B19">
        <v>539300</v>
      </c>
      <c r="C19" t="s">
        <v>890</v>
      </c>
      <c r="D19" t="s">
        <v>5654</v>
      </c>
      <c r="E19" t="s">
        <v>1208</v>
      </c>
      <c r="F19">
        <v>11.35</v>
      </c>
      <c r="G19">
        <v>3.3</v>
      </c>
      <c r="H19" s="3">
        <v>5.71</v>
      </c>
      <c r="I19">
        <v>0</v>
      </c>
      <c r="J19">
        <v>0</v>
      </c>
      <c r="K19">
        <v>0.14000000000000001</v>
      </c>
      <c r="L19">
        <v>67.53</v>
      </c>
      <c r="M19">
        <v>9.34</v>
      </c>
      <c r="N19">
        <v>11.75</v>
      </c>
      <c r="O19">
        <v>6.9</v>
      </c>
      <c r="P19">
        <v>0.28000000000000003</v>
      </c>
      <c r="Q19">
        <v>40.5</v>
      </c>
      <c r="R19">
        <v>0.42</v>
      </c>
      <c r="S19">
        <v>11.09</v>
      </c>
      <c r="T19">
        <v>64.36</v>
      </c>
      <c r="U19">
        <v>65.319999999999993</v>
      </c>
      <c r="V19">
        <v>4.6900000000000004</v>
      </c>
      <c r="W19">
        <v>8.74</v>
      </c>
      <c r="X19">
        <v>-12.26</v>
      </c>
      <c r="Y19">
        <v>24.18</v>
      </c>
      <c r="Z19">
        <v>10.32</v>
      </c>
      <c r="AA19">
        <v>10.83</v>
      </c>
      <c r="AB19">
        <v>8.64</v>
      </c>
      <c r="AC19" s="2">
        <v>30.303030303030301</v>
      </c>
      <c r="AD19" s="2">
        <v>7.3555166374781086E-2</v>
      </c>
      <c r="AE19" s="2">
        <v>34.955343393902062</v>
      </c>
      <c r="AF19" s="2">
        <v>-12.255343393902063</v>
      </c>
      <c r="AG19" s="4">
        <v>2.0801762114537401</v>
      </c>
      <c r="AH19" s="4">
        <v>-1.9257748776509001</v>
      </c>
      <c r="AI19" s="1">
        <v>3.3000000000000002E-2</v>
      </c>
      <c r="AJ19" s="4">
        <v>0</v>
      </c>
      <c r="AK19" s="4">
        <v>1.4E-3</v>
      </c>
      <c r="AL19" s="4">
        <v>9.3399999999999997E-2</v>
      </c>
      <c r="AM19" s="4">
        <v>0.11749999999999999</v>
      </c>
      <c r="AN19" s="4">
        <v>6.9000000000000006E-2</v>
      </c>
      <c r="AO19" s="4">
        <v>4.1999999999999997E-3</v>
      </c>
      <c r="AP19" s="4">
        <v>0.1109</v>
      </c>
      <c r="AQ19" s="4">
        <v>0</v>
      </c>
      <c r="AR19" s="4">
        <v>4.6899999999999997E-2</v>
      </c>
      <c r="AS19" s="4">
        <v>8.7400000000000005E-2</v>
      </c>
      <c r="AT19" s="4">
        <v>0.24179999999999999</v>
      </c>
      <c r="AU19" s="4">
        <v>0.1032</v>
      </c>
      <c r="AV19" s="4">
        <v>0.10829999999999999</v>
      </c>
      <c r="AW19" s="4">
        <v>8.6400000000000005E-2</v>
      </c>
      <c r="AX19" s="5" t="s">
        <v>5688</v>
      </c>
      <c r="AY19" t="s">
        <v>8772</v>
      </c>
      <c r="AZ19"/>
      <c r="BA19"/>
      <c r="BB19"/>
      <c r="BC19"/>
    </row>
    <row r="20" spans="1:55" x14ac:dyDescent="0.3">
      <c r="A20" t="s">
        <v>5341</v>
      </c>
      <c r="B20">
        <v>540135</v>
      </c>
      <c r="C20" t="s">
        <v>890</v>
      </c>
      <c r="D20" t="s">
        <v>5647</v>
      </c>
      <c r="E20" t="s">
        <v>60</v>
      </c>
      <c r="F20">
        <v>0.38</v>
      </c>
      <c r="G20">
        <v>1.1000000000000001</v>
      </c>
      <c r="H20" s="3">
        <v>1.92</v>
      </c>
      <c r="I20">
        <v>0</v>
      </c>
      <c r="J20">
        <v>0</v>
      </c>
      <c r="K20">
        <v>0.24</v>
      </c>
      <c r="L20">
        <v>75.8</v>
      </c>
      <c r="M20">
        <v>-0.91</v>
      </c>
      <c r="N20">
        <v>-0.04</v>
      </c>
      <c r="O20">
        <v>-1.1399999999999999</v>
      </c>
      <c r="P20">
        <v>0.04</v>
      </c>
      <c r="Q20">
        <v>10.11</v>
      </c>
      <c r="R20">
        <v>0.02</v>
      </c>
      <c r="S20">
        <v>43.61</v>
      </c>
      <c r="T20">
        <v>4.38</v>
      </c>
      <c r="U20">
        <v>12.02</v>
      </c>
      <c r="V20">
        <v>9.7799999999999994</v>
      </c>
      <c r="W20">
        <v>241.28</v>
      </c>
      <c r="X20">
        <v>18.920000000000002</v>
      </c>
      <c r="Y20">
        <v>15.8</v>
      </c>
      <c r="Z20">
        <v>0.1</v>
      </c>
      <c r="AA20">
        <v>-0.19</v>
      </c>
      <c r="AB20">
        <v>13.86</v>
      </c>
      <c r="AC20" s="2">
        <v>90.909090909090907</v>
      </c>
      <c r="AD20" s="2">
        <v>1.0416666666666668E-2</v>
      </c>
      <c r="AE20" s="2">
        <v>1.5702479338842974</v>
      </c>
      <c r="AF20" s="2">
        <v>-0.81024793388429739</v>
      </c>
      <c r="AG20" s="4">
        <v>3.1315789473684199</v>
      </c>
      <c r="AH20" s="4">
        <v>-1.4691358024691401</v>
      </c>
      <c r="AI20" s="1">
        <v>1.0999999999999999E-2</v>
      </c>
      <c r="AJ20" s="4">
        <v>0</v>
      </c>
      <c r="AK20" s="4">
        <v>2.3999999999999998E-3</v>
      </c>
      <c r="AL20" s="4">
        <v>-9.1000000000000004E-3</v>
      </c>
      <c r="AM20" s="4">
        <v>-4.0000000000000002E-4</v>
      </c>
      <c r="AN20" s="4">
        <v>-1.1390000000000001E-2</v>
      </c>
      <c r="AO20" s="4">
        <v>2.0000000000000001E-4</v>
      </c>
      <c r="AP20" s="4">
        <v>0.43609999999999999</v>
      </c>
      <c r="AQ20" s="4">
        <v>0</v>
      </c>
      <c r="AR20" s="4">
        <v>9.7799999999999998E-2</v>
      </c>
      <c r="AS20" s="4">
        <v>2.4127999999999998</v>
      </c>
      <c r="AT20" s="4">
        <v>0.158</v>
      </c>
      <c r="AU20" s="4">
        <v>1E-3</v>
      </c>
      <c r="AV20" s="4">
        <v>-1.9E-3</v>
      </c>
      <c r="AW20" s="4">
        <v>0.1386</v>
      </c>
      <c r="AX20" s="5" t="s">
        <v>5689</v>
      </c>
      <c r="AY20" t="s">
        <v>8772</v>
      </c>
      <c r="AZ20"/>
      <c r="BA20"/>
      <c r="BB20"/>
      <c r="BC20"/>
    </row>
    <row r="21" spans="1:55" x14ac:dyDescent="0.3">
      <c r="A21" t="s">
        <v>2292</v>
      </c>
      <c r="B21">
        <v>530499</v>
      </c>
      <c r="C21" t="s">
        <v>890</v>
      </c>
      <c r="D21" t="s">
        <v>5647</v>
      </c>
      <c r="E21" t="s">
        <v>60</v>
      </c>
      <c r="F21">
        <v>206.25</v>
      </c>
      <c r="G21">
        <v>2.2599999999999998</v>
      </c>
      <c r="H21" s="3">
        <v>136.13</v>
      </c>
      <c r="I21">
        <v>2.91</v>
      </c>
      <c r="J21">
        <v>0</v>
      </c>
      <c r="K21">
        <v>0.15</v>
      </c>
      <c r="L21">
        <v>41.07</v>
      </c>
      <c r="M21">
        <v>10.25</v>
      </c>
      <c r="N21">
        <v>9.6</v>
      </c>
      <c r="O21">
        <v>12.9</v>
      </c>
      <c r="P21">
        <v>0.23</v>
      </c>
      <c r="Q21">
        <v>915.67</v>
      </c>
      <c r="R21">
        <v>2.48</v>
      </c>
      <c r="S21">
        <v>63.26</v>
      </c>
      <c r="T21">
        <v>328.5</v>
      </c>
      <c r="U21">
        <v>68.489999999999995</v>
      </c>
      <c r="V21">
        <v>20.28</v>
      </c>
      <c r="W21">
        <v>11.72</v>
      </c>
      <c r="X21">
        <v>19.75</v>
      </c>
      <c r="Y21">
        <v>15.14</v>
      </c>
      <c r="Z21">
        <v>12.1</v>
      </c>
      <c r="AA21">
        <v>12.76</v>
      </c>
      <c r="AB21">
        <v>13.86</v>
      </c>
      <c r="AC21" s="2">
        <v>44.247787610619497</v>
      </c>
      <c r="AD21" s="2">
        <v>1.8217879967677954E-2</v>
      </c>
      <c r="AE21" s="2">
        <v>349.99151535720347</v>
      </c>
      <c r="AF21" s="2">
        <v>62.508484642796532</v>
      </c>
      <c r="AG21" s="4">
        <v>0.69692121212121205</v>
      </c>
      <c r="AH21" s="4">
        <v>2.29947208446649</v>
      </c>
      <c r="AI21" s="1">
        <v>2.2599999999999999E-2</v>
      </c>
      <c r="AJ21" s="4">
        <v>2.9100000000000001E-2</v>
      </c>
      <c r="AK21" s="4">
        <v>1.5E-3</v>
      </c>
      <c r="AL21" s="4">
        <v>0.10249999999999999</v>
      </c>
      <c r="AM21" s="4">
        <v>9.6000000000000002E-2</v>
      </c>
      <c r="AN21" s="4">
        <v>0.129</v>
      </c>
      <c r="AO21" s="4">
        <v>2.4799999999999999E-2</v>
      </c>
      <c r="AP21" s="4">
        <v>0.63260000000000005</v>
      </c>
      <c r="AQ21" s="4">
        <v>0</v>
      </c>
      <c r="AR21" s="4">
        <v>0.20280000000000001</v>
      </c>
      <c r="AS21" s="4">
        <v>0.1172</v>
      </c>
      <c r="AT21" s="4">
        <v>0.15140000000000001</v>
      </c>
      <c r="AU21" s="4">
        <v>0.121</v>
      </c>
      <c r="AV21" s="4">
        <v>0.12759999999999999</v>
      </c>
      <c r="AW21" s="4">
        <v>0.1386</v>
      </c>
      <c r="AX21" s="5" t="s">
        <v>5692</v>
      </c>
      <c r="AY21" t="s">
        <v>8772</v>
      </c>
      <c r="AZ21"/>
      <c r="BA21"/>
      <c r="BB21"/>
      <c r="BC21"/>
    </row>
    <row r="22" spans="1:55" x14ac:dyDescent="0.3">
      <c r="A22" t="s">
        <v>2920</v>
      </c>
      <c r="B22">
        <v>542012</v>
      </c>
      <c r="C22" t="s">
        <v>890</v>
      </c>
      <c r="D22" t="s">
        <v>5650</v>
      </c>
      <c r="E22" t="s">
        <v>109</v>
      </c>
      <c r="F22">
        <v>58.75</v>
      </c>
      <c r="G22">
        <v>14.02</v>
      </c>
      <c r="H22" s="3">
        <v>58.75</v>
      </c>
      <c r="I22">
        <v>0</v>
      </c>
      <c r="J22">
        <v>0</v>
      </c>
      <c r="K22">
        <v>0.2</v>
      </c>
      <c r="L22">
        <v>8.1999999999999993</v>
      </c>
      <c r="M22">
        <v>17.100000000000001</v>
      </c>
      <c r="N22">
        <v>15.29</v>
      </c>
      <c r="O22">
        <v>17.3</v>
      </c>
      <c r="P22">
        <v>1.69</v>
      </c>
      <c r="Q22">
        <v>34.67</v>
      </c>
      <c r="R22">
        <v>0.42</v>
      </c>
      <c r="S22">
        <v>-0.4</v>
      </c>
      <c r="T22">
        <v>140.99</v>
      </c>
      <c r="U22">
        <v>70</v>
      </c>
      <c r="V22">
        <v>12.51</v>
      </c>
      <c r="W22">
        <v>9.5549999999999997</v>
      </c>
      <c r="X22">
        <v>25.81</v>
      </c>
      <c r="Y22">
        <v>22.965</v>
      </c>
      <c r="Z22">
        <v>11.69</v>
      </c>
      <c r="AA22">
        <v>11.44</v>
      </c>
      <c r="AB22">
        <v>7.81</v>
      </c>
      <c r="AC22" s="2">
        <v>7.1326676176890196</v>
      </c>
      <c r="AD22" s="2">
        <v>7.1489361702127656E-3</v>
      </c>
      <c r="AE22" s="2">
        <v>63.997821350762528</v>
      </c>
      <c r="AF22" s="2">
        <v>53.502178649237472</v>
      </c>
      <c r="AG22" s="4">
        <v>8.9361702127659606E-2</v>
      </c>
      <c r="AH22" s="4">
        <v>9.8130841121495296E-2</v>
      </c>
      <c r="AI22" s="1">
        <v>0.14019999999999999</v>
      </c>
      <c r="AJ22" s="4">
        <v>0</v>
      </c>
      <c r="AK22" s="4">
        <v>2E-3</v>
      </c>
      <c r="AL22" s="4">
        <v>0.17100000000000001</v>
      </c>
      <c r="AM22" s="4">
        <v>0.15290000000000001</v>
      </c>
      <c r="AN22" s="4">
        <v>0.17299999999999999</v>
      </c>
      <c r="AO22" s="4">
        <v>4.1999999999999997E-3</v>
      </c>
      <c r="AP22" s="4">
        <v>-4.0000000000000001E-3</v>
      </c>
      <c r="AQ22" s="4">
        <v>0</v>
      </c>
      <c r="AR22" s="4">
        <v>0.12509999999999999</v>
      </c>
      <c r="AS22" s="4">
        <v>9.5549999999999996E-2</v>
      </c>
      <c r="AT22" s="4">
        <v>0.22964999999999999</v>
      </c>
      <c r="AU22" s="4">
        <v>0.1169</v>
      </c>
      <c r="AV22" s="4">
        <v>0.1144</v>
      </c>
      <c r="AW22" s="4">
        <v>7.8100000000000003E-2</v>
      </c>
      <c r="AX22" s="5" t="s">
        <v>5691</v>
      </c>
      <c r="AY22" t="s">
        <v>8772</v>
      </c>
      <c r="AZ22"/>
      <c r="BA22"/>
      <c r="BB22"/>
      <c r="BC22"/>
    </row>
    <row r="23" spans="1:55" x14ac:dyDescent="0.3">
      <c r="A23" t="s">
        <v>2963</v>
      </c>
      <c r="B23">
        <v>533292</v>
      </c>
      <c r="C23" t="s">
        <v>2964</v>
      </c>
      <c r="D23" t="s">
        <v>5649</v>
      </c>
      <c r="E23" t="s">
        <v>294</v>
      </c>
      <c r="F23">
        <v>3.15</v>
      </c>
      <c r="G23">
        <v>8.85</v>
      </c>
      <c r="H23" s="3">
        <v>55.48</v>
      </c>
      <c r="I23">
        <v>0</v>
      </c>
      <c r="J23">
        <v>98.13</v>
      </c>
      <c r="K23">
        <v>0.33</v>
      </c>
      <c r="L23">
        <v>84.01</v>
      </c>
      <c r="M23">
        <v>2.91</v>
      </c>
      <c r="N23">
        <v>1.59</v>
      </c>
      <c r="O23">
        <v>-0.38</v>
      </c>
      <c r="P23">
        <v>0.08</v>
      </c>
      <c r="Q23">
        <v>40.74</v>
      </c>
      <c r="R23">
        <v>0.35</v>
      </c>
      <c r="S23">
        <v>1.77</v>
      </c>
      <c r="T23">
        <v>831.91</v>
      </c>
      <c r="U23">
        <v>28.67</v>
      </c>
      <c r="V23">
        <v>-13.64</v>
      </c>
      <c r="W23">
        <v>4.45</v>
      </c>
      <c r="X23">
        <v>25.64</v>
      </c>
      <c r="Y23">
        <v>14.78</v>
      </c>
      <c r="Z23">
        <v>-28.56</v>
      </c>
      <c r="AA23">
        <v>-33.08</v>
      </c>
      <c r="AB23">
        <v>11.93</v>
      </c>
      <c r="AC23" s="2">
        <v>11.299435028248601</v>
      </c>
      <c r="AD23" s="2">
        <v>6.3085796683489542E-3</v>
      </c>
      <c r="AE23" s="2">
        <v>19.699812382739218</v>
      </c>
      <c r="AF23" s="2">
        <v>-13.399812382739217</v>
      </c>
      <c r="AG23" s="4">
        <v>5.2539682539682602</v>
      </c>
      <c r="AH23" s="4">
        <v>-1.23507462686567</v>
      </c>
      <c r="AI23" s="1">
        <v>8.8499999999999995E-2</v>
      </c>
      <c r="AJ23" s="4">
        <v>0</v>
      </c>
      <c r="AK23" s="4">
        <v>3.3E-3</v>
      </c>
      <c r="AL23" s="4">
        <v>2.9100000000000001E-2</v>
      </c>
      <c r="AM23" s="4">
        <v>1.5900000000000001E-2</v>
      </c>
      <c r="AN23" s="4">
        <v>-3.8E-3</v>
      </c>
      <c r="AO23" s="4">
        <v>3.5000000000000001E-3</v>
      </c>
      <c r="AP23" s="4">
        <v>1.77E-2</v>
      </c>
      <c r="AQ23" s="4">
        <v>0.98129999999999995</v>
      </c>
      <c r="AR23" s="4">
        <v>-0.13639999999999999</v>
      </c>
      <c r="AS23" s="4">
        <v>4.4499999999999998E-2</v>
      </c>
      <c r="AT23" s="4">
        <v>0.14779999999999999</v>
      </c>
      <c r="AU23" s="4">
        <v>-0.28560000000000002</v>
      </c>
      <c r="AV23" s="4">
        <v>-0.33079999999999998</v>
      </c>
      <c r="AW23" s="4">
        <v>0.1193</v>
      </c>
      <c r="AX23" s="5" t="s">
        <v>5693</v>
      </c>
      <c r="AY23" t="s">
        <v>8772</v>
      </c>
      <c r="AZ23"/>
      <c r="BA23"/>
      <c r="BB23"/>
      <c r="BC23"/>
    </row>
    <row r="24" spans="1:55" x14ac:dyDescent="0.3">
      <c r="A24" t="s">
        <v>3372</v>
      </c>
      <c r="B24">
        <v>530960</v>
      </c>
      <c r="C24" t="s">
        <v>3373</v>
      </c>
      <c r="D24" t="s">
        <v>5645</v>
      </c>
      <c r="E24" t="s">
        <v>99</v>
      </c>
      <c r="F24">
        <v>33.15</v>
      </c>
      <c r="G24">
        <v>10.14</v>
      </c>
      <c r="H24" s="3">
        <v>33.56</v>
      </c>
      <c r="I24">
        <v>0</v>
      </c>
      <c r="J24">
        <v>0</v>
      </c>
      <c r="K24">
        <v>0.54499999999999993</v>
      </c>
      <c r="L24">
        <v>43.37</v>
      </c>
      <c r="M24">
        <v>12.15</v>
      </c>
      <c r="N24">
        <v>9.2900000000000009</v>
      </c>
      <c r="O24">
        <v>12.73</v>
      </c>
      <c r="P24">
        <v>1.03</v>
      </c>
      <c r="Q24">
        <v>32.299999999999997</v>
      </c>
      <c r="R24">
        <v>0.83</v>
      </c>
      <c r="S24">
        <v>15</v>
      </c>
      <c r="T24">
        <v>51.67</v>
      </c>
      <c r="U24">
        <v>73.33</v>
      </c>
      <c r="V24">
        <v>13.27</v>
      </c>
      <c r="W24">
        <v>7.31</v>
      </c>
      <c r="X24">
        <v>28.02</v>
      </c>
      <c r="Y24">
        <v>5.72</v>
      </c>
      <c r="Z24">
        <v>9.07</v>
      </c>
      <c r="AA24">
        <v>8.64</v>
      </c>
      <c r="AB24">
        <v>71.400000000000006</v>
      </c>
      <c r="AC24" s="2">
        <v>9.8619329388560093</v>
      </c>
      <c r="AD24" s="2">
        <v>2.473182359952324E-2</v>
      </c>
      <c r="AE24" s="2">
        <v>58.537877450114777</v>
      </c>
      <c r="AF24" s="2">
        <v>7.7621225498852198</v>
      </c>
      <c r="AG24" s="4">
        <v>0.76591251885369505</v>
      </c>
      <c r="AH24" s="4">
        <v>3.2719072164948502</v>
      </c>
      <c r="AI24" s="1">
        <v>0.1014</v>
      </c>
      <c r="AJ24" s="4">
        <v>0</v>
      </c>
      <c r="AK24" s="4">
        <v>5.4499999999999991E-3</v>
      </c>
      <c r="AL24" s="4">
        <v>0.1215</v>
      </c>
      <c r="AM24" s="4">
        <v>9.290000000000001E-2</v>
      </c>
      <c r="AN24" s="4">
        <v>0.1273</v>
      </c>
      <c r="AO24" s="4">
        <v>8.3000000000000001E-3</v>
      </c>
      <c r="AP24" s="4">
        <v>0.15</v>
      </c>
      <c r="AQ24" s="4">
        <v>0</v>
      </c>
      <c r="AR24" s="4">
        <v>0.13270000000000001</v>
      </c>
      <c r="AS24" s="4">
        <v>7.3099999999999998E-2</v>
      </c>
      <c r="AT24" s="4">
        <v>5.7200000000000001E-2</v>
      </c>
      <c r="AU24" s="4">
        <v>9.0700000000000003E-2</v>
      </c>
      <c r="AV24" s="4">
        <v>8.6400000000000005E-2</v>
      </c>
      <c r="AW24" s="4">
        <v>0.71399999999999997</v>
      </c>
      <c r="AX24" s="5" t="s">
        <v>5731</v>
      </c>
      <c r="AY24" t="s">
        <v>8772</v>
      </c>
      <c r="AZ24"/>
      <c r="BA24"/>
      <c r="BB24"/>
      <c r="BC24"/>
    </row>
    <row r="25" spans="1:55" x14ac:dyDescent="0.3">
      <c r="A25" t="s">
        <v>4447</v>
      </c>
      <c r="B25">
        <v>538812</v>
      </c>
      <c r="C25" t="s">
        <v>890</v>
      </c>
      <c r="D25" t="s">
        <v>5645</v>
      </c>
      <c r="E25" t="s">
        <v>659</v>
      </c>
      <c r="F25">
        <v>4.49</v>
      </c>
      <c r="G25">
        <v>5.29</v>
      </c>
      <c r="H25" s="3">
        <v>9.36</v>
      </c>
      <c r="I25">
        <v>0</v>
      </c>
      <c r="J25">
        <v>0</v>
      </c>
      <c r="K25">
        <v>0.12</v>
      </c>
      <c r="L25">
        <v>76.239999999999995</v>
      </c>
      <c r="M25">
        <v>9.5</v>
      </c>
      <c r="N25">
        <v>8.2200000000000006</v>
      </c>
      <c r="O25">
        <v>4.4400000000000004</v>
      </c>
      <c r="P25">
        <v>0.16</v>
      </c>
      <c r="Q25">
        <v>28.9</v>
      </c>
      <c r="R25">
        <v>0.92</v>
      </c>
      <c r="S25">
        <v>0.39</v>
      </c>
      <c r="T25">
        <v>213.67</v>
      </c>
      <c r="U25">
        <v>65.319999999999993</v>
      </c>
      <c r="V25">
        <v>15.91</v>
      </c>
      <c r="W25">
        <v>13.18</v>
      </c>
      <c r="X25">
        <v>40.479999999999997</v>
      </c>
      <c r="Y25">
        <v>29.46</v>
      </c>
      <c r="Z25">
        <v>2.76</v>
      </c>
      <c r="AA25">
        <v>3.08</v>
      </c>
      <c r="AB25">
        <v>6.72</v>
      </c>
      <c r="AC25" s="2">
        <v>18.903591682419702</v>
      </c>
      <c r="AD25" s="2">
        <v>9.8290598290598302E-2</v>
      </c>
      <c r="AE25" s="2">
        <v>18.897306397306394</v>
      </c>
      <c r="AF25" s="2">
        <v>-9.917306397306394</v>
      </c>
      <c r="AG25" s="4">
        <v>3.20935412026726</v>
      </c>
      <c r="AH25" s="4">
        <v>-1.4526209677419399</v>
      </c>
      <c r="AI25" s="1">
        <v>5.2900000000000003E-2</v>
      </c>
      <c r="AJ25" s="4">
        <v>0</v>
      </c>
      <c r="AK25" s="4">
        <v>1.1999999999999999E-3</v>
      </c>
      <c r="AL25" s="4">
        <v>9.5000000000000001E-2</v>
      </c>
      <c r="AM25" s="4">
        <v>8.2199999999999995E-2</v>
      </c>
      <c r="AN25" s="4">
        <v>4.4400000000000002E-2</v>
      </c>
      <c r="AO25" s="4">
        <v>9.1999999999999998E-3</v>
      </c>
      <c r="AP25" s="4">
        <v>3.8999999999999998E-3</v>
      </c>
      <c r="AQ25" s="4">
        <v>0</v>
      </c>
      <c r="AR25" s="4">
        <v>0.15909999999999999</v>
      </c>
      <c r="AS25" s="4">
        <v>0.1318</v>
      </c>
      <c r="AT25" s="4">
        <v>0.29459999999999997</v>
      </c>
      <c r="AU25" s="4">
        <v>2.76E-2</v>
      </c>
      <c r="AV25" s="4">
        <v>3.0800000000000001E-2</v>
      </c>
      <c r="AW25" s="4">
        <v>6.7199999999999996E-2</v>
      </c>
      <c r="AX25" s="5" t="s">
        <v>5732</v>
      </c>
      <c r="AY25" t="s">
        <v>8772</v>
      </c>
      <c r="AZ25"/>
      <c r="BA25"/>
      <c r="BB25"/>
      <c r="BC25"/>
    </row>
    <row r="26" spans="1:55" x14ac:dyDescent="0.3">
      <c r="A26" t="s">
        <v>5448</v>
      </c>
      <c r="B26">
        <v>542377</v>
      </c>
      <c r="C26" t="s">
        <v>890</v>
      </c>
      <c r="D26" t="s">
        <v>5647</v>
      </c>
      <c r="E26" t="s">
        <v>60</v>
      </c>
      <c r="F26">
        <v>4.55</v>
      </c>
      <c r="G26">
        <v>10.45</v>
      </c>
      <c r="H26" s="3">
        <v>1.37</v>
      </c>
      <c r="I26">
        <v>0</v>
      </c>
      <c r="J26">
        <v>0</v>
      </c>
      <c r="K26">
        <v>0.24</v>
      </c>
      <c r="L26">
        <v>67.03</v>
      </c>
      <c r="M26">
        <v>1.76</v>
      </c>
      <c r="N26">
        <v>8.36</v>
      </c>
      <c r="O26">
        <v>1.43</v>
      </c>
      <c r="P26">
        <v>0.4</v>
      </c>
      <c r="Q26">
        <v>11.27</v>
      </c>
      <c r="R26">
        <v>0.1</v>
      </c>
      <c r="S26">
        <v>16.66</v>
      </c>
      <c r="T26">
        <v>0</v>
      </c>
      <c r="U26">
        <v>8.58</v>
      </c>
      <c r="V26">
        <v>12.11</v>
      </c>
      <c r="W26">
        <v>11.49</v>
      </c>
      <c r="X26">
        <v>18.920000000000002</v>
      </c>
      <c r="Y26">
        <v>15.8</v>
      </c>
      <c r="Z26">
        <v>3.05</v>
      </c>
      <c r="AA26">
        <v>6.4</v>
      </c>
      <c r="AB26">
        <v>13.86</v>
      </c>
      <c r="AC26" s="2">
        <v>9.5693779904306204</v>
      </c>
      <c r="AD26" s="2">
        <v>7.2992700729927001E-2</v>
      </c>
      <c r="AE26" s="2">
        <v>13.800424628450106</v>
      </c>
      <c r="AF26" s="2">
        <v>-4.7004246284501061</v>
      </c>
      <c r="AG26" s="4">
        <v>2.0329670329670302</v>
      </c>
      <c r="AH26" s="4">
        <v>-1.9680851063829801</v>
      </c>
      <c r="AI26" s="1">
        <v>0.1045</v>
      </c>
      <c r="AJ26" s="4">
        <v>0</v>
      </c>
      <c r="AK26" s="4">
        <v>2.3999999999999998E-3</v>
      </c>
      <c r="AL26" s="4">
        <v>1.7600000000000001E-2</v>
      </c>
      <c r="AM26" s="4">
        <v>8.3599999999999994E-2</v>
      </c>
      <c r="AN26" s="4">
        <v>1.43E-2</v>
      </c>
      <c r="AO26" s="4">
        <v>1E-3</v>
      </c>
      <c r="AP26" s="4">
        <v>0.1666</v>
      </c>
      <c r="AQ26" s="4">
        <v>0</v>
      </c>
      <c r="AR26" s="4">
        <v>0.1211</v>
      </c>
      <c r="AS26" s="4">
        <v>0.1149</v>
      </c>
      <c r="AT26" s="4">
        <v>0.158</v>
      </c>
      <c r="AU26" s="4">
        <v>3.0499999999999999E-2</v>
      </c>
      <c r="AV26" s="4">
        <v>6.4000000000000001E-2</v>
      </c>
      <c r="AW26" s="4">
        <v>0.1386</v>
      </c>
      <c r="AX26" s="5" t="s">
        <v>5733</v>
      </c>
      <c r="AY26" t="s">
        <v>8772</v>
      </c>
      <c r="AZ26"/>
      <c r="BA26"/>
      <c r="BB26"/>
      <c r="BC26"/>
    </row>
    <row r="27" spans="1:55" x14ac:dyDescent="0.3">
      <c r="A27" t="s">
        <v>3434</v>
      </c>
      <c r="B27">
        <v>524412</v>
      </c>
      <c r="C27" t="s">
        <v>890</v>
      </c>
      <c r="D27" t="s">
        <v>5653</v>
      </c>
      <c r="E27" t="s">
        <v>132</v>
      </c>
      <c r="F27">
        <v>13.25</v>
      </c>
      <c r="G27">
        <v>5.59</v>
      </c>
      <c r="H27" s="3">
        <v>30.98</v>
      </c>
      <c r="I27">
        <v>0.75</v>
      </c>
      <c r="J27">
        <v>0</v>
      </c>
      <c r="K27">
        <v>0.13</v>
      </c>
      <c r="L27">
        <v>55.98</v>
      </c>
      <c r="M27">
        <v>12.35</v>
      </c>
      <c r="N27">
        <v>15.6</v>
      </c>
      <c r="O27">
        <v>8.07</v>
      </c>
      <c r="P27">
        <v>0.34</v>
      </c>
      <c r="Q27">
        <v>38.47</v>
      </c>
      <c r="R27">
        <v>0.19</v>
      </c>
      <c r="S27">
        <v>1.89</v>
      </c>
      <c r="T27">
        <v>326.72000000000003</v>
      </c>
      <c r="U27">
        <v>51</v>
      </c>
      <c r="V27">
        <v>12.95</v>
      </c>
      <c r="W27">
        <v>12.16</v>
      </c>
      <c r="X27">
        <v>71.790000000000006</v>
      </c>
      <c r="Y27">
        <v>44.17</v>
      </c>
      <c r="Z27">
        <v>7.99</v>
      </c>
      <c r="AA27">
        <v>9.75</v>
      </c>
      <c r="AB27">
        <v>8.0299999999999994</v>
      </c>
      <c r="AC27" s="2">
        <v>17.889087656529501</v>
      </c>
      <c r="AD27" s="2">
        <v>6.1329890251775338E-3</v>
      </c>
      <c r="AE27" s="2">
        <v>30.099954566106312</v>
      </c>
      <c r="AF27" s="2">
        <v>-3.5999545661063124</v>
      </c>
      <c r="AG27" s="4">
        <v>1.27169811320755</v>
      </c>
      <c r="AH27" s="4">
        <v>-4.6805555555555598</v>
      </c>
      <c r="AI27" s="1">
        <v>5.5899999999999998E-2</v>
      </c>
      <c r="AJ27" s="4">
        <v>7.4999999999999997E-3</v>
      </c>
      <c r="AK27" s="4">
        <v>1.2999999999999999E-3</v>
      </c>
      <c r="AL27" s="4">
        <v>0.1235</v>
      </c>
      <c r="AM27" s="4">
        <v>0.156</v>
      </c>
      <c r="AN27" s="4">
        <v>8.0699999999999994E-2</v>
      </c>
      <c r="AO27" s="4">
        <v>1.9E-3</v>
      </c>
      <c r="AP27" s="4">
        <v>1.89E-2</v>
      </c>
      <c r="AQ27" s="4">
        <v>0</v>
      </c>
      <c r="AR27" s="4">
        <v>0.1295</v>
      </c>
      <c r="AS27" s="4">
        <v>0.1216</v>
      </c>
      <c r="AT27" s="4">
        <v>0.44169999999999998</v>
      </c>
      <c r="AU27" s="4">
        <v>7.9899999999999999E-2</v>
      </c>
      <c r="AV27" s="4">
        <v>9.7500000000000003E-2</v>
      </c>
      <c r="AW27" s="4">
        <v>8.0199999999999994E-2</v>
      </c>
      <c r="AX27" s="5" t="s">
        <v>5734</v>
      </c>
      <c r="AY27" t="s">
        <v>8772</v>
      </c>
      <c r="AZ27"/>
      <c r="BA27"/>
      <c r="BB27"/>
      <c r="BC27"/>
    </row>
    <row r="28" spans="1:55" x14ac:dyDescent="0.3">
      <c r="A28" t="s">
        <v>2811</v>
      </c>
      <c r="B28">
        <v>539562</v>
      </c>
      <c r="C28" t="s">
        <v>890</v>
      </c>
      <c r="D28" t="s">
        <v>5652</v>
      </c>
      <c r="E28" t="s">
        <v>69</v>
      </c>
      <c r="F28">
        <v>44.75</v>
      </c>
      <c r="G28">
        <v>36.9</v>
      </c>
      <c r="H28" s="3">
        <v>67.150000000000006</v>
      </c>
      <c r="I28">
        <v>0</v>
      </c>
      <c r="J28">
        <v>0</v>
      </c>
      <c r="K28">
        <v>0.28999999999999998</v>
      </c>
      <c r="L28">
        <v>12.34</v>
      </c>
      <c r="M28">
        <v>7.15</v>
      </c>
      <c r="N28">
        <v>5.43</v>
      </c>
      <c r="O28">
        <v>5.0599999999999996</v>
      </c>
      <c r="P28">
        <v>3.48</v>
      </c>
      <c r="Q28">
        <v>12.86</v>
      </c>
      <c r="R28">
        <v>0</v>
      </c>
      <c r="S28">
        <v>10.09</v>
      </c>
      <c r="T28">
        <v>23.89</v>
      </c>
      <c r="U28">
        <v>27.21</v>
      </c>
      <c r="V28">
        <v>40.47</v>
      </c>
      <c r="W28">
        <v>5.76</v>
      </c>
      <c r="X28">
        <v>81.709999999999994</v>
      </c>
      <c r="Y28">
        <v>18.495000000000001</v>
      </c>
      <c r="Z28">
        <v>2.98</v>
      </c>
      <c r="AA28">
        <v>3.88</v>
      </c>
      <c r="AB28">
        <v>27.14</v>
      </c>
      <c r="AC28" s="2">
        <v>2.7100271002710001</v>
      </c>
      <c r="AD28" s="2">
        <v>0</v>
      </c>
      <c r="AE28" s="2">
        <v>51.049509468400643</v>
      </c>
      <c r="AF28" s="2">
        <v>38.450490531599357</v>
      </c>
      <c r="AG28" s="4">
        <v>0.14078212290502801</v>
      </c>
      <c r="AH28" s="4">
        <v>0.163849154746424</v>
      </c>
      <c r="AI28" s="1">
        <v>0.36899999999999999</v>
      </c>
      <c r="AJ28" s="4">
        <v>0</v>
      </c>
      <c r="AK28" s="4">
        <v>2.8999999999999998E-3</v>
      </c>
      <c r="AL28" s="4">
        <v>7.1499999999999994E-2</v>
      </c>
      <c r="AM28" s="4">
        <v>5.4300000000000001E-2</v>
      </c>
      <c r="AN28" s="4">
        <v>5.0590000000000003E-2</v>
      </c>
      <c r="AO28" s="4">
        <v>0</v>
      </c>
      <c r="AP28" s="4">
        <v>0.1009</v>
      </c>
      <c r="AQ28" s="4">
        <v>0</v>
      </c>
      <c r="AR28" s="4">
        <v>0.4047</v>
      </c>
      <c r="AS28" s="4">
        <v>5.7599999999999998E-2</v>
      </c>
      <c r="AT28" s="4">
        <v>0.18495</v>
      </c>
      <c r="AU28" s="4">
        <v>2.98E-2</v>
      </c>
      <c r="AV28" s="4">
        <v>3.8800000000000001E-2</v>
      </c>
      <c r="AW28" s="4">
        <v>0.27139999999999997</v>
      </c>
      <c r="AX28" s="5" t="s">
        <v>5735</v>
      </c>
      <c r="AY28" t="s">
        <v>8772</v>
      </c>
      <c r="AZ28"/>
      <c r="BA28"/>
      <c r="BB28"/>
      <c r="BC28"/>
    </row>
    <row r="29" spans="1:55" x14ac:dyDescent="0.3">
      <c r="A29" t="s">
        <v>3752</v>
      </c>
      <c r="B29">
        <v>530960</v>
      </c>
      <c r="C29" t="s">
        <v>3753</v>
      </c>
      <c r="D29" t="s">
        <v>5649</v>
      </c>
      <c r="E29" t="s">
        <v>294</v>
      </c>
      <c r="F29">
        <v>41.1</v>
      </c>
      <c r="G29">
        <v>20.59</v>
      </c>
      <c r="H29" s="3">
        <v>21.62</v>
      </c>
      <c r="I29">
        <v>0</v>
      </c>
      <c r="J29">
        <v>0</v>
      </c>
      <c r="K29">
        <v>0.33</v>
      </c>
      <c r="L29">
        <v>20.73</v>
      </c>
      <c r="M29">
        <v>19.34</v>
      </c>
      <c r="N29">
        <v>25.17</v>
      </c>
      <c r="O29">
        <v>16.27</v>
      </c>
      <c r="P29">
        <v>2.31</v>
      </c>
      <c r="Q29">
        <v>17.809999999999999</v>
      </c>
      <c r="R29">
        <v>0.56000000000000005</v>
      </c>
      <c r="S29">
        <v>11.62</v>
      </c>
      <c r="T29">
        <v>17.55</v>
      </c>
      <c r="U29">
        <v>73.72</v>
      </c>
      <c r="V29">
        <v>74.37</v>
      </c>
      <c r="W29">
        <v>4.43</v>
      </c>
      <c r="X29">
        <v>197.2</v>
      </c>
      <c r="Y29">
        <v>17.23</v>
      </c>
      <c r="Z29">
        <v>6.45</v>
      </c>
      <c r="AA29">
        <v>23.51</v>
      </c>
      <c r="AB29">
        <v>10.08</v>
      </c>
      <c r="AC29" s="2">
        <v>4.85672656629432</v>
      </c>
      <c r="AD29" s="2">
        <v>2.5901942645698429E-2</v>
      </c>
      <c r="AE29" s="2">
        <v>51.848114040620665</v>
      </c>
      <c r="AF29" s="2">
        <v>30.351885959379338</v>
      </c>
      <c r="AG29" s="4">
        <v>0.26155717761557201</v>
      </c>
      <c r="AH29" s="4">
        <v>0.35420098846787501</v>
      </c>
      <c r="AI29" s="1">
        <v>0.2059</v>
      </c>
      <c r="AJ29" s="4">
        <v>0</v>
      </c>
      <c r="AK29" s="4">
        <v>3.3E-3</v>
      </c>
      <c r="AL29" s="4">
        <v>0.19339999999999999</v>
      </c>
      <c r="AM29" s="4">
        <v>0.25169999999999998</v>
      </c>
      <c r="AN29" s="4">
        <v>0.16270000000000001</v>
      </c>
      <c r="AO29" s="4">
        <v>5.6000000000000008E-3</v>
      </c>
      <c r="AP29" s="4">
        <v>0.1162</v>
      </c>
      <c r="AQ29" s="4">
        <v>0</v>
      </c>
      <c r="AR29" s="4">
        <v>0.74370000000000003</v>
      </c>
      <c r="AS29" s="4">
        <v>4.4299999999999999E-2</v>
      </c>
      <c r="AT29" s="4">
        <v>0.17230000000000001</v>
      </c>
      <c r="AU29" s="4">
        <v>6.4500000000000002E-2</v>
      </c>
      <c r="AV29" s="4">
        <v>0.2351</v>
      </c>
      <c r="AW29" s="4">
        <v>0.1008</v>
      </c>
      <c r="AX29" s="5" t="s">
        <v>5736</v>
      </c>
      <c r="AY29" t="s">
        <v>8772</v>
      </c>
      <c r="AZ29"/>
      <c r="BA29"/>
      <c r="BB29"/>
      <c r="BC29"/>
    </row>
    <row r="30" spans="1:55" x14ac:dyDescent="0.3">
      <c r="A30" t="s">
        <v>3651</v>
      </c>
      <c r="B30">
        <v>542580</v>
      </c>
      <c r="C30" t="s">
        <v>890</v>
      </c>
      <c r="D30" t="s">
        <v>5643</v>
      </c>
      <c r="E30" t="s">
        <v>157</v>
      </c>
      <c r="F30">
        <v>33.799999999999997</v>
      </c>
      <c r="G30">
        <v>16.57</v>
      </c>
      <c r="H30" s="3">
        <v>23.86</v>
      </c>
      <c r="I30">
        <v>0</v>
      </c>
      <c r="J30">
        <v>0</v>
      </c>
      <c r="K30">
        <v>0.51</v>
      </c>
      <c r="L30">
        <v>8.4</v>
      </c>
      <c r="M30">
        <v>8.5399999999999991</v>
      </c>
      <c r="N30">
        <v>6.19</v>
      </c>
      <c r="O30">
        <v>6.44</v>
      </c>
      <c r="P30">
        <v>0.89</v>
      </c>
      <c r="Q30">
        <v>37.99</v>
      </c>
      <c r="R30">
        <v>0</v>
      </c>
      <c r="S30">
        <v>8.1199999999999992</v>
      </c>
      <c r="T30">
        <v>14.54</v>
      </c>
      <c r="U30">
        <v>52.38</v>
      </c>
      <c r="V30">
        <v>14.33</v>
      </c>
      <c r="W30">
        <v>10.41</v>
      </c>
      <c r="X30">
        <v>93.1</v>
      </c>
      <c r="Y30">
        <v>32.33</v>
      </c>
      <c r="Z30">
        <v>4.54</v>
      </c>
      <c r="AA30">
        <v>4.8099999999999996</v>
      </c>
      <c r="AB30">
        <v>13.2</v>
      </c>
      <c r="AC30" s="2">
        <v>6.0350030175015101</v>
      </c>
      <c r="AD30" s="2">
        <v>0</v>
      </c>
      <c r="AE30" s="2">
        <v>36.89956331877729</v>
      </c>
      <c r="AF30" s="2">
        <v>30.700436681222705</v>
      </c>
      <c r="AG30" s="4">
        <v>9.1715976331360902E-2</v>
      </c>
      <c r="AH30" s="4">
        <v>0.100977198697068</v>
      </c>
      <c r="AI30" s="1">
        <v>0.16569999999999999</v>
      </c>
      <c r="AJ30" s="4">
        <v>0</v>
      </c>
      <c r="AK30" s="4">
        <v>5.1000000000000004E-3</v>
      </c>
      <c r="AL30" s="4">
        <v>8.5389999999999994E-2</v>
      </c>
      <c r="AM30" s="4">
        <v>6.1899999999999997E-2</v>
      </c>
      <c r="AN30" s="4">
        <v>6.4399999999999999E-2</v>
      </c>
      <c r="AO30" s="4">
        <v>0</v>
      </c>
      <c r="AP30" s="4">
        <v>8.1199999999999994E-2</v>
      </c>
      <c r="AQ30" s="4">
        <v>0</v>
      </c>
      <c r="AR30" s="4">
        <v>0.14330000000000001</v>
      </c>
      <c r="AS30" s="4">
        <v>0.1041</v>
      </c>
      <c r="AT30" s="4">
        <v>0.32329999999999998</v>
      </c>
      <c r="AU30" s="4">
        <v>4.5400000000000003E-2</v>
      </c>
      <c r="AV30" s="4">
        <v>4.8099999999999997E-2</v>
      </c>
      <c r="AW30" s="4">
        <v>0.13200000000000001</v>
      </c>
      <c r="AX30" s="5" t="s">
        <v>5737</v>
      </c>
      <c r="AY30" t="s">
        <v>8772</v>
      </c>
      <c r="AZ30"/>
      <c r="BA30"/>
      <c r="BB30"/>
      <c r="BC30"/>
    </row>
    <row r="31" spans="1:55" x14ac:dyDescent="0.3">
      <c r="A31" t="s">
        <v>1119</v>
      </c>
      <c r="B31">
        <v>524348</v>
      </c>
      <c r="C31" t="s">
        <v>1120</v>
      </c>
      <c r="D31" t="s">
        <v>5653</v>
      </c>
      <c r="E31" t="s">
        <v>132</v>
      </c>
      <c r="F31">
        <v>499.65</v>
      </c>
      <c r="G31">
        <v>11.11</v>
      </c>
      <c r="H31" s="3">
        <v>1164.18</v>
      </c>
      <c r="I31">
        <v>0.2</v>
      </c>
      <c r="J31">
        <v>0</v>
      </c>
      <c r="K31">
        <v>1.65</v>
      </c>
      <c r="L31">
        <v>38.520000000000003</v>
      </c>
      <c r="M31">
        <v>17</v>
      </c>
      <c r="N31">
        <v>17.010000000000002</v>
      </c>
      <c r="O31">
        <v>17.8</v>
      </c>
      <c r="P31">
        <v>2.15</v>
      </c>
      <c r="Q31">
        <v>232.76</v>
      </c>
      <c r="R31">
        <v>0.77</v>
      </c>
      <c r="S31">
        <v>13.81</v>
      </c>
      <c r="T31">
        <v>1660.88</v>
      </c>
      <c r="U31">
        <v>61.62</v>
      </c>
      <c r="V31">
        <v>10.58</v>
      </c>
      <c r="W31">
        <v>8.4</v>
      </c>
      <c r="X31">
        <v>8.52</v>
      </c>
      <c r="Y31">
        <v>6.73</v>
      </c>
      <c r="Z31">
        <v>20.23</v>
      </c>
      <c r="AA31">
        <v>18.5</v>
      </c>
      <c r="AB31">
        <v>8.0299999999999994</v>
      </c>
      <c r="AC31" s="2">
        <v>9.0009000900090008</v>
      </c>
      <c r="AD31" s="2">
        <v>6.6140974763352742E-4</v>
      </c>
      <c r="AE31" s="2">
        <v>812.70331815224472</v>
      </c>
      <c r="AF31" s="2">
        <v>186.59668184775524</v>
      </c>
      <c r="AG31" s="4">
        <v>0.62653857700390303</v>
      </c>
      <c r="AH31" s="4">
        <v>1.6776527331189699</v>
      </c>
      <c r="AI31" s="1">
        <v>0.1111</v>
      </c>
      <c r="AJ31" s="4">
        <v>2E-3</v>
      </c>
      <c r="AK31" s="4">
        <v>1.6500000000000001E-2</v>
      </c>
      <c r="AL31" s="4">
        <v>0.17</v>
      </c>
      <c r="AM31" s="4">
        <v>0.17010000000000003</v>
      </c>
      <c r="AN31" s="4">
        <v>0.17799999999999999</v>
      </c>
      <c r="AO31" s="4">
        <v>7.7000000000000002E-3</v>
      </c>
      <c r="AP31" s="4">
        <v>0.1381</v>
      </c>
      <c r="AQ31" s="4">
        <v>0</v>
      </c>
      <c r="AR31" s="4">
        <v>0.10580000000000001</v>
      </c>
      <c r="AS31" s="4">
        <v>8.4000000000000005E-2</v>
      </c>
      <c r="AT31" s="4">
        <v>6.7299999999999999E-2</v>
      </c>
      <c r="AU31" s="4">
        <v>0.20230000000000001</v>
      </c>
      <c r="AV31" s="4">
        <v>0.185</v>
      </c>
      <c r="AW31" s="4">
        <v>8.0199999999999994E-2</v>
      </c>
      <c r="AX31" s="5" t="s">
        <v>5738</v>
      </c>
      <c r="AY31" t="s">
        <v>8772</v>
      </c>
      <c r="AZ31"/>
      <c r="BA31"/>
      <c r="BB31"/>
      <c r="BC31"/>
    </row>
    <row r="32" spans="1:55" x14ac:dyDescent="0.3">
      <c r="A32" t="s">
        <v>364</v>
      </c>
      <c r="B32">
        <v>524208</v>
      </c>
      <c r="C32" t="s">
        <v>365</v>
      </c>
      <c r="D32" t="s">
        <v>5650</v>
      </c>
      <c r="E32" t="s">
        <v>109</v>
      </c>
      <c r="F32">
        <v>765.9</v>
      </c>
      <c r="G32">
        <v>23.87</v>
      </c>
      <c r="H32" s="3">
        <v>13344.62</v>
      </c>
      <c r="I32">
        <v>0.71</v>
      </c>
      <c r="J32">
        <v>0</v>
      </c>
      <c r="K32">
        <v>0.92</v>
      </c>
      <c r="L32">
        <v>28.49</v>
      </c>
      <c r="M32">
        <v>18.47</v>
      </c>
      <c r="N32">
        <v>18.309999999999999</v>
      </c>
      <c r="O32">
        <v>23.31</v>
      </c>
      <c r="P32">
        <v>4.7</v>
      </c>
      <c r="Q32">
        <v>162.99</v>
      </c>
      <c r="R32">
        <v>0.64</v>
      </c>
      <c r="S32">
        <v>22.87</v>
      </c>
      <c r="T32">
        <v>4401.2299999999996</v>
      </c>
      <c r="U32">
        <v>48.25</v>
      </c>
      <c r="V32">
        <v>16.100000000000001</v>
      </c>
      <c r="W32">
        <v>12.44</v>
      </c>
      <c r="X32">
        <v>24.12</v>
      </c>
      <c r="Y32">
        <v>25.82</v>
      </c>
      <c r="Z32">
        <v>23.24</v>
      </c>
      <c r="AA32">
        <v>23.5</v>
      </c>
      <c r="AB32">
        <v>7.81</v>
      </c>
      <c r="AC32" s="2">
        <v>4.1893590280686999</v>
      </c>
      <c r="AD32" s="2">
        <v>4.7959402365897267E-5</v>
      </c>
      <c r="AE32" s="2">
        <v>1071.0390155223045</v>
      </c>
      <c r="AF32" s="2">
        <v>460.7609844776955</v>
      </c>
      <c r="AG32" s="4">
        <v>0.39840710275492902</v>
      </c>
      <c r="AH32" s="4">
        <v>0.66225366785311202</v>
      </c>
      <c r="AI32" s="1">
        <v>0.2387</v>
      </c>
      <c r="AJ32" s="4">
        <v>7.1000000000000004E-3</v>
      </c>
      <c r="AK32" s="4">
        <v>9.1999999999999998E-3</v>
      </c>
      <c r="AL32" s="4">
        <v>0.1847</v>
      </c>
      <c r="AM32" s="4">
        <v>0.18310000000000001</v>
      </c>
      <c r="AN32" s="4">
        <v>0.2331</v>
      </c>
      <c r="AO32" s="4">
        <v>6.4000000000000003E-3</v>
      </c>
      <c r="AP32" s="4">
        <v>0.22869999999999999</v>
      </c>
      <c r="AQ32" s="4">
        <v>0</v>
      </c>
      <c r="AR32" s="4">
        <v>0.161</v>
      </c>
      <c r="AS32" s="4">
        <v>0.1244</v>
      </c>
      <c r="AT32" s="4">
        <v>0.25819999999999999</v>
      </c>
      <c r="AU32" s="4">
        <v>0.2324</v>
      </c>
      <c r="AV32" s="4">
        <v>0.23499999999999999</v>
      </c>
      <c r="AW32" s="4">
        <v>7.8100000000000003E-2</v>
      </c>
      <c r="AX32" s="5" t="s">
        <v>5739</v>
      </c>
      <c r="AY32" t="s">
        <v>8773</v>
      </c>
      <c r="AZ32"/>
      <c r="BA32"/>
      <c r="BB32"/>
      <c r="BC32"/>
    </row>
    <row r="33" spans="1:55" x14ac:dyDescent="0.3">
      <c r="A33" t="s">
        <v>3875</v>
      </c>
      <c r="B33">
        <v>514274</v>
      </c>
      <c r="C33" t="s">
        <v>3876</v>
      </c>
      <c r="D33" t="s">
        <v>5654</v>
      </c>
      <c r="E33" t="s">
        <v>706</v>
      </c>
      <c r="F33">
        <v>8.1</v>
      </c>
      <c r="G33">
        <v>5.165</v>
      </c>
      <c r="H33" s="3">
        <v>19</v>
      </c>
      <c r="I33">
        <v>0</v>
      </c>
      <c r="J33">
        <v>2.27</v>
      </c>
      <c r="K33">
        <v>-8.5000000000000006E-2</v>
      </c>
      <c r="L33">
        <v>70.55</v>
      </c>
      <c r="M33">
        <v>7.51</v>
      </c>
      <c r="N33">
        <v>7.24</v>
      </c>
      <c r="O33">
        <v>0.4</v>
      </c>
      <c r="P33">
        <v>0.08</v>
      </c>
      <c r="Q33">
        <v>98.68</v>
      </c>
      <c r="R33">
        <v>1.78</v>
      </c>
      <c r="S33">
        <v>6.31</v>
      </c>
      <c r="T33">
        <v>627.29</v>
      </c>
      <c r="U33">
        <v>65.8</v>
      </c>
      <c r="V33">
        <v>-3.69</v>
      </c>
      <c r="W33">
        <v>1.86</v>
      </c>
      <c r="X33">
        <v>-52.22</v>
      </c>
      <c r="Y33">
        <v>-19.63</v>
      </c>
      <c r="Z33">
        <v>1.4</v>
      </c>
      <c r="AA33">
        <v>1.04</v>
      </c>
      <c r="AB33">
        <v>5.81</v>
      </c>
      <c r="AC33" s="2">
        <v>19.3610842207164</v>
      </c>
      <c r="AD33" s="2">
        <v>9.3684210526315786E-2</v>
      </c>
      <c r="AE33" s="2">
        <v>27.504244482173171</v>
      </c>
      <c r="AF33" s="2">
        <v>-11.304244482173171</v>
      </c>
      <c r="AG33" s="4">
        <v>2.3950617283950599</v>
      </c>
      <c r="AH33" s="4">
        <v>-1.7168141592920401</v>
      </c>
      <c r="AI33" s="1">
        <v>5.1650000000000001E-2</v>
      </c>
      <c r="AJ33" s="4">
        <v>0</v>
      </c>
      <c r="AK33" s="4">
        <v>-8.4999999999999995E-4</v>
      </c>
      <c r="AL33" s="4">
        <v>7.51E-2</v>
      </c>
      <c r="AM33" s="4">
        <v>7.2400000000000006E-2</v>
      </c>
      <c r="AN33" s="4">
        <v>4.0000000000000001E-3</v>
      </c>
      <c r="AO33" s="4">
        <v>1.78E-2</v>
      </c>
      <c r="AP33" s="4">
        <v>6.3100000000000003E-2</v>
      </c>
      <c r="AQ33" s="4">
        <v>2.2700000000000001E-2</v>
      </c>
      <c r="AR33" s="4">
        <v>-3.6900000000000002E-2</v>
      </c>
      <c r="AS33" s="4">
        <v>1.8599999999999998E-2</v>
      </c>
      <c r="AT33" s="4">
        <v>-0.1963</v>
      </c>
      <c r="AU33" s="4">
        <v>1.4E-2</v>
      </c>
      <c r="AV33" s="4">
        <v>1.04E-2</v>
      </c>
      <c r="AW33" s="4">
        <v>5.8099999999999999E-2</v>
      </c>
      <c r="AX33" s="5" t="s">
        <v>5740</v>
      </c>
      <c r="AY33" t="s">
        <v>8772</v>
      </c>
      <c r="AZ33"/>
      <c r="BA33"/>
      <c r="BB33"/>
      <c r="BC33"/>
    </row>
    <row r="34" spans="1:55" x14ac:dyDescent="0.3">
      <c r="A34" t="s">
        <v>3454</v>
      </c>
      <c r="B34">
        <v>530960</v>
      </c>
      <c r="C34" t="s">
        <v>3455</v>
      </c>
      <c r="D34" t="s">
        <v>5652</v>
      </c>
      <c r="E34" t="s">
        <v>129</v>
      </c>
      <c r="F34">
        <v>20.45</v>
      </c>
      <c r="G34">
        <v>3.48</v>
      </c>
      <c r="H34" s="3">
        <v>30.23</v>
      </c>
      <c r="I34">
        <v>4.8899999999999997</v>
      </c>
      <c r="J34">
        <v>0</v>
      </c>
      <c r="K34">
        <v>0.26</v>
      </c>
      <c r="L34">
        <v>59.14</v>
      </c>
      <c r="M34">
        <v>15.85</v>
      </c>
      <c r="N34">
        <v>17.510000000000002</v>
      </c>
      <c r="O34">
        <v>12.98</v>
      </c>
      <c r="P34">
        <v>0.42</v>
      </c>
      <c r="Q34">
        <v>48.12</v>
      </c>
      <c r="R34">
        <v>0.1</v>
      </c>
      <c r="S34">
        <v>5.6</v>
      </c>
      <c r="T34">
        <v>206.04</v>
      </c>
      <c r="U34">
        <v>73.39</v>
      </c>
      <c r="V34">
        <v>23.21</v>
      </c>
      <c r="W34">
        <v>15.89</v>
      </c>
      <c r="X34">
        <v>50.82</v>
      </c>
      <c r="Y34">
        <v>13.2</v>
      </c>
      <c r="Z34">
        <v>14.84</v>
      </c>
      <c r="AA34">
        <v>14.47</v>
      </c>
      <c r="AB34">
        <v>13.83</v>
      </c>
      <c r="AC34" s="2">
        <v>28.735632183907999</v>
      </c>
      <c r="AD34" s="2">
        <v>3.3079722130334105E-3</v>
      </c>
      <c r="AE34" s="2">
        <v>50.048947626040139</v>
      </c>
      <c r="AF34" s="2">
        <v>-9.1489476260401403</v>
      </c>
      <c r="AG34" s="4">
        <v>1.44743276283619</v>
      </c>
      <c r="AH34" s="4">
        <v>-3.2349726775956298</v>
      </c>
      <c r="AI34" s="1">
        <v>3.4799999999999998E-2</v>
      </c>
      <c r="AJ34" s="4">
        <v>4.8899999999999999E-2</v>
      </c>
      <c r="AK34" s="4">
        <v>2.5999999999999999E-3</v>
      </c>
      <c r="AL34" s="4">
        <v>0.1585</v>
      </c>
      <c r="AM34" s="4">
        <v>0.17510000000000003</v>
      </c>
      <c r="AN34" s="4">
        <v>0.1298</v>
      </c>
      <c r="AO34" s="4">
        <v>1E-3</v>
      </c>
      <c r="AP34" s="4">
        <v>5.6000000000000001E-2</v>
      </c>
      <c r="AQ34" s="4">
        <v>0</v>
      </c>
      <c r="AR34" s="4">
        <v>0.2321</v>
      </c>
      <c r="AS34" s="4">
        <v>0.15890000000000001</v>
      </c>
      <c r="AT34" s="4">
        <v>0.13200000000000001</v>
      </c>
      <c r="AU34" s="4">
        <v>0.1484</v>
      </c>
      <c r="AV34" s="4">
        <v>0.1447</v>
      </c>
      <c r="AW34" s="4">
        <v>0.13830000000000001</v>
      </c>
      <c r="AX34" s="5" t="s">
        <v>5741</v>
      </c>
      <c r="AY34" t="s">
        <v>8772</v>
      </c>
      <c r="AZ34"/>
      <c r="BA34"/>
      <c r="BB34"/>
      <c r="BC34"/>
    </row>
    <row r="35" spans="1:55" x14ac:dyDescent="0.3">
      <c r="A35" t="s">
        <v>499</v>
      </c>
      <c r="B35">
        <v>541988</v>
      </c>
      <c r="C35" t="s">
        <v>500</v>
      </c>
      <c r="D35" t="s">
        <v>5647</v>
      </c>
      <c r="E35" t="s">
        <v>40</v>
      </c>
      <c r="F35">
        <v>1058.0999999999999</v>
      </c>
      <c r="G35">
        <v>34.01</v>
      </c>
      <c r="H35" s="3">
        <v>8287.32</v>
      </c>
      <c r="I35">
        <v>0</v>
      </c>
      <c r="J35">
        <v>0</v>
      </c>
      <c r="K35">
        <v>0.33500000000000002</v>
      </c>
      <c r="L35">
        <v>49.64</v>
      </c>
      <c r="M35">
        <v>10.87</v>
      </c>
      <c r="N35">
        <v>9.82</v>
      </c>
      <c r="O35">
        <v>11.63</v>
      </c>
      <c r="P35">
        <v>4.22</v>
      </c>
      <c r="Q35">
        <v>250.53</v>
      </c>
      <c r="R35">
        <v>2.15</v>
      </c>
      <c r="S35">
        <v>75.58</v>
      </c>
      <c r="T35">
        <v>872.43</v>
      </c>
      <c r="U35">
        <v>58.15</v>
      </c>
      <c r="V35">
        <v>20.2</v>
      </c>
      <c r="W35">
        <v>19.815000000000001</v>
      </c>
      <c r="X35">
        <v>16.79</v>
      </c>
      <c r="Y35">
        <v>15.35</v>
      </c>
      <c r="Z35">
        <v>13.145</v>
      </c>
      <c r="AA35">
        <v>14.15</v>
      </c>
      <c r="AB35">
        <v>17.05</v>
      </c>
      <c r="AC35" s="2">
        <v>2.94031167303734</v>
      </c>
      <c r="AD35" s="2">
        <v>2.5943248239479108E-4</v>
      </c>
      <c r="AE35" s="2">
        <v>2101.0722795869733</v>
      </c>
      <c r="AF35" s="2">
        <v>15.127720413026509</v>
      </c>
      <c r="AG35" s="4">
        <v>0.98570078442491205</v>
      </c>
      <c r="AH35" s="4">
        <v>68.933906146728305</v>
      </c>
      <c r="AI35" s="1">
        <v>0.34010000000000001</v>
      </c>
      <c r="AJ35" s="4">
        <v>0</v>
      </c>
      <c r="AK35" s="4">
        <v>3.3500000000000001E-3</v>
      </c>
      <c r="AL35" s="4">
        <v>0.1087</v>
      </c>
      <c r="AM35" s="4">
        <v>9.8199999999999996E-2</v>
      </c>
      <c r="AN35" s="4">
        <v>0.1163</v>
      </c>
      <c r="AO35" s="4">
        <v>2.1499999999999998E-2</v>
      </c>
      <c r="AP35" s="4">
        <v>0.75580000000000003</v>
      </c>
      <c r="AQ35" s="4">
        <v>0</v>
      </c>
      <c r="AR35" s="4">
        <v>0.20200000000000001</v>
      </c>
      <c r="AS35" s="4">
        <v>0.19814999999999999</v>
      </c>
      <c r="AT35" s="4">
        <v>0.1535</v>
      </c>
      <c r="AU35" s="4">
        <v>0.13145000000000001</v>
      </c>
      <c r="AV35" s="4">
        <v>0.14149999999999999</v>
      </c>
      <c r="AW35" s="4">
        <v>0.17050000000000001</v>
      </c>
      <c r="AX35" s="5" t="s">
        <v>5694</v>
      </c>
      <c r="AY35" t="s">
        <v>8773</v>
      </c>
      <c r="AZ35"/>
      <c r="BA35"/>
      <c r="BB35"/>
      <c r="BC35"/>
    </row>
    <row r="36" spans="1:55" x14ac:dyDescent="0.3">
      <c r="A36" t="s">
        <v>4946</v>
      </c>
      <c r="B36">
        <v>539528</v>
      </c>
      <c r="C36" t="s">
        <v>890</v>
      </c>
      <c r="D36" t="s">
        <v>5653</v>
      </c>
      <c r="E36" t="s">
        <v>422</v>
      </c>
      <c r="F36">
        <v>14.2</v>
      </c>
      <c r="G36">
        <v>21.95</v>
      </c>
      <c r="H36" s="3">
        <v>4.6100000000000003</v>
      </c>
      <c r="I36">
        <v>0</v>
      </c>
      <c r="J36">
        <v>0</v>
      </c>
      <c r="K36">
        <v>0.52</v>
      </c>
      <c r="L36">
        <v>59.2</v>
      </c>
      <c r="M36">
        <v>20.47</v>
      </c>
      <c r="N36">
        <v>18.79</v>
      </c>
      <c r="O36">
        <v>10.98</v>
      </c>
      <c r="P36">
        <v>0.77</v>
      </c>
      <c r="Q36">
        <v>18.43</v>
      </c>
      <c r="R36">
        <v>0</v>
      </c>
      <c r="S36">
        <v>0.91</v>
      </c>
      <c r="T36">
        <v>113.09</v>
      </c>
      <c r="U36">
        <v>51.28</v>
      </c>
      <c r="V36">
        <v>195.76</v>
      </c>
      <c r="W36">
        <v>435.16</v>
      </c>
      <c r="X36">
        <v>95.74</v>
      </c>
      <c r="Y36">
        <v>16.38</v>
      </c>
      <c r="Z36">
        <v>8.0399999999999991</v>
      </c>
      <c r="AA36">
        <v>11.03</v>
      </c>
      <c r="AB36">
        <v>14.98</v>
      </c>
      <c r="AC36" s="2">
        <v>4.5558086560364499</v>
      </c>
      <c r="AD36" s="2">
        <v>0</v>
      </c>
      <c r="AE36" s="2">
        <v>34.803921568627452</v>
      </c>
      <c r="AF36" s="2">
        <v>-6.4039215686274531</v>
      </c>
      <c r="AG36" s="4">
        <v>1.4507042253521101</v>
      </c>
      <c r="AH36" s="4">
        <v>-3.21875</v>
      </c>
      <c r="AI36" s="1">
        <v>0.2195</v>
      </c>
      <c r="AJ36" s="4">
        <v>0</v>
      </c>
      <c r="AK36" s="4">
        <v>5.1999999999999998E-3</v>
      </c>
      <c r="AL36" s="4">
        <v>0.20469999999999999</v>
      </c>
      <c r="AM36" s="4">
        <v>0.18790000000000001</v>
      </c>
      <c r="AN36" s="4">
        <v>0.10979999999999999</v>
      </c>
      <c r="AO36" s="4">
        <v>0</v>
      </c>
      <c r="AP36" s="4">
        <v>9.1000000000000004E-3</v>
      </c>
      <c r="AQ36" s="4">
        <v>0</v>
      </c>
      <c r="AR36" s="4">
        <v>1.9576</v>
      </c>
      <c r="AS36" s="4">
        <v>4.3516000000000004</v>
      </c>
      <c r="AT36" s="4">
        <v>0.1638</v>
      </c>
      <c r="AU36" s="4">
        <v>8.0399999999999985E-2</v>
      </c>
      <c r="AV36" s="4">
        <v>0.1103</v>
      </c>
      <c r="AW36" s="4">
        <v>0.14979999999999999</v>
      </c>
      <c r="AX36" s="5" t="s">
        <v>5695</v>
      </c>
      <c r="AY36" t="s">
        <v>8772</v>
      </c>
      <c r="AZ36"/>
      <c r="BA36"/>
      <c r="BB36"/>
      <c r="BC36"/>
    </row>
    <row r="37" spans="1:55" x14ac:dyDescent="0.3">
      <c r="A37" t="s">
        <v>2683</v>
      </c>
      <c r="B37">
        <v>523204</v>
      </c>
      <c r="C37" t="s">
        <v>2684</v>
      </c>
      <c r="D37" t="s">
        <v>5645</v>
      </c>
      <c r="E37" t="s">
        <v>99</v>
      </c>
      <c r="F37">
        <v>13.5</v>
      </c>
      <c r="G37">
        <v>3.14</v>
      </c>
      <c r="H37" s="3">
        <v>78.790000000000006</v>
      </c>
      <c r="I37">
        <v>0</v>
      </c>
      <c r="J37">
        <v>19.37</v>
      </c>
      <c r="K37">
        <v>0.54499999999999993</v>
      </c>
      <c r="L37">
        <v>77.87</v>
      </c>
      <c r="M37">
        <v>-35.81</v>
      </c>
      <c r="N37">
        <v>-11.58</v>
      </c>
      <c r="O37">
        <v>13.17</v>
      </c>
      <c r="P37">
        <v>0.33</v>
      </c>
      <c r="Q37">
        <v>-909.55</v>
      </c>
      <c r="R37">
        <v>0.115</v>
      </c>
      <c r="S37">
        <v>-473.54</v>
      </c>
      <c r="T37">
        <v>758.55</v>
      </c>
      <c r="U37">
        <v>46</v>
      </c>
      <c r="V37">
        <v>-36.64</v>
      </c>
      <c r="W37">
        <v>-26.43</v>
      </c>
      <c r="X37">
        <v>28.02</v>
      </c>
      <c r="Y37">
        <v>5.72</v>
      </c>
      <c r="Z37">
        <v>9.07</v>
      </c>
      <c r="AA37">
        <v>8.64</v>
      </c>
      <c r="AB37">
        <v>8.1300000000000008</v>
      </c>
      <c r="AC37" s="2">
        <v>31.847133757961799</v>
      </c>
      <c r="AD37" s="2">
        <v>1.4595760883360832E-3</v>
      </c>
      <c r="AE37" s="2">
        <v>61.003163126976965</v>
      </c>
      <c r="AF37" s="2">
        <v>-34.003163126976965</v>
      </c>
      <c r="AG37" s="4">
        <v>3.5185185185185199</v>
      </c>
      <c r="AH37" s="4">
        <v>-1.3970588235294099</v>
      </c>
      <c r="AI37" s="1">
        <v>3.1399999999999997E-2</v>
      </c>
      <c r="AJ37" s="4">
        <v>0</v>
      </c>
      <c r="AK37" s="4">
        <v>5.4499999999999991E-3</v>
      </c>
      <c r="AL37" s="4">
        <v>-0.35799999999999998</v>
      </c>
      <c r="AM37" s="4">
        <v>-0.1158</v>
      </c>
      <c r="AN37" s="4">
        <v>0.13170000000000001</v>
      </c>
      <c r="AO37" s="4">
        <v>1.15E-3</v>
      </c>
      <c r="AP37" s="4">
        <v>-4.7354000000000003</v>
      </c>
      <c r="AQ37" s="4">
        <v>0.19370000000000001</v>
      </c>
      <c r="AR37" s="4">
        <v>-0.3664</v>
      </c>
      <c r="AS37" s="4">
        <v>-0.26429999999999998</v>
      </c>
      <c r="AT37" s="4">
        <v>5.7200000000000001E-2</v>
      </c>
      <c r="AU37" s="4">
        <v>9.0700000000000003E-2</v>
      </c>
      <c r="AV37" s="4">
        <v>8.6400000000000005E-2</v>
      </c>
      <c r="AW37" s="4">
        <v>8.1299999999999997E-2</v>
      </c>
      <c r="AX37" s="5" t="s">
        <v>5742</v>
      </c>
      <c r="AY37" t="s">
        <v>8772</v>
      </c>
      <c r="AZ37"/>
      <c r="BA37"/>
      <c r="BB37"/>
      <c r="BC37"/>
    </row>
    <row r="38" spans="1:55" x14ac:dyDescent="0.3">
      <c r="A38" t="s">
        <v>1891</v>
      </c>
      <c r="B38">
        <v>512165</v>
      </c>
      <c r="C38" t="s">
        <v>890</v>
      </c>
      <c r="D38" t="s">
        <v>5652</v>
      </c>
      <c r="E38" t="s">
        <v>69</v>
      </c>
      <c r="F38">
        <v>190.4</v>
      </c>
      <c r="G38">
        <v>282.55</v>
      </c>
      <c r="H38" s="3">
        <v>265.60000000000002</v>
      </c>
      <c r="I38">
        <v>0</v>
      </c>
      <c r="J38">
        <v>0</v>
      </c>
      <c r="K38">
        <v>0.28999999999999998</v>
      </c>
      <c r="L38">
        <v>37.159999999999997</v>
      </c>
      <c r="M38">
        <v>13.09</v>
      </c>
      <c r="N38">
        <v>5.39</v>
      </c>
      <c r="O38">
        <v>9.09</v>
      </c>
      <c r="P38">
        <v>16.11</v>
      </c>
      <c r="Q38">
        <v>11.82</v>
      </c>
      <c r="R38">
        <v>0.36</v>
      </c>
      <c r="S38">
        <v>-0.4</v>
      </c>
      <c r="T38">
        <v>355.04</v>
      </c>
      <c r="U38">
        <v>74.56</v>
      </c>
      <c r="V38">
        <v>88.33</v>
      </c>
      <c r="W38">
        <v>5.76</v>
      </c>
      <c r="X38">
        <v>127.34</v>
      </c>
      <c r="Y38">
        <v>18.495000000000001</v>
      </c>
      <c r="Z38">
        <v>4.1399999999999997</v>
      </c>
      <c r="AA38">
        <v>3.77</v>
      </c>
      <c r="AB38">
        <v>27.14</v>
      </c>
      <c r="AC38" s="2">
        <v>0.35391966023712601</v>
      </c>
      <c r="AD38" s="2">
        <v>1.3554216867469877E-3</v>
      </c>
      <c r="AE38" s="2">
        <v>302.9917250159134</v>
      </c>
      <c r="AF38" s="2">
        <v>77.808274984086609</v>
      </c>
      <c r="AG38" s="4">
        <v>0.59133403361344505</v>
      </c>
      <c r="AH38" s="4">
        <v>1.44698624855417</v>
      </c>
      <c r="AI38" s="1">
        <v>2.8254999999999999</v>
      </c>
      <c r="AJ38" s="4">
        <v>0</v>
      </c>
      <c r="AK38" s="4">
        <v>2.8999999999999998E-3</v>
      </c>
      <c r="AL38" s="4">
        <v>0.13089999999999999</v>
      </c>
      <c r="AM38" s="4">
        <v>5.3900000000000003E-2</v>
      </c>
      <c r="AN38" s="4">
        <v>9.0899999999999995E-2</v>
      </c>
      <c r="AO38" s="4">
        <v>3.5999999999999999E-3</v>
      </c>
      <c r="AP38" s="4">
        <v>-4.0000000000000001E-3</v>
      </c>
      <c r="AQ38" s="4">
        <v>0</v>
      </c>
      <c r="AR38" s="4">
        <v>0.88329999999999997</v>
      </c>
      <c r="AS38" s="4">
        <v>5.7599999999999998E-2</v>
      </c>
      <c r="AT38" s="4">
        <v>0.18495</v>
      </c>
      <c r="AU38" s="4">
        <v>4.1399999999999999E-2</v>
      </c>
      <c r="AV38" s="4">
        <v>3.7699999999999997E-2</v>
      </c>
      <c r="AW38" s="4">
        <v>0.27139999999999997</v>
      </c>
      <c r="AX38" s="5" t="s">
        <v>5699</v>
      </c>
      <c r="AY38" t="s">
        <v>8772</v>
      </c>
      <c r="AZ38"/>
      <c r="BA38"/>
      <c r="BB38"/>
      <c r="BC38"/>
    </row>
    <row r="39" spans="1:55" x14ac:dyDescent="0.3">
      <c r="A39" t="s">
        <v>193</v>
      </c>
      <c r="B39">
        <v>500488</v>
      </c>
      <c r="C39" t="s">
        <v>194</v>
      </c>
      <c r="D39" t="s">
        <v>5653</v>
      </c>
      <c r="E39" t="s">
        <v>195</v>
      </c>
      <c r="F39">
        <v>14146.1</v>
      </c>
      <c r="G39">
        <v>50.51</v>
      </c>
      <c r="H39" s="3">
        <v>30060.46</v>
      </c>
      <c r="I39">
        <v>0.46</v>
      </c>
      <c r="J39">
        <v>0</v>
      </c>
      <c r="K39">
        <v>2.74</v>
      </c>
      <c r="L39">
        <v>15.1</v>
      </c>
      <c r="M39">
        <v>37.36</v>
      </c>
      <c r="N39">
        <v>37.5</v>
      </c>
      <c r="O39">
        <v>24</v>
      </c>
      <c r="P39">
        <v>14.1</v>
      </c>
      <c r="Q39">
        <v>1003.5</v>
      </c>
      <c r="R39">
        <v>0.02</v>
      </c>
      <c r="S39">
        <v>19.09</v>
      </c>
      <c r="T39">
        <v>4038.25</v>
      </c>
      <c r="U39">
        <v>74.989999999999995</v>
      </c>
      <c r="V39">
        <v>12.06</v>
      </c>
      <c r="W39">
        <v>10.08</v>
      </c>
      <c r="X39">
        <v>20.25</v>
      </c>
      <c r="Y39">
        <v>18.43</v>
      </c>
      <c r="Z39">
        <v>24.29</v>
      </c>
      <c r="AA39">
        <v>23.97</v>
      </c>
      <c r="AB39">
        <v>41.31</v>
      </c>
      <c r="AC39" s="2">
        <v>1.9798059790140601</v>
      </c>
      <c r="AD39" s="2">
        <v>6.6532581337744005E-7</v>
      </c>
      <c r="AE39" s="2">
        <v>16662.073027090693</v>
      </c>
      <c r="AF39" s="2">
        <v>11630.126972909307</v>
      </c>
      <c r="AG39" s="4">
        <v>0.177856087543563</v>
      </c>
      <c r="AH39" s="4">
        <v>0.21633206163645599</v>
      </c>
      <c r="AI39" s="1">
        <v>0.50509999999999999</v>
      </c>
      <c r="AJ39" s="4">
        <v>4.5999999999999999E-3</v>
      </c>
      <c r="AK39" s="4">
        <v>2.7400000000000001E-2</v>
      </c>
      <c r="AL39" s="4">
        <v>0.37359999999999999</v>
      </c>
      <c r="AM39" s="4">
        <v>0.375</v>
      </c>
      <c r="AN39" s="4">
        <v>0.24</v>
      </c>
      <c r="AO39" s="4">
        <v>2.0000000000000001E-4</v>
      </c>
      <c r="AP39" s="4">
        <v>0.19089999999999999</v>
      </c>
      <c r="AQ39" s="4">
        <v>0</v>
      </c>
      <c r="AR39" s="4">
        <v>0.1206</v>
      </c>
      <c r="AS39" s="4">
        <v>0.1008</v>
      </c>
      <c r="AT39" s="4">
        <v>0.18429999999999999</v>
      </c>
      <c r="AU39" s="4">
        <v>0.2429</v>
      </c>
      <c r="AV39" s="4">
        <v>0.2397</v>
      </c>
      <c r="AW39" s="4">
        <v>0.41310000000000002</v>
      </c>
      <c r="AX39" s="5" t="s">
        <v>5743</v>
      </c>
      <c r="AY39" t="s">
        <v>8773</v>
      </c>
      <c r="AZ39"/>
      <c r="BA39"/>
      <c r="BB39"/>
      <c r="BC39"/>
    </row>
    <row r="40" spans="1:55" x14ac:dyDescent="0.3">
      <c r="A40" t="s">
        <v>5535</v>
      </c>
      <c r="B40">
        <v>513119</v>
      </c>
      <c r="C40" t="s">
        <v>890</v>
      </c>
      <c r="D40" t="s">
        <v>5645</v>
      </c>
      <c r="E40" t="s">
        <v>93</v>
      </c>
      <c r="F40">
        <v>4.5</v>
      </c>
      <c r="G40">
        <v>5.0449999999999999</v>
      </c>
      <c r="H40" s="3">
        <v>0.89</v>
      </c>
      <c r="I40">
        <v>0</v>
      </c>
      <c r="J40">
        <v>0</v>
      </c>
      <c r="K40">
        <v>0.16</v>
      </c>
      <c r="L40">
        <v>64.290000000000006</v>
      </c>
      <c r="M40">
        <v>5.0199999999999996</v>
      </c>
      <c r="N40">
        <v>-0.76</v>
      </c>
      <c r="O40">
        <v>6.45</v>
      </c>
      <c r="P40">
        <v>0.44</v>
      </c>
      <c r="Q40">
        <v>10.3</v>
      </c>
      <c r="R40">
        <v>0.66</v>
      </c>
      <c r="S40">
        <v>-21.09</v>
      </c>
      <c r="T40">
        <v>1.47</v>
      </c>
      <c r="U40">
        <v>32.94</v>
      </c>
      <c r="V40">
        <v>-30.96</v>
      </c>
      <c r="W40">
        <v>-21.96</v>
      </c>
      <c r="X40">
        <v>36.47</v>
      </c>
      <c r="Y40">
        <v>-4.07</v>
      </c>
      <c r="Z40">
        <v>-1.5</v>
      </c>
      <c r="AA40">
        <v>-1.1499999999999999</v>
      </c>
      <c r="AB40">
        <v>11.52</v>
      </c>
      <c r="AC40" s="2">
        <v>19.8216055500496</v>
      </c>
      <c r="AD40" s="2">
        <v>0.7415730337078652</v>
      </c>
      <c r="AE40" s="2">
        <v>12.601512181461777</v>
      </c>
      <c r="AF40" s="2">
        <v>-3.6015121814617768</v>
      </c>
      <c r="AG40" s="4">
        <v>1.8</v>
      </c>
      <c r="AH40" s="4">
        <v>-2.25</v>
      </c>
      <c r="AI40" s="1">
        <v>5.0450000000000002E-2</v>
      </c>
      <c r="AJ40" s="4">
        <v>0</v>
      </c>
      <c r="AK40" s="4">
        <v>1.6000000000000001E-3</v>
      </c>
      <c r="AL40" s="4">
        <v>5.0189999999999999E-2</v>
      </c>
      <c r="AM40" s="4">
        <v>-7.6E-3</v>
      </c>
      <c r="AN40" s="4">
        <v>6.4500000000000002E-2</v>
      </c>
      <c r="AO40" s="4">
        <v>6.6E-3</v>
      </c>
      <c r="AP40" s="4">
        <v>-0.2109</v>
      </c>
      <c r="AQ40" s="4">
        <v>0</v>
      </c>
      <c r="AR40" s="4">
        <v>-0.30959999999999999</v>
      </c>
      <c r="AS40" s="4">
        <v>-0.21959999999999999</v>
      </c>
      <c r="AT40" s="4">
        <v>-4.07E-2</v>
      </c>
      <c r="AU40" s="4">
        <v>-1.4999999999999999E-2</v>
      </c>
      <c r="AV40" s="4">
        <v>-1.15E-2</v>
      </c>
      <c r="AW40" s="4">
        <v>0.1152</v>
      </c>
      <c r="AX40" s="5" t="s">
        <v>5696</v>
      </c>
      <c r="AY40" t="s">
        <v>8772</v>
      </c>
      <c r="AZ40"/>
      <c r="BA40"/>
      <c r="BB40"/>
      <c r="BC40"/>
    </row>
    <row r="41" spans="1:55" x14ac:dyDescent="0.3">
      <c r="A41" t="s">
        <v>3780</v>
      </c>
      <c r="B41">
        <v>520123</v>
      </c>
      <c r="C41" t="s">
        <v>890</v>
      </c>
      <c r="D41" t="s">
        <v>5652</v>
      </c>
      <c r="E41" t="s">
        <v>129</v>
      </c>
      <c r="F41">
        <v>38.6</v>
      </c>
      <c r="G41">
        <v>2.29</v>
      </c>
      <c r="H41" s="3">
        <v>20.91</v>
      </c>
      <c r="I41">
        <v>0</v>
      </c>
      <c r="J41">
        <v>59.21</v>
      </c>
      <c r="K41">
        <v>0.12</v>
      </c>
      <c r="L41">
        <v>55.63</v>
      </c>
      <c r="M41">
        <v>17.309999999999999</v>
      </c>
      <c r="N41">
        <v>0.45</v>
      </c>
      <c r="O41">
        <v>18.7</v>
      </c>
      <c r="P41">
        <v>0.62</v>
      </c>
      <c r="Q41">
        <v>62.36</v>
      </c>
      <c r="R41">
        <v>0.43</v>
      </c>
      <c r="S41">
        <v>4.54</v>
      </c>
      <c r="T41">
        <v>261.20999999999998</v>
      </c>
      <c r="U41">
        <v>60.04</v>
      </c>
      <c r="V41">
        <v>10.48</v>
      </c>
      <c r="W41">
        <v>1.7</v>
      </c>
      <c r="X41">
        <v>37.770000000000003</v>
      </c>
      <c r="Y41">
        <v>18.82</v>
      </c>
      <c r="Z41">
        <v>-16.52</v>
      </c>
      <c r="AA41">
        <v>-11.4</v>
      </c>
      <c r="AB41">
        <v>8.11</v>
      </c>
      <c r="AC41" s="2">
        <v>43.668122270742401</v>
      </c>
      <c r="AD41" s="2">
        <v>2.0564323290291727E-2</v>
      </c>
      <c r="AE41" s="2">
        <v>86.995717827360835</v>
      </c>
      <c r="AF41" s="2">
        <v>-9.7957178273608321</v>
      </c>
      <c r="AG41" s="4">
        <v>1.2538860103626901</v>
      </c>
      <c r="AH41" s="4">
        <v>-4.9387755102040796</v>
      </c>
      <c r="AI41" s="1">
        <v>2.29E-2</v>
      </c>
      <c r="AJ41" s="4">
        <v>0</v>
      </c>
      <c r="AK41" s="4">
        <v>1.1999999999999999E-3</v>
      </c>
      <c r="AL41" s="4">
        <v>0.17299999999999999</v>
      </c>
      <c r="AM41" s="4">
        <v>4.4999999999999997E-3</v>
      </c>
      <c r="AN41" s="4">
        <v>0.187</v>
      </c>
      <c r="AO41" s="4">
        <v>4.3E-3</v>
      </c>
      <c r="AP41" s="4">
        <v>4.5400000000000003E-2</v>
      </c>
      <c r="AQ41" s="4">
        <v>0.59209999999999996</v>
      </c>
      <c r="AR41" s="4">
        <v>0.1048</v>
      </c>
      <c r="AS41" s="4">
        <v>1.7000000000000001E-2</v>
      </c>
      <c r="AT41" s="4">
        <v>0.18820000000000001</v>
      </c>
      <c r="AU41" s="4">
        <v>-0.16520000000000001</v>
      </c>
      <c r="AV41" s="4">
        <v>-0.114</v>
      </c>
      <c r="AW41" s="4">
        <v>8.1100000000000005E-2</v>
      </c>
      <c r="AX41" s="5" t="s">
        <v>5697</v>
      </c>
      <c r="AY41" t="s">
        <v>8772</v>
      </c>
      <c r="AZ41"/>
      <c r="BA41"/>
      <c r="BB41"/>
      <c r="BC41"/>
    </row>
    <row r="42" spans="1:55" x14ac:dyDescent="0.3">
      <c r="A42" t="s">
        <v>4803</v>
      </c>
      <c r="B42">
        <v>538952</v>
      </c>
      <c r="C42" t="s">
        <v>890</v>
      </c>
      <c r="D42" t="s">
        <v>5647</v>
      </c>
      <c r="E42" t="s">
        <v>60</v>
      </c>
      <c r="F42">
        <v>1.1299999999999999</v>
      </c>
      <c r="G42">
        <v>6.49</v>
      </c>
      <c r="H42" s="3">
        <v>5.65</v>
      </c>
      <c r="I42">
        <v>0</v>
      </c>
      <c r="J42">
        <v>0</v>
      </c>
      <c r="K42">
        <v>0.24</v>
      </c>
      <c r="L42">
        <v>29.38</v>
      </c>
      <c r="M42">
        <v>8.4499999999999993</v>
      </c>
      <c r="N42">
        <v>5.32</v>
      </c>
      <c r="O42">
        <v>-0.36</v>
      </c>
      <c r="P42">
        <v>1.0900000000000001</v>
      </c>
      <c r="Q42">
        <v>1.03</v>
      </c>
      <c r="R42">
        <v>0</v>
      </c>
      <c r="S42">
        <v>11.05</v>
      </c>
      <c r="T42">
        <v>15.47</v>
      </c>
      <c r="U42">
        <v>3.66</v>
      </c>
      <c r="V42">
        <v>37.68</v>
      </c>
      <c r="W42">
        <v>86.34</v>
      </c>
      <c r="X42">
        <v>18.920000000000002</v>
      </c>
      <c r="Y42">
        <v>15.8</v>
      </c>
      <c r="Z42">
        <v>0.22</v>
      </c>
      <c r="AA42">
        <v>0.12</v>
      </c>
      <c r="AB42">
        <v>13.86</v>
      </c>
      <c r="AC42" s="2">
        <v>15.4083204930663</v>
      </c>
      <c r="AD42" s="2">
        <v>0</v>
      </c>
      <c r="AE42" s="2">
        <v>1.6001132823562727</v>
      </c>
      <c r="AF42" s="2">
        <v>0.65988671764372708</v>
      </c>
      <c r="AG42" s="4">
        <v>0.41592920353982299</v>
      </c>
      <c r="AH42" s="4">
        <v>0.71212121212121204</v>
      </c>
      <c r="AI42" s="1">
        <v>6.4899999999999999E-2</v>
      </c>
      <c r="AJ42" s="4">
        <v>0</v>
      </c>
      <c r="AK42" s="4">
        <v>2.3999999999999998E-3</v>
      </c>
      <c r="AL42" s="4">
        <v>8.4489999999999996E-2</v>
      </c>
      <c r="AM42" s="4">
        <v>5.3199999999999997E-2</v>
      </c>
      <c r="AN42" s="4">
        <v>-3.5999999999999999E-3</v>
      </c>
      <c r="AO42" s="4">
        <v>0</v>
      </c>
      <c r="AP42" s="4">
        <v>0.1105</v>
      </c>
      <c r="AQ42" s="4">
        <v>0</v>
      </c>
      <c r="AR42" s="4">
        <v>0.37680000000000002</v>
      </c>
      <c r="AS42" s="4">
        <v>0.86339999999999995</v>
      </c>
      <c r="AT42" s="4">
        <v>0.158</v>
      </c>
      <c r="AU42" s="4">
        <v>2.2000000000000001E-3</v>
      </c>
      <c r="AV42" s="4">
        <v>1.1999999999999999E-3</v>
      </c>
      <c r="AW42" s="4">
        <v>0.1386</v>
      </c>
      <c r="AX42" s="5" t="s">
        <v>5744</v>
      </c>
      <c r="AY42" t="s">
        <v>8772</v>
      </c>
      <c r="AZ42"/>
      <c r="BA42"/>
      <c r="BB42"/>
      <c r="BC42"/>
    </row>
    <row r="43" spans="1:55" x14ac:dyDescent="0.3">
      <c r="A43" t="s">
        <v>5508</v>
      </c>
      <c r="B43">
        <v>539544</v>
      </c>
      <c r="C43" t="s">
        <v>890</v>
      </c>
      <c r="D43" t="s">
        <v>5649</v>
      </c>
      <c r="E43" t="s">
        <v>164</v>
      </c>
      <c r="F43">
        <v>3.12</v>
      </c>
      <c r="G43">
        <v>20.2</v>
      </c>
      <c r="H43" s="3">
        <v>1.01</v>
      </c>
      <c r="I43">
        <v>0</v>
      </c>
      <c r="J43">
        <v>0</v>
      </c>
      <c r="K43">
        <v>0.16500000000000001</v>
      </c>
      <c r="L43">
        <v>22</v>
      </c>
      <c r="M43">
        <v>-2.81</v>
      </c>
      <c r="N43">
        <v>-2.42</v>
      </c>
      <c r="O43">
        <v>-2.92</v>
      </c>
      <c r="P43">
        <v>0.34</v>
      </c>
      <c r="Q43">
        <v>9.14</v>
      </c>
      <c r="R43">
        <v>0.04</v>
      </c>
      <c r="S43">
        <v>23.33</v>
      </c>
      <c r="T43">
        <v>0.3</v>
      </c>
      <c r="U43">
        <v>29.65</v>
      </c>
      <c r="V43">
        <v>3.78</v>
      </c>
      <c r="W43">
        <v>3.2149999999999999</v>
      </c>
      <c r="X43">
        <v>10.64</v>
      </c>
      <c r="Y43">
        <v>12.555</v>
      </c>
      <c r="Z43">
        <v>-1.17</v>
      </c>
      <c r="AA43">
        <v>-2.63</v>
      </c>
      <c r="AB43">
        <v>18.63</v>
      </c>
      <c r="AC43" s="2">
        <v>4.9504950495049496</v>
      </c>
      <c r="AD43" s="2">
        <v>3.9603960396039604E-2</v>
      </c>
      <c r="AE43" s="2">
        <v>4</v>
      </c>
      <c r="AF43" s="2">
        <v>2.2400000000000002</v>
      </c>
      <c r="AG43" s="4">
        <v>0.28205128205128199</v>
      </c>
      <c r="AH43" s="4">
        <v>0.39285714285714302</v>
      </c>
      <c r="AI43" s="1">
        <v>0.20200000000000001</v>
      </c>
      <c r="AJ43" s="4">
        <v>0</v>
      </c>
      <c r="AK43" s="4">
        <v>1.65E-3</v>
      </c>
      <c r="AL43" s="4">
        <v>-2.81E-2</v>
      </c>
      <c r="AM43" s="4">
        <v>-2.4199999999999999E-2</v>
      </c>
      <c r="AN43" s="4">
        <v>-2.92E-2</v>
      </c>
      <c r="AO43" s="4">
        <v>4.0000000000000002E-4</v>
      </c>
      <c r="AP43" s="4">
        <v>0.23330000000000001</v>
      </c>
      <c r="AQ43" s="4">
        <v>0</v>
      </c>
      <c r="AR43" s="4">
        <v>3.78E-2</v>
      </c>
      <c r="AS43" s="4">
        <v>3.2149999999999998E-2</v>
      </c>
      <c r="AT43" s="4">
        <v>0.12554999999999999</v>
      </c>
      <c r="AU43" s="4">
        <v>-1.17E-2</v>
      </c>
      <c r="AV43" s="4">
        <v>-2.63E-2</v>
      </c>
      <c r="AW43" s="4">
        <v>0.18629999999999999</v>
      </c>
      <c r="AX43" s="5" t="s">
        <v>5745</v>
      </c>
      <c r="AY43" t="s">
        <v>8772</v>
      </c>
      <c r="AZ43"/>
      <c r="BA43"/>
      <c r="BB43"/>
      <c r="BC43"/>
    </row>
    <row r="44" spans="1:55" x14ac:dyDescent="0.3">
      <c r="A44" t="s">
        <v>5121</v>
      </c>
      <c r="B44">
        <v>511756</v>
      </c>
      <c r="C44" t="s">
        <v>890</v>
      </c>
      <c r="D44" t="s">
        <v>5647</v>
      </c>
      <c r="E44" t="s">
        <v>60</v>
      </c>
      <c r="F44">
        <v>5.74</v>
      </c>
      <c r="G44">
        <v>49.14</v>
      </c>
      <c r="H44" s="3">
        <v>3.44</v>
      </c>
      <c r="I44">
        <v>0</v>
      </c>
      <c r="J44">
        <v>0</v>
      </c>
      <c r="K44">
        <v>-1.25</v>
      </c>
      <c r="L44">
        <v>33.72</v>
      </c>
      <c r="M44">
        <v>0.38</v>
      </c>
      <c r="N44">
        <v>1.34</v>
      </c>
      <c r="O44">
        <v>0.25</v>
      </c>
      <c r="P44">
        <v>0.43</v>
      </c>
      <c r="Q44">
        <v>13.22</v>
      </c>
      <c r="R44">
        <v>0</v>
      </c>
      <c r="S44">
        <v>16.66</v>
      </c>
      <c r="T44">
        <v>0</v>
      </c>
      <c r="U44">
        <v>59.08</v>
      </c>
      <c r="V44">
        <v>12.065</v>
      </c>
      <c r="W44">
        <v>11.49</v>
      </c>
      <c r="X44">
        <v>-59.45</v>
      </c>
      <c r="Y44">
        <v>-39.159999999999997</v>
      </c>
      <c r="Z44">
        <v>2.21</v>
      </c>
      <c r="AA44">
        <v>1.02</v>
      </c>
      <c r="AB44">
        <v>13.86</v>
      </c>
      <c r="AC44" s="2">
        <v>2.0350020350020399</v>
      </c>
      <c r="AD44" s="2">
        <v>0</v>
      </c>
      <c r="AE44" s="2">
        <v>8.6602293301146656</v>
      </c>
      <c r="AF44" s="2">
        <v>2.8197706698853349</v>
      </c>
      <c r="AG44" s="4">
        <v>0.50871080139372804</v>
      </c>
      <c r="AH44" s="4">
        <v>1.0354609929078</v>
      </c>
      <c r="AI44" s="1">
        <v>0.4914</v>
      </c>
      <c r="AJ44" s="4">
        <v>0</v>
      </c>
      <c r="AK44" s="4">
        <v>-1.2500000000000001E-2</v>
      </c>
      <c r="AL44" s="4">
        <v>3.8E-3</v>
      </c>
      <c r="AM44" s="4">
        <v>1.34E-2</v>
      </c>
      <c r="AN44" s="4">
        <v>2.5000000000000001E-3</v>
      </c>
      <c r="AO44" s="4">
        <v>0</v>
      </c>
      <c r="AP44" s="4">
        <v>0.1666</v>
      </c>
      <c r="AQ44" s="4">
        <v>0</v>
      </c>
      <c r="AR44" s="4">
        <v>0.12064999999999999</v>
      </c>
      <c r="AS44" s="4">
        <v>0.1149</v>
      </c>
      <c r="AT44" s="4">
        <v>-0.3916</v>
      </c>
      <c r="AU44" s="4">
        <v>2.2100000000000002E-2</v>
      </c>
      <c r="AV44" s="4">
        <v>1.0200000000000001E-2</v>
      </c>
      <c r="AW44" s="4">
        <v>0.1386</v>
      </c>
      <c r="AX44" s="5" t="s">
        <v>5746</v>
      </c>
      <c r="AY44" t="s">
        <v>8772</v>
      </c>
      <c r="AZ44"/>
      <c r="BA44"/>
      <c r="BB44"/>
      <c r="BC44"/>
    </row>
    <row r="45" spans="1:55" x14ac:dyDescent="0.3">
      <c r="A45" t="s">
        <v>2823</v>
      </c>
      <c r="B45">
        <v>531161</v>
      </c>
      <c r="C45" t="s">
        <v>890</v>
      </c>
      <c r="D45" t="s">
        <v>5651</v>
      </c>
      <c r="E45" t="s">
        <v>233</v>
      </c>
      <c r="F45">
        <v>33.049999999999997</v>
      </c>
      <c r="G45">
        <v>5.26</v>
      </c>
      <c r="H45" s="3">
        <v>66.11</v>
      </c>
      <c r="I45">
        <v>3.87</v>
      </c>
      <c r="J45">
        <v>0</v>
      </c>
      <c r="K45">
        <v>-7.85</v>
      </c>
      <c r="L45">
        <v>52.1</v>
      </c>
      <c r="M45">
        <v>13.41</v>
      </c>
      <c r="N45">
        <v>16.68</v>
      </c>
      <c r="O45">
        <v>9.23</v>
      </c>
      <c r="P45">
        <v>0.41</v>
      </c>
      <c r="Q45">
        <v>80.510000000000005</v>
      </c>
      <c r="R45">
        <v>0</v>
      </c>
      <c r="S45">
        <v>23.5</v>
      </c>
      <c r="T45">
        <v>56.35</v>
      </c>
      <c r="U45">
        <v>64.930000000000007</v>
      </c>
      <c r="V45">
        <v>-9.6199999999999992</v>
      </c>
      <c r="W45">
        <v>-4.5199999999999996</v>
      </c>
      <c r="X45">
        <v>-7.41</v>
      </c>
      <c r="Y45">
        <v>-0.67</v>
      </c>
      <c r="Z45">
        <v>14.08</v>
      </c>
      <c r="AA45">
        <v>11.43</v>
      </c>
      <c r="AB45">
        <v>8.58</v>
      </c>
      <c r="AC45" s="2">
        <v>19.011406844106499</v>
      </c>
      <c r="AD45" s="2">
        <v>0</v>
      </c>
      <c r="AE45" s="2">
        <v>68.99791231732776</v>
      </c>
      <c r="AF45" s="2">
        <v>-2.8979123173277657</v>
      </c>
      <c r="AG45" s="4">
        <v>1.08774583963691</v>
      </c>
      <c r="AH45" s="4">
        <v>-12.3965517241379</v>
      </c>
      <c r="AI45" s="1">
        <v>5.2600000000000001E-2</v>
      </c>
      <c r="AJ45" s="4">
        <v>3.8699999999999998E-2</v>
      </c>
      <c r="AK45" s="4">
        <v>-7.85E-2</v>
      </c>
      <c r="AL45" s="4">
        <v>0.1341</v>
      </c>
      <c r="AM45" s="4">
        <v>0.1668</v>
      </c>
      <c r="AN45" s="4">
        <v>9.2299999999999993E-2</v>
      </c>
      <c r="AO45" s="4">
        <v>0</v>
      </c>
      <c r="AP45" s="4">
        <v>0.23499999999999999</v>
      </c>
      <c r="AQ45" s="4">
        <v>0</v>
      </c>
      <c r="AR45" s="4">
        <v>-9.6199999999999994E-2</v>
      </c>
      <c r="AS45" s="4">
        <v>-4.5199999999999997E-2</v>
      </c>
      <c r="AT45" s="4">
        <v>-6.7000000000000002E-3</v>
      </c>
      <c r="AU45" s="4">
        <v>0.14080000000000001</v>
      </c>
      <c r="AV45" s="4">
        <v>0.1143</v>
      </c>
      <c r="AW45" s="4">
        <v>8.5800000000000001E-2</v>
      </c>
      <c r="AX45" s="5" t="s">
        <v>5698</v>
      </c>
      <c r="AY45" t="s">
        <v>8772</v>
      </c>
      <c r="AZ45"/>
      <c r="BA45"/>
      <c r="BB45"/>
      <c r="BC45"/>
    </row>
    <row r="46" spans="1:55" x14ac:dyDescent="0.3">
      <c r="A46" t="s">
        <v>289</v>
      </c>
      <c r="B46">
        <v>500410</v>
      </c>
      <c r="C46" t="s">
        <v>289</v>
      </c>
      <c r="D46" t="s">
        <v>5649</v>
      </c>
      <c r="E46" t="s">
        <v>81</v>
      </c>
      <c r="F46">
        <v>959.15</v>
      </c>
      <c r="G46">
        <v>13.25</v>
      </c>
      <c r="H46" s="3">
        <v>18011.62</v>
      </c>
      <c r="I46">
        <v>1.46</v>
      </c>
      <c r="J46">
        <v>0</v>
      </c>
      <c r="K46">
        <v>3.71</v>
      </c>
      <c r="L46">
        <v>45.78</v>
      </c>
      <c r="M46">
        <v>19.13</v>
      </c>
      <c r="N46">
        <v>17.03</v>
      </c>
      <c r="O46">
        <v>12.32</v>
      </c>
      <c r="P46">
        <v>1.56</v>
      </c>
      <c r="Q46">
        <v>614.73</v>
      </c>
      <c r="R46">
        <v>0</v>
      </c>
      <c r="S46">
        <v>15.41</v>
      </c>
      <c r="T46">
        <v>15657.55</v>
      </c>
      <c r="U46">
        <v>54.53</v>
      </c>
      <c r="V46">
        <v>12.52</v>
      </c>
      <c r="W46">
        <v>6.1</v>
      </c>
      <c r="X46">
        <v>26.51</v>
      </c>
      <c r="Y46">
        <v>3.57</v>
      </c>
      <c r="Z46">
        <v>11.04</v>
      </c>
      <c r="AA46">
        <v>12.66</v>
      </c>
      <c r="AB46">
        <v>12.32</v>
      </c>
      <c r="AC46" s="2">
        <v>7.5471698113207601</v>
      </c>
      <c r="AD46" s="2">
        <v>0</v>
      </c>
      <c r="AE46" s="2">
        <v>1768.9966801918113</v>
      </c>
      <c r="AF46" s="2">
        <v>149.30331980818869</v>
      </c>
      <c r="AG46" s="4">
        <v>0.844341343898243</v>
      </c>
      <c r="AH46" s="4">
        <v>5.4243134628265199</v>
      </c>
      <c r="AI46" s="1">
        <v>0.13250000000000001</v>
      </c>
      <c r="AJ46" s="4">
        <v>1.46E-2</v>
      </c>
      <c r="AK46" s="4">
        <v>3.7100000000000001E-2</v>
      </c>
      <c r="AL46" s="4">
        <v>0.1913</v>
      </c>
      <c r="AM46" s="4">
        <v>0.17030000000000001</v>
      </c>
      <c r="AN46" s="4">
        <v>0.1232</v>
      </c>
      <c r="AO46" s="4">
        <v>0</v>
      </c>
      <c r="AP46" s="4">
        <v>0.15409999999999999</v>
      </c>
      <c r="AQ46" s="4">
        <v>0</v>
      </c>
      <c r="AR46" s="4">
        <v>0.12520000000000001</v>
      </c>
      <c r="AS46" s="4">
        <v>6.0999999999999999E-2</v>
      </c>
      <c r="AT46" s="4">
        <v>3.5700000000000003E-2</v>
      </c>
      <c r="AU46" s="4">
        <v>0.1104</v>
      </c>
      <c r="AV46" s="4">
        <v>0.12659999999999999</v>
      </c>
      <c r="AW46" s="4">
        <v>0.1232</v>
      </c>
      <c r="AX46" s="5" t="s">
        <v>5700</v>
      </c>
      <c r="AY46" t="s">
        <v>8773</v>
      </c>
      <c r="AZ46"/>
      <c r="BA46"/>
      <c r="BB46"/>
      <c r="BC46"/>
    </row>
    <row r="47" spans="1:55" x14ac:dyDescent="0.3">
      <c r="A47" t="s">
        <v>3495</v>
      </c>
      <c r="B47">
        <v>517494</v>
      </c>
      <c r="C47" t="s">
        <v>890</v>
      </c>
      <c r="D47" t="s">
        <v>5651</v>
      </c>
      <c r="E47" t="s">
        <v>233</v>
      </c>
      <c r="F47">
        <v>5.0999999999999996</v>
      </c>
      <c r="G47">
        <v>6.66</v>
      </c>
      <c r="H47" s="3">
        <v>29.07</v>
      </c>
      <c r="I47">
        <v>0</v>
      </c>
      <c r="J47">
        <v>0</v>
      </c>
      <c r="K47">
        <v>0.19</v>
      </c>
      <c r="L47">
        <v>51.2</v>
      </c>
      <c r="M47">
        <v>-6.02</v>
      </c>
      <c r="N47">
        <v>8.52</v>
      </c>
      <c r="O47">
        <v>-7.01</v>
      </c>
      <c r="P47">
        <v>0.46</v>
      </c>
      <c r="Q47">
        <v>11.08</v>
      </c>
      <c r="R47">
        <v>0.12</v>
      </c>
      <c r="S47">
        <v>-19.43</v>
      </c>
      <c r="T47">
        <v>8.08</v>
      </c>
      <c r="U47">
        <v>72.400000000000006</v>
      </c>
      <c r="V47">
        <v>8.99</v>
      </c>
      <c r="W47">
        <v>5.43</v>
      </c>
      <c r="X47">
        <v>21.32</v>
      </c>
      <c r="Y47">
        <v>14.14</v>
      </c>
      <c r="Z47">
        <v>5.7</v>
      </c>
      <c r="AA47">
        <v>5.5650000000000004</v>
      </c>
      <c r="AB47">
        <v>8.58</v>
      </c>
      <c r="AC47" s="2">
        <v>15.015015015015001</v>
      </c>
      <c r="AD47" s="2">
        <v>4.1279669762641896E-3</v>
      </c>
      <c r="AE47" s="2">
        <v>10.450819672131146</v>
      </c>
      <c r="AF47" s="2">
        <v>-0.25081967213114709</v>
      </c>
      <c r="AG47" s="4">
        <v>1.04901960784314</v>
      </c>
      <c r="AH47" s="4">
        <v>-21.4</v>
      </c>
      <c r="AI47" s="1">
        <v>6.6600000000000006E-2</v>
      </c>
      <c r="AJ47" s="4">
        <v>0</v>
      </c>
      <c r="AK47" s="4">
        <v>1.9E-3</v>
      </c>
      <c r="AL47" s="4">
        <v>-6.0199999999999997E-2</v>
      </c>
      <c r="AM47" s="4">
        <v>8.5199999999999998E-2</v>
      </c>
      <c r="AN47" s="4">
        <v>-7.0099999999999996E-2</v>
      </c>
      <c r="AO47" s="4">
        <v>1.1999999999999999E-3</v>
      </c>
      <c r="AP47" s="4">
        <v>-0.1943</v>
      </c>
      <c r="AQ47" s="4">
        <v>0</v>
      </c>
      <c r="AR47" s="4">
        <v>8.9899999999999994E-2</v>
      </c>
      <c r="AS47" s="4">
        <v>5.4300000000000001E-2</v>
      </c>
      <c r="AT47" s="4">
        <v>0.1414</v>
      </c>
      <c r="AU47" s="4">
        <v>5.7000000000000002E-2</v>
      </c>
      <c r="AV47" s="4">
        <v>5.5649999999999998E-2</v>
      </c>
      <c r="AW47" s="4">
        <v>8.5800000000000001E-2</v>
      </c>
      <c r="AX47" s="5" t="s">
        <v>5747</v>
      </c>
      <c r="AY47" t="s">
        <v>8772</v>
      </c>
      <c r="AZ47"/>
      <c r="BA47"/>
      <c r="BB47"/>
      <c r="BC47"/>
    </row>
    <row r="48" spans="1:55" x14ac:dyDescent="0.3">
      <c r="A48" t="s">
        <v>1084</v>
      </c>
      <c r="B48">
        <v>532268</v>
      </c>
      <c r="C48" t="s">
        <v>1085</v>
      </c>
      <c r="D48" t="s">
        <v>5651</v>
      </c>
      <c r="E48" t="s">
        <v>233</v>
      </c>
      <c r="F48">
        <v>876.05</v>
      </c>
      <c r="G48">
        <v>11.63</v>
      </c>
      <c r="H48" s="3">
        <v>1307.94</v>
      </c>
      <c r="I48">
        <v>3.65</v>
      </c>
      <c r="J48">
        <v>0</v>
      </c>
      <c r="K48">
        <v>2.36</v>
      </c>
      <c r="L48">
        <v>29.75</v>
      </c>
      <c r="M48">
        <v>86.35</v>
      </c>
      <c r="N48">
        <v>87.67</v>
      </c>
      <c r="O48">
        <v>56.57</v>
      </c>
      <c r="P48">
        <v>6.62</v>
      </c>
      <c r="Q48">
        <v>132.36000000000001</v>
      </c>
      <c r="R48">
        <v>0</v>
      </c>
      <c r="S48">
        <v>39.950000000000003</v>
      </c>
      <c r="T48">
        <v>450.67</v>
      </c>
      <c r="U48">
        <v>74.66</v>
      </c>
      <c r="V48">
        <v>8.2899999999999991</v>
      </c>
      <c r="W48">
        <v>6.45</v>
      </c>
      <c r="X48">
        <v>8.7100000000000009</v>
      </c>
      <c r="Y48">
        <v>4.92</v>
      </c>
      <c r="Z48">
        <v>59.74</v>
      </c>
      <c r="AA48">
        <v>56.8</v>
      </c>
      <c r="AB48">
        <v>8.58</v>
      </c>
      <c r="AC48" s="2">
        <v>8.5984522785898498</v>
      </c>
      <c r="AD48" s="2">
        <v>0</v>
      </c>
      <c r="AE48" s="2">
        <v>1247.0462633451957</v>
      </c>
      <c r="AF48" s="2">
        <v>505.0537366548042</v>
      </c>
      <c r="AG48" s="4">
        <v>0.423491809828206</v>
      </c>
      <c r="AH48" s="4">
        <v>0.73458073458073403</v>
      </c>
      <c r="AI48" s="1">
        <v>0.1163</v>
      </c>
      <c r="AJ48" s="4">
        <v>3.6499999999999998E-2</v>
      </c>
      <c r="AK48" s="4">
        <v>2.3599999999999999E-2</v>
      </c>
      <c r="AL48" s="4">
        <v>0.86350000000000005</v>
      </c>
      <c r="AM48" s="4">
        <v>0.87670000000000003</v>
      </c>
      <c r="AN48" s="4">
        <v>0.56569999999999998</v>
      </c>
      <c r="AO48" s="4">
        <v>0</v>
      </c>
      <c r="AP48" s="4">
        <v>0.39950000000000002</v>
      </c>
      <c r="AQ48" s="4">
        <v>0</v>
      </c>
      <c r="AR48" s="4">
        <v>8.2899999999999988E-2</v>
      </c>
      <c r="AS48" s="4">
        <v>6.4500000000000002E-2</v>
      </c>
      <c r="AT48" s="4">
        <v>4.9200000000000001E-2</v>
      </c>
      <c r="AU48" s="4">
        <v>0.59740000000000004</v>
      </c>
      <c r="AV48" s="4">
        <v>0.56799999999999995</v>
      </c>
      <c r="AW48" s="4">
        <v>8.5800000000000001E-2</v>
      </c>
      <c r="AX48" s="5" t="s">
        <v>5748</v>
      </c>
      <c r="AY48" t="s">
        <v>8772</v>
      </c>
      <c r="AZ48"/>
      <c r="BA48"/>
      <c r="BB48"/>
      <c r="BC48"/>
    </row>
    <row r="49" spans="1:55" x14ac:dyDescent="0.3">
      <c r="A49" t="s">
        <v>4974</v>
      </c>
      <c r="B49">
        <v>530960</v>
      </c>
      <c r="C49" t="s">
        <v>4975</v>
      </c>
      <c r="D49" t="s">
        <v>5649</v>
      </c>
      <c r="E49" t="s">
        <v>72</v>
      </c>
      <c r="F49">
        <v>12.75</v>
      </c>
      <c r="G49">
        <v>1.36</v>
      </c>
      <c r="H49" s="3">
        <v>4.43</v>
      </c>
      <c r="I49">
        <v>0</v>
      </c>
      <c r="J49">
        <v>0</v>
      </c>
      <c r="K49">
        <v>1.4999999999999999E-2</v>
      </c>
      <c r="L49">
        <v>64.78</v>
      </c>
      <c r="M49">
        <v>22.9</v>
      </c>
      <c r="N49">
        <v>26.96</v>
      </c>
      <c r="O49">
        <v>20.98</v>
      </c>
      <c r="P49">
        <v>0.26</v>
      </c>
      <c r="Q49">
        <v>49.25</v>
      </c>
      <c r="R49">
        <v>0.56000000000000005</v>
      </c>
      <c r="S49">
        <v>8.58</v>
      </c>
      <c r="T49">
        <v>77.540000000000006</v>
      </c>
      <c r="U49">
        <v>71.989999999999995</v>
      </c>
      <c r="V49">
        <v>7.14</v>
      </c>
      <c r="W49">
        <v>1.52</v>
      </c>
      <c r="X49">
        <v>6.38</v>
      </c>
      <c r="Y49">
        <v>1.925</v>
      </c>
      <c r="Z49">
        <v>1.72</v>
      </c>
      <c r="AA49">
        <v>28.17</v>
      </c>
      <c r="AB49">
        <v>6.19</v>
      </c>
      <c r="AC49" s="2">
        <v>73.529411764705898</v>
      </c>
      <c r="AD49" s="2">
        <v>0.12641083521444696</v>
      </c>
      <c r="AE49" s="2">
        <v>36.201022146507668</v>
      </c>
      <c r="AF49" s="2">
        <v>-10.701022146507668</v>
      </c>
      <c r="AG49" s="4">
        <v>1.8392156862745099</v>
      </c>
      <c r="AH49" s="4">
        <v>-2.1915887850467302</v>
      </c>
      <c r="AI49" s="1">
        <v>1.3599999999999999E-2</v>
      </c>
      <c r="AJ49" s="4">
        <v>0</v>
      </c>
      <c r="AK49" s="4">
        <v>1.4999999999999999E-4</v>
      </c>
      <c r="AL49" s="4">
        <v>0.22900000000000001</v>
      </c>
      <c r="AM49" s="4">
        <v>0.26960000000000001</v>
      </c>
      <c r="AN49" s="4">
        <v>0.20979999999999999</v>
      </c>
      <c r="AO49" s="4">
        <v>5.6000000000000008E-3</v>
      </c>
      <c r="AP49" s="4">
        <v>8.5800000000000001E-2</v>
      </c>
      <c r="AQ49" s="4">
        <v>0</v>
      </c>
      <c r="AR49" s="4">
        <v>7.1400000000000005E-2</v>
      </c>
      <c r="AS49" s="4">
        <v>1.52E-2</v>
      </c>
      <c r="AT49" s="4">
        <v>1.925E-2</v>
      </c>
      <c r="AU49" s="4">
        <v>1.72E-2</v>
      </c>
      <c r="AV49" s="4">
        <v>0.28170000000000001</v>
      </c>
      <c r="AW49" s="4">
        <v>6.1899999999999997E-2</v>
      </c>
      <c r="AX49" s="5" t="s">
        <v>5749</v>
      </c>
      <c r="AY49" t="s">
        <v>8772</v>
      </c>
      <c r="AZ49"/>
      <c r="BA49"/>
      <c r="BB49"/>
      <c r="BC49"/>
    </row>
    <row r="50" spans="1:55" x14ac:dyDescent="0.3">
      <c r="A50" t="s">
        <v>3689</v>
      </c>
      <c r="B50">
        <v>530960</v>
      </c>
      <c r="C50" t="s">
        <v>3690</v>
      </c>
      <c r="D50" t="s">
        <v>5652</v>
      </c>
      <c r="E50" t="s">
        <v>129</v>
      </c>
      <c r="F50">
        <v>15.15</v>
      </c>
      <c r="G50">
        <v>2.83</v>
      </c>
      <c r="H50" s="3">
        <v>22.81</v>
      </c>
      <c r="I50">
        <v>0</v>
      </c>
      <c r="J50">
        <v>0</v>
      </c>
      <c r="K50">
        <v>0.34</v>
      </c>
      <c r="L50">
        <v>82.59</v>
      </c>
      <c r="M50">
        <v>8.3699999999999992</v>
      </c>
      <c r="N50">
        <v>8.8299999999999983</v>
      </c>
      <c r="O50">
        <v>5.8</v>
      </c>
      <c r="P50">
        <v>0.33</v>
      </c>
      <c r="Q50">
        <v>46.13</v>
      </c>
      <c r="R50">
        <v>0.97</v>
      </c>
      <c r="S50">
        <v>7.28</v>
      </c>
      <c r="T50">
        <v>338.59</v>
      </c>
      <c r="U50">
        <v>62.95</v>
      </c>
      <c r="V50">
        <v>7.2949999999999999</v>
      </c>
      <c r="W50">
        <v>6.11</v>
      </c>
      <c r="X50">
        <v>18.399999999999999</v>
      </c>
      <c r="Y50">
        <v>13.2</v>
      </c>
      <c r="Z50">
        <v>6.0650000000000004</v>
      </c>
      <c r="AA50">
        <v>6.38</v>
      </c>
      <c r="AB50">
        <v>6.34</v>
      </c>
      <c r="AC50" s="2">
        <v>35.335689045936398</v>
      </c>
      <c r="AD50" s="2">
        <v>4.2525208241999124E-2</v>
      </c>
      <c r="AE50" s="2">
        <v>87.01895462377945</v>
      </c>
      <c r="AF50" s="2">
        <v>-56.718954623779453</v>
      </c>
      <c r="AG50" s="4">
        <v>4.7438943894389398</v>
      </c>
      <c r="AH50" s="4">
        <v>-1.26710155148096</v>
      </c>
      <c r="AI50" s="1">
        <v>2.8299999999999999E-2</v>
      </c>
      <c r="AJ50" s="4">
        <v>0</v>
      </c>
      <c r="AK50" s="4">
        <v>3.3999999999999998E-3</v>
      </c>
      <c r="AL50" s="4">
        <v>8.3690000000000001E-2</v>
      </c>
      <c r="AM50" s="4">
        <v>8.829999999999999E-2</v>
      </c>
      <c r="AN50" s="4">
        <v>5.8000000000000003E-2</v>
      </c>
      <c r="AO50" s="4">
        <v>9.7000000000000003E-3</v>
      </c>
      <c r="AP50" s="4">
        <v>7.2800000000000004E-2</v>
      </c>
      <c r="AQ50" s="4">
        <v>0</v>
      </c>
      <c r="AR50" s="4">
        <v>7.2950000000000001E-2</v>
      </c>
      <c r="AS50" s="4">
        <v>6.1100000000000002E-2</v>
      </c>
      <c r="AT50" s="4">
        <v>0.13200000000000001</v>
      </c>
      <c r="AU50" s="4">
        <v>6.0650000000000003E-2</v>
      </c>
      <c r="AV50" s="4">
        <v>6.3799999999999996E-2</v>
      </c>
      <c r="AW50" s="4">
        <v>6.3399999999999998E-2</v>
      </c>
      <c r="AX50" s="5" t="s">
        <v>5750</v>
      </c>
      <c r="AY50" t="s">
        <v>8772</v>
      </c>
      <c r="AZ50"/>
      <c r="BA50"/>
      <c r="BB50"/>
      <c r="BC50"/>
    </row>
    <row r="51" spans="1:55" x14ac:dyDescent="0.3">
      <c r="A51" t="s">
        <v>5431</v>
      </c>
      <c r="B51">
        <v>530093</v>
      </c>
      <c r="C51" t="s">
        <v>890</v>
      </c>
      <c r="D51" t="s">
        <v>5652</v>
      </c>
      <c r="E51" t="s">
        <v>129</v>
      </c>
      <c r="F51">
        <v>1.6</v>
      </c>
      <c r="G51">
        <v>9.44</v>
      </c>
      <c r="H51" s="3">
        <v>1.47</v>
      </c>
      <c r="I51">
        <v>0</v>
      </c>
      <c r="J51">
        <v>0</v>
      </c>
      <c r="K51">
        <v>0.34</v>
      </c>
      <c r="L51">
        <v>31.91</v>
      </c>
      <c r="M51">
        <v>-6.65</v>
      </c>
      <c r="N51">
        <v>-5.32</v>
      </c>
      <c r="O51">
        <v>-4.78</v>
      </c>
      <c r="P51">
        <v>0.14000000000000001</v>
      </c>
      <c r="Q51">
        <v>11.12</v>
      </c>
      <c r="R51">
        <v>0.27</v>
      </c>
      <c r="S51">
        <v>34.479999999999997</v>
      </c>
      <c r="T51">
        <v>0.28999999999999998</v>
      </c>
      <c r="U51">
        <v>5.01</v>
      </c>
      <c r="V51">
        <v>-67.010000000000005</v>
      </c>
      <c r="W51">
        <v>-52.66</v>
      </c>
      <c r="X51">
        <v>7.06</v>
      </c>
      <c r="Y51">
        <v>13.2</v>
      </c>
      <c r="Z51">
        <v>-4.99</v>
      </c>
      <c r="AA51">
        <v>-5.79</v>
      </c>
      <c r="AB51">
        <v>35.61</v>
      </c>
      <c r="AC51" s="2">
        <v>10.5932203389831</v>
      </c>
      <c r="AD51" s="2">
        <v>0.18367346938775511</v>
      </c>
      <c r="AE51" s="2">
        <v>2.349831105889264</v>
      </c>
      <c r="AF51" s="2">
        <v>0.85016889411073615</v>
      </c>
      <c r="AG51" s="4">
        <v>0.46875</v>
      </c>
      <c r="AH51" s="4">
        <v>0.88235294117647101</v>
      </c>
      <c r="AI51" s="1">
        <v>9.4399999999999998E-2</v>
      </c>
      <c r="AJ51" s="4">
        <v>0</v>
      </c>
      <c r="AK51" s="4">
        <v>3.3999999999999998E-3</v>
      </c>
      <c r="AL51" s="4">
        <v>-6.6500000000000004E-2</v>
      </c>
      <c r="AM51" s="4">
        <v>-5.3199999999999997E-2</v>
      </c>
      <c r="AN51" s="4">
        <v>-4.7800000000000002E-2</v>
      </c>
      <c r="AO51" s="4">
        <v>2.7000000000000001E-3</v>
      </c>
      <c r="AP51" s="4">
        <v>0.34479999999999994</v>
      </c>
      <c r="AQ51" s="4">
        <v>0</v>
      </c>
      <c r="AR51" s="4">
        <v>-0.67010000000000003</v>
      </c>
      <c r="AS51" s="4">
        <v>-0.52659999999999996</v>
      </c>
      <c r="AT51" s="4">
        <v>0.13200000000000001</v>
      </c>
      <c r="AU51" s="4">
        <v>-4.99E-2</v>
      </c>
      <c r="AV51" s="4">
        <v>-5.79E-2</v>
      </c>
      <c r="AW51" s="4">
        <v>0.35610000000000003</v>
      </c>
      <c r="AX51" s="5" t="s">
        <v>5701</v>
      </c>
      <c r="AY51" t="s">
        <v>8772</v>
      </c>
      <c r="AZ51"/>
      <c r="BA51"/>
      <c r="BB51"/>
      <c r="BC51"/>
    </row>
    <row r="52" spans="1:55" x14ac:dyDescent="0.3">
      <c r="A52" t="s">
        <v>4400</v>
      </c>
      <c r="B52">
        <v>530960</v>
      </c>
      <c r="C52" t="s">
        <v>4401</v>
      </c>
      <c r="D52" t="s">
        <v>5652</v>
      </c>
      <c r="E52" t="s">
        <v>129</v>
      </c>
      <c r="F52">
        <v>14.45</v>
      </c>
      <c r="G52">
        <v>27.31</v>
      </c>
      <c r="H52" s="3">
        <v>9.83</v>
      </c>
      <c r="I52">
        <v>0</v>
      </c>
      <c r="J52">
        <v>0</v>
      </c>
      <c r="K52">
        <v>-1.28</v>
      </c>
      <c r="L52">
        <v>56.21</v>
      </c>
      <c r="M52">
        <v>4.76</v>
      </c>
      <c r="N52">
        <v>12.94</v>
      </c>
      <c r="O52">
        <v>2.31</v>
      </c>
      <c r="P52">
        <v>0.62</v>
      </c>
      <c r="Q52">
        <v>23.19</v>
      </c>
      <c r="R52">
        <v>7.0000000000000007E-2</v>
      </c>
      <c r="S52">
        <v>18.02</v>
      </c>
      <c r="T52">
        <v>5.05</v>
      </c>
      <c r="U52">
        <v>73.53</v>
      </c>
      <c r="V52">
        <v>-37.78</v>
      </c>
      <c r="W52">
        <v>-18.559999999999999</v>
      </c>
      <c r="X52">
        <v>-37.44</v>
      </c>
      <c r="Y52">
        <v>-21.27</v>
      </c>
      <c r="Z52">
        <v>14.2</v>
      </c>
      <c r="AA52">
        <v>10.02</v>
      </c>
      <c r="AB52">
        <v>13.83</v>
      </c>
      <c r="AC52" s="2">
        <v>3.6616623947272098</v>
      </c>
      <c r="AD52" s="2">
        <v>7.1210579857578843E-3</v>
      </c>
      <c r="AE52" s="2">
        <v>32.998401461520899</v>
      </c>
      <c r="AF52" s="2">
        <v>-4.0984014615209006</v>
      </c>
      <c r="AG52" s="4">
        <v>1.2837370242214501</v>
      </c>
      <c r="AH52" s="4">
        <v>-4.5243902439024399</v>
      </c>
      <c r="AI52" s="1">
        <v>0.27310000000000001</v>
      </c>
      <c r="AJ52" s="4">
        <v>0</v>
      </c>
      <c r="AK52" s="4">
        <v>-1.2800000000000001E-2</v>
      </c>
      <c r="AL52" s="4">
        <v>4.7600000000000003E-2</v>
      </c>
      <c r="AM52" s="4">
        <v>0.12939999999999999</v>
      </c>
      <c r="AN52" s="4">
        <v>2.3099999999999999E-2</v>
      </c>
      <c r="AO52" s="4">
        <v>7.000000000000001E-4</v>
      </c>
      <c r="AP52" s="4">
        <v>0.1802</v>
      </c>
      <c r="AQ52" s="4">
        <v>0</v>
      </c>
      <c r="AR52" s="4">
        <v>-0.37780000000000002</v>
      </c>
      <c r="AS52" s="4">
        <v>-0.18559999999999999</v>
      </c>
      <c r="AT52" s="4">
        <v>-0.2127</v>
      </c>
      <c r="AU52" s="4">
        <v>0.14199999999999999</v>
      </c>
      <c r="AV52" s="4">
        <v>0.1002</v>
      </c>
      <c r="AW52" s="4">
        <v>0.13830000000000001</v>
      </c>
      <c r="AX52" s="5" t="s">
        <v>5751</v>
      </c>
      <c r="AY52" t="s">
        <v>8772</v>
      </c>
      <c r="AZ52"/>
      <c r="BA52"/>
      <c r="BB52"/>
      <c r="BC52"/>
    </row>
    <row r="53" spans="1:55" x14ac:dyDescent="0.3">
      <c r="A53" t="s">
        <v>4870</v>
      </c>
      <c r="B53">
        <v>539661</v>
      </c>
      <c r="C53" t="s">
        <v>890</v>
      </c>
      <c r="D53" t="s">
        <v>5652</v>
      </c>
      <c r="E53" t="s">
        <v>69</v>
      </c>
      <c r="F53">
        <v>16.75</v>
      </c>
      <c r="G53">
        <v>18.420000000000002</v>
      </c>
      <c r="H53" s="3">
        <v>5.19</v>
      </c>
      <c r="I53">
        <v>0</v>
      </c>
      <c r="J53">
        <v>0</v>
      </c>
      <c r="K53">
        <v>0.28999999999999998</v>
      </c>
      <c r="L53">
        <v>20.239999999999998</v>
      </c>
      <c r="M53">
        <v>-0.66</v>
      </c>
      <c r="N53">
        <v>-0.87</v>
      </c>
      <c r="O53">
        <v>0</v>
      </c>
      <c r="P53">
        <v>1.73</v>
      </c>
      <c r="Q53">
        <v>9.68</v>
      </c>
      <c r="R53">
        <v>0</v>
      </c>
      <c r="S53">
        <v>2.17</v>
      </c>
      <c r="T53">
        <v>0</v>
      </c>
      <c r="U53">
        <v>11.02</v>
      </c>
      <c r="V53">
        <v>9.33</v>
      </c>
      <c r="W53">
        <v>5.76</v>
      </c>
      <c r="X53">
        <v>27.56</v>
      </c>
      <c r="Y53">
        <v>18.495000000000001</v>
      </c>
      <c r="Z53">
        <v>7.0000000000000007E-2</v>
      </c>
      <c r="AA53">
        <v>-0.65</v>
      </c>
      <c r="AB53">
        <v>27.14</v>
      </c>
      <c r="AC53" s="2">
        <v>5.4288816503800197</v>
      </c>
      <c r="AD53" s="2">
        <v>0</v>
      </c>
      <c r="AE53" s="2">
        <v>21.00050150451354</v>
      </c>
      <c r="AF53" s="2">
        <v>12.49949849548646</v>
      </c>
      <c r="AG53" s="4">
        <v>0.25373134328358199</v>
      </c>
      <c r="AH53" s="4">
        <v>0.34</v>
      </c>
      <c r="AI53" s="1">
        <v>0.1842</v>
      </c>
      <c r="AJ53" s="4">
        <v>0</v>
      </c>
      <c r="AK53" s="4">
        <v>2.8999999999999998E-3</v>
      </c>
      <c r="AL53" s="4">
        <v>-6.6E-3</v>
      </c>
      <c r="AM53" s="4">
        <v>-8.6999999999999994E-3</v>
      </c>
      <c r="AN53" s="4">
        <v>0</v>
      </c>
      <c r="AO53" s="4">
        <v>0</v>
      </c>
      <c r="AP53" s="4">
        <v>2.1700000000000001E-2</v>
      </c>
      <c r="AQ53" s="4">
        <v>0</v>
      </c>
      <c r="AR53" s="4">
        <v>9.3299999999999994E-2</v>
      </c>
      <c r="AS53" s="4">
        <v>5.7599999999999998E-2</v>
      </c>
      <c r="AT53" s="4">
        <v>0.18495</v>
      </c>
      <c r="AU53" s="4">
        <v>7.000000000000001E-4</v>
      </c>
      <c r="AV53" s="4">
        <v>-6.4999999999999997E-3</v>
      </c>
      <c r="AW53" s="4">
        <v>0.27139999999999997</v>
      </c>
      <c r="AX53" s="5" t="s">
        <v>5752</v>
      </c>
      <c r="AY53" t="s">
        <v>8772</v>
      </c>
      <c r="AZ53"/>
      <c r="BA53"/>
      <c r="BB53"/>
      <c r="BC53"/>
    </row>
    <row r="54" spans="1:55" x14ac:dyDescent="0.3">
      <c r="A54" t="s">
        <v>4561</v>
      </c>
      <c r="B54">
        <v>531525</v>
      </c>
      <c r="C54" t="s">
        <v>890</v>
      </c>
      <c r="D54" t="s">
        <v>5651</v>
      </c>
      <c r="E54" t="s">
        <v>233</v>
      </c>
      <c r="F54">
        <v>17</v>
      </c>
      <c r="G54">
        <v>6.66</v>
      </c>
      <c r="H54" s="3">
        <v>7.96</v>
      </c>
      <c r="I54">
        <v>0</v>
      </c>
      <c r="J54">
        <v>0</v>
      </c>
      <c r="K54">
        <v>0.19</v>
      </c>
      <c r="L54">
        <v>36.21</v>
      </c>
      <c r="M54">
        <v>-3.42</v>
      </c>
      <c r="N54">
        <v>2.62</v>
      </c>
      <c r="O54">
        <v>-2.6</v>
      </c>
      <c r="P54">
        <v>0.38</v>
      </c>
      <c r="Q54">
        <v>44.66</v>
      </c>
      <c r="R54">
        <v>7.0000000000000007E-2</v>
      </c>
      <c r="S54">
        <v>-39.68</v>
      </c>
      <c r="T54">
        <v>8.14</v>
      </c>
      <c r="U54">
        <v>67.709999999999994</v>
      </c>
      <c r="V54">
        <v>-0.21</v>
      </c>
      <c r="W54">
        <v>11.22</v>
      </c>
      <c r="X54">
        <v>21.32</v>
      </c>
      <c r="Y54">
        <v>14.14</v>
      </c>
      <c r="Z54">
        <v>2.75</v>
      </c>
      <c r="AA54">
        <v>2.2799999999999998</v>
      </c>
      <c r="AB54">
        <v>8.58</v>
      </c>
      <c r="AC54" s="2">
        <v>15.015015015015001</v>
      </c>
      <c r="AD54" s="2">
        <v>8.7939698492462328E-3</v>
      </c>
      <c r="AE54" s="2">
        <v>26.649945132465906</v>
      </c>
      <c r="AF54" s="2">
        <v>7.3500548675340944</v>
      </c>
      <c r="AG54" s="4">
        <v>0.56764705882352895</v>
      </c>
      <c r="AH54" s="4">
        <v>1.31292517006803</v>
      </c>
      <c r="AI54" s="1">
        <v>6.6600000000000006E-2</v>
      </c>
      <c r="AJ54" s="4">
        <v>0</v>
      </c>
      <c r="AK54" s="4">
        <v>1.9E-3</v>
      </c>
      <c r="AL54" s="4">
        <v>-3.4200000000000001E-2</v>
      </c>
      <c r="AM54" s="4">
        <v>2.6200000000000001E-2</v>
      </c>
      <c r="AN54" s="4">
        <v>-2.5999999999999999E-2</v>
      </c>
      <c r="AO54" s="4">
        <v>7.000000000000001E-4</v>
      </c>
      <c r="AP54" s="4">
        <v>-0.39679999999999999</v>
      </c>
      <c r="AQ54" s="4">
        <v>0</v>
      </c>
      <c r="AR54" s="4">
        <v>-2.0999999999999999E-3</v>
      </c>
      <c r="AS54" s="4">
        <v>0.11219999999999999</v>
      </c>
      <c r="AT54" s="4">
        <v>0.1414</v>
      </c>
      <c r="AU54" s="4">
        <v>2.75E-2</v>
      </c>
      <c r="AV54" s="4">
        <v>2.2800000000000001E-2</v>
      </c>
      <c r="AW54" s="4">
        <v>8.5800000000000001E-2</v>
      </c>
      <c r="AX54" s="5" t="s">
        <v>5753</v>
      </c>
      <c r="AY54" t="s">
        <v>8772</v>
      </c>
      <c r="AZ54"/>
      <c r="BA54"/>
      <c r="BB54"/>
      <c r="BC54"/>
    </row>
    <row r="55" spans="1:55" x14ac:dyDescent="0.3">
      <c r="A55" t="s">
        <v>4947</v>
      </c>
      <c r="B55">
        <v>539570</v>
      </c>
      <c r="C55" t="s">
        <v>890</v>
      </c>
      <c r="D55" t="s">
        <v>5651</v>
      </c>
      <c r="E55" t="s">
        <v>233</v>
      </c>
      <c r="F55">
        <v>4.49</v>
      </c>
      <c r="G55">
        <v>3.27</v>
      </c>
      <c r="H55" s="3">
        <v>4.6100000000000003</v>
      </c>
      <c r="I55">
        <v>0</v>
      </c>
      <c r="J55">
        <v>0</v>
      </c>
      <c r="K55">
        <v>0.04</v>
      </c>
      <c r="L55">
        <v>69.25</v>
      </c>
      <c r="M55">
        <v>14</v>
      </c>
      <c r="N55">
        <v>14.28</v>
      </c>
      <c r="O55">
        <v>9.68</v>
      </c>
      <c r="P55">
        <v>0.3</v>
      </c>
      <c r="Q55">
        <v>15.06</v>
      </c>
      <c r="R55">
        <v>0.16</v>
      </c>
      <c r="S55">
        <v>21.51</v>
      </c>
      <c r="T55">
        <v>19.899999999999999</v>
      </c>
      <c r="U55">
        <v>59.03</v>
      </c>
      <c r="V55">
        <v>30.57</v>
      </c>
      <c r="W55">
        <v>117.38</v>
      </c>
      <c r="X55">
        <v>8.3000000000000007</v>
      </c>
      <c r="Y55">
        <v>77.510000000000005</v>
      </c>
      <c r="Z55">
        <v>11.67</v>
      </c>
      <c r="AA55">
        <v>9.65</v>
      </c>
      <c r="AB55">
        <v>8.58</v>
      </c>
      <c r="AC55" s="2">
        <v>30.5810397553517</v>
      </c>
      <c r="AD55" s="2">
        <v>3.4707158351409979E-2</v>
      </c>
      <c r="AE55" s="2">
        <v>14.601626016260163</v>
      </c>
      <c r="AF55" s="2">
        <v>-5.6216260162601621</v>
      </c>
      <c r="AG55" s="4">
        <v>2.2516703786191501</v>
      </c>
      <c r="AH55" s="4">
        <v>-1.79893238434164</v>
      </c>
      <c r="AI55" s="1">
        <v>3.27E-2</v>
      </c>
      <c r="AJ55" s="4">
        <v>0</v>
      </c>
      <c r="AK55" s="4">
        <v>4.0000000000000002E-4</v>
      </c>
      <c r="AL55" s="4">
        <v>0.14000000000000001</v>
      </c>
      <c r="AM55" s="4">
        <v>0.14280000000000001</v>
      </c>
      <c r="AN55" s="4">
        <v>9.6799999999999997E-2</v>
      </c>
      <c r="AO55" s="4">
        <v>1.6000000000000001E-3</v>
      </c>
      <c r="AP55" s="4">
        <v>0.21510000000000001</v>
      </c>
      <c r="AQ55" s="4">
        <v>0</v>
      </c>
      <c r="AR55" s="4">
        <v>0.30570000000000003</v>
      </c>
      <c r="AS55" s="4">
        <v>1.1738</v>
      </c>
      <c r="AT55" s="4">
        <v>0.77510000000000001</v>
      </c>
      <c r="AU55" s="4">
        <v>0.1167</v>
      </c>
      <c r="AV55" s="4">
        <v>9.6500000000000002E-2</v>
      </c>
      <c r="AW55" s="4">
        <v>8.5800000000000001E-2</v>
      </c>
      <c r="AX55" s="5" t="s">
        <v>5695</v>
      </c>
      <c r="AY55" t="s">
        <v>8772</v>
      </c>
      <c r="AZ55"/>
      <c r="BA55"/>
      <c r="BB55"/>
      <c r="BC55"/>
    </row>
    <row r="56" spans="1:55" x14ac:dyDescent="0.3">
      <c r="A56" t="s">
        <v>5317</v>
      </c>
      <c r="B56">
        <v>517356</v>
      </c>
      <c r="C56" t="s">
        <v>890</v>
      </c>
      <c r="D56" t="s">
        <v>5651</v>
      </c>
      <c r="E56" t="s">
        <v>233</v>
      </c>
      <c r="F56">
        <v>0.19</v>
      </c>
      <c r="G56">
        <v>14</v>
      </c>
      <c r="H56" s="3">
        <v>2.1</v>
      </c>
      <c r="I56">
        <v>0</v>
      </c>
      <c r="J56">
        <v>0</v>
      </c>
      <c r="K56">
        <v>-0.33</v>
      </c>
      <c r="L56">
        <v>45.71</v>
      </c>
      <c r="M56">
        <v>0</v>
      </c>
      <c r="N56">
        <v>1.2</v>
      </c>
      <c r="O56">
        <v>0.06</v>
      </c>
      <c r="P56">
        <v>0.13</v>
      </c>
      <c r="Q56">
        <v>1.5</v>
      </c>
      <c r="R56">
        <v>0</v>
      </c>
      <c r="S56">
        <v>-11.14</v>
      </c>
      <c r="T56">
        <v>3.86</v>
      </c>
      <c r="U56">
        <v>20.66</v>
      </c>
      <c r="V56">
        <v>93.58</v>
      </c>
      <c r="W56">
        <v>5.43</v>
      </c>
      <c r="X56">
        <v>0</v>
      </c>
      <c r="Y56">
        <v>-41.82</v>
      </c>
      <c r="Z56">
        <v>0.6</v>
      </c>
      <c r="AA56">
        <v>0.77</v>
      </c>
      <c r="AB56">
        <v>8.58</v>
      </c>
      <c r="AC56" s="2">
        <v>7.1428571428571397</v>
      </c>
      <c r="AD56" s="2">
        <v>0</v>
      </c>
      <c r="AE56" s="2">
        <v>0.34997237060232089</v>
      </c>
      <c r="AF56" s="2">
        <v>3.0027629397679112E-2</v>
      </c>
      <c r="AG56" s="4">
        <v>0.84210526315789402</v>
      </c>
      <c r="AH56" s="4">
        <v>5.3333333333333304</v>
      </c>
      <c r="AI56" s="1">
        <v>0.14000000000000001</v>
      </c>
      <c r="AJ56" s="4">
        <v>0</v>
      </c>
      <c r="AK56" s="4">
        <v>-3.3E-3</v>
      </c>
      <c r="AL56" s="4">
        <v>0</v>
      </c>
      <c r="AM56" s="4">
        <v>1.2E-2</v>
      </c>
      <c r="AN56" s="4">
        <v>5.9999999999999995E-4</v>
      </c>
      <c r="AO56" s="4">
        <v>0</v>
      </c>
      <c r="AP56" s="4">
        <v>-0.1114</v>
      </c>
      <c r="AQ56" s="4">
        <v>0</v>
      </c>
      <c r="AR56" s="4">
        <v>0.93579999999999997</v>
      </c>
      <c r="AS56" s="4">
        <v>5.4300000000000001E-2</v>
      </c>
      <c r="AT56" s="4">
        <v>-0.41820000000000002</v>
      </c>
      <c r="AU56" s="4">
        <v>6.0000000000000001E-3</v>
      </c>
      <c r="AV56" s="4">
        <v>7.7000000000000002E-3</v>
      </c>
      <c r="AW56" s="4">
        <v>8.5800000000000001E-2</v>
      </c>
      <c r="AX56" s="5" t="s">
        <v>5702</v>
      </c>
      <c r="AY56" t="s">
        <v>8772</v>
      </c>
      <c r="AZ56"/>
      <c r="BA56"/>
      <c r="BB56"/>
      <c r="BC56"/>
    </row>
    <row r="57" spans="1:55" x14ac:dyDescent="0.3">
      <c r="A57" t="s">
        <v>4138</v>
      </c>
      <c r="B57">
        <v>530043</v>
      </c>
      <c r="C57" t="s">
        <v>890</v>
      </c>
      <c r="D57" t="s">
        <v>5654</v>
      </c>
      <c r="E57" t="s">
        <v>278</v>
      </c>
      <c r="F57">
        <v>44.7</v>
      </c>
      <c r="G57">
        <v>2.73</v>
      </c>
      <c r="H57" s="3">
        <v>13.59</v>
      </c>
      <c r="I57">
        <v>3.36</v>
      </c>
      <c r="J57">
        <v>26.14</v>
      </c>
      <c r="K57">
        <v>0.2</v>
      </c>
      <c r="L57">
        <v>55.05</v>
      </c>
      <c r="M57">
        <v>11.35</v>
      </c>
      <c r="N57">
        <v>10.9</v>
      </c>
      <c r="O57">
        <v>10.89</v>
      </c>
      <c r="P57">
        <v>0.28999999999999998</v>
      </c>
      <c r="Q57">
        <v>153.55000000000001</v>
      </c>
      <c r="R57">
        <v>1.19</v>
      </c>
      <c r="S57">
        <v>5.73</v>
      </c>
      <c r="T57">
        <v>178.7</v>
      </c>
      <c r="U57">
        <v>50.35</v>
      </c>
      <c r="V57">
        <v>2.29</v>
      </c>
      <c r="W57">
        <v>5.05</v>
      </c>
      <c r="X57">
        <v>16.010000000000002</v>
      </c>
      <c r="Y57">
        <v>13.82</v>
      </c>
      <c r="Z57">
        <v>10.07</v>
      </c>
      <c r="AA57">
        <v>9.59</v>
      </c>
      <c r="AB57">
        <v>9.6999999999999993</v>
      </c>
      <c r="AC57" s="2">
        <v>36.630036630036599</v>
      </c>
      <c r="AD57" s="2">
        <v>8.7564385577630605E-2</v>
      </c>
      <c r="AE57" s="2">
        <v>99.443826473859843</v>
      </c>
      <c r="AF57" s="2">
        <v>-10.043826473859838</v>
      </c>
      <c r="AG57" s="4">
        <v>1.2246085011185699</v>
      </c>
      <c r="AH57" s="4">
        <v>-5.4521912350597601</v>
      </c>
      <c r="AI57" s="1">
        <v>2.7300000000000001E-2</v>
      </c>
      <c r="AJ57" s="4">
        <v>3.3599999999999998E-2</v>
      </c>
      <c r="AK57" s="4">
        <v>2E-3</v>
      </c>
      <c r="AL57" s="4">
        <v>0.1135</v>
      </c>
      <c r="AM57" s="4">
        <v>0.109</v>
      </c>
      <c r="AN57" s="4">
        <v>0.1089</v>
      </c>
      <c r="AO57" s="4">
        <v>1.1900000000000001E-2</v>
      </c>
      <c r="AP57" s="4">
        <v>5.7299999999999997E-2</v>
      </c>
      <c r="AQ57" s="4">
        <v>0.26140000000000002</v>
      </c>
      <c r="AR57" s="4">
        <v>2.29E-2</v>
      </c>
      <c r="AS57" s="4">
        <v>5.0500000000000003E-2</v>
      </c>
      <c r="AT57" s="4">
        <v>0.13819999999999999</v>
      </c>
      <c r="AU57" s="4">
        <v>0.1007</v>
      </c>
      <c r="AV57" s="4">
        <v>9.5899999999999999E-2</v>
      </c>
      <c r="AW57" s="4">
        <v>9.69E-2</v>
      </c>
      <c r="AX57" s="5" t="s">
        <v>5754</v>
      </c>
      <c r="AY57" t="s">
        <v>8772</v>
      </c>
      <c r="AZ57"/>
      <c r="BA57"/>
      <c r="BB57"/>
      <c r="BC57"/>
    </row>
    <row r="58" spans="1:55" x14ac:dyDescent="0.3">
      <c r="A58" t="s">
        <v>4128</v>
      </c>
      <c r="B58">
        <v>539391</v>
      </c>
      <c r="C58" t="s">
        <v>890</v>
      </c>
      <c r="D58" t="s">
        <v>5647</v>
      </c>
      <c r="E58" t="s">
        <v>60</v>
      </c>
      <c r="F58">
        <v>5.35</v>
      </c>
      <c r="G58">
        <v>10.45</v>
      </c>
      <c r="H58" s="3">
        <v>13.77</v>
      </c>
      <c r="I58">
        <v>0</v>
      </c>
      <c r="J58">
        <v>0</v>
      </c>
      <c r="K58">
        <v>0.24</v>
      </c>
      <c r="L58">
        <v>57.54</v>
      </c>
      <c r="M58">
        <v>-4.7699999999999996</v>
      </c>
      <c r="N58">
        <v>4.03</v>
      </c>
      <c r="O58">
        <v>-7.77</v>
      </c>
      <c r="P58">
        <v>0.11</v>
      </c>
      <c r="Q58">
        <v>47.28</v>
      </c>
      <c r="R58">
        <v>0.13</v>
      </c>
      <c r="S58">
        <v>-46.14</v>
      </c>
      <c r="T58">
        <v>16.190000000000001</v>
      </c>
      <c r="U58">
        <v>73.430000000000007</v>
      </c>
      <c r="V58">
        <v>-36.89</v>
      </c>
      <c r="W58">
        <v>-22.45</v>
      </c>
      <c r="X58">
        <v>18.920000000000002</v>
      </c>
      <c r="Y58">
        <v>15.8</v>
      </c>
      <c r="Z58">
        <v>2.3199999999999998</v>
      </c>
      <c r="AA58">
        <v>0.21</v>
      </c>
      <c r="AB58">
        <v>13.86</v>
      </c>
      <c r="AC58" s="2">
        <v>9.5693779904306204</v>
      </c>
      <c r="AD58" s="2">
        <v>9.44081336238199E-3</v>
      </c>
      <c r="AE58" s="2">
        <v>12.600094206311823</v>
      </c>
      <c r="AF58" s="2">
        <v>-1.9000942063118238</v>
      </c>
      <c r="AG58" s="4">
        <v>1.3551401869158901</v>
      </c>
      <c r="AH58" s="4">
        <v>-3.8157894736842102</v>
      </c>
      <c r="AI58" s="1">
        <v>0.1045</v>
      </c>
      <c r="AJ58" s="4">
        <v>0</v>
      </c>
      <c r="AK58" s="4">
        <v>2.3999999999999998E-3</v>
      </c>
      <c r="AL58" s="4">
        <v>-4.7600000000000003E-2</v>
      </c>
      <c r="AM58" s="4">
        <v>4.0300000000000002E-2</v>
      </c>
      <c r="AN58" s="4">
        <v>-7.7700000000000005E-2</v>
      </c>
      <c r="AO58" s="4">
        <v>1.2999999999999999E-3</v>
      </c>
      <c r="AP58" s="4">
        <v>-0.46139999999999998</v>
      </c>
      <c r="AQ58" s="4">
        <v>0</v>
      </c>
      <c r="AR58" s="4">
        <v>-0.36890000000000001</v>
      </c>
      <c r="AS58" s="4">
        <v>-0.22450000000000001</v>
      </c>
      <c r="AT58" s="4">
        <v>0.158</v>
      </c>
      <c r="AU58" s="4">
        <v>2.3199999999999998E-2</v>
      </c>
      <c r="AV58" s="4">
        <v>2.0999999999999999E-3</v>
      </c>
      <c r="AW58" s="4">
        <v>0.1386</v>
      </c>
      <c r="AX58" s="5" t="s">
        <v>5755</v>
      </c>
      <c r="AY58" t="s">
        <v>8772</v>
      </c>
      <c r="AZ58"/>
      <c r="BA58"/>
      <c r="BB58"/>
      <c r="BC58"/>
    </row>
    <row r="59" spans="1:55" x14ac:dyDescent="0.3">
      <c r="A59" t="s">
        <v>4861</v>
      </c>
      <c r="B59">
        <v>513149</v>
      </c>
      <c r="C59" t="s">
        <v>890</v>
      </c>
      <c r="D59" t="s">
        <v>5649</v>
      </c>
      <c r="E59" t="s">
        <v>294</v>
      </c>
      <c r="F59">
        <v>81.7</v>
      </c>
      <c r="G59">
        <v>8.85</v>
      </c>
      <c r="H59" s="3">
        <v>5.23</v>
      </c>
      <c r="I59">
        <v>0</v>
      </c>
      <c r="J59">
        <v>0</v>
      </c>
      <c r="K59">
        <v>0.33</v>
      </c>
      <c r="L59">
        <v>48.97</v>
      </c>
      <c r="M59">
        <v>0.6</v>
      </c>
      <c r="N59">
        <v>-0.79</v>
      </c>
      <c r="O59">
        <v>1.1100000000000001</v>
      </c>
      <c r="P59">
        <v>0.24</v>
      </c>
      <c r="Q59">
        <v>339.53</v>
      </c>
      <c r="R59">
        <v>0</v>
      </c>
      <c r="S59">
        <v>8.4499999999999993</v>
      </c>
      <c r="T59">
        <v>0</v>
      </c>
      <c r="U59">
        <v>54.55</v>
      </c>
      <c r="V59">
        <v>7.2149999999999999</v>
      </c>
      <c r="W59">
        <v>4.43</v>
      </c>
      <c r="X59">
        <v>-27.12</v>
      </c>
      <c r="Y59">
        <v>18.95</v>
      </c>
      <c r="Z59">
        <v>-0.19</v>
      </c>
      <c r="AA59">
        <v>-0.61</v>
      </c>
      <c r="AB59">
        <v>14.37</v>
      </c>
      <c r="AC59" s="2">
        <v>11.299435028248601</v>
      </c>
      <c r="AD59" s="2">
        <v>0</v>
      </c>
      <c r="AE59" s="2">
        <v>160.10190084264158</v>
      </c>
      <c r="AF59" s="2">
        <v>3.298099157358422</v>
      </c>
      <c r="AG59" s="4">
        <v>0.95960832313341504</v>
      </c>
      <c r="AH59" s="4">
        <v>23.7575757575758</v>
      </c>
      <c r="AI59" s="1">
        <v>8.8499999999999995E-2</v>
      </c>
      <c r="AJ59" s="4">
        <v>0</v>
      </c>
      <c r="AK59" s="4">
        <v>3.3E-3</v>
      </c>
      <c r="AL59" s="4">
        <v>6.0000000000000001E-3</v>
      </c>
      <c r="AM59" s="4">
        <v>-7.9000000000000008E-3</v>
      </c>
      <c r="AN59" s="4">
        <v>1.11E-2</v>
      </c>
      <c r="AO59" s="4">
        <v>0</v>
      </c>
      <c r="AP59" s="4">
        <v>8.4500000000000006E-2</v>
      </c>
      <c r="AQ59" s="4">
        <v>0</v>
      </c>
      <c r="AR59" s="4">
        <v>7.2150000000000006E-2</v>
      </c>
      <c r="AS59" s="4">
        <v>4.4299999999999999E-2</v>
      </c>
      <c r="AT59" s="4">
        <v>0.1895</v>
      </c>
      <c r="AU59" s="4">
        <v>-1.9E-3</v>
      </c>
      <c r="AV59" s="4">
        <v>-6.1000000000000004E-3</v>
      </c>
      <c r="AW59" s="4">
        <v>0.14369999999999999</v>
      </c>
      <c r="AX59" s="5" t="s">
        <v>5756</v>
      </c>
      <c r="AY59" t="s">
        <v>8772</v>
      </c>
      <c r="AZ59"/>
      <c r="BA59"/>
      <c r="BB59"/>
      <c r="BC59"/>
    </row>
    <row r="60" spans="1:55" x14ac:dyDescent="0.3">
      <c r="A60" t="s">
        <v>2247</v>
      </c>
      <c r="B60">
        <v>524091</v>
      </c>
      <c r="C60" t="s">
        <v>890</v>
      </c>
      <c r="D60" t="s">
        <v>5644</v>
      </c>
      <c r="E60" t="s">
        <v>581</v>
      </c>
      <c r="F60">
        <v>55.05</v>
      </c>
      <c r="G60">
        <v>6.58</v>
      </c>
      <c r="H60" s="3">
        <v>146.96</v>
      </c>
      <c r="I60">
        <v>2.12</v>
      </c>
      <c r="J60">
        <v>0</v>
      </c>
      <c r="K60">
        <v>0.37</v>
      </c>
      <c r="L60">
        <v>59.51</v>
      </c>
      <c r="M60">
        <v>16.32</v>
      </c>
      <c r="N60">
        <v>14.26</v>
      </c>
      <c r="O60">
        <v>13.73</v>
      </c>
      <c r="P60">
        <v>1.02</v>
      </c>
      <c r="Q60">
        <v>54.13</v>
      </c>
      <c r="R60">
        <v>0.56999999999999995</v>
      </c>
      <c r="S60">
        <v>16.55</v>
      </c>
      <c r="T60">
        <v>277.17</v>
      </c>
      <c r="U60">
        <v>44.04</v>
      </c>
      <c r="V60">
        <v>13.12</v>
      </c>
      <c r="W60">
        <v>18.77</v>
      </c>
      <c r="X60">
        <v>16.440000000000001</v>
      </c>
      <c r="Y60">
        <v>17.579999999999998</v>
      </c>
      <c r="Z60">
        <v>12.9</v>
      </c>
      <c r="AA60">
        <v>10.83</v>
      </c>
      <c r="AB60">
        <v>6.58</v>
      </c>
      <c r="AC60" s="2">
        <v>15.1975683890578</v>
      </c>
      <c r="AD60" s="2">
        <v>3.8786064235166026E-3</v>
      </c>
      <c r="AE60" s="2">
        <v>135.9594961718943</v>
      </c>
      <c r="AF60" s="2">
        <v>-25.859496171894307</v>
      </c>
      <c r="AG60" s="4">
        <v>1.46975476839237</v>
      </c>
      <c r="AH60" s="4">
        <v>-3.1287703016241299</v>
      </c>
      <c r="AI60" s="1">
        <v>6.5799999999999997E-2</v>
      </c>
      <c r="AJ60" s="4">
        <v>2.12E-2</v>
      </c>
      <c r="AK60" s="4">
        <v>3.7000000000000002E-3</v>
      </c>
      <c r="AL60" s="4">
        <v>0.16320000000000001</v>
      </c>
      <c r="AM60" s="4">
        <v>0.1426</v>
      </c>
      <c r="AN60" s="4">
        <v>0.13730000000000001</v>
      </c>
      <c r="AO60" s="4">
        <v>5.6999999999999993E-3</v>
      </c>
      <c r="AP60" s="4">
        <v>0.16550000000000001</v>
      </c>
      <c r="AQ60" s="4">
        <v>0</v>
      </c>
      <c r="AR60" s="4">
        <v>0.13120000000000001</v>
      </c>
      <c r="AS60" s="4">
        <v>0.18770000000000001</v>
      </c>
      <c r="AT60" s="4">
        <v>0.17579999999999998</v>
      </c>
      <c r="AU60" s="4">
        <v>0.129</v>
      </c>
      <c r="AV60" s="4">
        <v>0.10829999999999999</v>
      </c>
      <c r="AW60" s="4">
        <v>6.5799999999999997E-2</v>
      </c>
      <c r="AX60" s="5" t="s">
        <v>5757</v>
      </c>
      <c r="AY60" t="s">
        <v>8772</v>
      </c>
      <c r="AZ60"/>
      <c r="BA60"/>
      <c r="BB60"/>
      <c r="BC60"/>
    </row>
    <row r="61" spans="1:55" x14ac:dyDescent="0.3">
      <c r="A61" t="s">
        <v>1611</v>
      </c>
      <c r="B61">
        <v>532762</v>
      </c>
      <c r="C61" t="s">
        <v>1612</v>
      </c>
      <c r="D61" t="s">
        <v>5649</v>
      </c>
      <c r="E61" t="s">
        <v>294</v>
      </c>
      <c r="F61">
        <v>37.299999999999997</v>
      </c>
      <c r="G61">
        <v>8.2899999999999991</v>
      </c>
      <c r="H61" s="3">
        <v>423.29</v>
      </c>
      <c r="I61">
        <v>1.39</v>
      </c>
      <c r="J61">
        <v>0</v>
      </c>
      <c r="K61">
        <v>0.12</v>
      </c>
      <c r="L61">
        <v>70.03</v>
      </c>
      <c r="M61">
        <v>20.04</v>
      </c>
      <c r="N61">
        <v>15.8</v>
      </c>
      <c r="O61">
        <v>13.32</v>
      </c>
      <c r="P61">
        <v>0.95</v>
      </c>
      <c r="Q61">
        <v>39.29</v>
      </c>
      <c r="R61">
        <v>0.25</v>
      </c>
      <c r="S61">
        <v>7.66</v>
      </c>
      <c r="T61">
        <v>1150.4100000000001</v>
      </c>
      <c r="U61">
        <v>72.25</v>
      </c>
      <c r="V61">
        <v>28.19</v>
      </c>
      <c r="W61">
        <v>16.850000000000001</v>
      </c>
      <c r="X61">
        <v>88.81</v>
      </c>
      <c r="Y61">
        <v>67.400000000000006</v>
      </c>
      <c r="Z61">
        <v>7.96</v>
      </c>
      <c r="AA61">
        <v>11.03</v>
      </c>
      <c r="AB61">
        <v>10.08</v>
      </c>
      <c r="AC61" s="2">
        <v>12.062726176115801</v>
      </c>
      <c r="AD61" s="2">
        <v>5.906116374117035E-4</v>
      </c>
      <c r="AE61" s="2">
        <v>124.45779112445778</v>
      </c>
      <c r="AF61" s="2">
        <v>-49.85779112445779</v>
      </c>
      <c r="AG61" s="4">
        <v>2.3367292225201099</v>
      </c>
      <c r="AH61" s="4">
        <v>-1.74809466506217</v>
      </c>
      <c r="AI61" s="1">
        <v>8.2899999999999988E-2</v>
      </c>
      <c r="AJ61" s="4">
        <v>1.3899999999999999E-2</v>
      </c>
      <c r="AK61" s="4">
        <v>1.1999999999999999E-3</v>
      </c>
      <c r="AL61" s="4">
        <v>0.20039999999999999</v>
      </c>
      <c r="AM61" s="4">
        <v>0.158</v>
      </c>
      <c r="AN61" s="4">
        <v>0.13320000000000001</v>
      </c>
      <c r="AO61" s="4">
        <v>2.5000000000000001E-3</v>
      </c>
      <c r="AP61" s="4">
        <v>7.6600000000000001E-2</v>
      </c>
      <c r="AQ61" s="4">
        <v>0</v>
      </c>
      <c r="AR61" s="4">
        <v>0.28189999999999998</v>
      </c>
      <c r="AS61" s="4">
        <v>0.16850000000000001</v>
      </c>
      <c r="AT61" s="4">
        <v>0.67400000000000004</v>
      </c>
      <c r="AU61" s="4">
        <v>7.9600000000000004E-2</v>
      </c>
      <c r="AV61" s="4">
        <v>0.1103</v>
      </c>
      <c r="AW61" s="4">
        <v>0.1008</v>
      </c>
      <c r="AX61" s="5" t="s">
        <v>5758</v>
      </c>
      <c r="AY61" t="s">
        <v>8772</v>
      </c>
      <c r="AZ61"/>
      <c r="BA61"/>
      <c r="BB61"/>
      <c r="BC61"/>
    </row>
    <row r="62" spans="1:55" x14ac:dyDescent="0.3">
      <c r="A62" t="s">
        <v>4111</v>
      </c>
      <c r="B62">
        <v>541144</v>
      </c>
      <c r="C62" t="s">
        <v>890</v>
      </c>
      <c r="D62" t="s">
        <v>5654</v>
      </c>
      <c r="E62" t="s">
        <v>278</v>
      </c>
      <c r="F62">
        <v>9</v>
      </c>
      <c r="G62">
        <v>4.5599999999999996</v>
      </c>
      <c r="H62" s="3">
        <v>13.96</v>
      </c>
      <c r="I62">
        <v>0</v>
      </c>
      <c r="J62">
        <v>0</v>
      </c>
      <c r="K62">
        <v>0.25</v>
      </c>
      <c r="L62">
        <v>70.97</v>
      </c>
      <c r="M62">
        <v>8.3699999999999992</v>
      </c>
      <c r="N62">
        <v>9.09</v>
      </c>
      <c r="O62">
        <v>5.19</v>
      </c>
      <c r="P62">
        <v>0.23</v>
      </c>
      <c r="Q62">
        <v>39.19</v>
      </c>
      <c r="R62">
        <v>1.07</v>
      </c>
      <c r="S62">
        <v>10.49</v>
      </c>
      <c r="T62">
        <v>154.49</v>
      </c>
      <c r="U62">
        <v>73.58</v>
      </c>
      <c r="V62">
        <v>11.32</v>
      </c>
      <c r="W62">
        <v>5.1449999999999996</v>
      </c>
      <c r="X62">
        <v>25.99</v>
      </c>
      <c r="Y62">
        <v>18.559999999999999</v>
      </c>
      <c r="Z62">
        <v>7.28</v>
      </c>
      <c r="AA62">
        <v>5.39</v>
      </c>
      <c r="AB62">
        <v>9.6999999999999993</v>
      </c>
      <c r="AC62" s="2">
        <v>21.9298245614035</v>
      </c>
      <c r="AD62" s="2">
        <v>7.664756446991404E-2</v>
      </c>
      <c r="AE62" s="2">
        <v>31.002411298656561</v>
      </c>
      <c r="AF62" s="2">
        <v>-13.002411298656561</v>
      </c>
      <c r="AG62" s="4">
        <v>2.4444444444444402</v>
      </c>
      <c r="AH62" s="4">
        <v>-1.6923076923076901</v>
      </c>
      <c r="AI62" s="1">
        <v>4.5600000000000002E-2</v>
      </c>
      <c r="AJ62" s="4">
        <v>0</v>
      </c>
      <c r="AK62" s="4">
        <v>2.5000000000000001E-3</v>
      </c>
      <c r="AL62" s="4">
        <v>8.3690000000000001E-2</v>
      </c>
      <c r="AM62" s="4">
        <v>9.0899999999999995E-2</v>
      </c>
      <c r="AN62" s="4">
        <v>5.1900000000000002E-2</v>
      </c>
      <c r="AO62" s="4">
        <v>1.0699999999999999E-2</v>
      </c>
      <c r="AP62" s="4">
        <v>0.10489999999999999</v>
      </c>
      <c r="AQ62" s="4">
        <v>0</v>
      </c>
      <c r="AR62" s="4">
        <v>0.1132</v>
      </c>
      <c r="AS62" s="4">
        <v>5.1450000000000003E-2</v>
      </c>
      <c r="AT62" s="4">
        <v>0.18559999999999999</v>
      </c>
      <c r="AU62" s="4">
        <v>7.2800000000000004E-2</v>
      </c>
      <c r="AV62" s="4">
        <v>5.3900000000000003E-2</v>
      </c>
      <c r="AW62" s="4">
        <v>9.69E-2</v>
      </c>
      <c r="AX62" s="5" t="s">
        <v>5759</v>
      </c>
      <c r="AY62" t="s">
        <v>8772</v>
      </c>
      <c r="AZ62"/>
      <c r="BA62"/>
      <c r="BB62"/>
      <c r="BC62"/>
    </row>
    <row r="63" spans="1:55" x14ac:dyDescent="0.3">
      <c r="A63" t="s">
        <v>4607</v>
      </c>
      <c r="B63">
        <v>511359</v>
      </c>
      <c r="C63" t="s">
        <v>890</v>
      </c>
      <c r="D63" t="s">
        <v>5647</v>
      </c>
      <c r="E63" t="s">
        <v>60</v>
      </c>
      <c r="F63">
        <v>10.130000000000001</v>
      </c>
      <c r="G63">
        <v>1.43</v>
      </c>
      <c r="H63" s="3">
        <v>7.6</v>
      </c>
      <c r="I63">
        <v>0</v>
      </c>
      <c r="J63">
        <v>0</v>
      </c>
      <c r="K63">
        <v>0.24</v>
      </c>
      <c r="L63">
        <v>55.08</v>
      </c>
      <c r="M63">
        <v>8.57</v>
      </c>
      <c r="N63">
        <v>7.87</v>
      </c>
      <c r="O63">
        <v>-75.06</v>
      </c>
      <c r="P63">
        <v>0.16</v>
      </c>
      <c r="Q63">
        <v>64.44</v>
      </c>
      <c r="R63">
        <v>0.17</v>
      </c>
      <c r="S63">
        <v>82.44</v>
      </c>
      <c r="T63">
        <v>10.31</v>
      </c>
      <c r="U63">
        <v>70.06</v>
      </c>
      <c r="V63">
        <v>-10.25</v>
      </c>
      <c r="W63">
        <v>-17.059999999999999</v>
      </c>
      <c r="X63">
        <v>18.920000000000002</v>
      </c>
      <c r="Y63">
        <v>15.8</v>
      </c>
      <c r="Z63">
        <v>-13.88</v>
      </c>
      <c r="AA63">
        <v>-23.71</v>
      </c>
      <c r="AB63">
        <v>13.86</v>
      </c>
      <c r="AC63" s="2">
        <v>69.930069930069905</v>
      </c>
      <c r="AD63" s="2">
        <v>2.2368421052631583E-2</v>
      </c>
      <c r="AE63" s="2">
        <v>22.55120213713268</v>
      </c>
      <c r="AF63" s="2">
        <v>-2.2912021371326787</v>
      </c>
      <c r="AG63" s="4">
        <v>1.2260612043435299</v>
      </c>
      <c r="AH63" s="4">
        <v>-5.4235807860262</v>
      </c>
      <c r="AI63" s="1">
        <v>1.43E-2</v>
      </c>
      <c r="AJ63" s="4">
        <v>0</v>
      </c>
      <c r="AK63" s="4">
        <v>2.3999999999999998E-3</v>
      </c>
      <c r="AL63" s="4">
        <v>8.5699999999999998E-2</v>
      </c>
      <c r="AM63" s="4">
        <v>7.8700000000000006E-2</v>
      </c>
      <c r="AN63" s="4">
        <v>-0.75060000000000004</v>
      </c>
      <c r="AO63" s="4">
        <v>1.6999999999999999E-3</v>
      </c>
      <c r="AP63" s="4">
        <v>0.82440000000000002</v>
      </c>
      <c r="AQ63" s="4">
        <v>0</v>
      </c>
      <c r="AR63" s="4">
        <v>-0.10249999999999999</v>
      </c>
      <c r="AS63" s="4">
        <v>-0.1706</v>
      </c>
      <c r="AT63" s="4">
        <v>0.158</v>
      </c>
      <c r="AU63" s="4">
        <v>-0.13880000000000001</v>
      </c>
      <c r="AV63" s="4">
        <v>-0.23710000000000001</v>
      </c>
      <c r="AW63" s="4">
        <v>0.1386</v>
      </c>
      <c r="AX63" s="5" t="s">
        <v>5703</v>
      </c>
      <c r="AY63" t="s">
        <v>8772</v>
      </c>
      <c r="AZ63"/>
      <c r="BA63"/>
      <c r="BB63"/>
      <c r="BC63"/>
    </row>
    <row r="64" spans="1:55" x14ac:dyDescent="0.3">
      <c r="A64" t="s">
        <v>353</v>
      </c>
      <c r="B64">
        <v>512599</v>
      </c>
      <c r="C64" t="s">
        <v>354</v>
      </c>
      <c r="D64" t="s">
        <v>5652</v>
      </c>
      <c r="E64" t="s">
        <v>69</v>
      </c>
      <c r="F64">
        <v>128</v>
      </c>
      <c r="G64">
        <v>10.220000000000001</v>
      </c>
      <c r="H64" s="3">
        <v>14077.44</v>
      </c>
      <c r="I64">
        <v>0.31</v>
      </c>
      <c r="J64">
        <v>3.6</v>
      </c>
      <c r="K64">
        <v>-0.56999999999999995</v>
      </c>
      <c r="L64">
        <v>50.98</v>
      </c>
      <c r="M64">
        <v>7.55</v>
      </c>
      <c r="N64">
        <v>6.73</v>
      </c>
      <c r="O64">
        <v>5.38</v>
      </c>
      <c r="P64">
        <v>0.9</v>
      </c>
      <c r="Q64">
        <v>142.36000000000001</v>
      </c>
      <c r="R64">
        <v>0.61</v>
      </c>
      <c r="S64">
        <v>4.87</v>
      </c>
      <c r="T64">
        <v>43210.35</v>
      </c>
      <c r="U64">
        <v>74.92</v>
      </c>
      <c r="V64">
        <v>5.89</v>
      </c>
      <c r="W64">
        <v>-5.98</v>
      </c>
      <c r="X64">
        <v>-8.99</v>
      </c>
      <c r="Y64">
        <v>-17.78</v>
      </c>
      <c r="Z64">
        <v>6.62</v>
      </c>
      <c r="AA64">
        <v>6.32</v>
      </c>
      <c r="AB64">
        <v>27.14</v>
      </c>
      <c r="AC64" s="2">
        <v>9.7847358121330696</v>
      </c>
      <c r="AD64" s="2">
        <v>4.3331742134933621E-5</v>
      </c>
      <c r="AE64" s="2">
        <v>261.11791105671153</v>
      </c>
      <c r="AF64" s="2">
        <v>-5.1179110567115345</v>
      </c>
      <c r="AG64" s="4">
        <v>1.04</v>
      </c>
      <c r="AH64" s="4">
        <v>-26</v>
      </c>
      <c r="AI64" s="1">
        <v>0.1022</v>
      </c>
      <c r="AJ64" s="4">
        <v>3.0999999999999999E-3</v>
      </c>
      <c r="AK64" s="4">
        <v>-5.6999999999999993E-3</v>
      </c>
      <c r="AL64" s="4">
        <v>7.5499999999999998E-2</v>
      </c>
      <c r="AM64" s="4">
        <v>6.7299999999999999E-2</v>
      </c>
      <c r="AN64" s="4">
        <v>5.3800000000000001E-2</v>
      </c>
      <c r="AO64" s="4">
        <v>6.1000000000000004E-3</v>
      </c>
      <c r="AP64" s="4">
        <v>4.87E-2</v>
      </c>
      <c r="AQ64" s="4">
        <v>3.5999999999999997E-2</v>
      </c>
      <c r="AR64" s="4">
        <v>5.8900000000000001E-2</v>
      </c>
      <c r="AS64" s="4">
        <v>-5.9799999999999999E-2</v>
      </c>
      <c r="AT64" s="4">
        <v>-0.17780000000000001</v>
      </c>
      <c r="AU64" s="4">
        <v>6.6199999999999995E-2</v>
      </c>
      <c r="AV64" s="4">
        <v>6.3200000000000006E-2</v>
      </c>
      <c r="AW64" s="4">
        <v>0.27139999999999997</v>
      </c>
      <c r="AX64" s="5" t="s">
        <v>5760</v>
      </c>
      <c r="AY64" t="s">
        <v>8773</v>
      </c>
      <c r="AZ64"/>
      <c r="BA64"/>
      <c r="BB64"/>
      <c r="BC64"/>
    </row>
    <row r="65" spans="1:55" x14ac:dyDescent="0.3">
      <c r="A65" t="s">
        <v>444</v>
      </c>
      <c r="B65">
        <v>542066</v>
      </c>
      <c r="C65" t="s">
        <v>445</v>
      </c>
      <c r="D65" t="s">
        <v>5652</v>
      </c>
      <c r="E65" t="s">
        <v>129</v>
      </c>
      <c r="F65">
        <v>88.5</v>
      </c>
      <c r="G65">
        <v>24.75</v>
      </c>
      <c r="H65" s="3">
        <v>9733.32</v>
      </c>
      <c r="I65">
        <v>0.28000000000000003</v>
      </c>
      <c r="J65">
        <v>0</v>
      </c>
      <c r="K65">
        <v>0.34</v>
      </c>
      <c r="L65">
        <v>54.51</v>
      </c>
      <c r="M65">
        <v>24.96</v>
      </c>
      <c r="N65">
        <v>8.8299999999999983</v>
      </c>
      <c r="O65">
        <v>24.29</v>
      </c>
      <c r="P65">
        <v>7.68</v>
      </c>
      <c r="Q65">
        <v>11.53</v>
      </c>
      <c r="R65">
        <v>0.27</v>
      </c>
      <c r="S65">
        <v>30.16</v>
      </c>
      <c r="T65">
        <v>1878.16</v>
      </c>
      <c r="U65">
        <v>74.8</v>
      </c>
      <c r="V65">
        <v>7.2949999999999999</v>
      </c>
      <c r="W65">
        <v>6.11</v>
      </c>
      <c r="X65">
        <v>18.399999999999999</v>
      </c>
      <c r="Y65">
        <v>13.2</v>
      </c>
      <c r="Z65">
        <v>6.0650000000000004</v>
      </c>
      <c r="AA65">
        <v>6.38</v>
      </c>
      <c r="AB65">
        <v>11.84</v>
      </c>
      <c r="AC65" s="2">
        <v>4.0404040404040398</v>
      </c>
      <c r="AD65" s="2">
        <v>2.7739764027074012E-5</v>
      </c>
      <c r="AE65" s="2">
        <v>194.54825236315673</v>
      </c>
      <c r="AF65" s="2">
        <v>-17.548252363156735</v>
      </c>
      <c r="AG65" s="4">
        <v>1.1983050847457599</v>
      </c>
      <c r="AH65" s="4">
        <v>-6.0427350427350399</v>
      </c>
      <c r="AI65" s="1">
        <v>0.2475</v>
      </c>
      <c r="AJ65" s="4">
        <v>2.8000000000000004E-3</v>
      </c>
      <c r="AK65" s="4">
        <v>3.3999999999999998E-3</v>
      </c>
      <c r="AL65" s="4">
        <v>0.24959999999999999</v>
      </c>
      <c r="AM65" s="4">
        <v>8.829999999999999E-2</v>
      </c>
      <c r="AN65" s="4">
        <v>0.2429</v>
      </c>
      <c r="AO65" s="4">
        <v>2.7000000000000001E-3</v>
      </c>
      <c r="AP65" s="4">
        <v>0.30159999999999998</v>
      </c>
      <c r="AQ65" s="4">
        <v>0</v>
      </c>
      <c r="AR65" s="4">
        <v>7.2950000000000001E-2</v>
      </c>
      <c r="AS65" s="4">
        <v>6.1100000000000002E-2</v>
      </c>
      <c r="AT65" s="4">
        <v>0.13200000000000001</v>
      </c>
      <c r="AU65" s="4">
        <v>6.0650000000000003E-2</v>
      </c>
      <c r="AV65" s="4">
        <v>6.3799999999999996E-2</v>
      </c>
      <c r="AW65" s="4">
        <v>0.11840000000000001</v>
      </c>
      <c r="AX65" s="5" t="s">
        <v>5761</v>
      </c>
      <c r="AY65" t="s">
        <v>8773</v>
      </c>
      <c r="AZ65"/>
      <c r="BA65"/>
      <c r="BB65"/>
      <c r="BC65"/>
    </row>
    <row r="66" spans="1:55" x14ac:dyDescent="0.3">
      <c r="A66" t="s">
        <v>249</v>
      </c>
      <c r="B66">
        <v>541450</v>
      </c>
      <c r="C66" t="s">
        <v>250</v>
      </c>
      <c r="D66" t="s">
        <v>5643</v>
      </c>
      <c r="E66" t="s">
        <v>86</v>
      </c>
      <c r="F66">
        <v>148.75</v>
      </c>
      <c r="G66">
        <v>7.75</v>
      </c>
      <c r="H66" s="3">
        <v>23264.71</v>
      </c>
      <c r="I66">
        <v>0</v>
      </c>
      <c r="J66">
        <v>16.97</v>
      </c>
      <c r="K66">
        <v>0.16</v>
      </c>
      <c r="L66">
        <v>38.97</v>
      </c>
      <c r="M66">
        <v>4.63</v>
      </c>
      <c r="N66">
        <v>7.34</v>
      </c>
      <c r="O66">
        <v>-43.43</v>
      </c>
      <c r="P66">
        <v>12.03</v>
      </c>
      <c r="Q66">
        <v>12.36</v>
      </c>
      <c r="R66">
        <v>13.26</v>
      </c>
      <c r="S66">
        <v>67.040000000000006</v>
      </c>
      <c r="T66">
        <v>2533.84</v>
      </c>
      <c r="U66">
        <v>74.91</v>
      </c>
      <c r="V66">
        <v>2.2749999999999999</v>
      </c>
      <c r="W66">
        <v>3.98</v>
      </c>
      <c r="X66">
        <v>11.935</v>
      </c>
      <c r="Y66">
        <v>7.59</v>
      </c>
      <c r="Z66">
        <v>2.21</v>
      </c>
      <c r="AA66">
        <v>2.5350000000000001</v>
      </c>
      <c r="AB66">
        <v>9.4</v>
      </c>
      <c r="AC66" s="2">
        <v>12.9032258064516</v>
      </c>
      <c r="AD66" s="2">
        <v>5.6996197244667994E-4</v>
      </c>
      <c r="AE66" s="2">
        <v>243.73259052924791</v>
      </c>
      <c r="AF66" s="2">
        <v>53.767409470752085</v>
      </c>
      <c r="AG66" s="4">
        <v>0.63852100840336101</v>
      </c>
      <c r="AH66" s="4">
        <v>1.76641249767528</v>
      </c>
      <c r="AI66" s="1">
        <v>7.7499999999999999E-2</v>
      </c>
      <c r="AJ66" s="4">
        <v>0</v>
      </c>
      <c r="AK66" s="4">
        <v>1.6000000000000001E-3</v>
      </c>
      <c r="AL66" s="4">
        <v>4.6300000000000001E-2</v>
      </c>
      <c r="AM66" s="4">
        <v>7.3400000000000007E-2</v>
      </c>
      <c r="AN66" s="4">
        <v>-0.43430000000000002</v>
      </c>
      <c r="AO66" s="4">
        <v>0.1326</v>
      </c>
      <c r="AP66" s="4">
        <v>0.67040000000000011</v>
      </c>
      <c r="AQ66" s="4">
        <v>0.16969999999999999</v>
      </c>
      <c r="AR66" s="4">
        <v>2.2749999999999999E-2</v>
      </c>
      <c r="AS66" s="4">
        <v>3.9800000000000002E-2</v>
      </c>
      <c r="AT66" s="4">
        <v>7.5899999999999995E-2</v>
      </c>
      <c r="AU66" s="4">
        <v>2.2100000000000002E-2</v>
      </c>
      <c r="AV66" s="4">
        <v>2.5350000000000001E-2</v>
      </c>
      <c r="AW66" s="4">
        <v>9.4E-2</v>
      </c>
      <c r="AX66" s="5" t="s">
        <v>5762</v>
      </c>
      <c r="AY66" t="s">
        <v>8773</v>
      </c>
      <c r="AZ66"/>
      <c r="BA66"/>
      <c r="BB66"/>
      <c r="BC66"/>
    </row>
    <row r="67" spans="1:55" x14ac:dyDescent="0.3">
      <c r="A67" t="s">
        <v>127</v>
      </c>
      <c r="B67">
        <v>532921</v>
      </c>
      <c r="C67" t="s">
        <v>128</v>
      </c>
      <c r="D67" t="s">
        <v>5652</v>
      </c>
      <c r="E67" t="s">
        <v>129</v>
      </c>
      <c r="F67">
        <v>251.3</v>
      </c>
      <c r="G67">
        <v>10.57</v>
      </c>
      <c r="H67" s="3">
        <v>51057.919999999998</v>
      </c>
      <c r="I67">
        <v>0.08</v>
      </c>
      <c r="J67">
        <v>36.409999999999997</v>
      </c>
      <c r="K67">
        <v>0.55000000000000004</v>
      </c>
      <c r="L67">
        <v>41.64</v>
      </c>
      <c r="M67">
        <v>14.72</v>
      </c>
      <c r="N67">
        <v>15.17</v>
      </c>
      <c r="O67">
        <v>17.52</v>
      </c>
      <c r="P67">
        <v>2.0499999999999998</v>
      </c>
      <c r="Q67">
        <v>122.45</v>
      </c>
      <c r="R67">
        <v>1.24</v>
      </c>
      <c r="S67">
        <v>61</v>
      </c>
      <c r="T67">
        <v>12034.37</v>
      </c>
      <c r="U67">
        <v>62.46</v>
      </c>
      <c r="V67">
        <v>15.4</v>
      </c>
      <c r="W67">
        <v>17.73</v>
      </c>
      <c r="X67">
        <v>11.72</v>
      </c>
      <c r="Y67">
        <v>19.25</v>
      </c>
      <c r="Z67">
        <v>21.23</v>
      </c>
      <c r="AA67">
        <v>20.28</v>
      </c>
      <c r="AB67">
        <v>10.57</v>
      </c>
      <c r="AC67" s="2">
        <v>9.4607379375591307</v>
      </c>
      <c r="AD67" s="2">
        <v>2.4286144049738024E-5</v>
      </c>
      <c r="AE67" s="2">
        <v>430.60315284441401</v>
      </c>
      <c r="AF67" s="2">
        <v>71.996847155586011</v>
      </c>
      <c r="AG67" s="4">
        <v>0.71348985276561905</v>
      </c>
      <c r="AH67" s="4">
        <v>2.4902777777777798</v>
      </c>
      <c r="AI67" s="1">
        <v>0.1057</v>
      </c>
      <c r="AJ67" s="4">
        <v>8.0000000000000004E-4</v>
      </c>
      <c r="AK67" s="4">
        <v>5.4999999999999997E-3</v>
      </c>
      <c r="AL67" s="4">
        <v>0.1472</v>
      </c>
      <c r="AM67" s="4">
        <v>0.1517</v>
      </c>
      <c r="AN67" s="4">
        <v>0.17519999999999999</v>
      </c>
      <c r="AO67" s="4">
        <v>1.24E-2</v>
      </c>
      <c r="AP67" s="4">
        <v>0.61</v>
      </c>
      <c r="AQ67" s="4">
        <v>0.36409999999999998</v>
      </c>
      <c r="AR67" s="4">
        <v>0.154</v>
      </c>
      <c r="AS67" s="4">
        <v>0.17730000000000001</v>
      </c>
      <c r="AT67" s="4">
        <v>0.1925</v>
      </c>
      <c r="AU67" s="4">
        <v>0.21229999999999999</v>
      </c>
      <c r="AV67" s="4">
        <v>0.20280000000000001</v>
      </c>
      <c r="AW67" s="4">
        <v>0.1057</v>
      </c>
      <c r="AX67" s="5" t="s">
        <v>5763</v>
      </c>
      <c r="AY67" t="s">
        <v>8774</v>
      </c>
      <c r="AZ67"/>
      <c r="BA67"/>
      <c r="BB67"/>
      <c r="BC67"/>
    </row>
    <row r="68" spans="1:55" x14ac:dyDescent="0.3">
      <c r="A68" t="s">
        <v>429</v>
      </c>
      <c r="B68">
        <v>533096</v>
      </c>
      <c r="C68" t="s">
        <v>430</v>
      </c>
      <c r="D68" t="s">
        <v>5643</v>
      </c>
      <c r="E68" t="s">
        <v>86</v>
      </c>
      <c r="F68">
        <v>27.6</v>
      </c>
      <c r="G68">
        <v>19.89</v>
      </c>
      <c r="H68" s="3">
        <v>10645.15</v>
      </c>
      <c r="I68">
        <v>0</v>
      </c>
      <c r="J68">
        <v>29.9</v>
      </c>
      <c r="K68">
        <v>0.16</v>
      </c>
      <c r="L68">
        <v>62.6</v>
      </c>
      <c r="M68">
        <v>9.3800000000000008</v>
      </c>
      <c r="N68">
        <v>7.34</v>
      </c>
      <c r="O68">
        <v>-318.10000000000002</v>
      </c>
      <c r="P68">
        <v>1.1100000000000001</v>
      </c>
      <c r="Q68">
        <v>24.98</v>
      </c>
      <c r="R68">
        <v>5.04</v>
      </c>
      <c r="S68">
        <v>22.54</v>
      </c>
      <c r="T68">
        <v>27017.01</v>
      </c>
      <c r="U68">
        <v>74.97</v>
      </c>
      <c r="V68">
        <v>-2</v>
      </c>
      <c r="W68">
        <v>9.2799999999999994</v>
      </c>
      <c r="X68">
        <v>11.935</v>
      </c>
      <c r="Y68">
        <v>7.59</v>
      </c>
      <c r="Z68">
        <v>-29.1</v>
      </c>
      <c r="AA68">
        <v>-68.87</v>
      </c>
      <c r="AB68">
        <v>9.4</v>
      </c>
      <c r="AC68" s="2">
        <v>5.0276520864756202</v>
      </c>
      <c r="AD68" s="2">
        <v>4.7345504760383836E-4</v>
      </c>
      <c r="AE68" s="2">
        <v>73.796791443850267</v>
      </c>
      <c r="AF68" s="2">
        <v>-18.596791443850265</v>
      </c>
      <c r="AG68" s="4">
        <v>1.6739130434782601</v>
      </c>
      <c r="AH68" s="4">
        <v>-2.4838709677419399</v>
      </c>
      <c r="AI68" s="1">
        <v>0.19889999999999999</v>
      </c>
      <c r="AJ68" s="4">
        <v>0</v>
      </c>
      <c r="AK68" s="4">
        <v>1.6000000000000001E-3</v>
      </c>
      <c r="AL68" s="4">
        <v>9.3799999999999994E-2</v>
      </c>
      <c r="AM68" s="4">
        <v>7.3400000000000007E-2</v>
      </c>
      <c r="AN68" s="4">
        <v>-3.181</v>
      </c>
      <c r="AO68" s="4">
        <v>5.04E-2</v>
      </c>
      <c r="AP68" s="4">
        <v>0.22539999999999999</v>
      </c>
      <c r="AQ68" s="4">
        <v>0.29899999999999999</v>
      </c>
      <c r="AR68" s="4">
        <v>-0.02</v>
      </c>
      <c r="AS68" s="4">
        <v>9.2799999999999994E-2</v>
      </c>
      <c r="AT68" s="4">
        <v>7.5899999999999995E-2</v>
      </c>
      <c r="AU68" s="4">
        <v>-0.29099999999999998</v>
      </c>
      <c r="AV68" s="4">
        <v>-0.68869999999999998</v>
      </c>
      <c r="AW68" s="4">
        <v>9.4E-2</v>
      </c>
      <c r="AX68" s="5" t="s">
        <v>5764</v>
      </c>
      <c r="AY68" t="s">
        <v>8773</v>
      </c>
      <c r="AZ68"/>
      <c r="BA68"/>
      <c r="BB68"/>
      <c r="BC68"/>
    </row>
    <row r="69" spans="1:55" x14ac:dyDescent="0.3">
      <c r="A69" t="s">
        <v>264</v>
      </c>
      <c r="B69">
        <v>539254</v>
      </c>
      <c r="C69" t="s">
        <v>265</v>
      </c>
      <c r="D69" t="s">
        <v>5643</v>
      </c>
      <c r="E69" t="s">
        <v>86</v>
      </c>
      <c r="F69">
        <v>186.65</v>
      </c>
      <c r="G69">
        <v>25.85</v>
      </c>
      <c r="H69" s="3">
        <v>20527.96</v>
      </c>
      <c r="I69">
        <v>0</v>
      </c>
      <c r="J69">
        <v>35.29</v>
      </c>
      <c r="K69">
        <v>0.16</v>
      </c>
      <c r="L69">
        <v>49.06</v>
      </c>
      <c r="M69">
        <v>11.32</v>
      </c>
      <c r="N69">
        <v>13.49</v>
      </c>
      <c r="O69">
        <v>12.65</v>
      </c>
      <c r="P69">
        <v>2.21</v>
      </c>
      <c r="Q69">
        <v>84.28</v>
      </c>
      <c r="R69">
        <v>1.92</v>
      </c>
      <c r="S69">
        <v>37.47</v>
      </c>
      <c r="T69">
        <v>10774.56</v>
      </c>
      <c r="U69">
        <v>74.92</v>
      </c>
      <c r="V69">
        <v>49.33</v>
      </c>
      <c r="W69">
        <v>3.98</v>
      </c>
      <c r="X69">
        <v>14.98</v>
      </c>
      <c r="Y69">
        <v>7.59</v>
      </c>
      <c r="Z69">
        <v>18.68</v>
      </c>
      <c r="AA69">
        <v>19.52</v>
      </c>
      <c r="AB69">
        <v>9.4</v>
      </c>
      <c r="AC69" s="2">
        <v>3.8684719535783398</v>
      </c>
      <c r="AD69" s="2">
        <v>9.3530969467984156E-5</v>
      </c>
      <c r="AE69" s="2">
        <v>366.41146446800161</v>
      </c>
      <c r="AF69" s="2">
        <v>6.8885355319984001</v>
      </c>
      <c r="AG69" s="4">
        <v>0.96308598982051996</v>
      </c>
      <c r="AH69" s="4">
        <v>26.089985486211901</v>
      </c>
      <c r="AI69" s="1">
        <v>0.25850000000000001</v>
      </c>
      <c r="AJ69" s="4">
        <v>0</v>
      </c>
      <c r="AK69" s="4">
        <v>1.6000000000000001E-3</v>
      </c>
      <c r="AL69" s="4">
        <v>0.1132</v>
      </c>
      <c r="AM69" s="4">
        <v>0.13489999999999999</v>
      </c>
      <c r="AN69" s="4">
        <v>0.1265</v>
      </c>
      <c r="AO69" s="4">
        <v>1.9199999999999998E-2</v>
      </c>
      <c r="AP69" s="4">
        <v>0.37469999999999998</v>
      </c>
      <c r="AQ69" s="4">
        <v>0.35289999999999999</v>
      </c>
      <c r="AR69" s="4">
        <v>0.49330000000000002</v>
      </c>
      <c r="AS69" s="4">
        <v>3.9800000000000002E-2</v>
      </c>
      <c r="AT69" s="4">
        <v>7.5899999999999995E-2</v>
      </c>
      <c r="AU69" s="4">
        <v>0.18679999999999999</v>
      </c>
      <c r="AV69" s="4">
        <v>0.19520000000000001</v>
      </c>
      <c r="AW69" s="4">
        <v>9.4E-2</v>
      </c>
      <c r="AX69" s="5" t="s">
        <v>5765</v>
      </c>
      <c r="AY69" t="s">
        <v>8773</v>
      </c>
      <c r="AZ69"/>
      <c r="BA69"/>
      <c r="BB69"/>
      <c r="BC69"/>
    </row>
    <row r="70" spans="1:55" x14ac:dyDescent="0.3">
      <c r="A70" t="s">
        <v>3003</v>
      </c>
      <c r="B70">
        <v>523411</v>
      </c>
      <c r="C70" t="s">
        <v>890</v>
      </c>
      <c r="D70" t="s">
        <v>5651</v>
      </c>
      <c r="E70" t="s">
        <v>626</v>
      </c>
      <c r="F70">
        <v>114.5</v>
      </c>
      <c r="G70">
        <v>12.85</v>
      </c>
      <c r="H70" s="3">
        <v>52.67</v>
      </c>
      <c r="I70">
        <v>20.96</v>
      </c>
      <c r="J70">
        <v>0</v>
      </c>
      <c r="K70">
        <v>1.0900000000000001</v>
      </c>
      <c r="L70">
        <v>54</v>
      </c>
      <c r="M70">
        <v>20.440000000000001</v>
      </c>
      <c r="N70">
        <v>16.05</v>
      </c>
      <c r="O70">
        <v>13.82</v>
      </c>
      <c r="P70">
        <v>1.38</v>
      </c>
      <c r="Q70">
        <v>82.8</v>
      </c>
      <c r="R70">
        <v>0.01</v>
      </c>
      <c r="S70">
        <v>6.36</v>
      </c>
      <c r="T70">
        <v>84.97</v>
      </c>
      <c r="U70">
        <v>72.02</v>
      </c>
      <c r="V70">
        <v>13.73</v>
      </c>
      <c r="W70">
        <v>12.04</v>
      </c>
      <c r="X70">
        <v>3.93</v>
      </c>
      <c r="Y70">
        <v>11.83</v>
      </c>
      <c r="Z70">
        <v>11.15</v>
      </c>
      <c r="AA70">
        <v>10.210000000000001</v>
      </c>
      <c r="AB70">
        <v>14.09</v>
      </c>
      <c r="AC70" s="2">
        <v>7.7821011673151803</v>
      </c>
      <c r="AD70" s="2">
        <v>1.8986140117714068E-4</v>
      </c>
      <c r="AE70" s="2">
        <v>248.91304347826087</v>
      </c>
      <c r="AF70" s="2">
        <v>-19.913043478260875</v>
      </c>
      <c r="AG70" s="4">
        <v>1.1738864628821</v>
      </c>
      <c r="AH70" s="4">
        <v>-6.7508789552988402</v>
      </c>
      <c r="AI70" s="1">
        <v>0.1285</v>
      </c>
      <c r="AJ70" s="4">
        <v>0.20960000000000001</v>
      </c>
      <c r="AK70" s="4">
        <v>1.09E-2</v>
      </c>
      <c r="AL70" s="4">
        <v>0.2044</v>
      </c>
      <c r="AM70" s="4">
        <v>0.1605</v>
      </c>
      <c r="AN70" s="4">
        <v>0.13819999999999999</v>
      </c>
      <c r="AO70" s="4">
        <v>1E-4</v>
      </c>
      <c r="AP70" s="4">
        <v>6.3600000000000004E-2</v>
      </c>
      <c r="AQ70" s="4">
        <v>0</v>
      </c>
      <c r="AR70" s="4">
        <v>0.13730000000000001</v>
      </c>
      <c r="AS70" s="4">
        <v>0.12039999999999999</v>
      </c>
      <c r="AT70" s="4">
        <v>0.1183</v>
      </c>
      <c r="AU70" s="4">
        <v>0.1115</v>
      </c>
      <c r="AV70" s="4">
        <v>0.1021</v>
      </c>
      <c r="AW70" s="4">
        <v>0.1409</v>
      </c>
      <c r="AX70" s="5" t="s">
        <v>5704</v>
      </c>
      <c r="AY70" t="s">
        <v>8772</v>
      </c>
      <c r="AZ70"/>
      <c r="BA70"/>
      <c r="BB70"/>
      <c r="BC70"/>
    </row>
    <row r="71" spans="1:55" x14ac:dyDescent="0.3">
      <c r="A71" t="s">
        <v>4599</v>
      </c>
      <c r="B71">
        <v>507852</v>
      </c>
      <c r="C71" t="s">
        <v>890</v>
      </c>
      <c r="D71" t="s">
        <v>5654</v>
      </c>
      <c r="E71" t="s">
        <v>278</v>
      </c>
      <c r="F71">
        <v>7.1</v>
      </c>
      <c r="G71">
        <v>63.92</v>
      </c>
      <c r="H71" s="3">
        <v>7.67</v>
      </c>
      <c r="I71">
        <v>0</v>
      </c>
      <c r="J71">
        <v>0</v>
      </c>
      <c r="K71">
        <v>-34.549999999999997</v>
      </c>
      <c r="L71">
        <v>11.25</v>
      </c>
      <c r="M71">
        <v>-2.67</v>
      </c>
      <c r="N71">
        <v>8.1649999999999991</v>
      </c>
      <c r="O71">
        <v>-3.14</v>
      </c>
      <c r="P71">
        <v>0.4</v>
      </c>
      <c r="Q71">
        <v>17.84</v>
      </c>
      <c r="R71">
        <v>0</v>
      </c>
      <c r="S71">
        <v>-143.13999999999999</v>
      </c>
      <c r="T71">
        <v>0.51</v>
      </c>
      <c r="U71">
        <v>74.27</v>
      </c>
      <c r="V71">
        <v>44.22</v>
      </c>
      <c r="W71">
        <v>-5.03</v>
      </c>
      <c r="X71">
        <v>18.16</v>
      </c>
      <c r="Y71">
        <v>-1.85</v>
      </c>
      <c r="Z71">
        <v>7.28</v>
      </c>
      <c r="AA71">
        <v>7.2050000000000001</v>
      </c>
      <c r="AB71">
        <v>9.6999999999999993</v>
      </c>
      <c r="AC71" s="2">
        <v>1.5644555694618301</v>
      </c>
      <c r="AD71" s="2">
        <v>0</v>
      </c>
      <c r="AE71" s="2">
        <v>8</v>
      </c>
      <c r="AF71" s="2">
        <v>6.1999999999999993</v>
      </c>
      <c r="AG71" s="4">
        <v>0.12676056338028199</v>
      </c>
      <c r="AH71" s="4">
        <v>0.14516129032258099</v>
      </c>
      <c r="AI71" s="1">
        <v>0.63919999999999999</v>
      </c>
      <c r="AJ71" s="4">
        <v>0</v>
      </c>
      <c r="AK71" s="4">
        <v>-0.34549999999999997</v>
      </c>
      <c r="AL71" s="4">
        <v>-2.6700000000000002E-2</v>
      </c>
      <c r="AM71" s="4">
        <v>8.1649999999999986E-2</v>
      </c>
      <c r="AN71" s="4">
        <v>-3.1399999999999997E-2</v>
      </c>
      <c r="AO71" s="4">
        <v>0</v>
      </c>
      <c r="AP71" s="4">
        <v>-1.4314</v>
      </c>
      <c r="AQ71" s="4">
        <v>0</v>
      </c>
      <c r="AR71" s="4">
        <v>0.44219999999999998</v>
      </c>
      <c r="AS71" s="4">
        <v>-5.0299999999999997E-2</v>
      </c>
      <c r="AT71" s="4">
        <v>-1.8499999999999999E-2</v>
      </c>
      <c r="AU71" s="4">
        <v>7.2800000000000004E-2</v>
      </c>
      <c r="AV71" s="4">
        <v>7.2050000000000003E-2</v>
      </c>
      <c r="AW71" s="4">
        <v>9.69E-2</v>
      </c>
      <c r="AX71" s="5" t="s">
        <v>5767</v>
      </c>
      <c r="AY71" t="s">
        <v>8772</v>
      </c>
      <c r="AZ71"/>
      <c r="BA71"/>
      <c r="BB71"/>
      <c r="BC71"/>
    </row>
    <row r="72" spans="1:55" x14ac:dyDescent="0.3">
      <c r="A72" t="s">
        <v>3870</v>
      </c>
      <c r="B72">
        <v>541865</v>
      </c>
      <c r="C72" t="s">
        <v>890</v>
      </c>
      <c r="D72" t="s">
        <v>5652</v>
      </c>
      <c r="E72" t="s">
        <v>69</v>
      </c>
      <c r="F72">
        <v>29.4</v>
      </c>
      <c r="G72">
        <v>21.87</v>
      </c>
      <c r="H72" s="3">
        <v>19.03</v>
      </c>
      <c r="I72">
        <v>0</v>
      </c>
      <c r="J72">
        <v>0</v>
      </c>
      <c r="K72">
        <v>0.28999999999999998</v>
      </c>
      <c r="L72">
        <v>32.26</v>
      </c>
      <c r="M72">
        <v>20.52</v>
      </c>
      <c r="N72">
        <v>22.49</v>
      </c>
      <c r="O72">
        <v>14.75</v>
      </c>
      <c r="P72">
        <v>1.67</v>
      </c>
      <c r="Q72">
        <v>17.64</v>
      </c>
      <c r="R72">
        <v>0.23</v>
      </c>
      <c r="S72">
        <v>7.97</v>
      </c>
      <c r="T72">
        <v>22.45</v>
      </c>
      <c r="U72">
        <v>62.99</v>
      </c>
      <c r="V72">
        <v>126.58</v>
      </c>
      <c r="W72">
        <v>5.76</v>
      </c>
      <c r="X72">
        <v>27.56</v>
      </c>
      <c r="Y72">
        <v>18.495000000000001</v>
      </c>
      <c r="Z72">
        <v>0.73499999999999999</v>
      </c>
      <c r="AA72">
        <v>20.02</v>
      </c>
      <c r="AB72">
        <v>27.14</v>
      </c>
      <c r="AC72" s="2">
        <v>4.5724737082761804</v>
      </c>
      <c r="AD72" s="2">
        <v>1.208617971623752E-2</v>
      </c>
      <c r="AE72" s="2">
        <v>43.401240035429581</v>
      </c>
      <c r="AF72" s="2">
        <v>15.398759964570417</v>
      </c>
      <c r="AG72" s="4">
        <v>0.476190476190476</v>
      </c>
      <c r="AH72" s="4">
        <v>0.90909090909090895</v>
      </c>
      <c r="AI72" s="1">
        <v>0.21870000000000001</v>
      </c>
      <c r="AJ72" s="4">
        <v>0</v>
      </c>
      <c r="AK72" s="4">
        <v>2.8999999999999998E-3</v>
      </c>
      <c r="AL72" s="4">
        <v>0.20519999999999999</v>
      </c>
      <c r="AM72" s="4">
        <v>0.22489999999999999</v>
      </c>
      <c r="AN72" s="4">
        <v>0.14749999999999999</v>
      </c>
      <c r="AO72" s="4">
        <v>2.3E-3</v>
      </c>
      <c r="AP72" s="4">
        <v>7.9699999999999993E-2</v>
      </c>
      <c r="AQ72" s="4">
        <v>0</v>
      </c>
      <c r="AR72" s="4">
        <v>1.2658</v>
      </c>
      <c r="AS72" s="4">
        <v>5.7599999999999998E-2</v>
      </c>
      <c r="AT72" s="4">
        <v>0.18495</v>
      </c>
      <c r="AU72" s="4">
        <v>7.3499999999999998E-3</v>
      </c>
      <c r="AV72" s="4">
        <v>0.20019999999999999</v>
      </c>
      <c r="AW72" s="4">
        <v>0.27139999999999997</v>
      </c>
      <c r="AX72" s="5" t="s">
        <v>5766</v>
      </c>
      <c r="AY72" t="s">
        <v>8772</v>
      </c>
      <c r="AZ72"/>
      <c r="BA72"/>
      <c r="BB72"/>
      <c r="BC72"/>
    </row>
    <row r="73" spans="1:55" x14ac:dyDescent="0.3">
      <c r="A73" t="s">
        <v>1752</v>
      </c>
      <c r="B73">
        <v>519183</v>
      </c>
      <c r="C73" t="s">
        <v>1753</v>
      </c>
      <c r="D73" t="s">
        <v>5648</v>
      </c>
      <c r="E73" t="s">
        <v>315</v>
      </c>
      <c r="F73">
        <v>166.25</v>
      </c>
      <c r="G73">
        <v>10.130000000000001</v>
      </c>
      <c r="H73" s="3">
        <v>332.88</v>
      </c>
      <c r="I73">
        <v>0</v>
      </c>
      <c r="J73">
        <v>0</v>
      </c>
      <c r="K73">
        <v>0.27</v>
      </c>
      <c r="L73">
        <v>49.62</v>
      </c>
      <c r="M73">
        <v>22.52</v>
      </c>
      <c r="N73">
        <v>18.66</v>
      </c>
      <c r="O73">
        <v>14.84</v>
      </c>
      <c r="P73">
        <v>1.75</v>
      </c>
      <c r="Q73">
        <v>95.16</v>
      </c>
      <c r="R73">
        <v>0.09</v>
      </c>
      <c r="S73">
        <v>15.43</v>
      </c>
      <c r="T73">
        <v>257.19</v>
      </c>
      <c r="U73">
        <v>34.14</v>
      </c>
      <c r="V73">
        <v>3.35</v>
      </c>
      <c r="W73">
        <v>2.19</v>
      </c>
      <c r="X73">
        <v>57.22</v>
      </c>
      <c r="Y73">
        <v>38.020000000000003</v>
      </c>
      <c r="Z73">
        <v>8.9</v>
      </c>
      <c r="AA73">
        <v>11.54</v>
      </c>
      <c r="AB73">
        <v>16.29</v>
      </c>
      <c r="AC73" s="2">
        <v>9.8716683119447204</v>
      </c>
      <c r="AD73" s="2">
        <v>2.7036770007209804E-4</v>
      </c>
      <c r="AE73" s="2">
        <v>329.99206034140531</v>
      </c>
      <c r="AF73" s="2">
        <v>2.5079396585946938</v>
      </c>
      <c r="AG73" s="4">
        <v>0.98490225563909795</v>
      </c>
      <c r="AH73" s="4">
        <v>65.235059760956204</v>
      </c>
      <c r="AI73" s="1">
        <v>0.1013</v>
      </c>
      <c r="AJ73" s="4">
        <v>0</v>
      </c>
      <c r="AK73" s="4">
        <v>2.7000000000000001E-3</v>
      </c>
      <c r="AL73" s="4">
        <v>0.22520000000000001</v>
      </c>
      <c r="AM73" s="4">
        <v>0.18659999999999999</v>
      </c>
      <c r="AN73" s="4">
        <v>0.1484</v>
      </c>
      <c r="AO73" s="4">
        <v>8.9999999999999998E-4</v>
      </c>
      <c r="AP73" s="4">
        <v>0.15429999999999999</v>
      </c>
      <c r="AQ73" s="4">
        <v>0</v>
      </c>
      <c r="AR73" s="4">
        <v>3.3500000000000002E-2</v>
      </c>
      <c r="AS73" s="4">
        <v>2.1899999999999999E-2</v>
      </c>
      <c r="AT73" s="4">
        <v>0.38019999999999998</v>
      </c>
      <c r="AU73" s="4">
        <v>8.8999999999999996E-2</v>
      </c>
      <c r="AV73" s="4">
        <v>0.1154</v>
      </c>
      <c r="AW73" s="4">
        <v>0.16289999999999999</v>
      </c>
      <c r="AX73" s="5" t="s">
        <v>5705</v>
      </c>
      <c r="AY73" t="s">
        <v>8772</v>
      </c>
      <c r="AZ73"/>
      <c r="BA73"/>
      <c r="BB73"/>
      <c r="BC73"/>
    </row>
    <row r="74" spans="1:55" x14ac:dyDescent="0.3">
      <c r="A74" t="s">
        <v>2876</v>
      </c>
      <c r="B74">
        <v>538365</v>
      </c>
      <c r="C74" t="s">
        <v>2877</v>
      </c>
      <c r="D74" t="s">
        <v>5645</v>
      </c>
      <c r="E74" t="s">
        <v>659</v>
      </c>
      <c r="F74">
        <v>13.35</v>
      </c>
      <c r="G74">
        <v>18.64</v>
      </c>
      <c r="H74" s="3">
        <v>62.43</v>
      </c>
      <c r="I74">
        <v>0</v>
      </c>
      <c r="J74">
        <v>68.03</v>
      </c>
      <c r="K74">
        <v>-7.11</v>
      </c>
      <c r="L74">
        <v>89.53</v>
      </c>
      <c r="M74">
        <v>8.64</v>
      </c>
      <c r="N74">
        <v>10.56</v>
      </c>
      <c r="O74">
        <v>3.41</v>
      </c>
      <c r="P74">
        <v>0.54</v>
      </c>
      <c r="Q74">
        <v>24.88</v>
      </c>
      <c r="R74">
        <v>0.33</v>
      </c>
      <c r="S74">
        <v>2.29</v>
      </c>
      <c r="T74">
        <v>575.05999999999995</v>
      </c>
      <c r="U74">
        <v>74.959999999999994</v>
      </c>
      <c r="V74">
        <v>17.55</v>
      </c>
      <c r="W74">
        <v>8.6</v>
      </c>
      <c r="X74">
        <v>18.84</v>
      </c>
      <c r="Y74">
        <v>-2.62</v>
      </c>
      <c r="Z74">
        <v>4.62</v>
      </c>
      <c r="AA74">
        <v>3.39</v>
      </c>
      <c r="AB74">
        <v>6.72</v>
      </c>
      <c r="AC74" s="2">
        <v>5.3648068669527902</v>
      </c>
      <c r="AD74" s="2">
        <v>5.2859202306583374E-3</v>
      </c>
      <c r="AE74" s="2">
        <v>127.50716332378225</v>
      </c>
      <c r="AF74" s="2">
        <v>-100.80716332378225</v>
      </c>
      <c r="AG74" s="4">
        <v>8.5513108614232198</v>
      </c>
      <c r="AH74" s="4">
        <v>-1.13242733855768</v>
      </c>
      <c r="AI74" s="1">
        <v>0.18640000000000001</v>
      </c>
      <c r="AJ74" s="4">
        <v>0</v>
      </c>
      <c r="AK74" s="4">
        <v>-7.1099999999999997E-2</v>
      </c>
      <c r="AL74" s="4">
        <v>8.6400000000000005E-2</v>
      </c>
      <c r="AM74" s="4">
        <v>0.1056</v>
      </c>
      <c r="AN74" s="4">
        <v>3.4099999999999998E-2</v>
      </c>
      <c r="AO74" s="4">
        <v>3.3E-3</v>
      </c>
      <c r="AP74" s="4">
        <v>2.29E-2</v>
      </c>
      <c r="AQ74" s="4">
        <v>0.68030000000000002</v>
      </c>
      <c r="AR74" s="4">
        <v>0.17549999999999999</v>
      </c>
      <c r="AS74" s="4">
        <v>8.5999999999999993E-2</v>
      </c>
      <c r="AT74" s="4">
        <v>-2.6200000000000001E-2</v>
      </c>
      <c r="AU74" s="4">
        <v>4.6199999999999998E-2</v>
      </c>
      <c r="AV74" s="4">
        <v>3.39E-2</v>
      </c>
      <c r="AW74" s="4">
        <v>6.7199999999999996E-2</v>
      </c>
      <c r="AX74" s="5" t="s">
        <v>5768</v>
      </c>
      <c r="AY74" t="s">
        <v>8772</v>
      </c>
      <c r="AZ74"/>
      <c r="BA74"/>
      <c r="BB74"/>
      <c r="BC74"/>
    </row>
    <row r="75" spans="1:55" x14ac:dyDescent="0.3">
      <c r="A75" t="s">
        <v>5184</v>
      </c>
      <c r="B75">
        <v>532056</v>
      </c>
      <c r="C75" t="s">
        <v>890</v>
      </c>
      <c r="D75" t="s">
        <v>5647</v>
      </c>
      <c r="E75" t="s">
        <v>60</v>
      </c>
      <c r="F75">
        <v>6.8</v>
      </c>
      <c r="G75">
        <v>7</v>
      </c>
      <c r="H75" s="3">
        <v>2.94</v>
      </c>
      <c r="I75">
        <v>0</v>
      </c>
      <c r="J75">
        <v>0</v>
      </c>
      <c r="K75">
        <v>0.3</v>
      </c>
      <c r="L75">
        <v>47.69</v>
      </c>
      <c r="M75">
        <v>5.48</v>
      </c>
      <c r="N75">
        <v>5.19</v>
      </c>
      <c r="O75">
        <v>4.76</v>
      </c>
      <c r="P75">
        <v>0.13</v>
      </c>
      <c r="Q75">
        <v>51.45</v>
      </c>
      <c r="R75">
        <v>0</v>
      </c>
      <c r="S75">
        <v>56.41</v>
      </c>
      <c r="T75">
        <v>0.39</v>
      </c>
      <c r="U75">
        <v>62.04</v>
      </c>
      <c r="V75">
        <v>12.79</v>
      </c>
      <c r="W75">
        <v>17.079999999999998</v>
      </c>
      <c r="X75">
        <v>105.41</v>
      </c>
      <c r="Y75">
        <v>23.36</v>
      </c>
      <c r="Z75">
        <v>3.38</v>
      </c>
      <c r="AA75">
        <v>4.7300000000000004</v>
      </c>
      <c r="AB75">
        <v>13.86</v>
      </c>
      <c r="AC75" s="2">
        <v>14.285714285714301</v>
      </c>
      <c r="AD75" s="2">
        <v>0</v>
      </c>
      <c r="AE75" s="2">
        <v>12.999426495889887</v>
      </c>
      <c r="AF75" s="2">
        <v>0.60057350411011257</v>
      </c>
      <c r="AG75" s="4">
        <v>0.91176470588235303</v>
      </c>
      <c r="AH75" s="4">
        <v>10.3333333333333</v>
      </c>
      <c r="AI75" s="1">
        <v>7.0000000000000007E-2</v>
      </c>
      <c r="AJ75" s="4">
        <v>0</v>
      </c>
      <c r="AK75" s="4">
        <v>3.0000000000000001E-3</v>
      </c>
      <c r="AL75" s="4">
        <v>5.4800000000000001E-2</v>
      </c>
      <c r="AM75" s="4">
        <v>5.1900000000000002E-2</v>
      </c>
      <c r="AN75" s="4">
        <v>4.7600000000000003E-2</v>
      </c>
      <c r="AO75" s="4">
        <v>0</v>
      </c>
      <c r="AP75" s="4">
        <v>0.56410000000000005</v>
      </c>
      <c r="AQ75" s="4">
        <v>0</v>
      </c>
      <c r="AR75" s="4">
        <v>0.12790000000000001</v>
      </c>
      <c r="AS75" s="4">
        <v>0.17079999999999998</v>
      </c>
      <c r="AT75" s="4">
        <v>0.2336</v>
      </c>
      <c r="AU75" s="4">
        <v>3.3799999999999997E-2</v>
      </c>
      <c r="AV75" s="4">
        <v>4.7300000000000002E-2</v>
      </c>
      <c r="AW75" s="4">
        <v>0.1386</v>
      </c>
      <c r="AX75" s="5" t="s">
        <v>5769</v>
      </c>
      <c r="AY75" t="s">
        <v>8772</v>
      </c>
      <c r="AZ75"/>
      <c r="BA75"/>
      <c r="BB75"/>
      <c r="BC75"/>
    </row>
    <row r="76" spans="1:55" x14ac:dyDescent="0.3">
      <c r="A76" t="s">
        <v>5495</v>
      </c>
      <c r="B76">
        <v>514113</v>
      </c>
      <c r="C76" t="s">
        <v>890</v>
      </c>
      <c r="D76" t="s">
        <v>5654</v>
      </c>
      <c r="E76" t="s">
        <v>2271</v>
      </c>
      <c r="F76">
        <v>1.6</v>
      </c>
      <c r="G76">
        <v>3.2</v>
      </c>
      <c r="H76" s="3">
        <v>1.0900000000000001</v>
      </c>
      <c r="I76">
        <v>0</v>
      </c>
      <c r="J76">
        <v>0</v>
      </c>
      <c r="K76">
        <v>-0.28499999999999998</v>
      </c>
      <c r="L76">
        <v>42.86</v>
      </c>
      <c r="M76">
        <v>-26.79</v>
      </c>
      <c r="N76">
        <v>-5.35</v>
      </c>
      <c r="O76">
        <v>-30.87</v>
      </c>
      <c r="P76">
        <v>0.87</v>
      </c>
      <c r="Q76">
        <v>1.83</v>
      </c>
      <c r="R76">
        <v>0</v>
      </c>
      <c r="S76">
        <v>-356.1</v>
      </c>
      <c r="T76">
        <v>0.41</v>
      </c>
      <c r="U76">
        <v>43.64</v>
      </c>
      <c r="V76">
        <v>-17.12</v>
      </c>
      <c r="W76">
        <v>-4.26</v>
      </c>
      <c r="X76">
        <v>-3.4950000000000001</v>
      </c>
      <c r="Y76">
        <v>-2.98</v>
      </c>
      <c r="Z76">
        <v>2.94</v>
      </c>
      <c r="AA76">
        <v>-8.48</v>
      </c>
      <c r="AB76">
        <v>3.22</v>
      </c>
      <c r="AC76" s="2">
        <v>31.25</v>
      </c>
      <c r="AD76" s="2">
        <v>0</v>
      </c>
      <c r="AE76" s="2">
        <v>2.8001400070003499</v>
      </c>
      <c r="AF76" s="2">
        <v>0.39985999299965025</v>
      </c>
      <c r="AG76" s="4">
        <v>0.75</v>
      </c>
      <c r="AH76" s="4">
        <v>3</v>
      </c>
      <c r="AI76" s="1">
        <v>3.2000000000000001E-2</v>
      </c>
      <c r="AJ76" s="4">
        <v>0</v>
      </c>
      <c r="AK76" s="4">
        <v>-2.8500000000000001E-3</v>
      </c>
      <c r="AL76" s="4">
        <v>-0.26700000000000002</v>
      </c>
      <c r="AM76" s="4">
        <v>-5.3499999999999999E-2</v>
      </c>
      <c r="AN76" s="4">
        <v>-0.30869999999999997</v>
      </c>
      <c r="AO76" s="4">
        <v>0</v>
      </c>
      <c r="AP76" s="4">
        <v>-3.5609999999999999</v>
      </c>
      <c r="AQ76" s="4">
        <v>0</v>
      </c>
      <c r="AR76" s="4">
        <v>-0.17119999999999999</v>
      </c>
      <c r="AS76" s="4">
        <v>-4.2599999999999999E-2</v>
      </c>
      <c r="AT76" s="4">
        <v>-2.98E-2</v>
      </c>
      <c r="AU76" s="4">
        <v>2.9399999999999999E-2</v>
      </c>
      <c r="AV76" s="4">
        <v>-8.48E-2</v>
      </c>
      <c r="AW76" s="4">
        <v>3.2199999999999999E-2</v>
      </c>
      <c r="AX76" s="5" t="s">
        <v>5770</v>
      </c>
      <c r="AY76" t="s">
        <v>8772</v>
      </c>
      <c r="AZ76"/>
      <c r="BA76"/>
      <c r="BB76"/>
      <c r="BC76"/>
    </row>
    <row r="77" spans="1:55" x14ac:dyDescent="0.3">
      <c r="A77" t="s">
        <v>2452</v>
      </c>
      <c r="B77">
        <v>532974</v>
      </c>
      <c r="C77" t="s">
        <v>2453</v>
      </c>
      <c r="D77" t="s">
        <v>5647</v>
      </c>
      <c r="E77" t="s">
        <v>60</v>
      </c>
      <c r="F77">
        <v>19.350000000000001</v>
      </c>
      <c r="G77">
        <v>8.75</v>
      </c>
      <c r="H77" s="3">
        <v>108.94</v>
      </c>
      <c r="I77">
        <v>0</v>
      </c>
      <c r="J77">
        <v>0</v>
      </c>
      <c r="K77">
        <v>0.32</v>
      </c>
      <c r="L77">
        <v>66.05</v>
      </c>
      <c r="M77">
        <v>12.76</v>
      </c>
      <c r="N77">
        <v>12.83</v>
      </c>
      <c r="O77">
        <v>16.16</v>
      </c>
      <c r="P77">
        <v>4.1100000000000003</v>
      </c>
      <c r="Q77">
        <v>4.71</v>
      </c>
      <c r="R77">
        <v>0</v>
      </c>
      <c r="S77">
        <v>28.02</v>
      </c>
      <c r="T77">
        <v>164.27</v>
      </c>
      <c r="U77">
        <v>73.8</v>
      </c>
      <c r="V77">
        <v>12.7</v>
      </c>
      <c r="W77">
        <v>19.47</v>
      </c>
      <c r="X77">
        <v>106.64</v>
      </c>
      <c r="Y77">
        <v>27.28</v>
      </c>
      <c r="Z77">
        <v>14.01</v>
      </c>
      <c r="AA77">
        <v>15.43</v>
      </c>
      <c r="AB77">
        <v>9.4</v>
      </c>
      <c r="AC77" s="2">
        <v>11.4285714285714</v>
      </c>
      <c r="AD77" s="2">
        <v>0</v>
      </c>
      <c r="AE77" s="2">
        <v>56.995581737849783</v>
      </c>
      <c r="AF77" s="2">
        <v>-18.29558173784978</v>
      </c>
      <c r="AG77" s="4">
        <v>1.9457364341085299</v>
      </c>
      <c r="AH77" s="4">
        <v>-2.0573770491803298</v>
      </c>
      <c r="AI77" s="1">
        <v>8.7499999999999994E-2</v>
      </c>
      <c r="AJ77" s="4">
        <v>0</v>
      </c>
      <c r="AK77" s="4">
        <v>3.2000000000000002E-3</v>
      </c>
      <c r="AL77" s="4">
        <v>0.12759999999999999</v>
      </c>
      <c r="AM77" s="4">
        <v>0.1283</v>
      </c>
      <c r="AN77" s="4">
        <v>0.16159999999999999</v>
      </c>
      <c r="AO77" s="4">
        <v>0</v>
      </c>
      <c r="AP77" s="4">
        <v>0.2802</v>
      </c>
      <c r="AQ77" s="4">
        <v>0</v>
      </c>
      <c r="AR77" s="4">
        <v>0.127</v>
      </c>
      <c r="AS77" s="4">
        <v>0.19470000000000001</v>
      </c>
      <c r="AT77" s="4">
        <v>0.27279999999999999</v>
      </c>
      <c r="AU77" s="4">
        <v>0.1401</v>
      </c>
      <c r="AV77" s="4">
        <v>0.15429999999999999</v>
      </c>
      <c r="AW77" s="4">
        <v>9.4E-2</v>
      </c>
      <c r="AX77" s="5" t="s">
        <v>5771</v>
      </c>
      <c r="AY77" t="s">
        <v>8772</v>
      </c>
      <c r="AZ77"/>
      <c r="BA77"/>
      <c r="BB77"/>
      <c r="BC77"/>
    </row>
    <row r="78" spans="1:55" x14ac:dyDescent="0.3">
      <c r="A78" t="s">
        <v>5388</v>
      </c>
      <c r="B78">
        <v>534707</v>
      </c>
      <c r="C78" t="s">
        <v>890</v>
      </c>
      <c r="D78" t="s">
        <v>5654</v>
      </c>
      <c r="E78" t="s">
        <v>278</v>
      </c>
      <c r="F78">
        <v>1.36</v>
      </c>
      <c r="G78">
        <v>8.1499999999999986</v>
      </c>
      <c r="H78" s="3">
        <v>1.7</v>
      </c>
      <c r="I78">
        <v>0</v>
      </c>
      <c r="J78">
        <v>0</v>
      </c>
      <c r="K78">
        <v>0.25</v>
      </c>
      <c r="L78">
        <v>23.16</v>
      </c>
      <c r="M78">
        <v>8.3699999999999992</v>
      </c>
      <c r="N78">
        <v>8.1649999999999991</v>
      </c>
      <c r="O78">
        <v>8.879999999999999</v>
      </c>
      <c r="P78">
        <v>0.55500000000000005</v>
      </c>
      <c r="Q78">
        <v>-0.92</v>
      </c>
      <c r="R78">
        <v>0.60499999999999998</v>
      </c>
      <c r="S78">
        <v>7.91</v>
      </c>
      <c r="T78">
        <v>0</v>
      </c>
      <c r="U78">
        <v>0</v>
      </c>
      <c r="V78">
        <v>22.71</v>
      </c>
      <c r="W78">
        <v>-39.07</v>
      </c>
      <c r="X78">
        <v>-13.38</v>
      </c>
      <c r="Y78">
        <v>18.559999999999999</v>
      </c>
      <c r="Z78">
        <v>7.28</v>
      </c>
      <c r="AA78">
        <v>7.2050000000000001</v>
      </c>
      <c r="AB78">
        <v>9.6999999999999993</v>
      </c>
      <c r="AC78" s="2">
        <v>12.2699386503068</v>
      </c>
      <c r="AD78" s="2">
        <v>0.35588235294117648</v>
      </c>
      <c r="AE78" s="2">
        <v>1.7699115044247786</v>
      </c>
      <c r="AF78" s="2">
        <v>0.95008849557522157</v>
      </c>
      <c r="AG78" s="4">
        <v>0.30147058823529399</v>
      </c>
      <c r="AH78" s="4">
        <v>0.43157894736842101</v>
      </c>
      <c r="AI78" s="1">
        <v>8.1499999999999989E-2</v>
      </c>
      <c r="AJ78" s="4">
        <v>0</v>
      </c>
      <c r="AK78" s="4">
        <v>2.5000000000000001E-3</v>
      </c>
      <c r="AL78" s="4">
        <v>8.3690000000000001E-2</v>
      </c>
      <c r="AM78" s="4">
        <v>8.1649999999999986E-2</v>
      </c>
      <c r="AN78" s="4">
        <v>8.8789999999999994E-2</v>
      </c>
      <c r="AO78" s="4">
        <v>6.0499999999999998E-3</v>
      </c>
      <c r="AP78" s="4">
        <v>7.9100000000000004E-2</v>
      </c>
      <c r="AQ78" s="4">
        <v>0</v>
      </c>
      <c r="AR78" s="4">
        <v>0.2271</v>
      </c>
      <c r="AS78" s="4">
        <v>-0.39069999999999999</v>
      </c>
      <c r="AT78" s="4">
        <v>0.18559999999999999</v>
      </c>
      <c r="AU78" s="4">
        <v>7.2800000000000004E-2</v>
      </c>
      <c r="AV78" s="4">
        <v>7.2050000000000003E-2</v>
      </c>
      <c r="AW78" s="4">
        <v>9.69E-2</v>
      </c>
      <c r="AX78" s="5" t="s">
        <v>5772</v>
      </c>
      <c r="AY78" t="s">
        <v>8772</v>
      </c>
      <c r="AZ78"/>
      <c r="BA78"/>
      <c r="BB78"/>
      <c r="BC78"/>
    </row>
    <row r="79" spans="1:55" x14ac:dyDescent="0.3">
      <c r="A79" t="s">
        <v>372</v>
      </c>
      <c r="B79">
        <v>535755</v>
      </c>
      <c r="C79" t="s">
        <v>373</v>
      </c>
      <c r="D79" t="s">
        <v>5654</v>
      </c>
      <c r="E79" t="s">
        <v>278</v>
      </c>
      <c r="F79">
        <v>167.1</v>
      </c>
      <c r="G79">
        <v>65.400000000000006</v>
      </c>
      <c r="H79" s="3">
        <v>12932.67</v>
      </c>
      <c r="I79">
        <v>0</v>
      </c>
      <c r="J79">
        <v>0</v>
      </c>
      <c r="K79">
        <v>2.19</v>
      </c>
      <c r="L79">
        <v>41.47</v>
      </c>
      <c r="M79">
        <v>12.33</v>
      </c>
      <c r="N79">
        <v>10.26</v>
      </c>
      <c r="O79">
        <v>25.56</v>
      </c>
      <c r="P79">
        <v>9.64</v>
      </c>
      <c r="Q79">
        <v>17.329999999999998</v>
      </c>
      <c r="R79">
        <v>3.12</v>
      </c>
      <c r="S79">
        <v>13.5</v>
      </c>
      <c r="T79">
        <v>8840.41</v>
      </c>
      <c r="U79">
        <v>59.09</v>
      </c>
      <c r="V79">
        <v>10.39</v>
      </c>
      <c r="W79">
        <v>37.340000000000003</v>
      </c>
      <c r="X79">
        <v>69.67</v>
      </c>
      <c r="Y79">
        <v>29.91</v>
      </c>
      <c r="Z79">
        <v>3.63</v>
      </c>
      <c r="AA79">
        <v>15.45</v>
      </c>
      <c r="AB79">
        <v>9.9600000000000009</v>
      </c>
      <c r="AC79" s="2">
        <v>1.5290519877675799</v>
      </c>
      <c r="AD79" s="2">
        <v>2.4124948676491399E-4</v>
      </c>
      <c r="AE79" s="2">
        <v>285.49461814454128</v>
      </c>
      <c r="AF79" s="2">
        <v>48.705381855458711</v>
      </c>
      <c r="AG79" s="4">
        <v>0.70849790544584101</v>
      </c>
      <c r="AH79" s="4">
        <v>2.4305070827345499</v>
      </c>
      <c r="AI79" s="1">
        <v>0.65400000000000003</v>
      </c>
      <c r="AJ79" s="4">
        <v>0</v>
      </c>
      <c r="AK79" s="4">
        <v>2.1899999999999999E-2</v>
      </c>
      <c r="AL79" s="4">
        <v>0.12330000000000001</v>
      </c>
      <c r="AM79" s="4">
        <v>0.1026</v>
      </c>
      <c r="AN79" s="4">
        <v>0.25559999999999999</v>
      </c>
      <c r="AO79" s="4">
        <v>3.1199999999999999E-2</v>
      </c>
      <c r="AP79" s="4">
        <v>0.13500000000000001</v>
      </c>
      <c r="AQ79" s="4">
        <v>0</v>
      </c>
      <c r="AR79" s="4">
        <v>0.10390000000000001</v>
      </c>
      <c r="AS79" s="4">
        <v>0.37340000000000001</v>
      </c>
      <c r="AT79" s="4">
        <v>0.29909999999999998</v>
      </c>
      <c r="AU79" s="4">
        <v>3.6299999999999999E-2</v>
      </c>
      <c r="AV79" s="4">
        <v>0.1545</v>
      </c>
      <c r="AW79" s="4">
        <v>9.9599999999999994E-2</v>
      </c>
      <c r="AX79" s="5" t="s">
        <v>5773</v>
      </c>
      <c r="AY79" t="s">
        <v>8773</v>
      </c>
      <c r="AZ79"/>
      <c r="BA79"/>
      <c r="BB79"/>
      <c r="BC79"/>
    </row>
    <row r="80" spans="1:55" x14ac:dyDescent="0.3">
      <c r="A80" t="s">
        <v>425</v>
      </c>
      <c r="B80">
        <v>540691</v>
      </c>
      <c r="C80" t="s">
        <v>426</v>
      </c>
      <c r="D80" t="s">
        <v>5647</v>
      </c>
      <c r="E80" t="s">
        <v>60</v>
      </c>
      <c r="F80">
        <v>44.55</v>
      </c>
      <c r="G80">
        <v>10.39</v>
      </c>
      <c r="H80" s="3">
        <v>10753.3</v>
      </c>
      <c r="I80">
        <v>0</v>
      </c>
      <c r="J80">
        <v>0</v>
      </c>
      <c r="K80">
        <v>0.24</v>
      </c>
      <c r="L80">
        <v>61.38</v>
      </c>
      <c r="M80">
        <v>9.32</v>
      </c>
      <c r="N80">
        <v>9.34</v>
      </c>
      <c r="O80">
        <v>9.65</v>
      </c>
      <c r="P80">
        <v>1.07</v>
      </c>
      <c r="Q80">
        <v>41.71</v>
      </c>
      <c r="R80">
        <v>5.51</v>
      </c>
      <c r="S80">
        <v>35.76</v>
      </c>
      <c r="T80">
        <v>16677.23</v>
      </c>
      <c r="U80">
        <v>73.55</v>
      </c>
      <c r="V80">
        <v>60.85</v>
      </c>
      <c r="W80">
        <v>11.49</v>
      </c>
      <c r="X80">
        <v>18.45</v>
      </c>
      <c r="Y80">
        <v>15.8</v>
      </c>
      <c r="Z80">
        <v>3.05</v>
      </c>
      <c r="AA80">
        <v>9.4700000000000006</v>
      </c>
      <c r="AB80">
        <v>13.86</v>
      </c>
      <c r="AC80" s="2">
        <v>9.6246390760346507</v>
      </c>
      <c r="AD80" s="2">
        <v>5.1240084439195413E-4</v>
      </c>
      <c r="AE80" s="2">
        <v>115.35473847747282</v>
      </c>
      <c r="AF80" s="2">
        <v>-26.254738477472827</v>
      </c>
      <c r="AG80" s="4">
        <v>1.58922558922559</v>
      </c>
      <c r="AH80" s="4">
        <v>-2.6971428571428602</v>
      </c>
      <c r="AI80" s="1">
        <v>0.10390000000000001</v>
      </c>
      <c r="AJ80" s="4">
        <v>0</v>
      </c>
      <c r="AK80" s="4">
        <v>2.3999999999999998E-3</v>
      </c>
      <c r="AL80" s="4">
        <v>9.3200000000000005E-2</v>
      </c>
      <c r="AM80" s="4">
        <v>9.3399999999999997E-2</v>
      </c>
      <c r="AN80" s="4">
        <v>9.6500000000000002E-2</v>
      </c>
      <c r="AO80" s="4">
        <v>5.5100000000000003E-2</v>
      </c>
      <c r="AP80" s="4">
        <v>0.35759999999999997</v>
      </c>
      <c r="AQ80" s="4">
        <v>0</v>
      </c>
      <c r="AR80" s="4">
        <v>0.60850000000000004</v>
      </c>
      <c r="AS80" s="4">
        <v>0.1149</v>
      </c>
      <c r="AT80" s="4">
        <v>0.158</v>
      </c>
      <c r="AU80" s="4">
        <v>3.0499999999999999E-2</v>
      </c>
      <c r="AV80" s="4">
        <v>9.4700000000000006E-2</v>
      </c>
      <c r="AW80" s="4">
        <v>0.1386</v>
      </c>
      <c r="AX80" s="5" t="s">
        <v>5774</v>
      </c>
      <c r="AY80" t="s">
        <v>8773</v>
      </c>
      <c r="AZ80"/>
      <c r="BA80"/>
      <c r="BB80"/>
      <c r="BC80"/>
    </row>
    <row r="81" spans="1:55" x14ac:dyDescent="0.3">
      <c r="A81" t="s">
        <v>3336</v>
      </c>
      <c r="B81">
        <v>540146</v>
      </c>
      <c r="C81" t="s">
        <v>890</v>
      </c>
      <c r="D81" t="s">
        <v>5652</v>
      </c>
      <c r="E81" t="s">
        <v>69</v>
      </c>
      <c r="F81">
        <v>23.95</v>
      </c>
      <c r="G81">
        <v>9.5500000000000007</v>
      </c>
      <c r="H81" s="3">
        <v>35.049999999999997</v>
      </c>
      <c r="I81">
        <v>0</v>
      </c>
      <c r="J81">
        <v>0</v>
      </c>
      <c r="K81">
        <v>0.24</v>
      </c>
      <c r="L81">
        <v>69.66</v>
      </c>
      <c r="M81">
        <v>17.8</v>
      </c>
      <c r="N81">
        <v>16</v>
      </c>
      <c r="O81">
        <v>15.29</v>
      </c>
      <c r="P81">
        <v>1.36</v>
      </c>
      <c r="Q81">
        <v>17.64</v>
      </c>
      <c r="R81">
        <v>0.28999999999999998</v>
      </c>
      <c r="S81">
        <v>8.5299999999999994</v>
      </c>
      <c r="T81">
        <v>84.18</v>
      </c>
      <c r="U81">
        <v>54.08</v>
      </c>
      <c r="V81">
        <v>11.29</v>
      </c>
      <c r="W81">
        <v>9.76</v>
      </c>
      <c r="X81">
        <v>76.28</v>
      </c>
      <c r="Y81">
        <v>40.1</v>
      </c>
      <c r="Z81">
        <v>12.1</v>
      </c>
      <c r="AA81">
        <v>13.37</v>
      </c>
      <c r="AB81">
        <v>27.14</v>
      </c>
      <c r="AC81" s="2">
        <v>10.4712041884817</v>
      </c>
      <c r="AD81" s="2">
        <v>8.2738944365192586E-3</v>
      </c>
      <c r="AE81" s="2">
        <v>78.938694792353317</v>
      </c>
      <c r="AF81" s="2">
        <v>-31.038694792353319</v>
      </c>
      <c r="AG81" s="4">
        <v>2.29603340292276</v>
      </c>
      <c r="AH81" s="4">
        <v>-1.77158505154639</v>
      </c>
      <c r="AI81" s="1">
        <v>9.5500000000000002E-2</v>
      </c>
      <c r="AJ81" s="4">
        <v>0</v>
      </c>
      <c r="AK81" s="4">
        <v>2.3999999999999998E-3</v>
      </c>
      <c r="AL81" s="4">
        <v>0.17799999999999999</v>
      </c>
      <c r="AM81" s="4">
        <v>0.16</v>
      </c>
      <c r="AN81" s="4">
        <v>0.15290000000000001</v>
      </c>
      <c r="AO81" s="4">
        <v>2.8999999999999998E-3</v>
      </c>
      <c r="AP81" s="4">
        <v>8.5300000000000001E-2</v>
      </c>
      <c r="AQ81" s="4">
        <v>0</v>
      </c>
      <c r="AR81" s="4">
        <v>0.1129</v>
      </c>
      <c r="AS81" s="4">
        <v>9.7600000000000006E-2</v>
      </c>
      <c r="AT81" s="4">
        <v>0.40100000000000002</v>
      </c>
      <c r="AU81" s="4">
        <v>0.121</v>
      </c>
      <c r="AV81" s="4">
        <v>0.13370000000000001</v>
      </c>
      <c r="AW81" s="4">
        <v>0.27139999999999997</v>
      </c>
      <c r="AX81" s="5" t="s">
        <v>5775</v>
      </c>
      <c r="AY81" t="s">
        <v>8772</v>
      </c>
      <c r="AZ81"/>
      <c r="BA81"/>
      <c r="BB81"/>
      <c r="BC81"/>
    </row>
    <row r="82" spans="1:55" x14ac:dyDescent="0.3">
      <c r="A82" t="s">
        <v>5206</v>
      </c>
      <c r="B82">
        <v>513513</v>
      </c>
      <c r="C82" t="s">
        <v>890</v>
      </c>
      <c r="D82" t="s">
        <v>5645</v>
      </c>
      <c r="E82" t="s">
        <v>659</v>
      </c>
      <c r="F82">
        <v>5.23</v>
      </c>
      <c r="G82">
        <v>8.24</v>
      </c>
      <c r="H82" s="3">
        <v>2.8</v>
      </c>
      <c r="I82">
        <v>0</v>
      </c>
      <c r="J82">
        <v>0</v>
      </c>
      <c r="K82">
        <v>0.87</v>
      </c>
      <c r="L82">
        <v>32.520000000000003</v>
      </c>
      <c r="M82">
        <v>7.47</v>
      </c>
      <c r="N82">
        <v>8.08</v>
      </c>
      <c r="O82">
        <v>4.79</v>
      </c>
      <c r="P82">
        <v>0.3</v>
      </c>
      <c r="Q82">
        <v>17.64</v>
      </c>
      <c r="R82">
        <v>1.94</v>
      </c>
      <c r="S82">
        <v>6.04</v>
      </c>
      <c r="T82">
        <v>35.090000000000003</v>
      </c>
      <c r="U82">
        <v>24.32</v>
      </c>
      <c r="V82">
        <v>11.91</v>
      </c>
      <c r="W82">
        <v>6.34</v>
      </c>
      <c r="X82">
        <v>11.2</v>
      </c>
      <c r="Y82">
        <v>9.4600000000000009</v>
      </c>
      <c r="Z82">
        <v>4.74</v>
      </c>
      <c r="AA82">
        <v>5.1100000000000003</v>
      </c>
      <c r="AB82">
        <v>6.72</v>
      </c>
      <c r="AC82" s="2">
        <v>12.135922330097101</v>
      </c>
      <c r="AD82" s="2">
        <v>0.69285714285714284</v>
      </c>
      <c r="AE82" s="2">
        <v>7.7504445761707181</v>
      </c>
      <c r="AF82" s="2">
        <v>2.7095554238292827</v>
      </c>
      <c r="AG82" s="4">
        <v>0.481835564053537</v>
      </c>
      <c r="AH82" s="4">
        <v>0.92988929889298899</v>
      </c>
      <c r="AI82" s="1">
        <v>8.2400000000000001E-2</v>
      </c>
      <c r="AJ82" s="4">
        <v>0</v>
      </c>
      <c r="AK82" s="4">
        <v>8.6999999999999994E-3</v>
      </c>
      <c r="AL82" s="4">
        <v>7.4700000000000003E-2</v>
      </c>
      <c r="AM82" s="4">
        <v>8.0799999999999997E-2</v>
      </c>
      <c r="AN82" s="4">
        <v>4.7899999999999998E-2</v>
      </c>
      <c r="AO82" s="4">
        <v>1.9400000000000001E-2</v>
      </c>
      <c r="AP82" s="4">
        <v>6.0400000000000002E-2</v>
      </c>
      <c r="AQ82" s="4">
        <v>0</v>
      </c>
      <c r="AR82" s="4">
        <v>0.1191</v>
      </c>
      <c r="AS82" s="4">
        <v>6.3399999999999998E-2</v>
      </c>
      <c r="AT82" s="4">
        <v>9.4600000000000017E-2</v>
      </c>
      <c r="AU82" s="4">
        <v>4.7399999999999998E-2</v>
      </c>
      <c r="AV82" s="4">
        <v>5.11E-2</v>
      </c>
      <c r="AW82" s="4">
        <v>6.7199999999999996E-2</v>
      </c>
      <c r="AX82" s="5" t="s">
        <v>5686</v>
      </c>
      <c r="AY82" t="s">
        <v>8772</v>
      </c>
      <c r="AZ82"/>
      <c r="BA82"/>
      <c r="BB82"/>
      <c r="BC82"/>
    </row>
    <row r="83" spans="1:55" x14ac:dyDescent="0.3">
      <c r="A83" t="s">
        <v>4533</v>
      </c>
      <c r="B83">
        <v>521141</v>
      </c>
      <c r="C83" t="s">
        <v>890</v>
      </c>
      <c r="D83" t="s">
        <v>5654</v>
      </c>
      <c r="E83" t="s">
        <v>2271</v>
      </c>
      <c r="F83">
        <v>4.9800000000000004</v>
      </c>
      <c r="G83">
        <v>4.1500000000000004</v>
      </c>
      <c r="H83" s="3">
        <v>8.34</v>
      </c>
      <c r="I83">
        <v>0</v>
      </c>
      <c r="J83">
        <v>0</v>
      </c>
      <c r="K83">
        <v>-1.1200000000000001</v>
      </c>
      <c r="L83">
        <v>9.7799999999999994</v>
      </c>
      <c r="M83">
        <v>7.9</v>
      </c>
      <c r="N83">
        <v>7.52</v>
      </c>
      <c r="O83">
        <v>6.03</v>
      </c>
      <c r="P83">
        <v>0.35</v>
      </c>
      <c r="Q83">
        <v>14.43</v>
      </c>
      <c r="R83">
        <v>0.76</v>
      </c>
      <c r="S83">
        <v>7.34</v>
      </c>
      <c r="T83">
        <v>58.44</v>
      </c>
      <c r="U83">
        <v>66.37</v>
      </c>
      <c r="V83">
        <v>8.83</v>
      </c>
      <c r="W83">
        <v>8.08</v>
      </c>
      <c r="X83">
        <v>-10.28</v>
      </c>
      <c r="Y83">
        <v>-3.72</v>
      </c>
      <c r="Z83">
        <v>5.07</v>
      </c>
      <c r="AA83">
        <v>3.35</v>
      </c>
      <c r="AB83">
        <v>3.22</v>
      </c>
      <c r="AC83" s="2">
        <v>24.096385542168701</v>
      </c>
      <c r="AD83" s="2">
        <v>9.1127098321342928E-2</v>
      </c>
      <c r="AE83" s="2">
        <v>5.5198403901573938</v>
      </c>
      <c r="AF83" s="2">
        <v>4.440159609842607</v>
      </c>
      <c r="AG83" s="4">
        <v>0.108433734939759</v>
      </c>
      <c r="AH83" s="4">
        <v>0.121621621621622</v>
      </c>
      <c r="AI83" s="1">
        <v>4.1500000000000002E-2</v>
      </c>
      <c r="AJ83" s="4">
        <v>0</v>
      </c>
      <c r="AK83" s="4">
        <v>-1.12E-2</v>
      </c>
      <c r="AL83" s="4">
        <v>7.9000000000000001E-2</v>
      </c>
      <c r="AM83" s="4">
        <v>7.5200000000000003E-2</v>
      </c>
      <c r="AN83" s="4">
        <v>6.0299999999999999E-2</v>
      </c>
      <c r="AO83" s="4">
        <v>7.6E-3</v>
      </c>
      <c r="AP83" s="4">
        <v>7.3400000000000007E-2</v>
      </c>
      <c r="AQ83" s="4">
        <v>0</v>
      </c>
      <c r="AR83" s="4">
        <v>8.8300000000000003E-2</v>
      </c>
      <c r="AS83" s="4">
        <v>8.0799999999999997E-2</v>
      </c>
      <c r="AT83" s="4">
        <v>-3.7199999999999997E-2</v>
      </c>
      <c r="AU83" s="4">
        <v>5.0700000000000002E-2</v>
      </c>
      <c r="AV83" s="4">
        <v>3.3500000000000002E-2</v>
      </c>
      <c r="AW83" s="4">
        <v>3.2199999999999999E-2</v>
      </c>
      <c r="AX83" s="5" t="s">
        <v>5776</v>
      </c>
      <c r="AY83" t="s">
        <v>8772</v>
      </c>
      <c r="AZ83"/>
      <c r="BA83"/>
      <c r="BB83"/>
      <c r="BC83"/>
    </row>
    <row r="84" spans="1:55" x14ac:dyDescent="0.3">
      <c r="A84" t="s">
        <v>3638</v>
      </c>
      <c r="B84">
        <v>540205</v>
      </c>
      <c r="C84" t="s">
        <v>890</v>
      </c>
      <c r="D84" t="s">
        <v>5651</v>
      </c>
      <c r="E84" t="s">
        <v>695</v>
      </c>
      <c r="F84">
        <v>17.2</v>
      </c>
      <c r="G84">
        <v>4.21</v>
      </c>
      <c r="H84" s="3">
        <v>24.27</v>
      </c>
      <c r="I84">
        <v>2.97</v>
      </c>
      <c r="J84">
        <v>0</v>
      </c>
      <c r="K84">
        <v>0.08</v>
      </c>
      <c r="L84">
        <v>73.94</v>
      </c>
      <c r="M84">
        <v>20.49</v>
      </c>
      <c r="N84">
        <v>15.19</v>
      </c>
      <c r="O84">
        <v>24.68</v>
      </c>
      <c r="P84">
        <v>0.93</v>
      </c>
      <c r="Q84">
        <v>18.55</v>
      </c>
      <c r="R84">
        <v>2.29</v>
      </c>
      <c r="S84">
        <v>3.02</v>
      </c>
      <c r="T84">
        <v>563.65</v>
      </c>
      <c r="U84">
        <v>56.12</v>
      </c>
      <c r="V84">
        <v>32.840000000000003</v>
      </c>
      <c r="W84">
        <v>35.25</v>
      </c>
      <c r="X84">
        <v>70.12</v>
      </c>
      <c r="Y84">
        <v>51.15</v>
      </c>
      <c r="Z84">
        <v>17.079999999999998</v>
      </c>
      <c r="AA84">
        <v>18.14</v>
      </c>
      <c r="AB84">
        <v>4.21</v>
      </c>
      <c r="AC84" s="2">
        <v>23.752969121140101</v>
      </c>
      <c r="AD84" s="2">
        <v>9.4355170992995466E-2</v>
      </c>
      <c r="AE84" s="2">
        <v>66.001534919416727</v>
      </c>
      <c r="AF84" s="2">
        <v>-31.601534919416729</v>
      </c>
      <c r="AG84" s="4">
        <v>2.8372093023255802</v>
      </c>
      <c r="AH84" s="4">
        <v>-1.54430379746835</v>
      </c>
      <c r="AI84" s="1">
        <v>4.2099999999999999E-2</v>
      </c>
      <c r="AJ84" s="4">
        <v>2.9700000000000001E-2</v>
      </c>
      <c r="AK84" s="4">
        <v>8.0000000000000004E-4</v>
      </c>
      <c r="AL84" s="4">
        <v>0.2049</v>
      </c>
      <c r="AM84" s="4">
        <v>0.15190000000000001</v>
      </c>
      <c r="AN84" s="4">
        <v>0.24679999999999999</v>
      </c>
      <c r="AO84" s="4">
        <v>2.29E-2</v>
      </c>
      <c r="AP84" s="4">
        <v>3.0200000000000001E-2</v>
      </c>
      <c r="AQ84" s="4">
        <v>0</v>
      </c>
      <c r="AR84" s="4">
        <v>0.32840000000000003</v>
      </c>
      <c r="AS84" s="4">
        <v>0.35249999999999998</v>
      </c>
      <c r="AT84" s="4">
        <v>0.51149999999999995</v>
      </c>
      <c r="AU84" s="4">
        <v>0.17079999999999998</v>
      </c>
      <c r="AV84" s="4">
        <v>0.18140000000000001</v>
      </c>
      <c r="AW84" s="4">
        <v>4.2099999999999999E-2</v>
      </c>
      <c r="AX84" s="5" t="s">
        <v>5777</v>
      </c>
      <c r="AY84" t="s">
        <v>8772</v>
      </c>
      <c r="AZ84"/>
      <c r="BA84"/>
      <c r="BB84"/>
      <c r="BC84"/>
    </row>
    <row r="85" spans="1:55" x14ac:dyDescent="0.3">
      <c r="A85" t="s">
        <v>3705</v>
      </c>
      <c r="B85">
        <v>539056</v>
      </c>
      <c r="C85" t="s">
        <v>3706</v>
      </c>
      <c r="D85" t="s">
        <v>5652</v>
      </c>
      <c r="E85" t="s">
        <v>1267</v>
      </c>
      <c r="F85">
        <v>2.5499999999999998</v>
      </c>
      <c r="G85">
        <v>16.555</v>
      </c>
      <c r="H85" s="3">
        <v>22.46</v>
      </c>
      <c r="I85">
        <v>0</v>
      </c>
      <c r="J85">
        <v>61.38</v>
      </c>
      <c r="K85">
        <v>1.69</v>
      </c>
      <c r="L85">
        <v>75.94</v>
      </c>
      <c r="M85">
        <v>-3.68</v>
      </c>
      <c r="N85">
        <v>-2.48</v>
      </c>
      <c r="O85">
        <v>-147.56</v>
      </c>
      <c r="P85">
        <v>2.2050000000000001</v>
      </c>
      <c r="Q85">
        <v>-10.72</v>
      </c>
      <c r="R85">
        <v>0</v>
      </c>
      <c r="S85">
        <v>13.08</v>
      </c>
      <c r="T85">
        <v>215.7</v>
      </c>
      <c r="U85">
        <v>31.08</v>
      </c>
      <c r="V85">
        <v>0.9</v>
      </c>
      <c r="W85">
        <v>18.29</v>
      </c>
      <c r="X85">
        <v>5.27</v>
      </c>
      <c r="Y85">
        <v>13.605</v>
      </c>
      <c r="Z85">
        <v>-34.25</v>
      </c>
      <c r="AA85">
        <v>-49.64</v>
      </c>
      <c r="AB85">
        <v>16.55</v>
      </c>
      <c r="AC85" s="2">
        <v>6.0404711567502298</v>
      </c>
      <c r="AD85" s="2">
        <v>0</v>
      </c>
      <c r="AE85" s="2">
        <v>10.598503740648377</v>
      </c>
      <c r="AF85" s="2">
        <v>-5.4985037406483777</v>
      </c>
      <c r="AG85" s="4">
        <v>3.15686274509804</v>
      </c>
      <c r="AH85" s="4">
        <v>-1.4636363636363601</v>
      </c>
      <c r="AI85" s="1">
        <v>0.16555</v>
      </c>
      <c r="AJ85" s="4">
        <v>0</v>
      </c>
      <c r="AK85" s="4">
        <v>1.6899999999999998E-2</v>
      </c>
      <c r="AL85" s="4">
        <v>-3.6799999999999999E-2</v>
      </c>
      <c r="AM85" s="4">
        <v>-2.4799999999999999E-2</v>
      </c>
      <c r="AN85" s="4">
        <v>-1.4750000000000001</v>
      </c>
      <c r="AO85" s="4">
        <v>0</v>
      </c>
      <c r="AP85" s="4">
        <v>0.1308</v>
      </c>
      <c r="AQ85" s="4">
        <v>0.61380000000000001</v>
      </c>
      <c r="AR85" s="4">
        <v>8.9999999999999993E-3</v>
      </c>
      <c r="AS85" s="4">
        <v>0.18290000000000001</v>
      </c>
      <c r="AT85" s="4">
        <v>0.13605</v>
      </c>
      <c r="AU85" s="4">
        <v>-0.34250000000000003</v>
      </c>
      <c r="AV85" s="4">
        <v>-0.49640000000000001</v>
      </c>
      <c r="AW85" s="4">
        <v>0.16550000000000001</v>
      </c>
      <c r="AX85" s="5" t="s">
        <v>5778</v>
      </c>
      <c r="AY85" t="s">
        <v>8772</v>
      </c>
      <c r="AZ85"/>
      <c r="BA85"/>
      <c r="BB85"/>
      <c r="BC85"/>
    </row>
    <row r="86" spans="1:55" x14ac:dyDescent="0.3">
      <c r="A86" t="s">
        <v>2494</v>
      </c>
      <c r="B86">
        <v>530431</v>
      </c>
      <c r="C86" t="s">
        <v>890</v>
      </c>
      <c r="D86" t="s">
        <v>5643</v>
      </c>
      <c r="E86" t="s">
        <v>1000</v>
      </c>
      <c r="F86">
        <v>29.2</v>
      </c>
      <c r="G86">
        <v>9.0399999999999991</v>
      </c>
      <c r="H86" s="3">
        <v>102.2</v>
      </c>
      <c r="I86">
        <v>5.99</v>
      </c>
      <c r="J86">
        <v>0</v>
      </c>
      <c r="K86">
        <v>-3.88</v>
      </c>
      <c r="L86">
        <v>52.31</v>
      </c>
      <c r="M86">
        <v>15.56</v>
      </c>
      <c r="N86">
        <v>12.72</v>
      </c>
      <c r="O86">
        <v>10.52</v>
      </c>
      <c r="P86">
        <v>0.98</v>
      </c>
      <c r="Q86">
        <v>29.65</v>
      </c>
      <c r="R86">
        <v>0.05</v>
      </c>
      <c r="S86">
        <v>9.2100000000000009</v>
      </c>
      <c r="T86">
        <v>190.35</v>
      </c>
      <c r="U86">
        <v>37.56</v>
      </c>
      <c r="V86">
        <v>9.41</v>
      </c>
      <c r="W86">
        <v>5.89</v>
      </c>
      <c r="X86">
        <v>4.93</v>
      </c>
      <c r="Y86">
        <v>-2.33</v>
      </c>
      <c r="Z86">
        <v>10.050000000000001</v>
      </c>
      <c r="AA86">
        <v>8.4700000000000006</v>
      </c>
      <c r="AB86">
        <v>8.0299999999999994</v>
      </c>
      <c r="AC86" s="2">
        <v>11.061946902654901</v>
      </c>
      <c r="AD86" s="2">
        <v>4.8923679060665359E-4</v>
      </c>
      <c r="AE86" s="2">
        <v>61.228769133990355</v>
      </c>
      <c r="AF86" s="2">
        <v>-2.828769133990356</v>
      </c>
      <c r="AG86" s="4">
        <v>1.0969178082191799</v>
      </c>
      <c r="AH86" s="4">
        <v>-11.3180212014134</v>
      </c>
      <c r="AI86" s="1">
        <v>9.039999999999998E-2</v>
      </c>
      <c r="AJ86" s="4">
        <v>5.9900000000000002E-2</v>
      </c>
      <c r="AK86" s="4">
        <v>-3.8800000000000001E-2</v>
      </c>
      <c r="AL86" s="4">
        <v>0.15559999999999999</v>
      </c>
      <c r="AM86" s="4">
        <v>0.12720000000000001</v>
      </c>
      <c r="AN86" s="4">
        <v>0.1052</v>
      </c>
      <c r="AO86" s="4">
        <v>5.0000000000000001E-4</v>
      </c>
      <c r="AP86" s="4">
        <v>9.2100000000000015E-2</v>
      </c>
      <c r="AQ86" s="4">
        <v>0</v>
      </c>
      <c r="AR86" s="4">
        <v>9.4100000000000003E-2</v>
      </c>
      <c r="AS86" s="4">
        <v>5.8900000000000001E-2</v>
      </c>
      <c r="AT86" s="4">
        <v>-2.3300000000000001E-2</v>
      </c>
      <c r="AU86" s="4">
        <v>0.10050000000000001</v>
      </c>
      <c r="AV86" s="4">
        <v>8.4699999999999998E-2</v>
      </c>
      <c r="AW86" s="4">
        <v>8.0199999999999994E-2</v>
      </c>
      <c r="AX86" s="5" t="s">
        <v>5779</v>
      </c>
      <c r="AY86" t="s">
        <v>8772</v>
      </c>
      <c r="AZ86"/>
      <c r="BA86"/>
      <c r="BB86"/>
      <c r="BC86"/>
    </row>
    <row r="87" spans="1:55" x14ac:dyDescent="0.3">
      <c r="A87" t="s">
        <v>4154</v>
      </c>
      <c r="B87">
        <v>523120</v>
      </c>
      <c r="C87" t="s">
        <v>890</v>
      </c>
      <c r="D87" t="s">
        <v>5644</v>
      </c>
      <c r="E87" t="s">
        <v>104</v>
      </c>
      <c r="F87">
        <v>33.5</v>
      </c>
      <c r="G87">
        <v>20.98</v>
      </c>
      <c r="H87" s="3">
        <v>13.28</v>
      </c>
      <c r="I87">
        <v>0</v>
      </c>
      <c r="J87">
        <v>0</v>
      </c>
      <c r="K87">
        <v>0.99</v>
      </c>
      <c r="L87">
        <v>36.31</v>
      </c>
      <c r="M87">
        <v>-20.2</v>
      </c>
      <c r="N87">
        <v>-14.72</v>
      </c>
      <c r="O87">
        <v>-23.09</v>
      </c>
      <c r="P87">
        <v>2</v>
      </c>
      <c r="Q87">
        <v>16.78</v>
      </c>
      <c r="R87">
        <v>0</v>
      </c>
      <c r="S87">
        <v>-21.87</v>
      </c>
      <c r="T87">
        <v>6.54</v>
      </c>
      <c r="U87">
        <v>40.94</v>
      </c>
      <c r="V87">
        <v>7.93</v>
      </c>
      <c r="W87">
        <v>-6.02</v>
      </c>
      <c r="X87">
        <v>-61.48</v>
      </c>
      <c r="Y87">
        <v>-6.44</v>
      </c>
      <c r="Z87">
        <v>-22.96</v>
      </c>
      <c r="AA87">
        <v>-22.9</v>
      </c>
      <c r="AB87">
        <v>18.190000000000001</v>
      </c>
      <c r="AC87" s="2">
        <v>4.7664442326024803</v>
      </c>
      <c r="AD87" s="2">
        <v>0</v>
      </c>
      <c r="AE87" s="2">
        <v>52.598524101114776</v>
      </c>
      <c r="AF87" s="2">
        <v>14.401475898885224</v>
      </c>
      <c r="AG87" s="4">
        <v>0.57014925373134295</v>
      </c>
      <c r="AH87" s="4">
        <v>1.3263888888888899</v>
      </c>
      <c r="AI87" s="1">
        <v>0.20979999999999999</v>
      </c>
      <c r="AJ87" s="4">
        <v>0</v>
      </c>
      <c r="AK87" s="4">
        <v>9.9000000000000008E-3</v>
      </c>
      <c r="AL87" s="4">
        <v>-0.20200000000000001</v>
      </c>
      <c r="AM87" s="4">
        <v>-0.1472</v>
      </c>
      <c r="AN87" s="4">
        <v>-0.23089999999999999</v>
      </c>
      <c r="AO87" s="4">
        <v>0</v>
      </c>
      <c r="AP87" s="4">
        <v>-0.21870000000000001</v>
      </c>
      <c r="AQ87" s="4">
        <v>0</v>
      </c>
      <c r="AR87" s="4">
        <v>7.9299999999999995E-2</v>
      </c>
      <c r="AS87" s="4">
        <v>-6.0199999999999997E-2</v>
      </c>
      <c r="AT87" s="4">
        <v>-6.4399999999999999E-2</v>
      </c>
      <c r="AU87" s="4">
        <v>-0.2296</v>
      </c>
      <c r="AV87" s="4">
        <v>-0.22900000000000001</v>
      </c>
      <c r="AW87" s="4">
        <v>0.18190000000000001</v>
      </c>
      <c r="AX87" s="5" t="s">
        <v>5780</v>
      </c>
      <c r="AY87" t="s">
        <v>8772</v>
      </c>
      <c r="AZ87"/>
      <c r="BA87"/>
      <c r="BB87"/>
      <c r="BC87"/>
    </row>
    <row r="88" spans="1:55" x14ac:dyDescent="0.3">
      <c r="A88" t="s">
        <v>1903</v>
      </c>
      <c r="B88">
        <v>517041</v>
      </c>
      <c r="C88" t="s">
        <v>1904</v>
      </c>
      <c r="D88" t="s">
        <v>5643</v>
      </c>
      <c r="E88" t="s">
        <v>1000</v>
      </c>
      <c r="F88">
        <v>192.25</v>
      </c>
      <c r="G88">
        <v>8.8800000000000008</v>
      </c>
      <c r="H88" s="3">
        <v>261.45999999999998</v>
      </c>
      <c r="I88">
        <v>3.38</v>
      </c>
      <c r="J88">
        <v>0</v>
      </c>
      <c r="K88">
        <v>0.33</v>
      </c>
      <c r="L88">
        <v>49.97</v>
      </c>
      <c r="M88">
        <v>14.15</v>
      </c>
      <c r="N88">
        <v>12.6</v>
      </c>
      <c r="O88">
        <v>9.7200000000000006</v>
      </c>
      <c r="P88">
        <v>0.99</v>
      </c>
      <c r="Q88">
        <v>194.18</v>
      </c>
      <c r="R88">
        <v>0.3</v>
      </c>
      <c r="S88">
        <v>8.6</v>
      </c>
      <c r="T88">
        <v>536.86</v>
      </c>
      <c r="U88">
        <v>56.69</v>
      </c>
      <c r="V88">
        <v>7.91</v>
      </c>
      <c r="W88">
        <v>6.69</v>
      </c>
      <c r="X88">
        <v>1.1100000000000001</v>
      </c>
      <c r="Y88">
        <v>27.19</v>
      </c>
      <c r="Z88">
        <v>8.89</v>
      </c>
      <c r="AA88">
        <v>8.4700000000000006</v>
      </c>
      <c r="AB88">
        <v>8.0299999999999994</v>
      </c>
      <c r="AC88" s="2">
        <v>11.2612612612613</v>
      </c>
      <c r="AD88" s="2">
        <v>1.1474030444427446E-3</v>
      </c>
      <c r="AE88" s="2">
        <v>384.26943833699778</v>
      </c>
      <c r="AF88" s="2">
        <v>0.23056166300222003</v>
      </c>
      <c r="AG88" s="4">
        <v>0.998803641092328</v>
      </c>
      <c r="AH88" s="4">
        <v>834.86956521739103</v>
      </c>
      <c r="AI88" s="1">
        <v>8.8800000000000004E-2</v>
      </c>
      <c r="AJ88" s="4">
        <v>3.3799999999999997E-2</v>
      </c>
      <c r="AK88" s="4">
        <v>3.3E-3</v>
      </c>
      <c r="AL88" s="4">
        <v>0.14149999999999999</v>
      </c>
      <c r="AM88" s="4">
        <v>0.126</v>
      </c>
      <c r="AN88" s="4">
        <v>9.7199999999999995E-2</v>
      </c>
      <c r="AO88" s="4">
        <v>3.0000000000000001E-3</v>
      </c>
      <c r="AP88" s="4">
        <v>8.5999999999999993E-2</v>
      </c>
      <c r="AQ88" s="4">
        <v>0</v>
      </c>
      <c r="AR88" s="4">
        <v>7.9100000000000004E-2</v>
      </c>
      <c r="AS88" s="4">
        <v>6.6900000000000001E-2</v>
      </c>
      <c r="AT88" s="4">
        <v>0.27189999999999998</v>
      </c>
      <c r="AU88" s="4">
        <v>8.8900000000000007E-2</v>
      </c>
      <c r="AV88" s="4">
        <v>8.4699999999999998E-2</v>
      </c>
      <c r="AW88" s="4">
        <v>8.0199999999999994E-2</v>
      </c>
      <c r="AX88" s="5" t="s">
        <v>5781</v>
      </c>
      <c r="AY88" t="s">
        <v>8772</v>
      </c>
      <c r="AZ88"/>
      <c r="BA88"/>
      <c r="BB88"/>
      <c r="BC88"/>
    </row>
    <row r="89" spans="1:55" x14ac:dyDescent="0.3">
      <c r="A89" t="s">
        <v>4406</v>
      </c>
      <c r="B89">
        <v>532172</v>
      </c>
      <c r="C89" t="s">
        <v>4407</v>
      </c>
      <c r="D89" t="s">
        <v>5651</v>
      </c>
      <c r="E89" t="s">
        <v>233</v>
      </c>
      <c r="F89">
        <v>5.35</v>
      </c>
      <c r="G89">
        <v>6.66</v>
      </c>
      <c r="H89" s="3">
        <v>9.77</v>
      </c>
      <c r="I89">
        <v>0</v>
      </c>
      <c r="J89">
        <v>0</v>
      </c>
      <c r="K89">
        <v>0.19</v>
      </c>
      <c r="L89">
        <v>72.28</v>
      </c>
      <c r="M89">
        <v>-2.17</v>
      </c>
      <c r="N89">
        <v>26.1</v>
      </c>
      <c r="O89">
        <v>-2.54</v>
      </c>
      <c r="P89">
        <v>0.26</v>
      </c>
      <c r="Q89">
        <v>20.54</v>
      </c>
      <c r="R89">
        <v>0.01</v>
      </c>
      <c r="S89">
        <v>-10.89</v>
      </c>
      <c r="T89">
        <v>7.9</v>
      </c>
      <c r="U89">
        <v>52.17</v>
      </c>
      <c r="V89">
        <v>-4.84</v>
      </c>
      <c r="W89">
        <v>230.24</v>
      </c>
      <c r="X89">
        <v>21.32</v>
      </c>
      <c r="Y89">
        <v>14.14</v>
      </c>
      <c r="Z89">
        <v>18.88</v>
      </c>
      <c r="AA89">
        <v>22.73</v>
      </c>
      <c r="AB89">
        <v>8.58</v>
      </c>
      <c r="AC89" s="2">
        <v>15.015015015015001</v>
      </c>
      <c r="AD89" s="2">
        <v>1.0235414534288639E-3</v>
      </c>
      <c r="AE89" s="2">
        <v>19.3001443001443</v>
      </c>
      <c r="AF89" s="2">
        <v>-8.6001443001443008</v>
      </c>
      <c r="AG89" s="4">
        <v>2.6074766355140202</v>
      </c>
      <c r="AH89" s="4">
        <v>-1.62209302325581</v>
      </c>
      <c r="AI89" s="1">
        <v>6.6600000000000006E-2</v>
      </c>
      <c r="AJ89" s="4">
        <v>0</v>
      </c>
      <c r="AK89" s="4">
        <v>1.9E-3</v>
      </c>
      <c r="AL89" s="4">
        <v>-2.1700000000000001E-2</v>
      </c>
      <c r="AM89" s="4">
        <v>0.26100000000000001</v>
      </c>
      <c r="AN89" s="4">
        <v>-2.5399999999999999E-2</v>
      </c>
      <c r="AO89" s="4">
        <v>1E-4</v>
      </c>
      <c r="AP89" s="4">
        <v>-0.1089</v>
      </c>
      <c r="AQ89" s="4">
        <v>0</v>
      </c>
      <c r="AR89" s="4">
        <v>-4.8399999999999999E-2</v>
      </c>
      <c r="AS89" s="4">
        <v>2.3024</v>
      </c>
      <c r="AT89" s="4">
        <v>0.1414</v>
      </c>
      <c r="AU89" s="4">
        <v>0.1888</v>
      </c>
      <c r="AV89" s="4">
        <v>0.2273</v>
      </c>
      <c r="AW89" s="4">
        <v>8.5800000000000001E-2</v>
      </c>
      <c r="AX89" s="5" t="s">
        <v>5782</v>
      </c>
      <c r="AY89" t="s">
        <v>8772</v>
      </c>
      <c r="AZ89"/>
      <c r="BA89"/>
      <c r="BB89"/>
      <c r="BC89"/>
    </row>
    <row r="90" spans="1:55" x14ac:dyDescent="0.3">
      <c r="A90" t="s">
        <v>4418</v>
      </c>
      <c r="B90">
        <v>534612</v>
      </c>
      <c r="C90" t="s">
        <v>4419</v>
      </c>
      <c r="D90" t="s">
        <v>5643</v>
      </c>
      <c r="E90" t="s">
        <v>157</v>
      </c>
      <c r="F90">
        <v>6</v>
      </c>
      <c r="G90">
        <v>10.744999999999999</v>
      </c>
      <c r="H90" s="3">
        <v>9.64</v>
      </c>
      <c r="I90">
        <v>0</v>
      </c>
      <c r="J90">
        <v>0</v>
      </c>
      <c r="K90">
        <v>0.46</v>
      </c>
      <c r="L90">
        <v>80.83</v>
      </c>
      <c r="M90">
        <v>4</v>
      </c>
      <c r="N90">
        <v>0.82</v>
      </c>
      <c r="O90">
        <v>0.3</v>
      </c>
      <c r="P90">
        <v>0.08</v>
      </c>
      <c r="Q90">
        <v>75.459999999999994</v>
      </c>
      <c r="R90">
        <v>0.7</v>
      </c>
      <c r="S90">
        <v>-2.97</v>
      </c>
      <c r="T90">
        <v>35.01</v>
      </c>
      <c r="U90">
        <v>63.55</v>
      </c>
      <c r="V90">
        <v>49.72</v>
      </c>
      <c r="W90">
        <v>42.27</v>
      </c>
      <c r="X90">
        <v>26.73</v>
      </c>
      <c r="Y90">
        <v>15.21</v>
      </c>
      <c r="Z90">
        <v>-5.66</v>
      </c>
      <c r="AA90">
        <v>-3.69</v>
      </c>
      <c r="AB90">
        <v>13.2</v>
      </c>
      <c r="AC90" s="2">
        <v>9.3066542577943192</v>
      </c>
      <c r="AD90" s="2">
        <v>7.2614107883817419E-2</v>
      </c>
      <c r="AE90" s="2">
        <v>31.298904538341155</v>
      </c>
      <c r="AF90" s="2">
        <v>-19.298904538341155</v>
      </c>
      <c r="AG90" s="4">
        <v>4.2166666666666703</v>
      </c>
      <c r="AH90" s="4">
        <v>-1.31088082901554</v>
      </c>
      <c r="AI90" s="1">
        <v>0.10745</v>
      </c>
      <c r="AJ90" s="4">
        <v>0</v>
      </c>
      <c r="AK90" s="4">
        <v>4.5999999999999999E-3</v>
      </c>
      <c r="AL90" s="4">
        <v>0.04</v>
      </c>
      <c r="AM90" s="4">
        <v>8.2000000000000007E-3</v>
      </c>
      <c r="AN90" s="4">
        <v>3.0000000000000001E-3</v>
      </c>
      <c r="AO90" s="4">
        <v>7.0000000000000001E-3</v>
      </c>
      <c r="AP90" s="4">
        <v>-2.9700000000000001E-2</v>
      </c>
      <c r="AQ90" s="4">
        <v>0</v>
      </c>
      <c r="AR90" s="4">
        <v>0.49719999999999998</v>
      </c>
      <c r="AS90" s="4">
        <v>0.42270000000000002</v>
      </c>
      <c r="AT90" s="4">
        <v>0.15210000000000001</v>
      </c>
      <c r="AU90" s="4">
        <v>-5.6599999999999998E-2</v>
      </c>
      <c r="AV90" s="4">
        <v>-3.6900000000000002E-2</v>
      </c>
      <c r="AW90" s="4">
        <v>0.13200000000000001</v>
      </c>
      <c r="AX90" s="5" t="s">
        <v>5783</v>
      </c>
      <c r="AY90" t="s">
        <v>8772</v>
      </c>
      <c r="AZ90"/>
      <c r="BA90"/>
      <c r="BB90"/>
      <c r="BC90"/>
    </row>
    <row r="91" spans="1:55" x14ac:dyDescent="0.3">
      <c r="A91" t="s">
        <v>4485</v>
      </c>
      <c r="B91">
        <v>539982</v>
      </c>
      <c r="C91" t="s">
        <v>890</v>
      </c>
      <c r="D91" t="s">
        <v>5654</v>
      </c>
      <c r="E91" t="s">
        <v>2271</v>
      </c>
      <c r="F91">
        <v>8</v>
      </c>
      <c r="G91">
        <v>4.1900000000000004</v>
      </c>
      <c r="H91" s="3">
        <v>8.8800000000000008</v>
      </c>
      <c r="I91">
        <v>0</v>
      </c>
      <c r="J91">
        <v>0</v>
      </c>
      <c r="K91">
        <v>0.2</v>
      </c>
      <c r="L91">
        <v>73.33</v>
      </c>
      <c r="M91">
        <v>18.48</v>
      </c>
      <c r="N91">
        <v>18.149999999999999</v>
      </c>
      <c r="O91">
        <v>13.14</v>
      </c>
      <c r="P91">
        <v>0.45</v>
      </c>
      <c r="Q91">
        <v>17.68</v>
      </c>
      <c r="R91">
        <v>1.55</v>
      </c>
      <c r="S91">
        <v>13.75</v>
      </c>
      <c r="T91">
        <v>78.739999999999995</v>
      </c>
      <c r="U91">
        <v>59.76</v>
      </c>
      <c r="V91">
        <v>13.96</v>
      </c>
      <c r="W91">
        <v>16.850000000000001</v>
      </c>
      <c r="X91">
        <v>46.09</v>
      </c>
      <c r="Y91">
        <v>20.63</v>
      </c>
      <c r="Z91">
        <v>13.72</v>
      </c>
      <c r="AA91">
        <v>13.51</v>
      </c>
      <c r="AB91">
        <v>3.22</v>
      </c>
      <c r="AC91" s="2">
        <v>23.8663484486874</v>
      </c>
      <c r="AD91" s="2">
        <v>0.17454954954954954</v>
      </c>
      <c r="AE91" s="2">
        <v>29.996250468691411</v>
      </c>
      <c r="AF91" s="2">
        <v>-13.996250468691411</v>
      </c>
      <c r="AG91" s="4">
        <v>2.75</v>
      </c>
      <c r="AH91" s="4">
        <v>-1.5714285714285701</v>
      </c>
      <c r="AI91" s="1">
        <v>4.19E-2</v>
      </c>
      <c r="AJ91" s="4">
        <v>0</v>
      </c>
      <c r="AK91" s="4">
        <v>2E-3</v>
      </c>
      <c r="AL91" s="4">
        <v>0.18479999999999999</v>
      </c>
      <c r="AM91" s="4">
        <v>0.18149999999999999</v>
      </c>
      <c r="AN91" s="4">
        <v>0.13139999999999999</v>
      </c>
      <c r="AO91" s="4">
        <v>1.55E-2</v>
      </c>
      <c r="AP91" s="4">
        <v>0.13750000000000001</v>
      </c>
      <c r="AQ91" s="4">
        <v>0</v>
      </c>
      <c r="AR91" s="4">
        <v>0.1396</v>
      </c>
      <c r="AS91" s="4">
        <v>0.16850000000000001</v>
      </c>
      <c r="AT91" s="4">
        <v>0.20630000000000001</v>
      </c>
      <c r="AU91" s="4">
        <v>0.13719999999999999</v>
      </c>
      <c r="AV91" s="4">
        <v>0.1351</v>
      </c>
      <c r="AW91" s="4">
        <v>3.2199999999999999E-2</v>
      </c>
      <c r="AX91" s="5" t="s">
        <v>5784</v>
      </c>
      <c r="AY91" t="s">
        <v>8772</v>
      </c>
      <c r="AZ91"/>
      <c r="BA91"/>
      <c r="BB91"/>
      <c r="BC91"/>
    </row>
    <row r="92" spans="1:55" x14ac:dyDescent="0.3">
      <c r="A92" t="s">
        <v>1086</v>
      </c>
      <c r="B92">
        <v>540025</v>
      </c>
      <c r="C92" t="s">
        <v>1087</v>
      </c>
      <c r="D92" t="s">
        <v>5650</v>
      </c>
      <c r="E92" t="s">
        <v>109</v>
      </c>
      <c r="F92">
        <v>116.3</v>
      </c>
      <c r="G92">
        <v>9.98</v>
      </c>
      <c r="H92" s="3">
        <v>1298.82</v>
      </c>
      <c r="I92">
        <v>0.52</v>
      </c>
      <c r="J92">
        <v>0</v>
      </c>
      <c r="K92">
        <v>0.24</v>
      </c>
      <c r="L92">
        <v>48.31</v>
      </c>
      <c r="M92">
        <v>24.99</v>
      </c>
      <c r="N92">
        <v>27.03</v>
      </c>
      <c r="O92">
        <v>17.97</v>
      </c>
      <c r="P92">
        <v>1.75</v>
      </c>
      <c r="Q92">
        <v>66.599999999999994</v>
      </c>
      <c r="R92">
        <v>0.03</v>
      </c>
      <c r="S92">
        <v>45.78</v>
      </c>
      <c r="T92">
        <v>444.14</v>
      </c>
      <c r="U92">
        <v>57.86</v>
      </c>
      <c r="V92">
        <v>12.71</v>
      </c>
      <c r="W92">
        <v>11.94</v>
      </c>
      <c r="X92">
        <v>12.35</v>
      </c>
      <c r="Y92">
        <v>40.75</v>
      </c>
      <c r="Z92">
        <v>21.78</v>
      </c>
      <c r="AA92">
        <v>19.5</v>
      </c>
      <c r="AB92">
        <v>7.81</v>
      </c>
      <c r="AC92" s="2">
        <v>10.0200400801603</v>
      </c>
      <c r="AD92" s="2">
        <v>2.3097888852958839E-5</v>
      </c>
      <c r="AE92" s="2">
        <v>224.99516347455989</v>
      </c>
      <c r="AF92" s="2">
        <v>7.6048365254401062</v>
      </c>
      <c r="AG92" s="4">
        <v>0.93465176268271699</v>
      </c>
      <c r="AH92" s="4">
        <v>14.3026315789474</v>
      </c>
      <c r="AI92" s="1">
        <v>9.98E-2</v>
      </c>
      <c r="AJ92" s="4">
        <v>5.1999999999999998E-3</v>
      </c>
      <c r="AK92" s="4">
        <v>2.3999999999999998E-3</v>
      </c>
      <c r="AL92" s="4">
        <v>0.24990000000000001</v>
      </c>
      <c r="AM92" s="4">
        <v>0.27029999999999998</v>
      </c>
      <c r="AN92" s="4">
        <v>0.1797</v>
      </c>
      <c r="AO92" s="4">
        <v>2.9999999999999997E-4</v>
      </c>
      <c r="AP92" s="4">
        <v>0.45779999999999998</v>
      </c>
      <c r="AQ92" s="4">
        <v>0</v>
      </c>
      <c r="AR92" s="4">
        <v>0.12709999999999999</v>
      </c>
      <c r="AS92" s="4">
        <v>0.11940000000000001</v>
      </c>
      <c r="AT92" s="4">
        <v>0.40749999999999997</v>
      </c>
      <c r="AU92" s="4">
        <v>0.21779999999999999</v>
      </c>
      <c r="AV92" s="4">
        <v>0.19500000000000001</v>
      </c>
      <c r="AW92" s="4">
        <v>7.8100000000000003E-2</v>
      </c>
      <c r="AX92" s="5" t="s">
        <v>5785</v>
      </c>
      <c r="AY92" t="s">
        <v>8772</v>
      </c>
      <c r="AZ92"/>
      <c r="BA92"/>
      <c r="BB92"/>
      <c r="BC92"/>
    </row>
    <row r="93" spans="1:55" x14ac:dyDescent="0.3">
      <c r="A93" t="s">
        <v>2260</v>
      </c>
      <c r="B93">
        <v>523269</v>
      </c>
      <c r="C93" t="s">
        <v>2261</v>
      </c>
      <c r="D93" t="s">
        <v>5652</v>
      </c>
      <c r="E93" t="s">
        <v>474</v>
      </c>
      <c r="F93">
        <v>30.7</v>
      </c>
      <c r="G93">
        <v>10.5</v>
      </c>
      <c r="H93" s="3">
        <v>141.88999999999999</v>
      </c>
      <c r="I93">
        <v>6.51</v>
      </c>
      <c r="J93">
        <v>0</v>
      </c>
      <c r="K93">
        <v>0.28999999999999998</v>
      </c>
      <c r="L93">
        <v>58.51</v>
      </c>
      <c r="M93">
        <v>26.78</v>
      </c>
      <c r="N93">
        <v>29.51</v>
      </c>
      <c r="O93">
        <v>22.28</v>
      </c>
      <c r="P93">
        <v>3.33</v>
      </c>
      <c r="Q93">
        <v>9.2200000000000006</v>
      </c>
      <c r="R93">
        <v>0.02</v>
      </c>
      <c r="S93">
        <v>27.21</v>
      </c>
      <c r="T93">
        <v>72.72</v>
      </c>
      <c r="U93">
        <v>50.17</v>
      </c>
      <c r="V93">
        <v>9.7899999999999991</v>
      </c>
      <c r="W93">
        <v>12.07</v>
      </c>
      <c r="X93">
        <v>20.99</v>
      </c>
      <c r="Y93">
        <v>36.270000000000003</v>
      </c>
      <c r="Z93">
        <v>19.11</v>
      </c>
      <c r="AA93">
        <v>21.44</v>
      </c>
      <c r="AB93">
        <v>18.809999999999999</v>
      </c>
      <c r="AC93" s="2">
        <v>9.5238095238095202</v>
      </c>
      <c r="AD93" s="2">
        <v>1.4095426034251886E-4</v>
      </c>
      <c r="AE93" s="2">
        <v>73.993733429742107</v>
      </c>
      <c r="AF93" s="2">
        <v>-12.593733429742109</v>
      </c>
      <c r="AG93" s="4">
        <v>1.41009771986971</v>
      </c>
      <c r="AH93" s="4">
        <v>-3.4384432088959498</v>
      </c>
      <c r="AI93" s="1">
        <v>0.105</v>
      </c>
      <c r="AJ93" s="4">
        <v>6.5100000000000005E-2</v>
      </c>
      <c r="AK93" s="4">
        <v>2.8999999999999998E-3</v>
      </c>
      <c r="AL93" s="4">
        <v>0.26779999999999998</v>
      </c>
      <c r="AM93" s="4">
        <v>0.29509999999999997</v>
      </c>
      <c r="AN93" s="4">
        <v>0.2228</v>
      </c>
      <c r="AO93" s="4">
        <v>2.0000000000000001E-4</v>
      </c>
      <c r="AP93" s="4">
        <v>0.27210000000000001</v>
      </c>
      <c r="AQ93" s="4">
        <v>0</v>
      </c>
      <c r="AR93" s="4">
        <v>9.7899999999999987E-2</v>
      </c>
      <c r="AS93" s="4">
        <v>0.1207</v>
      </c>
      <c r="AT93" s="4">
        <v>0.36270000000000002</v>
      </c>
      <c r="AU93" s="4">
        <v>0.19109999999999999</v>
      </c>
      <c r="AV93" s="4">
        <v>0.21440000000000001</v>
      </c>
      <c r="AW93" s="4">
        <v>0.188</v>
      </c>
      <c r="AX93" s="5" t="s">
        <v>5786</v>
      </c>
      <c r="AY93" t="s">
        <v>8772</v>
      </c>
      <c r="AZ93"/>
      <c r="BA93"/>
      <c r="BB93"/>
      <c r="BC93"/>
    </row>
    <row r="94" spans="1:55" x14ac:dyDescent="0.3">
      <c r="A94" t="s">
        <v>5310</v>
      </c>
      <c r="B94">
        <v>531429</v>
      </c>
      <c r="C94" t="s">
        <v>890</v>
      </c>
      <c r="D94" t="s">
        <v>5651</v>
      </c>
      <c r="E94" t="s">
        <v>233</v>
      </c>
      <c r="F94">
        <v>1.33</v>
      </c>
      <c r="G94">
        <v>6.66</v>
      </c>
      <c r="H94" s="3">
        <v>2.16</v>
      </c>
      <c r="I94">
        <v>0</v>
      </c>
      <c r="J94">
        <v>0</v>
      </c>
      <c r="K94">
        <v>0.19</v>
      </c>
      <c r="L94">
        <v>42.42</v>
      </c>
      <c r="M94">
        <v>-2.4900000000000002</v>
      </c>
      <c r="N94">
        <v>-1.79</v>
      </c>
      <c r="O94">
        <v>-2.99</v>
      </c>
      <c r="P94">
        <v>0.15</v>
      </c>
      <c r="Q94">
        <v>8.85</v>
      </c>
      <c r="R94">
        <v>0.18</v>
      </c>
      <c r="S94">
        <v>10.47</v>
      </c>
      <c r="T94">
        <v>0</v>
      </c>
      <c r="U94">
        <v>54.15</v>
      </c>
      <c r="V94">
        <v>-38.799999999999997</v>
      </c>
      <c r="W94">
        <v>-15.81</v>
      </c>
      <c r="X94">
        <v>21.32</v>
      </c>
      <c r="Y94">
        <v>14.14</v>
      </c>
      <c r="Z94">
        <v>-1.24</v>
      </c>
      <c r="AA94">
        <v>-2.11</v>
      </c>
      <c r="AB94">
        <v>8.58</v>
      </c>
      <c r="AC94" s="2">
        <v>15.015015015015001</v>
      </c>
      <c r="AD94" s="2">
        <v>8.3333333333333329E-2</v>
      </c>
      <c r="AE94" s="2">
        <v>2.3098298020145887</v>
      </c>
      <c r="AF94" s="2">
        <v>0.35017019798541149</v>
      </c>
      <c r="AG94" s="4">
        <v>0.73684210526315796</v>
      </c>
      <c r="AH94" s="4">
        <v>2.8</v>
      </c>
      <c r="AI94" s="1">
        <v>6.6600000000000006E-2</v>
      </c>
      <c r="AJ94" s="4">
        <v>0</v>
      </c>
      <c r="AK94" s="4">
        <v>1.9E-3</v>
      </c>
      <c r="AL94" s="4">
        <v>-2.4899999999999999E-2</v>
      </c>
      <c r="AM94" s="4">
        <v>-1.7899999999999999E-2</v>
      </c>
      <c r="AN94" s="4">
        <v>-2.9899999999999999E-2</v>
      </c>
      <c r="AO94" s="4">
        <v>1.8E-3</v>
      </c>
      <c r="AP94" s="4">
        <v>0.1047</v>
      </c>
      <c r="AQ94" s="4">
        <v>0</v>
      </c>
      <c r="AR94" s="4">
        <v>-0.38800000000000001</v>
      </c>
      <c r="AS94" s="4">
        <v>-0.15809999999999999</v>
      </c>
      <c r="AT94" s="4">
        <v>0.1414</v>
      </c>
      <c r="AU94" s="4">
        <v>-1.24E-2</v>
      </c>
      <c r="AV94" s="4">
        <v>-2.1100000000000001E-2</v>
      </c>
      <c r="AW94" s="4">
        <v>8.5800000000000001E-2</v>
      </c>
      <c r="AX94" s="5" t="s">
        <v>5787</v>
      </c>
      <c r="AY94" t="s">
        <v>8772</v>
      </c>
      <c r="AZ94"/>
      <c r="BA94"/>
      <c r="BB94"/>
      <c r="BC94"/>
    </row>
    <row r="95" spans="1:55" x14ac:dyDescent="0.3">
      <c r="A95" t="s">
        <v>4982</v>
      </c>
      <c r="B95">
        <v>539773</v>
      </c>
      <c r="C95" t="s">
        <v>890</v>
      </c>
      <c r="D95" t="s">
        <v>5647</v>
      </c>
      <c r="E95" t="s">
        <v>60</v>
      </c>
      <c r="F95">
        <v>0.95</v>
      </c>
      <c r="G95">
        <v>10.45</v>
      </c>
      <c r="H95" s="3">
        <v>4.3600000000000003</v>
      </c>
      <c r="I95">
        <v>0</v>
      </c>
      <c r="J95">
        <v>0</v>
      </c>
      <c r="K95">
        <v>0.24</v>
      </c>
      <c r="L95">
        <v>48.65</v>
      </c>
      <c r="M95">
        <v>1.88</v>
      </c>
      <c r="N95">
        <v>2.5099999999999998</v>
      </c>
      <c r="O95">
        <v>1.04</v>
      </c>
      <c r="P95">
        <v>0.36</v>
      </c>
      <c r="Q95">
        <v>2.6</v>
      </c>
      <c r="R95">
        <v>0.09</v>
      </c>
      <c r="S95">
        <v>6.12</v>
      </c>
      <c r="T95">
        <v>7.52</v>
      </c>
      <c r="U95">
        <v>57.91</v>
      </c>
      <c r="V95">
        <v>17.48</v>
      </c>
      <c r="W95">
        <v>12.05</v>
      </c>
      <c r="X95">
        <v>128.94</v>
      </c>
      <c r="Y95">
        <v>19.14</v>
      </c>
      <c r="Z95">
        <v>0.85</v>
      </c>
      <c r="AA95">
        <v>0.95</v>
      </c>
      <c r="AB95">
        <v>13.86</v>
      </c>
      <c r="AC95" s="2">
        <v>9.5693779904306204</v>
      </c>
      <c r="AD95" s="2">
        <v>2.0642201834862383E-2</v>
      </c>
      <c r="AE95" s="2">
        <v>1.8500486854917235</v>
      </c>
      <c r="AF95" s="2">
        <v>4.995131450827639E-2</v>
      </c>
      <c r="AG95" s="4">
        <v>0.94736842105263197</v>
      </c>
      <c r="AH95" s="4">
        <v>18</v>
      </c>
      <c r="AI95" s="1">
        <v>0.1045</v>
      </c>
      <c r="AJ95" s="4">
        <v>0</v>
      </c>
      <c r="AK95" s="4">
        <v>2.3999999999999998E-3</v>
      </c>
      <c r="AL95" s="4">
        <v>1.8800000000000001E-2</v>
      </c>
      <c r="AM95" s="4">
        <v>2.5100000000000001E-2</v>
      </c>
      <c r="AN95" s="4">
        <v>1.04E-2</v>
      </c>
      <c r="AO95" s="4">
        <v>8.9999999999999998E-4</v>
      </c>
      <c r="AP95" s="4">
        <v>6.1199999999999997E-2</v>
      </c>
      <c r="AQ95" s="4">
        <v>0</v>
      </c>
      <c r="AR95" s="4">
        <v>0.17480000000000001</v>
      </c>
      <c r="AS95" s="4">
        <v>0.1205</v>
      </c>
      <c r="AT95" s="4">
        <v>0.19139999999999999</v>
      </c>
      <c r="AU95" s="4">
        <v>8.5000000000000006E-3</v>
      </c>
      <c r="AV95" s="4">
        <v>9.4999999999999998E-3</v>
      </c>
      <c r="AW95" s="4">
        <v>0.1386</v>
      </c>
      <c r="AX95" s="5" t="s">
        <v>5788</v>
      </c>
      <c r="AY95" t="s">
        <v>8772</v>
      </c>
      <c r="AZ95"/>
      <c r="BA95"/>
      <c r="BB95"/>
      <c r="BC95"/>
    </row>
    <row r="96" spans="1:55" x14ac:dyDescent="0.3">
      <c r="A96" t="s">
        <v>5563</v>
      </c>
      <c r="B96">
        <v>531686</v>
      </c>
      <c r="C96" t="s">
        <v>890</v>
      </c>
      <c r="D96" t="s">
        <v>5653</v>
      </c>
      <c r="E96" t="s">
        <v>422</v>
      </c>
      <c r="F96">
        <v>0.36</v>
      </c>
      <c r="G96">
        <v>12.58</v>
      </c>
      <c r="H96" s="3">
        <v>0.69</v>
      </c>
      <c r="I96">
        <v>0</v>
      </c>
      <c r="J96">
        <v>71.16</v>
      </c>
      <c r="K96">
        <v>0.52</v>
      </c>
      <c r="L96">
        <v>81.44</v>
      </c>
      <c r="M96">
        <v>-10.119999999999999</v>
      </c>
      <c r="N96">
        <v>-20.85</v>
      </c>
      <c r="O96">
        <v>-12.32</v>
      </c>
      <c r="P96">
        <v>0.08</v>
      </c>
      <c r="Q96">
        <v>4.7</v>
      </c>
      <c r="R96">
        <v>0.28000000000000003</v>
      </c>
      <c r="S96">
        <v>9.6999999999999993</v>
      </c>
      <c r="T96">
        <v>0</v>
      </c>
      <c r="U96">
        <v>35.89</v>
      </c>
      <c r="V96">
        <v>-14.97</v>
      </c>
      <c r="W96">
        <v>-51.29</v>
      </c>
      <c r="X96">
        <v>-1.71</v>
      </c>
      <c r="Y96">
        <v>16.38</v>
      </c>
      <c r="Z96">
        <v>-16.05</v>
      </c>
      <c r="AA96">
        <v>-25.97</v>
      </c>
      <c r="AB96">
        <v>14.98</v>
      </c>
      <c r="AC96" s="2">
        <v>7.9491255961844196</v>
      </c>
      <c r="AD96" s="2">
        <v>0.40579710144927544</v>
      </c>
      <c r="AE96" s="2">
        <v>1.9396551724137929</v>
      </c>
      <c r="AF96" s="2">
        <v>-1.219655172413793</v>
      </c>
      <c r="AG96" s="4">
        <v>4.3888888888888902</v>
      </c>
      <c r="AH96" s="4">
        <v>-1.29508196721311</v>
      </c>
      <c r="AI96" s="1">
        <v>0.1258</v>
      </c>
      <c r="AJ96" s="4">
        <v>0</v>
      </c>
      <c r="AK96" s="4">
        <v>5.1999999999999998E-3</v>
      </c>
      <c r="AL96" s="4">
        <v>-0.10100000000000001</v>
      </c>
      <c r="AM96" s="4">
        <v>-0.20849999999999999</v>
      </c>
      <c r="AN96" s="4">
        <v>-0.1232</v>
      </c>
      <c r="AO96" s="4">
        <v>2.8000000000000004E-3</v>
      </c>
      <c r="AP96" s="4">
        <v>9.7000000000000003E-2</v>
      </c>
      <c r="AQ96" s="4">
        <v>0.71160000000000001</v>
      </c>
      <c r="AR96" s="4">
        <v>-0.1497</v>
      </c>
      <c r="AS96" s="4">
        <v>-0.51290000000000002</v>
      </c>
      <c r="AT96" s="4">
        <v>0.1638</v>
      </c>
      <c r="AU96" s="4">
        <v>-0.1605</v>
      </c>
      <c r="AV96" s="4">
        <v>-0.25969999999999999</v>
      </c>
      <c r="AW96" s="4">
        <v>0.14979999999999999</v>
      </c>
      <c r="AX96" s="5" t="s">
        <v>5789</v>
      </c>
      <c r="AY96" t="s">
        <v>8772</v>
      </c>
      <c r="AZ96"/>
      <c r="BA96"/>
      <c r="BB96"/>
      <c r="BC96"/>
    </row>
    <row r="97" spans="1:55" x14ac:dyDescent="0.3">
      <c r="A97" t="s">
        <v>3533</v>
      </c>
      <c r="B97">
        <v>541152</v>
      </c>
      <c r="C97" t="s">
        <v>890</v>
      </c>
      <c r="D97" t="s">
        <v>5652</v>
      </c>
      <c r="E97" t="s">
        <v>69</v>
      </c>
      <c r="F97">
        <v>28</v>
      </c>
      <c r="G97">
        <v>37.5</v>
      </c>
      <c r="H97" s="3">
        <v>27.75</v>
      </c>
      <c r="I97">
        <v>0</v>
      </c>
      <c r="J97">
        <v>0</v>
      </c>
      <c r="K97">
        <v>0.28999999999999998</v>
      </c>
      <c r="L97">
        <v>69.55</v>
      </c>
      <c r="M97">
        <v>8.17</v>
      </c>
      <c r="N97">
        <v>2.83</v>
      </c>
      <c r="O97">
        <v>5.67</v>
      </c>
      <c r="P97">
        <v>2.0699999999999998</v>
      </c>
      <c r="Q97">
        <v>13.54</v>
      </c>
      <c r="R97">
        <v>0</v>
      </c>
      <c r="S97">
        <v>2.0299999999999998</v>
      </c>
      <c r="T97">
        <v>55.22</v>
      </c>
      <c r="U97">
        <v>71.03</v>
      </c>
      <c r="V97">
        <v>9.33</v>
      </c>
      <c r="W97">
        <v>5.76</v>
      </c>
      <c r="X97">
        <v>27.56</v>
      </c>
      <c r="Y97">
        <v>18.495000000000001</v>
      </c>
      <c r="Z97">
        <v>0.73499999999999999</v>
      </c>
      <c r="AA97">
        <v>1.2</v>
      </c>
      <c r="AB97">
        <v>27.14</v>
      </c>
      <c r="AC97" s="2">
        <v>2.6666666666666701</v>
      </c>
      <c r="AD97" s="2">
        <v>0</v>
      </c>
      <c r="AE97" s="2">
        <v>91.954022988505741</v>
      </c>
      <c r="AF97" s="2">
        <v>-35.954022988505741</v>
      </c>
      <c r="AG97" s="4">
        <v>2.2839285714285702</v>
      </c>
      <c r="AH97" s="4">
        <v>-1.7788595271209999</v>
      </c>
      <c r="AI97" s="1">
        <v>0.375</v>
      </c>
      <c r="AJ97" s="4">
        <v>0</v>
      </c>
      <c r="AK97" s="4">
        <v>2.8999999999999998E-3</v>
      </c>
      <c r="AL97" s="4">
        <v>8.1699999999999995E-2</v>
      </c>
      <c r="AM97" s="4">
        <v>2.8299999999999999E-2</v>
      </c>
      <c r="AN97" s="4">
        <v>5.67E-2</v>
      </c>
      <c r="AO97" s="4">
        <v>0</v>
      </c>
      <c r="AP97" s="4">
        <v>2.0299999999999999E-2</v>
      </c>
      <c r="AQ97" s="4">
        <v>0</v>
      </c>
      <c r="AR97" s="4">
        <v>9.3299999999999994E-2</v>
      </c>
      <c r="AS97" s="4">
        <v>5.7599999999999998E-2</v>
      </c>
      <c r="AT97" s="4">
        <v>0.18495</v>
      </c>
      <c r="AU97" s="4">
        <v>7.3499999999999998E-3</v>
      </c>
      <c r="AV97" s="4">
        <v>1.2E-2</v>
      </c>
      <c r="AW97" s="4">
        <v>0.27139999999999997</v>
      </c>
      <c r="AX97" s="5" t="s">
        <v>5790</v>
      </c>
      <c r="AY97" t="s">
        <v>8772</v>
      </c>
      <c r="AZ97"/>
      <c r="BA97"/>
      <c r="BB97"/>
      <c r="BC97"/>
    </row>
    <row r="98" spans="1:55" x14ac:dyDescent="0.3">
      <c r="A98" t="s">
        <v>646</v>
      </c>
      <c r="B98">
        <v>500003</v>
      </c>
      <c r="C98" t="s">
        <v>647</v>
      </c>
      <c r="D98" t="s">
        <v>5652</v>
      </c>
      <c r="E98" t="s">
        <v>69</v>
      </c>
      <c r="F98">
        <v>137.30000000000001</v>
      </c>
      <c r="G98">
        <v>36.67</v>
      </c>
      <c r="H98" s="3">
        <v>4663.62</v>
      </c>
      <c r="I98">
        <v>1</v>
      </c>
      <c r="J98">
        <v>0</v>
      </c>
      <c r="K98">
        <v>1.25</v>
      </c>
      <c r="L98">
        <v>48.59</v>
      </c>
      <c r="M98">
        <v>20.92</v>
      </c>
      <c r="N98">
        <v>19.86</v>
      </c>
      <c r="O98">
        <v>17.04</v>
      </c>
      <c r="P98">
        <v>3.09</v>
      </c>
      <c r="Q98">
        <v>44.47</v>
      </c>
      <c r="R98">
        <v>0.1</v>
      </c>
      <c r="S98">
        <v>3.68</v>
      </c>
      <c r="T98">
        <v>7794.24</v>
      </c>
      <c r="U98">
        <v>59.57</v>
      </c>
      <c r="V98">
        <v>36.43</v>
      </c>
      <c r="W98">
        <v>2.23</v>
      </c>
      <c r="X98">
        <v>25.11</v>
      </c>
      <c r="Y98">
        <v>29.32</v>
      </c>
      <c r="Z98">
        <v>19.03</v>
      </c>
      <c r="AA98">
        <v>17.989999999999998</v>
      </c>
      <c r="AB98">
        <v>27.14</v>
      </c>
      <c r="AC98" s="2">
        <v>2.7270248159258199</v>
      </c>
      <c r="AD98" s="2">
        <v>2.1442570363794652E-5</v>
      </c>
      <c r="AE98" s="2">
        <v>267.06866368410823</v>
      </c>
      <c r="AF98" s="2">
        <v>7.5313363158917923</v>
      </c>
      <c r="AG98" s="4">
        <v>0.94515659140568098</v>
      </c>
      <c r="AH98" s="4">
        <v>17.2337317397078</v>
      </c>
      <c r="AI98" s="1">
        <v>0.36670000000000003</v>
      </c>
      <c r="AJ98" s="4">
        <v>1.11E-2</v>
      </c>
      <c r="AK98" s="4">
        <v>1.2500000000000001E-2</v>
      </c>
      <c r="AL98" s="4">
        <v>0.2092</v>
      </c>
      <c r="AM98" s="4">
        <v>0.1986</v>
      </c>
      <c r="AN98" s="4">
        <v>0.1704</v>
      </c>
      <c r="AO98" s="4">
        <v>1E-3</v>
      </c>
      <c r="AP98" s="4">
        <v>3.6799999999999999E-2</v>
      </c>
      <c r="AQ98" s="4">
        <v>0</v>
      </c>
      <c r="AR98" s="4">
        <v>0.36430000000000001</v>
      </c>
      <c r="AS98" s="4">
        <v>2.23E-2</v>
      </c>
      <c r="AT98" s="4">
        <v>0.29320000000000002</v>
      </c>
      <c r="AU98" s="4">
        <v>0.1903</v>
      </c>
      <c r="AV98" s="4">
        <v>0.17989999999999998</v>
      </c>
      <c r="AW98" s="4">
        <v>0.27139999999999997</v>
      </c>
      <c r="AX98" s="5" t="s">
        <v>5791</v>
      </c>
      <c r="AY98" t="s">
        <v>8772</v>
      </c>
      <c r="AZ98"/>
      <c r="BA98"/>
      <c r="BB98"/>
      <c r="BC98"/>
    </row>
    <row r="99" spans="1:55" x14ac:dyDescent="0.3">
      <c r="A99" t="s">
        <v>850</v>
      </c>
      <c r="B99">
        <v>542752</v>
      </c>
      <c r="C99" t="s">
        <v>851</v>
      </c>
      <c r="D99" t="s">
        <v>5652</v>
      </c>
      <c r="E99" t="s">
        <v>129</v>
      </c>
      <c r="F99">
        <v>946.55</v>
      </c>
      <c r="G99">
        <v>37.299999999999997</v>
      </c>
      <c r="H99" s="3">
        <v>2413.36</v>
      </c>
      <c r="I99">
        <v>0</v>
      </c>
      <c r="J99">
        <v>0</v>
      </c>
      <c r="K99">
        <v>0.34</v>
      </c>
      <c r="L99">
        <v>58.79</v>
      </c>
      <c r="M99">
        <v>8.3699999999999992</v>
      </c>
      <c r="N99">
        <v>8.8299999999999983</v>
      </c>
      <c r="O99">
        <v>5.8</v>
      </c>
      <c r="P99">
        <v>12.85</v>
      </c>
      <c r="Q99">
        <v>73.680000000000007</v>
      </c>
      <c r="R99">
        <v>0.2</v>
      </c>
      <c r="S99">
        <v>27.94</v>
      </c>
      <c r="T99">
        <v>314.25</v>
      </c>
      <c r="U99">
        <v>68.38</v>
      </c>
      <c r="V99">
        <v>7.2949999999999999</v>
      </c>
      <c r="W99">
        <v>6.11</v>
      </c>
      <c r="X99">
        <v>18.399999999999999</v>
      </c>
      <c r="Y99">
        <v>13.2</v>
      </c>
      <c r="Z99">
        <v>6.0650000000000004</v>
      </c>
      <c r="AA99">
        <v>6.38</v>
      </c>
      <c r="AB99">
        <v>13.83</v>
      </c>
      <c r="AC99" s="2">
        <v>2.68096514745308</v>
      </c>
      <c r="AD99" s="2">
        <v>8.2872012463950677E-5</v>
      </c>
      <c r="AE99" s="2">
        <v>2296.8939577772385</v>
      </c>
      <c r="AF99" s="2">
        <v>-403.79395777723857</v>
      </c>
      <c r="AG99" s="4">
        <v>1.42659130526649</v>
      </c>
      <c r="AH99" s="4">
        <v>-3.3441640456672999</v>
      </c>
      <c r="AI99" s="1">
        <v>0.373</v>
      </c>
      <c r="AJ99" s="4">
        <v>0</v>
      </c>
      <c r="AK99" s="4">
        <v>3.3999999999999998E-3</v>
      </c>
      <c r="AL99" s="4">
        <v>8.3690000000000001E-2</v>
      </c>
      <c r="AM99" s="4">
        <v>8.829999999999999E-2</v>
      </c>
      <c r="AN99" s="4">
        <v>5.8000000000000003E-2</v>
      </c>
      <c r="AO99" s="4">
        <v>2E-3</v>
      </c>
      <c r="AP99" s="4">
        <v>0.27939999999999998</v>
      </c>
      <c r="AQ99" s="4">
        <v>0</v>
      </c>
      <c r="AR99" s="4">
        <v>7.2950000000000001E-2</v>
      </c>
      <c r="AS99" s="4">
        <v>6.1100000000000002E-2</v>
      </c>
      <c r="AT99" s="4">
        <v>0.13200000000000001</v>
      </c>
      <c r="AU99" s="4">
        <v>6.0650000000000003E-2</v>
      </c>
      <c r="AV99" s="4">
        <v>6.3799999999999996E-2</v>
      </c>
      <c r="AW99" s="4">
        <v>0.13830000000000001</v>
      </c>
      <c r="AX99" s="5" t="s">
        <v>5792</v>
      </c>
      <c r="AY99" t="s">
        <v>8772</v>
      </c>
      <c r="AZ99"/>
      <c r="BA99"/>
      <c r="BB99"/>
      <c r="BC99"/>
    </row>
    <row r="100" spans="1:55" x14ac:dyDescent="0.3">
      <c r="A100" t="s">
        <v>3648</v>
      </c>
      <c r="B100">
        <v>541402</v>
      </c>
      <c r="C100" t="s">
        <v>890</v>
      </c>
      <c r="D100" t="s">
        <v>5649</v>
      </c>
      <c r="E100" t="s">
        <v>72</v>
      </c>
      <c r="F100">
        <v>23.55</v>
      </c>
      <c r="G100">
        <v>4.18</v>
      </c>
      <c r="H100" s="3">
        <v>23.97</v>
      </c>
      <c r="I100">
        <v>0</v>
      </c>
      <c r="J100">
        <v>0</v>
      </c>
      <c r="K100">
        <v>1.4999999999999999E-2</v>
      </c>
      <c r="L100">
        <v>80.040000000000006</v>
      </c>
      <c r="M100">
        <v>20.47</v>
      </c>
      <c r="N100">
        <v>6.375</v>
      </c>
      <c r="O100">
        <v>18.79</v>
      </c>
      <c r="P100">
        <v>0.51</v>
      </c>
      <c r="Q100">
        <v>45.9</v>
      </c>
      <c r="R100">
        <v>0.52</v>
      </c>
      <c r="S100">
        <v>12.45</v>
      </c>
      <c r="T100">
        <v>97.16</v>
      </c>
      <c r="U100">
        <v>61.4</v>
      </c>
      <c r="V100">
        <v>0.64</v>
      </c>
      <c r="W100">
        <v>1.52</v>
      </c>
      <c r="X100">
        <v>13.38</v>
      </c>
      <c r="Y100">
        <v>1.925</v>
      </c>
      <c r="Z100">
        <v>1.72</v>
      </c>
      <c r="AA100">
        <v>3.14</v>
      </c>
      <c r="AB100">
        <v>4.01</v>
      </c>
      <c r="AC100" s="2">
        <v>23.923444976076599</v>
      </c>
      <c r="AD100" s="2">
        <v>2.1693783896537339E-2</v>
      </c>
      <c r="AE100" s="2">
        <v>117.98597194388782</v>
      </c>
      <c r="AF100" s="2">
        <v>-70.885971943887824</v>
      </c>
      <c r="AG100" s="4">
        <v>4.0101910828025504</v>
      </c>
      <c r="AH100" s="4">
        <v>-1.33220482437579</v>
      </c>
      <c r="AI100" s="1">
        <v>4.1799999999999997E-2</v>
      </c>
      <c r="AJ100" s="4">
        <v>0</v>
      </c>
      <c r="AK100" s="4">
        <v>1.4999999999999999E-4</v>
      </c>
      <c r="AL100" s="4">
        <v>0.20469999999999999</v>
      </c>
      <c r="AM100" s="4">
        <v>6.3750000000000001E-2</v>
      </c>
      <c r="AN100" s="4">
        <v>0.18790000000000001</v>
      </c>
      <c r="AO100" s="4">
        <v>5.1999999999999998E-3</v>
      </c>
      <c r="AP100" s="4">
        <v>0.1245</v>
      </c>
      <c r="AQ100" s="4">
        <v>0</v>
      </c>
      <c r="AR100" s="4">
        <v>6.4000000000000003E-3</v>
      </c>
      <c r="AS100" s="4">
        <v>1.52E-2</v>
      </c>
      <c r="AT100" s="4">
        <v>1.925E-2</v>
      </c>
      <c r="AU100" s="4">
        <v>1.72E-2</v>
      </c>
      <c r="AV100" s="4">
        <v>3.1399999999999997E-2</v>
      </c>
      <c r="AW100" s="4">
        <v>4.0099999999999997E-2</v>
      </c>
      <c r="AX100" s="5" t="s">
        <v>5793</v>
      </c>
      <c r="AY100" t="s">
        <v>8772</v>
      </c>
      <c r="AZ100"/>
      <c r="BA100"/>
      <c r="BB100"/>
      <c r="BC100"/>
    </row>
    <row r="101" spans="1:55" x14ac:dyDescent="0.3">
      <c r="A101" t="s">
        <v>3039</v>
      </c>
      <c r="B101">
        <v>531921</v>
      </c>
      <c r="C101" t="s">
        <v>3040</v>
      </c>
      <c r="D101" t="s">
        <v>5650</v>
      </c>
      <c r="E101" t="s">
        <v>1103</v>
      </c>
      <c r="F101">
        <v>49.2</v>
      </c>
      <c r="G101">
        <v>2.5</v>
      </c>
      <c r="H101" s="3">
        <v>50.47</v>
      </c>
      <c r="I101">
        <v>3.66</v>
      </c>
      <c r="J101">
        <v>0</v>
      </c>
      <c r="K101">
        <v>0.12</v>
      </c>
      <c r="L101">
        <v>74.72</v>
      </c>
      <c r="M101">
        <v>13.95</v>
      </c>
      <c r="N101">
        <v>13.11</v>
      </c>
      <c r="O101">
        <v>10.68</v>
      </c>
      <c r="P101">
        <v>0.36</v>
      </c>
      <c r="Q101">
        <v>138.19</v>
      </c>
      <c r="R101">
        <v>0.48</v>
      </c>
      <c r="S101">
        <v>6.43</v>
      </c>
      <c r="T101">
        <v>665.44</v>
      </c>
      <c r="U101">
        <v>59.33</v>
      </c>
      <c r="V101">
        <v>23.67</v>
      </c>
      <c r="W101">
        <v>23.99</v>
      </c>
      <c r="X101">
        <v>25.1</v>
      </c>
      <c r="Y101">
        <v>21.4</v>
      </c>
      <c r="Z101">
        <v>10.73</v>
      </c>
      <c r="AA101">
        <v>10.01</v>
      </c>
      <c r="AB101">
        <v>6.08</v>
      </c>
      <c r="AC101" s="2">
        <v>40</v>
      </c>
      <c r="AD101" s="2">
        <v>9.5106003566475129E-3</v>
      </c>
      <c r="AE101" s="2">
        <v>194.62025316455694</v>
      </c>
      <c r="AF101" s="2">
        <v>-96.220253164556937</v>
      </c>
      <c r="AG101" s="4">
        <v>2.9556910569105699</v>
      </c>
      <c r="AH101" s="4">
        <v>-1.51132820619414</v>
      </c>
      <c r="AI101" s="1">
        <v>2.5000000000000001E-2</v>
      </c>
      <c r="AJ101" s="4">
        <v>3.6600000000000001E-2</v>
      </c>
      <c r="AK101" s="4">
        <v>1.1999999999999999E-3</v>
      </c>
      <c r="AL101" s="4">
        <v>0.13950000000000001</v>
      </c>
      <c r="AM101" s="4">
        <v>0.13109999999999999</v>
      </c>
      <c r="AN101" s="4">
        <v>0.10680000000000001</v>
      </c>
      <c r="AO101" s="4">
        <v>4.7999999999999996E-3</v>
      </c>
      <c r="AP101" s="4">
        <v>6.4299999999999996E-2</v>
      </c>
      <c r="AQ101" s="4">
        <v>0</v>
      </c>
      <c r="AR101" s="4">
        <v>0.23669999999999999</v>
      </c>
      <c r="AS101" s="4">
        <v>0.2399</v>
      </c>
      <c r="AT101" s="4">
        <v>0.214</v>
      </c>
      <c r="AU101" s="4">
        <v>0.10730000000000001</v>
      </c>
      <c r="AV101" s="4">
        <v>0.10009999999999999</v>
      </c>
      <c r="AW101" s="4">
        <v>6.08E-2</v>
      </c>
      <c r="AX101" s="5" t="s">
        <v>5794</v>
      </c>
      <c r="AY101" t="s">
        <v>8772</v>
      </c>
      <c r="AZ101"/>
      <c r="BA101"/>
      <c r="BB101"/>
      <c r="BC101"/>
    </row>
    <row r="102" spans="1:55" x14ac:dyDescent="0.3">
      <c r="A102" t="s">
        <v>1328</v>
      </c>
      <c r="B102">
        <v>500463</v>
      </c>
      <c r="C102" t="s">
        <v>1329</v>
      </c>
      <c r="D102" t="s">
        <v>5651</v>
      </c>
      <c r="E102" t="s">
        <v>626</v>
      </c>
      <c r="F102">
        <v>237.2</v>
      </c>
      <c r="G102">
        <v>8.33</v>
      </c>
      <c r="H102" s="3">
        <v>705.54</v>
      </c>
      <c r="I102">
        <v>0</v>
      </c>
      <c r="J102">
        <v>31.29</v>
      </c>
      <c r="K102">
        <v>0.56999999999999995</v>
      </c>
      <c r="L102">
        <v>48.08</v>
      </c>
      <c r="M102">
        <v>7.24</v>
      </c>
      <c r="N102">
        <v>9.7200000000000006</v>
      </c>
      <c r="O102">
        <v>-10.37</v>
      </c>
      <c r="P102">
        <v>13.02</v>
      </c>
      <c r="Q102">
        <v>18.21</v>
      </c>
      <c r="R102">
        <v>13.03</v>
      </c>
      <c r="S102">
        <v>5.62</v>
      </c>
      <c r="T102">
        <v>4977.25</v>
      </c>
      <c r="U102">
        <v>69.12</v>
      </c>
      <c r="V102">
        <v>28.1</v>
      </c>
      <c r="W102">
        <v>19.05</v>
      </c>
      <c r="X102">
        <v>22.64</v>
      </c>
      <c r="Y102">
        <v>14.6</v>
      </c>
      <c r="Z102">
        <v>-12.58</v>
      </c>
      <c r="AA102">
        <v>1.1000000000000001</v>
      </c>
      <c r="AB102">
        <v>14.09</v>
      </c>
      <c r="AC102" s="2">
        <v>12.004801920768299</v>
      </c>
      <c r="AD102" s="2">
        <v>1.84681237066644E-2</v>
      </c>
      <c r="AE102" s="2">
        <v>456.85670261941448</v>
      </c>
      <c r="AF102" s="2">
        <v>17.5432973805855</v>
      </c>
      <c r="AG102" s="4">
        <v>0.92605396290050601</v>
      </c>
      <c r="AH102" s="4">
        <v>12.5233751425314</v>
      </c>
      <c r="AI102" s="1">
        <v>8.3299999999999999E-2</v>
      </c>
      <c r="AJ102" s="4">
        <v>0</v>
      </c>
      <c r="AK102" s="4">
        <v>5.6999999999999993E-3</v>
      </c>
      <c r="AL102" s="4">
        <v>7.2400000000000006E-2</v>
      </c>
      <c r="AM102" s="4">
        <v>9.7199999999999995E-2</v>
      </c>
      <c r="AN102" s="4">
        <v>-0.1037</v>
      </c>
      <c r="AO102" s="4">
        <v>0.1303</v>
      </c>
      <c r="AP102" s="4">
        <v>5.62E-2</v>
      </c>
      <c r="AQ102" s="4">
        <v>0.31290000000000001</v>
      </c>
      <c r="AR102" s="4">
        <v>0.28100000000000003</v>
      </c>
      <c r="AS102" s="4">
        <v>0.1905</v>
      </c>
      <c r="AT102" s="4">
        <v>0.14599999999999999</v>
      </c>
      <c r="AU102" s="4">
        <v>-0.1258</v>
      </c>
      <c r="AV102" s="4">
        <v>1.0999999999999999E-2</v>
      </c>
      <c r="AW102" s="4">
        <v>0.1409</v>
      </c>
      <c r="AX102" s="5" t="s">
        <v>5706</v>
      </c>
      <c r="AY102" t="s">
        <v>8772</v>
      </c>
      <c r="AZ102"/>
      <c r="BA102"/>
      <c r="BB102"/>
      <c r="BC102"/>
    </row>
    <row r="103" spans="1:55" x14ac:dyDescent="0.3">
      <c r="A103" t="s">
        <v>2930</v>
      </c>
      <c r="B103">
        <v>539042</v>
      </c>
      <c r="C103" t="s">
        <v>890</v>
      </c>
      <c r="D103" t="s">
        <v>5649</v>
      </c>
      <c r="E103" t="s">
        <v>164</v>
      </c>
      <c r="F103">
        <v>56.9</v>
      </c>
      <c r="G103">
        <v>3.31</v>
      </c>
      <c r="H103" s="3">
        <v>58.13</v>
      </c>
      <c r="I103">
        <v>0</v>
      </c>
      <c r="J103">
        <v>0</v>
      </c>
      <c r="K103">
        <v>0.12</v>
      </c>
      <c r="L103">
        <v>27.56</v>
      </c>
      <c r="M103">
        <v>12.93</v>
      </c>
      <c r="N103">
        <v>16.27</v>
      </c>
      <c r="O103">
        <v>17.8</v>
      </c>
      <c r="P103">
        <v>0.89</v>
      </c>
      <c r="Q103">
        <v>63.75</v>
      </c>
      <c r="R103">
        <v>1.76</v>
      </c>
      <c r="S103">
        <v>34.18</v>
      </c>
      <c r="T103">
        <v>97.39</v>
      </c>
      <c r="U103">
        <v>72.540000000000006</v>
      </c>
      <c r="V103">
        <v>9.99</v>
      </c>
      <c r="W103">
        <v>21.65</v>
      </c>
      <c r="X103">
        <v>33.5</v>
      </c>
      <c r="Y103">
        <v>26.99</v>
      </c>
      <c r="Z103">
        <v>18.309999999999999</v>
      </c>
      <c r="AA103">
        <v>20.149999999999999</v>
      </c>
      <c r="AB103">
        <v>8.1199999999999992</v>
      </c>
      <c r="AC103" s="2">
        <v>30.211480362537799</v>
      </c>
      <c r="AD103" s="2">
        <v>3.0276965422329261E-2</v>
      </c>
      <c r="AE103" s="2">
        <v>78.547763666482609</v>
      </c>
      <c r="AF103" s="2">
        <v>35.252236333517388</v>
      </c>
      <c r="AG103" s="4">
        <v>0.38049209138840101</v>
      </c>
      <c r="AH103" s="4">
        <v>0.61418439716312001</v>
      </c>
      <c r="AI103" s="1">
        <v>3.3099999999999997E-2</v>
      </c>
      <c r="AJ103" s="4">
        <v>0</v>
      </c>
      <c r="AK103" s="4">
        <v>1.1999999999999999E-3</v>
      </c>
      <c r="AL103" s="4">
        <v>0.1293</v>
      </c>
      <c r="AM103" s="4">
        <v>0.16270000000000001</v>
      </c>
      <c r="AN103" s="4">
        <v>0.17799999999999999</v>
      </c>
      <c r="AO103" s="4">
        <v>1.7600000000000001E-2</v>
      </c>
      <c r="AP103" s="4">
        <v>0.34179999999999999</v>
      </c>
      <c r="AQ103" s="4">
        <v>0</v>
      </c>
      <c r="AR103" s="4">
        <v>9.9900000000000003E-2</v>
      </c>
      <c r="AS103" s="4">
        <v>0.2165</v>
      </c>
      <c r="AT103" s="4">
        <v>0.26989999999999997</v>
      </c>
      <c r="AU103" s="4">
        <v>0.18310000000000001</v>
      </c>
      <c r="AV103" s="4">
        <v>0.20150000000000001</v>
      </c>
      <c r="AW103" s="4">
        <v>8.1100000000000005E-2</v>
      </c>
      <c r="AX103" s="5" t="s">
        <v>5707</v>
      </c>
      <c r="AY103" t="s">
        <v>8772</v>
      </c>
      <c r="AZ103"/>
      <c r="BA103"/>
      <c r="BB103"/>
      <c r="BC103"/>
    </row>
    <row r="104" spans="1:55" x14ac:dyDescent="0.3">
      <c r="A104" t="s">
        <v>4308</v>
      </c>
      <c r="B104">
        <v>537292</v>
      </c>
      <c r="C104" t="s">
        <v>4309</v>
      </c>
      <c r="D104" t="s">
        <v>5652</v>
      </c>
      <c r="E104" t="s">
        <v>129</v>
      </c>
      <c r="F104">
        <v>18.75</v>
      </c>
      <c r="G104">
        <v>9.44</v>
      </c>
      <c r="H104" s="3">
        <v>11.14</v>
      </c>
      <c r="I104">
        <v>0</v>
      </c>
      <c r="J104">
        <v>0</v>
      </c>
      <c r="K104">
        <v>0.34</v>
      </c>
      <c r="L104">
        <v>75.17</v>
      </c>
      <c r="M104">
        <v>-0.52</v>
      </c>
      <c r="N104">
        <v>-0.75</v>
      </c>
      <c r="O104">
        <v>-0.97</v>
      </c>
      <c r="P104">
        <v>0.1</v>
      </c>
      <c r="Q104">
        <v>180.94</v>
      </c>
      <c r="R104">
        <v>0</v>
      </c>
      <c r="S104">
        <v>-234.21</v>
      </c>
      <c r="T104">
        <v>0.38</v>
      </c>
      <c r="U104">
        <v>45.47</v>
      </c>
      <c r="V104">
        <v>23.61</v>
      </c>
      <c r="W104">
        <v>19.420000000000002</v>
      </c>
      <c r="X104">
        <v>18.399999999999999</v>
      </c>
      <c r="Y104">
        <v>13.2</v>
      </c>
      <c r="Z104">
        <v>-1.0900000000000001</v>
      </c>
      <c r="AA104">
        <v>-0.93</v>
      </c>
      <c r="AB104">
        <v>13.83</v>
      </c>
      <c r="AC104" s="2">
        <v>10.5932203389831</v>
      </c>
      <c r="AD104" s="2">
        <v>0</v>
      </c>
      <c r="AE104" s="2">
        <v>75.513491743858239</v>
      </c>
      <c r="AF104" s="2">
        <v>-38.013491743858239</v>
      </c>
      <c r="AG104" s="4">
        <v>3.0272000000000001</v>
      </c>
      <c r="AH104" s="4">
        <v>-1.4932912391475901</v>
      </c>
      <c r="AI104" s="1">
        <v>9.4399999999999998E-2</v>
      </c>
      <c r="AJ104" s="4">
        <v>0</v>
      </c>
      <c r="AK104" s="4">
        <v>3.3999999999999998E-3</v>
      </c>
      <c r="AL104" s="4">
        <v>-5.1999999999999998E-3</v>
      </c>
      <c r="AM104" s="4">
        <v>-7.4999999999999997E-3</v>
      </c>
      <c r="AN104" s="4">
        <v>-9.7000000000000003E-3</v>
      </c>
      <c r="AO104" s="4">
        <v>0</v>
      </c>
      <c r="AP104" s="4">
        <v>-2.3420999999999998</v>
      </c>
      <c r="AQ104" s="4">
        <v>0</v>
      </c>
      <c r="AR104" s="4">
        <v>0.2361</v>
      </c>
      <c r="AS104" s="4">
        <v>0.19420000000000001</v>
      </c>
      <c r="AT104" s="4">
        <v>0.13200000000000001</v>
      </c>
      <c r="AU104" s="4">
        <v>-1.09E-2</v>
      </c>
      <c r="AV104" s="4">
        <v>-9.2999999999999992E-3</v>
      </c>
      <c r="AW104" s="4">
        <v>0.13830000000000001</v>
      </c>
      <c r="AX104" s="5" t="s">
        <v>5795</v>
      </c>
      <c r="AY104" t="s">
        <v>8772</v>
      </c>
      <c r="AZ104"/>
      <c r="BA104"/>
      <c r="BB104"/>
      <c r="BC104"/>
    </row>
    <row r="105" spans="1:55" x14ac:dyDescent="0.3">
      <c r="A105" t="s">
        <v>4185</v>
      </c>
      <c r="B105">
        <v>530960</v>
      </c>
      <c r="C105" t="s">
        <v>4186</v>
      </c>
      <c r="D105" t="s">
        <v>5650</v>
      </c>
      <c r="E105" t="s">
        <v>338</v>
      </c>
      <c r="F105">
        <v>6.3</v>
      </c>
      <c r="G105">
        <v>2.44</v>
      </c>
      <c r="H105" s="3">
        <v>12.77</v>
      </c>
      <c r="I105">
        <v>0</v>
      </c>
      <c r="J105">
        <v>9.09</v>
      </c>
      <c r="K105">
        <v>-0.28999999999999998</v>
      </c>
      <c r="L105">
        <v>95.95</v>
      </c>
      <c r="M105">
        <v>7.94</v>
      </c>
      <c r="N105">
        <v>9.25</v>
      </c>
      <c r="O105">
        <v>2.39</v>
      </c>
      <c r="P105">
        <v>0.35</v>
      </c>
      <c r="Q105">
        <v>17.77</v>
      </c>
      <c r="R105">
        <v>0.48</v>
      </c>
      <c r="S105">
        <v>-10.84</v>
      </c>
      <c r="T105">
        <v>64.09</v>
      </c>
      <c r="U105">
        <v>54.27</v>
      </c>
      <c r="V105">
        <v>-5.95</v>
      </c>
      <c r="W105">
        <v>0.24</v>
      </c>
      <c r="X105">
        <v>-30.19</v>
      </c>
      <c r="Y105">
        <v>-8.52</v>
      </c>
      <c r="Z105">
        <v>11.62</v>
      </c>
      <c r="AA105">
        <v>3.42</v>
      </c>
      <c r="AB105">
        <v>6.46</v>
      </c>
      <c r="AC105" s="2">
        <v>40.983606557377001</v>
      </c>
      <c r="AD105" s="2">
        <v>3.7588097102584178E-2</v>
      </c>
      <c r="AE105" s="2">
        <v>155.55555555555566</v>
      </c>
      <c r="AF105" s="2">
        <v>-142.95555555555566</v>
      </c>
      <c r="AG105" s="4">
        <v>23.6920634920635</v>
      </c>
      <c r="AH105" s="4">
        <v>-1.04406827084499</v>
      </c>
      <c r="AI105" s="1">
        <v>2.4400000000000002E-2</v>
      </c>
      <c r="AJ105" s="4">
        <v>0</v>
      </c>
      <c r="AK105" s="4">
        <v>-2.8999999999999998E-3</v>
      </c>
      <c r="AL105" s="4">
        <v>7.9399999999999998E-2</v>
      </c>
      <c r="AM105" s="4">
        <v>9.2499999999999999E-2</v>
      </c>
      <c r="AN105" s="4">
        <v>2.3900000000000001E-2</v>
      </c>
      <c r="AO105" s="4">
        <v>4.7999999999999996E-3</v>
      </c>
      <c r="AP105" s="4">
        <v>-0.1084</v>
      </c>
      <c r="AQ105" s="4">
        <v>9.0899999999999995E-2</v>
      </c>
      <c r="AR105" s="4">
        <v>-5.9499999999999997E-2</v>
      </c>
      <c r="AS105" s="4">
        <v>2.3999999999999998E-3</v>
      </c>
      <c r="AT105" s="4">
        <v>-8.5199999999999998E-2</v>
      </c>
      <c r="AU105" s="4">
        <v>0.1162</v>
      </c>
      <c r="AV105" s="4">
        <v>3.4200000000000001E-2</v>
      </c>
      <c r="AW105" s="4">
        <v>6.4600000000000005E-2</v>
      </c>
      <c r="AX105" s="5" t="s">
        <v>5796</v>
      </c>
      <c r="AY105" t="s">
        <v>8772</v>
      </c>
      <c r="AZ105"/>
      <c r="BA105"/>
      <c r="BB105"/>
      <c r="BC105"/>
    </row>
    <row r="106" spans="1:55" x14ac:dyDescent="0.3">
      <c r="A106" t="s">
        <v>1167</v>
      </c>
      <c r="B106">
        <v>500215</v>
      </c>
      <c r="C106" t="s">
        <v>1168</v>
      </c>
      <c r="D106" t="s">
        <v>5643</v>
      </c>
      <c r="E106" t="s">
        <v>652</v>
      </c>
      <c r="F106">
        <v>411.4</v>
      </c>
      <c r="G106">
        <v>26.05</v>
      </c>
      <c r="H106" s="3">
        <v>1002.58</v>
      </c>
      <c r="I106">
        <v>0.61</v>
      </c>
      <c r="J106">
        <v>0</v>
      </c>
      <c r="K106">
        <v>-4.96</v>
      </c>
      <c r="L106">
        <v>44.26</v>
      </c>
      <c r="M106">
        <v>13.61</v>
      </c>
      <c r="N106">
        <v>13.35</v>
      </c>
      <c r="O106">
        <v>9.11</v>
      </c>
      <c r="P106">
        <v>2.5299999999999998</v>
      </c>
      <c r="Q106">
        <v>162.78</v>
      </c>
      <c r="R106">
        <v>0.01</v>
      </c>
      <c r="S106">
        <v>7.5</v>
      </c>
      <c r="T106">
        <v>831.15</v>
      </c>
      <c r="U106">
        <v>51.77</v>
      </c>
      <c r="V106">
        <v>1.74</v>
      </c>
      <c r="W106">
        <v>1.51</v>
      </c>
      <c r="X106">
        <v>11.99</v>
      </c>
      <c r="Y106">
        <v>-5.25</v>
      </c>
      <c r="Z106">
        <v>9.17</v>
      </c>
      <c r="AA106">
        <v>8.8699999999999992</v>
      </c>
      <c r="AB106">
        <v>13.44</v>
      </c>
      <c r="AC106" s="2">
        <v>3.8387715930902102</v>
      </c>
      <c r="AD106" s="2">
        <v>9.9742663927068164E-6</v>
      </c>
      <c r="AE106" s="2">
        <v>738.06960889845709</v>
      </c>
      <c r="AF106" s="2">
        <v>84.730391101542864</v>
      </c>
      <c r="AG106" s="4">
        <v>0.79404472532814796</v>
      </c>
      <c r="AH106" s="4">
        <v>3.8554231086982198</v>
      </c>
      <c r="AI106" s="1">
        <v>0.26050000000000001</v>
      </c>
      <c r="AJ106" s="4">
        <v>6.1000000000000004E-3</v>
      </c>
      <c r="AK106" s="4">
        <v>-4.9599999999999998E-2</v>
      </c>
      <c r="AL106" s="4">
        <v>0.1361</v>
      </c>
      <c r="AM106" s="4">
        <v>0.13350000000000001</v>
      </c>
      <c r="AN106" s="4">
        <v>9.11E-2</v>
      </c>
      <c r="AO106" s="4">
        <v>1E-4</v>
      </c>
      <c r="AP106" s="4">
        <v>7.4999999999999997E-2</v>
      </c>
      <c r="AQ106" s="4">
        <v>0</v>
      </c>
      <c r="AR106" s="4">
        <v>1.7399999999999999E-2</v>
      </c>
      <c r="AS106" s="4">
        <v>1.5100000000000001E-2</v>
      </c>
      <c r="AT106" s="4">
        <v>-5.2499999999999998E-2</v>
      </c>
      <c r="AU106" s="4">
        <v>9.1700000000000004E-2</v>
      </c>
      <c r="AV106" s="4">
        <v>8.8700000000000001E-2</v>
      </c>
      <c r="AW106" s="4">
        <v>0.13439999999999999</v>
      </c>
      <c r="AX106" s="5" t="s">
        <v>5797</v>
      </c>
      <c r="AY106" t="s">
        <v>8772</v>
      </c>
      <c r="AZ106"/>
      <c r="BA106"/>
      <c r="BB106"/>
      <c r="BC106"/>
    </row>
    <row r="107" spans="1:55" x14ac:dyDescent="0.3">
      <c r="A107" t="s">
        <v>4133</v>
      </c>
      <c r="B107">
        <v>530960</v>
      </c>
      <c r="C107" t="s">
        <v>4134</v>
      </c>
      <c r="D107" t="s">
        <v>5644</v>
      </c>
      <c r="E107" t="s">
        <v>361</v>
      </c>
      <c r="F107">
        <v>25</v>
      </c>
      <c r="G107">
        <v>65.14</v>
      </c>
      <c r="H107" s="3">
        <v>13.68</v>
      </c>
      <c r="I107">
        <v>0</v>
      </c>
      <c r="J107">
        <v>0</v>
      </c>
      <c r="K107">
        <v>15.08</v>
      </c>
      <c r="L107">
        <v>21.38</v>
      </c>
      <c r="M107">
        <v>5.16</v>
      </c>
      <c r="N107">
        <v>9.76</v>
      </c>
      <c r="O107">
        <v>1.55</v>
      </c>
      <c r="P107">
        <v>1</v>
      </c>
      <c r="Q107">
        <v>24.95</v>
      </c>
      <c r="R107">
        <v>0.59</v>
      </c>
      <c r="S107">
        <v>6.05</v>
      </c>
      <c r="T107">
        <v>37.840000000000003</v>
      </c>
      <c r="U107">
        <v>69.28</v>
      </c>
      <c r="V107">
        <v>-14.54</v>
      </c>
      <c r="W107">
        <v>12.1</v>
      </c>
      <c r="X107">
        <v>-51.49</v>
      </c>
      <c r="Y107">
        <v>4.32</v>
      </c>
      <c r="Z107">
        <v>6.48</v>
      </c>
      <c r="AA107">
        <v>6.2</v>
      </c>
      <c r="AB107">
        <v>11.42</v>
      </c>
      <c r="AC107" s="2">
        <v>1.5351550506601199</v>
      </c>
      <c r="AD107" s="2">
        <v>4.3128654970760232E-2</v>
      </c>
      <c r="AE107" s="2">
        <v>31.79852454846095</v>
      </c>
      <c r="AF107" s="2">
        <v>18.20147545153905</v>
      </c>
      <c r="AG107" s="4">
        <v>0.27200000000000002</v>
      </c>
      <c r="AH107" s="4">
        <v>0.37362637362637402</v>
      </c>
      <c r="AI107" s="1">
        <v>0.65139999999999998</v>
      </c>
      <c r="AJ107" s="4">
        <v>0</v>
      </c>
      <c r="AK107" s="4">
        <v>0.15079999999999999</v>
      </c>
      <c r="AL107" s="4">
        <v>5.16E-2</v>
      </c>
      <c r="AM107" s="4">
        <v>9.7600000000000006E-2</v>
      </c>
      <c r="AN107" s="4">
        <v>1.55E-2</v>
      </c>
      <c r="AO107" s="4">
        <v>5.8999999999999999E-3</v>
      </c>
      <c r="AP107" s="4">
        <v>6.0499999999999998E-2</v>
      </c>
      <c r="AQ107" s="4">
        <v>0</v>
      </c>
      <c r="AR107" s="4">
        <v>-0.1454</v>
      </c>
      <c r="AS107" s="4">
        <v>0.121</v>
      </c>
      <c r="AT107" s="4">
        <v>4.3200000000000002E-2</v>
      </c>
      <c r="AU107" s="4">
        <v>6.4799999999999996E-2</v>
      </c>
      <c r="AV107" s="4">
        <v>6.2E-2</v>
      </c>
      <c r="AW107" s="4">
        <v>0.1142</v>
      </c>
      <c r="AX107" s="5" t="s">
        <v>5798</v>
      </c>
      <c r="AY107" t="s">
        <v>8772</v>
      </c>
      <c r="AZ107"/>
      <c r="BA107"/>
      <c r="BB107"/>
      <c r="BC107"/>
    </row>
    <row r="108" spans="1:55" x14ac:dyDescent="0.3">
      <c r="A108" t="s">
        <v>2944</v>
      </c>
      <c r="B108">
        <v>530960</v>
      </c>
      <c r="C108" t="s">
        <v>2945</v>
      </c>
      <c r="D108" t="s">
        <v>5645</v>
      </c>
      <c r="E108" t="s">
        <v>659</v>
      </c>
      <c r="F108">
        <v>44.25</v>
      </c>
      <c r="G108">
        <v>5.05</v>
      </c>
      <c r="H108" s="3">
        <v>57.18</v>
      </c>
      <c r="I108">
        <v>2.2599999999999998</v>
      </c>
      <c r="J108">
        <v>0</v>
      </c>
      <c r="K108">
        <v>0.12</v>
      </c>
      <c r="L108">
        <v>52.52</v>
      </c>
      <c r="M108">
        <v>20.86</v>
      </c>
      <c r="N108">
        <v>20.21</v>
      </c>
      <c r="O108">
        <v>15.57</v>
      </c>
      <c r="P108">
        <v>0.52</v>
      </c>
      <c r="Q108">
        <v>84.44</v>
      </c>
      <c r="R108">
        <v>0.49</v>
      </c>
      <c r="S108">
        <v>16.32</v>
      </c>
      <c r="T108">
        <v>206.95</v>
      </c>
      <c r="U108">
        <v>50.36</v>
      </c>
      <c r="V108">
        <v>23.1</v>
      </c>
      <c r="W108">
        <v>6.7200000000000006</v>
      </c>
      <c r="X108">
        <v>55.38</v>
      </c>
      <c r="Y108">
        <v>18.420000000000002</v>
      </c>
      <c r="Z108">
        <v>7.0449999999999999</v>
      </c>
      <c r="AA108">
        <v>17.18</v>
      </c>
      <c r="AB108">
        <v>6.72</v>
      </c>
      <c r="AC108" s="2">
        <v>19.801980198019798</v>
      </c>
      <c r="AD108" s="2">
        <v>8.5694298705841204E-3</v>
      </c>
      <c r="AE108" s="2">
        <v>93.197135636057297</v>
      </c>
      <c r="AF108" s="2">
        <v>-4.6971356360572969</v>
      </c>
      <c r="AG108" s="4">
        <v>1.10621468926554</v>
      </c>
      <c r="AH108" s="4">
        <v>-10.414893617021299</v>
      </c>
      <c r="AI108" s="1">
        <v>5.0500000000000003E-2</v>
      </c>
      <c r="AJ108" s="4">
        <v>2.2599999999999999E-2</v>
      </c>
      <c r="AK108" s="4">
        <v>1.1999999999999999E-3</v>
      </c>
      <c r="AL108" s="4">
        <v>0.20860000000000001</v>
      </c>
      <c r="AM108" s="4">
        <v>0.2021</v>
      </c>
      <c r="AN108" s="4">
        <v>0.15570000000000001</v>
      </c>
      <c r="AO108" s="4">
        <v>4.8999999999999998E-3</v>
      </c>
      <c r="AP108" s="4">
        <v>0.16320000000000001</v>
      </c>
      <c r="AQ108" s="4">
        <v>0</v>
      </c>
      <c r="AR108" s="4">
        <v>0.23100000000000001</v>
      </c>
      <c r="AS108" s="4">
        <v>6.720000000000001E-2</v>
      </c>
      <c r="AT108" s="4">
        <v>0.1842</v>
      </c>
      <c r="AU108" s="4">
        <v>7.0449999999999999E-2</v>
      </c>
      <c r="AV108" s="4">
        <v>0.17180000000000001</v>
      </c>
      <c r="AW108" s="4">
        <v>6.7199999999999996E-2</v>
      </c>
      <c r="AX108" s="5" t="s">
        <v>5799</v>
      </c>
      <c r="AY108" t="s">
        <v>8772</v>
      </c>
      <c r="AZ108"/>
      <c r="BA108"/>
      <c r="BB108"/>
      <c r="BC108"/>
    </row>
    <row r="109" spans="1:55" x14ac:dyDescent="0.3">
      <c r="A109" t="s">
        <v>1115</v>
      </c>
      <c r="B109">
        <v>532811</v>
      </c>
      <c r="C109" t="s">
        <v>1116</v>
      </c>
      <c r="D109" t="s">
        <v>5649</v>
      </c>
      <c r="E109" t="s">
        <v>164</v>
      </c>
      <c r="F109">
        <v>174.9</v>
      </c>
      <c r="G109">
        <v>14.31</v>
      </c>
      <c r="H109" s="3">
        <v>1171.6099999999999</v>
      </c>
      <c r="I109">
        <v>0.17</v>
      </c>
      <c r="J109">
        <v>40.83</v>
      </c>
      <c r="K109">
        <v>0.13</v>
      </c>
      <c r="L109">
        <v>54.57</v>
      </c>
      <c r="M109">
        <v>27.41</v>
      </c>
      <c r="N109">
        <v>28.8</v>
      </c>
      <c r="O109">
        <v>17.27</v>
      </c>
      <c r="P109">
        <v>1.53</v>
      </c>
      <c r="Q109">
        <v>114.1</v>
      </c>
      <c r="R109">
        <v>0.04</v>
      </c>
      <c r="S109">
        <v>10.65</v>
      </c>
      <c r="T109">
        <v>1659.82</v>
      </c>
      <c r="U109">
        <v>58</v>
      </c>
      <c r="V109">
        <v>11.93</v>
      </c>
      <c r="W109">
        <v>12.77</v>
      </c>
      <c r="X109">
        <v>11.51</v>
      </c>
      <c r="Y109">
        <v>111.83</v>
      </c>
      <c r="Z109">
        <v>19.71</v>
      </c>
      <c r="AA109">
        <v>18.649999999999999</v>
      </c>
      <c r="AB109">
        <v>10.63</v>
      </c>
      <c r="AC109" s="2">
        <v>6.98812019566736</v>
      </c>
      <c r="AD109" s="2">
        <v>3.4141053763624416E-5</v>
      </c>
      <c r="AE109" s="2">
        <v>384.98789346246974</v>
      </c>
      <c r="AF109" s="2">
        <v>-35.187893462469731</v>
      </c>
      <c r="AG109" s="4">
        <v>1.20120068610635</v>
      </c>
      <c r="AH109" s="4">
        <v>-5.9701619778346098</v>
      </c>
      <c r="AI109" s="1">
        <v>0.1431</v>
      </c>
      <c r="AJ109" s="4">
        <v>1.6999999999999999E-3</v>
      </c>
      <c r="AK109" s="4">
        <v>1.2999999999999999E-3</v>
      </c>
      <c r="AL109" s="4">
        <v>0.27410000000000001</v>
      </c>
      <c r="AM109" s="4">
        <v>0.28799999999999998</v>
      </c>
      <c r="AN109" s="4">
        <v>0.17269999999999999</v>
      </c>
      <c r="AO109" s="4">
        <v>4.0000000000000002E-4</v>
      </c>
      <c r="AP109" s="4">
        <v>0.1065</v>
      </c>
      <c r="AQ109" s="4">
        <v>0.4083</v>
      </c>
      <c r="AR109" s="4">
        <v>0.1193</v>
      </c>
      <c r="AS109" s="4">
        <v>0.12770000000000001</v>
      </c>
      <c r="AT109" s="4">
        <v>1.1183000000000001</v>
      </c>
      <c r="AU109" s="4">
        <v>0.1971</v>
      </c>
      <c r="AV109" s="4">
        <v>0.1865</v>
      </c>
      <c r="AW109" s="4">
        <v>0.10630000000000001</v>
      </c>
      <c r="AX109" s="5" t="s">
        <v>5800</v>
      </c>
      <c r="AY109" t="s">
        <v>8772</v>
      </c>
      <c r="AZ109"/>
      <c r="BA109"/>
      <c r="BB109"/>
      <c r="BC109"/>
    </row>
    <row r="110" spans="1:55" x14ac:dyDescent="0.3">
      <c r="A110" t="s">
        <v>5055</v>
      </c>
      <c r="B110">
        <v>522273</v>
      </c>
      <c r="C110" t="s">
        <v>890</v>
      </c>
      <c r="D110" t="s">
        <v>5645</v>
      </c>
      <c r="E110" t="s">
        <v>659</v>
      </c>
      <c r="F110">
        <v>9.48</v>
      </c>
      <c r="G110">
        <v>6.16</v>
      </c>
      <c r="H110" s="3">
        <v>3.88</v>
      </c>
      <c r="I110">
        <v>5.27</v>
      </c>
      <c r="J110">
        <v>0</v>
      </c>
      <c r="K110">
        <v>-0.84</v>
      </c>
      <c r="L110">
        <v>42.44</v>
      </c>
      <c r="M110">
        <v>4.9000000000000004</v>
      </c>
      <c r="N110">
        <v>1.92</v>
      </c>
      <c r="O110">
        <v>4.75</v>
      </c>
      <c r="P110">
        <v>0.15</v>
      </c>
      <c r="Q110">
        <v>62.07</v>
      </c>
      <c r="R110">
        <v>0</v>
      </c>
      <c r="S110">
        <v>-17.2</v>
      </c>
      <c r="T110">
        <v>8.43</v>
      </c>
      <c r="U110">
        <v>65.599999999999994</v>
      </c>
      <c r="V110">
        <v>47.91</v>
      </c>
      <c r="W110">
        <v>-2.75</v>
      </c>
      <c r="X110">
        <v>14.32</v>
      </c>
      <c r="Y110">
        <v>-7.29</v>
      </c>
      <c r="Z110">
        <v>0</v>
      </c>
      <c r="AA110">
        <v>1.8</v>
      </c>
      <c r="AB110">
        <v>6.72</v>
      </c>
      <c r="AC110" s="2">
        <v>16.2337662337662</v>
      </c>
      <c r="AD110" s="2">
        <v>0</v>
      </c>
      <c r="AE110" s="2">
        <v>16.469770674079221</v>
      </c>
      <c r="AF110" s="2">
        <v>2.4902293259207795</v>
      </c>
      <c r="AG110" s="4">
        <v>0.737341772151899</v>
      </c>
      <c r="AH110" s="4">
        <v>2.80722891566265</v>
      </c>
      <c r="AI110" s="1">
        <v>6.1600000000000002E-2</v>
      </c>
      <c r="AJ110" s="4">
        <v>5.2699999999999997E-2</v>
      </c>
      <c r="AK110" s="4">
        <v>-8.3999999999999995E-3</v>
      </c>
      <c r="AL110" s="4">
        <v>4.9000000000000002E-2</v>
      </c>
      <c r="AM110" s="4">
        <v>1.9199999999999998E-2</v>
      </c>
      <c r="AN110" s="4">
        <v>4.7500000000000001E-2</v>
      </c>
      <c r="AO110" s="4">
        <v>0</v>
      </c>
      <c r="AP110" s="4">
        <v>-0.17199999999999999</v>
      </c>
      <c r="AQ110" s="4">
        <v>0</v>
      </c>
      <c r="AR110" s="4">
        <v>0.47910000000000003</v>
      </c>
      <c r="AS110" s="4">
        <v>-2.75E-2</v>
      </c>
      <c r="AT110" s="4">
        <v>-7.2900000000000006E-2</v>
      </c>
      <c r="AU110" s="4">
        <v>0</v>
      </c>
      <c r="AV110" s="4">
        <v>1.7999999999999999E-2</v>
      </c>
      <c r="AW110" s="4">
        <v>6.7199999999999996E-2</v>
      </c>
      <c r="AX110" s="5" t="s">
        <v>5801</v>
      </c>
      <c r="AY110" t="s">
        <v>8772</v>
      </c>
      <c r="AZ110"/>
      <c r="BA110"/>
      <c r="BB110"/>
      <c r="BC110"/>
    </row>
    <row r="111" spans="1:55" x14ac:dyDescent="0.3">
      <c r="A111" t="s">
        <v>3653</v>
      </c>
      <c r="B111">
        <v>532806</v>
      </c>
      <c r="C111" t="s">
        <v>3654</v>
      </c>
      <c r="D111" t="s">
        <v>5654</v>
      </c>
      <c r="E111" t="s">
        <v>544</v>
      </c>
      <c r="F111">
        <v>7.7</v>
      </c>
      <c r="G111">
        <v>12.4</v>
      </c>
      <c r="H111" s="3">
        <v>23.68</v>
      </c>
      <c r="I111">
        <v>0</v>
      </c>
      <c r="J111">
        <v>0</v>
      </c>
      <c r="K111">
        <v>0.21</v>
      </c>
      <c r="L111">
        <v>49.61</v>
      </c>
      <c r="M111">
        <v>3.22</v>
      </c>
      <c r="N111">
        <v>3.5</v>
      </c>
      <c r="O111">
        <v>-2.5</v>
      </c>
      <c r="P111">
        <v>0.3</v>
      </c>
      <c r="Q111">
        <v>25.77</v>
      </c>
      <c r="R111">
        <v>2.14</v>
      </c>
      <c r="S111">
        <v>6.47</v>
      </c>
      <c r="T111">
        <v>145.82</v>
      </c>
      <c r="U111">
        <v>58.9</v>
      </c>
      <c r="V111">
        <v>-15.2</v>
      </c>
      <c r="W111">
        <v>-17.03</v>
      </c>
      <c r="X111">
        <v>17.670000000000002</v>
      </c>
      <c r="Y111">
        <v>25.375</v>
      </c>
      <c r="Z111">
        <v>-4.45</v>
      </c>
      <c r="AA111">
        <v>-3.95</v>
      </c>
      <c r="AB111">
        <v>12.93</v>
      </c>
      <c r="AC111" s="2">
        <v>8.0645161290322598</v>
      </c>
      <c r="AD111" s="2">
        <v>9.0371621621621628E-2</v>
      </c>
      <c r="AE111" s="2">
        <v>15.280809684461202</v>
      </c>
      <c r="AF111" s="2">
        <v>0.11919031553879833</v>
      </c>
      <c r="AG111" s="4">
        <v>0.98441558441558397</v>
      </c>
      <c r="AH111" s="4">
        <v>63.1666666666667</v>
      </c>
      <c r="AI111" s="1">
        <v>0.124</v>
      </c>
      <c r="AJ111" s="4">
        <v>0</v>
      </c>
      <c r="AK111" s="4">
        <v>2.0999999999999999E-3</v>
      </c>
      <c r="AL111" s="4">
        <v>3.2199999999999999E-2</v>
      </c>
      <c r="AM111" s="4">
        <v>3.5000000000000003E-2</v>
      </c>
      <c r="AN111" s="4">
        <v>-2.5000000000000001E-2</v>
      </c>
      <c r="AO111" s="4">
        <v>2.1399999999999999E-2</v>
      </c>
      <c r="AP111" s="4">
        <v>6.4699999999999994E-2</v>
      </c>
      <c r="AQ111" s="4">
        <v>0</v>
      </c>
      <c r="AR111" s="4">
        <v>-0.152</v>
      </c>
      <c r="AS111" s="4">
        <v>-0.17030000000000001</v>
      </c>
      <c r="AT111" s="4">
        <v>0.25374999999999998</v>
      </c>
      <c r="AU111" s="4">
        <v>-4.4499999999999998E-2</v>
      </c>
      <c r="AV111" s="4">
        <v>-3.95E-2</v>
      </c>
      <c r="AW111" s="4">
        <v>0.1293</v>
      </c>
      <c r="AX111" s="5" t="s">
        <v>5708</v>
      </c>
      <c r="AY111" t="s">
        <v>8772</v>
      </c>
      <c r="AZ111"/>
      <c r="BA111"/>
      <c r="BB111"/>
      <c r="BC111"/>
    </row>
    <row r="112" spans="1:55" x14ac:dyDescent="0.3">
      <c r="A112" t="s">
        <v>402</v>
      </c>
      <c r="B112">
        <v>532683</v>
      </c>
      <c r="C112" t="s">
        <v>403</v>
      </c>
      <c r="D112" t="s">
        <v>5643</v>
      </c>
      <c r="E112" t="s">
        <v>385</v>
      </c>
      <c r="F112">
        <v>1243.75</v>
      </c>
      <c r="G112">
        <v>19.399999999999999</v>
      </c>
      <c r="H112" s="3">
        <v>11728.56</v>
      </c>
      <c r="I112">
        <v>0.72</v>
      </c>
      <c r="J112">
        <v>0</v>
      </c>
      <c r="K112">
        <v>2.74</v>
      </c>
      <c r="L112">
        <v>37.5</v>
      </c>
      <c r="M112">
        <v>19.57</v>
      </c>
      <c r="N112">
        <v>21.11</v>
      </c>
      <c r="O112">
        <v>14.7</v>
      </c>
      <c r="P112">
        <v>3.18</v>
      </c>
      <c r="Q112">
        <v>391.46</v>
      </c>
      <c r="R112">
        <v>0.02</v>
      </c>
      <c r="S112">
        <v>22.81</v>
      </c>
      <c r="T112">
        <v>3011.16</v>
      </c>
      <c r="U112">
        <v>58.47</v>
      </c>
      <c r="V112">
        <v>13.54</v>
      </c>
      <c r="W112">
        <v>8.11</v>
      </c>
      <c r="X112">
        <v>5.05</v>
      </c>
      <c r="Y112">
        <v>7.08</v>
      </c>
      <c r="Z112">
        <v>17.309999999999999</v>
      </c>
      <c r="AA112">
        <v>15.83</v>
      </c>
      <c r="AB112">
        <v>10.199999999999999</v>
      </c>
      <c r="AC112" s="2">
        <v>5.1546391752577296</v>
      </c>
      <c r="AD112" s="2">
        <v>1.7052391768469447E-6</v>
      </c>
      <c r="AE112" s="2">
        <v>1990</v>
      </c>
      <c r="AF112" s="2">
        <v>497.5</v>
      </c>
      <c r="AG112" s="4">
        <v>0.6</v>
      </c>
      <c r="AH112" s="4">
        <v>1.5</v>
      </c>
      <c r="AI112" s="1">
        <v>0.19400000000000001</v>
      </c>
      <c r="AJ112" s="4">
        <v>7.1999999999999998E-3</v>
      </c>
      <c r="AK112" s="4">
        <v>2.7400000000000001E-2</v>
      </c>
      <c r="AL112" s="4">
        <v>0.19570000000000001</v>
      </c>
      <c r="AM112" s="4">
        <v>0.21110000000000001</v>
      </c>
      <c r="AN112" s="4">
        <v>0.14699999999999999</v>
      </c>
      <c r="AO112" s="4">
        <v>2.0000000000000001E-4</v>
      </c>
      <c r="AP112" s="4">
        <v>0.2281</v>
      </c>
      <c r="AQ112" s="4">
        <v>0</v>
      </c>
      <c r="AR112" s="4">
        <v>0.13539999999999999</v>
      </c>
      <c r="AS112" s="4">
        <v>8.1100000000000005E-2</v>
      </c>
      <c r="AT112" s="4">
        <v>7.0800000000000002E-2</v>
      </c>
      <c r="AU112" s="4">
        <v>0.1731</v>
      </c>
      <c r="AV112" s="4">
        <v>0.1583</v>
      </c>
      <c r="AW112" s="4">
        <v>0.1019</v>
      </c>
      <c r="AX112" s="5" t="s">
        <v>5709</v>
      </c>
      <c r="AY112" t="s">
        <v>8773</v>
      </c>
      <c r="AZ112"/>
      <c r="BA112"/>
      <c r="BB112"/>
      <c r="BC112"/>
    </row>
    <row r="113" spans="1:55" x14ac:dyDescent="0.3">
      <c r="A113" t="s">
        <v>3148</v>
      </c>
      <c r="B113">
        <v>524288</v>
      </c>
      <c r="C113" t="s">
        <v>890</v>
      </c>
      <c r="D113" t="s">
        <v>5650</v>
      </c>
      <c r="E113" t="s">
        <v>230</v>
      </c>
      <c r="F113">
        <v>45.5</v>
      </c>
      <c r="G113">
        <v>6.03</v>
      </c>
      <c r="H113" s="3">
        <v>43.6</v>
      </c>
      <c r="I113">
        <v>3.3</v>
      </c>
      <c r="J113">
        <v>50.65</v>
      </c>
      <c r="K113">
        <v>7.0000000000000007E-2</v>
      </c>
      <c r="L113">
        <v>70.83</v>
      </c>
      <c r="M113">
        <v>36.56</v>
      </c>
      <c r="N113">
        <v>46.85</v>
      </c>
      <c r="O113">
        <v>24.18</v>
      </c>
      <c r="P113">
        <v>1.1599999999999999</v>
      </c>
      <c r="Q113">
        <v>39.08</v>
      </c>
      <c r="R113">
        <v>0.26</v>
      </c>
      <c r="S113">
        <v>3.52</v>
      </c>
      <c r="T113">
        <v>209.52</v>
      </c>
      <c r="U113">
        <v>51.34</v>
      </c>
      <c r="V113">
        <v>27.1</v>
      </c>
      <c r="W113">
        <v>7.13</v>
      </c>
      <c r="X113">
        <v>35.49</v>
      </c>
      <c r="Y113">
        <v>81.63</v>
      </c>
      <c r="Z113">
        <v>39.54</v>
      </c>
      <c r="AA113">
        <v>35.409999999999997</v>
      </c>
      <c r="AB113">
        <v>12.07</v>
      </c>
      <c r="AC113" s="2">
        <v>16.583747927031499</v>
      </c>
      <c r="AD113" s="2">
        <v>5.9633027522935783E-3</v>
      </c>
      <c r="AE113" s="2">
        <v>155.98217346588962</v>
      </c>
      <c r="AF113" s="2">
        <v>-64.982173465889616</v>
      </c>
      <c r="AG113" s="4">
        <v>2.42813186813187</v>
      </c>
      <c r="AH113" s="4">
        <v>-1.7002154509079701</v>
      </c>
      <c r="AI113" s="1">
        <v>6.0299999999999999E-2</v>
      </c>
      <c r="AJ113" s="4">
        <v>3.3000000000000002E-2</v>
      </c>
      <c r="AK113" s="4">
        <v>7.000000000000001E-4</v>
      </c>
      <c r="AL113" s="4">
        <v>0.36559999999999998</v>
      </c>
      <c r="AM113" s="4">
        <v>0.46850000000000003</v>
      </c>
      <c r="AN113" s="4">
        <v>0.24179999999999999</v>
      </c>
      <c r="AO113" s="4">
        <v>2.5999999999999999E-3</v>
      </c>
      <c r="AP113" s="4">
        <v>3.5200000000000002E-2</v>
      </c>
      <c r="AQ113" s="4">
        <v>0.50649999999999995</v>
      </c>
      <c r="AR113" s="4">
        <v>0.27100000000000002</v>
      </c>
      <c r="AS113" s="4">
        <v>7.1300000000000002E-2</v>
      </c>
      <c r="AT113" s="4">
        <v>0.81630000000000003</v>
      </c>
      <c r="AU113" s="4">
        <v>0.39539999999999997</v>
      </c>
      <c r="AV113" s="4">
        <v>0.35409999999999997</v>
      </c>
      <c r="AW113" s="4">
        <v>0.1207</v>
      </c>
      <c r="AX113" s="5" t="s">
        <v>5802</v>
      </c>
      <c r="AY113" t="s">
        <v>8772</v>
      </c>
      <c r="AZ113"/>
      <c r="BA113"/>
      <c r="BB113"/>
      <c r="BC113"/>
    </row>
    <row r="114" spans="1:55" x14ac:dyDescent="0.3">
      <c r="A114" t="s">
        <v>2390</v>
      </c>
      <c r="B114">
        <v>530960</v>
      </c>
      <c r="C114" t="s">
        <v>2391</v>
      </c>
      <c r="D114" t="s">
        <v>5651</v>
      </c>
      <c r="E114" t="s">
        <v>233</v>
      </c>
      <c r="F114">
        <v>9.5500000000000007</v>
      </c>
      <c r="G114">
        <v>26.07</v>
      </c>
      <c r="H114" s="3">
        <v>119.39</v>
      </c>
      <c r="I114">
        <v>0</v>
      </c>
      <c r="J114">
        <v>0</v>
      </c>
      <c r="K114">
        <v>0.59</v>
      </c>
      <c r="L114">
        <v>80.75</v>
      </c>
      <c r="M114">
        <v>9.39</v>
      </c>
      <c r="N114">
        <v>8.64</v>
      </c>
      <c r="O114">
        <v>6.54</v>
      </c>
      <c r="P114">
        <v>1.61</v>
      </c>
      <c r="Q114">
        <v>5.95</v>
      </c>
      <c r="R114">
        <v>0.08</v>
      </c>
      <c r="S114">
        <v>18.88</v>
      </c>
      <c r="T114">
        <v>53.43</v>
      </c>
      <c r="U114">
        <v>73.59</v>
      </c>
      <c r="V114">
        <v>19.39</v>
      </c>
      <c r="W114">
        <v>25.19</v>
      </c>
      <c r="X114">
        <v>81.37</v>
      </c>
      <c r="Y114">
        <v>43.92</v>
      </c>
      <c r="Z114">
        <v>5.7</v>
      </c>
      <c r="AA114">
        <v>5.96</v>
      </c>
      <c r="AB114">
        <v>8.58</v>
      </c>
      <c r="AC114" s="2">
        <v>3.83582662063675</v>
      </c>
      <c r="AD114" s="2">
        <v>6.7007287042465875E-4</v>
      </c>
      <c r="AE114" s="2">
        <v>49.610389610389618</v>
      </c>
      <c r="AF114" s="2">
        <v>-30.510389610389616</v>
      </c>
      <c r="AG114" s="4">
        <v>4.1947643979057601</v>
      </c>
      <c r="AH114" s="4">
        <v>-1.3130121271714199</v>
      </c>
      <c r="AI114" s="1">
        <v>0.26069999999999999</v>
      </c>
      <c r="AJ114" s="4">
        <v>0</v>
      </c>
      <c r="AK114" s="4">
        <v>5.8999999999999999E-3</v>
      </c>
      <c r="AL114" s="4">
        <v>9.3899999999999997E-2</v>
      </c>
      <c r="AM114" s="4">
        <v>8.6400000000000005E-2</v>
      </c>
      <c r="AN114" s="4">
        <v>6.54E-2</v>
      </c>
      <c r="AO114" s="4">
        <v>8.0000000000000004E-4</v>
      </c>
      <c r="AP114" s="4">
        <v>0.1888</v>
      </c>
      <c r="AQ114" s="4">
        <v>0</v>
      </c>
      <c r="AR114" s="4">
        <v>0.19389999999999999</v>
      </c>
      <c r="AS114" s="4">
        <v>0.25190000000000001</v>
      </c>
      <c r="AT114" s="4">
        <v>0.43919999999999998</v>
      </c>
      <c r="AU114" s="4">
        <v>5.7000000000000002E-2</v>
      </c>
      <c r="AV114" s="4">
        <v>5.96E-2</v>
      </c>
      <c r="AW114" s="4">
        <v>8.5800000000000001E-2</v>
      </c>
      <c r="AX114" s="5" t="s">
        <v>5803</v>
      </c>
      <c r="AY114" t="s">
        <v>8772</v>
      </c>
      <c r="AZ114"/>
      <c r="BA114"/>
      <c r="BB114"/>
      <c r="BC114"/>
    </row>
    <row r="115" spans="1:55" x14ac:dyDescent="0.3">
      <c r="A115" t="s">
        <v>3703</v>
      </c>
      <c r="B115">
        <v>530960</v>
      </c>
      <c r="C115" t="s">
        <v>3704</v>
      </c>
      <c r="D115" t="s">
        <v>5652</v>
      </c>
      <c r="E115" t="s">
        <v>129</v>
      </c>
      <c r="F115">
        <v>15</v>
      </c>
      <c r="G115">
        <v>5.32</v>
      </c>
      <c r="H115" s="3">
        <v>22.5</v>
      </c>
      <c r="I115">
        <v>0</v>
      </c>
      <c r="J115">
        <v>0</v>
      </c>
      <c r="K115">
        <v>0.23</v>
      </c>
      <c r="L115">
        <v>57.51</v>
      </c>
      <c r="M115">
        <v>14.18</v>
      </c>
      <c r="N115">
        <v>14.35</v>
      </c>
      <c r="O115">
        <v>11.33</v>
      </c>
      <c r="P115">
        <v>0.56999999999999995</v>
      </c>
      <c r="Q115">
        <v>26.3</v>
      </c>
      <c r="R115">
        <v>0.57999999999999996</v>
      </c>
      <c r="S115">
        <v>8.35</v>
      </c>
      <c r="T115">
        <v>110.78</v>
      </c>
      <c r="U115">
        <v>52.01</v>
      </c>
      <c r="V115">
        <v>20.51</v>
      </c>
      <c r="W115">
        <v>11.78</v>
      </c>
      <c r="X115">
        <v>36.31</v>
      </c>
      <c r="Y115">
        <v>23.37</v>
      </c>
      <c r="Z115">
        <v>11.81</v>
      </c>
      <c r="AA115">
        <v>11.74</v>
      </c>
      <c r="AB115">
        <v>13.83</v>
      </c>
      <c r="AC115" s="2">
        <v>18.796992481202999</v>
      </c>
      <c r="AD115" s="2">
        <v>2.5777777777777774E-2</v>
      </c>
      <c r="AE115" s="2">
        <v>35.302424099788183</v>
      </c>
      <c r="AF115" s="2">
        <v>-5.3024240997881833</v>
      </c>
      <c r="AG115" s="4">
        <v>1.3533333333333299</v>
      </c>
      <c r="AH115" s="4">
        <v>-3.8301886792452802</v>
      </c>
      <c r="AI115" s="1">
        <v>5.3199999999999997E-2</v>
      </c>
      <c r="AJ115" s="4">
        <v>0</v>
      </c>
      <c r="AK115" s="4">
        <v>2.3E-3</v>
      </c>
      <c r="AL115" s="4">
        <v>0.14180000000000001</v>
      </c>
      <c r="AM115" s="4">
        <v>0.14349999999999999</v>
      </c>
      <c r="AN115" s="4">
        <v>0.1133</v>
      </c>
      <c r="AO115" s="4">
        <v>5.7999999999999996E-3</v>
      </c>
      <c r="AP115" s="4">
        <v>8.3500000000000005E-2</v>
      </c>
      <c r="AQ115" s="4">
        <v>0</v>
      </c>
      <c r="AR115" s="4">
        <v>0.2051</v>
      </c>
      <c r="AS115" s="4">
        <v>0.1178</v>
      </c>
      <c r="AT115" s="4">
        <v>0.23369999999999999</v>
      </c>
      <c r="AU115" s="4">
        <v>0.1181</v>
      </c>
      <c r="AV115" s="4">
        <v>0.1174</v>
      </c>
      <c r="AW115" s="4">
        <v>0.13830000000000001</v>
      </c>
      <c r="AX115" s="5" t="s">
        <v>5804</v>
      </c>
      <c r="AY115" t="s">
        <v>8772</v>
      </c>
      <c r="AZ115"/>
      <c r="BA115"/>
      <c r="BB115"/>
      <c r="BC115"/>
    </row>
    <row r="116" spans="1:55" x14ac:dyDescent="0.3">
      <c r="A116" t="s">
        <v>5283</v>
      </c>
      <c r="B116">
        <v>532975</v>
      </c>
      <c r="C116" t="s">
        <v>890</v>
      </c>
      <c r="D116" t="s">
        <v>5651</v>
      </c>
      <c r="E116" t="s">
        <v>626</v>
      </c>
      <c r="F116">
        <v>0.97</v>
      </c>
      <c r="G116">
        <v>13.175000000000001</v>
      </c>
      <c r="H116" s="3">
        <v>2.3199999999999998</v>
      </c>
      <c r="I116">
        <v>0</v>
      </c>
      <c r="J116">
        <v>0</v>
      </c>
      <c r="K116">
        <v>0.83</v>
      </c>
      <c r="L116">
        <v>73.989999999999995</v>
      </c>
      <c r="M116">
        <v>-71.38</v>
      </c>
      <c r="N116">
        <v>-26.37</v>
      </c>
      <c r="O116">
        <v>-80.11</v>
      </c>
      <c r="P116">
        <v>0.22</v>
      </c>
      <c r="Q116">
        <v>4.33</v>
      </c>
      <c r="R116">
        <v>0.66</v>
      </c>
      <c r="S116">
        <v>-147.53</v>
      </c>
      <c r="T116">
        <v>14.79</v>
      </c>
      <c r="U116">
        <v>32.64</v>
      </c>
      <c r="V116">
        <v>-39.840000000000003</v>
      </c>
      <c r="W116">
        <v>-17.45</v>
      </c>
      <c r="X116">
        <v>20.704999999999998</v>
      </c>
      <c r="Y116">
        <v>10.885</v>
      </c>
      <c r="Z116">
        <v>-17.850000000000001</v>
      </c>
      <c r="AA116">
        <v>-29.71</v>
      </c>
      <c r="AB116">
        <v>14.09</v>
      </c>
      <c r="AC116" s="2">
        <v>7.5901328273244797</v>
      </c>
      <c r="AD116" s="2">
        <v>0.28448275862068967</v>
      </c>
      <c r="AE116" s="2">
        <v>3.7293348712033825</v>
      </c>
      <c r="AF116" s="2">
        <v>-1.7893348712033825</v>
      </c>
      <c r="AG116" s="4">
        <v>2.8453608247422699</v>
      </c>
      <c r="AH116" s="4">
        <v>-1.5418994413407801</v>
      </c>
      <c r="AI116" s="1">
        <v>0.13175000000000001</v>
      </c>
      <c r="AJ116" s="4">
        <v>0</v>
      </c>
      <c r="AK116" s="4">
        <v>8.3000000000000001E-3</v>
      </c>
      <c r="AL116" s="4">
        <v>-0.71299999999999997</v>
      </c>
      <c r="AM116" s="4">
        <v>-0.26369999999999999</v>
      </c>
      <c r="AN116" s="4">
        <v>-0.80110000000000003</v>
      </c>
      <c r="AO116" s="4">
        <v>6.6E-3</v>
      </c>
      <c r="AP116" s="4">
        <v>-1.4753000000000001</v>
      </c>
      <c r="AQ116" s="4">
        <v>0</v>
      </c>
      <c r="AR116" s="4">
        <v>-0.39839999999999998</v>
      </c>
      <c r="AS116" s="4">
        <v>-0.17449999999999999</v>
      </c>
      <c r="AT116" s="4">
        <v>0.10885</v>
      </c>
      <c r="AU116" s="4">
        <v>-0.17849999999999999</v>
      </c>
      <c r="AV116" s="4">
        <v>-0.29709999999999998</v>
      </c>
      <c r="AW116" s="4">
        <v>0.1409</v>
      </c>
      <c r="AX116" s="5" t="s">
        <v>5805</v>
      </c>
      <c r="AY116" t="s">
        <v>8772</v>
      </c>
      <c r="AZ116"/>
      <c r="BA116"/>
      <c r="BB116"/>
      <c r="BC116"/>
    </row>
    <row r="117" spans="1:55" x14ac:dyDescent="0.3">
      <c r="A117" t="s">
        <v>420</v>
      </c>
      <c r="B117">
        <v>532331</v>
      </c>
      <c r="C117" t="s">
        <v>421</v>
      </c>
      <c r="D117" t="s">
        <v>5653</v>
      </c>
      <c r="E117" t="s">
        <v>422</v>
      </c>
      <c r="F117">
        <v>1238.55</v>
      </c>
      <c r="G117">
        <v>25.23</v>
      </c>
      <c r="H117" s="3">
        <v>10807.74</v>
      </c>
      <c r="I117">
        <v>0.73</v>
      </c>
      <c r="J117">
        <v>16.86</v>
      </c>
      <c r="K117">
        <v>2.38</v>
      </c>
      <c r="L117">
        <v>19.829999999999998</v>
      </c>
      <c r="M117">
        <v>23.85</v>
      </c>
      <c r="N117">
        <v>33.25</v>
      </c>
      <c r="O117">
        <v>18.059999999999999</v>
      </c>
      <c r="P117">
        <v>4.37</v>
      </c>
      <c r="Q117">
        <v>283.2</v>
      </c>
      <c r="R117">
        <v>0.03</v>
      </c>
      <c r="S117">
        <v>27.22</v>
      </c>
      <c r="T117">
        <v>2421.0700000000002</v>
      </c>
      <c r="U117">
        <v>70.510000000000005</v>
      </c>
      <c r="V117">
        <v>5.52</v>
      </c>
      <c r="W117">
        <v>11.21</v>
      </c>
      <c r="X117">
        <v>-2.42</v>
      </c>
      <c r="Y117">
        <v>10.61</v>
      </c>
      <c r="Z117">
        <v>29.7</v>
      </c>
      <c r="AA117">
        <v>25.63</v>
      </c>
      <c r="AB117">
        <v>14.98</v>
      </c>
      <c r="AC117" s="2">
        <v>3.9635354736424899</v>
      </c>
      <c r="AD117" s="2">
        <v>2.7757884627128337E-6</v>
      </c>
      <c r="AE117" s="2">
        <v>1544.904577772234</v>
      </c>
      <c r="AF117" s="2">
        <v>932.1954222277659</v>
      </c>
      <c r="AG117" s="4">
        <v>0.24734568648823199</v>
      </c>
      <c r="AH117" s="4">
        <v>0.32863119502252702</v>
      </c>
      <c r="AI117" s="1">
        <v>0.25230000000000002</v>
      </c>
      <c r="AJ117" s="4">
        <v>7.3000000000000001E-3</v>
      </c>
      <c r="AK117" s="4">
        <v>2.3800000000000002E-2</v>
      </c>
      <c r="AL117" s="4">
        <v>0.23849999999999999</v>
      </c>
      <c r="AM117" s="4">
        <v>0.33250000000000002</v>
      </c>
      <c r="AN117" s="4">
        <v>0.18049999999999999</v>
      </c>
      <c r="AO117" s="4">
        <v>2.9999999999999997E-4</v>
      </c>
      <c r="AP117" s="4">
        <v>0.2722</v>
      </c>
      <c r="AQ117" s="4">
        <v>0.1686</v>
      </c>
      <c r="AR117" s="4">
        <v>5.5199999999999999E-2</v>
      </c>
      <c r="AS117" s="4">
        <v>0.11210000000000001</v>
      </c>
      <c r="AT117" s="4">
        <v>0.1061</v>
      </c>
      <c r="AU117" s="4">
        <v>0.29699999999999999</v>
      </c>
      <c r="AV117" s="4">
        <v>0.25629999999999997</v>
      </c>
      <c r="AW117" s="4">
        <v>0.14979999999999999</v>
      </c>
      <c r="AX117" s="5" t="s">
        <v>5806</v>
      </c>
      <c r="AY117" t="s">
        <v>8773</v>
      </c>
      <c r="AZ117"/>
      <c r="BA117"/>
      <c r="BB117"/>
      <c r="BC117"/>
    </row>
    <row r="118" spans="1:55" x14ac:dyDescent="0.3">
      <c r="A118" t="s">
        <v>3327</v>
      </c>
      <c r="B118">
        <v>519216</v>
      </c>
      <c r="C118" t="s">
        <v>890</v>
      </c>
      <c r="D118" t="s">
        <v>5652</v>
      </c>
      <c r="E118" t="s">
        <v>129</v>
      </c>
      <c r="F118">
        <v>21.9</v>
      </c>
      <c r="G118">
        <v>3.53</v>
      </c>
      <c r="H118" s="3">
        <v>35.25</v>
      </c>
      <c r="I118">
        <v>0</v>
      </c>
      <c r="J118">
        <v>0</v>
      </c>
      <c r="K118">
        <v>0.34</v>
      </c>
      <c r="L118">
        <v>43.63</v>
      </c>
      <c r="M118">
        <v>2.37</v>
      </c>
      <c r="N118">
        <v>9.33</v>
      </c>
      <c r="O118">
        <v>-6.54</v>
      </c>
      <c r="P118">
        <v>0.7</v>
      </c>
      <c r="Q118">
        <v>31.3</v>
      </c>
      <c r="R118">
        <v>0.21</v>
      </c>
      <c r="S118">
        <v>2.37</v>
      </c>
      <c r="T118">
        <v>737.52</v>
      </c>
      <c r="U118">
        <v>46.85</v>
      </c>
      <c r="V118">
        <v>6.25</v>
      </c>
      <c r="W118">
        <v>7.98</v>
      </c>
      <c r="X118">
        <v>18.399999999999999</v>
      </c>
      <c r="Y118">
        <v>13.2</v>
      </c>
      <c r="Z118">
        <v>6.23</v>
      </c>
      <c r="AA118">
        <v>3.25</v>
      </c>
      <c r="AB118">
        <v>7.53</v>
      </c>
      <c r="AC118" s="2">
        <v>28.328611898017002</v>
      </c>
      <c r="AD118" s="2">
        <v>5.9574468085106377E-3</v>
      </c>
      <c r="AE118" s="2">
        <v>38.850452368281005</v>
      </c>
      <c r="AF118" s="2">
        <v>4.9495476317189926</v>
      </c>
      <c r="AG118" s="4">
        <v>0.77397260273972601</v>
      </c>
      <c r="AH118" s="4">
        <v>3.4242424242424199</v>
      </c>
      <c r="AI118" s="1">
        <v>3.5299999999999998E-2</v>
      </c>
      <c r="AJ118" s="4">
        <v>0</v>
      </c>
      <c r="AK118" s="4">
        <v>3.3999999999999998E-3</v>
      </c>
      <c r="AL118" s="4">
        <v>2.3699999999999999E-2</v>
      </c>
      <c r="AM118" s="4">
        <v>9.3299999999999994E-2</v>
      </c>
      <c r="AN118" s="4">
        <v>-6.54E-2</v>
      </c>
      <c r="AO118" s="4">
        <v>2.0999999999999999E-3</v>
      </c>
      <c r="AP118" s="4">
        <v>2.3699999999999999E-2</v>
      </c>
      <c r="AQ118" s="4">
        <v>0</v>
      </c>
      <c r="AR118" s="4">
        <v>6.25E-2</v>
      </c>
      <c r="AS118" s="4">
        <v>7.9799999999999996E-2</v>
      </c>
      <c r="AT118" s="4">
        <v>0.13200000000000001</v>
      </c>
      <c r="AU118" s="4">
        <v>6.2300000000000001E-2</v>
      </c>
      <c r="AV118" s="4">
        <v>3.2500000000000001E-2</v>
      </c>
      <c r="AW118" s="4">
        <v>7.5300000000000006E-2</v>
      </c>
      <c r="AX118" s="5" t="s">
        <v>5807</v>
      </c>
      <c r="AY118" t="s">
        <v>8772</v>
      </c>
      <c r="AZ118"/>
      <c r="BA118"/>
      <c r="BB118"/>
      <c r="BC118"/>
    </row>
    <row r="119" spans="1:55" x14ac:dyDescent="0.3">
      <c r="A119" t="s">
        <v>4127</v>
      </c>
      <c r="B119">
        <v>511692</v>
      </c>
      <c r="C119" t="s">
        <v>890</v>
      </c>
      <c r="D119" t="s">
        <v>5647</v>
      </c>
      <c r="E119" t="s">
        <v>60</v>
      </c>
      <c r="F119">
        <v>22.5</v>
      </c>
      <c r="G119">
        <v>10.45</v>
      </c>
      <c r="H119" s="3">
        <v>13.77</v>
      </c>
      <c r="I119">
        <v>0</v>
      </c>
      <c r="J119">
        <v>0</v>
      </c>
      <c r="K119">
        <v>0.24</v>
      </c>
      <c r="L119">
        <v>29.47</v>
      </c>
      <c r="M119">
        <v>5.15</v>
      </c>
      <c r="N119">
        <v>6.45</v>
      </c>
      <c r="O119">
        <v>0.69</v>
      </c>
      <c r="P119">
        <v>0.96</v>
      </c>
      <c r="Q119">
        <v>23.45</v>
      </c>
      <c r="R119">
        <v>0.31</v>
      </c>
      <c r="S119">
        <v>4.16</v>
      </c>
      <c r="T119">
        <v>18.27</v>
      </c>
      <c r="U119">
        <v>67.48</v>
      </c>
      <c r="V119">
        <v>-5.7</v>
      </c>
      <c r="W119">
        <v>-2.81</v>
      </c>
      <c r="X119">
        <v>43.07</v>
      </c>
      <c r="Y119">
        <v>-14.83</v>
      </c>
      <c r="Z119">
        <v>1.74</v>
      </c>
      <c r="AA119">
        <v>2.5099999999999998</v>
      </c>
      <c r="AB119">
        <v>9.4</v>
      </c>
      <c r="AC119" s="2">
        <v>9.5693779904306204</v>
      </c>
      <c r="AD119" s="2">
        <v>2.2512708787218592E-2</v>
      </c>
      <c r="AE119" s="2">
        <v>31.901318587834965</v>
      </c>
      <c r="AF119" s="2">
        <v>13.098681412165035</v>
      </c>
      <c r="AG119" s="4">
        <v>0.41777777777777803</v>
      </c>
      <c r="AH119" s="4">
        <v>0.71755725190839703</v>
      </c>
      <c r="AI119" s="1">
        <v>0.1045</v>
      </c>
      <c r="AJ119" s="4">
        <v>0</v>
      </c>
      <c r="AK119" s="4">
        <v>2.3999999999999998E-3</v>
      </c>
      <c r="AL119" s="4">
        <v>5.1499999999999997E-2</v>
      </c>
      <c r="AM119" s="4">
        <v>6.4500000000000002E-2</v>
      </c>
      <c r="AN119" s="4">
        <v>6.8999999999999999E-3</v>
      </c>
      <c r="AO119" s="4">
        <v>3.0999999999999999E-3</v>
      </c>
      <c r="AP119" s="4">
        <v>4.1599999999999998E-2</v>
      </c>
      <c r="AQ119" s="4">
        <v>0</v>
      </c>
      <c r="AR119" s="4">
        <v>-5.7000000000000002E-2</v>
      </c>
      <c r="AS119" s="4">
        <v>-2.81E-2</v>
      </c>
      <c r="AT119" s="4">
        <v>-0.14829999999999999</v>
      </c>
      <c r="AU119" s="4">
        <v>1.7399999999999999E-2</v>
      </c>
      <c r="AV119" s="4">
        <v>2.5100000000000001E-2</v>
      </c>
      <c r="AW119" s="4">
        <v>9.4E-2</v>
      </c>
      <c r="AX119" s="5" t="s">
        <v>5755</v>
      </c>
      <c r="AY119" t="s">
        <v>8772</v>
      </c>
      <c r="AZ119"/>
      <c r="BA119"/>
      <c r="BB119"/>
      <c r="BC119"/>
    </row>
    <row r="120" spans="1:55" x14ac:dyDescent="0.3">
      <c r="A120" t="s">
        <v>5036</v>
      </c>
      <c r="B120">
        <v>530713</v>
      </c>
      <c r="C120" t="s">
        <v>890</v>
      </c>
      <c r="D120" t="s">
        <v>5651</v>
      </c>
      <c r="E120" t="s">
        <v>877</v>
      </c>
      <c r="F120">
        <v>3.43</v>
      </c>
      <c r="G120">
        <v>2.99</v>
      </c>
      <c r="H120" s="3">
        <v>4</v>
      </c>
      <c r="I120">
        <v>0</v>
      </c>
      <c r="J120">
        <v>0</v>
      </c>
      <c r="K120">
        <v>0.28000000000000003</v>
      </c>
      <c r="L120">
        <v>45.12</v>
      </c>
      <c r="M120">
        <v>-5.95</v>
      </c>
      <c r="N120">
        <v>-4.3</v>
      </c>
      <c r="O120">
        <v>-8.1</v>
      </c>
      <c r="P120">
        <v>0.3</v>
      </c>
      <c r="Q120">
        <v>11.44</v>
      </c>
      <c r="R120">
        <v>0.36</v>
      </c>
      <c r="S120">
        <v>-9.69</v>
      </c>
      <c r="T120">
        <v>4.54</v>
      </c>
      <c r="U120">
        <v>49.44</v>
      </c>
      <c r="V120">
        <v>-35.29</v>
      </c>
      <c r="W120">
        <v>-34.61</v>
      </c>
      <c r="X120">
        <v>16.73</v>
      </c>
      <c r="Y120">
        <v>10.64</v>
      </c>
      <c r="Z120">
        <v>-1.35</v>
      </c>
      <c r="AA120">
        <v>-5.88</v>
      </c>
      <c r="AB120">
        <v>18.420000000000002</v>
      </c>
      <c r="AC120" s="2">
        <v>33.444816053511701</v>
      </c>
      <c r="AD120" s="2">
        <v>0.09</v>
      </c>
      <c r="AE120" s="2">
        <v>6.25</v>
      </c>
      <c r="AF120" s="2">
        <v>0.61000000000000032</v>
      </c>
      <c r="AG120" s="4">
        <v>0.82215743440233202</v>
      </c>
      <c r="AH120" s="4">
        <v>4.6229508196721296</v>
      </c>
      <c r="AI120" s="1">
        <v>2.9899999999999999E-2</v>
      </c>
      <c r="AJ120" s="4">
        <v>0</v>
      </c>
      <c r="AK120" s="4">
        <v>2.8000000000000004E-3</v>
      </c>
      <c r="AL120" s="4">
        <v>-5.9499999999999997E-2</v>
      </c>
      <c r="AM120" s="4">
        <v>-4.2999999999999997E-2</v>
      </c>
      <c r="AN120" s="4">
        <v>-8.1000000000000003E-2</v>
      </c>
      <c r="AO120" s="4">
        <v>3.5999999999999999E-3</v>
      </c>
      <c r="AP120" s="4">
        <v>-9.69E-2</v>
      </c>
      <c r="AQ120" s="4">
        <v>0</v>
      </c>
      <c r="AR120" s="4">
        <v>-0.35289999999999999</v>
      </c>
      <c r="AS120" s="4">
        <v>-0.34610000000000002</v>
      </c>
      <c r="AT120" s="4">
        <v>0.10639999999999999</v>
      </c>
      <c r="AU120" s="4">
        <v>-1.35E-2</v>
      </c>
      <c r="AV120" s="4">
        <v>-5.8799999999999998E-2</v>
      </c>
      <c r="AW120" s="4">
        <v>0.1842</v>
      </c>
      <c r="AX120" s="5" t="s">
        <v>5808</v>
      </c>
      <c r="AY120" t="s">
        <v>8772</v>
      </c>
      <c r="AZ120"/>
      <c r="BA120"/>
      <c r="BB120"/>
      <c r="BC120"/>
    </row>
    <row r="121" spans="1:55" x14ac:dyDescent="0.3">
      <c r="A121" t="s">
        <v>1984</v>
      </c>
      <c r="B121">
        <v>513349</v>
      </c>
      <c r="C121" t="s">
        <v>1985</v>
      </c>
      <c r="D121" t="s">
        <v>5649</v>
      </c>
      <c r="E121" t="s">
        <v>164</v>
      </c>
      <c r="F121">
        <v>62.8</v>
      </c>
      <c r="G121">
        <v>3.96</v>
      </c>
      <c r="H121" s="3">
        <v>222.81</v>
      </c>
      <c r="I121">
        <v>5.25</v>
      </c>
      <c r="J121">
        <v>7.33</v>
      </c>
      <c r="K121">
        <v>0.11</v>
      </c>
      <c r="L121">
        <v>68.69</v>
      </c>
      <c r="M121">
        <v>11.3</v>
      </c>
      <c r="N121">
        <v>13.19</v>
      </c>
      <c r="O121">
        <v>12.82</v>
      </c>
      <c r="P121">
        <v>0.36</v>
      </c>
      <c r="Q121">
        <v>172.24</v>
      </c>
      <c r="R121">
        <v>1.41</v>
      </c>
      <c r="S121">
        <v>34.43</v>
      </c>
      <c r="T121">
        <v>383.81</v>
      </c>
      <c r="U121">
        <v>75</v>
      </c>
      <c r="V121">
        <v>6.48</v>
      </c>
      <c r="W121">
        <v>37.229999999999997</v>
      </c>
      <c r="X121">
        <v>21</v>
      </c>
      <c r="Y121">
        <v>36.1</v>
      </c>
      <c r="Z121">
        <v>11.94</v>
      </c>
      <c r="AA121">
        <v>13.94</v>
      </c>
      <c r="AB121">
        <v>10.63</v>
      </c>
      <c r="AC121" s="2">
        <v>25.252525252525299</v>
      </c>
      <c r="AD121" s="2">
        <v>6.328261747677393E-3</v>
      </c>
      <c r="AE121" s="2">
        <v>200.57489619929734</v>
      </c>
      <c r="AF121" s="2">
        <v>-74.974896199297348</v>
      </c>
      <c r="AG121" s="4">
        <v>2.1937898089172001</v>
      </c>
      <c r="AH121" s="4">
        <v>-1.8376684006936099</v>
      </c>
      <c r="AI121" s="1">
        <v>3.9600000000000003E-2</v>
      </c>
      <c r="AJ121" s="4">
        <v>5.2499999999999998E-2</v>
      </c>
      <c r="AK121" s="4">
        <v>1.1000000000000001E-3</v>
      </c>
      <c r="AL121" s="4">
        <v>0.113</v>
      </c>
      <c r="AM121" s="4">
        <v>0.13189999999999999</v>
      </c>
      <c r="AN121" s="4">
        <v>0.12820000000000001</v>
      </c>
      <c r="AO121" s="4">
        <v>1.41E-2</v>
      </c>
      <c r="AP121" s="4">
        <v>0.34429999999999999</v>
      </c>
      <c r="AQ121" s="4">
        <v>7.3300000000000004E-2</v>
      </c>
      <c r="AR121" s="4">
        <v>6.4799999999999996E-2</v>
      </c>
      <c r="AS121" s="4">
        <v>0.37230000000000002</v>
      </c>
      <c r="AT121" s="4">
        <v>0.36099999999999999</v>
      </c>
      <c r="AU121" s="4">
        <v>0.11940000000000001</v>
      </c>
      <c r="AV121" s="4">
        <v>0.1394</v>
      </c>
      <c r="AW121" s="4">
        <v>0.10630000000000001</v>
      </c>
      <c r="AX121" s="5" t="s">
        <v>5809</v>
      </c>
      <c r="AY121" t="s">
        <v>8772</v>
      </c>
      <c r="AZ121"/>
      <c r="BA121"/>
      <c r="BB121"/>
      <c r="BC121"/>
    </row>
    <row r="122" spans="1:55" x14ac:dyDescent="0.3">
      <c r="A122" t="s">
        <v>4682</v>
      </c>
      <c r="B122">
        <v>530960</v>
      </c>
      <c r="C122" t="s">
        <v>4683</v>
      </c>
      <c r="D122" t="s">
        <v>5652</v>
      </c>
      <c r="E122" t="s">
        <v>129</v>
      </c>
      <c r="F122">
        <v>7.95</v>
      </c>
      <c r="G122">
        <v>16.29</v>
      </c>
      <c r="H122" s="3">
        <v>6.68</v>
      </c>
      <c r="I122">
        <v>0</v>
      </c>
      <c r="J122">
        <v>0</v>
      </c>
      <c r="K122">
        <v>0.34</v>
      </c>
      <c r="L122">
        <v>62.14</v>
      </c>
      <c r="M122">
        <v>4.0599999999999996</v>
      </c>
      <c r="N122">
        <v>7.97</v>
      </c>
      <c r="O122">
        <v>3.55</v>
      </c>
      <c r="P122">
        <v>0.55000000000000004</v>
      </c>
      <c r="Q122">
        <v>14.48</v>
      </c>
      <c r="R122">
        <v>0.06</v>
      </c>
      <c r="S122">
        <v>1.36</v>
      </c>
      <c r="T122">
        <v>39.65</v>
      </c>
      <c r="U122">
        <v>57.04</v>
      </c>
      <c r="V122">
        <v>44.18</v>
      </c>
      <c r="W122">
        <v>6.11</v>
      </c>
      <c r="X122">
        <v>60.05</v>
      </c>
      <c r="Y122">
        <v>13.2</v>
      </c>
      <c r="Z122">
        <v>6.0650000000000004</v>
      </c>
      <c r="AA122">
        <v>5.86</v>
      </c>
      <c r="AB122">
        <v>13.83</v>
      </c>
      <c r="AC122" s="2">
        <v>6.1387354205033802</v>
      </c>
      <c r="AD122" s="2">
        <v>8.9820359281437123E-3</v>
      </c>
      <c r="AE122" s="2">
        <v>20.998415213946117</v>
      </c>
      <c r="AF122" s="2">
        <v>-5.098415213946117</v>
      </c>
      <c r="AG122" s="4">
        <v>1.64150943396226</v>
      </c>
      <c r="AH122" s="4">
        <v>-2.5588235294117601</v>
      </c>
      <c r="AI122" s="1">
        <v>0.16289999999999999</v>
      </c>
      <c r="AJ122" s="4">
        <v>0</v>
      </c>
      <c r="AK122" s="4">
        <v>3.3999999999999998E-3</v>
      </c>
      <c r="AL122" s="4">
        <v>4.0590000000000001E-2</v>
      </c>
      <c r="AM122" s="4">
        <v>7.9699999999999993E-2</v>
      </c>
      <c r="AN122" s="4">
        <v>3.5499999999999997E-2</v>
      </c>
      <c r="AO122" s="4">
        <v>5.9999999999999995E-4</v>
      </c>
      <c r="AP122" s="4">
        <v>1.3599999999999999E-2</v>
      </c>
      <c r="AQ122" s="4">
        <v>0</v>
      </c>
      <c r="AR122" s="4">
        <v>0.44180000000000003</v>
      </c>
      <c r="AS122" s="4">
        <v>6.1100000000000002E-2</v>
      </c>
      <c r="AT122" s="4">
        <v>0.13200000000000001</v>
      </c>
      <c r="AU122" s="4">
        <v>6.0650000000000003E-2</v>
      </c>
      <c r="AV122" s="4">
        <v>5.8599999999999999E-2</v>
      </c>
      <c r="AW122" s="4">
        <v>0.13830000000000001</v>
      </c>
      <c r="AX122" s="5" t="s">
        <v>5810</v>
      </c>
      <c r="AY122" t="s">
        <v>8772</v>
      </c>
      <c r="AZ122"/>
      <c r="BA122"/>
      <c r="BB122"/>
      <c r="BC122"/>
    </row>
    <row r="123" spans="1:55" x14ac:dyDescent="0.3">
      <c r="A123" t="s">
        <v>3961</v>
      </c>
      <c r="B123">
        <v>530621</v>
      </c>
      <c r="C123" t="s">
        <v>890</v>
      </c>
      <c r="D123" t="s">
        <v>5643</v>
      </c>
      <c r="E123" t="s">
        <v>385</v>
      </c>
      <c r="F123">
        <v>15.4</v>
      </c>
      <c r="G123">
        <v>5.27</v>
      </c>
      <c r="H123" s="3">
        <v>16.61</v>
      </c>
      <c r="I123">
        <v>3.57</v>
      </c>
      <c r="J123">
        <v>0</v>
      </c>
      <c r="K123">
        <v>0.1</v>
      </c>
      <c r="L123">
        <v>65.7</v>
      </c>
      <c r="M123">
        <v>15.95</v>
      </c>
      <c r="N123">
        <v>16.43</v>
      </c>
      <c r="O123">
        <v>18.760000000000002</v>
      </c>
      <c r="P123">
        <v>0.49</v>
      </c>
      <c r="Q123">
        <v>31.51</v>
      </c>
      <c r="R123">
        <v>1.89</v>
      </c>
      <c r="S123">
        <v>6.32</v>
      </c>
      <c r="T123">
        <v>213.95</v>
      </c>
      <c r="U123">
        <v>73.06</v>
      </c>
      <c r="V123">
        <v>14.64</v>
      </c>
      <c r="W123">
        <v>14.26</v>
      </c>
      <c r="X123">
        <v>45.43</v>
      </c>
      <c r="Y123">
        <v>52.33</v>
      </c>
      <c r="Z123">
        <v>10.96</v>
      </c>
      <c r="AA123">
        <v>14.79</v>
      </c>
      <c r="AB123">
        <v>10.199999999999999</v>
      </c>
      <c r="AC123" s="2">
        <v>18.9753320683112</v>
      </c>
      <c r="AD123" s="2">
        <v>0.11378687537627935</v>
      </c>
      <c r="AE123" s="2">
        <v>44.897959183673471</v>
      </c>
      <c r="AF123" s="2">
        <v>-14.097959183673471</v>
      </c>
      <c r="AG123" s="4">
        <v>1.9155844155844199</v>
      </c>
      <c r="AH123" s="4">
        <v>-2.0921985815602802</v>
      </c>
      <c r="AI123" s="1">
        <v>5.2699999999999997E-2</v>
      </c>
      <c r="AJ123" s="4">
        <v>3.5700000000000003E-2</v>
      </c>
      <c r="AK123" s="4">
        <v>1E-3</v>
      </c>
      <c r="AL123" s="4">
        <v>0.1595</v>
      </c>
      <c r="AM123" s="4">
        <v>0.1643</v>
      </c>
      <c r="AN123" s="4">
        <v>0.18759999999999999</v>
      </c>
      <c r="AO123" s="4">
        <v>1.89E-2</v>
      </c>
      <c r="AP123" s="4">
        <v>6.3200000000000006E-2</v>
      </c>
      <c r="AQ123" s="4">
        <v>0</v>
      </c>
      <c r="AR123" s="4">
        <v>0.1464</v>
      </c>
      <c r="AS123" s="4">
        <v>0.1426</v>
      </c>
      <c r="AT123" s="4">
        <v>0.52329999999999999</v>
      </c>
      <c r="AU123" s="4">
        <v>0.1096</v>
      </c>
      <c r="AV123" s="4">
        <v>0.1479</v>
      </c>
      <c r="AW123" s="4">
        <v>0.1019</v>
      </c>
      <c r="AX123" s="5" t="s">
        <v>5811</v>
      </c>
      <c r="AY123" t="s">
        <v>8772</v>
      </c>
      <c r="AZ123"/>
      <c r="BA123"/>
      <c r="BB123"/>
      <c r="BC123"/>
    </row>
    <row r="124" spans="1:55" x14ac:dyDescent="0.3">
      <c r="A124" t="s">
        <v>2220</v>
      </c>
      <c r="B124">
        <v>530960</v>
      </c>
      <c r="C124" t="s">
        <v>2221</v>
      </c>
      <c r="D124" t="s">
        <v>5649</v>
      </c>
      <c r="E124" t="s">
        <v>164</v>
      </c>
      <c r="F124">
        <v>90.95</v>
      </c>
      <c r="G124">
        <v>39.42</v>
      </c>
      <c r="H124" s="3">
        <v>153.36000000000001</v>
      </c>
      <c r="I124">
        <v>0.55000000000000004</v>
      </c>
      <c r="J124">
        <v>0</v>
      </c>
      <c r="K124">
        <v>-1.34</v>
      </c>
      <c r="L124">
        <v>9.0500000000000007</v>
      </c>
      <c r="M124">
        <v>5.13</v>
      </c>
      <c r="N124">
        <v>7.22</v>
      </c>
      <c r="O124">
        <v>2.33</v>
      </c>
      <c r="P124">
        <v>1.99</v>
      </c>
      <c r="Q124">
        <v>45.78</v>
      </c>
      <c r="R124">
        <v>0.31</v>
      </c>
      <c r="S124">
        <v>6.07</v>
      </c>
      <c r="T124">
        <v>89.92</v>
      </c>
      <c r="U124">
        <v>74.59</v>
      </c>
      <c r="V124">
        <v>6.82</v>
      </c>
      <c r="W124">
        <v>-6.86</v>
      </c>
      <c r="X124">
        <v>-6.2</v>
      </c>
      <c r="Y124">
        <v>-29.5</v>
      </c>
      <c r="Z124">
        <v>5.36</v>
      </c>
      <c r="AA124">
        <v>4.0999999999999996</v>
      </c>
      <c r="AB124">
        <v>18.63</v>
      </c>
      <c r="AC124" s="2">
        <v>2.5367833587011699</v>
      </c>
      <c r="AD124" s="2">
        <v>2.0213875847678664E-3</v>
      </c>
      <c r="AE124" s="2">
        <v>100</v>
      </c>
      <c r="AF124" s="2">
        <v>81.900000000000006</v>
      </c>
      <c r="AG124" s="4">
        <v>9.9505222649807601E-2</v>
      </c>
      <c r="AH124" s="4">
        <v>0.11050061050061</v>
      </c>
      <c r="AI124" s="1">
        <v>0.39419999999999999</v>
      </c>
      <c r="AJ124" s="4">
        <v>5.4999999999999997E-3</v>
      </c>
      <c r="AK124" s="4">
        <v>-1.34E-2</v>
      </c>
      <c r="AL124" s="4">
        <v>5.1299999999999998E-2</v>
      </c>
      <c r="AM124" s="4">
        <v>7.22E-2</v>
      </c>
      <c r="AN124" s="4">
        <v>2.3300000000000001E-2</v>
      </c>
      <c r="AO124" s="4">
        <v>3.0999999999999999E-3</v>
      </c>
      <c r="AP124" s="4">
        <v>6.0699999999999997E-2</v>
      </c>
      <c r="AQ124" s="4">
        <v>0</v>
      </c>
      <c r="AR124" s="4">
        <v>6.8199999999999997E-2</v>
      </c>
      <c r="AS124" s="4">
        <v>-6.8599999999999994E-2</v>
      </c>
      <c r="AT124" s="4">
        <v>-0.29499999999999998</v>
      </c>
      <c r="AU124" s="4">
        <v>5.3600000000000002E-2</v>
      </c>
      <c r="AV124" s="4">
        <v>4.1000000000000002E-2</v>
      </c>
      <c r="AW124" s="4">
        <v>0.18629999999999999</v>
      </c>
      <c r="AX124" s="5" t="s">
        <v>5812</v>
      </c>
      <c r="AY124" t="s">
        <v>8772</v>
      </c>
      <c r="AZ124"/>
      <c r="BA124"/>
      <c r="BB124"/>
      <c r="BC124"/>
    </row>
    <row r="125" spans="1:55" x14ac:dyDescent="0.3">
      <c r="A125" t="s">
        <v>3901</v>
      </c>
      <c r="B125">
        <v>538778</v>
      </c>
      <c r="C125" t="s">
        <v>890</v>
      </c>
      <c r="D125" t="s">
        <v>5647</v>
      </c>
      <c r="E125" t="s">
        <v>60</v>
      </c>
      <c r="F125">
        <v>21.35</v>
      </c>
      <c r="G125">
        <v>14.64</v>
      </c>
      <c r="H125" s="3">
        <v>18.149999999999999</v>
      </c>
      <c r="I125">
        <v>0</v>
      </c>
      <c r="J125">
        <v>0</v>
      </c>
      <c r="K125">
        <v>0.24</v>
      </c>
      <c r="L125">
        <v>56.43</v>
      </c>
      <c r="M125">
        <v>10.14</v>
      </c>
      <c r="N125">
        <v>4.665</v>
      </c>
      <c r="O125">
        <v>6.19</v>
      </c>
      <c r="P125">
        <v>0.7</v>
      </c>
      <c r="Q125">
        <v>30.44</v>
      </c>
      <c r="R125">
        <v>0.5</v>
      </c>
      <c r="S125">
        <v>57.88</v>
      </c>
      <c r="T125">
        <v>2.73</v>
      </c>
      <c r="U125">
        <v>72.790000000000006</v>
      </c>
      <c r="V125">
        <v>12.065</v>
      </c>
      <c r="W125">
        <v>11.49</v>
      </c>
      <c r="X125">
        <v>18.920000000000002</v>
      </c>
      <c r="Y125">
        <v>15.8</v>
      </c>
      <c r="Z125">
        <v>3.05</v>
      </c>
      <c r="AA125">
        <v>3.12</v>
      </c>
      <c r="AB125">
        <v>13.86</v>
      </c>
      <c r="AC125" s="2">
        <v>6.8306010928961696</v>
      </c>
      <c r="AD125" s="2">
        <v>2.7548209366391185E-2</v>
      </c>
      <c r="AE125" s="2">
        <v>49.001606610052789</v>
      </c>
      <c r="AF125" s="2">
        <v>-6.3016066100527866</v>
      </c>
      <c r="AG125" s="4">
        <v>1.29508196721311</v>
      </c>
      <c r="AH125" s="4">
        <v>-4.3888888888888902</v>
      </c>
      <c r="AI125" s="1">
        <v>0.1464</v>
      </c>
      <c r="AJ125" s="4">
        <v>0</v>
      </c>
      <c r="AK125" s="4">
        <v>2.3999999999999998E-3</v>
      </c>
      <c r="AL125" s="4">
        <v>0.1014</v>
      </c>
      <c r="AM125" s="4">
        <v>4.6649999999999997E-2</v>
      </c>
      <c r="AN125" s="4">
        <v>6.1899999999999997E-2</v>
      </c>
      <c r="AO125" s="4">
        <v>5.0000000000000001E-3</v>
      </c>
      <c r="AP125" s="4">
        <v>0.57879999999999998</v>
      </c>
      <c r="AQ125" s="4">
        <v>0</v>
      </c>
      <c r="AR125" s="4">
        <v>0.12064999999999999</v>
      </c>
      <c r="AS125" s="4">
        <v>0.1149</v>
      </c>
      <c r="AT125" s="4">
        <v>0.158</v>
      </c>
      <c r="AU125" s="4">
        <v>3.0499999999999999E-2</v>
      </c>
      <c r="AV125" s="4">
        <v>3.1199999999999999E-2</v>
      </c>
      <c r="AW125" s="4">
        <v>0.1386</v>
      </c>
      <c r="AX125" s="5" t="s">
        <v>5813</v>
      </c>
      <c r="AY125" t="s">
        <v>8772</v>
      </c>
      <c r="AZ125"/>
      <c r="BA125"/>
      <c r="BB125"/>
      <c r="BC125"/>
    </row>
    <row r="126" spans="1:55" x14ac:dyDescent="0.3">
      <c r="A126" t="s">
        <v>3738</v>
      </c>
      <c r="B126">
        <v>530960</v>
      </c>
      <c r="C126" t="s">
        <v>3739</v>
      </c>
      <c r="D126" t="s">
        <v>5652</v>
      </c>
      <c r="E126" t="s">
        <v>69</v>
      </c>
      <c r="F126">
        <v>33</v>
      </c>
      <c r="G126">
        <v>20.420000000000002</v>
      </c>
      <c r="H126" s="3">
        <v>21.85</v>
      </c>
      <c r="I126">
        <v>0</v>
      </c>
      <c r="J126">
        <v>0</v>
      </c>
      <c r="K126">
        <v>0.28999999999999998</v>
      </c>
      <c r="L126">
        <v>9.59</v>
      </c>
      <c r="M126">
        <v>7.69</v>
      </c>
      <c r="N126">
        <v>6.21</v>
      </c>
      <c r="O126">
        <v>6.98</v>
      </c>
      <c r="P126">
        <v>1.17</v>
      </c>
      <c r="Q126">
        <v>28.1</v>
      </c>
      <c r="R126">
        <v>1.58</v>
      </c>
      <c r="S126">
        <v>2.7</v>
      </c>
      <c r="T126">
        <v>118.32</v>
      </c>
      <c r="U126">
        <v>69.64</v>
      </c>
      <c r="V126">
        <v>6.28</v>
      </c>
      <c r="W126">
        <v>5.76</v>
      </c>
      <c r="X126">
        <v>37.68</v>
      </c>
      <c r="Y126">
        <v>18.495000000000001</v>
      </c>
      <c r="Z126">
        <v>0.73499999999999999</v>
      </c>
      <c r="AA126">
        <v>6.83</v>
      </c>
      <c r="AB126">
        <v>27.14</v>
      </c>
      <c r="AC126" s="2">
        <v>4.8971596474045098</v>
      </c>
      <c r="AD126" s="2">
        <v>7.2311212814645309E-2</v>
      </c>
      <c r="AE126" s="2">
        <v>36.500387125317999</v>
      </c>
      <c r="AF126" s="2">
        <v>29.499612874682001</v>
      </c>
      <c r="AG126" s="4">
        <v>0.10606060606060599</v>
      </c>
      <c r="AH126" s="4">
        <v>0.11864406779661001</v>
      </c>
      <c r="AI126" s="1">
        <v>0.20419999999999999</v>
      </c>
      <c r="AJ126" s="4">
        <v>0</v>
      </c>
      <c r="AK126" s="4">
        <v>2.8999999999999998E-3</v>
      </c>
      <c r="AL126" s="4">
        <v>7.6899999999999996E-2</v>
      </c>
      <c r="AM126" s="4">
        <v>6.2100000000000002E-2</v>
      </c>
      <c r="AN126" s="4">
        <v>6.9800000000000001E-2</v>
      </c>
      <c r="AO126" s="4">
        <v>1.5800000000000002E-2</v>
      </c>
      <c r="AP126" s="4">
        <v>2.7E-2</v>
      </c>
      <c r="AQ126" s="4">
        <v>0</v>
      </c>
      <c r="AR126" s="4">
        <v>6.2799999999999995E-2</v>
      </c>
      <c r="AS126" s="4">
        <v>5.7599999999999998E-2</v>
      </c>
      <c r="AT126" s="4">
        <v>0.18495</v>
      </c>
      <c r="AU126" s="4">
        <v>7.3499999999999998E-3</v>
      </c>
      <c r="AV126" s="4">
        <v>6.83E-2</v>
      </c>
      <c r="AW126" s="4">
        <v>0.27139999999999997</v>
      </c>
      <c r="AX126" s="5" t="s">
        <v>5710</v>
      </c>
      <c r="AY126" t="s">
        <v>8772</v>
      </c>
      <c r="AZ126"/>
      <c r="BA126"/>
      <c r="BB126"/>
      <c r="BC126"/>
    </row>
    <row r="127" spans="1:55" x14ac:dyDescent="0.3">
      <c r="A127" t="s">
        <v>2510</v>
      </c>
      <c r="B127">
        <v>539017</v>
      </c>
      <c r="C127" t="s">
        <v>890</v>
      </c>
      <c r="D127" t="s">
        <v>5647</v>
      </c>
      <c r="E127" t="s">
        <v>40</v>
      </c>
      <c r="F127">
        <v>63.05</v>
      </c>
      <c r="G127">
        <v>21.12</v>
      </c>
      <c r="H127" s="3">
        <v>98.82</v>
      </c>
      <c r="I127">
        <v>0</v>
      </c>
      <c r="J127">
        <v>0</v>
      </c>
      <c r="K127">
        <v>0.33</v>
      </c>
      <c r="L127">
        <v>32.020000000000003</v>
      </c>
      <c r="M127">
        <v>17.170000000000002</v>
      </c>
      <c r="N127">
        <v>15.54</v>
      </c>
      <c r="O127">
        <v>17.43</v>
      </c>
      <c r="P127">
        <v>2.89</v>
      </c>
      <c r="Q127">
        <v>21.79</v>
      </c>
      <c r="R127">
        <v>1.17</v>
      </c>
      <c r="S127">
        <v>79.260000000000005</v>
      </c>
      <c r="T127">
        <v>14.32</v>
      </c>
      <c r="U127">
        <v>42.03</v>
      </c>
      <c r="V127">
        <v>62.79</v>
      </c>
      <c r="W127">
        <v>53.54</v>
      </c>
      <c r="X127">
        <v>55</v>
      </c>
      <c r="Y127">
        <v>63.48</v>
      </c>
      <c r="Z127">
        <v>11.49</v>
      </c>
      <c r="AA127">
        <v>13.85</v>
      </c>
      <c r="AB127">
        <v>17.05</v>
      </c>
      <c r="AC127" s="2">
        <v>4.73484848484848</v>
      </c>
      <c r="AD127" s="2">
        <v>1.1839708561020037E-2</v>
      </c>
      <c r="AE127" s="2">
        <v>92.747867019711691</v>
      </c>
      <c r="AF127" s="2">
        <v>33.352132980288303</v>
      </c>
      <c r="AG127" s="4">
        <v>0.47105471847739899</v>
      </c>
      <c r="AH127" s="4">
        <v>0.89055472263867996</v>
      </c>
      <c r="AI127" s="1">
        <v>0.2112</v>
      </c>
      <c r="AJ127" s="4">
        <v>0</v>
      </c>
      <c r="AK127" s="4">
        <v>3.3E-3</v>
      </c>
      <c r="AL127" s="4">
        <v>0.17169999999999999</v>
      </c>
      <c r="AM127" s="4">
        <v>0.15540000000000001</v>
      </c>
      <c r="AN127" s="4">
        <v>0.17430000000000001</v>
      </c>
      <c r="AO127" s="4">
        <v>1.17E-2</v>
      </c>
      <c r="AP127" s="4">
        <v>0.79259999999999997</v>
      </c>
      <c r="AQ127" s="4">
        <v>0</v>
      </c>
      <c r="AR127" s="4">
        <v>0.62790000000000001</v>
      </c>
      <c r="AS127" s="4">
        <v>0.53539999999999999</v>
      </c>
      <c r="AT127" s="4">
        <v>0.63480000000000003</v>
      </c>
      <c r="AU127" s="4">
        <v>0.1149</v>
      </c>
      <c r="AV127" s="4">
        <v>0.13850000000000001</v>
      </c>
      <c r="AW127" s="4">
        <v>0.17050000000000001</v>
      </c>
      <c r="AX127" s="5" t="s">
        <v>5814</v>
      </c>
      <c r="AY127" t="s">
        <v>8772</v>
      </c>
      <c r="AZ127"/>
      <c r="BA127"/>
      <c r="BB127"/>
      <c r="BC127"/>
    </row>
    <row r="128" spans="1:55" x14ac:dyDescent="0.3">
      <c r="A128" t="s">
        <v>3119</v>
      </c>
      <c r="B128">
        <v>532351</v>
      </c>
      <c r="C128" t="s">
        <v>3120</v>
      </c>
      <c r="D128" t="s">
        <v>5643</v>
      </c>
      <c r="E128" t="s">
        <v>826</v>
      </c>
      <c r="F128">
        <v>2.8</v>
      </c>
      <c r="G128">
        <v>3.2749999999999999</v>
      </c>
      <c r="H128" s="3">
        <v>45.56</v>
      </c>
      <c r="I128">
        <v>0</v>
      </c>
      <c r="J128">
        <v>0</v>
      </c>
      <c r="K128">
        <v>0.05</v>
      </c>
      <c r="L128">
        <v>85.86</v>
      </c>
      <c r="M128">
        <v>7.17</v>
      </c>
      <c r="N128">
        <v>6.88</v>
      </c>
      <c r="O128">
        <v>1.91</v>
      </c>
      <c r="P128">
        <v>0.09</v>
      </c>
      <c r="Q128">
        <v>30.3</v>
      </c>
      <c r="R128">
        <v>0.63</v>
      </c>
      <c r="S128">
        <v>-0.63</v>
      </c>
      <c r="T128">
        <v>318.91000000000003</v>
      </c>
      <c r="U128">
        <v>27.95</v>
      </c>
      <c r="V128">
        <v>5.71</v>
      </c>
      <c r="W128">
        <v>17.3</v>
      </c>
      <c r="X128">
        <v>-32.49</v>
      </c>
      <c r="Y128">
        <v>-8.57</v>
      </c>
      <c r="Z128">
        <v>4.2300000000000004</v>
      </c>
      <c r="AA128">
        <v>2.83</v>
      </c>
      <c r="AB128">
        <v>2.5</v>
      </c>
      <c r="AC128" s="2">
        <v>30.534351145038201</v>
      </c>
      <c r="AD128" s="2">
        <v>1.382791922739245E-2</v>
      </c>
      <c r="AE128" s="2">
        <v>19.801980198019802</v>
      </c>
      <c r="AF128" s="2">
        <v>-14.201980198019802</v>
      </c>
      <c r="AG128" s="4">
        <v>6.0714285714285703</v>
      </c>
      <c r="AH128" s="4">
        <v>-1.1971830985915499</v>
      </c>
      <c r="AI128" s="1">
        <v>3.2750000000000001E-2</v>
      </c>
      <c r="AJ128" s="4">
        <v>0</v>
      </c>
      <c r="AK128" s="4">
        <v>5.0000000000000001E-4</v>
      </c>
      <c r="AL128" s="4">
        <v>7.17E-2</v>
      </c>
      <c r="AM128" s="4">
        <v>6.88E-2</v>
      </c>
      <c r="AN128" s="4">
        <v>1.9099999999999999E-2</v>
      </c>
      <c r="AO128" s="4">
        <v>6.3E-3</v>
      </c>
      <c r="AP128" s="4">
        <v>-6.3E-3</v>
      </c>
      <c r="AQ128" s="4">
        <v>0</v>
      </c>
      <c r="AR128" s="4">
        <v>5.7099999999999998E-2</v>
      </c>
      <c r="AS128" s="4">
        <v>0.17299999999999999</v>
      </c>
      <c r="AT128" s="4">
        <v>-8.5699999999999998E-2</v>
      </c>
      <c r="AU128" s="4">
        <v>4.2299999999999997E-2</v>
      </c>
      <c r="AV128" s="4">
        <v>2.8299999999999999E-2</v>
      </c>
      <c r="AW128" s="4">
        <v>2.5000000000000001E-2</v>
      </c>
      <c r="AX128" s="5" t="s">
        <v>5815</v>
      </c>
      <c r="AY128" t="s">
        <v>8772</v>
      </c>
      <c r="AZ128"/>
      <c r="BA128"/>
      <c r="BB128"/>
      <c r="BC128"/>
    </row>
    <row r="129" spans="1:55" x14ac:dyDescent="0.3">
      <c r="A129" t="s">
        <v>3954</v>
      </c>
      <c r="B129">
        <v>541303</v>
      </c>
      <c r="C129" t="s">
        <v>890</v>
      </c>
      <c r="D129" t="s">
        <v>5654</v>
      </c>
      <c r="E129" t="s">
        <v>706</v>
      </c>
      <c r="F129">
        <v>6.7</v>
      </c>
      <c r="G129">
        <v>7.48</v>
      </c>
      <c r="H129" s="3">
        <v>16.75</v>
      </c>
      <c r="I129">
        <v>0</v>
      </c>
      <c r="J129">
        <v>0</v>
      </c>
      <c r="K129">
        <v>-8.5000000000000006E-2</v>
      </c>
      <c r="L129">
        <v>71.239999999999995</v>
      </c>
      <c r="M129">
        <v>8.93</v>
      </c>
      <c r="N129">
        <v>6.4249999999999998</v>
      </c>
      <c r="O129">
        <v>5.95</v>
      </c>
      <c r="P129">
        <v>0.41</v>
      </c>
      <c r="Q129">
        <v>16.3</v>
      </c>
      <c r="R129">
        <v>0.81</v>
      </c>
      <c r="S129">
        <v>5.98</v>
      </c>
      <c r="T129">
        <v>100.63</v>
      </c>
      <c r="U129">
        <v>46.06</v>
      </c>
      <c r="V129">
        <v>2.75</v>
      </c>
      <c r="W129">
        <v>1.165</v>
      </c>
      <c r="X129">
        <v>5.8849999999999998</v>
      </c>
      <c r="Y129">
        <v>-0.86499999999999999</v>
      </c>
      <c r="Z129">
        <v>3.74</v>
      </c>
      <c r="AA129">
        <v>3.82</v>
      </c>
      <c r="AB129">
        <v>5.81</v>
      </c>
      <c r="AC129" s="2">
        <v>13.3689839572192</v>
      </c>
      <c r="AD129" s="2">
        <v>4.8358208955223886E-2</v>
      </c>
      <c r="AE129" s="2">
        <v>23.296244784422804</v>
      </c>
      <c r="AF129" s="2">
        <v>-9.8962447844228034</v>
      </c>
      <c r="AG129" s="4">
        <v>2.4776119402985102</v>
      </c>
      <c r="AH129" s="4">
        <v>-1.67676767676768</v>
      </c>
      <c r="AI129" s="1">
        <v>7.4800000000000005E-2</v>
      </c>
      <c r="AJ129" s="4">
        <v>0</v>
      </c>
      <c r="AK129" s="4">
        <v>-8.4999999999999995E-4</v>
      </c>
      <c r="AL129" s="4">
        <v>8.9300000000000004E-2</v>
      </c>
      <c r="AM129" s="4">
        <v>6.4250000000000002E-2</v>
      </c>
      <c r="AN129" s="4">
        <v>5.9499999999999997E-2</v>
      </c>
      <c r="AO129" s="4">
        <v>8.0999999999999996E-3</v>
      </c>
      <c r="AP129" s="4">
        <v>5.9799999999999999E-2</v>
      </c>
      <c r="AQ129" s="4">
        <v>0</v>
      </c>
      <c r="AR129" s="4">
        <v>2.75E-2</v>
      </c>
      <c r="AS129" s="4">
        <v>1.1650000000000001E-2</v>
      </c>
      <c r="AT129" s="4">
        <v>-8.6499999999999997E-3</v>
      </c>
      <c r="AU129" s="4">
        <v>3.7400000000000003E-2</v>
      </c>
      <c r="AV129" s="4">
        <v>3.8199999999999998E-2</v>
      </c>
      <c r="AW129" s="4">
        <v>5.8099999999999999E-2</v>
      </c>
      <c r="AX129" s="5" t="s">
        <v>5816</v>
      </c>
      <c r="AY129" t="s">
        <v>8772</v>
      </c>
      <c r="AZ129"/>
      <c r="BA129"/>
      <c r="BB129"/>
      <c r="BC129"/>
    </row>
    <row r="130" spans="1:55" x14ac:dyDescent="0.3">
      <c r="A130" t="s">
        <v>2375</v>
      </c>
      <c r="B130">
        <v>524598</v>
      </c>
      <c r="C130" t="s">
        <v>2376</v>
      </c>
      <c r="D130" t="s">
        <v>5650</v>
      </c>
      <c r="E130" t="s">
        <v>399</v>
      </c>
      <c r="F130">
        <v>148.80000000000001</v>
      </c>
      <c r="G130">
        <v>8.99</v>
      </c>
      <c r="H130" s="3">
        <v>122.05</v>
      </c>
      <c r="I130">
        <v>2.35</v>
      </c>
      <c r="J130">
        <v>0</v>
      </c>
      <c r="K130">
        <v>-29</v>
      </c>
      <c r="L130">
        <v>60.32</v>
      </c>
      <c r="M130">
        <v>12.54</v>
      </c>
      <c r="N130">
        <v>25</v>
      </c>
      <c r="O130">
        <v>8.43</v>
      </c>
      <c r="P130">
        <v>0.47</v>
      </c>
      <c r="Q130">
        <v>318.8</v>
      </c>
      <c r="R130">
        <v>0</v>
      </c>
      <c r="S130">
        <v>7.82</v>
      </c>
      <c r="T130">
        <v>270.58</v>
      </c>
      <c r="U130">
        <v>62.7</v>
      </c>
      <c r="V130">
        <v>19.82</v>
      </c>
      <c r="W130">
        <v>17.38</v>
      </c>
      <c r="X130">
        <v>9</v>
      </c>
      <c r="Y130">
        <v>-0.31</v>
      </c>
      <c r="Z130">
        <v>19.05</v>
      </c>
      <c r="AA130">
        <v>18.12</v>
      </c>
      <c r="AB130">
        <v>8.14</v>
      </c>
      <c r="AC130" s="2">
        <v>11.1234705228031</v>
      </c>
      <c r="AD130" s="2">
        <v>0</v>
      </c>
      <c r="AE130" s="2">
        <v>375.00000000000006</v>
      </c>
      <c r="AF130" s="2">
        <v>-77.400000000000034</v>
      </c>
      <c r="AG130" s="4">
        <v>1.5201612903225801</v>
      </c>
      <c r="AH130" s="4">
        <v>-2.92248062015504</v>
      </c>
      <c r="AI130" s="1">
        <v>8.9899999999999994E-2</v>
      </c>
      <c r="AJ130" s="4">
        <v>2.35E-2</v>
      </c>
      <c r="AK130" s="4">
        <v>-0.28999999999999998</v>
      </c>
      <c r="AL130" s="4">
        <v>0.12540000000000001</v>
      </c>
      <c r="AM130" s="4">
        <v>0.25</v>
      </c>
      <c r="AN130" s="4">
        <v>8.43E-2</v>
      </c>
      <c r="AO130" s="4">
        <v>0</v>
      </c>
      <c r="AP130" s="4">
        <v>7.8200000000000006E-2</v>
      </c>
      <c r="AQ130" s="4">
        <v>0</v>
      </c>
      <c r="AR130" s="4">
        <v>0.19819999999999999</v>
      </c>
      <c r="AS130" s="4">
        <v>0.17380000000000001</v>
      </c>
      <c r="AT130" s="4">
        <v>-3.0999999999999999E-3</v>
      </c>
      <c r="AU130" s="4">
        <v>0.1905</v>
      </c>
      <c r="AV130" s="4">
        <v>0.1812</v>
      </c>
      <c r="AW130" s="4">
        <v>8.14E-2</v>
      </c>
      <c r="AX130" s="5" t="s">
        <v>5817</v>
      </c>
      <c r="AY130" t="s">
        <v>8772</v>
      </c>
      <c r="AZ130"/>
      <c r="BA130"/>
      <c r="BB130"/>
      <c r="BC130"/>
    </row>
    <row r="131" spans="1:55" x14ac:dyDescent="0.3">
      <c r="A131" t="s">
        <v>450</v>
      </c>
      <c r="B131">
        <v>500710</v>
      </c>
      <c r="C131" t="s">
        <v>451</v>
      </c>
      <c r="D131" t="s">
        <v>5644</v>
      </c>
      <c r="E131" t="s">
        <v>57</v>
      </c>
      <c r="F131">
        <v>2115.3000000000002</v>
      </c>
      <c r="G131">
        <v>38.5</v>
      </c>
      <c r="H131" s="3">
        <v>9633.14</v>
      </c>
      <c r="I131">
        <v>1.1399999999999999</v>
      </c>
      <c r="J131">
        <v>0</v>
      </c>
      <c r="K131">
        <v>2.72</v>
      </c>
      <c r="L131">
        <v>15.89</v>
      </c>
      <c r="M131">
        <v>24.15</v>
      </c>
      <c r="N131">
        <v>30.37</v>
      </c>
      <c r="O131">
        <v>15.97</v>
      </c>
      <c r="P131">
        <v>8.7100000000000009</v>
      </c>
      <c r="Q131">
        <v>242.86</v>
      </c>
      <c r="R131">
        <v>7.0000000000000007E-2</v>
      </c>
      <c r="S131">
        <v>14.2</v>
      </c>
      <c r="T131">
        <v>2786.12</v>
      </c>
      <c r="U131">
        <v>74.760000000000005</v>
      </c>
      <c r="V131">
        <v>3.4</v>
      </c>
      <c r="W131">
        <v>4.58</v>
      </c>
      <c r="X131">
        <v>1.68</v>
      </c>
      <c r="Y131">
        <v>14.18</v>
      </c>
      <c r="Z131">
        <v>20.91</v>
      </c>
      <c r="AA131">
        <v>23</v>
      </c>
      <c r="AB131">
        <v>44.93</v>
      </c>
      <c r="AC131" s="2">
        <v>2.5974025974026</v>
      </c>
      <c r="AD131" s="2">
        <v>7.266581820673219E-6</v>
      </c>
      <c r="AE131" s="2">
        <v>2514.9209368683869</v>
      </c>
      <c r="AF131" s="2">
        <v>1715.6790631316135</v>
      </c>
      <c r="AG131" s="4">
        <v>0.18891882948045199</v>
      </c>
      <c r="AH131" s="4">
        <v>0.23292222325841699</v>
      </c>
      <c r="AI131" s="1">
        <v>0.38500000000000001</v>
      </c>
      <c r="AJ131" s="4">
        <v>1.14E-2</v>
      </c>
      <c r="AK131" s="4">
        <v>2.7199999999999998E-2</v>
      </c>
      <c r="AL131" s="4">
        <v>0.24149999999999999</v>
      </c>
      <c r="AM131" s="4">
        <v>0.30370000000000003</v>
      </c>
      <c r="AN131" s="4">
        <v>0.15970000000000001</v>
      </c>
      <c r="AO131" s="4">
        <v>7.000000000000001E-4</v>
      </c>
      <c r="AP131" s="4">
        <v>0.14199999999999999</v>
      </c>
      <c r="AQ131" s="4">
        <v>0</v>
      </c>
      <c r="AR131" s="4">
        <v>3.4000000000000002E-2</v>
      </c>
      <c r="AS131" s="4">
        <v>4.58E-2</v>
      </c>
      <c r="AT131" s="4">
        <v>0.14180000000000001</v>
      </c>
      <c r="AU131" s="4">
        <v>0.20910000000000001</v>
      </c>
      <c r="AV131" s="4">
        <v>0.23</v>
      </c>
      <c r="AW131" s="4">
        <v>0.44929999999999998</v>
      </c>
      <c r="AX131" s="5" t="s">
        <v>5818</v>
      </c>
      <c r="AY131" t="s">
        <v>8773</v>
      </c>
      <c r="AZ131"/>
      <c r="BA131"/>
      <c r="BB131"/>
      <c r="BC131"/>
    </row>
    <row r="132" spans="1:55" x14ac:dyDescent="0.3">
      <c r="A132" t="s">
        <v>5447</v>
      </c>
      <c r="B132">
        <v>539115</v>
      </c>
      <c r="C132" t="s">
        <v>890</v>
      </c>
      <c r="D132" t="s">
        <v>5654</v>
      </c>
      <c r="E132" t="s">
        <v>278</v>
      </c>
      <c r="F132">
        <v>20.05</v>
      </c>
      <c r="G132">
        <v>8.1499999999999986</v>
      </c>
      <c r="H132" s="3">
        <v>1.37</v>
      </c>
      <c r="I132">
        <v>0</v>
      </c>
      <c r="J132">
        <v>0</v>
      </c>
      <c r="K132">
        <v>0.25</v>
      </c>
      <c r="L132">
        <v>0</v>
      </c>
      <c r="M132">
        <v>2.82</v>
      </c>
      <c r="N132">
        <v>-8</v>
      </c>
      <c r="O132">
        <v>2.9</v>
      </c>
      <c r="P132">
        <v>4.74</v>
      </c>
      <c r="Q132">
        <v>4.2300000000000004</v>
      </c>
      <c r="R132">
        <v>0.03</v>
      </c>
      <c r="S132">
        <v>-100</v>
      </c>
      <c r="T132">
        <v>0.06</v>
      </c>
      <c r="U132">
        <v>4.96</v>
      </c>
      <c r="V132">
        <v>-12.64</v>
      </c>
      <c r="W132">
        <v>-1.59</v>
      </c>
      <c r="X132">
        <v>27.38</v>
      </c>
      <c r="Y132">
        <v>24.57</v>
      </c>
      <c r="Z132">
        <v>-12.17</v>
      </c>
      <c r="AA132">
        <v>-13.76</v>
      </c>
      <c r="AB132">
        <v>9.6999999999999993</v>
      </c>
      <c r="AC132" s="2">
        <v>12.2699386503068</v>
      </c>
      <c r="AD132" s="2">
        <v>2.18978102189781E-2</v>
      </c>
      <c r="AE132" s="2">
        <v>20.05</v>
      </c>
      <c r="AF132" s="2">
        <v>20.05</v>
      </c>
      <c r="AG132" s="4">
        <v>0</v>
      </c>
      <c r="AH132" s="4">
        <v>0</v>
      </c>
      <c r="AI132" s="1">
        <v>8.1499999999999989E-2</v>
      </c>
      <c r="AJ132" s="4">
        <v>0</v>
      </c>
      <c r="AK132" s="4">
        <v>2.5000000000000001E-3</v>
      </c>
      <c r="AL132" s="4">
        <v>2.8199999999999999E-2</v>
      </c>
      <c r="AM132" s="4">
        <v>-0.08</v>
      </c>
      <c r="AN132" s="4">
        <v>2.9000000000000001E-2</v>
      </c>
      <c r="AO132" s="4">
        <v>2.9999999999999997E-4</v>
      </c>
      <c r="AP132" s="4">
        <v>-1</v>
      </c>
      <c r="AQ132" s="4">
        <v>0</v>
      </c>
      <c r="AR132" s="4">
        <v>-0.12640000000000001</v>
      </c>
      <c r="AS132" s="4">
        <v>-1.5900000000000001E-2</v>
      </c>
      <c r="AT132" s="4">
        <v>0.2457</v>
      </c>
      <c r="AU132" s="4">
        <v>-0.1217</v>
      </c>
      <c r="AV132" s="4">
        <v>-0.1376</v>
      </c>
      <c r="AW132" s="4">
        <v>9.69E-2</v>
      </c>
      <c r="AX132" s="5" t="s">
        <v>5733</v>
      </c>
      <c r="AY132" t="s">
        <v>8772</v>
      </c>
      <c r="AZ132"/>
      <c r="BA132"/>
      <c r="BB132"/>
      <c r="BC132"/>
    </row>
    <row r="133" spans="1:55" x14ac:dyDescent="0.3">
      <c r="A133" t="s">
        <v>2264</v>
      </c>
      <c r="B133">
        <v>531082</v>
      </c>
      <c r="C133" t="s">
        <v>2265</v>
      </c>
      <c r="D133" t="s">
        <v>5651</v>
      </c>
      <c r="E133" t="s">
        <v>233</v>
      </c>
      <c r="F133">
        <v>9.9</v>
      </c>
      <c r="G133">
        <v>9.44</v>
      </c>
      <c r="H133" s="3">
        <v>141.53</v>
      </c>
      <c r="I133">
        <v>2.02</v>
      </c>
      <c r="J133">
        <v>0</v>
      </c>
      <c r="K133">
        <v>0.06</v>
      </c>
      <c r="L133">
        <v>75.680000000000007</v>
      </c>
      <c r="M133">
        <v>29.56</v>
      </c>
      <c r="N133">
        <v>40.659999999999997</v>
      </c>
      <c r="O133">
        <v>19.489999999999998</v>
      </c>
      <c r="P133">
        <v>1.82</v>
      </c>
      <c r="Q133">
        <v>5.44</v>
      </c>
      <c r="R133">
        <v>0.17</v>
      </c>
      <c r="S133">
        <v>15.23</v>
      </c>
      <c r="T133">
        <v>133.12</v>
      </c>
      <c r="U133">
        <v>69.67</v>
      </c>
      <c r="V133">
        <v>59.58</v>
      </c>
      <c r="W133">
        <v>136.58000000000001</v>
      </c>
      <c r="X133">
        <v>55.06</v>
      </c>
      <c r="Y133">
        <v>148.1</v>
      </c>
      <c r="Z133">
        <v>23.96</v>
      </c>
      <c r="AA133">
        <v>29.29</v>
      </c>
      <c r="AB133">
        <v>8.58</v>
      </c>
      <c r="AC133" s="2">
        <v>10.5932203389831</v>
      </c>
      <c r="AD133" s="2">
        <v>1.2011587649261642E-3</v>
      </c>
      <c r="AE133" s="2">
        <v>40.707236842105274</v>
      </c>
      <c r="AF133" s="2">
        <v>-20.907236842105274</v>
      </c>
      <c r="AG133" s="4">
        <v>3.1121212121212101</v>
      </c>
      <c r="AH133" s="4">
        <v>-1.4734576757532301</v>
      </c>
      <c r="AI133" s="1">
        <v>9.4399999999999998E-2</v>
      </c>
      <c r="AJ133" s="4">
        <v>2.0199999999999999E-2</v>
      </c>
      <c r="AK133" s="4">
        <v>5.9999999999999995E-4</v>
      </c>
      <c r="AL133" s="4">
        <v>0.29559999999999997</v>
      </c>
      <c r="AM133" s="4">
        <v>0.40660000000000002</v>
      </c>
      <c r="AN133" s="4">
        <v>0.1948</v>
      </c>
      <c r="AO133" s="4">
        <v>1.6999999999999999E-3</v>
      </c>
      <c r="AP133" s="4">
        <v>0.15229999999999999</v>
      </c>
      <c r="AQ133" s="4">
        <v>0</v>
      </c>
      <c r="AR133" s="4">
        <v>0.5958</v>
      </c>
      <c r="AS133" s="4">
        <v>1.3657999999999999</v>
      </c>
      <c r="AT133" s="4">
        <v>1.4810000000000001</v>
      </c>
      <c r="AU133" s="4">
        <v>0.23960000000000001</v>
      </c>
      <c r="AV133" s="4">
        <v>0.29289999999999999</v>
      </c>
      <c r="AW133" s="4">
        <v>8.5800000000000001E-2</v>
      </c>
      <c r="AX133" s="5" t="s">
        <v>5819</v>
      </c>
      <c r="AY133" t="s">
        <v>8772</v>
      </c>
      <c r="AZ133"/>
      <c r="BA133"/>
      <c r="BB133"/>
      <c r="BC133"/>
    </row>
    <row r="134" spans="1:55" x14ac:dyDescent="0.3">
      <c r="A134" t="s">
        <v>2108</v>
      </c>
      <c r="B134">
        <v>524075</v>
      </c>
      <c r="C134" t="s">
        <v>2109</v>
      </c>
      <c r="D134" t="s">
        <v>5653</v>
      </c>
      <c r="E134" t="s">
        <v>422</v>
      </c>
      <c r="F134">
        <v>318.55</v>
      </c>
      <c r="G134">
        <v>6.09</v>
      </c>
      <c r="H134" s="3">
        <v>181.89</v>
      </c>
      <c r="I134">
        <v>1.88</v>
      </c>
      <c r="J134">
        <v>0</v>
      </c>
      <c r="K134">
        <v>0.37</v>
      </c>
      <c r="L134">
        <v>43.95</v>
      </c>
      <c r="M134">
        <v>18.38</v>
      </c>
      <c r="N134">
        <v>13.35</v>
      </c>
      <c r="O134">
        <v>13.58</v>
      </c>
      <c r="P134">
        <v>0.81</v>
      </c>
      <c r="Q134">
        <v>395.03</v>
      </c>
      <c r="R134">
        <v>0.01</v>
      </c>
      <c r="S134">
        <v>13.01</v>
      </c>
      <c r="T134">
        <v>328.48</v>
      </c>
      <c r="U134">
        <v>60.98</v>
      </c>
      <c r="V134">
        <v>-0.16</v>
      </c>
      <c r="W134">
        <v>1.98</v>
      </c>
      <c r="X134">
        <v>25.6</v>
      </c>
      <c r="Y134">
        <v>16.41</v>
      </c>
      <c r="Z134">
        <v>10.43</v>
      </c>
      <c r="AA134">
        <v>9.3699999999999992</v>
      </c>
      <c r="AB134">
        <v>14.98</v>
      </c>
      <c r="AC134" s="2">
        <v>16.420361247947501</v>
      </c>
      <c r="AD134" s="2">
        <v>5.4978283577986703E-5</v>
      </c>
      <c r="AE134" s="2">
        <v>568.33184656556648</v>
      </c>
      <c r="AF134" s="2">
        <v>68.768153434433543</v>
      </c>
      <c r="AG134" s="4">
        <v>0.78411552346570401</v>
      </c>
      <c r="AH134" s="4">
        <v>3.6321070234113702</v>
      </c>
      <c r="AI134" s="1">
        <v>6.0900000000000003E-2</v>
      </c>
      <c r="AJ134" s="4">
        <v>1.8800000000000001E-2</v>
      </c>
      <c r="AK134" s="4">
        <v>3.7000000000000002E-3</v>
      </c>
      <c r="AL134" s="4">
        <v>0.18379999999999999</v>
      </c>
      <c r="AM134" s="4">
        <v>0.13350000000000001</v>
      </c>
      <c r="AN134" s="4">
        <v>0.1358</v>
      </c>
      <c r="AO134" s="4">
        <v>1E-4</v>
      </c>
      <c r="AP134" s="4">
        <v>0.13009999999999999</v>
      </c>
      <c r="AQ134" s="4">
        <v>0</v>
      </c>
      <c r="AR134" s="4">
        <v>-1.6000000000000001E-3</v>
      </c>
      <c r="AS134" s="4">
        <v>1.9800000000000002E-2</v>
      </c>
      <c r="AT134" s="4">
        <v>0.1641</v>
      </c>
      <c r="AU134" s="4">
        <v>0.1043</v>
      </c>
      <c r="AV134" s="4">
        <v>9.3700000000000006E-2</v>
      </c>
      <c r="AW134" s="4">
        <v>0.14979999999999999</v>
      </c>
      <c r="AX134" s="5" t="s">
        <v>5820</v>
      </c>
      <c r="AY134" t="s">
        <v>8772</v>
      </c>
      <c r="AZ134"/>
      <c r="BA134"/>
      <c r="BB134"/>
      <c r="BC134"/>
    </row>
    <row r="135" spans="1:55" x14ac:dyDescent="0.3">
      <c r="A135" t="s">
        <v>5404</v>
      </c>
      <c r="B135">
        <v>526707</v>
      </c>
      <c r="C135" t="s">
        <v>5405</v>
      </c>
      <c r="D135" t="s">
        <v>5652</v>
      </c>
      <c r="E135" t="s">
        <v>1380</v>
      </c>
      <c r="F135">
        <v>1.2</v>
      </c>
      <c r="G135">
        <v>3.47</v>
      </c>
      <c r="H135" s="3">
        <v>1.63</v>
      </c>
      <c r="I135">
        <v>0</v>
      </c>
      <c r="J135">
        <v>0</v>
      </c>
      <c r="K135">
        <v>0.08</v>
      </c>
      <c r="L135">
        <v>42.86</v>
      </c>
      <c r="M135">
        <v>-9.3699999999999992</v>
      </c>
      <c r="N135">
        <v>-5.57</v>
      </c>
      <c r="O135">
        <v>5.8</v>
      </c>
      <c r="P135">
        <v>0.32</v>
      </c>
      <c r="Q135">
        <v>-114.31</v>
      </c>
      <c r="R135">
        <v>0.42</v>
      </c>
      <c r="S135">
        <v>-28.86</v>
      </c>
      <c r="T135">
        <v>18.850000000000001</v>
      </c>
      <c r="U135">
        <v>34.94</v>
      </c>
      <c r="V135">
        <v>-36.619999999999997</v>
      </c>
      <c r="W135">
        <v>-55.36</v>
      </c>
      <c r="X135">
        <v>-9.35</v>
      </c>
      <c r="Y135">
        <v>18.260000000000002</v>
      </c>
      <c r="Z135">
        <v>7.26</v>
      </c>
      <c r="AA135">
        <v>5.24</v>
      </c>
      <c r="AB135">
        <v>3.07</v>
      </c>
      <c r="AC135" s="2">
        <v>28.818443804034601</v>
      </c>
      <c r="AD135" s="2">
        <v>0.25766871165644173</v>
      </c>
      <c r="AE135" s="2">
        <v>2.1001050052502626</v>
      </c>
      <c r="AF135" s="2">
        <v>0.29989499474973735</v>
      </c>
      <c r="AG135" s="4">
        <v>0.75</v>
      </c>
      <c r="AH135" s="4">
        <v>3</v>
      </c>
      <c r="AI135" s="1">
        <v>3.4700000000000002E-2</v>
      </c>
      <c r="AJ135" s="4">
        <v>0</v>
      </c>
      <c r="AK135" s="4">
        <v>8.0000000000000004E-4</v>
      </c>
      <c r="AL135" s="4">
        <v>-9.3600000000000003E-2</v>
      </c>
      <c r="AM135" s="4">
        <v>-5.57E-2</v>
      </c>
      <c r="AN135" s="4">
        <v>5.8000000000000003E-2</v>
      </c>
      <c r="AO135" s="4">
        <v>4.1999999999999997E-3</v>
      </c>
      <c r="AP135" s="4">
        <v>-0.28860000000000002</v>
      </c>
      <c r="AQ135" s="4">
        <v>0</v>
      </c>
      <c r="AR135" s="4">
        <v>-0.36620000000000003</v>
      </c>
      <c r="AS135" s="4">
        <v>-0.55359999999999998</v>
      </c>
      <c r="AT135" s="4">
        <v>0.18260000000000001</v>
      </c>
      <c r="AU135" s="4">
        <v>7.2599999999999998E-2</v>
      </c>
      <c r="AV135" s="4">
        <v>5.2400000000000002E-2</v>
      </c>
      <c r="AW135" s="4">
        <v>3.0700000000000002E-2</v>
      </c>
      <c r="AX135" s="5" t="s">
        <v>5821</v>
      </c>
      <c r="AY135" t="s">
        <v>8772</v>
      </c>
      <c r="AZ135"/>
      <c r="BA135"/>
      <c r="BB135"/>
      <c r="BC135"/>
    </row>
    <row r="136" spans="1:55" x14ac:dyDescent="0.3">
      <c r="A136" t="s">
        <v>4945</v>
      </c>
      <c r="B136">
        <v>531409</v>
      </c>
      <c r="C136" t="s">
        <v>890</v>
      </c>
      <c r="D136" t="s">
        <v>5652</v>
      </c>
      <c r="E136" t="s">
        <v>69</v>
      </c>
      <c r="F136">
        <v>9.39</v>
      </c>
      <c r="G136">
        <v>461</v>
      </c>
      <c r="H136" s="3">
        <v>4.6100000000000003</v>
      </c>
      <c r="I136">
        <v>0</v>
      </c>
      <c r="J136">
        <v>0</v>
      </c>
      <c r="K136">
        <v>25.64</v>
      </c>
      <c r="L136">
        <v>35.9</v>
      </c>
      <c r="M136">
        <v>0.26</v>
      </c>
      <c r="N136">
        <v>-0.36</v>
      </c>
      <c r="O136">
        <v>0.21</v>
      </c>
      <c r="P136">
        <v>0.24</v>
      </c>
      <c r="Q136">
        <v>38.93</v>
      </c>
      <c r="R136">
        <v>0.02</v>
      </c>
      <c r="S136">
        <v>6.25</v>
      </c>
      <c r="T136">
        <v>0.32</v>
      </c>
      <c r="U136">
        <v>74.11</v>
      </c>
      <c r="V136">
        <v>0</v>
      </c>
      <c r="W136">
        <v>5.76</v>
      </c>
      <c r="X136">
        <v>29.27</v>
      </c>
      <c r="Y136">
        <v>17.98</v>
      </c>
      <c r="Z136">
        <v>-0.6</v>
      </c>
      <c r="AA136">
        <v>-0.4</v>
      </c>
      <c r="AB136">
        <v>27.14</v>
      </c>
      <c r="AC136" s="2">
        <v>0.21691973969631201</v>
      </c>
      <c r="AD136" s="2">
        <v>4.3383947939262474E-3</v>
      </c>
      <c r="AE136" s="2">
        <v>14.648985959438379</v>
      </c>
      <c r="AF136" s="2">
        <v>4.131014040561622</v>
      </c>
      <c r="AG136" s="4">
        <v>0.56017039403620905</v>
      </c>
      <c r="AH136" s="4">
        <v>1.27360774818402</v>
      </c>
      <c r="AI136" s="1">
        <v>4.6100000000000003</v>
      </c>
      <c r="AJ136" s="4">
        <v>0</v>
      </c>
      <c r="AK136" s="4">
        <v>0.25640000000000002</v>
      </c>
      <c r="AL136" s="4">
        <v>2.5999999999999999E-3</v>
      </c>
      <c r="AM136" s="4">
        <v>-3.5999999999999999E-3</v>
      </c>
      <c r="AN136" s="4">
        <v>2.0999999999999999E-3</v>
      </c>
      <c r="AO136" s="4">
        <v>2.0000000000000001E-4</v>
      </c>
      <c r="AP136" s="4">
        <v>6.25E-2</v>
      </c>
      <c r="AQ136" s="4">
        <v>0</v>
      </c>
      <c r="AR136" s="4">
        <v>0</v>
      </c>
      <c r="AS136" s="4">
        <v>5.7599999999999998E-2</v>
      </c>
      <c r="AT136" s="4">
        <v>0.17979999999999999</v>
      </c>
      <c r="AU136" s="4">
        <v>-6.0000000000000001E-3</v>
      </c>
      <c r="AV136" s="4">
        <v>-4.0000000000000001E-3</v>
      </c>
      <c r="AW136" s="4">
        <v>0.27139999999999997</v>
      </c>
      <c r="AX136" s="5" t="s">
        <v>5695</v>
      </c>
      <c r="AY136" t="s">
        <v>8772</v>
      </c>
      <c r="AZ136"/>
      <c r="BA136"/>
      <c r="BB136"/>
      <c r="BC136"/>
    </row>
    <row r="137" spans="1:55" x14ac:dyDescent="0.3">
      <c r="A137" t="s">
        <v>1227</v>
      </c>
      <c r="B137">
        <v>506235</v>
      </c>
      <c r="C137" t="s">
        <v>1228</v>
      </c>
      <c r="D137" t="s">
        <v>5653</v>
      </c>
      <c r="E137" t="s">
        <v>96</v>
      </c>
      <c r="F137">
        <v>35.65</v>
      </c>
      <c r="G137">
        <v>3.4</v>
      </c>
      <c r="H137" s="3">
        <v>915.43</v>
      </c>
      <c r="I137">
        <v>0.56000000000000005</v>
      </c>
      <c r="J137">
        <v>0</v>
      </c>
      <c r="K137">
        <v>0.49</v>
      </c>
      <c r="L137">
        <v>45.07</v>
      </c>
      <c r="M137">
        <v>3.81</v>
      </c>
      <c r="N137">
        <v>3.79</v>
      </c>
      <c r="O137">
        <v>18.48</v>
      </c>
      <c r="P137">
        <v>0.69</v>
      </c>
      <c r="Q137">
        <v>51.86</v>
      </c>
      <c r="R137">
        <v>0</v>
      </c>
      <c r="S137">
        <v>8.3000000000000007</v>
      </c>
      <c r="T137">
        <v>87.76</v>
      </c>
      <c r="U137">
        <v>67.09</v>
      </c>
      <c r="V137">
        <v>-2.62</v>
      </c>
      <c r="W137">
        <v>11.96</v>
      </c>
      <c r="X137">
        <v>-3.38</v>
      </c>
      <c r="Y137">
        <v>14.64</v>
      </c>
      <c r="Z137">
        <v>11.744999999999999</v>
      </c>
      <c r="AA137">
        <v>17.309999999999999</v>
      </c>
      <c r="AB137">
        <v>16.739999999999998</v>
      </c>
      <c r="AC137" s="2">
        <v>29.411764705882401</v>
      </c>
      <c r="AD137" s="2">
        <v>0</v>
      </c>
      <c r="AE137" s="2">
        <v>64.900782814491166</v>
      </c>
      <c r="AF137" s="2">
        <v>6.3992171855088316</v>
      </c>
      <c r="AG137" s="4">
        <v>0.82047685834502104</v>
      </c>
      <c r="AH137" s="4">
        <v>4.5703125</v>
      </c>
      <c r="AI137" s="1">
        <v>3.4000000000000002E-2</v>
      </c>
      <c r="AJ137" s="4">
        <v>5.6000000000000008E-3</v>
      </c>
      <c r="AK137" s="4">
        <v>4.8999999999999998E-3</v>
      </c>
      <c r="AL137" s="4">
        <v>3.8100000000000002E-2</v>
      </c>
      <c r="AM137" s="4">
        <v>3.7900000000000003E-2</v>
      </c>
      <c r="AN137" s="4">
        <v>0.18479999999999999</v>
      </c>
      <c r="AO137" s="4">
        <v>0</v>
      </c>
      <c r="AP137" s="4">
        <v>8.3000000000000004E-2</v>
      </c>
      <c r="AQ137" s="4">
        <v>0</v>
      </c>
      <c r="AR137" s="4">
        <v>-2.6200000000000001E-2</v>
      </c>
      <c r="AS137" s="4">
        <v>0.1196</v>
      </c>
      <c r="AT137" s="4">
        <v>0.1464</v>
      </c>
      <c r="AU137" s="4">
        <v>0.11745</v>
      </c>
      <c r="AV137" s="4">
        <v>0.1731</v>
      </c>
      <c r="AW137" s="4">
        <v>0.1673</v>
      </c>
      <c r="AX137" s="5" t="s">
        <v>5822</v>
      </c>
      <c r="AY137" t="s">
        <v>8772</v>
      </c>
      <c r="AZ137"/>
      <c r="BA137"/>
      <c r="BB137"/>
      <c r="BC137"/>
    </row>
    <row r="138" spans="1:55" x14ac:dyDescent="0.3">
      <c r="A138" t="s">
        <v>431</v>
      </c>
      <c r="B138">
        <v>533573</v>
      </c>
      <c r="C138" t="s">
        <v>432</v>
      </c>
      <c r="D138" t="s">
        <v>5653</v>
      </c>
      <c r="E138" t="s">
        <v>96</v>
      </c>
      <c r="F138">
        <v>537.85</v>
      </c>
      <c r="G138">
        <v>13.47</v>
      </c>
      <c r="H138" s="3">
        <v>10138.469999999999</v>
      </c>
      <c r="I138">
        <v>1.02</v>
      </c>
      <c r="J138">
        <v>0</v>
      </c>
      <c r="K138">
        <v>0.68</v>
      </c>
      <c r="L138">
        <v>21.48</v>
      </c>
      <c r="M138">
        <v>22.58</v>
      </c>
      <c r="N138">
        <v>23.9</v>
      </c>
      <c r="O138">
        <v>23.58</v>
      </c>
      <c r="P138">
        <v>3.42</v>
      </c>
      <c r="Q138">
        <v>157.13</v>
      </c>
      <c r="R138">
        <v>0.42</v>
      </c>
      <c r="S138">
        <v>24.82</v>
      </c>
      <c r="T138">
        <v>4325.8599999999997</v>
      </c>
      <c r="U138">
        <v>72.97</v>
      </c>
      <c r="V138">
        <v>7.51</v>
      </c>
      <c r="W138">
        <v>16.13</v>
      </c>
      <c r="X138">
        <v>-6.84</v>
      </c>
      <c r="Y138">
        <v>19.850000000000001</v>
      </c>
      <c r="Z138">
        <v>28.88</v>
      </c>
      <c r="AA138">
        <v>22.21</v>
      </c>
      <c r="AB138">
        <v>16.739999999999998</v>
      </c>
      <c r="AC138" s="2">
        <v>7.4239049740163301</v>
      </c>
      <c r="AD138" s="2">
        <v>4.1426369067522026E-5</v>
      </c>
      <c r="AE138" s="2">
        <v>684.98471726948549</v>
      </c>
      <c r="AF138" s="2">
        <v>390.71528273051456</v>
      </c>
      <c r="AG138" s="4">
        <v>0.27355210560565202</v>
      </c>
      <c r="AH138" s="4">
        <v>0.37656122031122002</v>
      </c>
      <c r="AI138" s="1">
        <v>0.13469999999999999</v>
      </c>
      <c r="AJ138" s="4">
        <v>1.0200000000000001E-2</v>
      </c>
      <c r="AK138" s="4">
        <v>6.7999999999999996E-3</v>
      </c>
      <c r="AL138" s="4">
        <v>0.2258</v>
      </c>
      <c r="AM138" s="4">
        <v>0.23899999999999999</v>
      </c>
      <c r="AN138" s="4">
        <v>0.23580000000000001</v>
      </c>
      <c r="AO138" s="4">
        <v>4.1999999999999997E-3</v>
      </c>
      <c r="AP138" s="4">
        <v>0.2482</v>
      </c>
      <c r="AQ138" s="4">
        <v>0</v>
      </c>
      <c r="AR138" s="4">
        <v>7.51E-2</v>
      </c>
      <c r="AS138" s="4">
        <v>0.1613</v>
      </c>
      <c r="AT138" s="4">
        <v>0.19850000000000001</v>
      </c>
      <c r="AU138" s="4">
        <v>0.2888</v>
      </c>
      <c r="AV138" s="4">
        <v>0.22209999999999999</v>
      </c>
      <c r="AW138" s="4">
        <v>0.1673</v>
      </c>
      <c r="AX138" s="5" t="s">
        <v>5823</v>
      </c>
      <c r="AY138" t="s">
        <v>8773</v>
      </c>
      <c r="AZ138"/>
      <c r="BA138"/>
      <c r="BB138"/>
      <c r="BC138"/>
    </row>
    <row r="139" spans="1:55" x14ac:dyDescent="0.3">
      <c r="A139" t="s">
        <v>4448</v>
      </c>
      <c r="B139">
        <v>511463</v>
      </c>
      <c r="C139" t="s">
        <v>890</v>
      </c>
      <c r="D139" t="s">
        <v>5652</v>
      </c>
      <c r="E139" t="s">
        <v>69</v>
      </c>
      <c r="F139">
        <v>10.8</v>
      </c>
      <c r="G139">
        <v>18.420000000000002</v>
      </c>
      <c r="H139" s="3">
        <v>9.33</v>
      </c>
      <c r="I139">
        <v>0</v>
      </c>
      <c r="J139">
        <v>0</v>
      </c>
      <c r="K139">
        <v>0.28999999999999998</v>
      </c>
      <c r="L139">
        <v>50.8</v>
      </c>
      <c r="M139">
        <v>0.7</v>
      </c>
      <c r="N139">
        <v>3.12</v>
      </c>
      <c r="O139">
        <v>0.52</v>
      </c>
      <c r="P139">
        <v>0.59</v>
      </c>
      <c r="Q139">
        <v>18.29</v>
      </c>
      <c r="R139">
        <v>0.02</v>
      </c>
      <c r="S139">
        <v>-12.2</v>
      </c>
      <c r="T139">
        <v>0.41</v>
      </c>
      <c r="U139">
        <v>11.22</v>
      </c>
      <c r="V139">
        <v>30.83</v>
      </c>
      <c r="W139">
        <v>62.82</v>
      </c>
      <c r="X139">
        <v>-26.32</v>
      </c>
      <c r="Y139">
        <v>31.95</v>
      </c>
      <c r="Z139">
        <v>2.1</v>
      </c>
      <c r="AA139">
        <v>2.09</v>
      </c>
      <c r="AB139">
        <v>27.14</v>
      </c>
      <c r="AC139" s="2">
        <v>5.4288816503800197</v>
      </c>
      <c r="AD139" s="2">
        <v>2.1436227224008574E-3</v>
      </c>
      <c r="AE139" s="2">
        <v>21.95121951219512</v>
      </c>
      <c r="AF139" s="2">
        <v>-0.35121951219511871</v>
      </c>
      <c r="AG139" s="4">
        <v>1.0324074074074101</v>
      </c>
      <c r="AH139" s="4">
        <v>-31.8571428571429</v>
      </c>
      <c r="AI139" s="1">
        <v>0.1842</v>
      </c>
      <c r="AJ139" s="4">
        <v>0</v>
      </c>
      <c r="AK139" s="4">
        <v>2.8999999999999998E-3</v>
      </c>
      <c r="AL139" s="4">
        <v>7.0000000000000001E-3</v>
      </c>
      <c r="AM139" s="4">
        <v>3.1199999999999999E-2</v>
      </c>
      <c r="AN139" s="4">
        <v>5.1999999999999998E-3</v>
      </c>
      <c r="AO139" s="4">
        <v>2.0000000000000001E-4</v>
      </c>
      <c r="AP139" s="4">
        <v>-0.122</v>
      </c>
      <c r="AQ139" s="4">
        <v>0</v>
      </c>
      <c r="AR139" s="4">
        <v>0.30830000000000002</v>
      </c>
      <c r="AS139" s="4">
        <v>0.62819999999999998</v>
      </c>
      <c r="AT139" s="4">
        <v>0.31950000000000001</v>
      </c>
      <c r="AU139" s="4">
        <v>2.1000000000000001E-2</v>
      </c>
      <c r="AV139" s="4">
        <v>2.0899999999999998E-2</v>
      </c>
      <c r="AW139" s="4">
        <v>0.27139999999999997</v>
      </c>
      <c r="AX139" s="5" t="s">
        <v>5824</v>
      </c>
      <c r="AY139" t="s">
        <v>8772</v>
      </c>
      <c r="AZ139"/>
      <c r="BA139"/>
      <c r="BB139"/>
      <c r="BC139"/>
    </row>
    <row r="140" spans="1:55" x14ac:dyDescent="0.3">
      <c r="A140" t="s">
        <v>4553</v>
      </c>
      <c r="B140">
        <v>530973</v>
      </c>
      <c r="C140" t="s">
        <v>890</v>
      </c>
      <c r="D140" t="s">
        <v>5652</v>
      </c>
      <c r="E140" t="s">
        <v>129</v>
      </c>
      <c r="F140">
        <v>19.95</v>
      </c>
      <c r="G140">
        <v>5.93</v>
      </c>
      <c r="H140" s="3">
        <v>8.06</v>
      </c>
      <c r="I140">
        <v>5.01</v>
      </c>
      <c r="J140">
        <v>0</v>
      </c>
      <c r="K140">
        <v>0.52</v>
      </c>
      <c r="L140">
        <v>47.5</v>
      </c>
      <c r="M140">
        <v>12.31</v>
      </c>
      <c r="N140">
        <v>11.6</v>
      </c>
      <c r="O140">
        <v>8.6</v>
      </c>
      <c r="P140">
        <v>0.54</v>
      </c>
      <c r="Q140">
        <v>37</v>
      </c>
      <c r="R140">
        <v>0.93</v>
      </c>
      <c r="S140">
        <v>7.02</v>
      </c>
      <c r="T140">
        <v>56.69</v>
      </c>
      <c r="U140">
        <v>71.12</v>
      </c>
      <c r="V140">
        <v>3.86</v>
      </c>
      <c r="W140">
        <v>-0.42</v>
      </c>
      <c r="X140">
        <v>-2.79</v>
      </c>
      <c r="Y140">
        <v>11.49</v>
      </c>
      <c r="Z140">
        <v>9.43</v>
      </c>
      <c r="AA140">
        <v>8.52</v>
      </c>
      <c r="AB140">
        <v>13.83</v>
      </c>
      <c r="AC140" s="2">
        <v>16.863406408094399</v>
      </c>
      <c r="AD140" s="2">
        <v>0.11538461538461538</v>
      </c>
      <c r="AE140" s="2">
        <v>38</v>
      </c>
      <c r="AF140" s="2">
        <v>1.8999999999999986</v>
      </c>
      <c r="AG140" s="4">
        <v>0.90476190476190499</v>
      </c>
      <c r="AH140" s="4">
        <v>9.5</v>
      </c>
      <c r="AI140" s="1">
        <v>5.9299999999999999E-2</v>
      </c>
      <c r="AJ140" s="4">
        <v>5.0099999999999999E-2</v>
      </c>
      <c r="AK140" s="4">
        <v>5.1999999999999998E-3</v>
      </c>
      <c r="AL140" s="4">
        <v>0.1231</v>
      </c>
      <c r="AM140" s="4">
        <v>0.11600000000000001</v>
      </c>
      <c r="AN140" s="4">
        <v>8.5999999999999993E-2</v>
      </c>
      <c r="AO140" s="4">
        <v>9.2999999999999992E-3</v>
      </c>
      <c r="AP140" s="4">
        <v>7.0199999999999999E-2</v>
      </c>
      <c r="AQ140" s="4">
        <v>0</v>
      </c>
      <c r="AR140" s="4">
        <v>3.8600000000000002E-2</v>
      </c>
      <c r="AS140" s="4">
        <v>-4.1999999999999997E-3</v>
      </c>
      <c r="AT140" s="4">
        <v>0.1149</v>
      </c>
      <c r="AU140" s="4">
        <v>9.4299999999999995E-2</v>
      </c>
      <c r="AV140" s="4">
        <v>8.5199999999999998E-2</v>
      </c>
      <c r="AW140" s="4">
        <v>0.13830000000000001</v>
      </c>
      <c r="AX140" s="5" t="s">
        <v>5825</v>
      </c>
      <c r="AY140" t="s">
        <v>8772</v>
      </c>
      <c r="AZ140"/>
      <c r="BA140"/>
      <c r="BB140"/>
      <c r="BC140"/>
    </row>
    <row r="141" spans="1:55" x14ac:dyDescent="0.3">
      <c r="A141" t="s">
        <v>4380</v>
      </c>
      <c r="B141">
        <v>517546</v>
      </c>
      <c r="C141" t="s">
        <v>890</v>
      </c>
      <c r="D141" t="s">
        <v>5643</v>
      </c>
      <c r="E141" t="s">
        <v>157</v>
      </c>
      <c r="F141">
        <v>11.07</v>
      </c>
      <c r="G141">
        <v>10.744999999999999</v>
      </c>
      <c r="H141" s="3">
        <v>10.130000000000001</v>
      </c>
      <c r="I141">
        <v>0</v>
      </c>
      <c r="J141">
        <v>0</v>
      </c>
      <c r="K141">
        <v>0.46</v>
      </c>
      <c r="L141">
        <v>58.15</v>
      </c>
      <c r="M141">
        <v>0.57999999999999996</v>
      </c>
      <c r="N141">
        <v>-1.1299999999999999</v>
      </c>
      <c r="O141">
        <v>-4.1399999999999997</v>
      </c>
      <c r="P141">
        <v>0.28000000000000003</v>
      </c>
      <c r="Q141">
        <v>39.9</v>
      </c>
      <c r="R141">
        <v>0.23</v>
      </c>
      <c r="S141">
        <v>-7.94</v>
      </c>
      <c r="T141">
        <v>43.06</v>
      </c>
      <c r="U141">
        <v>45.43</v>
      </c>
      <c r="V141">
        <v>33.93</v>
      </c>
      <c r="W141">
        <v>19.7</v>
      </c>
      <c r="X141">
        <v>23.945</v>
      </c>
      <c r="Y141">
        <v>5.14</v>
      </c>
      <c r="Z141">
        <v>-6.72</v>
      </c>
      <c r="AA141">
        <v>-7.37</v>
      </c>
      <c r="AB141">
        <v>13.2</v>
      </c>
      <c r="AC141" s="2">
        <v>9.3066542577943192</v>
      </c>
      <c r="AD141" s="2">
        <v>2.2704837117472853E-2</v>
      </c>
      <c r="AE141" s="2">
        <v>26.451612903225804</v>
      </c>
      <c r="AF141" s="2">
        <v>-4.3116129032258037</v>
      </c>
      <c r="AG141" s="4">
        <v>1.3893405600722699</v>
      </c>
      <c r="AH141" s="4">
        <v>-3.5684454756380499</v>
      </c>
      <c r="AI141" s="1">
        <v>0.10745</v>
      </c>
      <c r="AJ141" s="4">
        <v>0</v>
      </c>
      <c r="AK141" s="4">
        <v>4.5999999999999999E-3</v>
      </c>
      <c r="AL141" s="4">
        <v>5.79E-3</v>
      </c>
      <c r="AM141" s="4">
        <v>-1.1299999999999999E-2</v>
      </c>
      <c r="AN141" s="4">
        <v>-4.1390000000000003E-2</v>
      </c>
      <c r="AO141" s="4">
        <v>2.3E-3</v>
      </c>
      <c r="AP141" s="4">
        <v>-7.9399999999999998E-2</v>
      </c>
      <c r="AQ141" s="4">
        <v>0</v>
      </c>
      <c r="AR141" s="4">
        <v>0.33929999999999999</v>
      </c>
      <c r="AS141" s="4">
        <v>0.19700000000000001</v>
      </c>
      <c r="AT141" s="4">
        <v>5.1400000000000001E-2</v>
      </c>
      <c r="AU141" s="4">
        <v>-6.7199999999999996E-2</v>
      </c>
      <c r="AV141" s="4">
        <v>-7.3700000000000002E-2</v>
      </c>
      <c r="AW141" s="4">
        <v>0.13200000000000001</v>
      </c>
      <c r="AX141" s="5" t="s">
        <v>5826</v>
      </c>
      <c r="AY141" t="s">
        <v>8772</v>
      </c>
      <c r="AZ141"/>
      <c r="BA141"/>
      <c r="BB141"/>
      <c r="BC141"/>
    </row>
    <row r="142" spans="1:55" x14ac:dyDescent="0.3">
      <c r="A142" t="s">
        <v>3223</v>
      </c>
      <c r="B142">
        <v>505216</v>
      </c>
      <c r="C142" t="s">
        <v>890</v>
      </c>
      <c r="D142" t="s">
        <v>5647</v>
      </c>
      <c r="E142" t="s">
        <v>60</v>
      </c>
      <c r="F142">
        <v>513.54999999999995</v>
      </c>
      <c r="G142">
        <v>13.4</v>
      </c>
      <c r="H142" s="3">
        <v>39.54</v>
      </c>
      <c r="I142">
        <v>0.49</v>
      </c>
      <c r="J142">
        <v>0</v>
      </c>
      <c r="K142">
        <v>0.57999999999999996</v>
      </c>
      <c r="L142">
        <v>24.12</v>
      </c>
      <c r="M142">
        <v>7.98</v>
      </c>
      <c r="N142">
        <v>1.1299999999999999</v>
      </c>
      <c r="O142">
        <v>6.96</v>
      </c>
      <c r="P142">
        <v>0.49</v>
      </c>
      <c r="Q142">
        <v>1052.1099999999999</v>
      </c>
      <c r="R142">
        <v>0.01</v>
      </c>
      <c r="S142">
        <v>22.48</v>
      </c>
      <c r="T142">
        <v>16.86</v>
      </c>
      <c r="U142">
        <v>73.78</v>
      </c>
      <c r="V142">
        <v>-9.41</v>
      </c>
      <c r="W142">
        <v>-5.38</v>
      </c>
      <c r="X142">
        <v>39.96</v>
      </c>
      <c r="Y142">
        <v>22.97</v>
      </c>
      <c r="Z142">
        <v>0.36</v>
      </c>
      <c r="AA142">
        <v>0.53</v>
      </c>
      <c r="AB142">
        <v>13.86</v>
      </c>
      <c r="AC142" s="2">
        <v>7.4626865671641802</v>
      </c>
      <c r="AD142" s="2">
        <v>2.5290844714213456E-4</v>
      </c>
      <c r="AE142" s="2">
        <v>676.79230363732199</v>
      </c>
      <c r="AF142" s="2">
        <v>350.30769636267792</v>
      </c>
      <c r="AG142" s="4">
        <v>0.31786583584850597</v>
      </c>
      <c r="AH142" s="4">
        <v>0.46598726841940002</v>
      </c>
      <c r="AI142" s="1">
        <v>0.13400000000000001</v>
      </c>
      <c r="AJ142" s="4">
        <v>4.8999999999999998E-3</v>
      </c>
      <c r="AK142" s="4">
        <v>5.7999999999999996E-3</v>
      </c>
      <c r="AL142" s="4">
        <v>7.9799999999999996E-2</v>
      </c>
      <c r="AM142" s="4">
        <v>1.1299999999999999E-2</v>
      </c>
      <c r="AN142" s="4">
        <v>6.9599999999999995E-2</v>
      </c>
      <c r="AO142" s="4">
        <v>1E-4</v>
      </c>
      <c r="AP142" s="4">
        <v>0.2248</v>
      </c>
      <c r="AQ142" s="4">
        <v>0</v>
      </c>
      <c r="AR142" s="4">
        <v>-9.4100000000000003E-2</v>
      </c>
      <c r="AS142" s="4">
        <v>-5.3800000000000001E-2</v>
      </c>
      <c r="AT142" s="4">
        <v>0.22969999999999999</v>
      </c>
      <c r="AU142" s="4">
        <v>3.5999999999999999E-3</v>
      </c>
      <c r="AV142" s="4">
        <v>5.3E-3</v>
      </c>
      <c r="AW142" s="4">
        <v>0.1386</v>
      </c>
      <c r="AX142" s="5" t="s">
        <v>5827</v>
      </c>
      <c r="AY142" t="s">
        <v>8772</v>
      </c>
      <c r="AZ142"/>
      <c r="BA142"/>
      <c r="BB142"/>
      <c r="BC142"/>
    </row>
    <row r="143" spans="1:55" x14ac:dyDescent="0.3">
      <c r="A143" t="s">
        <v>1924</v>
      </c>
      <c r="B143">
        <v>531147</v>
      </c>
      <c r="C143" t="s">
        <v>1925</v>
      </c>
      <c r="D143" t="s">
        <v>5646</v>
      </c>
      <c r="E143" t="s">
        <v>198</v>
      </c>
      <c r="F143">
        <v>182.05</v>
      </c>
      <c r="G143">
        <v>6.47</v>
      </c>
      <c r="H143" s="3">
        <v>250.78</v>
      </c>
      <c r="I143">
        <v>3.81</v>
      </c>
      <c r="J143">
        <v>0</v>
      </c>
      <c r="K143">
        <v>0.28999999999999998</v>
      </c>
      <c r="L143">
        <v>71.91</v>
      </c>
      <c r="M143">
        <v>19.45</v>
      </c>
      <c r="N143">
        <v>18.3</v>
      </c>
      <c r="O143">
        <v>18.71</v>
      </c>
      <c r="P143">
        <v>0.8</v>
      </c>
      <c r="Q143">
        <v>227.38</v>
      </c>
      <c r="R143">
        <v>0.96</v>
      </c>
      <c r="S143">
        <v>12.45</v>
      </c>
      <c r="T143">
        <v>1076.02</v>
      </c>
      <c r="U143">
        <v>63.17</v>
      </c>
      <c r="V143">
        <v>16.420000000000002</v>
      </c>
      <c r="W143">
        <v>17.28</v>
      </c>
      <c r="X143">
        <v>33.17</v>
      </c>
      <c r="Y143">
        <v>22.31</v>
      </c>
      <c r="Z143">
        <v>17.66</v>
      </c>
      <c r="AA143">
        <v>18.05</v>
      </c>
      <c r="AB143">
        <v>9.9700000000000006</v>
      </c>
      <c r="AC143" s="2">
        <v>15.4559505409583</v>
      </c>
      <c r="AD143" s="2">
        <v>3.8280564638328413E-3</v>
      </c>
      <c r="AE143" s="2">
        <v>648.09540761836945</v>
      </c>
      <c r="AF143" s="2">
        <v>-283.99540761836943</v>
      </c>
      <c r="AG143" s="4">
        <v>2.5600109859928599</v>
      </c>
      <c r="AH143" s="4">
        <v>-1.6410211267605599</v>
      </c>
      <c r="AI143" s="1">
        <v>6.4699999999999994E-2</v>
      </c>
      <c r="AJ143" s="4">
        <v>3.8100000000000002E-2</v>
      </c>
      <c r="AK143" s="4">
        <v>2.8999999999999998E-3</v>
      </c>
      <c r="AL143" s="4">
        <v>0.19450000000000001</v>
      </c>
      <c r="AM143" s="4">
        <v>0.183</v>
      </c>
      <c r="AN143" s="4">
        <v>0.18709999999999999</v>
      </c>
      <c r="AO143" s="4">
        <v>9.5999999999999992E-3</v>
      </c>
      <c r="AP143" s="4">
        <v>0.1245</v>
      </c>
      <c r="AQ143" s="4">
        <v>0</v>
      </c>
      <c r="AR143" s="4">
        <v>0.16420000000000001</v>
      </c>
      <c r="AS143" s="4">
        <v>0.17280000000000001</v>
      </c>
      <c r="AT143" s="4">
        <v>0.22309999999999999</v>
      </c>
      <c r="AU143" s="4">
        <v>0.17660000000000001</v>
      </c>
      <c r="AV143" s="4">
        <v>0.18049999999999999</v>
      </c>
      <c r="AW143" s="4">
        <v>9.9699999999999997E-2</v>
      </c>
      <c r="AX143" s="5" t="s">
        <v>5828</v>
      </c>
      <c r="AY143" t="s">
        <v>8772</v>
      </c>
      <c r="AZ143"/>
      <c r="BA143"/>
      <c r="BB143"/>
      <c r="BC143"/>
    </row>
    <row r="144" spans="1:55" x14ac:dyDescent="0.3">
      <c r="A144" t="s">
        <v>4428</v>
      </c>
      <c r="B144">
        <v>530889</v>
      </c>
      <c r="C144" t="s">
        <v>890</v>
      </c>
      <c r="D144" t="s">
        <v>5654</v>
      </c>
      <c r="E144" t="s">
        <v>706</v>
      </c>
      <c r="F144">
        <v>0.19</v>
      </c>
      <c r="G144">
        <v>5.165</v>
      </c>
      <c r="H144" s="3">
        <v>9.5</v>
      </c>
      <c r="I144">
        <v>0</v>
      </c>
      <c r="J144">
        <v>0</v>
      </c>
      <c r="K144">
        <v>-8.5000000000000006E-2</v>
      </c>
      <c r="L144">
        <v>5</v>
      </c>
      <c r="M144">
        <v>-0.74</v>
      </c>
      <c r="N144">
        <v>6.4249999999999998</v>
      </c>
      <c r="O144">
        <v>-0.46</v>
      </c>
      <c r="P144">
        <v>0.5</v>
      </c>
      <c r="Q144">
        <v>0.38</v>
      </c>
      <c r="R144">
        <v>0.28999999999999998</v>
      </c>
      <c r="S144">
        <v>4.335</v>
      </c>
      <c r="T144">
        <v>0</v>
      </c>
      <c r="U144">
        <v>16.27</v>
      </c>
      <c r="V144">
        <v>2.75</v>
      </c>
      <c r="W144">
        <v>1.165</v>
      </c>
      <c r="X144">
        <v>5.8849999999999998</v>
      </c>
      <c r="Y144">
        <v>-0.86499999999999999</v>
      </c>
      <c r="Z144">
        <v>3.74</v>
      </c>
      <c r="AA144">
        <v>3.82</v>
      </c>
      <c r="AB144">
        <v>5.81</v>
      </c>
      <c r="AC144" s="2">
        <v>19.3610842207164</v>
      </c>
      <c r="AD144" s="2">
        <v>3.0526315789473683E-2</v>
      </c>
      <c r="AE144" s="2">
        <v>0.2</v>
      </c>
      <c r="AF144" s="2">
        <v>0.18</v>
      </c>
      <c r="AG144" s="4">
        <v>5.2631578947368501E-2</v>
      </c>
      <c r="AH144" s="4">
        <v>5.5555555555555601E-2</v>
      </c>
      <c r="AI144" s="1">
        <v>5.1650000000000001E-2</v>
      </c>
      <c r="AJ144" s="4">
        <v>0</v>
      </c>
      <c r="AK144" s="4">
        <v>-8.4999999999999995E-4</v>
      </c>
      <c r="AL144" s="4">
        <v>-7.4000000000000003E-3</v>
      </c>
      <c r="AM144" s="4">
        <v>6.4250000000000002E-2</v>
      </c>
      <c r="AN144" s="4">
        <v>-4.5999999999999999E-3</v>
      </c>
      <c r="AO144" s="4">
        <v>2.8999999999999998E-3</v>
      </c>
      <c r="AP144" s="4">
        <v>4.335E-2</v>
      </c>
      <c r="AQ144" s="4">
        <v>0</v>
      </c>
      <c r="AR144" s="4">
        <v>2.75E-2</v>
      </c>
      <c r="AS144" s="4">
        <v>1.1650000000000001E-2</v>
      </c>
      <c r="AT144" s="4">
        <v>-8.6499999999999997E-3</v>
      </c>
      <c r="AU144" s="4">
        <v>3.7400000000000003E-2</v>
      </c>
      <c r="AV144" s="4">
        <v>3.8199999999999998E-2</v>
      </c>
      <c r="AW144" s="4">
        <v>5.8099999999999999E-2</v>
      </c>
      <c r="AX144" s="5" t="s">
        <v>5829</v>
      </c>
      <c r="AY144" t="s">
        <v>8772</v>
      </c>
      <c r="AZ144"/>
      <c r="BA144"/>
      <c r="BB144"/>
      <c r="BC144"/>
    </row>
    <row r="145" spans="1:55" x14ac:dyDescent="0.3">
      <c r="A145" t="s">
        <v>5285</v>
      </c>
      <c r="B145">
        <v>532166</v>
      </c>
      <c r="C145" t="s">
        <v>890</v>
      </c>
      <c r="D145" t="s">
        <v>5647</v>
      </c>
      <c r="E145" t="s">
        <v>60</v>
      </c>
      <c r="F145">
        <v>0.24</v>
      </c>
      <c r="G145">
        <v>17.690000000000001</v>
      </c>
      <c r="H145" s="3">
        <v>2.2999999999999998</v>
      </c>
      <c r="I145">
        <v>0</v>
      </c>
      <c r="J145">
        <v>65.38</v>
      </c>
      <c r="K145">
        <v>1.1599999999999999</v>
      </c>
      <c r="L145">
        <v>14.29</v>
      </c>
      <c r="M145">
        <v>8.3699999999999992</v>
      </c>
      <c r="N145">
        <v>4.665</v>
      </c>
      <c r="O145">
        <v>2.375</v>
      </c>
      <c r="P145">
        <v>0.49</v>
      </c>
      <c r="Q145">
        <v>-0.1</v>
      </c>
      <c r="R145">
        <v>0.03</v>
      </c>
      <c r="S145">
        <v>-48.39</v>
      </c>
      <c r="T145">
        <v>0.31</v>
      </c>
      <c r="U145">
        <v>46.91</v>
      </c>
      <c r="V145">
        <v>12.065</v>
      </c>
      <c r="W145">
        <v>11.49</v>
      </c>
      <c r="X145">
        <v>141.01</v>
      </c>
      <c r="Y145">
        <v>15.2</v>
      </c>
      <c r="Z145">
        <v>3.05</v>
      </c>
      <c r="AA145">
        <v>3.12</v>
      </c>
      <c r="AB145">
        <v>9.4</v>
      </c>
      <c r="AC145" s="2">
        <v>5.65291124929339</v>
      </c>
      <c r="AD145" s="2">
        <v>1.3043478260869566E-2</v>
      </c>
      <c r="AE145" s="2">
        <v>0.28001400070003496</v>
      </c>
      <c r="AF145" s="2">
        <v>0.19998599929996502</v>
      </c>
      <c r="AG145" s="4">
        <v>0.16666666666666699</v>
      </c>
      <c r="AH145" s="4">
        <v>0.2</v>
      </c>
      <c r="AI145" s="1">
        <v>0.1769</v>
      </c>
      <c r="AJ145" s="4">
        <v>0</v>
      </c>
      <c r="AK145" s="4">
        <v>1.1599999999999999E-2</v>
      </c>
      <c r="AL145" s="4">
        <v>8.3690000000000001E-2</v>
      </c>
      <c r="AM145" s="4">
        <v>4.6649999999999997E-2</v>
      </c>
      <c r="AN145" s="4">
        <v>2.375E-2</v>
      </c>
      <c r="AO145" s="4">
        <v>2.9999999999999997E-4</v>
      </c>
      <c r="AP145" s="4">
        <v>-0.4839</v>
      </c>
      <c r="AQ145" s="4">
        <v>0.65380000000000005</v>
      </c>
      <c r="AR145" s="4">
        <v>0.12064999999999999</v>
      </c>
      <c r="AS145" s="4">
        <v>0.1149</v>
      </c>
      <c r="AT145" s="4">
        <v>0.152</v>
      </c>
      <c r="AU145" s="4">
        <v>3.0499999999999999E-2</v>
      </c>
      <c r="AV145" s="4">
        <v>3.1199999999999999E-2</v>
      </c>
      <c r="AW145" s="4">
        <v>9.4E-2</v>
      </c>
      <c r="AX145" s="5" t="s">
        <v>5830</v>
      </c>
      <c r="AY145" t="s">
        <v>8772</v>
      </c>
      <c r="AZ145"/>
      <c r="BA145"/>
      <c r="BB145"/>
      <c r="BC145"/>
    </row>
    <row r="146" spans="1:55" x14ac:dyDescent="0.3">
      <c r="A146" t="s">
        <v>3553</v>
      </c>
      <c r="B146">
        <v>533029</v>
      </c>
      <c r="C146" t="s">
        <v>3554</v>
      </c>
      <c r="D146" t="s">
        <v>5650</v>
      </c>
      <c r="E146" t="s">
        <v>109</v>
      </c>
      <c r="F146">
        <v>26.7</v>
      </c>
      <c r="G146">
        <v>6.16</v>
      </c>
      <c r="H146" s="3">
        <v>27.18</v>
      </c>
      <c r="I146">
        <v>4.49</v>
      </c>
      <c r="J146">
        <v>30.04</v>
      </c>
      <c r="K146">
        <v>0.26</v>
      </c>
      <c r="L146">
        <v>54.75</v>
      </c>
      <c r="M146">
        <v>6.31</v>
      </c>
      <c r="N146">
        <v>5.61</v>
      </c>
      <c r="O146">
        <v>3.27</v>
      </c>
      <c r="P146">
        <v>0.52</v>
      </c>
      <c r="Q146">
        <v>51.58</v>
      </c>
      <c r="R146">
        <v>0.34</v>
      </c>
      <c r="S146">
        <v>12.14</v>
      </c>
      <c r="T146">
        <v>80.319999999999993</v>
      </c>
      <c r="U146">
        <v>69.64</v>
      </c>
      <c r="V146">
        <v>-0.79</v>
      </c>
      <c r="W146">
        <v>1.62</v>
      </c>
      <c r="X146">
        <v>-9.23</v>
      </c>
      <c r="Y146">
        <v>23.37</v>
      </c>
      <c r="Z146">
        <v>2.78</v>
      </c>
      <c r="AA146">
        <v>2.37</v>
      </c>
      <c r="AB146">
        <v>7.81</v>
      </c>
      <c r="AC146" s="2">
        <v>16.2337662337662</v>
      </c>
      <c r="AD146" s="2">
        <v>1.2509197939661517E-2</v>
      </c>
      <c r="AE146" s="2">
        <v>59.005524861878456</v>
      </c>
      <c r="AF146" s="2">
        <v>-5.6055248618784574</v>
      </c>
      <c r="AG146" s="4">
        <v>1.2101123595505601</v>
      </c>
      <c r="AH146" s="4">
        <v>-5.7593582887700503</v>
      </c>
      <c r="AI146" s="1">
        <v>6.1600000000000002E-2</v>
      </c>
      <c r="AJ146" s="4">
        <v>4.4900000000000002E-2</v>
      </c>
      <c r="AK146" s="4">
        <v>2.5999999999999999E-3</v>
      </c>
      <c r="AL146" s="4">
        <v>6.3100000000000003E-2</v>
      </c>
      <c r="AM146" s="4">
        <v>5.6099999999999997E-2</v>
      </c>
      <c r="AN146" s="4">
        <v>3.27E-2</v>
      </c>
      <c r="AO146" s="4">
        <v>3.3999999999999998E-3</v>
      </c>
      <c r="AP146" s="4">
        <v>0.12139999999999999</v>
      </c>
      <c r="AQ146" s="4">
        <v>0.3004</v>
      </c>
      <c r="AR146" s="4">
        <v>-7.9000000000000008E-3</v>
      </c>
      <c r="AS146" s="4">
        <v>1.6199999999999999E-2</v>
      </c>
      <c r="AT146" s="4">
        <v>0.23369999999999999</v>
      </c>
      <c r="AU146" s="4">
        <v>2.7799999999999998E-2</v>
      </c>
      <c r="AV146" s="4">
        <v>2.3699999999999999E-2</v>
      </c>
      <c r="AW146" s="4">
        <v>7.8100000000000003E-2</v>
      </c>
      <c r="AX146" s="5" t="s">
        <v>5831</v>
      </c>
      <c r="AY146" t="s">
        <v>8772</v>
      </c>
      <c r="AZ146"/>
      <c r="BA146"/>
      <c r="BB146"/>
      <c r="BC146"/>
    </row>
    <row r="147" spans="1:55" x14ac:dyDescent="0.3">
      <c r="A147" t="s">
        <v>210</v>
      </c>
      <c r="B147">
        <v>539523</v>
      </c>
      <c r="C147" t="s">
        <v>211</v>
      </c>
      <c r="D147" t="s">
        <v>5653</v>
      </c>
      <c r="E147" t="s">
        <v>96</v>
      </c>
      <c r="F147">
        <v>2344.9499999999998</v>
      </c>
      <c r="G147">
        <v>25.14</v>
      </c>
      <c r="H147" s="3">
        <v>28037.39</v>
      </c>
      <c r="I147">
        <v>0.68</v>
      </c>
      <c r="J147">
        <v>0</v>
      </c>
      <c r="K147">
        <v>2.14</v>
      </c>
      <c r="L147">
        <v>13.79</v>
      </c>
      <c r="M147">
        <v>16.579999999999998</v>
      </c>
      <c r="N147">
        <v>18.39</v>
      </c>
      <c r="O147">
        <v>14.84</v>
      </c>
      <c r="P147">
        <v>4.7699999999999996</v>
      </c>
      <c r="Q147">
        <v>491.39</v>
      </c>
      <c r="R147">
        <v>0.24</v>
      </c>
      <c r="S147">
        <v>17.239999999999998</v>
      </c>
      <c r="T147">
        <v>8149.57</v>
      </c>
      <c r="U147">
        <v>66.040000000000006</v>
      </c>
      <c r="V147">
        <v>14.47</v>
      </c>
      <c r="W147">
        <v>18.77</v>
      </c>
      <c r="X147">
        <v>0.57999999999999996</v>
      </c>
      <c r="Y147">
        <v>11.77</v>
      </c>
      <c r="Z147">
        <v>16.989999999999998</v>
      </c>
      <c r="AA147">
        <v>16.47</v>
      </c>
      <c r="AB147">
        <v>16.739999999999998</v>
      </c>
      <c r="AC147" s="2">
        <v>3.97772474144789</v>
      </c>
      <c r="AD147" s="2">
        <v>8.5599979170671741E-6</v>
      </c>
      <c r="AE147" s="2">
        <v>2720.0440784131765</v>
      </c>
      <c r="AF147" s="2">
        <v>1969.8559215868231</v>
      </c>
      <c r="AG147" s="4">
        <v>0.15995650227083699</v>
      </c>
      <c r="AH147" s="4">
        <v>0.190414547226706</v>
      </c>
      <c r="AI147" s="1">
        <v>0.25140000000000001</v>
      </c>
      <c r="AJ147" s="4">
        <v>6.7999999999999996E-3</v>
      </c>
      <c r="AK147" s="4">
        <v>2.1399999999999999E-2</v>
      </c>
      <c r="AL147" s="4">
        <v>0.16569999999999999</v>
      </c>
      <c r="AM147" s="4">
        <v>0.18390000000000001</v>
      </c>
      <c r="AN147" s="4">
        <v>0.1484</v>
      </c>
      <c r="AO147" s="4">
        <v>2.3999999999999998E-3</v>
      </c>
      <c r="AP147" s="4">
        <v>0.17239999999999997</v>
      </c>
      <c r="AQ147" s="4">
        <v>0</v>
      </c>
      <c r="AR147" s="4">
        <v>0.1447</v>
      </c>
      <c r="AS147" s="4">
        <v>0.18770000000000001</v>
      </c>
      <c r="AT147" s="4">
        <v>0.1177</v>
      </c>
      <c r="AU147" s="4">
        <v>0.16989999999999997</v>
      </c>
      <c r="AV147" s="4">
        <v>0.16470000000000001</v>
      </c>
      <c r="AW147" s="4">
        <v>0.1673</v>
      </c>
      <c r="AX147" s="5" t="s">
        <v>5832</v>
      </c>
      <c r="AY147" t="s">
        <v>8773</v>
      </c>
      <c r="AZ147"/>
      <c r="BA147"/>
      <c r="BB147"/>
      <c r="BC147"/>
    </row>
    <row r="148" spans="1:55" x14ac:dyDescent="0.3">
      <c r="A148" t="s">
        <v>852</v>
      </c>
      <c r="B148">
        <v>506767</v>
      </c>
      <c r="C148" t="s">
        <v>853</v>
      </c>
      <c r="D148" t="s">
        <v>5650</v>
      </c>
      <c r="E148" t="s">
        <v>109</v>
      </c>
      <c r="F148">
        <v>1182.25</v>
      </c>
      <c r="G148">
        <v>15.08</v>
      </c>
      <c r="H148" s="3">
        <v>2411.36</v>
      </c>
      <c r="I148">
        <v>0.68</v>
      </c>
      <c r="J148">
        <v>0</v>
      </c>
      <c r="K148">
        <v>1.03</v>
      </c>
      <c r="L148">
        <v>34.72</v>
      </c>
      <c r="M148">
        <v>28.45</v>
      </c>
      <c r="N148">
        <v>25.96</v>
      </c>
      <c r="O148">
        <v>25</v>
      </c>
      <c r="P148">
        <v>5.33</v>
      </c>
      <c r="Q148">
        <v>221.73</v>
      </c>
      <c r="R148">
        <v>0.19</v>
      </c>
      <c r="S148">
        <v>23</v>
      </c>
      <c r="T148">
        <v>995.56</v>
      </c>
      <c r="U148">
        <v>74.19</v>
      </c>
      <c r="V148">
        <v>20.51</v>
      </c>
      <c r="W148">
        <v>13.67</v>
      </c>
      <c r="X148">
        <v>19.79</v>
      </c>
      <c r="Y148">
        <v>14.69</v>
      </c>
      <c r="Z148">
        <v>24.5</v>
      </c>
      <c r="AA148">
        <v>23.8</v>
      </c>
      <c r="AB148">
        <v>7.81</v>
      </c>
      <c r="AC148" s="2">
        <v>6.6312997347480103</v>
      </c>
      <c r="AD148" s="2">
        <v>7.8793709773737643E-5</v>
      </c>
      <c r="AE148" s="2">
        <v>1811.0447303921569</v>
      </c>
      <c r="AF148" s="2">
        <v>553.45526960784309</v>
      </c>
      <c r="AG148" s="4">
        <v>0.53185874392049104</v>
      </c>
      <c r="AH148" s="4">
        <v>1.13610739710187</v>
      </c>
      <c r="AI148" s="1">
        <v>0.15079999999999999</v>
      </c>
      <c r="AJ148" s="4">
        <v>6.7999999999999996E-3</v>
      </c>
      <c r="AK148" s="4">
        <v>1.03E-2</v>
      </c>
      <c r="AL148" s="4">
        <v>0.28449999999999998</v>
      </c>
      <c r="AM148" s="4">
        <v>0.2596</v>
      </c>
      <c r="AN148" s="4">
        <v>0.25</v>
      </c>
      <c r="AO148" s="4">
        <v>1.9E-3</v>
      </c>
      <c r="AP148" s="4">
        <v>0.23</v>
      </c>
      <c r="AQ148" s="4">
        <v>0</v>
      </c>
      <c r="AR148" s="4">
        <v>0.2051</v>
      </c>
      <c r="AS148" s="4">
        <v>0.13669999999999999</v>
      </c>
      <c r="AT148" s="4">
        <v>0.1469</v>
      </c>
      <c r="AU148" s="4">
        <v>0.245</v>
      </c>
      <c r="AV148" s="4">
        <v>0.23799999999999999</v>
      </c>
      <c r="AW148" s="4">
        <v>7.8100000000000003E-2</v>
      </c>
      <c r="AX148" s="5" t="s">
        <v>5833</v>
      </c>
      <c r="AY148" t="s">
        <v>8772</v>
      </c>
      <c r="AZ148"/>
      <c r="BA148"/>
      <c r="BB148"/>
      <c r="BC148"/>
    </row>
    <row r="149" spans="1:55" x14ac:dyDescent="0.3">
      <c r="A149" t="s">
        <v>726</v>
      </c>
      <c r="B149">
        <v>532480</v>
      </c>
      <c r="C149" t="s">
        <v>727</v>
      </c>
      <c r="D149" t="s">
        <v>5647</v>
      </c>
      <c r="E149" t="s">
        <v>54</v>
      </c>
      <c r="F149">
        <v>7.6</v>
      </c>
      <c r="G149">
        <v>11.99</v>
      </c>
      <c r="H149" s="3">
        <v>3440.89</v>
      </c>
      <c r="I149">
        <v>0</v>
      </c>
      <c r="J149">
        <v>0</v>
      </c>
      <c r="K149">
        <v>-0.25</v>
      </c>
      <c r="L149">
        <v>86.54</v>
      </c>
      <c r="M149">
        <v>1.2</v>
      </c>
      <c r="N149">
        <v>3.1</v>
      </c>
      <c r="O149">
        <v>-84.35</v>
      </c>
      <c r="P149">
        <v>0.37</v>
      </c>
      <c r="Q149">
        <v>20.75</v>
      </c>
      <c r="R149">
        <v>24.14</v>
      </c>
      <c r="S149">
        <v>-1.42</v>
      </c>
      <c r="T149">
        <v>16753.03</v>
      </c>
      <c r="U149">
        <v>93.43</v>
      </c>
      <c r="V149">
        <v>-3.65</v>
      </c>
      <c r="W149">
        <v>-2.06</v>
      </c>
      <c r="X149">
        <v>-20.28</v>
      </c>
      <c r="Y149">
        <v>-28.385000000000002</v>
      </c>
      <c r="Z149">
        <v>-21.16</v>
      </c>
      <c r="AA149">
        <v>-35.83</v>
      </c>
      <c r="AB149">
        <v>11.61</v>
      </c>
      <c r="AC149" s="2">
        <v>8.34028356964137</v>
      </c>
      <c r="AD149" s="2">
        <v>7.0156267709807641E-3</v>
      </c>
      <c r="AE149" s="2">
        <v>56.463595839524544</v>
      </c>
      <c r="AF149" s="2">
        <v>-41.263595839524541</v>
      </c>
      <c r="AG149" s="4">
        <v>6.4289473684210501</v>
      </c>
      <c r="AH149" s="4">
        <v>-1.1841977702375199</v>
      </c>
      <c r="AI149" s="1">
        <v>0.11990000000000001</v>
      </c>
      <c r="AJ149" s="4">
        <v>0</v>
      </c>
      <c r="AK149" s="4">
        <v>-2.5000000000000001E-3</v>
      </c>
      <c r="AL149" s="4">
        <v>1.2E-2</v>
      </c>
      <c r="AM149" s="4">
        <v>3.1E-2</v>
      </c>
      <c r="AN149" s="4">
        <v>-0.84350000000000003</v>
      </c>
      <c r="AO149" s="4">
        <v>0.2414</v>
      </c>
      <c r="AP149" s="4">
        <v>-1.4200000000000001E-2</v>
      </c>
      <c r="AQ149" s="4">
        <v>0</v>
      </c>
      <c r="AR149" s="4">
        <v>-3.6499999999999998E-2</v>
      </c>
      <c r="AS149" s="4">
        <v>-2.06E-2</v>
      </c>
      <c r="AT149" s="4">
        <v>-0.28384999999999999</v>
      </c>
      <c r="AU149" s="4">
        <v>-0.21160000000000001</v>
      </c>
      <c r="AV149" s="4">
        <v>-0.35830000000000001</v>
      </c>
      <c r="AW149" s="4">
        <v>0.11609999999999999</v>
      </c>
      <c r="AX149" s="5" t="s">
        <v>5834</v>
      </c>
      <c r="AY149" t="s">
        <v>8772</v>
      </c>
      <c r="AZ149"/>
      <c r="BA149"/>
      <c r="BB149"/>
      <c r="BC149"/>
    </row>
    <row r="150" spans="1:55" x14ac:dyDescent="0.3">
      <c r="A150" t="s">
        <v>1019</v>
      </c>
      <c r="B150">
        <v>532749</v>
      </c>
      <c r="C150" t="s">
        <v>1020</v>
      </c>
      <c r="D150" t="s">
        <v>5652</v>
      </c>
      <c r="E150" t="s">
        <v>129</v>
      </c>
      <c r="F150">
        <v>63.25</v>
      </c>
      <c r="G150">
        <v>6.41</v>
      </c>
      <c r="H150" s="3">
        <v>1554.02</v>
      </c>
      <c r="I150">
        <v>5.53</v>
      </c>
      <c r="J150">
        <v>0</v>
      </c>
      <c r="K150">
        <v>0.65</v>
      </c>
      <c r="L150">
        <v>48.45</v>
      </c>
      <c r="M150">
        <v>12.73</v>
      </c>
      <c r="N150">
        <v>12.65</v>
      </c>
      <c r="O150">
        <v>11.59</v>
      </c>
      <c r="P150">
        <v>0.73</v>
      </c>
      <c r="Q150">
        <v>86.38</v>
      </c>
      <c r="R150">
        <v>0.39</v>
      </c>
      <c r="S150">
        <v>6.99</v>
      </c>
      <c r="T150">
        <v>7202.6</v>
      </c>
      <c r="U150">
        <v>70.010000000000005</v>
      </c>
      <c r="V150">
        <v>6.92</v>
      </c>
      <c r="W150">
        <v>7.25</v>
      </c>
      <c r="X150">
        <v>0.06</v>
      </c>
      <c r="Y150">
        <v>9.81</v>
      </c>
      <c r="Z150">
        <v>11.66</v>
      </c>
      <c r="AA150">
        <v>11.02</v>
      </c>
      <c r="AB150">
        <v>8.11</v>
      </c>
      <c r="AC150" s="2">
        <v>15.600624024961</v>
      </c>
      <c r="AD150" s="2">
        <v>2.5096202108080976E-4</v>
      </c>
      <c r="AE150" s="2">
        <v>122.69641125121242</v>
      </c>
      <c r="AF150" s="2">
        <v>3.8035887487875755</v>
      </c>
      <c r="AG150" s="4">
        <v>0.93992094861660103</v>
      </c>
      <c r="AH150" s="4">
        <v>15.644736842105299</v>
      </c>
      <c r="AI150" s="1">
        <v>6.4100000000000004E-2</v>
      </c>
      <c r="AJ150" s="4">
        <v>5.5300000000000002E-2</v>
      </c>
      <c r="AK150" s="4">
        <v>6.4999999999999997E-3</v>
      </c>
      <c r="AL150" s="4">
        <v>0.1273</v>
      </c>
      <c r="AM150" s="4">
        <v>0.1265</v>
      </c>
      <c r="AN150" s="4">
        <v>0.1159</v>
      </c>
      <c r="AO150" s="4">
        <v>3.8999999999999998E-3</v>
      </c>
      <c r="AP150" s="4">
        <v>6.9900000000000004E-2</v>
      </c>
      <c r="AQ150" s="4">
        <v>0</v>
      </c>
      <c r="AR150" s="4">
        <v>6.9199999999999998E-2</v>
      </c>
      <c r="AS150" s="4">
        <v>7.2499999999999995E-2</v>
      </c>
      <c r="AT150" s="4">
        <v>9.8100000000000007E-2</v>
      </c>
      <c r="AU150" s="4">
        <v>0.1166</v>
      </c>
      <c r="AV150" s="4">
        <v>0.11020000000000001</v>
      </c>
      <c r="AW150" s="4">
        <v>8.1100000000000005E-2</v>
      </c>
      <c r="AX150" s="5" t="s">
        <v>5835</v>
      </c>
      <c r="AY150" t="s">
        <v>8772</v>
      </c>
      <c r="AZ150"/>
      <c r="BA150"/>
      <c r="BB150"/>
      <c r="BC150"/>
    </row>
    <row r="151" spans="1:55" x14ac:dyDescent="0.3">
      <c r="A151" t="s">
        <v>4507</v>
      </c>
      <c r="B151">
        <v>534064</v>
      </c>
      <c r="C151" t="s">
        <v>890</v>
      </c>
      <c r="D151" t="s">
        <v>5645</v>
      </c>
      <c r="E151" t="s">
        <v>659</v>
      </c>
      <c r="F151">
        <v>7.43</v>
      </c>
      <c r="G151">
        <v>5.29</v>
      </c>
      <c r="H151" s="3">
        <v>8.6300000000000008</v>
      </c>
      <c r="I151">
        <v>0</v>
      </c>
      <c r="J151">
        <v>42.04</v>
      </c>
      <c r="K151">
        <v>0.12</v>
      </c>
      <c r="L151">
        <v>91.48</v>
      </c>
      <c r="M151">
        <v>-1.67</v>
      </c>
      <c r="N151">
        <v>-3.21</v>
      </c>
      <c r="O151">
        <v>-62.15</v>
      </c>
      <c r="P151">
        <v>0.53</v>
      </c>
      <c r="Q151">
        <v>-151.15</v>
      </c>
      <c r="R151">
        <v>0.54</v>
      </c>
      <c r="S151">
        <v>28.12</v>
      </c>
      <c r="T151">
        <v>75.540000000000006</v>
      </c>
      <c r="U151">
        <v>71.349999999999994</v>
      </c>
      <c r="V151">
        <v>-15.33</v>
      </c>
      <c r="W151">
        <v>-10.4</v>
      </c>
      <c r="X151">
        <v>-33.83</v>
      </c>
      <c r="Y151">
        <v>18.420000000000002</v>
      </c>
      <c r="Z151">
        <v>7.0449999999999999</v>
      </c>
      <c r="AA151">
        <v>7.91</v>
      </c>
      <c r="AB151">
        <v>6.72</v>
      </c>
      <c r="AC151" s="2">
        <v>18.903591682419702</v>
      </c>
      <c r="AD151" s="2">
        <v>6.2572421784472768E-2</v>
      </c>
      <c r="AE151" s="2">
        <v>87.206572769953098</v>
      </c>
      <c r="AF151" s="2">
        <v>-72.346572769953099</v>
      </c>
      <c r="AG151" s="4">
        <v>10.737550471063299</v>
      </c>
      <c r="AH151" s="4">
        <v>-1.1026952315134799</v>
      </c>
      <c r="AI151" s="1">
        <v>5.2900000000000003E-2</v>
      </c>
      <c r="AJ151" s="4">
        <v>0</v>
      </c>
      <c r="AK151" s="4">
        <v>1.1999999999999999E-3</v>
      </c>
      <c r="AL151" s="4">
        <v>-1.67E-2</v>
      </c>
      <c r="AM151" s="4">
        <v>-3.2099999999999997E-2</v>
      </c>
      <c r="AN151" s="4">
        <v>-0.62150000000000005</v>
      </c>
      <c r="AO151" s="4">
        <v>5.4000000000000003E-3</v>
      </c>
      <c r="AP151" s="4">
        <v>0.28120000000000001</v>
      </c>
      <c r="AQ151" s="4">
        <v>0.4204</v>
      </c>
      <c r="AR151" s="4">
        <v>-0.15329999999999999</v>
      </c>
      <c r="AS151" s="4">
        <v>-0.104</v>
      </c>
      <c r="AT151" s="4">
        <v>0.1842</v>
      </c>
      <c r="AU151" s="4">
        <v>7.0449999999999999E-2</v>
      </c>
      <c r="AV151" s="4">
        <v>7.9100000000000004E-2</v>
      </c>
      <c r="AW151" s="4">
        <v>6.7199999999999996E-2</v>
      </c>
      <c r="AX151" s="5" t="s">
        <v>5836</v>
      </c>
      <c r="AY151" t="s">
        <v>8772</v>
      </c>
      <c r="AZ151"/>
      <c r="BA151"/>
      <c r="BB151"/>
      <c r="BC151"/>
    </row>
    <row r="152" spans="1:55" x14ac:dyDescent="0.3">
      <c r="A152" t="s">
        <v>2907</v>
      </c>
      <c r="B152">
        <v>532875</v>
      </c>
      <c r="C152" t="s">
        <v>2908</v>
      </c>
      <c r="D152" t="s">
        <v>5651</v>
      </c>
      <c r="E152" t="s">
        <v>233</v>
      </c>
      <c r="F152">
        <v>12.05</v>
      </c>
      <c r="G152">
        <v>2.86</v>
      </c>
      <c r="H152" s="3">
        <v>60.5</v>
      </c>
      <c r="I152">
        <v>0</v>
      </c>
      <c r="J152">
        <v>4.0599999999999996</v>
      </c>
      <c r="K152">
        <v>-28.6</v>
      </c>
      <c r="L152">
        <v>54.18</v>
      </c>
      <c r="M152">
        <v>4.34</v>
      </c>
      <c r="N152">
        <v>4.6100000000000003</v>
      </c>
      <c r="O152">
        <v>2.34</v>
      </c>
      <c r="P152">
        <v>0.14000000000000001</v>
      </c>
      <c r="Q152">
        <v>88.98</v>
      </c>
      <c r="R152">
        <v>0.12</v>
      </c>
      <c r="S152">
        <v>17.25</v>
      </c>
      <c r="T152">
        <v>298.06</v>
      </c>
      <c r="U152">
        <v>49.09</v>
      </c>
      <c r="V152">
        <v>0.37</v>
      </c>
      <c r="W152">
        <v>-2.0299999999999998</v>
      </c>
      <c r="X152">
        <v>29.82</v>
      </c>
      <c r="Y152">
        <v>-0.1</v>
      </c>
      <c r="Z152">
        <v>1.02</v>
      </c>
      <c r="AA152">
        <v>1.62</v>
      </c>
      <c r="AB152">
        <v>8.58</v>
      </c>
      <c r="AC152" s="2">
        <v>34.965034965035002</v>
      </c>
      <c r="AD152" s="2">
        <v>1.9834710743801653E-3</v>
      </c>
      <c r="AE152" s="2">
        <v>26.298559580969009</v>
      </c>
      <c r="AF152" s="2">
        <v>-2.1985595809690075</v>
      </c>
      <c r="AG152" s="4">
        <v>1.1825726141078801</v>
      </c>
      <c r="AH152" s="4">
        <v>-6.4772727272727302</v>
      </c>
      <c r="AI152" s="1">
        <v>2.86E-2</v>
      </c>
      <c r="AJ152" s="4">
        <v>0</v>
      </c>
      <c r="AK152" s="4">
        <v>-0.28599999999999998</v>
      </c>
      <c r="AL152" s="4">
        <v>4.3400000000000001E-2</v>
      </c>
      <c r="AM152" s="4">
        <v>4.6100000000000002E-2</v>
      </c>
      <c r="AN152" s="4">
        <v>2.3400000000000001E-2</v>
      </c>
      <c r="AO152" s="4">
        <v>1.1999999999999999E-3</v>
      </c>
      <c r="AP152" s="4">
        <v>0.17249999999999999</v>
      </c>
      <c r="AQ152" s="4">
        <v>4.0599999999999997E-2</v>
      </c>
      <c r="AR152" s="4">
        <v>3.7000000000000002E-3</v>
      </c>
      <c r="AS152" s="4">
        <v>-2.0299999999999999E-2</v>
      </c>
      <c r="AT152" s="4">
        <v>-1E-3</v>
      </c>
      <c r="AU152" s="4">
        <v>1.0200000000000001E-2</v>
      </c>
      <c r="AV152" s="4">
        <v>1.6199999999999999E-2</v>
      </c>
      <c r="AW152" s="4">
        <v>8.5800000000000001E-2</v>
      </c>
      <c r="AX152" s="5" t="s">
        <v>5837</v>
      </c>
      <c r="AY152" t="s">
        <v>8772</v>
      </c>
      <c r="AZ152"/>
      <c r="BA152"/>
      <c r="BB152"/>
      <c r="BC152"/>
    </row>
    <row r="153" spans="1:55" x14ac:dyDescent="0.3">
      <c r="A153" t="s">
        <v>2125</v>
      </c>
      <c r="B153">
        <v>532633</v>
      </c>
      <c r="C153" t="s">
        <v>2126</v>
      </c>
      <c r="D153" t="s">
        <v>5651</v>
      </c>
      <c r="E153" t="s">
        <v>233</v>
      </c>
      <c r="F153">
        <v>116.65</v>
      </c>
      <c r="G153">
        <v>4.45</v>
      </c>
      <c r="H153" s="3">
        <v>177.77</v>
      </c>
      <c r="I153">
        <v>0</v>
      </c>
      <c r="J153">
        <v>0</v>
      </c>
      <c r="K153">
        <v>0.2</v>
      </c>
      <c r="L153">
        <v>66.55</v>
      </c>
      <c r="M153">
        <v>16.940000000000001</v>
      </c>
      <c r="N153">
        <v>30.49</v>
      </c>
      <c r="O153">
        <v>9.1199999999999992</v>
      </c>
      <c r="P153">
        <v>1.23</v>
      </c>
      <c r="Q153">
        <v>95.21</v>
      </c>
      <c r="R153">
        <v>0</v>
      </c>
      <c r="S153">
        <v>25.08</v>
      </c>
      <c r="T153">
        <v>285.10000000000002</v>
      </c>
      <c r="U153">
        <v>78.39</v>
      </c>
      <c r="V153">
        <v>3.82</v>
      </c>
      <c r="W153">
        <v>5.52</v>
      </c>
      <c r="X153">
        <v>-14.01</v>
      </c>
      <c r="Y153">
        <v>22.45</v>
      </c>
      <c r="Z153">
        <v>22.92</v>
      </c>
      <c r="AA153">
        <v>26.41</v>
      </c>
      <c r="AB153">
        <v>8.58</v>
      </c>
      <c r="AC153" s="2">
        <v>22.471910112359598</v>
      </c>
      <c r="AD153" s="2">
        <v>0</v>
      </c>
      <c r="AE153" s="2">
        <v>348.72944693572492</v>
      </c>
      <c r="AF153" s="2">
        <v>-115.42944693572491</v>
      </c>
      <c r="AG153" s="4">
        <v>1.9895413630518599</v>
      </c>
      <c r="AH153" s="4">
        <v>-2.0105691761240601</v>
      </c>
      <c r="AI153" s="1">
        <v>4.4499999999999998E-2</v>
      </c>
      <c r="AJ153" s="4">
        <v>0</v>
      </c>
      <c r="AK153" s="4">
        <v>2E-3</v>
      </c>
      <c r="AL153" s="4">
        <v>0.1694</v>
      </c>
      <c r="AM153" s="4">
        <v>0.3049</v>
      </c>
      <c r="AN153" s="4">
        <v>9.1189999999999993E-2</v>
      </c>
      <c r="AO153" s="4">
        <v>0</v>
      </c>
      <c r="AP153" s="4">
        <v>0.25080000000000002</v>
      </c>
      <c r="AQ153" s="4">
        <v>0</v>
      </c>
      <c r="AR153" s="4">
        <v>3.8199999999999998E-2</v>
      </c>
      <c r="AS153" s="4">
        <v>5.5199999999999999E-2</v>
      </c>
      <c r="AT153" s="4">
        <v>0.22450000000000001</v>
      </c>
      <c r="AU153" s="4">
        <v>0.22919999999999999</v>
      </c>
      <c r="AV153" s="4">
        <v>0.2641</v>
      </c>
      <c r="AW153" s="4">
        <v>8.5800000000000001E-2</v>
      </c>
      <c r="AX153" s="5" t="s">
        <v>5838</v>
      </c>
      <c r="AY153" t="s">
        <v>8772</v>
      </c>
      <c r="AZ153"/>
      <c r="BA153"/>
      <c r="BB153"/>
      <c r="BC153"/>
    </row>
    <row r="154" spans="1:55" x14ac:dyDescent="0.3">
      <c r="A154" t="s">
        <v>3231</v>
      </c>
      <c r="B154">
        <v>531400</v>
      </c>
      <c r="C154" t="s">
        <v>3232</v>
      </c>
      <c r="D154" t="s">
        <v>5647</v>
      </c>
      <c r="E154" t="s">
        <v>60</v>
      </c>
      <c r="F154">
        <v>15.2</v>
      </c>
      <c r="G154">
        <v>4.54</v>
      </c>
      <c r="H154" s="3">
        <v>39.340000000000003</v>
      </c>
      <c r="I154">
        <v>0</v>
      </c>
      <c r="J154">
        <v>0</v>
      </c>
      <c r="K154">
        <v>0.32</v>
      </c>
      <c r="L154">
        <v>41.31</v>
      </c>
      <c r="M154">
        <v>7.1</v>
      </c>
      <c r="N154">
        <v>5.0199999999999996</v>
      </c>
      <c r="O154">
        <v>7.07</v>
      </c>
      <c r="P154">
        <v>0.28000000000000003</v>
      </c>
      <c r="Q154">
        <v>55.07</v>
      </c>
      <c r="R154">
        <v>0.1</v>
      </c>
      <c r="S154">
        <v>9.6999999999999993</v>
      </c>
      <c r="T154">
        <v>65.05</v>
      </c>
      <c r="U154">
        <v>57.62</v>
      </c>
      <c r="V154">
        <v>14.47</v>
      </c>
      <c r="W154">
        <v>-4.33</v>
      </c>
      <c r="X154">
        <v>228.18</v>
      </c>
      <c r="Y154">
        <v>14.19</v>
      </c>
      <c r="Z154">
        <v>3.71</v>
      </c>
      <c r="AA154">
        <v>4.1500000000000004</v>
      </c>
      <c r="AB154">
        <v>13.86</v>
      </c>
      <c r="AC154" s="2">
        <v>22.026431718061701</v>
      </c>
      <c r="AD154" s="2">
        <v>2.541942043721403E-3</v>
      </c>
      <c r="AE154" s="2">
        <v>25.8987902538763</v>
      </c>
      <c r="AF154" s="2">
        <v>4.5012097461236991</v>
      </c>
      <c r="AG154" s="4">
        <v>0.70394736842105299</v>
      </c>
      <c r="AH154" s="4">
        <v>2.37777777777778</v>
      </c>
      <c r="AI154" s="1">
        <v>4.5400000000000003E-2</v>
      </c>
      <c r="AJ154" s="4">
        <v>0</v>
      </c>
      <c r="AK154" s="4">
        <v>3.2000000000000002E-3</v>
      </c>
      <c r="AL154" s="4">
        <v>7.0999999999999994E-2</v>
      </c>
      <c r="AM154" s="4">
        <v>5.0200000000000002E-2</v>
      </c>
      <c r="AN154" s="4">
        <v>7.0699999999999999E-2</v>
      </c>
      <c r="AO154" s="4">
        <v>1E-3</v>
      </c>
      <c r="AP154" s="4">
        <v>9.7000000000000003E-2</v>
      </c>
      <c r="AQ154" s="4">
        <v>0</v>
      </c>
      <c r="AR154" s="4">
        <v>0.1447</v>
      </c>
      <c r="AS154" s="4">
        <v>-4.3299999999999998E-2</v>
      </c>
      <c r="AT154" s="4">
        <v>0.1419</v>
      </c>
      <c r="AU154" s="4">
        <v>3.7100000000000001E-2</v>
      </c>
      <c r="AV154" s="4">
        <v>4.1500000000000002E-2</v>
      </c>
      <c r="AW154" s="4">
        <v>0.1386</v>
      </c>
      <c r="AX154" s="5" t="s">
        <v>5839</v>
      </c>
      <c r="AY154" t="s">
        <v>8772</v>
      </c>
      <c r="AZ154"/>
      <c r="BA154"/>
      <c r="BB154"/>
      <c r="BC154"/>
    </row>
    <row r="155" spans="1:55" x14ac:dyDescent="0.3">
      <c r="A155" t="s">
        <v>1206</v>
      </c>
      <c r="B155">
        <v>521070</v>
      </c>
      <c r="C155" t="s">
        <v>1207</v>
      </c>
      <c r="D155" t="s">
        <v>5654</v>
      </c>
      <c r="E155" t="s">
        <v>1208</v>
      </c>
      <c r="F155">
        <v>4.33</v>
      </c>
      <c r="G155">
        <v>6</v>
      </c>
      <c r="H155" s="3">
        <v>961.63</v>
      </c>
      <c r="I155">
        <v>0</v>
      </c>
      <c r="J155">
        <v>99.99</v>
      </c>
      <c r="K155">
        <v>0.1</v>
      </c>
      <c r="L155">
        <v>77.209999999999994</v>
      </c>
      <c r="M155">
        <v>-6.2</v>
      </c>
      <c r="N155">
        <v>-28.91</v>
      </c>
      <c r="O155">
        <v>4.6900000000000004</v>
      </c>
      <c r="P155">
        <v>0.37</v>
      </c>
      <c r="Q155">
        <v>-67.290000000000006</v>
      </c>
      <c r="R155">
        <v>0.61</v>
      </c>
      <c r="S155">
        <v>-0.73</v>
      </c>
      <c r="T155">
        <v>3390.83</v>
      </c>
      <c r="U155">
        <v>9.8699999999999992</v>
      </c>
      <c r="V155">
        <v>-36.229999999999997</v>
      </c>
      <c r="W155">
        <v>-30.97</v>
      </c>
      <c r="X155">
        <v>-5.15</v>
      </c>
      <c r="Y155">
        <v>6.25</v>
      </c>
      <c r="Z155">
        <v>5.15</v>
      </c>
      <c r="AA155">
        <v>5.2949999999999999</v>
      </c>
      <c r="AB155">
        <v>8.64</v>
      </c>
      <c r="AC155" s="2">
        <v>16.6666666666667</v>
      </c>
      <c r="AD155" s="2">
        <v>6.3433961086904527E-4</v>
      </c>
      <c r="AE155" s="2">
        <v>18.999561211057475</v>
      </c>
      <c r="AF155" s="2">
        <v>-10.339561211057475</v>
      </c>
      <c r="AG155" s="4">
        <v>3.3879907621247098</v>
      </c>
      <c r="AH155" s="4">
        <v>-1.41876208897486</v>
      </c>
      <c r="AI155" s="1">
        <v>0.06</v>
      </c>
      <c r="AJ155" s="4">
        <v>0</v>
      </c>
      <c r="AK155" s="4">
        <v>1E-3</v>
      </c>
      <c r="AL155" s="4">
        <v>-6.2E-2</v>
      </c>
      <c r="AM155" s="4">
        <v>-0.28910000000000002</v>
      </c>
      <c r="AN155" s="4">
        <v>4.6899999999999997E-2</v>
      </c>
      <c r="AO155" s="4">
        <v>6.1000000000000004E-3</v>
      </c>
      <c r="AP155" s="4">
        <v>-7.3000000000000001E-3</v>
      </c>
      <c r="AQ155" s="4">
        <v>0.99990000000000001</v>
      </c>
      <c r="AR155" s="4">
        <v>-0.36230000000000001</v>
      </c>
      <c r="AS155" s="4">
        <v>-0.30969999999999998</v>
      </c>
      <c r="AT155" s="4">
        <v>6.25E-2</v>
      </c>
      <c r="AU155" s="4">
        <v>5.1499999999999997E-2</v>
      </c>
      <c r="AV155" s="4">
        <v>5.2949999999999997E-2</v>
      </c>
      <c r="AW155" s="4">
        <v>8.6400000000000005E-2</v>
      </c>
      <c r="AX155" s="5" t="s">
        <v>5840</v>
      </c>
      <c r="AY155" t="s">
        <v>8772</v>
      </c>
      <c r="AZ155"/>
      <c r="BA155"/>
      <c r="BB155"/>
      <c r="BC155"/>
    </row>
    <row r="156" spans="1:55" x14ac:dyDescent="0.3">
      <c r="A156" t="s">
        <v>3448</v>
      </c>
      <c r="B156">
        <v>532878</v>
      </c>
      <c r="C156" t="s">
        <v>3449</v>
      </c>
      <c r="D156" t="s">
        <v>5653</v>
      </c>
      <c r="E156" t="s">
        <v>422</v>
      </c>
      <c r="F156">
        <v>14.5</v>
      </c>
      <c r="G156">
        <v>28.51</v>
      </c>
      <c r="H156" s="3">
        <v>30.51</v>
      </c>
      <c r="I156">
        <v>0</v>
      </c>
      <c r="J156">
        <v>0</v>
      </c>
      <c r="K156">
        <v>1.74</v>
      </c>
      <c r="L156">
        <v>50.68</v>
      </c>
      <c r="M156">
        <v>2.65</v>
      </c>
      <c r="N156">
        <v>5.47</v>
      </c>
      <c r="O156">
        <v>0.69</v>
      </c>
      <c r="P156">
        <v>0.31</v>
      </c>
      <c r="Q156">
        <v>46.71</v>
      </c>
      <c r="R156">
        <v>0.02</v>
      </c>
      <c r="S156">
        <v>1.61</v>
      </c>
      <c r="T156">
        <v>86.9</v>
      </c>
      <c r="U156">
        <v>56.66</v>
      </c>
      <c r="V156">
        <v>12.91</v>
      </c>
      <c r="W156">
        <v>6.42</v>
      </c>
      <c r="X156">
        <v>-53.7</v>
      </c>
      <c r="Y156">
        <v>16.350000000000001</v>
      </c>
      <c r="Z156">
        <v>2.88</v>
      </c>
      <c r="AA156">
        <v>2.36</v>
      </c>
      <c r="AB156">
        <v>14.98</v>
      </c>
      <c r="AC156" s="2">
        <v>3.5075412136092599</v>
      </c>
      <c r="AD156" s="2">
        <v>6.5552277941658473E-4</v>
      </c>
      <c r="AE156" s="2">
        <v>29.399837793998376</v>
      </c>
      <c r="AF156" s="2">
        <v>-0.39983779399837616</v>
      </c>
      <c r="AG156" s="4">
        <v>1.02758620689655</v>
      </c>
      <c r="AH156" s="4">
        <v>-37.25</v>
      </c>
      <c r="AI156" s="1">
        <v>0.28510000000000002</v>
      </c>
      <c r="AJ156" s="4">
        <v>0</v>
      </c>
      <c r="AK156" s="4">
        <v>1.7399999999999999E-2</v>
      </c>
      <c r="AL156" s="4">
        <v>2.6499999999999999E-2</v>
      </c>
      <c r="AM156" s="4">
        <v>5.4699999999999999E-2</v>
      </c>
      <c r="AN156" s="4">
        <v>6.8999999999999999E-3</v>
      </c>
      <c r="AO156" s="4">
        <v>2.0000000000000001E-4</v>
      </c>
      <c r="AP156" s="4">
        <v>1.61E-2</v>
      </c>
      <c r="AQ156" s="4">
        <v>0</v>
      </c>
      <c r="AR156" s="4">
        <v>0.12909999999999999</v>
      </c>
      <c r="AS156" s="4">
        <v>6.4199999999999993E-2</v>
      </c>
      <c r="AT156" s="4">
        <v>0.16350000000000001</v>
      </c>
      <c r="AU156" s="4">
        <v>2.8799999999999999E-2</v>
      </c>
      <c r="AV156" s="4">
        <v>2.3599999999999999E-2</v>
      </c>
      <c r="AW156" s="4">
        <v>0.14979999999999999</v>
      </c>
      <c r="AX156" s="5" t="s">
        <v>5841</v>
      </c>
      <c r="AY156" t="s">
        <v>8772</v>
      </c>
      <c r="AZ156"/>
      <c r="BA156"/>
      <c r="BB156"/>
      <c r="BC156"/>
    </row>
    <row r="157" spans="1:55" x14ac:dyDescent="0.3">
      <c r="A157" t="s">
        <v>2674</v>
      </c>
      <c r="B157">
        <v>526397</v>
      </c>
      <c r="C157" t="s">
        <v>2675</v>
      </c>
      <c r="D157" t="s">
        <v>5645</v>
      </c>
      <c r="E157" t="s">
        <v>99</v>
      </c>
      <c r="F157">
        <v>124.75</v>
      </c>
      <c r="G157">
        <v>2.82</v>
      </c>
      <c r="H157" s="3">
        <v>79.400000000000006</v>
      </c>
      <c r="I157">
        <v>6.43</v>
      </c>
      <c r="J157">
        <v>9.75</v>
      </c>
      <c r="K157">
        <v>0.3</v>
      </c>
      <c r="L157">
        <v>75.64</v>
      </c>
      <c r="M157">
        <v>24.82</v>
      </c>
      <c r="N157">
        <v>34.659999999999997</v>
      </c>
      <c r="O157">
        <v>17.13</v>
      </c>
      <c r="P157">
        <v>0.3</v>
      </c>
      <c r="Q157">
        <v>415.76</v>
      </c>
      <c r="R157">
        <v>0.03</v>
      </c>
      <c r="S157">
        <v>19.13</v>
      </c>
      <c r="T157">
        <v>379.54</v>
      </c>
      <c r="U157">
        <v>45.22</v>
      </c>
      <c r="V157">
        <v>65.36</v>
      </c>
      <c r="W157">
        <v>33.85</v>
      </c>
      <c r="X157">
        <v>55.38</v>
      </c>
      <c r="Y157">
        <v>9.52</v>
      </c>
      <c r="Z157">
        <v>23.11</v>
      </c>
      <c r="AA157">
        <v>25.09</v>
      </c>
      <c r="AB157">
        <v>71.400000000000006</v>
      </c>
      <c r="AC157" s="2">
        <v>35.460992907801398</v>
      </c>
      <c r="AD157" s="2">
        <v>3.7783375314861455E-4</v>
      </c>
      <c r="AE157" s="2">
        <v>512.11001642036126</v>
      </c>
      <c r="AF157" s="2">
        <v>-262.61001642036126</v>
      </c>
      <c r="AG157" s="4">
        <v>3.1050901803607198</v>
      </c>
      <c r="AH157" s="4">
        <v>-1.4750390312630901</v>
      </c>
      <c r="AI157" s="1">
        <v>2.8199999999999999E-2</v>
      </c>
      <c r="AJ157" s="4">
        <v>6.4299999999999996E-2</v>
      </c>
      <c r="AK157" s="4">
        <v>3.0000000000000001E-3</v>
      </c>
      <c r="AL157" s="4">
        <v>0.2482</v>
      </c>
      <c r="AM157" s="4">
        <v>0.34659999999999996</v>
      </c>
      <c r="AN157" s="4">
        <v>0.17130000000000001</v>
      </c>
      <c r="AO157" s="4">
        <v>2.9999999999999997E-4</v>
      </c>
      <c r="AP157" s="4">
        <v>0.1913</v>
      </c>
      <c r="AQ157" s="4">
        <v>9.7500000000000003E-2</v>
      </c>
      <c r="AR157" s="4">
        <v>0.65359999999999996</v>
      </c>
      <c r="AS157" s="4">
        <v>0.33850000000000002</v>
      </c>
      <c r="AT157" s="4">
        <v>9.5200000000000007E-2</v>
      </c>
      <c r="AU157" s="4">
        <v>0.2311</v>
      </c>
      <c r="AV157" s="4">
        <v>0.25090000000000001</v>
      </c>
      <c r="AW157" s="4">
        <v>0.71399999999999997</v>
      </c>
      <c r="AX157" s="5" t="s">
        <v>5842</v>
      </c>
      <c r="AY157" t="s">
        <v>8772</v>
      </c>
      <c r="AZ157"/>
      <c r="BA157"/>
      <c r="BB157"/>
      <c r="BC157"/>
    </row>
    <row r="158" spans="1:55" x14ac:dyDescent="0.3">
      <c r="A158" t="s">
        <v>3778</v>
      </c>
      <c r="B158">
        <v>542770</v>
      </c>
      <c r="C158" t="s">
        <v>890</v>
      </c>
      <c r="D158" t="s">
        <v>5651</v>
      </c>
      <c r="E158" t="s">
        <v>233</v>
      </c>
      <c r="F158">
        <v>75.5</v>
      </c>
      <c r="G158">
        <v>9.57</v>
      </c>
      <c r="H158" s="3">
        <v>20.96</v>
      </c>
      <c r="I158">
        <v>0</v>
      </c>
      <c r="J158">
        <v>0</v>
      </c>
      <c r="K158">
        <v>0.19</v>
      </c>
      <c r="L158">
        <v>19.68</v>
      </c>
      <c r="M158">
        <v>8.3699999999999992</v>
      </c>
      <c r="N158">
        <v>8.52</v>
      </c>
      <c r="O158">
        <v>6.27</v>
      </c>
      <c r="P158">
        <v>9.44</v>
      </c>
      <c r="Q158">
        <v>8</v>
      </c>
      <c r="R158">
        <v>0.55000000000000004</v>
      </c>
      <c r="S158">
        <v>60.28</v>
      </c>
      <c r="T158">
        <v>5.01</v>
      </c>
      <c r="U158">
        <v>73.489999999999995</v>
      </c>
      <c r="V158">
        <v>8.99</v>
      </c>
      <c r="W158">
        <v>5.43</v>
      </c>
      <c r="X158">
        <v>21.32</v>
      </c>
      <c r="Y158">
        <v>14.14</v>
      </c>
      <c r="Z158">
        <v>5.7</v>
      </c>
      <c r="AA158">
        <v>5.5650000000000004</v>
      </c>
      <c r="AB158">
        <v>8.58</v>
      </c>
      <c r="AC158" s="2">
        <v>10.449320794148401</v>
      </c>
      <c r="AD158" s="2">
        <v>2.6240458015267178E-2</v>
      </c>
      <c r="AE158" s="2">
        <v>93.999003984063748</v>
      </c>
      <c r="AF158" s="2">
        <v>57.000996015936252</v>
      </c>
      <c r="AG158" s="4">
        <v>0.24503311258278099</v>
      </c>
      <c r="AH158" s="4">
        <v>0.324561403508772</v>
      </c>
      <c r="AI158" s="1">
        <v>9.5699999999999993E-2</v>
      </c>
      <c r="AJ158" s="4">
        <v>0</v>
      </c>
      <c r="AK158" s="4">
        <v>1.9E-3</v>
      </c>
      <c r="AL158" s="4">
        <v>8.3690000000000001E-2</v>
      </c>
      <c r="AM158" s="4">
        <v>8.5199999999999998E-2</v>
      </c>
      <c r="AN158" s="4">
        <v>6.2700000000000006E-2</v>
      </c>
      <c r="AO158" s="4">
        <v>5.4999999999999997E-3</v>
      </c>
      <c r="AP158" s="4">
        <v>0.6028</v>
      </c>
      <c r="AQ158" s="4">
        <v>0</v>
      </c>
      <c r="AR158" s="4">
        <v>8.9899999999999994E-2</v>
      </c>
      <c r="AS158" s="4">
        <v>5.4300000000000001E-2</v>
      </c>
      <c r="AT158" s="4">
        <v>0.1414</v>
      </c>
      <c r="AU158" s="4">
        <v>5.7000000000000002E-2</v>
      </c>
      <c r="AV158" s="4">
        <v>5.5649999999999998E-2</v>
      </c>
      <c r="AW158" s="4">
        <v>8.5800000000000001E-2</v>
      </c>
      <c r="AX158" s="5" t="s">
        <v>5843</v>
      </c>
      <c r="AY158" t="s">
        <v>8772</v>
      </c>
      <c r="AZ158"/>
      <c r="BA158"/>
      <c r="BB158"/>
      <c r="BC158"/>
    </row>
    <row r="159" spans="1:55" x14ac:dyDescent="0.3">
      <c r="A159" t="s">
        <v>4028</v>
      </c>
      <c r="B159">
        <v>526519</v>
      </c>
      <c r="C159" t="s">
        <v>890</v>
      </c>
      <c r="D159" t="s">
        <v>5649</v>
      </c>
      <c r="E159" t="s">
        <v>164</v>
      </c>
      <c r="F159">
        <v>8.92</v>
      </c>
      <c r="G159">
        <v>4.8899999999999997</v>
      </c>
      <c r="H159" s="3">
        <v>15.45</v>
      </c>
      <c r="I159">
        <v>0</v>
      </c>
      <c r="J159">
        <v>0</v>
      </c>
      <c r="K159">
        <v>0.41</v>
      </c>
      <c r="L159">
        <v>51.6</v>
      </c>
      <c r="M159">
        <v>4.87</v>
      </c>
      <c r="N159">
        <v>4.67</v>
      </c>
      <c r="O159">
        <v>4.67</v>
      </c>
      <c r="P159">
        <v>0.23</v>
      </c>
      <c r="Q159">
        <v>38.93</v>
      </c>
      <c r="R159">
        <v>0.79</v>
      </c>
      <c r="S159">
        <v>16.66</v>
      </c>
      <c r="T159">
        <v>44.84</v>
      </c>
      <c r="U159">
        <v>73.73</v>
      </c>
      <c r="V159">
        <v>8.8699999999999992</v>
      </c>
      <c r="W159">
        <v>-4.6100000000000003</v>
      </c>
      <c r="X159">
        <v>-10.45</v>
      </c>
      <c r="Y159">
        <v>11.88</v>
      </c>
      <c r="Z159">
        <v>5</v>
      </c>
      <c r="AA159">
        <v>4.92</v>
      </c>
      <c r="AB159">
        <v>18.63</v>
      </c>
      <c r="AC159" s="2">
        <v>20.449897750511202</v>
      </c>
      <c r="AD159" s="2">
        <v>5.1132686084142398E-2</v>
      </c>
      <c r="AE159" s="2">
        <v>18.429752066115704</v>
      </c>
      <c r="AF159" s="2">
        <v>-0.58975206611570385</v>
      </c>
      <c r="AG159" s="4">
        <v>1.0661434977578499</v>
      </c>
      <c r="AH159" s="4">
        <v>-16.118644067796598</v>
      </c>
      <c r="AI159" s="1">
        <v>4.8899999999999999E-2</v>
      </c>
      <c r="AJ159" s="4">
        <v>0</v>
      </c>
      <c r="AK159" s="4">
        <v>4.1000000000000003E-3</v>
      </c>
      <c r="AL159" s="4">
        <v>4.87E-2</v>
      </c>
      <c r="AM159" s="4">
        <v>4.6699999999999998E-2</v>
      </c>
      <c r="AN159" s="4">
        <v>4.6699999999999998E-2</v>
      </c>
      <c r="AO159" s="4">
        <v>7.9000000000000008E-3</v>
      </c>
      <c r="AP159" s="4">
        <v>0.1666</v>
      </c>
      <c r="AQ159" s="4">
        <v>0</v>
      </c>
      <c r="AR159" s="4">
        <v>8.8700000000000001E-2</v>
      </c>
      <c r="AS159" s="4">
        <v>-4.6100000000000002E-2</v>
      </c>
      <c r="AT159" s="4">
        <v>0.1188</v>
      </c>
      <c r="AU159" s="4">
        <v>0.05</v>
      </c>
      <c r="AV159" s="4">
        <v>4.9200000000000001E-2</v>
      </c>
      <c r="AW159" s="4">
        <v>0.18629999999999999</v>
      </c>
      <c r="AX159" s="5" t="s">
        <v>5844</v>
      </c>
      <c r="AY159" t="s">
        <v>8772</v>
      </c>
      <c r="AZ159"/>
      <c r="BA159"/>
      <c r="BB159"/>
      <c r="BC159"/>
    </row>
    <row r="160" spans="1:55" x14ac:dyDescent="0.3">
      <c r="A160" t="s">
        <v>5138</v>
      </c>
      <c r="B160">
        <v>530715</v>
      </c>
      <c r="C160" t="s">
        <v>5139</v>
      </c>
      <c r="D160" t="s">
        <v>5654</v>
      </c>
      <c r="E160" t="s">
        <v>278</v>
      </c>
      <c r="F160">
        <v>0.85</v>
      </c>
      <c r="G160">
        <v>8.1499999999999986</v>
      </c>
      <c r="H160" s="3">
        <v>3.32</v>
      </c>
      <c r="I160">
        <v>0</v>
      </c>
      <c r="J160">
        <v>37.97</v>
      </c>
      <c r="K160">
        <v>0.25</v>
      </c>
      <c r="L160">
        <v>74.239999999999995</v>
      </c>
      <c r="M160">
        <v>-7.6</v>
      </c>
      <c r="N160">
        <v>-14.15</v>
      </c>
      <c r="O160">
        <v>8.879999999999999</v>
      </c>
      <c r="P160">
        <v>0.55500000000000005</v>
      </c>
      <c r="Q160">
        <v>-122.91</v>
      </c>
      <c r="R160">
        <v>0.60499999999999998</v>
      </c>
      <c r="S160">
        <v>-3.3</v>
      </c>
      <c r="T160">
        <v>331.81</v>
      </c>
      <c r="U160">
        <v>27.07</v>
      </c>
      <c r="V160">
        <v>-13.94</v>
      </c>
      <c r="W160">
        <v>-14.68</v>
      </c>
      <c r="X160">
        <v>-36.549999999999997</v>
      </c>
      <c r="Y160">
        <v>5.13</v>
      </c>
      <c r="Z160">
        <v>7.28</v>
      </c>
      <c r="AA160">
        <v>7.2050000000000001</v>
      </c>
      <c r="AB160">
        <v>9.6999999999999993</v>
      </c>
      <c r="AC160" s="2">
        <v>12.2699386503068</v>
      </c>
      <c r="AD160" s="2">
        <v>0.18222891566265059</v>
      </c>
      <c r="AE160" s="2">
        <v>3.299689440993788</v>
      </c>
      <c r="AF160" s="2">
        <v>-1.5996894409937881</v>
      </c>
      <c r="AG160" s="4">
        <v>2.8823529411764701</v>
      </c>
      <c r="AH160" s="4">
        <v>-1.53125</v>
      </c>
      <c r="AI160" s="1">
        <v>8.1499999999999989E-2</v>
      </c>
      <c r="AJ160" s="4">
        <v>0</v>
      </c>
      <c r="AK160" s="4">
        <v>2.5000000000000001E-3</v>
      </c>
      <c r="AL160" s="4">
        <v>-7.5999999999999998E-2</v>
      </c>
      <c r="AM160" s="4">
        <v>-0.14149999999999999</v>
      </c>
      <c r="AN160" s="4">
        <v>8.8789999999999994E-2</v>
      </c>
      <c r="AO160" s="4">
        <v>6.0499999999999998E-3</v>
      </c>
      <c r="AP160" s="4">
        <v>-3.3000000000000002E-2</v>
      </c>
      <c r="AQ160" s="4">
        <v>0.37969999999999998</v>
      </c>
      <c r="AR160" s="4">
        <v>-0.1394</v>
      </c>
      <c r="AS160" s="4">
        <v>-0.14680000000000001</v>
      </c>
      <c r="AT160" s="4">
        <v>5.1299999999999998E-2</v>
      </c>
      <c r="AU160" s="4">
        <v>7.2800000000000004E-2</v>
      </c>
      <c r="AV160" s="4">
        <v>7.2050000000000003E-2</v>
      </c>
      <c r="AW160" s="4">
        <v>9.69E-2</v>
      </c>
      <c r="AX160" s="5" t="s">
        <v>5845</v>
      </c>
      <c r="AY160" t="s">
        <v>8772</v>
      </c>
      <c r="AZ160"/>
      <c r="BA160"/>
      <c r="BB160"/>
      <c r="BC160"/>
    </row>
    <row r="161" spans="1:55" x14ac:dyDescent="0.3">
      <c r="A161" t="s">
        <v>5028</v>
      </c>
      <c r="B161">
        <v>538423</v>
      </c>
      <c r="C161" t="s">
        <v>890</v>
      </c>
      <c r="D161" t="s">
        <v>5647</v>
      </c>
      <c r="E161" t="s">
        <v>60</v>
      </c>
      <c r="F161">
        <v>0.4</v>
      </c>
      <c r="G161">
        <v>10.45</v>
      </c>
      <c r="H161" s="3">
        <v>4.0599999999999996</v>
      </c>
      <c r="I161">
        <v>0</v>
      </c>
      <c r="J161">
        <v>0</v>
      </c>
      <c r="K161">
        <v>0.24</v>
      </c>
      <c r="L161">
        <v>71.22</v>
      </c>
      <c r="M161">
        <v>-5.12</v>
      </c>
      <c r="N161">
        <v>-2.11</v>
      </c>
      <c r="O161">
        <v>-26.75</v>
      </c>
      <c r="P161">
        <v>0.52</v>
      </c>
      <c r="Q161">
        <v>0.77</v>
      </c>
      <c r="R161">
        <v>3.37</v>
      </c>
      <c r="S161">
        <v>-7.17</v>
      </c>
      <c r="T161">
        <v>86.01</v>
      </c>
      <c r="U161">
        <v>2.94</v>
      </c>
      <c r="V161">
        <v>628.45000000000005</v>
      </c>
      <c r="W161">
        <v>180.15</v>
      </c>
      <c r="X161">
        <v>18.920000000000002</v>
      </c>
      <c r="Y161">
        <v>15.8</v>
      </c>
      <c r="Z161">
        <v>-5.55</v>
      </c>
      <c r="AA161">
        <v>-8.5</v>
      </c>
      <c r="AB161">
        <v>13.86</v>
      </c>
      <c r="AC161" s="2">
        <v>9.5693779904306204</v>
      </c>
      <c r="AD161" s="2">
        <v>0.83004926108374399</v>
      </c>
      <c r="AE161" s="2">
        <v>1.389854065323141</v>
      </c>
      <c r="AF161" s="2">
        <v>-0.589854065323141</v>
      </c>
      <c r="AG161" s="4">
        <v>2.4750000000000001</v>
      </c>
      <c r="AH161" s="4">
        <v>-1.6779661016949201</v>
      </c>
      <c r="AI161" s="1">
        <v>0.1045</v>
      </c>
      <c r="AJ161" s="4">
        <v>0</v>
      </c>
      <c r="AK161" s="4">
        <v>2.3999999999999998E-3</v>
      </c>
      <c r="AL161" s="4">
        <v>-5.1200000000000002E-2</v>
      </c>
      <c r="AM161" s="4">
        <v>-2.1100000000000001E-2</v>
      </c>
      <c r="AN161" s="4">
        <v>-0.26750000000000002</v>
      </c>
      <c r="AO161" s="4">
        <v>3.3700000000000001E-2</v>
      </c>
      <c r="AP161" s="4">
        <v>-7.17E-2</v>
      </c>
      <c r="AQ161" s="4">
        <v>0</v>
      </c>
      <c r="AR161" s="4">
        <v>6.2845000000000004</v>
      </c>
      <c r="AS161" s="4">
        <v>1.8015000000000001</v>
      </c>
      <c r="AT161" s="4">
        <v>0.158</v>
      </c>
      <c r="AU161" s="4">
        <v>-5.5500000000000001E-2</v>
      </c>
      <c r="AV161" s="4">
        <v>-8.5000000000000006E-2</v>
      </c>
      <c r="AW161" s="4">
        <v>0.1386</v>
      </c>
      <c r="AX161" s="5" t="s">
        <v>5846</v>
      </c>
      <c r="AY161" t="s">
        <v>8772</v>
      </c>
      <c r="AZ161"/>
      <c r="BA161"/>
      <c r="BB161"/>
      <c r="BC161"/>
    </row>
    <row r="162" spans="1:55" x14ac:dyDescent="0.3">
      <c r="A162" t="s">
        <v>2898</v>
      </c>
      <c r="B162">
        <v>524634</v>
      </c>
      <c r="C162" t="s">
        <v>890</v>
      </c>
      <c r="D162" t="s">
        <v>5650</v>
      </c>
      <c r="E162" t="s">
        <v>109</v>
      </c>
      <c r="F162">
        <v>78.150000000000006</v>
      </c>
      <c r="G162">
        <v>6.43</v>
      </c>
      <c r="H162" s="3">
        <v>61.12</v>
      </c>
      <c r="I162">
        <v>0</v>
      </c>
      <c r="J162">
        <v>0</v>
      </c>
      <c r="K162">
        <v>0.13</v>
      </c>
      <c r="L162">
        <v>44.38</v>
      </c>
      <c r="M162">
        <v>28.28</v>
      </c>
      <c r="N162">
        <v>26.45</v>
      </c>
      <c r="O162">
        <v>21.24</v>
      </c>
      <c r="P162">
        <v>1.22</v>
      </c>
      <c r="Q162">
        <v>63.91</v>
      </c>
      <c r="R162">
        <v>0</v>
      </c>
      <c r="S162">
        <v>19.2</v>
      </c>
      <c r="T162">
        <v>75.22</v>
      </c>
      <c r="U162">
        <v>59.29</v>
      </c>
      <c r="V162">
        <v>28.94</v>
      </c>
      <c r="W162">
        <v>17.77</v>
      </c>
      <c r="X162">
        <v>50.34</v>
      </c>
      <c r="Y162">
        <v>49.89</v>
      </c>
      <c r="Z162">
        <v>18.12</v>
      </c>
      <c r="AA162">
        <v>19.38</v>
      </c>
      <c r="AB162">
        <v>7.81</v>
      </c>
      <c r="AC162" s="2">
        <v>15.552099533437</v>
      </c>
      <c r="AD162" s="2">
        <v>0</v>
      </c>
      <c r="AE162" s="2">
        <v>140.50701186623519</v>
      </c>
      <c r="AF162" s="2">
        <v>15.792988133764823</v>
      </c>
      <c r="AG162" s="4">
        <v>0.79795265515035196</v>
      </c>
      <c r="AH162" s="4">
        <v>3.94933502216593</v>
      </c>
      <c r="AI162" s="1">
        <v>6.4299999999999996E-2</v>
      </c>
      <c r="AJ162" s="4">
        <v>0</v>
      </c>
      <c r="AK162" s="4">
        <v>1.2999999999999999E-3</v>
      </c>
      <c r="AL162" s="4">
        <v>0.2828</v>
      </c>
      <c r="AM162" s="4">
        <v>0.26450000000000001</v>
      </c>
      <c r="AN162" s="4">
        <v>0.21240000000000001</v>
      </c>
      <c r="AO162" s="4">
        <v>0</v>
      </c>
      <c r="AP162" s="4">
        <v>0.192</v>
      </c>
      <c r="AQ162" s="4">
        <v>0</v>
      </c>
      <c r="AR162" s="4">
        <v>0.28939999999999999</v>
      </c>
      <c r="AS162" s="4">
        <v>0.1777</v>
      </c>
      <c r="AT162" s="4">
        <v>0.49890000000000001</v>
      </c>
      <c r="AU162" s="4">
        <v>0.1812</v>
      </c>
      <c r="AV162" s="4">
        <v>0.1938</v>
      </c>
      <c r="AW162" s="4">
        <v>7.8100000000000003E-2</v>
      </c>
      <c r="AX162" s="5" t="s">
        <v>5847</v>
      </c>
      <c r="AY162" t="s">
        <v>8772</v>
      </c>
      <c r="AZ162"/>
      <c r="BA162"/>
      <c r="BB162"/>
      <c r="BC162"/>
    </row>
    <row r="163" spans="1:55" x14ac:dyDescent="0.3">
      <c r="A163" t="s">
        <v>2599</v>
      </c>
      <c r="B163">
        <v>506597</v>
      </c>
      <c r="C163" t="s">
        <v>890</v>
      </c>
      <c r="D163" t="s">
        <v>5650</v>
      </c>
      <c r="E163" t="s">
        <v>399</v>
      </c>
      <c r="F163">
        <v>92.25</v>
      </c>
      <c r="G163">
        <v>8.58</v>
      </c>
      <c r="H163" s="3">
        <v>86.95</v>
      </c>
      <c r="I163">
        <v>0</v>
      </c>
      <c r="J163">
        <v>0</v>
      </c>
      <c r="K163">
        <v>0.11</v>
      </c>
      <c r="L163">
        <v>47.88</v>
      </c>
      <c r="M163">
        <v>47.22</v>
      </c>
      <c r="N163">
        <v>72.069999999999993</v>
      </c>
      <c r="O163">
        <v>43.89</v>
      </c>
      <c r="P163">
        <v>4.01</v>
      </c>
      <c r="Q163">
        <v>23.01</v>
      </c>
      <c r="R163">
        <v>0.22</v>
      </c>
      <c r="S163">
        <v>42.95</v>
      </c>
      <c r="T163">
        <v>36.25</v>
      </c>
      <c r="U163">
        <v>65.540000000000006</v>
      </c>
      <c r="V163">
        <v>12.35</v>
      </c>
      <c r="W163">
        <v>15.2</v>
      </c>
      <c r="X163">
        <v>75.92</v>
      </c>
      <c r="Y163">
        <v>76.430000000000007</v>
      </c>
      <c r="Z163">
        <v>14.12</v>
      </c>
      <c r="AA163">
        <v>14.62</v>
      </c>
      <c r="AB163">
        <v>8.14</v>
      </c>
      <c r="AC163" s="2">
        <v>11.6550116550117</v>
      </c>
      <c r="AD163" s="2">
        <v>2.5301897642323171E-3</v>
      </c>
      <c r="AE163" s="2">
        <v>176.9953952417498</v>
      </c>
      <c r="AF163" s="2">
        <v>7.5046047582501956</v>
      </c>
      <c r="AG163" s="4">
        <v>0.91869918699187003</v>
      </c>
      <c r="AH163" s="4">
        <v>11.3</v>
      </c>
      <c r="AI163" s="1">
        <v>8.5800000000000001E-2</v>
      </c>
      <c r="AJ163" s="4">
        <v>0</v>
      </c>
      <c r="AK163" s="4">
        <v>1.1000000000000001E-3</v>
      </c>
      <c r="AL163" s="4">
        <v>0.47220000000000001</v>
      </c>
      <c r="AM163" s="4">
        <v>0.72070000000000001</v>
      </c>
      <c r="AN163" s="4">
        <v>0.43890000000000001</v>
      </c>
      <c r="AO163" s="4">
        <v>2.2000000000000001E-3</v>
      </c>
      <c r="AP163" s="4">
        <v>0.42949999999999999</v>
      </c>
      <c r="AQ163" s="4">
        <v>0</v>
      </c>
      <c r="AR163" s="4">
        <v>0.1235</v>
      </c>
      <c r="AS163" s="4">
        <v>0.152</v>
      </c>
      <c r="AT163" s="4">
        <v>0.76429999999999998</v>
      </c>
      <c r="AU163" s="4">
        <v>0.14119999999999999</v>
      </c>
      <c r="AV163" s="4">
        <v>0.1462</v>
      </c>
      <c r="AW163" s="4">
        <v>8.14E-2</v>
      </c>
      <c r="AX163" s="5" t="s">
        <v>5848</v>
      </c>
      <c r="AY163" t="s">
        <v>8772</v>
      </c>
      <c r="AZ163"/>
      <c r="BA163"/>
      <c r="BB163"/>
      <c r="BC163"/>
    </row>
    <row r="164" spans="1:55" x14ac:dyDescent="0.3">
      <c r="A164" t="s">
        <v>4976</v>
      </c>
      <c r="B164">
        <v>512008</v>
      </c>
      <c r="C164" t="s">
        <v>890</v>
      </c>
      <c r="D164" t="s">
        <v>5652</v>
      </c>
      <c r="E164" t="s">
        <v>69</v>
      </c>
      <c r="F164">
        <v>63.2</v>
      </c>
      <c r="G164">
        <v>36.83</v>
      </c>
      <c r="H164" s="3">
        <v>4.42</v>
      </c>
      <c r="I164">
        <v>0</v>
      </c>
      <c r="J164">
        <v>0</v>
      </c>
      <c r="K164">
        <v>0.28999999999999998</v>
      </c>
      <c r="L164">
        <v>0</v>
      </c>
      <c r="M164">
        <v>-0.7</v>
      </c>
      <c r="N164">
        <v>2.83</v>
      </c>
      <c r="O164">
        <v>-1.4</v>
      </c>
      <c r="P164">
        <v>2.87</v>
      </c>
      <c r="Q164">
        <v>22.01</v>
      </c>
      <c r="R164">
        <v>0</v>
      </c>
      <c r="S164">
        <v>-46.43</v>
      </c>
      <c r="T164">
        <v>0.28000000000000003</v>
      </c>
      <c r="U164">
        <v>74.959999999999994</v>
      </c>
      <c r="V164">
        <v>-25.05</v>
      </c>
      <c r="W164">
        <v>-6.62</v>
      </c>
      <c r="X164">
        <v>27.56</v>
      </c>
      <c r="Y164">
        <v>18.495000000000001</v>
      </c>
      <c r="Z164">
        <v>1.97</v>
      </c>
      <c r="AA164">
        <v>2.12</v>
      </c>
      <c r="AB164">
        <v>27.14</v>
      </c>
      <c r="AC164" s="2">
        <v>2.7151778441487902</v>
      </c>
      <c r="AD164" s="2">
        <v>0</v>
      </c>
      <c r="AE164" s="2">
        <v>63.2</v>
      </c>
      <c r="AF164" s="2">
        <v>63.2</v>
      </c>
      <c r="AG164" s="4">
        <v>0</v>
      </c>
      <c r="AH164" s="4">
        <v>0</v>
      </c>
      <c r="AI164" s="1">
        <v>0.36830000000000002</v>
      </c>
      <c r="AJ164" s="4">
        <v>0</v>
      </c>
      <c r="AK164" s="4">
        <v>2.8999999999999998E-3</v>
      </c>
      <c r="AL164" s="4">
        <v>-7.0000000000000001E-3</v>
      </c>
      <c r="AM164" s="4">
        <v>2.8299999999999999E-2</v>
      </c>
      <c r="AN164" s="4">
        <v>-1.4E-2</v>
      </c>
      <c r="AO164" s="4">
        <v>0</v>
      </c>
      <c r="AP164" s="4">
        <v>-0.46429999999999999</v>
      </c>
      <c r="AQ164" s="4">
        <v>0</v>
      </c>
      <c r="AR164" s="4">
        <v>-0.2505</v>
      </c>
      <c r="AS164" s="4">
        <v>-6.6199999999999995E-2</v>
      </c>
      <c r="AT164" s="4">
        <v>0.18495</v>
      </c>
      <c r="AU164" s="4">
        <v>1.9699999999999999E-2</v>
      </c>
      <c r="AV164" s="4">
        <v>2.12E-2</v>
      </c>
      <c r="AW164" s="4">
        <v>0.27139999999999997</v>
      </c>
      <c r="AX164" s="5" t="s">
        <v>5849</v>
      </c>
      <c r="AY164" t="s">
        <v>8772</v>
      </c>
      <c r="AZ164"/>
      <c r="BA164"/>
      <c r="BB164"/>
      <c r="BC164"/>
    </row>
    <row r="165" spans="1:55" x14ac:dyDescent="0.3">
      <c r="A165" t="s">
        <v>515</v>
      </c>
      <c r="B165">
        <v>500008</v>
      </c>
      <c r="C165" t="s">
        <v>516</v>
      </c>
      <c r="D165" t="s">
        <v>5646</v>
      </c>
      <c r="E165" t="s">
        <v>198</v>
      </c>
      <c r="F165">
        <v>455.35</v>
      </c>
      <c r="G165">
        <v>12.09</v>
      </c>
      <c r="H165" s="3">
        <v>7777.95</v>
      </c>
      <c r="I165">
        <v>1.55</v>
      </c>
      <c r="J165">
        <v>5.93</v>
      </c>
      <c r="K165">
        <v>2.2200000000000002</v>
      </c>
      <c r="L165">
        <v>44.06</v>
      </c>
      <c r="M165">
        <v>23</v>
      </c>
      <c r="N165">
        <v>25.27</v>
      </c>
      <c r="O165">
        <v>15.38</v>
      </c>
      <c r="P165">
        <v>2.17</v>
      </c>
      <c r="Q165">
        <v>210.02</v>
      </c>
      <c r="R165">
        <v>0.02</v>
      </c>
      <c r="S165">
        <v>16.079999999999998</v>
      </c>
      <c r="T165">
        <v>6824.8</v>
      </c>
      <c r="U165">
        <v>28.06</v>
      </c>
      <c r="V165">
        <v>13.73</v>
      </c>
      <c r="W165">
        <v>14.6</v>
      </c>
      <c r="X165">
        <v>-0.32</v>
      </c>
      <c r="Y165">
        <v>5.45</v>
      </c>
      <c r="Z165">
        <v>19.77</v>
      </c>
      <c r="AA165">
        <v>17.14</v>
      </c>
      <c r="AB165">
        <v>9.9700000000000006</v>
      </c>
      <c r="AC165" s="2">
        <v>8.2712985938792407</v>
      </c>
      <c r="AD165" s="2">
        <v>2.5713716339138206E-6</v>
      </c>
      <c r="AE165" s="2">
        <v>813.99713979263504</v>
      </c>
      <c r="AF165" s="2">
        <v>96.702860207365006</v>
      </c>
      <c r="AG165" s="4">
        <v>0.78763588448446198</v>
      </c>
      <c r="AH165" s="4">
        <v>3.70889348500517</v>
      </c>
      <c r="AI165" s="1">
        <v>0.12089999999999999</v>
      </c>
      <c r="AJ165" s="4">
        <v>1.55E-2</v>
      </c>
      <c r="AK165" s="4">
        <v>2.2200000000000001E-2</v>
      </c>
      <c r="AL165" s="4">
        <v>0.23</v>
      </c>
      <c r="AM165" s="4">
        <v>0.25269999999999998</v>
      </c>
      <c r="AN165" s="4">
        <v>0.15379999999999999</v>
      </c>
      <c r="AO165" s="4">
        <v>2.0000000000000001E-4</v>
      </c>
      <c r="AP165" s="4">
        <v>0.16079999999999997</v>
      </c>
      <c r="AQ165" s="4">
        <v>5.9299999999999999E-2</v>
      </c>
      <c r="AR165" s="4">
        <v>0.13730000000000001</v>
      </c>
      <c r="AS165" s="4">
        <v>0.14599999999999999</v>
      </c>
      <c r="AT165" s="4">
        <v>5.45E-2</v>
      </c>
      <c r="AU165" s="4">
        <v>0.19769999999999999</v>
      </c>
      <c r="AV165" s="4">
        <v>0.1714</v>
      </c>
      <c r="AW165" s="4">
        <v>9.9699999999999997E-2</v>
      </c>
      <c r="AX165" s="5" t="s">
        <v>5850</v>
      </c>
      <c r="AY165" t="s">
        <v>8773</v>
      </c>
      <c r="AZ165"/>
      <c r="BA165"/>
      <c r="BB165"/>
      <c r="BC165"/>
    </row>
    <row r="166" spans="1:55" x14ac:dyDescent="0.3">
      <c r="A166" t="s">
        <v>3456</v>
      </c>
      <c r="B166">
        <v>521097</v>
      </c>
      <c r="C166" t="s">
        <v>890</v>
      </c>
      <c r="D166" t="s">
        <v>5654</v>
      </c>
      <c r="E166" t="s">
        <v>706</v>
      </c>
      <c r="F166">
        <v>44.75</v>
      </c>
      <c r="G166">
        <v>2.25</v>
      </c>
      <c r="H166" s="3">
        <v>30.21</v>
      </c>
      <c r="I166">
        <v>4.47</v>
      </c>
      <c r="J166">
        <v>0</v>
      </c>
      <c r="K166">
        <v>-0.2</v>
      </c>
      <c r="L166">
        <v>55.25</v>
      </c>
      <c r="M166">
        <v>13.35</v>
      </c>
      <c r="N166">
        <v>14.78</v>
      </c>
      <c r="O166">
        <v>9.52</v>
      </c>
      <c r="P166">
        <v>0.23</v>
      </c>
      <c r="Q166">
        <v>194.53</v>
      </c>
      <c r="R166">
        <v>0.35</v>
      </c>
      <c r="S166">
        <v>21.13</v>
      </c>
      <c r="T166">
        <v>181.58</v>
      </c>
      <c r="U166">
        <v>55.05</v>
      </c>
      <c r="V166">
        <v>2.99</v>
      </c>
      <c r="W166">
        <v>1.38</v>
      </c>
      <c r="X166">
        <v>8.75</v>
      </c>
      <c r="Y166">
        <v>-11.25</v>
      </c>
      <c r="Z166">
        <v>12.23</v>
      </c>
      <c r="AA166">
        <v>11.46</v>
      </c>
      <c r="AB166">
        <v>5.81</v>
      </c>
      <c r="AC166" s="2">
        <v>44.4444444444444</v>
      </c>
      <c r="AD166" s="2">
        <v>1.1585567692816948E-2</v>
      </c>
      <c r="AE166" s="2">
        <v>100</v>
      </c>
      <c r="AF166" s="2">
        <v>-10.5</v>
      </c>
      <c r="AG166" s="4">
        <v>1.23463687150838</v>
      </c>
      <c r="AH166" s="4">
        <v>-5.2619047619047601</v>
      </c>
      <c r="AI166" s="1">
        <v>2.2499999999999999E-2</v>
      </c>
      <c r="AJ166" s="4">
        <v>4.4699999999999997E-2</v>
      </c>
      <c r="AK166" s="4">
        <v>-2E-3</v>
      </c>
      <c r="AL166" s="4">
        <v>0.13350000000000001</v>
      </c>
      <c r="AM166" s="4">
        <v>0.14779999999999999</v>
      </c>
      <c r="AN166" s="4">
        <v>9.5200000000000007E-2</v>
      </c>
      <c r="AO166" s="4">
        <v>3.5000000000000001E-3</v>
      </c>
      <c r="AP166" s="4">
        <v>0.21129999999999999</v>
      </c>
      <c r="AQ166" s="4">
        <v>0</v>
      </c>
      <c r="AR166" s="4">
        <v>2.9899999999999999E-2</v>
      </c>
      <c r="AS166" s="4">
        <v>1.38E-2</v>
      </c>
      <c r="AT166" s="4">
        <v>-0.1125</v>
      </c>
      <c r="AU166" s="4">
        <v>0.12230000000000001</v>
      </c>
      <c r="AV166" s="4">
        <v>0.11459999999999999</v>
      </c>
      <c r="AW166" s="4">
        <v>5.8099999999999999E-2</v>
      </c>
      <c r="AX166" s="5" t="s">
        <v>5851</v>
      </c>
      <c r="AY166" t="s">
        <v>8772</v>
      </c>
      <c r="AZ166"/>
      <c r="BA166"/>
      <c r="BB166"/>
      <c r="BC166"/>
    </row>
    <row r="167" spans="1:55" x14ac:dyDescent="0.3">
      <c r="A167" t="s">
        <v>5482</v>
      </c>
      <c r="B167">
        <v>531112</v>
      </c>
      <c r="C167" t="s">
        <v>890</v>
      </c>
      <c r="D167" t="s">
        <v>5649</v>
      </c>
      <c r="E167" t="s">
        <v>294</v>
      </c>
      <c r="F167">
        <v>33.6</v>
      </c>
      <c r="G167">
        <v>6.21</v>
      </c>
      <c r="H167" s="3">
        <v>1.18</v>
      </c>
      <c r="I167">
        <v>0</v>
      </c>
      <c r="J167">
        <v>0</v>
      </c>
      <c r="K167">
        <v>0.33</v>
      </c>
      <c r="L167">
        <v>42.95</v>
      </c>
      <c r="M167">
        <v>42.42</v>
      </c>
      <c r="N167">
        <v>52.63</v>
      </c>
      <c r="O167">
        <v>50</v>
      </c>
      <c r="P167">
        <v>3.56</v>
      </c>
      <c r="Q167">
        <v>9.43</v>
      </c>
      <c r="R167">
        <v>0</v>
      </c>
      <c r="S167">
        <v>23.53</v>
      </c>
      <c r="T167">
        <v>0.17</v>
      </c>
      <c r="U167">
        <v>24.59</v>
      </c>
      <c r="V167">
        <v>53.26</v>
      </c>
      <c r="W167">
        <v>4.43</v>
      </c>
      <c r="X167">
        <v>76.52</v>
      </c>
      <c r="Y167">
        <v>17.23</v>
      </c>
      <c r="Z167">
        <v>51.61</v>
      </c>
      <c r="AA167">
        <v>66.67</v>
      </c>
      <c r="AB167">
        <v>10.08</v>
      </c>
      <c r="AC167" s="2">
        <v>16.103059581320402</v>
      </c>
      <c r="AD167" s="2">
        <v>0</v>
      </c>
      <c r="AE167" s="2">
        <v>58.895705521472394</v>
      </c>
      <c r="AF167" s="2">
        <v>8.3042944785276092</v>
      </c>
      <c r="AG167" s="4">
        <v>0.75297619047619002</v>
      </c>
      <c r="AH167" s="4">
        <v>3.0481927710843402</v>
      </c>
      <c r="AI167" s="1">
        <v>6.2100000000000002E-2</v>
      </c>
      <c r="AJ167" s="4">
        <v>0</v>
      </c>
      <c r="AK167" s="4">
        <v>3.3E-3</v>
      </c>
      <c r="AL167" s="4">
        <v>0.42420000000000002</v>
      </c>
      <c r="AM167" s="4">
        <v>0.52629999999999999</v>
      </c>
      <c r="AN167" s="4">
        <v>0.5</v>
      </c>
      <c r="AO167" s="4">
        <v>0</v>
      </c>
      <c r="AP167" s="4">
        <v>0.23530000000000001</v>
      </c>
      <c r="AQ167" s="4">
        <v>0</v>
      </c>
      <c r="AR167" s="4">
        <v>0.53259999999999996</v>
      </c>
      <c r="AS167" s="4">
        <v>4.4299999999999999E-2</v>
      </c>
      <c r="AT167" s="4">
        <v>0.17230000000000001</v>
      </c>
      <c r="AU167" s="4">
        <v>0.5161</v>
      </c>
      <c r="AV167" s="4">
        <v>0.66669999999999996</v>
      </c>
      <c r="AW167" s="4">
        <v>0.1008</v>
      </c>
      <c r="AX167" s="5" t="s">
        <v>5852</v>
      </c>
      <c r="AY167" t="s">
        <v>8772</v>
      </c>
      <c r="AZ167"/>
      <c r="BA167"/>
      <c r="BB167"/>
      <c r="BC167"/>
    </row>
    <row r="168" spans="1:55" x14ac:dyDescent="0.3">
      <c r="A168" t="s">
        <v>4023</v>
      </c>
      <c r="B168">
        <v>539196</v>
      </c>
      <c r="C168" t="s">
        <v>890</v>
      </c>
      <c r="D168" t="s">
        <v>5643</v>
      </c>
      <c r="E168" t="s">
        <v>157</v>
      </c>
      <c r="F168">
        <v>12.3</v>
      </c>
      <c r="G168">
        <v>10.24</v>
      </c>
      <c r="H168" s="3">
        <v>15.57</v>
      </c>
      <c r="I168">
        <v>1.22</v>
      </c>
      <c r="J168">
        <v>0</v>
      </c>
      <c r="K168">
        <v>0.55000000000000004</v>
      </c>
      <c r="L168">
        <v>46.66</v>
      </c>
      <c r="M168">
        <v>11.01</v>
      </c>
      <c r="N168">
        <v>11.55</v>
      </c>
      <c r="O168">
        <v>7.06</v>
      </c>
      <c r="P168">
        <v>0.94</v>
      </c>
      <c r="Q168">
        <v>13.1</v>
      </c>
      <c r="R168">
        <v>0.03</v>
      </c>
      <c r="S168">
        <v>2.16</v>
      </c>
      <c r="T168">
        <v>111.29</v>
      </c>
      <c r="U168">
        <v>36.01</v>
      </c>
      <c r="V168">
        <v>83.88</v>
      </c>
      <c r="W168">
        <v>69.08</v>
      </c>
      <c r="X168">
        <v>11.07</v>
      </c>
      <c r="Y168">
        <v>18.75</v>
      </c>
      <c r="Z168">
        <v>6.96</v>
      </c>
      <c r="AA168">
        <v>8.01</v>
      </c>
      <c r="AB168">
        <v>13.2</v>
      </c>
      <c r="AC168" s="2">
        <v>9.765625</v>
      </c>
      <c r="AD168" s="2">
        <v>1.9267822736030828E-3</v>
      </c>
      <c r="AE168" s="2">
        <v>23.059617547806521</v>
      </c>
      <c r="AF168" s="2">
        <v>1.5403824521934801</v>
      </c>
      <c r="AG168" s="4">
        <v>0.87479674796747997</v>
      </c>
      <c r="AH168" s="4">
        <v>6.9870129870129896</v>
      </c>
      <c r="AI168" s="1">
        <v>0.1024</v>
      </c>
      <c r="AJ168" s="4">
        <v>1.2200000000000001E-2</v>
      </c>
      <c r="AK168" s="4">
        <v>5.4999999999999997E-3</v>
      </c>
      <c r="AL168" s="4">
        <v>0.1101</v>
      </c>
      <c r="AM168" s="4">
        <v>0.11550000000000001</v>
      </c>
      <c r="AN168" s="4">
        <v>7.0599999999999996E-2</v>
      </c>
      <c r="AO168" s="4">
        <v>2.9999999999999997E-4</v>
      </c>
      <c r="AP168" s="4">
        <v>2.1600000000000001E-2</v>
      </c>
      <c r="AQ168" s="4">
        <v>0</v>
      </c>
      <c r="AR168" s="4">
        <v>0.83879999999999999</v>
      </c>
      <c r="AS168" s="4">
        <v>0.69079999999999997</v>
      </c>
      <c r="AT168" s="4">
        <v>0.1875</v>
      </c>
      <c r="AU168" s="4">
        <v>6.9599999999999995E-2</v>
      </c>
      <c r="AV168" s="4">
        <v>8.0100000000000005E-2</v>
      </c>
      <c r="AW168" s="4">
        <v>0.13200000000000001</v>
      </c>
      <c r="AX168" s="5" t="s">
        <v>5853</v>
      </c>
      <c r="AY168" t="s">
        <v>8772</v>
      </c>
      <c r="AZ168"/>
      <c r="BA168"/>
      <c r="BB168"/>
      <c r="BC168"/>
    </row>
    <row r="169" spans="1:55" x14ac:dyDescent="0.3">
      <c r="A169" t="s">
        <v>2311</v>
      </c>
      <c r="B169">
        <v>500009</v>
      </c>
      <c r="C169" t="s">
        <v>890</v>
      </c>
      <c r="D169" t="s">
        <v>5653</v>
      </c>
      <c r="E169" t="s">
        <v>422</v>
      </c>
      <c r="F169">
        <v>17.5</v>
      </c>
      <c r="G169">
        <v>57.81</v>
      </c>
      <c r="H169" s="3">
        <v>134.11000000000001</v>
      </c>
      <c r="I169">
        <v>0</v>
      </c>
      <c r="J169">
        <v>0</v>
      </c>
      <c r="K169">
        <v>3.34</v>
      </c>
      <c r="L169">
        <v>18.98</v>
      </c>
      <c r="M169">
        <v>16.36</v>
      </c>
      <c r="N169">
        <v>3.65</v>
      </c>
      <c r="O169">
        <v>14.88</v>
      </c>
      <c r="P169">
        <v>4.33</v>
      </c>
      <c r="Q169">
        <v>4.04</v>
      </c>
      <c r="R169">
        <v>1.8</v>
      </c>
      <c r="S169">
        <v>-0.84</v>
      </c>
      <c r="T169">
        <v>139.71</v>
      </c>
      <c r="U169">
        <v>30.76</v>
      </c>
      <c r="V169">
        <v>4.79</v>
      </c>
      <c r="W169">
        <v>7.73</v>
      </c>
      <c r="X169">
        <v>28.79</v>
      </c>
      <c r="Y169">
        <v>17.3</v>
      </c>
      <c r="Z169">
        <v>7.35</v>
      </c>
      <c r="AA169">
        <v>-18.61</v>
      </c>
      <c r="AB169">
        <v>14.98</v>
      </c>
      <c r="AC169" s="2">
        <v>1.7298045320878701</v>
      </c>
      <c r="AD169" s="2">
        <v>1.3421817910670344E-2</v>
      </c>
      <c r="AE169" s="2">
        <v>21.599605035793633</v>
      </c>
      <c r="AF169" s="2">
        <v>13.400394964206367</v>
      </c>
      <c r="AG169" s="4">
        <v>0.23428571428571399</v>
      </c>
      <c r="AH169" s="4">
        <v>0.30597014925373101</v>
      </c>
      <c r="AI169" s="1">
        <v>0.57809999999999995</v>
      </c>
      <c r="AJ169" s="4">
        <v>0</v>
      </c>
      <c r="AK169" s="4">
        <v>3.3399999999999999E-2</v>
      </c>
      <c r="AL169" s="4">
        <v>0.1636</v>
      </c>
      <c r="AM169" s="4">
        <v>3.6499999999999998E-2</v>
      </c>
      <c r="AN169" s="4">
        <v>0.14879999999999999</v>
      </c>
      <c r="AO169" s="4">
        <v>1.7999999999999999E-2</v>
      </c>
      <c r="AP169" s="4">
        <v>-8.3999999999999995E-3</v>
      </c>
      <c r="AQ169" s="4">
        <v>0</v>
      </c>
      <c r="AR169" s="4">
        <v>4.7899999999999998E-2</v>
      </c>
      <c r="AS169" s="4">
        <v>7.7299999999999994E-2</v>
      </c>
      <c r="AT169" s="4">
        <v>0.17299999999999999</v>
      </c>
      <c r="AU169" s="4">
        <v>7.3499999999999996E-2</v>
      </c>
      <c r="AV169" s="4">
        <v>-0.18609999999999999</v>
      </c>
      <c r="AW169" s="4">
        <v>0.14979999999999999</v>
      </c>
      <c r="AX169" s="5" t="s">
        <v>5854</v>
      </c>
      <c r="AY169" t="s">
        <v>8772</v>
      </c>
      <c r="AZ169"/>
      <c r="BA169"/>
      <c r="BB169"/>
      <c r="BC169"/>
    </row>
    <row r="170" spans="1:55" x14ac:dyDescent="0.3">
      <c r="A170" t="s">
        <v>3432</v>
      </c>
      <c r="B170">
        <v>530960</v>
      </c>
      <c r="C170" t="s">
        <v>3433</v>
      </c>
      <c r="D170" t="s">
        <v>5650</v>
      </c>
      <c r="E170" t="s">
        <v>109</v>
      </c>
      <c r="F170">
        <v>61.15</v>
      </c>
      <c r="G170">
        <v>16.260000000000002</v>
      </c>
      <c r="H170" s="3">
        <v>31.06</v>
      </c>
      <c r="I170">
        <v>0</v>
      </c>
      <c r="J170">
        <v>0</v>
      </c>
      <c r="K170">
        <v>0.2</v>
      </c>
      <c r="L170">
        <v>16.8</v>
      </c>
      <c r="M170">
        <v>20.48</v>
      </c>
      <c r="N170">
        <v>15.29</v>
      </c>
      <c r="O170">
        <v>17.899999999999999</v>
      </c>
      <c r="P170">
        <v>2.0099999999999998</v>
      </c>
      <c r="Q170">
        <v>30.42</v>
      </c>
      <c r="R170">
        <v>0.96</v>
      </c>
      <c r="S170">
        <v>7</v>
      </c>
      <c r="T170">
        <v>79.459999999999994</v>
      </c>
      <c r="U170">
        <v>72.67</v>
      </c>
      <c r="V170">
        <v>12.51</v>
      </c>
      <c r="W170">
        <v>9.5549999999999997</v>
      </c>
      <c r="X170">
        <v>25.81</v>
      </c>
      <c r="Y170">
        <v>22.965</v>
      </c>
      <c r="Z170">
        <v>11.69</v>
      </c>
      <c r="AA170">
        <v>11.44</v>
      </c>
      <c r="AB170">
        <v>7.81</v>
      </c>
      <c r="AC170" s="2">
        <v>6.1500615006150001</v>
      </c>
      <c r="AD170" s="2">
        <v>3.0907920154539602E-2</v>
      </c>
      <c r="AE170" s="2">
        <v>73.497596153846146</v>
      </c>
      <c r="AF170" s="2">
        <v>48.802403846153851</v>
      </c>
      <c r="AG170" s="4">
        <v>0.201962387571545</v>
      </c>
      <c r="AH170" s="4">
        <v>0.25307377049180302</v>
      </c>
      <c r="AI170" s="1">
        <v>0.16260000000000002</v>
      </c>
      <c r="AJ170" s="4">
        <v>0</v>
      </c>
      <c r="AK170" s="4">
        <v>2E-3</v>
      </c>
      <c r="AL170" s="4">
        <v>0.20480000000000001</v>
      </c>
      <c r="AM170" s="4">
        <v>0.15290000000000001</v>
      </c>
      <c r="AN170" s="4">
        <v>0.1789</v>
      </c>
      <c r="AO170" s="4">
        <v>9.5999999999999992E-3</v>
      </c>
      <c r="AP170" s="4">
        <v>7.0000000000000007E-2</v>
      </c>
      <c r="AQ170" s="4">
        <v>0</v>
      </c>
      <c r="AR170" s="4">
        <v>0.12509999999999999</v>
      </c>
      <c r="AS170" s="4">
        <v>9.5549999999999996E-2</v>
      </c>
      <c r="AT170" s="4">
        <v>0.22964999999999999</v>
      </c>
      <c r="AU170" s="4">
        <v>0.1169</v>
      </c>
      <c r="AV170" s="4">
        <v>0.1144</v>
      </c>
      <c r="AW170" s="4">
        <v>7.8100000000000003E-2</v>
      </c>
      <c r="AX170" s="5" t="s">
        <v>5855</v>
      </c>
      <c r="AY170" t="s">
        <v>8772</v>
      </c>
      <c r="AZ170"/>
      <c r="BA170"/>
      <c r="BB170"/>
      <c r="BC170"/>
    </row>
    <row r="171" spans="1:55" x14ac:dyDescent="0.3">
      <c r="A171" t="s">
        <v>700</v>
      </c>
      <c r="B171">
        <v>540902</v>
      </c>
      <c r="C171" t="s">
        <v>701</v>
      </c>
      <c r="D171" t="s">
        <v>5643</v>
      </c>
      <c r="E171" t="s">
        <v>157</v>
      </c>
      <c r="F171">
        <v>1224.75</v>
      </c>
      <c r="G171">
        <v>23.72</v>
      </c>
      <c r="H171" s="3">
        <v>3851.41</v>
      </c>
      <c r="I171">
        <v>0</v>
      </c>
      <c r="J171">
        <v>0</v>
      </c>
      <c r="K171">
        <v>0.69</v>
      </c>
      <c r="L171">
        <v>27.74</v>
      </c>
      <c r="M171">
        <v>14.35</v>
      </c>
      <c r="N171">
        <v>14.98</v>
      </c>
      <c r="O171">
        <v>9.9600000000000009</v>
      </c>
      <c r="P171">
        <v>3.64</v>
      </c>
      <c r="Q171">
        <v>336.7</v>
      </c>
      <c r="R171">
        <v>0.34</v>
      </c>
      <c r="S171">
        <v>8.34</v>
      </c>
      <c r="T171">
        <v>3843.62</v>
      </c>
      <c r="U171">
        <v>44.02</v>
      </c>
      <c r="V171">
        <v>35.64</v>
      </c>
      <c r="W171">
        <v>22.79</v>
      </c>
      <c r="X171">
        <v>57.1</v>
      </c>
      <c r="Y171">
        <v>34.32</v>
      </c>
      <c r="Z171">
        <v>9.7799999999999994</v>
      </c>
      <c r="AA171">
        <v>9.4499999999999993</v>
      </c>
      <c r="AB171">
        <v>23.72</v>
      </c>
      <c r="AC171" s="2">
        <v>4.2158516020236103</v>
      </c>
      <c r="AD171" s="2">
        <v>8.8279357430135985E-5</v>
      </c>
      <c r="AE171" s="2">
        <v>1694.9211181843343</v>
      </c>
      <c r="AF171" s="2">
        <v>754.57888181566568</v>
      </c>
      <c r="AG171" s="4">
        <v>0.38389058991630998</v>
      </c>
      <c r="AH171" s="4">
        <v>0.62308834053380702</v>
      </c>
      <c r="AI171" s="1">
        <v>0.23719999999999999</v>
      </c>
      <c r="AJ171" s="4">
        <v>0</v>
      </c>
      <c r="AK171" s="4">
        <v>6.8999999999999999E-3</v>
      </c>
      <c r="AL171" s="4">
        <v>0.14349999999999999</v>
      </c>
      <c r="AM171" s="4">
        <v>0.14979999999999999</v>
      </c>
      <c r="AN171" s="4">
        <v>9.9599999999999994E-2</v>
      </c>
      <c r="AO171" s="4">
        <v>3.3999999999999998E-3</v>
      </c>
      <c r="AP171" s="4">
        <v>8.3400000000000002E-2</v>
      </c>
      <c r="AQ171" s="4">
        <v>0</v>
      </c>
      <c r="AR171" s="4">
        <v>0.35639999999999999</v>
      </c>
      <c r="AS171" s="4">
        <v>0.22789999999999999</v>
      </c>
      <c r="AT171" s="4">
        <v>0.34320000000000001</v>
      </c>
      <c r="AU171" s="4">
        <v>9.7799999999999998E-2</v>
      </c>
      <c r="AV171" s="4">
        <v>9.4500000000000001E-2</v>
      </c>
      <c r="AW171" s="4">
        <v>0.23719999999999999</v>
      </c>
      <c r="AX171" s="5" t="s">
        <v>5856</v>
      </c>
      <c r="AY171" t="s">
        <v>8772</v>
      </c>
      <c r="AZ171"/>
      <c r="BA171"/>
      <c r="BB171"/>
      <c r="BC171"/>
    </row>
    <row r="172" spans="1:55" x14ac:dyDescent="0.3">
      <c r="A172" t="s">
        <v>1792</v>
      </c>
      <c r="B172">
        <v>531978</v>
      </c>
      <c r="C172" t="s">
        <v>1793</v>
      </c>
      <c r="D172" t="s">
        <v>5654</v>
      </c>
      <c r="E172" t="s">
        <v>706</v>
      </c>
      <c r="F172">
        <v>548.04999999999995</v>
      </c>
      <c r="G172">
        <v>5.69</v>
      </c>
      <c r="H172" s="3">
        <v>313.76</v>
      </c>
      <c r="I172">
        <v>5.48</v>
      </c>
      <c r="J172">
        <v>0</v>
      </c>
      <c r="K172">
        <v>1.02</v>
      </c>
      <c r="L172">
        <v>52.39</v>
      </c>
      <c r="M172">
        <v>18.95</v>
      </c>
      <c r="N172">
        <v>19.829999999999998</v>
      </c>
      <c r="O172">
        <v>13.99</v>
      </c>
      <c r="P172">
        <v>0.63</v>
      </c>
      <c r="Q172">
        <v>873.71</v>
      </c>
      <c r="R172">
        <v>0.04</v>
      </c>
      <c r="S172">
        <v>17.59</v>
      </c>
      <c r="T172">
        <v>630.07000000000005</v>
      </c>
      <c r="U172">
        <v>50.17</v>
      </c>
      <c r="V172">
        <v>10.029999999999999</v>
      </c>
      <c r="W172">
        <v>6.58</v>
      </c>
      <c r="X172">
        <v>13.55</v>
      </c>
      <c r="Y172">
        <v>5.6</v>
      </c>
      <c r="Z172">
        <v>15.14</v>
      </c>
      <c r="AA172">
        <v>14.86</v>
      </c>
      <c r="AB172">
        <v>5.81</v>
      </c>
      <c r="AC172" s="2">
        <v>17.574692442882199</v>
      </c>
      <c r="AD172" s="2">
        <v>1.2748597654258032E-4</v>
      </c>
      <c r="AE172" s="2">
        <v>1151.123713505566</v>
      </c>
      <c r="AF172" s="2">
        <v>-55.023713505566093</v>
      </c>
      <c r="AG172" s="4">
        <v>1.1003922999726301</v>
      </c>
      <c r="AH172" s="4">
        <v>-10.960923300617999</v>
      </c>
      <c r="AI172" s="1">
        <v>5.6899999999999999E-2</v>
      </c>
      <c r="AJ172" s="4">
        <v>5.4800000000000001E-2</v>
      </c>
      <c r="AK172" s="4">
        <v>1.0200000000000001E-2</v>
      </c>
      <c r="AL172" s="4">
        <v>0.1895</v>
      </c>
      <c r="AM172" s="4">
        <v>0.1983</v>
      </c>
      <c r="AN172" s="4">
        <v>0.1399</v>
      </c>
      <c r="AO172" s="4">
        <v>4.0000000000000002E-4</v>
      </c>
      <c r="AP172" s="4">
        <v>0.1759</v>
      </c>
      <c r="AQ172" s="4">
        <v>0</v>
      </c>
      <c r="AR172" s="4">
        <v>0.1003</v>
      </c>
      <c r="AS172" s="4">
        <v>6.5799999999999997E-2</v>
      </c>
      <c r="AT172" s="4">
        <v>5.6000000000000001E-2</v>
      </c>
      <c r="AU172" s="4">
        <v>0.15140000000000001</v>
      </c>
      <c r="AV172" s="4">
        <v>0.14860000000000001</v>
      </c>
      <c r="AW172" s="4">
        <v>5.8099999999999999E-2</v>
      </c>
      <c r="AX172" s="5" t="s">
        <v>5857</v>
      </c>
      <c r="AY172" t="s">
        <v>8772</v>
      </c>
      <c r="AZ172"/>
      <c r="BA172"/>
      <c r="BB172"/>
      <c r="BC172"/>
    </row>
    <row r="173" spans="1:55" x14ac:dyDescent="0.3">
      <c r="A173" t="s">
        <v>4666</v>
      </c>
      <c r="B173">
        <v>539223</v>
      </c>
      <c r="C173" t="s">
        <v>890</v>
      </c>
      <c r="D173" t="s">
        <v>5652</v>
      </c>
      <c r="E173" t="s">
        <v>129</v>
      </c>
      <c r="F173">
        <v>4.6900000000000004</v>
      </c>
      <c r="G173">
        <v>5</v>
      </c>
      <c r="H173" s="3">
        <v>7</v>
      </c>
      <c r="I173">
        <v>0</v>
      </c>
      <c r="J173">
        <v>0</v>
      </c>
      <c r="K173">
        <v>0.77</v>
      </c>
      <c r="L173">
        <v>77.56</v>
      </c>
      <c r="M173">
        <v>9.23</v>
      </c>
      <c r="N173">
        <v>11.62</v>
      </c>
      <c r="O173">
        <v>4.1900000000000004</v>
      </c>
      <c r="P173">
        <v>0.26</v>
      </c>
      <c r="Q173">
        <v>18.010000000000002</v>
      </c>
      <c r="R173">
        <v>1.06</v>
      </c>
      <c r="S173">
        <v>9.0500000000000007</v>
      </c>
      <c r="T173">
        <v>67.709999999999994</v>
      </c>
      <c r="U173">
        <v>58.3</v>
      </c>
      <c r="V173">
        <v>19.25</v>
      </c>
      <c r="W173">
        <v>18.59</v>
      </c>
      <c r="X173">
        <v>-10.82</v>
      </c>
      <c r="Y173">
        <v>6.51</v>
      </c>
      <c r="Z173">
        <v>11.11</v>
      </c>
      <c r="AA173">
        <v>8.3000000000000007</v>
      </c>
      <c r="AB173">
        <v>13.83</v>
      </c>
      <c r="AC173" s="2">
        <v>20</v>
      </c>
      <c r="AD173" s="2">
        <v>0.15142857142857144</v>
      </c>
      <c r="AE173" s="2">
        <v>20.900178253119435</v>
      </c>
      <c r="AF173" s="2">
        <v>-11.520178253119434</v>
      </c>
      <c r="AG173" s="4">
        <v>3.4562899786780399</v>
      </c>
      <c r="AH173" s="4">
        <v>-1.40711805555556</v>
      </c>
      <c r="AI173" s="1">
        <v>0.05</v>
      </c>
      <c r="AJ173" s="4">
        <v>0</v>
      </c>
      <c r="AK173" s="4">
        <v>7.7000000000000002E-3</v>
      </c>
      <c r="AL173" s="4">
        <v>9.2299999999999993E-2</v>
      </c>
      <c r="AM173" s="4">
        <v>0.1162</v>
      </c>
      <c r="AN173" s="4">
        <v>4.19E-2</v>
      </c>
      <c r="AO173" s="4">
        <v>1.06E-2</v>
      </c>
      <c r="AP173" s="4">
        <v>9.0499999999999997E-2</v>
      </c>
      <c r="AQ173" s="4">
        <v>0</v>
      </c>
      <c r="AR173" s="4">
        <v>0.1925</v>
      </c>
      <c r="AS173" s="4">
        <v>0.18590000000000001</v>
      </c>
      <c r="AT173" s="4">
        <v>6.5100000000000005E-2</v>
      </c>
      <c r="AU173" s="4">
        <v>0.1111</v>
      </c>
      <c r="AV173" s="4">
        <v>8.3000000000000004E-2</v>
      </c>
      <c r="AW173" s="4">
        <v>0.13830000000000001</v>
      </c>
      <c r="AX173" s="5" t="s">
        <v>5858</v>
      </c>
      <c r="AY173" t="s">
        <v>8772</v>
      </c>
      <c r="AZ173"/>
      <c r="BA173"/>
      <c r="BB173"/>
      <c r="BC173"/>
    </row>
    <row r="174" spans="1:55" x14ac:dyDescent="0.3">
      <c r="A174" t="s">
        <v>208</v>
      </c>
      <c r="B174">
        <v>500425</v>
      </c>
      <c r="C174" t="s">
        <v>209</v>
      </c>
      <c r="D174" t="s">
        <v>5649</v>
      </c>
      <c r="E174" t="s">
        <v>81</v>
      </c>
      <c r="F174">
        <v>141.55000000000001</v>
      </c>
      <c r="G174">
        <v>13.43</v>
      </c>
      <c r="H174" s="3">
        <v>28106.81</v>
      </c>
      <c r="I174">
        <v>1.06</v>
      </c>
      <c r="J174">
        <v>0</v>
      </c>
      <c r="K174">
        <v>1.67</v>
      </c>
      <c r="L174">
        <v>41.99</v>
      </c>
      <c r="M174">
        <v>17.37</v>
      </c>
      <c r="N174">
        <v>15.7</v>
      </c>
      <c r="O174">
        <v>9.01</v>
      </c>
      <c r="P174">
        <v>1.17</v>
      </c>
      <c r="Q174">
        <v>121.26</v>
      </c>
      <c r="R174">
        <v>0</v>
      </c>
      <c r="S174">
        <v>16.96</v>
      </c>
      <c r="T174">
        <v>27103.55</v>
      </c>
      <c r="U174">
        <v>63.11</v>
      </c>
      <c r="V174">
        <v>10.49</v>
      </c>
      <c r="W174">
        <v>22.18</v>
      </c>
      <c r="X174">
        <v>31.83</v>
      </c>
      <c r="Y174">
        <v>8.02</v>
      </c>
      <c r="Z174">
        <v>8.3000000000000007</v>
      </c>
      <c r="AA174">
        <v>9.02</v>
      </c>
      <c r="AB174">
        <v>12.32</v>
      </c>
      <c r="AC174" s="2">
        <v>7.4460163812360403</v>
      </c>
      <c r="AD174" s="2">
        <v>0</v>
      </c>
      <c r="AE174" s="2">
        <v>244.0096535080159</v>
      </c>
      <c r="AF174" s="2">
        <v>39.090346491984121</v>
      </c>
      <c r="AG174" s="4">
        <v>0.72384316495937795</v>
      </c>
      <c r="AH174" s="4">
        <v>2.6211307239703201</v>
      </c>
      <c r="AI174" s="1">
        <v>0.1343</v>
      </c>
      <c r="AJ174" s="4">
        <v>1.06E-2</v>
      </c>
      <c r="AK174" s="4">
        <v>1.67E-2</v>
      </c>
      <c r="AL174" s="4">
        <v>0.17369999999999999</v>
      </c>
      <c r="AM174" s="4">
        <v>0.157</v>
      </c>
      <c r="AN174" s="4">
        <v>9.01E-2</v>
      </c>
      <c r="AO174" s="4">
        <v>0</v>
      </c>
      <c r="AP174" s="4">
        <v>0.1696</v>
      </c>
      <c r="AQ174" s="4">
        <v>0</v>
      </c>
      <c r="AR174" s="4">
        <v>0.10489999999999999</v>
      </c>
      <c r="AS174" s="4">
        <v>0.2218</v>
      </c>
      <c r="AT174" s="4">
        <v>8.0199999999999994E-2</v>
      </c>
      <c r="AU174" s="4">
        <v>8.3000000000000004E-2</v>
      </c>
      <c r="AV174" s="4">
        <v>9.0200000000000002E-2</v>
      </c>
      <c r="AW174" s="4">
        <v>0.1232</v>
      </c>
      <c r="AX174" s="5" t="s">
        <v>5859</v>
      </c>
      <c r="AY174" t="s">
        <v>8773</v>
      </c>
      <c r="AZ174"/>
      <c r="BA174"/>
      <c r="BB174"/>
      <c r="BC174"/>
    </row>
    <row r="175" spans="1:55" x14ac:dyDescent="0.3">
      <c r="A175" t="s">
        <v>4583</v>
      </c>
      <c r="B175">
        <v>530133</v>
      </c>
      <c r="C175" t="s">
        <v>890</v>
      </c>
      <c r="D175" t="s">
        <v>5645</v>
      </c>
      <c r="E175" t="s">
        <v>263</v>
      </c>
      <c r="F175">
        <v>18.899999999999999</v>
      </c>
      <c r="G175">
        <v>4.32</v>
      </c>
      <c r="H175" s="3">
        <v>7.77</v>
      </c>
      <c r="I175">
        <v>0</v>
      </c>
      <c r="J175">
        <v>0</v>
      </c>
      <c r="K175">
        <v>0.26</v>
      </c>
      <c r="L175">
        <v>30.26</v>
      </c>
      <c r="M175">
        <v>5.04</v>
      </c>
      <c r="N175">
        <v>7.54</v>
      </c>
      <c r="O175">
        <v>2.75</v>
      </c>
      <c r="P175">
        <v>0.27</v>
      </c>
      <c r="Q175">
        <v>70.22</v>
      </c>
      <c r="R175">
        <v>0.38</v>
      </c>
      <c r="S175">
        <v>3.55</v>
      </c>
      <c r="T175">
        <v>88.36</v>
      </c>
      <c r="U175">
        <v>62.65</v>
      </c>
      <c r="V175">
        <v>20.260000000000002</v>
      </c>
      <c r="W175">
        <v>7.48</v>
      </c>
      <c r="X175">
        <v>-21.31</v>
      </c>
      <c r="Y175">
        <v>16.82</v>
      </c>
      <c r="Z175">
        <v>3.45</v>
      </c>
      <c r="AA175">
        <v>4.92</v>
      </c>
      <c r="AB175">
        <v>7.7</v>
      </c>
      <c r="AC175" s="2">
        <v>23.148148148148099</v>
      </c>
      <c r="AD175" s="2">
        <v>4.890604890604891E-2</v>
      </c>
      <c r="AE175" s="2">
        <v>27.100659592773155</v>
      </c>
      <c r="AF175" s="2">
        <v>10.699340407226842</v>
      </c>
      <c r="AG175" s="4">
        <v>0.433862433862434</v>
      </c>
      <c r="AH175" s="4">
        <v>0.76635514018691597</v>
      </c>
      <c r="AI175" s="1">
        <v>4.3200000000000002E-2</v>
      </c>
      <c r="AJ175" s="4">
        <v>0</v>
      </c>
      <c r="AK175" s="4">
        <v>2.5999999999999999E-3</v>
      </c>
      <c r="AL175" s="4">
        <v>5.04E-2</v>
      </c>
      <c r="AM175" s="4">
        <v>7.5399999999999995E-2</v>
      </c>
      <c r="AN175" s="4">
        <v>2.75E-2</v>
      </c>
      <c r="AO175" s="4">
        <v>3.8E-3</v>
      </c>
      <c r="AP175" s="4">
        <v>3.5499999999999997E-2</v>
      </c>
      <c r="AQ175" s="4">
        <v>0</v>
      </c>
      <c r="AR175" s="4">
        <v>0.2026</v>
      </c>
      <c r="AS175" s="4">
        <v>7.4800000000000005E-2</v>
      </c>
      <c r="AT175" s="4">
        <v>0.16819999999999999</v>
      </c>
      <c r="AU175" s="4">
        <v>3.4500000000000003E-2</v>
      </c>
      <c r="AV175" s="4">
        <v>4.9200000000000001E-2</v>
      </c>
      <c r="AW175" s="4">
        <v>7.6999999999999999E-2</v>
      </c>
      <c r="AX175" s="5" t="s">
        <v>5860</v>
      </c>
      <c r="AY175" t="s">
        <v>8772</v>
      </c>
      <c r="AZ175"/>
      <c r="BA175"/>
      <c r="BB175"/>
      <c r="BC175"/>
    </row>
    <row r="176" spans="1:55" x14ac:dyDescent="0.3">
      <c r="A176" t="s">
        <v>3819</v>
      </c>
      <c r="B176">
        <v>532828</v>
      </c>
      <c r="C176" t="s">
        <v>3820</v>
      </c>
      <c r="D176" t="s">
        <v>5644</v>
      </c>
      <c r="E176" t="s">
        <v>622</v>
      </c>
      <c r="F176">
        <v>10.5</v>
      </c>
      <c r="G176">
        <v>2.4500000000000002</v>
      </c>
      <c r="H176" s="3">
        <v>20.13</v>
      </c>
      <c r="I176">
        <v>0</v>
      </c>
      <c r="J176">
        <v>0</v>
      </c>
      <c r="K176">
        <v>-7.0000000000000007E-2</v>
      </c>
      <c r="L176">
        <v>57.66</v>
      </c>
      <c r="M176">
        <v>4.83</v>
      </c>
      <c r="N176">
        <v>4.72</v>
      </c>
      <c r="O176">
        <v>0.66</v>
      </c>
      <c r="P176">
        <v>0.15</v>
      </c>
      <c r="Q176">
        <v>67.849999999999994</v>
      </c>
      <c r="R176">
        <v>0.28999999999999998</v>
      </c>
      <c r="S176">
        <v>14.58</v>
      </c>
      <c r="T176">
        <v>168.19</v>
      </c>
      <c r="U176">
        <v>66.64</v>
      </c>
      <c r="V176">
        <v>-2.92</v>
      </c>
      <c r="W176">
        <v>-3.12</v>
      </c>
      <c r="X176">
        <v>-31.76</v>
      </c>
      <c r="Y176">
        <v>-33.19</v>
      </c>
      <c r="Z176">
        <v>1.47</v>
      </c>
      <c r="AA176">
        <v>0.56999999999999995</v>
      </c>
      <c r="AB176">
        <v>4.75</v>
      </c>
      <c r="AC176" s="2">
        <v>40.816326530612201</v>
      </c>
      <c r="AD176" s="2">
        <v>1.440635866865375E-2</v>
      </c>
      <c r="AE176" s="2">
        <v>24.799244213509681</v>
      </c>
      <c r="AF176" s="2">
        <v>-3.7992442135096809</v>
      </c>
      <c r="AG176" s="4">
        <v>1.36190476190476</v>
      </c>
      <c r="AH176" s="4">
        <v>-3.7631578947368398</v>
      </c>
      <c r="AI176" s="1">
        <v>2.4500000000000001E-2</v>
      </c>
      <c r="AJ176" s="4">
        <v>0</v>
      </c>
      <c r="AK176" s="4">
        <v>-7.000000000000001E-4</v>
      </c>
      <c r="AL176" s="4">
        <v>4.8300000000000003E-2</v>
      </c>
      <c r="AM176" s="4">
        <v>4.7199999999999999E-2</v>
      </c>
      <c r="AN176" s="4">
        <v>6.6E-3</v>
      </c>
      <c r="AO176" s="4">
        <v>2.8999999999999998E-3</v>
      </c>
      <c r="AP176" s="4">
        <v>0.14580000000000001</v>
      </c>
      <c r="AQ176" s="4">
        <v>0</v>
      </c>
      <c r="AR176" s="4">
        <v>-2.92E-2</v>
      </c>
      <c r="AS176" s="4">
        <v>-3.1199999999999999E-2</v>
      </c>
      <c r="AT176" s="4">
        <v>-0.33189999999999997</v>
      </c>
      <c r="AU176" s="4">
        <v>1.47E-2</v>
      </c>
      <c r="AV176" s="4">
        <v>5.6999999999999993E-3</v>
      </c>
      <c r="AW176" s="4">
        <v>4.7500000000000001E-2</v>
      </c>
      <c r="AX176" s="5" t="s">
        <v>5711</v>
      </c>
      <c r="AY176" t="s">
        <v>8772</v>
      </c>
      <c r="AZ176"/>
      <c r="BA176"/>
      <c r="BB176"/>
      <c r="BC176"/>
    </row>
    <row r="177" spans="1:55" x14ac:dyDescent="0.3">
      <c r="A177" t="s">
        <v>5527</v>
      </c>
      <c r="B177">
        <v>513117</v>
      </c>
      <c r="C177" t="s">
        <v>890</v>
      </c>
      <c r="D177" t="s">
        <v>5647</v>
      </c>
      <c r="E177" t="s">
        <v>60</v>
      </c>
      <c r="F177">
        <v>0.63</v>
      </c>
      <c r="G177">
        <v>1.38</v>
      </c>
      <c r="H177" s="3">
        <v>0.91</v>
      </c>
      <c r="I177">
        <v>0</v>
      </c>
      <c r="J177">
        <v>0</v>
      </c>
      <c r="K177">
        <v>0.24</v>
      </c>
      <c r="L177">
        <v>65</v>
      </c>
      <c r="M177">
        <v>2.02</v>
      </c>
      <c r="N177">
        <v>-2.02</v>
      </c>
      <c r="O177">
        <v>-0.1</v>
      </c>
      <c r="P177">
        <v>0.09</v>
      </c>
      <c r="Q177">
        <v>7.02</v>
      </c>
      <c r="R177">
        <v>0.38</v>
      </c>
      <c r="S177">
        <v>16.66</v>
      </c>
      <c r="T177">
        <v>0</v>
      </c>
      <c r="U177">
        <v>56.89</v>
      </c>
      <c r="V177">
        <v>-14.45</v>
      </c>
      <c r="W177">
        <v>-10.25</v>
      </c>
      <c r="X177">
        <v>18.920000000000002</v>
      </c>
      <c r="Y177">
        <v>15.8</v>
      </c>
      <c r="Z177">
        <v>-12.6</v>
      </c>
      <c r="AA177">
        <v>-37.590000000000003</v>
      </c>
      <c r="AB177">
        <v>13.86</v>
      </c>
      <c r="AC177" s="2">
        <v>72.463768115942003</v>
      </c>
      <c r="AD177" s="2">
        <v>0.4175824175824176</v>
      </c>
      <c r="AE177" s="2">
        <v>1.8</v>
      </c>
      <c r="AF177" s="2">
        <v>-0.54</v>
      </c>
      <c r="AG177" s="4">
        <v>1.8571428571428601</v>
      </c>
      <c r="AH177" s="4">
        <v>-2.1666666666666701</v>
      </c>
      <c r="AI177" s="1">
        <v>1.38E-2</v>
      </c>
      <c r="AJ177" s="4">
        <v>0</v>
      </c>
      <c r="AK177" s="4">
        <v>2.3999999999999998E-3</v>
      </c>
      <c r="AL177" s="4">
        <v>2.0199999999999999E-2</v>
      </c>
      <c r="AM177" s="4">
        <v>-2.0199999999999999E-2</v>
      </c>
      <c r="AN177" s="4">
        <v>-1E-3</v>
      </c>
      <c r="AO177" s="4">
        <v>3.8E-3</v>
      </c>
      <c r="AP177" s="4">
        <v>0.1666</v>
      </c>
      <c r="AQ177" s="4">
        <v>0</v>
      </c>
      <c r="AR177" s="4">
        <v>-0.14449999999999999</v>
      </c>
      <c r="AS177" s="4">
        <v>-0.10249999999999999</v>
      </c>
      <c r="AT177" s="4">
        <v>0.158</v>
      </c>
      <c r="AU177" s="4">
        <v>-0.126</v>
      </c>
      <c r="AV177" s="4">
        <v>-0.37590000000000001</v>
      </c>
      <c r="AW177" s="4">
        <v>0.1386</v>
      </c>
      <c r="AX177" s="5" t="s">
        <v>5861</v>
      </c>
      <c r="AY177" t="s">
        <v>8772</v>
      </c>
      <c r="AZ177"/>
      <c r="BA177"/>
      <c r="BB177"/>
      <c r="BC177"/>
    </row>
    <row r="178" spans="1:55" x14ac:dyDescent="0.3">
      <c r="A178" t="s">
        <v>4674</v>
      </c>
      <c r="B178">
        <v>541771</v>
      </c>
      <c r="C178" t="s">
        <v>890</v>
      </c>
      <c r="D178" t="s">
        <v>5652</v>
      </c>
      <c r="E178" t="s">
        <v>328</v>
      </c>
      <c r="F178">
        <v>0.63</v>
      </c>
      <c r="G178">
        <v>10.23</v>
      </c>
      <c r="H178" s="3">
        <v>6.8</v>
      </c>
      <c r="I178">
        <v>0</v>
      </c>
      <c r="J178">
        <v>50.82</v>
      </c>
      <c r="K178">
        <v>0.55000000000000004</v>
      </c>
      <c r="L178">
        <v>62.72</v>
      </c>
      <c r="M178">
        <v>6.61</v>
      </c>
      <c r="N178">
        <v>9.2799999999999994</v>
      </c>
      <c r="O178">
        <v>1.25</v>
      </c>
      <c r="P178">
        <v>0.6</v>
      </c>
      <c r="Q178">
        <v>1.05</v>
      </c>
      <c r="R178">
        <v>2.2999999999999998</v>
      </c>
      <c r="S178">
        <v>10.38</v>
      </c>
      <c r="T178">
        <v>29.57</v>
      </c>
      <c r="U178">
        <v>58.78</v>
      </c>
      <c r="V178">
        <v>4.37</v>
      </c>
      <c r="W178">
        <v>3.6949999999999998</v>
      </c>
      <c r="X178">
        <v>-6.16</v>
      </c>
      <c r="Y178">
        <v>7.23</v>
      </c>
      <c r="Z178">
        <v>6.32</v>
      </c>
      <c r="AA178">
        <v>4.1399999999999997</v>
      </c>
      <c r="AB178">
        <v>14.69</v>
      </c>
      <c r="AC178" s="2">
        <v>9.7751710654936499</v>
      </c>
      <c r="AD178" s="2">
        <v>0.33823529411764702</v>
      </c>
      <c r="AE178" s="2">
        <v>1.6899141630901287</v>
      </c>
      <c r="AF178" s="2">
        <v>-0.42991416309012864</v>
      </c>
      <c r="AG178" s="4">
        <v>1.6825396825396799</v>
      </c>
      <c r="AH178" s="4">
        <v>-2.46511627906977</v>
      </c>
      <c r="AI178" s="1">
        <v>0.1023</v>
      </c>
      <c r="AJ178" s="4">
        <v>0</v>
      </c>
      <c r="AK178" s="4">
        <v>5.4999999999999997E-3</v>
      </c>
      <c r="AL178" s="4">
        <v>6.6100000000000006E-2</v>
      </c>
      <c r="AM178" s="4">
        <v>9.2799999999999994E-2</v>
      </c>
      <c r="AN178" s="4">
        <v>1.2500000000000001E-2</v>
      </c>
      <c r="AO178" s="4">
        <v>2.3E-2</v>
      </c>
      <c r="AP178" s="4">
        <v>0.1038</v>
      </c>
      <c r="AQ178" s="4">
        <v>0.50819999999999999</v>
      </c>
      <c r="AR178" s="4">
        <v>4.3700000000000003E-2</v>
      </c>
      <c r="AS178" s="4">
        <v>3.6949999999999997E-2</v>
      </c>
      <c r="AT178" s="4">
        <v>7.2300000000000003E-2</v>
      </c>
      <c r="AU178" s="4">
        <v>6.3200000000000006E-2</v>
      </c>
      <c r="AV178" s="4">
        <v>4.1399999999999999E-2</v>
      </c>
      <c r="AW178" s="4">
        <v>0.1469</v>
      </c>
      <c r="AX178" s="5" t="s">
        <v>5862</v>
      </c>
      <c r="AY178" t="s">
        <v>8772</v>
      </c>
      <c r="AZ178"/>
      <c r="BA178"/>
      <c r="BB178"/>
      <c r="BC178"/>
    </row>
    <row r="179" spans="1:55" x14ac:dyDescent="0.3">
      <c r="A179" t="s">
        <v>2441</v>
      </c>
      <c r="B179">
        <v>506248</v>
      </c>
      <c r="C179" t="s">
        <v>890</v>
      </c>
      <c r="D179" t="s">
        <v>5650</v>
      </c>
      <c r="E179" t="s">
        <v>109</v>
      </c>
      <c r="F179">
        <v>20</v>
      </c>
      <c r="G179">
        <v>4.4400000000000004</v>
      </c>
      <c r="H179" s="3">
        <v>110.04</v>
      </c>
      <c r="I179">
        <v>1.5</v>
      </c>
      <c r="J179">
        <v>0</v>
      </c>
      <c r="K179">
        <v>0.12</v>
      </c>
      <c r="L179">
        <v>51.69</v>
      </c>
      <c r="M179">
        <v>23.88</v>
      </c>
      <c r="N179">
        <v>24.9</v>
      </c>
      <c r="O179">
        <v>21.91</v>
      </c>
      <c r="P179">
        <v>1.19</v>
      </c>
      <c r="Q179">
        <v>16.84</v>
      </c>
      <c r="R179">
        <v>1</v>
      </c>
      <c r="S179">
        <v>9.65</v>
      </c>
      <c r="T179">
        <v>430.22</v>
      </c>
      <c r="U179">
        <v>73.17</v>
      </c>
      <c r="V179">
        <v>20.170000000000002</v>
      </c>
      <c r="W179">
        <v>13.28</v>
      </c>
      <c r="X179">
        <v>21.99</v>
      </c>
      <c r="Y179">
        <v>37.770000000000003</v>
      </c>
      <c r="Z179">
        <v>24.44</v>
      </c>
      <c r="AA179">
        <v>24.89</v>
      </c>
      <c r="AB179">
        <v>7.81</v>
      </c>
      <c r="AC179" s="2">
        <v>22.5225225225225</v>
      </c>
      <c r="AD179" s="2">
        <v>9.0876045074518349E-3</v>
      </c>
      <c r="AE179" s="2">
        <v>41.399296211964398</v>
      </c>
      <c r="AF179" s="2">
        <v>-1.3992962119643977</v>
      </c>
      <c r="AG179" s="4">
        <v>1.07</v>
      </c>
      <c r="AH179" s="4">
        <v>-15.285714285714301</v>
      </c>
      <c r="AI179" s="1">
        <v>4.4400000000000002E-2</v>
      </c>
      <c r="AJ179" s="4">
        <v>1.4999999999999999E-2</v>
      </c>
      <c r="AK179" s="4">
        <v>1.1999999999999999E-3</v>
      </c>
      <c r="AL179" s="4">
        <v>0.23880000000000001</v>
      </c>
      <c r="AM179" s="4">
        <v>0.249</v>
      </c>
      <c r="AN179" s="4">
        <v>0.21909999999999999</v>
      </c>
      <c r="AO179" s="4">
        <v>0.01</v>
      </c>
      <c r="AP179" s="4">
        <v>9.6500000000000002E-2</v>
      </c>
      <c r="AQ179" s="4">
        <v>0</v>
      </c>
      <c r="AR179" s="4">
        <v>0.20169999999999999</v>
      </c>
      <c r="AS179" s="4">
        <v>0.1328</v>
      </c>
      <c r="AT179" s="4">
        <v>0.37769999999999998</v>
      </c>
      <c r="AU179" s="4">
        <v>0.24440000000000001</v>
      </c>
      <c r="AV179" s="4">
        <v>0.24890000000000001</v>
      </c>
      <c r="AW179" s="4">
        <v>7.8100000000000003E-2</v>
      </c>
      <c r="AX179" s="5" t="s">
        <v>5863</v>
      </c>
      <c r="AY179" t="s">
        <v>8772</v>
      </c>
      <c r="AZ179"/>
      <c r="BA179"/>
      <c r="BB179"/>
      <c r="BC179"/>
    </row>
    <row r="180" spans="1:55" x14ac:dyDescent="0.3">
      <c r="A180" t="s">
        <v>4633</v>
      </c>
      <c r="B180">
        <v>531300</v>
      </c>
      <c r="C180" t="s">
        <v>890</v>
      </c>
      <c r="D180" t="s">
        <v>5654</v>
      </c>
      <c r="E180" t="s">
        <v>278</v>
      </c>
      <c r="F180">
        <v>3.8</v>
      </c>
      <c r="G180">
        <v>28.8</v>
      </c>
      <c r="H180" s="3">
        <v>7.2</v>
      </c>
      <c r="I180">
        <v>0</v>
      </c>
      <c r="J180">
        <v>0</v>
      </c>
      <c r="K180">
        <v>0.6</v>
      </c>
      <c r="L180">
        <v>8.2100000000000009</v>
      </c>
      <c r="M180">
        <v>1.63</v>
      </c>
      <c r="N180">
        <v>0.4</v>
      </c>
      <c r="O180">
        <v>1.63</v>
      </c>
      <c r="P180">
        <v>0.37</v>
      </c>
      <c r="Q180">
        <v>10.15</v>
      </c>
      <c r="R180">
        <v>0</v>
      </c>
      <c r="S180">
        <v>7.91</v>
      </c>
      <c r="T180">
        <v>0</v>
      </c>
      <c r="U180">
        <v>17.489999999999998</v>
      </c>
      <c r="V180">
        <v>4.7650000000000006</v>
      </c>
      <c r="W180">
        <v>5.1449999999999996</v>
      </c>
      <c r="X180">
        <v>54.98</v>
      </c>
      <c r="Y180">
        <v>48.27</v>
      </c>
      <c r="Z180">
        <v>-0.11</v>
      </c>
      <c r="AA180">
        <v>0.39</v>
      </c>
      <c r="AB180">
        <v>9.6999999999999993</v>
      </c>
      <c r="AC180" s="2">
        <v>3.4722222222222201</v>
      </c>
      <c r="AD180" s="2">
        <v>0</v>
      </c>
      <c r="AE180" s="2">
        <v>4.1398845190107858</v>
      </c>
      <c r="AF180" s="2">
        <v>3.4601154809892138</v>
      </c>
      <c r="AG180" s="4">
        <v>8.9473684210526302E-2</v>
      </c>
      <c r="AH180" s="4">
        <v>9.8265895953757204E-2</v>
      </c>
      <c r="AI180" s="1">
        <v>0.28799999999999998</v>
      </c>
      <c r="AJ180" s="4">
        <v>0</v>
      </c>
      <c r="AK180" s="4">
        <v>6.0000000000000001E-3</v>
      </c>
      <c r="AL180" s="4">
        <v>1.6299999999999999E-2</v>
      </c>
      <c r="AM180" s="4">
        <v>4.0000000000000001E-3</v>
      </c>
      <c r="AN180" s="4">
        <v>1.6299999999999999E-2</v>
      </c>
      <c r="AO180" s="4">
        <v>0</v>
      </c>
      <c r="AP180" s="4">
        <v>7.9100000000000004E-2</v>
      </c>
      <c r="AQ180" s="4">
        <v>0</v>
      </c>
      <c r="AR180" s="4">
        <v>4.7650000000000005E-2</v>
      </c>
      <c r="AS180" s="4">
        <v>5.1450000000000003E-2</v>
      </c>
      <c r="AT180" s="4">
        <v>0.48270000000000002</v>
      </c>
      <c r="AU180" s="4">
        <v>-1.1000000000000001E-3</v>
      </c>
      <c r="AV180" s="4">
        <v>3.8999999999999998E-3</v>
      </c>
      <c r="AW180" s="4">
        <v>9.69E-2</v>
      </c>
      <c r="AX180" s="5" t="s">
        <v>5864</v>
      </c>
      <c r="AY180" t="s">
        <v>8772</v>
      </c>
      <c r="AZ180"/>
      <c r="BA180"/>
      <c r="BB180"/>
      <c r="BC180"/>
    </row>
    <row r="181" spans="1:55" x14ac:dyDescent="0.3">
      <c r="A181" t="s">
        <v>5252</v>
      </c>
      <c r="B181">
        <v>531557</v>
      </c>
      <c r="C181" t="s">
        <v>890</v>
      </c>
      <c r="D181" t="s">
        <v>5652</v>
      </c>
      <c r="E181" t="s">
        <v>69</v>
      </c>
      <c r="F181">
        <v>3.49</v>
      </c>
      <c r="G181">
        <v>27.56</v>
      </c>
      <c r="H181" s="3">
        <v>2.48</v>
      </c>
      <c r="I181">
        <v>0</v>
      </c>
      <c r="J181">
        <v>0</v>
      </c>
      <c r="K181">
        <v>0.28999999999999998</v>
      </c>
      <c r="L181">
        <v>22.44</v>
      </c>
      <c r="M181">
        <v>-0.59</v>
      </c>
      <c r="N181">
        <v>0.17</v>
      </c>
      <c r="O181">
        <v>0.76</v>
      </c>
      <c r="P181">
        <v>0.21</v>
      </c>
      <c r="Q181">
        <v>16.850000000000001</v>
      </c>
      <c r="R181">
        <v>0</v>
      </c>
      <c r="S181">
        <v>-11.39</v>
      </c>
      <c r="T181">
        <v>0.79</v>
      </c>
      <c r="U181">
        <v>63.34</v>
      </c>
      <c r="V181">
        <v>-36.39</v>
      </c>
      <c r="W181">
        <v>5.76</v>
      </c>
      <c r="X181">
        <v>-44.97</v>
      </c>
      <c r="Y181">
        <v>18.495000000000001</v>
      </c>
      <c r="Z181">
        <v>0.73499999999999999</v>
      </c>
      <c r="AA181">
        <v>2.97</v>
      </c>
      <c r="AB181">
        <v>27.14</v>
      </c>
      <c r="AC181" s="2">
        <v>3.6284470246734402</v>
      </c>
      <c r="AD181" s="2">
        <v>0</v>
      </c>
      <c r="AE181" s="2">
        <v>4.4997421351211964</v>
      </c>
      <c r="AF181" s="2">
        <v>2.4802578648788041</v>
      </c>
      <c r="AG181" s="4">
        <v>0.28939828080229202</v>
      </c>
      <c r="AH181" s="4">
        <v>0.407258064516129</v>
      </c>
      <c r="AI181" s="1">
        <v>0.27560000000000001</v>
      </c>
      <c r="AJ181" s="4">
        <v>0</v>
      </c>
      <c r="AK181" s="4">
        <v>2.8999999999999998E-3</v>
      </c>
      <c r="AL181" s="4">
        <v>-5.8999999999999999E-3</v>
      </c>
      <c r="AM181" s="4">
        <v>1.6999999999999999E-3</v>
      </c>
      <c r="AN181" s="4">
        <v>7.6E-3</v>
      </c>
      <c r="AO181" s="4">
        <v>0</v>
      </c>
      <c r="AP181" s="4">
        <v>-0.1139</v>
      </c>
      <c r="AQ181" s="4">
        <v>0</v>
      </c>
      <c r="AR181" s="4">
        <v>-0.3639</v>
      </c>
      <c r="AS181" s="4">
        <v>5.7599999999999998E-2</v>
      </c>
      <c r="AT181" s="4">
        <v>0.18495</v>
      </c>
      <c r="AU181" s="4">
        <v>7.3499999999999998E-3</v>
      </c>
      <c r="AV181" s="4">
        <v>2.9700000000000001E-2</v>
      </c>
      <c r="AW181" s="4">
        <v>0.27139999999999997</v>
      </c>
      <c r="AX181" s="5" t="s">
        <v>5865</v>
      </c>
      <c r="AY181" t="s">
        <v>8772</v>
      </c>
      <c r="AZ181"/>
      <c r="BA181"/>
      <c r="BB181"/>
      <c r="BC181"/>
    </row>
    <row r="182" spans="1:55" x14ac:dyDescent="0.3">
      <c r="A182" t="s">
        <v>2883</v>
      </c>
      <c r="B182">
        <v>500343</v>
      </c>
      <c r="C182" t="s">
        <v>2884</v>
      </c>
      <c r="D182" t="s">
        <v>5649</v>
      </c>
      <c r="E182" t="s">
        <v>164</v>
      </c>
      <c r="F182">
        <v>15.05</v>
      </c>
      <c r="G182">
        <v>13.47</v>
      </c>
      <c r="H182" s="3">
        <v>61.71</v>
      </c>
      <c r="I182">
        <v>1.99</v>
      </c>
      <c r="J182">
        <v>0</v>
      </c>
      <c r="K182">
        <v>-0.64</v>
      </c>
      <c r="L182">
        <v>39.44</v>
      </c>
      <c r="M182">
        <v>6.35</v>
      </c>
      <c r="N182">
        <v>6.15</v>
      </c>
      <c r="O182">
        <v>4.33</v>
      </c>
      <c r="P182">
        <v>0.61</v>
      </c>
      <c r="Q182">
        <v>24.77</v>
      </c>
      <c r="R182">
        <v>0.05</v>
      </c>
      <c r="S182">
        <v>-6.42</v>
      </c>
      <c r="T182">
        <v>12.92</v>
      </c>
      <c r="U182">
        <v>61.75</v>
      </c>
      <c r="V182">
        <v>-15.29</v>
      </c>
      <c r="W182">
        <v>-40.18</v>
      </c>
      <c r="X182">
        <v>-14.24</v>
      </c>
      <c r="Y182">
        <v>-20.91</v>
      </c>
      <c r="Z182">
        <v>7.09</v>
      </c>
      <c r="AA182">
        <v>5.25</v>
      </c>
      <c r="AB182">
        <v>10.63</v>
      </c>
      <c r="AC182" s="2">
        <v>7.4239049740163301</v>
      </c>
      <c r="AD182" s="2">
        <v>8.1024145195268194E-4</v>
      </c>
      <c r="AE182" s="2">
        <v>24.851387054161162</v>
      </c>
      <c r="AF182" s="2">
        <v>5.2486129458388397</v>
      </c>
      <c r="AG182" s="4">
        <v>0.65116279069767402</v>
      </c>
      <c r="AH182" s="4">
        <v>1.86666666666667</v>
      </c>
      <c r="AI182" s="1">
        <v>0.13469999999999999</v>
      </c>
      <c r="AJ182" s="4">
        <v>1.9900000000000001E-2</v>
      </c>
      <c r="AK182" s="4">
        <v>-6.4000000000000003E-3</v>
      </c>
      <c r="AL182" s="4">
        <v>6.3500000000000001E-2</v>
      </c>
      <c r="AM182" s="4">
        <v>6.1499999999999999E-2</v>
      </c>
      <c r="AN182" s="4">
        <v>4.3299999999999998E-2</v>
      </c>
      <c r="AO182" s="4">
        <v>5.0000000000000001E-4</v>
      </c>
      <c r="AP182" s="4">
        <v>-6.4199999999999993E-2</v>
      </c>
      <c r="AQ182" s="4">
        <v>0</v>
      </c>
      <c r="AR182" s="4">
        <v>-0.15290000000000001</v>
      </c>
      <c r="AS182" s="4">
        <v>-0.40179999999999999</v>
      </c>
      <c r="AT182" s="4">
        <v>-0.20910000000000001</v>
      </c>
      <c r="AU182" s="4">
        <v>7.0900000000000005E-2</v>
      </c>
      <c r="AV182" s="4">
        <v>5.2499999999999998E-2</v>
      </c>
      <c r="AW182" s="4">
        <v>0.10630000000000001</v>
      </c>
      <c r="AX182" s="5" t="s">
        <v>5712</v>
      </c>
      <c r="AY182" t="s">
        <v>8772</v>
      </c>
      <c r="AZ182"/>
      <c r="BA182"/>
      <c r="BB182"/>
      <c r="BC182"/>
    </row>
    <row r="183" spans="1:55" x14ac:dyDescent="0.3">
      <c r="A183" t="s">
        <v>4830</v>
      </c>
      <c r="B183">
        <v>531681</v>
      </c>
      <c r="C183" t="s">
        <v>890</v>
      </c>
      <c r="D183" t="s">
        <v>5647</v>
      </c>
      <c r="E183" t="s">
        <v>60</v>
      </c>
      <c r="F183">
        <v>0.82</v>
      </c>
      <c r="G183">
        <v>10.45</v>
      </c>
      <c r="H183" s="3">
        <v>5.42</v>
      </c>
      <c r="I183">
        <v>0</v>
      </c>
      <c r="J183">
        <v>0</v>
      </c>
      <c r="K183">
        <v>0.24</v>
      </c>
      <c r="L183">
        <v>4.6500000000000004</v>
      </c>
      <c r="M183">
        <v>0</v>
      </c>
      <c r="N183">
        <v>-5.57</v>
      </c>
      <c r="O183">
        <v>0</v>
      </c>
      <c r="P183">
        <v>0.97</v>
      </c>
      <c r="Q183">
        <v>0.84</v>
      </c>
      <c r="R183">
        <v>0</v>
      </c>
      <c r="S183">
        <v>-10.94</v>
      </c>
      <c r="T183">
        <v>0.64</v>
      </c>
      <c r="U183">
        <v>0</v>
      </c>
      <c r="V183">
        <v>12.065</v>
      </c>
      <c r="W183">
        <v>11.49</v>
      </c>
      <c r="X183">
        <v>18.920000000000002</v>
      </c>
      <c r="Y183">
        <v>15.8</v>
      </c>
      <c r="Z183">
        <v>-3.42</v>
      </c>
      <c r="AA183">
        <v>-5.57</v>
      </c>
      <c r="AB183">
        <v>13.86</v>
      </c>
      <c r="AC183" s="2">
        <v>9.5693779904306204</v>
      </c>
      <c r="AD183" s="2">
        <v>0</v>
      </c>
      <c r="AE183" s="2">
        <v>0.85998951232302046</v>
      </c>
      <c r="AF183" s="2">
        <v>0.78001048767697945</v>
      </c>
      <c r="AG183" s="4">
        <v>4.8780487804878002E-2</v>
      </c>
      <c r="AH183" s="4">
        <v>5.1282051282051197E-2</v>
      </c>
      <c r="AI183" s="1">
        <v>0.1045</v>
      </c>
      <c r="AJ183" s="4">
        <v>0</v>
      </c>
      <c r="AK183" s="4">
        <v>2.3999999999999998E-3</v>
      </c>
      <c r="AL183" s="4">
        <v>0</v>
      </c>
      <c r="AM183" s="4">
        <v>-5.57E-2</v>
      </c>
      <c r="AN183" s="4">
        <v>0</v>
      </c>
      <c r="AO183" s="4">
        <v>0</v>
      </c>
      <c r="AP183" s="4">
        <v>-0.1094</v>
      </c>
      <c r="AQ183" s="4">
        <v>0</v>
      </c>
      <c r="AR183" s="4">
        <v>0.12064999999999999</v>
      </c>
      <c r="AS183" s="4">
        <v>0.1149</v>
      </c>
      <c r="AT183" s="4">
        <v>0.158</v>
      </c>
      <c r="AU183" s="4">
        <v>-3.4200000000000001E-2</v>
      </c>
      <c r="AV183" s="4">
        <v>-5.57E-2</v>
      </c>
      <c r="AW183" s="4">
        <v>0.1386</v>
      </c>
      <c r="AX183" s="5" t="s">
        <v>5866</v>
      </c>
      <c r="AY183" t="s">
        <v>8772</v>
      </c>
      <c r="AZ183"/>
      <c r="BA183"/>
      <c r="BB183"/>
      <c r="BC183"/>
    </row>
    <row r="184" spans="1:55" x14ac:dyDescent="0.3">
      <c r="A184" t="s">
        <v>4817</v>
      </c>
      <c r="B184">
        <v>536737</v>
      </c>
      <c r="C184" t="s">
        <v>890</v>
      </c>
      <c r="D184" t="s">
        <v>5647</v>
      </c>
      <c r="E184" t="s">
        <v>60</v>
      </c>
      <c r="F184">
        <v>5.69</v>
      </c>
      <c r="G184">
        <v>9.59</v>
      </c>
      <c r="H184" s="3">
        <v>5.56</v>
      </c>
      <c r="I184">
        <v>0</v>
      </c>
      <c r="J184">
        <v>0</v>
      </c>
      <c r="K184">
        <v>0.52</v>
      </c>
      <c r="L184">
        <v>68.209999999999994</v>
      </c>
      <c r="M184">
        <v>1.78</v>
      </c>
      <c r="N184">
        <v>2.93</v>
      </c>
      <c r="O184">
        <v>0.7</v>
      </c>
      <c r="P184">
        <v>7.0000000000000007E-2</v>
      </c>
      <c r="Q184">
        <v>84.53</v>
      </c>
      <c r="R184">
        <v>0.16</v>
      </c>
      <c r="S184">
        <v>0.06</v>
      </c>
      <c r="T184">
        <v>3968.31</v>
      </c>
      <c r="U184">
        <v>59.79</v>
      </c>
      <c r="V184">
        <v>817.97</v>
      </c>
      <c r="W184">
        <v>263.42</v>
      </c>
      <c r="X184">
        <v>-3.73</v>
      </c>
      <c r="Y184">
        <v>18.329999999999998</v>
      </c>
      <c r="Z184">
        <v>0.47</v>
      </c>
      <c r="AA184">
        <v>0.53</v>
      </c>
      <c r="AB184">
        <v>13.86</v>
      </c>
      <c r="AC184" s="2">
        <v>10.427528675703901</v>
      </c>
      <c r="AD184" s="2">
        <v>2.8776978417266189E-2</v>
      </c>
      <c r="AE184" s="2">
        <v>17.898710286253536</v>
      </c>
      <c r="AF184" s="2">
        <v>-6.5187102862535351</v>
      </c>
      <c r="AG184" s="4">
        <v>2.1458699472759202</v>
      </c>
      <c r="AH184" s="4">
        <v>-1.8726993865030701</v>
      </c>
      <c r="AI184" s="1">
        <v>9.5899999999999999E-2</v>
      </c>
      <c r="AJ184" s="4">
        <v>0</v>
      </c>
      <c r="AK184" s="4">
        <v>5.1999999999999998E-3</v>
      </c>
      <c r="AL184" s="4">
        <v>1.78E-2</v>
      </c>
      <c r="AM184" s="4">
        <v>2.93E-2</v>
      </c>
      <c r="AN184" s="4">
        <v>7.0000000000000001E-3</v>
      </c>
      <c r="AO184" s="4">
        <v>1.6000000000000001E-3</v>
      </c>
      <c r="AP184" s="4">
        <v>5.9999999999999995E-4</v>
      </c>
      <c r="AQ184" s="4">
        <v>0</v>
      </c>
      <c r="AR184" s="4">
        <v>8.1797000000000004</v>
      </c>
      <c r="AS184" s="4">
        <v>2.6341999999999999</v>
      </c>
      <c r="AT184" s="4">
        <v>0.18329999999999999</v>
      </c>
      <c r="AU184" s="4">
        <v>4.7000000000000002E-3</v>
      </c>
      <c r="AV184" s="4">
        <v>5.3E-3</v>
      </c>
      <c r="AW184" s="4">
        <v>0.1386</v>
      </c>
      <c r="AX184" s="5" t="s">
        <v>5867</v>
      </c>
      <c r="AY184" t="s">
        <v>8772</v>
      </c>
      <c r="AZ184"/>
      <c r="BA184"/>
      <c r="BB184"/>
      <c r="BC184"/>
    </row>
    <row r="185" spans="1:55" x14ac:dyDescent="0.3">
      <c r="A185" t="s">
        <v>3938</v>
      </c>
      <c r="B185">
        <v>526241</v>
      </c>
      <c r="C185" t="s">
        <v>890</v>
      </c>
      <c r="D185" t="s">
        <v>5652</v>
      </c>
      <c r="E185" t="s">
        <v>69</v>
      </c>
      <c r="F185">
        <v>3.36</v>
      </c>
      <c r="G185">
        <v>18.420000000000002</v>
      </c>
      <c r="H185" s="3">
        <v>17.27</v>
      </c>
      <c r="I185">
        <v>0</v>
      </c>
      <c r="J185">
        <v>0</v>
      </c>
      <c r="K185">
        <v>0.28999999999999998</v>
      </c>
      <c r="L185">
        <v>39.57</v>
      </c>
      <c r="M185">
        <v>6.53</v>
      </c>
      <c r="N185">
        <v>10.56</v>
      </c>
      <c r="O185">
        <v>-0.88</v>
      </c>
      <c r="P185">
        <v>0.62</v>
      </c>
      <c r="Q185">
        <v>5.41</v>
      </c>
      <c r="R185">
        <v>1.18</v>
      </c>
      <c r="S185">
        <v>-0.03</v>
      </c>
      <c r="T185">
        <v>13019.6</v>
      </c>
      <c r="U185">
        <v>73.430000000000007</v>
      </c>
      <c r="V185">
        <v>23.18</v>
      </c>
      <c r="W185">
        <v>14.27</v>
      </c>
      <c r="X185">
        <v>9.5399999999999991</v>
      </c>
      <c r="Y185">
        <v>18.495000000000001</v>
      </c>
      <c r="Z185">
        <v>-2.86</v>
      </c>
      <c r="AA185">
        <v>-5.13</v>
      </c>
      <c r="AB185">
        <v>27.14</v>
      </c>
      <c r="AC185" s="2">
        <v>5.4288816503800197</v>
      </c>
      <c r="AD185" s="2">
        <v>6.8326577880718012E-2</v>
      </c>
      <c r="AE185" s="2">
        <v>5.5601522422637766</v>
      </c>
      <c r="AF185" s="2">
        <v>1.1598477577362232</v>
      </c>
      <c r="AG185" s="4">
        <v>0.65476190476190499</v>
      </c>
      <c r="AH185" s="4">
        <v>1.8965517241379299</v>
      </c>
      <c r="AI185" s="1">
        <v>0.1842</v>
      </c>
      <c r="AJ185" s="4">
        <v>0</v>
      </c>
      <c r="AK185" s="4">
        <v>2.8999999999999998E-3</v>
      </c>
      <c r="AL185" s="4">
        <v>6.5299999999999997E-2</v>
      </c>
      <c r="AM185" s="4">
        <v>0.1056</v>
      </c>
      <c r="AN185" s="4">
        <v>-8.8000000000000005E-3</v>
      </c>
      <c r="AO185" s="4">
        <v>1.18E-2</v>
      </c>
      <c r="AP185" s="4">
        <v>-2.9999999999999997E-4</v>
      </c>
      <c r="AQ185" s="4">
        <v>0</v>
      </c>
      <c r="AR185" s="4">
        <v>0.23180000000000001</v>
      </c>
      <c r="AS185" s="4">
        <v>0.14269999999999999</v>
      </c>
      <c r="AT185" s="4">
        <v>0.18495</v>
      </c>
      <c r="AU185" s="4">
        <v>-2.86E-2</v>
      </c>
      <c r="AV185" s="4">
        <v>-5.1299999999999998E-2</v>
      </c>
      <c r="AW185" s="4">
        <v>0.27139999999999997</v>
      </c>
      <c r="AX185" s="5" t="s">
        <v>5868</v>
      </c>
      <c r="AY185" t="s">
        <v>8772</v>
      </c>
      <c r="AZ185"/>
      <c r="BA185"/>
      <c r="BB185"/>
      <c r="BC185"/>
    </row>
    <row r="186" spans="1:55" x14ac:dyDescent="0.3">
      <c r="A186" t="s">
        <v>5093</v>
      </c>
      <c r="B186">
        <v>531991</v>
      </c>
      <c r="C186" t="s">
        <v>890</v>
      </c>
      <c r="D186" t="s">
        <v>5652</v>
      </c>
      <c r="E186" t="s">
        <v>69</v>
      </c>
      <c r="F186">
        <v>0.3</v>
      </c>
      <c r="G186">
        <v>18.420000000000002</v>
      </c>
      <c r="H186" s="3">
        <v>3.61</v>
      </c>
      <c r="I186">
        <v>0</v>
      </c>
      <c r="J186">
        <v>0</v>
      </c>
      <c r="K186">
        <v>0.28999999999999998</v>
      </c>
      <c r="L186">
        <v>0</v>
      </c>
      <c r="M186">
        <v>0.09</v>
      </c>
      <c r="N186">
        <v>-0.17</v>
      </c>
      <c r="O186">
        <v>0.09</v>
      </c>
      <c r="P186">
        <v>0.31</v>
      </c>
      <c r="Q186">
        <v>0.97</v>
      </c>
      <c r="R186">
        <v>0.01</v>
      </c>
      <c r="S186">
        <v>-8.51</v>
      </c>
      <c r="T186">
        <v>0.47</v>
      </c>
      <c r="U186">
        <v>0</v>
      </c>
      <c r="V186">
        <v>9.33</v>
      </c>
      <c r="W186">
        <v>5.76</v>
      </c>
      <c r="X186">
        <v>30.06</v>
      </c>
      <c r="Y186">
        <v>24.57</v>
      </c>
      <c r="Z186">
        <v>-0.31</v>
      </c>
      <c r="AA186">
        <v>-0.17</v>
      </c>
      <c r="AB186">
        <v>27.14</v>
      </c>
      <c r="AC186" s="2">
        <v>5.4288816503800197</v>
      </c>
      <c r="AD186" s="2">
        <v>2.7700831024930748E-3</v>
      </c>
      <c r="AE186" s="2">
        <v>0.3</v>
      </c>
      <c r="AF186" s="2">
        <v>0.3</v>
      </c>
      <c r="AG186" s="4">
        <v>0</v>
      </c>
      <c r="AH186" s="4">
        <v>0</v>
      </c>
      <c r="AI186" s="1">
        <v>0.1842</v>
      </c>
      <c r="AJ186" s="4">
        <v>0</v>
      </c>
      <c r="AK186" s="4">
        <v>2.8999999999999998E-3</v>
      </c>
      <c r="AL186" s="4">
        <v>8.9999999999999998E-4</v>
      </c>
      <c r="AM186" s="4">
        <v>-1.6999999999999999E-3</v>
      </c>
      <c r="AN186" s="4">
        <v>8.9999999999999998E-4</v>
      </c>
      <c r="AO186" s="4">
        <v>1E-4</v>
      </c>
      <c r="AP186" s="4">
        <v>-8.5099999999999995E-2</v>
      </c>
      <c r="AQ186" s="4">
        <v>0</v>
      </c>
      <c r="AR186" s="4">
        <v>9.3299999999999994E-2</v>
      </c>
      <c r="AS186" s="4">
        <v>5.7599999999999998E-2</v>
      </c>
      <c r="AT186" s="4">
        <v>0.2457</v>
      </c>
      <c r="AU186" s="4">
        <v>-3.0999999999999999E-3</v>
      </c>
      <c r="AV186" s="4">
        <v>-1.6999999999999999E-3</v>
      </c>
      <c r="AW186" s="4">
        <v>0.27139999999999997</v>
      </c>
      <c r="AX186" s="5" t="s">
        <v>5869</v>
      </c>
      <c r="AY186" t="s">
        <v>8772</v>
      </c>
      <c r="AZ186"/>
      <c r="BA186"/>
      <c r="BB186"/>
      <c r="BC186"/>
    </row>
    <row r="187" spans="1:55" x14ac:dyDescent="0.3">
      <c r="A187" t="s">
        <v>2093</v>
      </c>
      <c r="B187">
        <v>507525</v>
      </c>
      <c r="C187" t="s">
        <v>890</v>
      </c>
      <c r="D187" t="s">
        <v>5648</v>
      </c>
      <c r="E187" t="s">
        <v>315</v>
      </c>
      <c r="F187">
        <v>579.6</v>
      </c>
      <c r="G187">
        <v>15.13</v>
      </c>
      <c r="H187" s="3">
        <v>186.05</v>
      </c>
      <c r="I187">
        <v>1.21</v>
      </c>
      <c r="J187">
        <v>0</v>
      </c>
      <c r="K187">
        <v>1.1200000000000001</v>
      </c>
      <c r="L187">
        <v>30.08</v>
      </c>
      <c r="M187">
        <v>5.5</v>
      </c>
      <c r="N187">
        <v>5.09</v>
      </c>
      <c r="O187">
        <v>5.8</v>
      </c>
      <c r="P187">
        <v>0.9</v>
      </c>
      <c r="Q187">
        <v>643.13</v>
      </c>
      <c r="R187">
        <v>0.01</v>
      </c>
      <c r="S187">
        <v>-1.26</v>
      </c>
      <c r="T187">
        <v>76.45</v>
      </c>
      <c r="U187">
        <v>74.86</v>
      </c>
      <c r="V187">
        <v>17.420000000000002</v>
      </c>
      <c r="W187">
        <v>4.3899999999999997</v>
      </c>
      <c r="X187">
        <v>26.28</v>
      </c>
      <c r="Y187">
        <v>13.47</v>
      </c>
      <c r="Z187">
        <v>4.83</v>
      </c>
      <c r="AA187">
        <v>5.0599999999999996</v>
      </c>
      <c r="AB187">
        <v>16.29</v>
      </c>
      <c r="AC187" s="2">
        <v>6.6093853271645697</v>
      </c>
      <c r="AD187" s="2">
        <v>5.3748992206396127E-5</v>
      </c>
      <c r="AE187" s="2">
        <v>828.9473684210526</v>
      </c>
      <c r="AF187" s="2">
        <v>330.25263157894744</v>
      </c>
      <c r="AG187" s="4">
        <v>0.43021048999309902</v>
      </c>
      <c r="AH187" s="4">
        <v>0.75503406510219595</v>
      </c>
      <c r="AI187" s="1">
        <v>0.15129999999999999</v>
      </c>
      <c r="AJ187" s="4">
        <v>1.21E-2</v>
      </c>
      <c r="AK187" s="4">
        <v>1.12E-2</v>
      </c>
      <c r="AL187" s="4">
        <v>5.5E-2</v>
      </c>
      <c r="AM187" s="4">
        <v>5.0900000000000001E-2</v>
      </c>
      <c r="AN187" s="4">
        <v>5.8000000000000003E-2</v>
      </c>
      <c r="AO187" s="4">
        <v>1E-4</v>
      </c>
      <c r="AP187" s="4">
        <v>-1.26E-2</v>
      </c>
      <c r="AQ187" s="4">
        <v>0</v>
      </c>
      <c r="AR187" s="4">
        <v>0.17420000000000002</v>
      </c>
      <c r="AS187" s="4">
        <v>4.3900000000000002E-2</v>
      </c>
      <c r="AT187" s="4">
        <v>0.13469999999999999</v>
      </c>
      <c r="AU187" s="4">
        <v>4.8300000000000003E-2</v>
      </c>
      <c r="AV187" s="4">
        <v>5.0599999999999999E-2</v>
      </c>
      <c r="AW187" s="4">
        <v>0.16289999999999999</v>
      </c>
      <c r="AX187" s="5" t="s">
        <v>5870</v>
      </c>
      <c r="AY187" t="s">
        <v>8772</v>
      </c>
      <c r="AZ187"/>
      <c r="BA187"/>
      <c r="BB187"/>
      <c r="BC187"/>
    </row>
    <row r="188" spans="1:55" x14ac:dyDescent="0.3">
      <c r="A188" t="s">
        <v>1221</v>
      </c>
      <c r="B188">
        <v>590006</v>
      </c>
      <c r="C188" t="s">
        <v>1222</v>
      </c>
      <c r="D188" t="s">
        <v>5653</v>
      </c>
      <c r="E188" t="s">
        <v>422</v>
      </c>
      <c r="F188">
        <v>322.5</v>
      </c>
      <c r="G188">
        <v>29.96</v>
      </c>
      <c r="H188" s="3">
        <v>942.69</v>
      </c>
      <c r="I188">
        <v>0.67</v>
      </c>
      <c r="J188">
        <v>0</v>
      </c>
      <c r="K188">
        <v>2.96</v>
      </c>
      <c r="L188">
        <v>42.28</v>
      </c>
      <c r="M188">
        <v>25.42</v>
      </c>
      <c r="N188">
        <v>26.35</v>
      </c>
      <c r="O188">
        <v>17.87</v>
      </c>
      <c r="P188">
        <v>6.31</v>
      </c>
      <c r="Q188">
        <v>51.11</v>
      </c>
      <c r="R188">
        <v>0.01</v>
      </c>
      <c r="S188">
        <v>13.88</v>
      </c>
      <c r="T188">
        <v>288.13</v>
      </c>
      <c r="U188">
        <v>50.02</v>
      </c>
      <c r="V188">
        <v>13.24</v>
      </c>
      <c r="W188">
        <v>14.01</v>
      </c>
      <c r="X188">
        <v>4.72</v>
      </c>
      <c r="Y188">
        <v>10.11</v>
      </c>
      <c r="Z188">
        <v>17.54</v>
      </c>
      <c r="AA188">
        <v>17.239999999999998</v>
      </c>
      <c r="AB188">
        <v>14.98</v>
      </c>
      <c r="AC188" s="2">
        <v>3.33778371161549</v>
      </c>
      <c r="AD188" s="2">
        <v>1.0607941104710986E-5</v>
      </c>
      <c r="AE188" s="2">
        <v>558.73180873180877</v>
      </c>
      <c r="AF188" s="2">
        <v>86.268191268191231</v>
      </c>
      <c r="AG188" s="4">
        <v>0.73249612403100794</v>
      </c>
      <c r="AH188" s="4">
        <v>2.73826359105135</v>
      </c>
      <c r="AI188" s="1">
        <v>0.29959999999999998</v>
      </c>
      <c r="AJ188" s="4">
        <v>6.7000000000000002E-3</v>
      </c>
      <c r="AK188" s="4">
        <v>2.9600000000000001E-2</v>
      </c>
      <c r="AL188" s="4">
        <v>0.25419999999999998</v>
      </c>
      <c r="AM188" s="4">
        <v>0.26350000000000001</v>
      </c>
      <c r="AN188" s="4">
        <v>0.1787</v>
      </c>
      <c r="AO188" s="4">
        <v>1E-4</v>
      </c>
      <c r="AP188" s="4">
        <v>0.13880000000000001</v>
      </c>
      <c r="AQ188" s="4">
        <v>0</v>
      </c>
      <c r="AR188" s="4">
        <v>0.13239999999999999</v>
      </c>
      <c r="AS188" s="4">
        <v>0.1401</v>
      </c>
      <c r="AT188" s="4">
        <v>0.1011</v>
      </c>
      <c r="AU188" s="4">
        <v>0.1754</v>
      </c>
      <c r="AV188" s="4">
        <v>0.17239999999999997</v>
      </c>
      <c r="AW188" s="4">
        <v>0.14979999999999999</v>
      </c>
      <c r="AX188" s="5" t="s">
        <v>5871</v>
      </c>
      <c r="AY188" t="s">
        <v>8772</v>
      </c>
      <c r="AZ188"/>
      <c r="BA188"/>
      <c r="BB188"/>
      <c r="BC188"/>
    </row>
    <row r="189" spans="1:55" x14ac:dyDescent="0.3">
      <c r="A189" t="s">
        <v>3016</v>
      </c>
      <c r="B189">
        <v>542721</v>
      </c>
      <c r="C189" t="s">
        <v>890</v>
      </c>
      <c r="D189" t="s">
        <v>5652</v>
      </c>
      <c r="E189" t="s">
        <v>69</v>
      </c>
      <c r="F189">
        <v>34.75</v>
      </c>
      <c r="G189">
        <v>24.33</v>
      </c>
      <c r="H189" s="3">
        <v>52.07</v>
      </c>
      <c r="I189">
        <v>0.99</v>
      </c>
      <c r="J189">
        <v>0</v>
      </c>
      <c r="K189">
        <v>0.28999999999999998</v>
      </c>
      <c r="L189">
        <v>31.86</v>
      </c>
      <c r="M189">
        <v>8.3699999999999992</v>
      </c>
      <c r="N189">
        <v>2.83</v>
      </c>
      <c r="O189">
        <v>1.63</v>
      </c>
      <c r="P189">
        <v>3.75</v>
      </c>
      <c r="Q189">
        <v>9.27</v>
      </c>
      <c r="R189">
        <v>2.08</v>
      </c>
      <c r="S189">
        <v>2.2799999999999998</v>
      </c>
      <c r="T189">
        <v>282.63</v>
      </c>
      <c r="U189">
        <v>68.709999999999994</v>
      </c>
      <c r="V189">
        <v>9.33</v>
      </c>
      <c r="W189">
        <v>5.76</v>
      </c>
      <c r="X189">
        <v>27.56</v>
      </c>
      <c r="Y189">
        <v>18.495000000000001</v>
      </c>
      <c r="Z189">
        <v>0.73499999999999999</v>
      </c>
      <c r="AA189">
        <v>1.2</v>
      </c>
      <c r="AB189">
        <v>27.14</v>
      </c>
      <c r="AC189" s="2">
        <v>4.1101520756268002</v>
      </c>
      <c r="AD189" s="2">
        <v>3.9946226233915881E-2</v>
      </c>
      <c r="AE189" s="2">
        <v>50.997945406515996</v>
      </c>
      <c r="AF189" s="2">
        <v>18.502054593484004</v>
      </c>
      <c r="AG189" s="4">
        <v>0.46762589928057602</v>
      </c>
      <c r="AH189" s="4">
        <v>0.87837837837837796</v>
      </c>
      <c r="AI189" s="1">
        <v>0.24329999999999999</v>
      </c>
      <c r="AJ189" s="4">
        <v>9.9000000000000008E-3</v>
      </c>
      <c r="AK189" s="4">
        <v>2.8999999999999998E-3</v>
      </c>
      <c r="AL189" s="4">
        <v>8.3690000000000001E-2</v>
      </c>
      <c r="AM189" s="4">
        <v>2.8299999999999999E-2</v>
      </c>
      <c r="AN189" s="4">
        <v>1.6299999999999999E-2</v>
      </c>
      <c r="AO189" s="4">
        <v>2.0799999999999999E-2</v>
      </c>
      <c r="AP189" s="4">
        <v>2.2800000000000001E-2</v>
      </c>
      <c r="AQ189" s="4">
        <v>0</v>
      </c>
      <c r="AR189" s="4">
        <v>9.3299999999999994E-2</v>
      </c>
      <c r="AS189" s="4">
        <v>5.7599999999999998E-2</v>
      </c>
      <c r="AT189" s="4">
        <v>0.18495</v>
      </c>
      <c r="AU189" s="4">
        <v>7.3499999999999998E-3</v>
      </c>
      <c r="AV189" s="4">
        <v>1.2E-2</v>
      </c>
      <c r="AW189" s="4">
        <v>0.27139999999999997</v>
      </c>
      <c r="AX189" s="5" t="s">
        <v>5872</v>
      </c>
      <c r="AY189" t="s">
        <v>8772</v>
      </c>
      <c r="AZ189"/>
      <c r="BA189"/>
      <c r="BB189"/>
      <c r="BC189"/>
    </row>
    <row r="190" spans="1:55" x14ac:dyDescent="0.3">
      <c r="A190" t="s">
        <v>1457</v>
      </c>
      <c r="B190">
        <v>515055</v>
      </c>
      <c r="C190" t="s">
        <v>1458</v>
      </c>
      <c r="D190" t="s">
        <v>5649</v>
      </c>
      <c r="E190" t="s">
        <v>164</v>
      </c>
      <c r="F190">
        <v>18.55</v>
      </c>
      <c r="G190">
        <v>4.75</v>
      </c>
      <c r="H190" s="3">
        <v>547.41</v>
      </c>
      <c r="I190">
        <v>1.29</v>
      </c>
      <c r="J190">
        <v>0</v>
      </c>
      <c r="K190">
        <v>-0.64</v>
      </c>
      <c r="L190">
        <v>54.53</v>
      </c>
      <c r="M190">
        <v>1.9</v>
      </c>
      <c r="N190">
        <v>2.14</v>
      </c>
      <c r="O190">
        <v>1.66</v>
      </c>
      <c r="P190">
        <v>0.13</v>
      </c>
      <c r="Q190">
        <v>144.38</v>
      </c>
      <c r="R190">
        <v>0.52</v>
      </c>
      <c r="S190">
        <v>28.81</v>
      </c>
      <c r="T190">
        <v>539.89</v>
      </c>
      <c r="U190">
        <v>64.53</v>
      </c>
      <c r="V190">
        <v>5.07</v>
      </c>
      <c r="W190">
        <v>0.7</v>
      </c>
      <c r="X190">
        <v>-6.33</v>
      </c>
      <c r="Y190">
        <v>-7.39</v>
      </c>
      <c r="Z190">
        <v>2.12</v>
      </c>
      <c r="AA190">
        <v>1.71</v>
      </c>
      <c r="AB190">
        <v>10.63</v>
      </c>
      <c r="AC190" s="2">
        <v>21.052631578947398</v>
      </c>
      <c r="AD190" s="2">
        <v>9.4992784201969284E-4</v>
      </c>
      <c r="AE190" s="2">
        <v>40.796129316032548</v>
      </c>
      <c r="AF190" s="2">
        <v>-3.6961293160325468</v>
      </c>
      <c r="AG190" s="4">
        <v>1.19946091644205</v>
      </c>
      <c r="AH190" s="4">
        <v>-6.0135135135135096</v>
      </c>
      <c r="AI190" s="1">
        <v>4.7500000000000001E-2</v>
      </c>
      <c r="AJ190" s="4">
        <v>1.29E-2</v>
      </c>
      <c r="AK190" s="4">
        <v>-6.4000000000000003E-3</v>
      </c>
      <c r="AL190" s="4">
        <v>1.9E-2</v>
      </c>
      <c r="AM190" s="4">
        <v>2.1399999999999999E-2</v>
      </c>
      <c r="AN190" s="4">
        <v>1.66E-2</v>
      </c>
      <c r="AO190" s="4">
        <v>5.1999999999999998E-3</v>
      </c>
      <c r="AP190" s="4">
        <v>0.28810000000000002</v>
      </c>
      <c r="AQ190" s="4">
        <v>0</v>
      </c>
      <c r="AR190" s="4">
        <v>5.0700000000000002E-2</v>
      </c>
      <c r="AS190" s="4">
        <v>7.0000000000000001E-3</v>
      </c>
      <c r="AT190" s="4">
        <v>-7.3899999999999993E-2</v>
      </c>
      <c r="AU190" s="4">
        <v>2.12E-2</v>
      </c>
      <c r="AV190" s="4">
        <v>1.7100000000000001E-2</v>
      </c>
      <c r="AW190" s="4">
        <v>0.10630000000000001</v>
      </c>
      <c r="AX190" s="5" t="s">
        <v>5873</v>
      </c>
      <c r="AY190" t="s">
        <v>8772</v>
      </c>
      <c r="AZ190"/>
      <c r="BA190"/>
      <c r="BB190"/>
      <c r="BC190"/>
    </row>
    <row r="191" spans="1:55" x14ac:dyDescent="0.3">
      <c r="A191" t="s">
        <v>791</v>
      </c>
      <c r="B191">
        <v>532418</v>
      </c>
      <c r="C191" t="s">
        <v>792</v>
      </c>
      <c r="D191" t="s">
        <v>5647</v>
      </c>
      <c r="E191" t="s">
        <v>54</v>
      </c>
      <c r="F191">
        <v>9.1</v>
      </c>
      <c r="G191">
        <v>11.99</v>
      </c>
      <c r="H191" s="3">
        <v>2816.94</v>
      </c>
      <c r="I191">
        <v>0</v>
      </c>
      <c r="J191">
        <v>0</v>
      </c>
      <c r="K191">
        <v>-0.25</v>
      </c>
      <c r="L191">
        <v>72.959999999999994</v>
      </c>
      <c r="M191">
        <v>4.09</v>
      </c>
      <c r="N191">
        <v>4.3</v>
      </c>
      <c r="O191">
        <v>-22.6</v>
      </c>
      <c r="P191">
        <v>0.21</v>
      </c>
      <c r="Q191">
        <v>43.07</v>
      </c>
      <c r="R191">
        <v>17.260000000000002</v>
      </c>
      <c r="S191">
        <v>43.53</v>
      </c>
      <c r="T191">
        <v>19995.39</v>
      </c>
      <c r="U191">
        <v>88.25</v>
      </c>
      <c r="V191">
        <v>2.56</v>
      </c>
      <c r="W191">
        <v>5.93</v>
      </c>
      <c r="X191">
        <v>-20.28</v>
      </c>
      <c r="Y191">
        <v>-28.385000000000002</v>
      </c>
      <c r="Z191">
        <v>-8.6</v>
      </c>
      <c r="AA191">
        <v>-17.079999999999998</v>
      </c>
      <c r="AB191">
        <v>11.61</v>
      </c>
      <c r="AC191" s="2">
        <v>8.34028356964137</v>
      </c>
      <c r="AD191" s="2">
        <v>6.127216057140018E-3</v>
      </c>
      <c r="AE191" s="2">
        <v>33.653846153846146</v>
      </c>
      <c r="AF191" s="2">
        <v>-15.453846153846147</v>
      </c>
      <c r="AG191" s="4">
        <v>2.6978021978022002</v>
      </c>
      <c r="AH191" s="4">
        <v>-1.5889967637540501</v>
      </c>
      <c r="AI191" s="1">
        <v>0.11990000000000001</v>
      </c>
      <c r="AJ191" s="4">
        <v>0</v>
      </c>
      <c r="AK191" s="4">
        <v>-2.5000000000000001E-3</v>
      </c>
      <c r="AL191" s="4">
        <v>4.0899999999999999E-2</v>
      </c>
      <c r="AM191" s="4">
        <v>4.2999999999999997E-2</v>
      </c>
      <c r="AN191" s="4">
        <v>-0.22600000000000001</v>
      </c>
      <c r="AO191" s="4">
        <v>0.17260000000000003</v>
      </c>
      <c r="AP191" s="4">
        <v>0.43530000000000002</v>
      </c>
      <c r="AQ191" s="4">
        <v>0</v>
      </c>
      <c r="AR191" s="4">
        <v>2.5600000000000001E-2</v>
      </c>
      <c r="AS191" s="4">
        <v>5.9299999999999999E-2</v>
      </c>
      <c r="AT191" s="4">
        <v>-0.28384999999999999</v>
      </c>
      <c r="AU191" s="4">
        <v>-8.5999999999999993E-2</v>
      </c>
      <c r="AV191" s="4">
        <v>-0.17079999999999998</v>
      </c>
      <c r="AW191" s="4">
        <v>0.11609999999999999</v>
      </c>
      <c r="AX191" s="5" t="s">
        <v>5874</v>
      </c>
      <c r="AY191" t="s">
        <v>8772</v>
      </c>
      <c r="AZ191"/>
      <c r="BA191"/>
      <c r="BB191"/>
      <c r="BC191"/>
    </row>
    <row r="192" spans="1:55" x14ac:dyDescent="0.3">
      <c r="A192" t="s">
        <v>3051</v>
      </c>
      <c r="B192">
        <v>532141</v>
      </c>
      <c r="C192" t="s">
        <v>3052</v>
      </c>
      <c r="D192" t="s">
        <v>5649</v>
      </c>
      <c r="E192" t="s">
        <v>396</v>
      </c>
      <c r="F192">
        <v>1.7</v>
      </c>
      <c r="G192">
        <v>13.015000000000001</v>
      </c>
      <c r="H192" s="3">
        <v>49.9</v>
      </c>
      <c r="I192">
        <v>0</v>
      </c>
      <c r="J192">
        <v>75</v>
      </c>
      <c r="K192">
        <v>0.22</v>
      </c>
      <c r="L192">
        <v>67.31</v>
      </c>
      <c r="M192">
        <v>-4.49</v>
      </c>
      <c r="N192">
        <v>-0.67</v>
      </c>
      <c r="O192">
        <v>2.34</v>
      </c>
      <c r="P192">
        <v>0.69499999999999995</v>
      </c>
      <c r="Q192">
        <v>-12.88</v>
      </c>
      <c r="R192">
        <v>0.48</v>
      </c>
      <c r="S192">
        <v>4.95</v>
      </c>
      <c r="T192">
        <v>206.9</v>
      </c>
      <c r="U192">
        <v>68.8</v>
      </c>
      <c r="V192">
        <v>3.24</v>
      </c>
      <c r="W192">
        <v>8.08</v>
      </c>
      <c r="X192">
        <v>-7.0049999999999999</v>
      </c>
      <c r="Y192">
        <v>-27.17</v>
      </c>
      <c r="Z192">
        <v>12.37</v>
      </c>
      <c r="AA192">
        <v>8.83</v>
      </c>
      <c r="AB192">
        <v>14.05</v>
      </c>
      <c r="AC192" s="2">
        <v>7.68344218209758</v>
      </c>
      <c r="AD192" s="2">
        <v>9.6192384769539074E-3</v>
      </c>
      <c r="AE192" s="2">
        <v>5.2003670847353938</v>
      </c>
      <c r="AF192" s="2">
        <v>-1.8003670847353939</v>
      </c>
      <c r="AG192" s="4">
        <v>2.0588235294117601</v>
      </c>
      <c r="AH192" s="4">
        <v>-1.94444444444444</v>
      </c>
      <c r="AI192" s="1">
        <v>0.13014999999999999</v>
      </c>
      <c r="AJ192" s="4">
        <v>0</v>
      </c>
      <c r="AK192" s="4">
        <v>2.2000000000000001E-3</v>
      </c>
      <c r="AL192" s="4">
        <v>-4.4900000000000002E-2</v>
      </c>
      <c r="AM192" s="4">
        <v>-6.7000000000000002E-3</v>
      </c>
      <c r="AN192" s="4">
        <v>2.3400000000000001E-2</v>
      </c>
      <c r="AO192" s="4">
        <v>4.7999999999999996E-3</v>
      </c>
      <c r="AP192" s="4">
        <v>4.9500000000000002E-2</v>
      </c>
      <c r="AQ192" s="4">
        <v>0.75</v>
      </c>
      <c r="AR192" s="4">
        <v>3.2399999999999998E-2</v>
      </c>
      <c r="AS192" s="4">
        <v>8.0799999999999997E-2</v>
      </c>
      <c r="AT192" s="4">
        <v>-0.2717</v>
      </c>
      <c r="AU192" s="4">
        <v>0.1237</v>
      </c>
      <c r="AV192" s="4">
        <v>8.8300000000000003E-2</v>
      </c>
      <c r="AW192" s="4">
        <v>0.14050000000000001</v>
      </c>
      <c r="AX192" s="5" t="s">
        <v>5875</v>
      </c>
      <c r="AY192" t="s">
        <v>8772</v>
      </c>
      <c r="AZ192"/>
      <c r="BA192"/>
      <c r="BB192"/>
      <c r="BC192"/>
    </row>
    <row r="193" spans="1:55" x14ac:dyDescent="0.3">
      <c r="A193" t="s">
        <v>1463</v>
      </c>
      <c r="B193">
        <v>502330</v>
      </c>
      <c r="C193" t="s">
        <v>1464</v>
      </c>
      <c r="D193" t="s">
        <v>5652</v>
      </c>
      <c r="E193" t="s">
        <v>1075</v>
      </c>
      <c r="F193">
        <v>136.9</v>
      </c>
      <c r="G193">
        <v>3.03</v>
      </c>
      <c r="H193" s="3">
        <v>544.45000000000005</v>
      </c>
      <c r="I193">
        <v>0</v>
      </c>
      <c r="J193">
        <v>55.32</v>
      </c>
      <c r="K193">
        <v>0.06</v>
      </c>
      <c r="L193">
        <v>71.930000000000007</v>
      </c>
      <c r="M193">
        <v>42.19</v>
      </c>
      <c r="N193">
        <v>24.29</v>
      </c>
      <c r="O193">
        <v>30.82</v>
      </c>
      <c r="P193">
        <v>0.65</v>
      </c>
      <c r="Q193">
        <v>209.57</v>
      </c>
      <c r="R193">
        <v>0.02</v>
      </c>
      <c r="S193">
        <v>25.34</v>
      </c>
      <c r="T193">
        <v>1365.43</v>
      </c>
      <c r="U193">
        <v>92.2</v>
      </c>
      <c r="V193">
        <v>8.3000000000000007</v>
      </c>
      <c r="W193">
        <v>5.51</v>
      </c>
      <c r="X193">
        <v>134.65</v>
      </c>
      <c r="Y193">
        <v>47.11</v>
      </c>
      <c r="Z193">
        <v>14.42</v>
      </c>
      <c r="AA193">
        <v>21.15</v>
      </c>
      <c r="AB193">
        <v>7.18</v>
      </c>
      <c r="AC193" s="2">
        <v>33.003300330032999</v>
      </c>
      <c r="AD193" s="2">
        <v>3.6734319037560839E-5</v>
      </c>
      <c r="AE193" s="2">
        <v>487.70929818311379</v>
      </c>
      <c r="AF193" s="2">
        <v>-213.90929818311378</v>
      </c>
      <c r="AG193" s="4">
        <v>2.5625273922571199</v>
      </c>
      <c r="AH193" s="4">
        <v>-1.6399887803281801</v>
      </c>
      <c r="AI193" s="1">
        <v>3.0300000000000001E-2</v>
      </c>
      <c r="AJ193" s="4">
        <v>0</v>
      </c>
      <c r="AK193" s="4">
        <v>5.9999999999999995E-4</v>
      </c>
      <c r="AL193" s="4">
        <v>0.4219</v>
      </c>
      <c r="AM193" s="4">
        <v>0.2429</v>
      </c>
      <c r="AN193" s="4">
        <v>0.30819999999999997</v>
      </c>
      <c r="AO193" s="4">
        <v>2.0000000000000001E-4</v>
      </c>
      <c r="AP193" s="4">
        <v>0.25340000000000001</v>
      </c>
      <c r="AQ193" s="4">
        <v>0.55320000000000003</v>
      </c>
      <c r="AR193" s="4">
        <v>8.3000000000000004E-2</v>
      </c>
      <c r="AS193" s="4">
        <v>5.5100000000000003E-2</v>
      </c>
      <c r="AT193" s="4">
        <v>0.47110000000000002</v>
      </c>
      <c r="AU193" s="4">
        <v>0.14419999999999999</v>
      </c>
      <c r="AV193" s="4">
        <v>0.21149999999999999</v>
      </c>
      <c r="AW193" s="4">
        <v>7.1800000000000003E-2</v>
      </c>
      <c r="AX193" s="5" t="s">
        <v>5876</v>
      </c>
      <c r="AY193" t="s">
        <v>8772</v>
      </c>
      <c r="AZ193"/>
      <c r="BA193"/>
      <c r="BB193"/>
      <c r="BC193"/>
    </row>
    <row r="194" spans="1:55" x14ac:dyDescent="0.3">
      <c r="A194" t="s">
        <v>2325</v>
      </c>
      <c r="B194">
        <v>500012</v>
      </c>
      <c r="C194" t="s">
        <v>890</v>
      </c>
      <c r="D194" t="s">
        <v>5650</v>
      </c>
      <c r="E194" t="s">
        <v>109</v>
      </c>
      <c r="F194">
        <v>15.45</v>
      </c>
      <c r="G194">
        <v>3.19</v>
      </c>
      <c r="H194" s="3">
        <v>131.28</v>
      </c>
      <c r="I194">
        <v>9.7100000000000009</v>
      </c>
      <c r="J194">
        <v>0</v>
      </c>
      <c r="K194">
        <v>0.09</v>
      </c>
      <c r="L194">
        <v>77.11</v>
      </c>
      <c r="M194">
        <v>42.99</v>
      </c>
      <c r="N194">
        <v>24.74</v>
      </c>
      <c r="O194">
        <v>36.36</v>
      </c>
      <c r="P194">
        <v>0.56000000000000005</v>
      </c>
      <c r="Q194">
        <v>27.79</v>
      </c>
      <c r="R194">
        <v>0.01</v>
      </c>
      <c r="S194">
        <v>13.76</v>
      </c>
      <c r="T194">
        <v>542.16</v>
      </c>
      <c r="U194">
        <v>45.04</v>
      </c>
      <c r="V194">
        <v>25.85</v>
      </c>
      <c r="W194">
        <v>20.76</v>
      </c>
      <c r="X194">
        <v>62.34</v>
      </c>
      <c r="Y194">
        <v>36.39</v>
      </c>
      <c r="Z194">
        <v>4.75</v>
      </c>
      <c r="AA194">
        <v>24.9</v>
      </c>
      <c r="AB194">
        <v>7.81</v>
      </c>
      <c r="AC194" s="2">
        <v>31.3479623824451</v>
      </c>
      <c r="AD194" s="2">
        <v>7.6173065204143819E-5</v>
      </c>
      <c r="AE194" s="2">
        <v>67.496723460026217</v>
      </c>
      <c r="AF194" s="2">
        <v>-36.596723460026219</v>
      </c>
      <c r="AG194" s="4">
        <v>3.36893203883495</v>
      </c>
      <c r="AH194" s="4">
        <v>-1.4221311475409799</v>
      </c>
      <c r="AI194" s="1">
        <v>3.1899999999999998E-2</v>
      </c>
      <c r="AJ194" s="4">
        <v>9.710000000000002E-2</v>
      </c>
      <c r="AK194" s="4">
        <v>8.9999999999999998E-4</v>
      </c>
      <c r="AL194" s="4">
        <v>0.4299</v>
      </c>
      <c r="AM194" s="4">
        <v>0.24740000000000001</v>
      </c>
      <c r="AN194" s="4">
        <v>0.36359999999999998</v>
      </c>
      <c r="AO194" s="4">
        <v>1E-4</v>
      </c>
      <c r="AP194" s="4">
        <v>0.1376</v>
      </c>
      <c r="AQ194" s="4">
        <v>0</v>
      </c>
      <c r="AR194" s="4">
        <v>0.25850000000000001</v>
      </c>
      <c r="AS194" s="4">
        <v>0.20760000000000001</v>
      </c>
      <c r="AT194" s="4">
        <v>0.3639</v>
      </c>
      <c r="AU194" s="4">
        <v>4.7500000000000001E-2</v>
      </c>
      <c r="AV194" s="4">
        <v>0.249</v>
      </c>
      <c r="AW194" s="4">
        <v>7.8100000000000003E-2</v>
      </c>
      <c r="AX194" s="5" t="s">
        <v>5877</v>
      </c>
      <c r="AY194" t="s">
        <v>8772</v>
      </c>
      <c r="AZ194"/>
      <c r="BA194"/>
      <c r="BB194"/>
      <c r="BC194"/>
    </row>
    <row r="195" spans="1:55" x14ac:dyDescent="0.3">
      <c r="A195" t="s">
        <v>1593</v>
      </c>
      <c r="B195">
        <v>590062</v>
      </c>
      <c r="C195" t="s">
        <v>1594</v>
      </c>
      <c r="D195" t="s">
        <v>5652</v>
      </c>
      <c r="E195" t="s">
        <v>1380</v>
      </c>
      <c r="F195">
        <v>162.85</v>
      </c>
      <c r="G195">
        <v>2.42</v>
      </c>
      <c r="H195" s="3">
        <v>441.49</v>
      </c>
      <c r="I195">
        <v>6.14</v>
      </c>
      <c r="J195">
        <v>0</v>
      </c>
      <c r="K195">
        <v>0.08</v>
      </c>
      <c r="L195">
        <v>60.93</v>
      </c>
      <c r="M195">
        <v>22.64</v>
      </c>
      <c r="N195">
        <v>18.100000000000001</v>
      </c>
      <c r="O195">
        <v>17.55</v>
      </c>
      <c r="P195">
        <v>0.38</v>
      </c>
      <c r="Q195">
        <v>430.39</v>
      </c>
      <c r="R195">
        <v>0.23</v>
      </c>
      <c r="S195">
        <v>21.07</v>
      </c>
      <c r="T195">
        <v>1474.37</v>
      </c>
      <c r="U195">
        <v>47.03</v>
      </c>
      <c r="V195">
        <v>3.03</v>
      </c>
      <c r="W195">
        <v>4.5999999999999996</v>
      </c>
      <c r="X195">
        <v>58.01</v>
      </c>
      <c r="Y195">
        <v>29.46</v>
      </c>
      <c r="Z195">
        <v>10.78</v>
      </c>
      <c r="AA195">
        <v>14.47</v>
      </c>
      <c r="AB195">
        <v>3.07</v>
      </c>
      <c r="AC195" s="2">
        <v>41.322314049586801</v>
      </c>
      <c r="AD195" s="2">
        <v>5.2096310222202093E-4</v>
      </c>
      <c r="AE195" s="2">
        <v>416.81597133350397</v>
      </c>
      <c r="AF195" s="2">
        <v>-91.115971333503978</v>
      </c>
      <c r="AG195" s="4">
        <v>1.5595333128646001</v>
      </c>
      <c r="AH195" s="4">
        <v>-2.78720368744513</v>
      </c>
      <c r="AI195" s="1">
        <v>2.4199999999999999E-2</v>
      </c>
      <c r="AJ195" s="4">
        <v>6.1400000000000003E-2</v>
      </c>
      <c r="AK195" s="4">
        <v>8.0000000000000004E-4</v>
      </c>
      <c r="AL195" s="4">
        <v>0.22639999999999999</v>
      </c>
      <c r="AM195" s="4">
        <v>0.18099999999999999</v>
      </c>
      <c r="AN195" s="4">
        <v>0.17549999999999999</v>
      </c>
      <c r="AO195" s="4">
        <v>2.3E-3</v>
      </c>
      <c r="AP195" s="4">
        <v>0.2107</v>
      </c>
      <c r="AQ195" s="4">
        <v>0</v>
      </c>
      <c r="AR195" s="4">
        <v>3.0300000000000001E-2</v>
      </c>
      <c r="AS195" s="4">
        <v>4.5999999999999999E-2</v>
      </c>
      <c r="AT195" s="4">
        <v>0.29459999999999997</v>
      </c>
      <c r="AU195" s="4">
        <v>0.10780000000000001</v>
      </c>
      <c r="AV195" s="4">
        <v>0.1447</v>
      </c>
      <c r="AW195" s="4">
        <v>3.0700000000000002E-2</v>
      </c>
      <c r="AX195" s="5" t="s">
        <v>5878</v>
      </c>
      <c r="AY195" t="s">
        <v>8772</v>
      </c>
      <c r="AZ195"/>
      <c r="BA195"/>
      <c r="BB195"/>
      <c r="BC195"/>
    </row>
    <row r="196" spans="1:55" x14ac:dyDescent="0.3">
      <c r="A196" t="s">
        <v>1715</v>
      </c>
      <c r="B196">
        <v>526173</v>
      </c>
      <c r="C196" t="s">
        <v>890</v>
      </c>
      <c r="D196" t="s">
        <v>5652</v>
      </c>
      <c r="E196" t="s">
        <v>1380</v>
      </c>
      <c r="F196">
        <v>7.2</v>
      </c>
      <c r="G196">
        <v>64.59</v>
      </c>
      <c r="H196" s="3">
        <v>352.04</v>
      </c>
      <c r="I196">
        <v>0</v>
      </c>
      <c r="J196">
        <v>0</v>
      </c>
      <c r="K196">
        <v>-1.57</v>
      </c>
      <c r="L196">
        <v>64.27</v>
      </c>
      <c r="M196">
        <v>2.4300000000000002</v>
      </c>
      <c r="N196">
        <v>5.51</v>
      </c>
      <c r="O196">
        <v>0.71</v>
      </c>
      <c r="P196">
        <v>1</v>
      </c>
      <c r="Q196">
        <v>7.19</v>
      </c>
      <c r="R196">
        <v>0.2</v>
      </c>
      <c r="S196">
        <v>-7.38</v>
      </c>
      <c r="T196">
        <v>330.14</v>
      </c>
      <c r="U196">
        <v>89.25</v>
      </c>
      <c r="V196">
        <v>-6.79</v>
      </c>
      <c r="W196">
        <v>-4</v>
      </c>
      <c r="X196">
        <v>-50.9</v>
      </c>
      <c r="Y196">
        <v>-41.19</v>
      </c>
      <c r="Z196">
        <v>7.33</v>
      </c>
      <c r="AA196">
        <v>5.24</v>
      </c>
      <c r="AB196">
        <v>3.07</v>
      </c>
      <c r="AC196" s="2">
        <v>1.5482272797646699</v>
      </c>
      <c r="AD196" s="2">
        <v>5.6811725940234068E-4</v>
      </c>
      <c r="AE196" s="2">
        <v>20.151133501259444</v>
      </c>
      <c r="AF196" s="2">
        <v>-5.751133501259444</v>
      </c>
      <c r="AG196" s="4">
        <v>1.7986111111111101</v>
      </c>
      <c r="AH196" s="4">
        <v>-2.2521739130434799</v>
      </c>
      <c r="AI196" s="1">
        <v>0.64590000000000003</v>
      </c>
      <c r="AJ196" s="4">
        <v>0</v>
      </c>
      <c r="AK196" s="4">
        <v>-1.5699999999999999E-2</v>
      </c>
      <c r="AL196" s="4">
        <v>2.4299999999999999E-2</v>
      </c>
      <c r="AM196" s="4">
        <v>5.5100000000000003E-2</v>
      </c>
      <c r="AN196" s="4">
        <v>7.1000000000000004E-3</v>
      </c>
      <c r="AO196" s="4">
        <v>2E-3</v>
      </c>
      <c r="AP196" s="4">
        <v>-7.3800000000000004E-2</v>
      </c>
      <c r="AQ196" s="4">
        <v>0</v>
      </c>
      <c r="AR196" s="4">
        <v>-6.7900000000000002E-2</v>
      </c>
      <c r="AS196" s="4">
        <v>-0.04</v>
      </c>
      <c r="AT196" s="4">
        <v>-0.41189999999999999</v>
      </c>
      <c r="AU196" s="4">
        <v>7.3300000000000004E-2</v>
      </c>
      <c r="AV196" s="4">
        <v>5.2400000000000002E-2</v>
      </c>
      <c r="AW196" s="4">
        <v>3.0700000000000002E-2</v>
      </c>
      <c r="AX196" s="5" t="s">
        <v>5879</v>
      </c>
      <c r="AY196" t="s">
        <v>8772</v>
      </c>
      <c r="AZ196"/>
      <c r="BA196"/>
      <c r="BB196"/>
      <c r="BC196"/>
    </row>
    <row r="197" spans="1:55" x14ac:dyDescent="0.3">
      <c r="A197" t="s">
        <v>5227</v>
      </c>
      <c r="B197">
        <v>531252</v>
      </c>
      <c r="C197" t="s">
        <v>890</v>
      </c>
      <c r="D197" t="s">
        <v>5647</v>
      </c>
      <c r="E197" t="s">
        <v>60</v>
      </c>
      <c r="F197">
        <v>8.75</v>
      </c>
      <c r="G197">
        <v>0.14000000000000001</v>
      </c>
      <c r="H197" s="3">
        <v>2.64</v>
      </c>
      <c r="I197">
        <v>0</v>
      </c>
      <c r="J197">
        <v>0</v>
      </c>
      <c r="K197">
        <v>0</v>
      </c>
      <c r="L197">
        <v>1.91</v>
      </c>
      <c r="M197">
        <v>0.12</v>
      </c>
      <c r="N197">
        <v>0.71</v>
      </c>
      <c r="O197">
        <v>10.17</v>
      </c>
      <c r="P197">
        <v>0.46</v>
      </c>
      <c r="Q197">
        <v>18.88</v>
      </c>
      <c r="R197">
        <v>177.43</v>
      </c>
      <c r="S197">
        <v>51.9</v>
      </c>
      <c r="T197">
        <v>27.94</v>
      </c>
      <c r="U197">
        <v>38.04</v>
      </c>
      <c r="V197">
        <v>445.44</v>
      </c>
      <c r="W197">
        <v>184.76</v>
      </c>
      <c r="X197">
        <v>122.4</v>
      </c>
      <c r="Y197">
        <v>73.010000000000005</v>
      </c>
      <c r="Z197">
        <v>5.52</v>
      </c>
      <c r="AA197">
        <v>9</v>
      </c>
      <c r="AB197">
        <v>13.86</v>
      </c>
      <c r="AC197" s="2">
        <v>714.28571428571399</v>
      </c>
      <c r="AD197" s="2">
        <v>67.208333333333329</v>
      </c>
      <c r="AE197" s="2">
        <v>8.9203792435518405</v>
      </c>
      <c r="AF197" s="2">
        <v>8.5796207564481595</v>
      </c>
      <c r="AG197" s="4">
        <v>1.9428571428571399E-2</v>
      </c>
      <c r="AH197" s="4">
        <v>1.9813519813519798E-2</v>
      </c>
      <c r="AI197" s="1">
        <v>1.4E-3</v>
      </c>
      <c r="AJ197" s="4">
        <v>0</v>
      </c>
      <c r="AK197" s="4">
        <v>0</v>
      </c>
      <c r="AL197" s="4">
        <v>1.1999999999999999E-3</v>
      </c>
      <c r="AM197" s="4">
        <v>7.1000000000000004E-3</v>
      </c>
      <c r="AN197" s="4">
        <v>0.1017</v>
      </c>
      <c r="AO197" s="4">
        <v>1.7743</v>
      </c>
      <c r="AP197" s="4">
        <v>0.51900000000000002</v>
      </c>
      <c r="AQ197" s="4">
        <v>0</v>
      </c>
      <c r="AR197" s="4">
        <v>4.4543999999999997</v>
      </c>
      <c r="AS197" s="4">
        <v>1.8475999999999999</v>
      </c>
      <c r="AT197" s="4">
        <v>0.73009999999999997</v>
      </c>
      <c r="AU197" s="4">
        <v>5.5199999999999999E-2</v>
      </c>
      <c r="AV197" s="4">
        <v>0.09</v>
      </c>
      <c r="AW197" s="4">
        <v>0.1386</v>
      </c>
      <c r="AX197" s="5" t="s">
        <v>5880</v>
      </c>
      <c r="AY197" t="s">
        <v>8772</v>
      </c>
      <c r="AZ197"/>
      <c r="BA197"/>
      <c r="BB197"/>
      <c r="BC197"/>
    </row>
    <row r="198" spans="1:55" x14ac:dyDescent="0.3">
      <c r="A198" t="s">
        <v>4015</v>
      </c>
      <c r="B198">
        <v>540694</v>
      </c>
      <c r="C198" t="s">
        <v>890</v>
      </c>
      <c r="D198" t="s">
        <v>5653</v>
      </c>
      <c r="E198" t="s">
        <v>96</v>
      </c>
      <c r="F198">
        <v>30.2</v>
      </c>
      <c r="G198">
        <v>2.77</v>
      </c>
      <c r="H198" s="3">
        <v>15.65</v>
      </c>
      <c r="I198">
        <v>0</v>
      </c>
      <c r="J198">
        <v>25.29</v>
      </c>
      <c r="K198">
        <v>0.03</v>
      </c>
      <c r="L198">
        <v>54.07</v>
      </c>
      <c r="M198">
        <v>23.56</v>
      </c>
      <c r="N198">
        <v>24.17</v>
      </c>
      <c r="O198">
        <v>21.76</v>
      </c>
      <c r="P198">
        <v>0.54</v>
      </c>
      <c r="Q198">
        <v>55.49</v>
      </c>
      <c r="R198">
        <v>0.76</v>
      </c>
      <c r="S198">
        <v>9.6</v>
      </c>
      <c r="T198">
        <v>121.27</v>
      </c>
      <c r="U198">
        <v>71.010000000000005</v>
      </c>
      <c r="V198">
        <v>30.22</v>
      </c>
      <c r="W198">
        <v>28.58</v>
      </c>
      <c r="X198">
        <v>50.73</v>
      </c>
      <c r="Y198">
        <v>97.09</v>
      </c>
      <c r="Z198">
        <v>26.24</v>
      </c>
      <c r="AA198">
        <v>25.7</v>
      </c>
      <c r="AB198">
        <v>16.739999999999998</v>
      </c>
      <c r="AC198" s="2">
        <v>36.101083032490997</v>
      </c>
      <c r="AD198" s="2">
        <v>4.856230031948882E-2</v>
      </c>
      <c r="AE198" s="2">
        <v>65.752231656869142</v>
      </c>
      <c r="AF198" s="2">
        <v>-5.3522316568691437</v>
      </c>
      <c r="AG198" s="4">
        <v>1.1771523178807899</v>
      </c>
      <c r="AH198" s="4">
        <v>-6.6448598130841097</v>
      </c>
      <c r="AI198" s="1">
        <v>2.7699999999999999E-2</v>
      </c>
      <c r="AJ198" s="4">
        <v>0</v>
      </c>
      <c r="AK198" s="4">
        <v>2.9999999999999997E-4</v>
      </c>
      <c r="AL198" s="4">
        <v>0.2356</v>
      </c>
      <c r="AM198" s="4">
        <v>0.2417</v>
      </c>
      <c r="AN198" s="4">
        <v>0.21759999999999999</v>
      </c>
      <c r="AO198" s="4">
        <v>7.6E-3</v>
      </c>
      <c r="AP198" s="4">
        <v>9.6000000000000002E-2</v>
      </c>
      <c r="AQ198" s="4">
        <v>0.25290000000000001</v>
      </c>
      <c r="AR198" s="4">
        <v>0.30220000000000002</v>
      </c>
      <c r="AS198" s="4">
        <v>0.2858</v>
      </c>
      <c r="AT198" s="4">
        <v>0.97089999999999999</v>
      </c>
      <c r="AU198" s="4">
        <v>0.26240000000000002</v>
      </c>
      <c r="AV198" s="4">
        <v>0.25700000000000001</v>
      </c>
      <c r="AW198" s="4">
        <v>0.1673</v>
      </c>
      <c r="AX198" s="5" t="s">
        <v>5713</v>
      </c>
      <c r="AY198" t="s">
        <v>8772</v>
      </c>
      <c r="AZ198"/>
      <c r="BA198"/>
      <c r="BB198"/>
      <c r="BC198"/>
    </row>
    <row r="199" spans="1:55" x14ac:dyDescent="0.3">
      <c r="A199" t="s">
        <v>3851</v>
      </c>
      <c r="B199">
        <v>541006</v>
      </c>
      <c r="C199" t="s">
        <v>890</v>
      </c>
      <c r="D199" t="s">
        <v>5654</v>
      </c>
      <c r="E199" t="s">
        <v>278</v>
      </c>
      <c r="F199">
        <v>7.72</v>
      </c>
      <c r="G199">
        <v>35.74</v>
      </c>
      <c r="H199" s="3">
        <v>19.3</v>
      </c>
      <c r="I199">
        <v>0</v>
      </c>
      <c r="J199">
        <v>37.57</v>
      </c>
      <c r="K199">
        <v>0.25</v>
      </c>
      <c r="L199">
        <v>53.91</v>
      </c>
      <c r="M199">
        <v>4.75</v>
      </c>
      <c r="N199">
        <v>8.1649999999999991</v>
      </c>
      <c r="O199">
        <v>1.85</v>
      </c>
      <c r="P199">
        <v>0.66</v>
      </c>
      <c r="Q199">
        <v>11.78</v>
      </c>
      <c r="R199">
        <v>3.33</v>
      </c>
      <c r="S199">
        <v>9.2899999999999991</v>
      </c>
      <c r="T199">
        <v>132.68</v>
      </c>
      <c r="U199">
        <v>56.48</v>
      </c>
      <c r="V199">
        <v>4.7650000000000006</v>
      </c>
      <c r="W199">
        <v>5.1449999999999996</v>
      </c>
      <c r="X199">
        <v>18.16</v>
      </c>
      <c r="Y199">
        <v>18.559999999999999</v>
      </c>
      <c r="Z199">
        <v>7.28</v>
      </c>
      <c r="AA199">
        <v>7.2050000000000001</v>
      </c>
      <c r="AB199">
        <v>9.6999999999999993</v>
      </c>
      <c r="AC199" s="2">
        <v>2.7979854504756601</v>
      </c>
      <c r="AD199" s="2">
        <v>0.17253886010362693</v>
      </c>
      <c r="AE199" s="2">
        <v>16.74983727489694</v>
      </c>
      <c r="AF199" s="2">
        <v>-1.3098372748969407</v>
      </c>
      <c r="AG199" s="4">
        <v>1.16968911917098</v>
      </c>
      <c r="AH199" s="4">
        <v>-6.8931297709923696</v>
      </c>
      <c r="AI199" s="1">
        <v>0.3574</v>
      </c>
      <c r="AJ199" s="4">
        <v>0</v>
      </c>
      <c r="AK199" s="4">
        <v>2.5000000000000001E-3</v>
      </c>
      <c r="AL199" s="4">
        <v>4.7500000000000001E-2</v>
      </c>
      <c r="AM199" s="4">
        <v>8.1649999999999986E-2</v>
      </c>
      <c r="AN199" s="4">
        <v>1.8499999999999999E-2</v>
      </c>
      <c r="AO199" s="4">
        <v>3.3300000000000003E-2</v>
      </c>
      <c r="AP199" s="4">
        <v>9.2899999999999983E-2</v>
      </c>
      <c r="AQ199" s="4">
        <v>0.37569999999999998</v>
      </c>
      <c r="AR199" s="4">
        <v>4.7650000000000005E-2</v>
      </c>
      <c r="AS199" s="4">
        <v>5.1450000000000003E-2</v>
      </c>
      <c r="AT199" s="4">
        <v>0.18559999999999999</v>
      </c>
      <c r="AU199" s="4">
        <v>7.2800000000000004E-2</v>
      </c>
      <c r="AV199" s="4">
        <v>7.2050000000000003E-2</v>
      </c>
      <c r="AW199" s="4">
        <v>9.69E-2</v>
      </c>
      <c r="AX199" s="5" t="s">
        <v>5881</v>
      </c>
      <c r="AY199" t="s">
        <v>8772</v>
      </c>
      <c r="AZ199"/>
      <c r="BA199"/>
      <c r="BB199"/>
      <c r="BC199"/>
    </row>
    <row r="200" spans="1:55" x14ac:dyDescent="0.3">
      <c r="A200" t="s">
        <v>3910</v>
      </c>
      <c r="B200">
        <v>530960</v>
      </c>
      <c r="C200" t="s">
        <v>3911</v>
      </c>
      <c r="D200" t="s">
        <v>5649</v>
      </c>
      <c r="E200" t="s">
        <v>72</v>
      </c>
      <c r="F200">
        <v>18.399999999999999</v>
      </c>
      <c r="G200">
        <v>3.41</v>
      </c>
      <c r="H200" s="3">
        <v>17.82</v>
      </c>
      <c r="I200">
        <v>2.72</v>
      </c>
      <c r="J200">
        <v>0</v>
      </c>
      <c r="K200">
        <v>1.4999999999999999E-2</v>
      </c>
      <c r="L200">
        <v>75.099999999999994</v>
      </c>
      <c r="M200">
        <v>19.28</v>
      </c>
      <c r="N200">
        <v>35.97</v>
      </c>
      <c r="O200">
        <v>14.43</v>
      </c>
      <c r="P200">
        <v>0.46</v>
      </c>
      <c r="Q200">
        <v>39.82</v>
      </c>
      <c r="R200">
        <v>0.04</v>
      </c>
      <c r="S200">
        <v>9.33</v>
      </c>
      <c r="T200">
        <v>77.28</v>
      </c>
      <c r="U200">
        <v>75.03</v>
      </c>
      <c r="V200">
        <v>24.96</v>
      </c>
      <c r="W200">
        <v>1.52</v>
      </c>
      <c r="X200">
        <v>42.17</v>
      </c>
      <c r="Y200">
        <v>1.925</v>
      </c>
      <c r="Z200">
        <v>1.72</v>
      </c>
      <c r="AA200">
        <v>26.52</v>
      </c>
      <c r="AB200">
        <v>6.19</v>
      </c>
      <c r="AC200" s="2">
        <v>29.325513196480902</v>
      </c>
      <c r="AD200" s="2">
        <v>2.2446689113355782E-3</v>
      </c>
      <c r="AE200" s="2">
        <v>73.89558232931725</v>
      </c>
      <c r="AF200" s="2">
        <v>-37.095582329317253</v>
      </c>
      <c r="AG200" s="4">
        <v>3.01630434782609</v>
      </c>
      <c r="AH200" s="4">
        <v>-1.4959568733153601</v>
      </c>
      <c r="AI200" s="1">
        <v>3.4099999999999998E-2</v>
      </c>
      <c r="AJ200" s="4">
        <v>2.7199999999999998E-2</v>
      </c>
      <c r="AK200" s="4">
        <v>1.4999999999999999E-4</v>
      </c>
      <c r="AL200" s="4">
        <v>0.1928</v>
      </c>
      <c r="AM200" s="4">
        <v>0.35970000000000002</v>
      </c>
      <c r="AN200" s="4">
        <v>0.14430000000000001</v>
      </c>
      <c r="AO200" s="4">
        <v>4.0000000000000002E-4</v>
      </c>
      <c r="AP200" s="4">
        <v>9.3299999999999994E-2</v>
      </c>
      <c r="AQ200" s="4">
        <v>0</v>
      </c>
      <c r="AR200" s="4">
        <v>0.24959999999999999</v>
      </c>
      <c r="AS200" s="4">
        <v>1.52E-2</v>
      </c>
      <c r="AT200" s="4">
        <v>1.925E-2</v>
      </c>
      <c r="AU200" s="4">
        <v>1.72E-2</v>
      </c>
      <c r="AV200" s="4">
        <v>0.26519999999999999</v>
      </c>
      <c r="AW200" s="4">
        <v>6.1899999999999997E-2</v>
      </c>
      <c r="AX200" s="5" t="s">
        <v>5714</v>
      </c>
      <c r="AY200" t="s">
        <v>8772</v>
      </c>
      <c r="AZ200"/>
      <c r="BA200"/>
      <c r="BB200"/>
      <c r="BC200"/>
    </row>
    <row r="201" spans="1:55" x14ac:dyDescent="0.3">
      <c r="A201" t="s">
        <v>3920</v>
      </c>
      <c r="B201">
        <v>519383</v>
      </c>
      <c r="C201" t="s">
        <v>3921</v>
      </c>
      <c r="D201" t="s">
        <v>5652</v>
      </c>
      <c r="E201" t="s">
        <v>69</v>
      </c>
      <c r="F201">
        <v>6.35</v>
      </c>
      <c r="G201">
        <v>18.420000000000002</v>
      </c>
      <c r="H201" s="3">
        <v>17.62</v>
      </c>
      <c r="I201">
        <v>0</v>
      </c>
      <c r="J201">
        <v>0</v>
      </c>
      <c r="K201">
        <v>0.28999999999999998</v>
      </c>
      <c r="L201">
        <v>60.44</v>
      </c>
      <c r="M201">
        <v>-2.66</v>
      </c>
      <c r="N201">
        <v>-12.06</v>
      </c>
      <c r="O201">
        <v>-4.9400000000000004</v>
      </c>
      <c r="P201">
        <v>0.06</v>
      </c>
      <c r="Q201">
        <v>107.36</v>
      </c>
      <c r="R201">
        <v>0.24</v>
      </c>
      <c r="S201">
        <v>-3</v>
      </c>
      <c r="T201">
        <v>610.36</v>
      </c>
      <c r="U201">
        <v>50.01</v>
      </c>
      <c r="V201">
        <v>37.19</v>
      </c>
      <c r="W201">
        <v>-16.03</v>
      </c>
      <c r="X201">
        <v>27.56</v>
      </c>
      <c r="Y201">
        <v>3.38</v>
      </c>
      <c r="Z201">
        <v>-11.78</v>
      </c>
      <c r="AA201">
        <v>-19.98</v>
      </c>
      <c r="AB201">
        <v>27.14</v>
      </c>
      <c r="AC201" s="2">
        <v>5.4288816503800197</v>
      </c>
      <c r="AD201" s="2">
        <v>1.3620885357548239E-2</v>
      </c>
      <c r="AE201" s="2">
        <v>16.051567239635997</v>
      </c>
      <c r="AF201" s="2">
        <v>-3.3515672396359975</v>
      </c>
      <c r="AG201" s="4">
        <v>1.52755905511811</v>
      </c>
      <c r="AH201" s="4">
        <v>-2.8955223880597001</v>
      </c>
      <c r="AI201" s="1">
        <v>0.1842</v>
      </c>
      <c r="AJ201" s="4">
        <v>0</v>
      </c>
      <c r="AK201" s="4">
        <v>2.8999999999999998E-3</v>
      </c>
      <c r="AL201" s="4">
        <v>-2.6599999999999999E-2</v>
      </c>
      <c r="AM201" s="4">
        <v>-0.1206</v>
      </c>
      <c r="AN201" s="4">
        <v>-4.9399999999999999E-2</v>
      </c>
      <c r="AO201" s="4">
        <v>2.3999999999999998E-3</v>
      </c>
      <c r="AP201" s="4">
        <v>-0.03</v>
      </c>
      <c r="AQ201" s="4">
        <v>0</v>
      </c>
      <c r="AR201" s="4">
        <v>0.37190000000000001</v>
      </c>
      <c r="AS201" s="4">
        <v>-0.1603</v>
      </c>
      <c r="AT201" s="4">
        <v>3.3799999999999997E-2</v>
      </c>
      <c r="AU201" s="4">
        <v>-0.1178</v>
      </c>
      <c r="AV201" s="4">
        <v>-0.19980000000000001</v>
      </c>
      <c r="AW201" s="4">
        <v>0.27139999999999997</v>
      </c>
      <c r="AX201" s="5" t="s">
        <v>5882</v>
      </c>
      <c r="AY201" t="s">
        <v>8772</v>
      </c>
      <c r="AZ201"/>
      <c r="BA201"/>
      <c r="BB201"/>
      <c r="BC201"/>
    </row>
    <row r="202" spans="1:55" x14ac:dyDescent="0.3">
      <c r="A202" t="s">
        <v>5001</v>
      </c>
      <c r="B202">
        <v>511153</v>
      </c>
      <c r="C202" t="s">
        <v>890</v>
      </c>
      <c r="D202" t="s">
        <v>5648</v>
      </c>
      <c r="E202" t="s">
        <v>315</v>
      </c>
      <c r="F202">
        <v>7.66</v>
      </c>
      <c r="G202">
        <v>8.91</v>
      </c>
      <c r="H202" s="3">
        <v>4.1900000000000004</v>
      </c>
      <c r="I202">
        <v>0</v>
      </c>
      <c r="J202">
        <v>0</v>
      </c>
      <c r="K202">
        <v>0.6</v>
      </c>
      <c r="L202">
        <v>11.85</v>
      </c>
      <c r="M202">
        <v>3.24</v>
      </c>
      <c r="N202">
        <v>0.91</v>
      </c>
      <c r="O202">
        <v>-0.12</v>
      </c>
      <c r="P202">
        <v>0.46</v>
      </c>
      <c r="Q202">
        <v>16.510000000000002</v>
      </c>
      <c r="R202">
        <v>0.51</v>
      </c>
      <c r="S202">
        <v>4.18</v>
      </c>
      <c r="T202">
        <v>26.82</v>
      </c>
      <c r="U202">
        <v>75</v>
      </c>
      <c r="V202">
        <v>388.54</v>
      </c>
      <c r="W202">
        <v>119.28</v>
      </c>
      <c r="X202">
        <v>25.37</v>
      </c>
      <c r="Y202">
        <v>14.73</v>
      </c>
      <c r="Z202">
        <v>-3.41</v>
      </c>
      <c r="AA202">
        <v>-3.53</v>
      </c>
      <c r="AB202">
        <v>16.29</v>
      </c>
      <c r="AC202" s="2">
        <v>11.223344556677899</v>
      </c>
      <c r="AD202" s="2">
        <v>0.12171837708830548</v>
      </c>
      <c r="AE202" s="2">
        <v>8.6897334089619953</v>
      </c>
      <c r="AF202" s="2">
        <v>6.630266591038005</v>
      </c>
      <c r="AG202" s="4">
        <v>0.13446475195822499</v>
      </c>
      <c r="AH202" s="4">
        <v>0.15535444947209701</v>
      </c>
      <c r="AI202" s="1">
        <v>8.9099999999999999E-2</v>
      </c>
      <c r="AJ202" s="4">
        <v>0</v>
      </c>
      <c r="AK202" s="4">
        <v>6.0000000000000001E-3</v>
      </c>
      <c r="AL202" s="4">
        <v>3.2399999999999998E-2</v>
      </c>
      <c r="AM202" s="4">
        <v>9.1000000000000004E-3</v>
      </c>
      <c r="AN202" s="4">
        <v>-1.1999999999999999E-3</v>
      </c>
      <c r="AO202" s="4">
        <v>5.1000000000000004E-3</v>
      </c>
      <c r="AP202" s="4">
        <v>4.1799999999999997E-2</v>
      </c>
      <c r="AQ202" s="4">
        <v>0</v>
      </c>
      <c r="AR202" s="4">
        <v>3.8854000000000002</v>
      </c>
      <c r="AS202" s="4">
        <v>1.1928000000000001</v>
      </c>
      <c r="AT202" s="4">
        <v>0.14729999999999999</v>
      </c>
      <c r="AU202" s="4">
        <v>-3.4099999999999998E-2</v>
      </c>
      <c r="AV202" s="4">
        <v>-3.5299999999999998E-2</v>
      </c>
      <c r="AW202" s="4">
        <v>0.16289999999999999</v>
      </c>
      <c r="AX202" s="5" t="s">
        <v>5883</v>
      </c>
      <c r="AY202" t="s">
        <v>8772</v>
      </c>
      <c r="AZ202"/>
      <c r="BA202"/>
      <c r="BB202"/>
      <c r="BC202"/>
    </row>
    <row r="203" spans="1:55" x14ac:dyDescent="0.3">
      <c r="A203" t="s">
        <v>1939</v>
      </c>
      <c r="B203">
        <v>518091</v>
      </c>
      <c r="C203" t="s">
        <v>1940</v>
      </c>
      <c r="D203" t="s">
        <v>5649</v>
      </c>
      <c r="E203" t="s">
        <v>396</v>
      </c>
      <c r="F203">
        <v>96.3</v>
      </c>
      <c r="G203">
        <v>5.56</v>
      </c>
      <c r="H203" s="3">
        <v>243.5</v>
      </c>
      <c r="I203">
        <v>2.6</v>
      </c>
      <c r="J203">
        <v>0</v>
      </c>
      <c r="K203">
        <v>0.22</v>
      </c>
      <c r="L203">
        <v>50.03</v>
      </c>
      <c r="M203">
        <v>15.23</v>
      </c>
      <c r="N203">
        <v>19.41</v>
      </c>
      <c r="O203">
        <v>9.89</v>
      </c>
      <c r="P203">
        <v>0.94</v>
      </c>
      <c r="Q203">
        <v>102.8</v>
      </c>
      <c r="R203">
        <v>0</v>
      </c>
      <c r="S203">
        <v>20.02</v>
      </c>
      <c r="T203">
        <v>427.49</v>
      </c>
      <c r="U203">
        <v>75</v>
      </c>
      <c r="V203">
        <v>16.989999999999998</v>
      </c>
      <c r="W203">
        <v>11.47</v>
      </c>
      <c r="X203">
        <v>5.26</v>
      </c>
      <c r="Y203">
        <v>25.69</v>
      </c>
      <c r="Z203">
        <v>17.239999999999998</v>
      </c>
      <c r="AA203">
        <v>15.4</v>
      </c>
      <c r="AB203">
        <v>14.05</v>
      </c>
      <c r="AC203" s="2">
        <v>17.985611510791401</v>
      </c>
      <c r="AD203" s="2">
        <v>0</v>
      </c>
      <c r="AE203" s="2">
        <v>192.71562937762658</v>
      </c>
      <c r="AF203" s="2">
        <v>-0.11562937762658976</v>
      </c>
      <c r="AG203" s="4">
        <v>1.0012461059190001</v>
      </c>
      <c r="AH203" s="4">
        <v>-803.5</v>
      </c>
      <c r="AI203" s="1">
        <v>5.5599999999999997E-2</v>
      </c>
      <c r="AJ203" s="4">
        <v>2.5999999999999999E-2</v>
      </c>
      <c r="AK203" s="4">
        <v>2.2000000000000001E-3</v>
      </c>
      <c r="AL203" s="4">
        <v>0.15229999999999999</v>
      </c>
      <c r="AM203" s="4">
        <v>0.19409999999999999</v>
      </c>
      <c r="AN203" s="4">
        <v>9.8900000000000002E-2</v>
      </c>
      <c r="AO203" s="4">
        <v>0</v>
      </c>
      <c r="AP203" s="4">
        <v>0.20019999999999999</v>
      </c>
      <c r="AQ203" s="4">
        <v>0</v>
      </c>
      <c r="AR203" s="4">
        <v>0.16989999999999997</v>
      </c>
      <c r="AS203" s="4">
        <v>0.1147</v>
      </c>
      <c r="AT203" s="4">
        <v>0.25690000000000002</v>
      </c>
      <c r="AU203" s="4">
        <v>0.17239999999999997</v>
      </c>
      <c r="AV203" s="4">
        <v>0.154</v>
      </c>
      <c r="AW203" s="4">
        <v>0.14050000000000001</v>
      </c>
      <c r="AX203" s="5" t="s">
        <v>5884</v>
      </c>
      <c r="AY203" t="s">
        <v>8772</v>
      </c>
      <c r="AZ203"/>
      <c r="BA203"/>
      <c r="BB203"/>
      <c r="BC203"/>
    </row>
    <row r="204" spans="1:55" x14ac:dyDescent="0.3">
      <c r="A204" t="s">
        <v>3890</v>
      </c>
      <c r="B204">
        <v>531223</v>
      </c>
      <c r="C204" t="s">
        <v>890</v>
      </c>
      <c r="D204" t="s">
        <v>5654</v>
      </c>
      <c r="E204" t="s">
        <v>1208</v>
      </c>
      <c r="F204">
        <v>12.48</v>
      </c>
      <c r="G204">
        <v>5.32</v>
      </c>
      <c r="H204" s="3">
        <v>18.41</v>
      </c>
      <c r="I204">
        <v>0</v>
      </c>
      <c r="J204">
        <v>0</v>
      </c>
      <c r="K204">
        <v>3.83</v>
      </c>
      <c r="L204">
        <v>31.62</v>
      </c>
      <c r="M204">
        <v>8.7100000000000009</v>
      </c>
      <c r="N204">
        <v>9.35</v>
      </c>
      <c r="O204">
        <v>4.6900000000000004</v>
      </c>
      <c r="P204">
        <v>0.28999999999999998</v>
      </c>
      <c r="Q204">
        <v>43.38</v>
      </c>
      <c r="R204">
        <v>1.1399999999999999</v>
      </c>
      <c r="S204">
        <v>5.4</v>
      </c>
      <c r="T204">
        <v>311.77999999999997</v>
      </c>
      <c r="U204">
        <v>70.77</v>
      </c>
      <c r="V204">
        <v>-8.08</v>
      </c>
      <c r="W204">
        <v>-0.99</v>
      </c>
      <c r="X204">
        <v>-7.58</v>
      </c>
      <c r="Y204">
        <v>1.39</v>
      </c>
      <c r="Z204">
        <v>6.4</v>
      </c>
      <c r="AA204">
        <v>5.61</v>
      </c>
      <c r="AB204">
        <v>8.64</v>
      </c>
      <c r="AC204" s="2">
        <v>18.796992481202999</v>
      </c>
      <c r="AD204" s="2">
        <v>6.1922868006518188E-2</v>
      </c>
      <c r="AE204" s="2">
        <v>18.250950570342205</v>
      </c>
      <c r="AF204" s="2">
        <v>6.7090494296577958</v>
      </c>
      <c r="AG204" s="4">
        <v>0.462339743589744</v>
      </c>
      <c r="AH204" s="4">
        <v>0.85991058122205699</v>
      </c>
      <c r="AI204" s="1">
        <v>5.3199999999999997E-2</v>
      </c>
      <c r="AJ204" s="4">
        <v>0</v>
      </c>
      <c r="AK204" s="4">
        <v>3.8300000000000001E-2</v>
      </c>
      <c r="AL204" s="4">
        <v>8.7099999999999997E-2</v>
      </c>
      <c r="AM204" s="4">
        <v>9.35E-2</v>
      </c>
      <c r="AN204" s="4">
        <v>4.6899999999999997E-2</v>
      </c>
      <c r="AO204" s="4">
        <v>1.14E-2</v>
      </c>
      <c r="AP204" s="4">
        <v>5.3999999999999999E-2</v>
      </c>
      <c r="AQ204" s="4">
        <v>0</v>
      </c>
      <c r="AR204" s="4">
        <v>-8.0799999999999997E-2</v>
      </c>
      <c r="AS204" s="4">
        <v>-9.9000000000000008E-3</v>
      </c>
      <c r="AT204" s="4">
        <v>1.3899999999999999E-2</v>
      </c>
      <c r="AU204" s="4">
        <v>6.4000000000000001E-2</v>
      </c>
      <c r="AV204" s="4">
        <v>5.6099999999999997E-2</v>
      </c>
      <c r="AW204" s="4">
        <v>8.6400000000000005E-2</v>
      </c>
      <c r="AX204" s="5" t="s">
        <v>5885</v>
      </c>
      <c r="AY204" t="s">
        <v>8772</v>
      </c>
      <c r="AZ204"/>
      <c r="BA204"/>
      <c r="BB204"/>
      <c r="BC204"/>
    </row>
    <row r="205" spans="1:55" x14ac:dyDescent="0.3">
      <c r="A205" t="s">
        <v>4895</v>
      </c>
      <c r="B205">
        <v>531673</v>
      </c>
      <c r="C205" t="s">
        <v>890</v>
      </c>
      <c r="D205" t="s">
        <v>5644</v>
      </c>
      <c r="E205" t="s">
        <v>361</v>
      </c>
      <c r="F205">
        <v>8</v>
      </c>
      <c r="G205">
        <v>10.805</v>
      </c>
      <c r="H205" s="3">
        <v>5.0199999999999996</v>
      </c>
      <c r="I205">
        <v>0</v>
      </c>
      <c r="J205">
        <v>0</v>
      </c>
      <c r="K205">
        <v>0.39500000000000002</v>
      </c>
      <c r="L205">
        <v>67.87</v>
      </c>
      <c r="M205">
        <v>-107.69</v>
      </c>
      <c r="N205">
        <v>12.18</v>
      </c>
      <c r="O205">
        <v>8.0399999999999991</v>
      </c>
      <c r="P205">
        <v>3.98</v>
      </c>
      <c r="Q205">
        <v>2.0099999999999998</v>
      </c>
      <c r="R205">
        <v>0.02</v>
      </c>
      <c r="S205">
        <v>7.53</v>
      </c>
      <c r="T205">
        <v>0</v>
      </c>
      <c r="U205">
        <v>42.28</v>
      </c>
      <c r="V205">
        <v>35.72</v>
      </c>
      <c r="W205">
        <v>7.49</v>
      </c>
      <c r="X205">
        <v>0</v>
      </c>
      <c r="Y205">
        <v>10.29</v>
      </c>
      <c r="Z205">
        <v>7.87</v>
      </c>
      <c r="AA205">
        <v>9.3649999999999984</v>
      </c>
      <c r="AB205">
        <v>11.42</v>
      </c>
      <c r="AC205" s="2">
        <v>9.2549745488199893</v>
      </c>
      <c r="AD205" s="2">
        <v>3.9840637450199211E-3</v>
      </c>
      <c r="AE205" s="2">
        <v>24.898848428260198</v>
      </c>
      <c r="AF205" s="2">
        <v>-8.8988484282601981</v>
      </c>
      <c r="AG205" s="4">
        <v>2.1124999999999998</v>
      </c>
      <c r="AH205" s="4">
        <v>-1.89887640449438</v>
      </c>
      <c r="AI205" s="1">
        <v>0.10804999999999999</v>
      </c>
      <c r="AJ205" s="4">
        <v>0</v>
      </c>
      <c r="AK205" s="4">
        <v>3.9500000000000004E-3</v>
      </c>
      <c r="AL205" s="4">
        <v>-1.07</v>
      </c>
      <c r="AM205" s="4">
        <v>0.12180000000000001</v>
      </c>
      <c r="AN205" s="4">
        <v>8.0390000000000003E-2</v>
      </c>
      <c r="AO205" s="4">
        <v>2.0000000000000001E-4</v>
      </c>
      <c r="AP205" s="4">
        <v>7.5300000000000006E-2</v>
      </c>
      <c r="AQ205" s="4">
        <v>0</v>
      </c>
      <c r="AR205" s="4">
        <v>0.35720000000000002</v>
      </c>
      <c r="AS205" s="4">
        <v>7.4899999999999994E-2</v>
      </c>
      <c r="AT205" s="4">
        <v>0.10290000000000001</v>
      </c>
      <c r="AU205" s="4">
        <v>7.8700000000000006E-2</v>
      </c>
      <c r="AV205" s="4">
        <v>9.3649999999999983E-2</v>
      </c>
      <c r="AW205" s="4">
        <v>0.1142</v>
      </c>
      <c r="AX205" s="5" t="s">
        <v>5886</v>
      </c>
      <c r="AY205" t="s">
        <v>8772</v>
      </c>
      <c r="AZ205"/>
      <c r="BA205"/>
      <c r="BB205"/>
      <c r="BC205"/>
    </row>
    <row r="206" spans="1:55" x14ac:dyDescent="0.3">
      <c r="A206" t="s">
        <v>4807</v>
      </c>
      <c r="B206">
        <v>532870</v>
      </c>
      <c r="C206" t="s">
        <v>4808</v>
      </c>
      <c r="D206" t="s">
        <v>5645</v>
      </c>
      <c r="E206" t="s">
        <v>469</v>
      </c>
      <c r="F206">
        <v>0.4</v>
      </c>
      <c r="G206">
        <v>4.7249999999999996</v>
      </c>
      <c r="H206" s="3">
        <v>5.64</v>
      </c>
      <c r="I206">
        <v>0</v>
      </c>
      <c r="J206">
        <v>100</v>
      </c>
      <c r="K206">
        <v>0.17</v>
      </c>
      <c r="L206">
        <v>65.22</v>
      </c>
      <c r="M206">
        <v>-12.94</v>
      </c>
      <c r="N206">
        <v>-18.489999999999998</v>
      </c>
      <c r="O206">
        <v>6.6550000000000002</v>
      </c>
      <c r="P206">
        <v>0.28000000000000003</v>
      </c>
      <c r="Q206">
        <v>-44.32</v>
      </c>
      <c r="R206">
        <v>1.34</v>
      </c>
      <c r="S206">
        <v>-2.11</v>
      </c>
      <c r="T206">
        <v>550.29999999999995</v>
      </c>
      <c r="U206">
        <v>71.02</v>
      </c>
      <c r="V206">
        <v>-24.8</v>
      </c>
      <c r="W206">
        <v>-22.63</v>
      </c>
      <c r="X206">
        <v>20.309999999999999</v>
      </c>
      <c r="Y206">
        <v>-4.5</v>
      </c>
      <c r="Z206">
        <v>3.52</v>
      </c>
      <c r="AA206">
        <v>5.56</v>
      </c>
      <c r="AB206">
        <v>4.25</v>
      </c>
      <c r="AC206" s="2">
        <v>21.1640211640212</v>
      </c>
      <c r="AD206" s="2">
        <v>0.23758865248226954</v>
      </c>
      <c r="AE206" s="2">
        <v>1.1500862564692351</v>
      </c>
      <c r="AF206" s="2">
        <v>-0.35008625646923508</v>
      </c>
      <c r="AG206" s="4">
        <v>1.875</v>
      </c>
      <c r="AH206" s="4">
        <v>-2.1428571428571401</v>
      </c>
      <c r="AI206" s="1">
        <v>4.725E-2</v>
      </c>
      <c r="AJ206" s="4">
        <v>0</v>
      </c>
      <c r="AK206" s="4">
        <v>1.6999999999999999E-3</v>
      </c>
      <c r="AL206" s="4">
        <v>-0.129</v>
      </c>
      <c r="AM206" s="4">
        <v>-0.18490000000000001</v>
      </c>
      <c r="AN206" s="4">
        <v>6.6549999999999998E-2</v>
      </c>
      <c r="AO206" s="4">
        <v>1.34E-2</v>
      </c>
      <c r="AP206" s="4">
        <v>-2.1100000000000001E-2</v>
      </c>
      <c r="AQ206" s="4">
        <v>1</v>
      </c>
      <c r="AR206" s="4">
        <v>-0.248</v>
      </c>
      <c r="AS206" s="4">
        <v>-0.2263</v>
      </c>
      <c r="AT206" s="4">
        <v>-4.4999999999999998E-2</v>
      </c>
      <c r="AU206" s="4">
        <v>3.5200000000000002E-2</v>
      </c>
      <c r="AV206" s="4">
        <v>5.5599999999999997E-2</v>
      </c>
      <c r="AW206" s="4">
        <v>4.2500000000000003E-2</v>
      </c>
      <c r="AX206" s="5" t="s">
        <v>5887</v>
      </c>
      <c r="AY206" t="s">
        <v>8772</v>
      </c>
      <c r="AZ206"/>
      <c r="BA206"/>
      <c r="BB206"/>
      <c r="BC206"/>
    </row>
    <row r="207" spans="1:55" x14ac:dyDescent="0.3">
      <c r="A207" t="s">
        <v>3839</v>
      </c>
      <c r="B207">
        <v>542437</v>
      </c>
      <c r="C207" t="s">
        <v>890</v>
      </c>
      <c r="D207" t="s">
        <v>5652</v>
      </c>
      <c r="E207" t="s">
        <v>69</v>
      </c>
      <c r="F207">
        <v>19</v>
      </c>
      <c r="G207">
        <v>5.5</v>
      </c>
      <c r="H207" s="3">
        <v>19.73</v>
      </c>
      <c r="I207">
        <v>0</v>
      </c>
      <c r="J207">
        <v>0</v>
      </c>
      <c r="K207">
        <v>0.28999999999999998</v>
      </c>
      <c r="L207">
        <v>48.37</v>
      </c>
      <c r="M207">
        <v>19.53</v>
      </c>
      <c r="N207">
        <v>15.91</v>
      </c>
      <c r="O207">
        <v>19.68</v>
      </c>
      <c r="P207">
        <v>0.78</v>
      </c>
      <c r="Q207">
        <v>24.23</v>
      </c>
      <c r="R207">
        <v>0.53</v>
      </c>
      <c r="S207">
        <v>0.95</v>
      </c>
      <c r="T207">
        <v>547.91999999999996</v>
      </c>
      <c r="U207">
        <v>54.8</v>
      </c>
      <c r="V207">
        <v>42.45</v>
      </c>
      <c r="W207">
        <v>5.76</v>
      </c>
      <c r="X207">
        <v>64.94</v>
      </c>
      <c r="Y207">
        <v>18.495000000000001</v>
      </c>
      <c r="Z207">
        <v>0.73499999999999999</v>
      </c>
      <c r="AA207">
        <v>20.67</v>
      </c>
      <c r="AB207">
        <v>27.14</v>
      </c>
      <c r="AC207" s="2">
        <v>18.181818181818201</v>
      </c>
      <c r="AD207" s="2">
        <v>2.6862645717181957E-2</v>
      </c>
      <c r="AE207" s="2">
        <v>36.800309897346501</v>
      </c>
      <c r="AF207" s="2">
        <v>1.1996901026534985</v>
      </c>
      <c r="AG207" s="4">
        <v>0.93684210526315803</v>
      </c>
      <c r="AH207" s="4">
        <v>14.8333333333333</v>
      </c>
      <c r="AI207" s="1">
        <v>5.5E-2</v>
      </c>
      <c r="AJ207" s="4">
        <v>0</v>
      </c>
      <c r="AK207" s="4">
        <v>2.8999999999999998E-3</v>
      </c>
      <c r="AL207" s="4">
        <v>0.1953</v>
      </c>
      <c r="AM207" s="4">
        <v>0.15909999999999999</v>
      </c>
      <c r="AN207" s="4">
        <v>0.1968</v>
      </c>
      <c r="AO207" s="4">
        <v>5.3E-3</v>
      </c>
      <c r="AP207" s="4">
        <v>9.4999999999999998E-3</v>
      </c>
      <c r="AQ207" s="4">
        <v>0</v>
      </c>
      <c r="AR207" s="4">
        <v>0.42449999999999999</v>
      </c>
      <c r="AS207" s="4">
        <v>5.7599999999999998E-2</v>
      </c>
      <c r="AT207" s="4">
        <v>0.18495</v>
      </c>
      <c r="AU207" s="4">
        <v>7.3499999999999998E-3</v>
      </c>
      <c r="AV207" s="4">
        <v>0.20669999999999999</v>
      </c>
      <c r="AW207" s="4">
        <v>0.27139999999999997</v>
      </c>
      <c r="AX207" s="5" t="s">
        <v>5888</v>
      </c>
      <c r="AY207" t="s">
        <v>8772</v>
      </c>
      <c r="AZ207"/>
      <c r="BA207"/>
      <c r="BB207"/>
      <c r="BC207"/>
    </row>
    <row r="208" spans="1:55" x14ac:dyDescent="0.3">
      <c r="A208" t="s">
        <v>4079</v>
      </c>
      <c r="B208">
        <v>523007</v>
      </c>
      <c r="C208" t="s">
        <v>890</v>
      </c>
      <c r="D208" t="s">
        <v>5649</v>
      </c>
      <c r="E208" t="s">
        <v>164</v>
      </c>
      <c r="F208">
        <v>19.8</v>
      </c>
      <c r="G208">
        <v>2.66</v>
      </c>
      <c r="H208" s="3">
        <v>14.61</v>
      </c>
      <c r="I208">
        <v>0</v>
      </c>
      <c r="J208">
        <v>0</v>
      </c>
      <c r="K208">
        <v>0.16500000000000001</v>
      </c>
      <c r="L208">
        <v>61.89</v>
      </c>
      <c r="M208">
        <v>2.5299999999999998</v>
      </c>
      <c r="N208">
        <v>5.96</v>
      </c>
      <c r="O208">
        <v>-8.92</v>
      </c>
      <c r="P208">
        <v>0.15</v>
      </c>
      <c r="Q208">
        <v>136.1</v>
      </c>
      <c r="R208">
        <v>0.54</v>
      </c>
      <c r="S208">
        <v>27.89</v>
      </c>
      <c r="T208">
        <v>74.180000000000007</v>
      </c>
      <c r="U208">
        <v>54.82</v>
      </c>
      <c r="V208">
        <v>-22.97</v>
      </c>
      <c r="W208">
        <v>-21.23</v>
      </c>
      <c r="X208">
        <v>10.64</v>
      </c>
      <c r="Y208">
        <v>12.555</v>
      </c>
      <c r="Z208">
        <v>1.67</v>
      </c>
      <c r="AA208">
        <v>-2.82</v>
      </c>
      <c r="AB208">
        <v>10.63</v>
      </c>
      <c r="AC208" s="2">
        <v>37.593984962405997</v>
      </c>
      <c r="AD208" s="2">
        <v>3.6960985626283374E-2</v>
      </c>
      <c r="AE208" s="2">
        <v>51.954867488848073</v>
      </c>
      <c r="AF208" s="2">
        <v>-12.354867488848072</v>
      </c>
      <c r="AG208" s="4">
        <v>1.6237373737373699</v>
      </c>
      <c r="AH208" s="4">
        <v>-2.6032388663967598</v>
      </c>
      <c r="AI208" s="1">
        <v>2.6599999999999999E-2</v>
      </c>
      <c r="AJ208" s="4">
        <v>0</v>
      </c>
      <c r="AK208" s="4">
        <v>1.65E-3</v>
      </c>
      <c r="AL208" s="4">
        <v>2.529E-2</v>
      </c>
      <c r="AM208" s="4">
        <v>5.96E-2</v>
      </c>
      <c r="AN208" s="4">
        <v>-8.9200000000000002E-2</v>
      </c>
      <c r="AO208" s="4">
        <v>5.4000000000000003E-3</v>
      </c>
      <c r="AP208" s="4">
        <v>0.27889999999999998</v>
      </c>
      <c r="AQ208" s="4">
        <v>0</v>
      </c>
      <c r="AR208" s="4">
        <v>-0.22969999999999999</v>
      </c>
      <c r="AS208" s="4">
        <v>-0.21229999999999999</v>
      </c>
      <c r="AT208" s="4">
        <v>0.12554999999999999</v>
      </c>
      <c r="AU208" s="4">
        <v>1.67E-2</v>
      </c>
      <c r="AV208" s="4">
        <v>-2.8199999999999999E-2</v>
      </c>
      <c r="AW208" s="4">
        <v>0.10630000000000001</v>
      </c>
      <c r="AX208" s="5" t="s">
        <v>5889</v>
      </c>
      <c r="AY208" t="s">
        <v>8772</v>
      </c>
      <c r="AZ208"/>
      <c r="BA208"/>
      <c r="BB208"/>
      <c r="BC208"/>
    </row>
    <row r="209" spans="1:55" x14ac:dyDescent="0.3">
      <c r="A209" t="s">
        <v>4007</v>
      </c>
      <c r="B209">
        <v>507828</v>
      </c>
      <c r="C209" t="s">
        <v>4008</v>
      </c>
      <c r="D209" t="s">
        <v>5649</v>
      </c>
      <c r="E209" t="s">
        <v>164</v>
      </c>
      <c r="F209">
        <v>2.65</v>
      </c>
      <c r="G209">
        <v>8.875</v>
      </c>
      <c r="H209" s="3">
        <v>15.74</v>
      </c>
      <c r="I209">
        <v>0</v>
      </c>
      <c r="J209">
        <v>77.260000000000005</v>
      </c>
      <c r="K209">
        <v>0.16500000000000001</v>
      </c>
      <c r="L209">
        <v>81.069999999999993</v>
      </c>
      <c r="M209">
        <v>5.2</v>
      </c>
      <c r="N209">
        <v>5.55</v>
      </c>
      <c r="O209">
        <v>-4.92</v>
      </c>
      <c r="P209">
        <v>0.06</v>
      </c>
      <c r="Q209">
        <v>45.91</v>
      </c>
      <c r="R209">
        <v>0.61</v>
      </c>
      <c r="S209">
        <v>-4.7300000000000004</v>
      </c>
      <c r="T209">
        <v>172.36</v>
      </c>
      <c r="U209">
        <v>52.98</v>
      </c>
      <c r="V209">
        <v>-26.27</v>
      </c>
      <c r="W209">
        <v>-20.95</v>
      </c>
      <c r="X209">
        <v>10.64</v>
      </c>
      <c r="Y209">
        <v>12.555</v>
      </c>
      <c r="Z209">
        <v>0.03</v>
      </c>
      <c r="AA209">
        <v>-3.35</v>
      </c>
      <c r="AB209">
        <v>10.63</v>
      </c>
      <c r="AC209" s="2">
        <v>11.2676056338028</v>
      </c>
      <c r="AD209" s="2">
        <v>3.8754764930114358E-2</v>
      </c>
      <c r="AE209" s="2">
        <v>13.998943475964072</v>
      </c>
      <c r="AF209" s="2">
        <v>-8.6989434759640716</v>
      </c>
      <c r="AG209" s="4">
        <v>4.2830188679245298</v>
      </c>
      <c r="AH209" s="4">
        <v>-1.3045977011494301</v>
      </c>
      <c r="AI209" s="1">
        <v>8.8749999999999996E-2</v>
      </c>
      <c r="AJ209" s="4">
        <v>0</v>
      </c>
      <c r="AK209" s="4">
        <v>1.65E-3</v>
      </c>
      <c r="AL209" s="4">
        <v>5.1999999999999998E-2</v>
      </c>
      <c r="AM209" s="4">
        <v>5.5500000000000001E-2</v>
      </c>
      <c r="AN209" s="4">
        <v>-4.9200000000000001E-2</v>
      </c>
      <c r="AO209" s="4">
        <v>6.1000000000000004E-3</v>
      </c>
      <c r="AP209" s="4">
        <v>-4.7300000000000002E-2</v>
      </c>
      <c r="AQ209" s="4">
        <v>0.77259999999999995</v>
      </c>
      <c r="AR209" s="4">
        <v>-0.26269999999999999</v>
      </c>
      <c r="AS209" s="4">
        <v>-0.20949999999999999</v>
      </c>
      <c r="AT209" s="4">
        <v>0.12554999999999999</v>
      </c>
      <c r="AU209" s="4">
        <v>2.9999999999999997E-4</v>
      </c>
      <c r="AV209" s="4">
        <v>-3.3500000000000002E-2</v>
      </c>
      <c r="AW209" s="4">
        <v>0.10630000000000001</v>
      </c>
      <c r="AX209" s="5" t="s">
        <v>5890</v>
      </c>
      <c r="AY209" t="s">
        <v>8772</v>
      </c>
      <c r="AZ209"/>
      <c r="BA209"/>
      <c r="BB209"/>
      <c r="BC209"/>
    </row>
    <row r="210" spans="1:55" x14ac:dyDescent="0.3">
      <c r="A210" t="s">
        <v>2940</v>
      </c>
      <c r="B210">
        <v>500013</v>
      </c>
      <c r="C210" t="s">
        <v>2941</v>
      </c>
      <c r="D210" t="s">
        <v>5649</v>
      </c>
      <c r="E210" t="s">
        <v>164</v>
      </c>
      <c r="F210">
        <v>3.65</v>
      </c>
      <c r="G210">
        <v>8.875</v>
      </c>
      <c r="H210" s="3">
        <v>57.45</v>
      </c>
      <c r="I210">
        <v>0</v>
      </c>
      <c r="J210">
        <v>79.209999999999994</v>
      </c>
      <c r="K210">
        <v>0.16500000000000001</v>
      </c>
      <c r="L210">
        <v>70.180000000000007</v>
      </c>
      <c r="M210">
        <v>2.34</v>
      </c>
      <c r="N210">
        <v>1.49</v>
      </c>
      <c r="O210">
        <v>-15.67</v>
      </c>
      <c r="P210">
        <v>0.37</v>
      </c>
      <c r="Q210">
        <v>9.7899999999999991</v>
      </c>
      <c r="R210">
        <v>5.0199999999999996</v>
      </c>
      <c r="S210">
        <v>7.95</v>
      </c>
      <c r="T210">
        <v>1166.82</v>
      </c>
      <c r="U210">
        <v>48.77</v>
      </c>
      <c r="V210">
        <v>0.76</v>
      </c>
      <c r="W210">
        <v>-10.45</v>
      </c>
      <c r="X210">
        <v>-51.27</v>
      </c>
      <c r="Y210">
        <v>12.555</v>
      </c>
      <c r="Z210">
        <v>-4.87</v>
      </c>
      <c r="AA210">
        <v>-7.45</v>
      </c>
      <c r="AB210">
        <v>10.63</v>
      </c>
      <c r="AC210" s="2">
        <v>11.2676056338028</v>
      </c>
      <c r="AD210" s="2">
        <v>8.7380330722367269E-2</v>
      </c>
      <c r="AE210" s="2">
        <v>12.240107310529849</v>
      </c>
      <c r="AF210" s="2">
        <v>-4.9401073105298492</v>
      </c>
      <c r="AG210" s="4">
        <v>2.3534246575342501</v>
      </c>
      <c r="AH210" s="4">
        <v>-1.73886639676113</v>
      </c>
      <c r="AI210" s="1">
        <v>8.8749999999999996E-2</v>
      </c>
      <c r="AJ210" s="4">
        <v>0</v>
      </c>
      <c r="AK210" s="4">
        <v>1.65E-3</v>
      </c>
      <c r="AL210" s="4">
        <v>2.3400000000000001E-2</v>
      </c>
      <c r="AM210" s="4">
        <v>1.49E-2</v>
      </c>
      <c r="AN210" s="4">
        <v>-0.15670000000000001</v>
      </c>
      <c r="AO210" s="4">
        <v>5.0200000000000002E-2</v>
      </c>
      <c r="AP210" s="4">
        <v>7.9500000000000001E-2</v>
      </c>
      <c r="AQ210" s="4">
        <v>0.79210000000000003</v>
      </c>
      <c r="AR210" s="4">
        <v>7.6E-3</v>
      </c>
      <c r="AS210" s="4">
        <v>-0.1045</v>
      </c>
      <c r="AT210" s="4">
        <v>0.12554999999999999</v>
      </c>
      <c r="AU210" s="4">
        <v>-4.87E-2</v>
      </c>
      <c r="AV210" s="4">
        <v>-7.4499999999999997E-2</v>
      </c>
      <c r="AW210" s="4">
        <v>0.10630000000000001</v>
      </c>
      <c r="AX210" s="5" t="s">
        <v>5891</v>
      </c>
      <c r="AY210" t="s">
        <v>8772</v>
      </c>
      <c r="AZ210"/>
      <c r="BA210"/>
      <c r="BB210"/>
      <c r="BC210"/>
    </row>
    <row r="211" spans="1:55" x14ac:dyDescent="0.3">
      <c r="A211" t="s">
        <v>4587</v>
      </c>
      <c r="B211">
        <v>526715</v>
      </c>
      <c r="C211" t="s">
        <v>4588</v>
      </c>
      <c r="D211" t="s">
        <v>5644</v>
      </c>
      <c r="E211" t="s">
        <v>1064</v>
      </c>
      <c r="F211">
        <v>0.5</v>
      </c>
      <c r="G211">
        <v>10.039999999999999</v>
      </c>
      <c r="H211" s="3">
        <v>7.75</v>
      </c>
      <c r="I211">
        <v>0</v>
      </c>
      <c r="J211">
        <v>0</v>
      </c>
      <c r="K211">
        <v>0.48</v>
      </c>
      <c r="L211">
        <v>60</v>
      </c>
      <c r="M211">
        <v>-0.63</v>
      </c>
      <c r="N211">
        <v>0.25</v>
      </c>
      <c r="O211">
        <v>-0.84</v>
      </c>
      <c r="P211">
        <v>0.47</v>
      </c>
      <c r="Q211">
        <v>1.07</v>
      </c>
      <c r="R211">
        <v>0.15</v>
      </c>
      <c r="S211">
        <v>-0.85</v>
      </c>
      <c r="T211">
        <v>1.18</v>
      </c>
      <c r="U211">
        <v>30.78</v>
      </c>
      <c r="V211">
        <v>-18.399999999999999</v>
      </c>
      <c r="W211">
        <v>-13.44</v>
      </c>
      <c r="X211">
        <v>13.27</v>
      </c>
      <c r="Y211">
        <v>6.81</v>
      </c>
      <c r="Z211">
        <v>0.11</v>
      </c>
      <c r="AA211">
        <v>0.28000000000000003</v>
      </c>
      <c r="AB211">
        <v>8.24</v>
      </c>
      <c r="AC211" s="2">
        <v>9.9601593625498008</v>
      </c>
      <c r="AD211" s="2">
        <v>1.935483870967742E-2</v>
      </c>
      <c r="AE211" s="2">
        <v>1.25</v>
      </c>
      <c r="AF211" s="2">
        <v>-0.25</v>
      </c>
      <c r="AG211" s="4">
        <v>1.5</v>
      </c>
      <c r="AH211" s="4">
        <v>-3</v>
      </c>
      <c r="AI211" s="1">
        <v>0.1004</v>
      </c>
      <c r="AJ211" s="4">
        <v>0</v>
      </c>
      <c r="AK211" s="4">
        <v>4.7999999999999996E-3</v>
      </c>
      <c r="AL211" s="4">
        <v>-6.3E-3</v>
      </c>
      <c r="AM211" s="4">
        <v>2.5000000000000001E-3</v>
      </c>
      <c r="AN211" s="4">
        <v>-8.3999999999999995E-3</v>
      </c>
      <c r="AO211" s="4">
        <v>1.5E-3</v>
      </c>
      <c r="AP211" s="4">
        <v>-8.5000000000000006E-3</v>
      </c>
      <c r="AQ211" s="4">
        <v>0</v>
      </c>
      <c r="AR211" s="4">
        <v>-0.184</v>
      </c>
      <c r="AS211" s="4">
        <v>-0.13439999999999999</v>
      </c>
      <c r="AT211" s="4">
        <v>6.8099999999999994E-2</v>
      </c>
      <c r="AU211" s="4">
        <v>1.1000000000000001E-3</v>
      </c>
      <c r="AV211" s="4">
        <v>2.8000000000000004E-3</v>
      </c>
      <c r="AW211" s="4">
        <v>8.2400000000000001E-2</v>
      </c>
      <c r="AX211" s="5" t="s">
        <v>5892</v>
      </c>
      <c r="AY211" t="s">
        <v>8772</v>
      </c>
      <c r="AZ211"/>
      <c r="BA211"/>
      <c r="BB211"/>
      <c r="BC211"/>
    </row>
    <row r="212" spans="1:55" x14ac:dyDescent="0.3">
      <c r="A212" t="s">
        <v>3917</v>
      </c>
      <c r="B212">
        <v>538833</v>
      </c>
      <c r="C212" t="s">
        <v>890</v>
      </c>
      <c r="D212" t="s">
        <v>5649</v>
      </c>
      <c r="E212" t="s">
        <v>164</v>
      </c>
      <c r="F212">
        <v>8.24</v>
      </c>
      <c r="G212">
        <v>8.875</v>
      </c>
      <c r="H212" s="3">
        <v>17.649999999999999</v>
      </c>
      <c r="I212">
        <v>0</v>
      </c>
      <c r="J212">
        <v>0</v>
      </c>
      <c r="K212">
        <v>0.16500000000000001</v>
      </c>
      <c r="L212">
        <v>25.09</v>
      </c>
      <c r="M212">
        <v>0.03</v>
      </c>
      <c r="N212">
        <v>0.05</v>
      </c>
      <c r="O212">
        <v>0.01</v>
      </c>
      <c r="P212">
        <v>0.25</v>
      </c>
      <c r="Q212">
        <v>32.5</v>
      </c>
      <c r="R212">
        <v>0</v>
      </c>
      <c r="S212">
        <v>-39.130000000000003</v>
      </c>
      <c r="T212">
        <v>0.46</v>
      </c>
      <c r="U212">
        <v>71.98</v>
      </c>
      <c r="V212">
        <v>-72.98</v>
      </c>
      <c r="W212">
        <v>-67.290000000000006</v>
      </c>
      <c r="X212">
        <v>-59.45</v>
      </c>
      <c r="Y212">
        <v>-56.34</v>
      </c>
      <c r="Z212">
        <v>0.24</v>
      </c>
      <c r="AA212">
        <v>0.03</v>
      </c>
      <c r="AB212">
        <v>18.63</v>
      </c>
      <c r="AC212" s="2">
        <v>11.2676056338028</v>
      </c>
      <c r="AD212" s="2">
        <v>0</v>
      </c>
      <c r="AE212" s="2">
        <v>10.999866506474437</v>
      </c>
      <c r="AF212" s="2">
        <v>5.4801334935255639</v>
      </c>
      <c r="AG212" s="4">
        <v>0.33495145631068002</v>
      </c>
      <c r="AH212" s="4">
        <v>0.50364963503649596</v>
      </c>
      <c r="AI212" s="1">
        <v>8.8749999999999996E-2</v>
      </c>
      <c r="AJ212" s="4">
        <v>0</v>
      </c>
      <c r="AK212" s="4">
        <v>1.65E-3</v>
      </c>
      <c r="AL212" s="4">
        <v>2.9999999999999997E-4</v>
      </c>
      <c r="AM212" s="4">
        <v>5.0000000000000001E-4</v>
      </c>
      <c r="AN212" s="4">
        <v>1E-4</v>
      </c>
      <c r="AO212" s="4">
        <v>0</v>
      </c>
      <c r="AP212" s="4">
        <v>-0.39129999999999998</v>
      </c>
      <c r="AQ212" s="4">
        <v>0</v>
      </c>
      <c r="AR212" s="4">
        <v>-0.7298</v>
      </c>
      <c r="AS212" s="4">
        <v>-0.67290000000000005</v>
      </c>
      <c r="AT212" s="4">
        <v>-0.56340000000000001</v>
      </c>
      <c r="AU212" s="4">
        <v>2.3999999999999998E-3</v>
      </c>
      <c r="AV212" s="4">
        <v>2.9999999999999997E-4</v>
      </c>
      <c r="AW212" s="4">
        <v>0.18629999999999999</v>
      </c>
      <c r="AX212" s="5" t="s">
        <v>5893</v>
      </c>
      <c r="AY212" t="s">
        <v>8772</v>
      </c>
      <c r="AZ212"/>
      <c r="BA212"/>
      <c r="BB212"/>
      <c r="BC212"/>
    </row>
    <row r="213" spans="1:55" x14ac:dyDescent="0.3">
      <c r="A213" t="s">
        <v>1870</v>
      </c>
      <c r="B213">
        <v>506260</v>
      </c>
      <c r="C213" t="s">
        <v>890</v>
      </c>
      <c r="D213" t="s">
        <v>5653</v>
      </c>
      <c r="E213" t="s">
        <v>132</v>
      </c>
      <c r="F213">
        <v>111</v>
      </c>
      <c r="G213">
        <v>13.55</v>
      </c>
      <c r="H213" s="3">
        <v>278.12</v>
      </c>
      <c r="I213">
        <v>2.48</v>
      </c>
      <c r="J213">
        <v>0</v>
      </c>
      <c r="K213">
        <v>2.37</v>
      </c>
      <c r="L213">
        <v>34.549999999999997</v>
      </c>
      <c r="M213">
        <v>19.37</v>
      </c>
      <c r="N213">
        <v>17.48</v>
      </c>
      <c r="O213">
        <v>14</v>
      </c>
      <c r="P213">
        <v>1.68</v>
      </c>
      <c r="Q213">
        <v>65.89</v>
      </c>
      <c r="R213">
        <v>0.06</v>
      </c>
      <c r="S213">
        <v>9.02</v>
      </c>
      <c r="T213">
        <v>317.95</v>
      </c>
      <c r="U213">
        <v>72.03</v>
      </c>
      <c r="V213">
        <v>-0.56000000000000005</v>
      </c>
      <c r="W213">
        <v>3.79</v>
      </c>
      <c r="X213">
        <v>-5.05</v>
      </c>
      <c r="Y213">
        <v>5.71</v>
      </c>
      <c r="Z213">
        <v>15.71</v>
      </c>
      <c r="AA213">
        <v>12.43</v>
      </c>
      <c r="AB213">
        <v>8.0299999999999994</v>
      </c>
      <c r="AC213" s="2">
        <v>7.3800738007380096</v>
      </c>
      <c r="AD213" s="2">
        <v>2.1573421544656982E-4</v>
      </c>
      <c r="AE213" s="2">
        <v>169.59511077158135</v>
      </c>
      <c r="AF213" s="2">
        <v>52.404889228418654</v>
      </c>
      <c r="AG213" s="4">
        <v>0.52792792792792798</v>
      </c>
      <c r="AH213" s="4">
        <v>1.11832061068702</v>
      </c>
      <c r="AI213" s="1">
        <v>0.13550000000000001</v>
      </c>
      <c r="AJ213" s="4">
        <v>2.4799999999999999E-2</v>
      </c>
      <c r="AK213" s="4">
        <v>2.3699999999999999E-2</v>
      </c>
      <c r="AL213" s="4">
        <v>0.19370000000000001</v>
      </c>
      <c r="AM213" s="4">
        <v>0.17480000000000001</v>
      </c>
      <c r="AN213" s="4">
        <v>0.14000000000000001</v>
      </c>
      <c r="AO213" s="4">
        <v>5.9999999999999995E-4</v>
      </c>
      <c r="AP213" s="4">
        <v>9.0200000000000002E-2</v>
      </c>
      <c r="AQ213" s="4">
        <v>0</v>
      </c>
      <c r="AR213" s="4">
        <v>-5.6000000000000008E-3</v>
      </c>
      <c r="AS213" s="4">
        <v>3.7900000000000003E-2</v>
      </c>
      <c r="AT213" s="4">
        <v>5.7099999999999998E-2</v>
      </c>
      <c r="AU213" s="4">
        <v>0.15709999999999999</v>
      </c>
      <c r="AV213" s="4">
        <v>0.12429999999999999</v>
      </c>
      <c r="AW213" s="4">
        <v>8.0199999999999994E-2</v>
      </c>
      <c r="AX213" s="5" t="s">
        <v>5894</v>
      </c>
      <c r="AY213" t="s">
        <v>8772</v>
      </c>
      <c r="AZ213"/>
      <c r="BA213"/>
      <c r="BB213"/>
      <c r="BC213"/>
    </row>
    <row r="214" spans="1:55" x14ac:dyDescent="0.3">
      <c r="A214" t="s">
        <v>4342</v>
      </c>
      <c r="B214">
        <v>530109</v>
      </c>
      <c r="C214" t="s">
        <v>890</v>
      </c>
      <c r="D214" t="s">
        <v>5647</v>
      </c>
      <c r="E214" t="s">
        <v>60</v>
      </c>
      <c r="F214">
        <v>10.199999999999999</v>
      </c>
      <c r="G214">
        <v>13.92</v>
      </c>
      <c r="H214" s="3">
        <v>10.72</v>
      </c>
      <c r="I214">
        <v>0</v>
      </c>
      <c r="J214">
        <v>0</v>
      </c>
      <c r="K214">
        <v>0.24</v>
      </c>
      <c r="L214">
        <v>71.23</v>
      </c>
      <c r="M214">
        <v>10.44</v>
      </c>
      <c r="N214">
        <v>8.92</v>
      </c>
      <c r="O214">
        <v>6.5</v>
      </c>
      <c r="P214">
        <v>0.97</v>
      </c>
      <c r="Q214">
        <v>10.51</v>
      </c>
      <c r="R214">
        <v>0.69</v>
      </c>
      <c r="S214">
        <v>65.17</v>
      </c>
      <c r="T214">
        <v>2.9</v>
      </c>
      <c r="U214">
        <v>22.89</v>
      </c>
      <c r="V214">
        <v>79.459999999999994</v>
      </c>
      <c r="W214">
        <v>2.7</v>
      </c>
      <c r="X214">
        <v>112.32</v>
      </c>
      <c r="Y214">
        <v>57.11</v>
      </c>
      <c r="Z214">
        <v>3.35</v>
      </c>
      <c r="AA214">
        <v>5.76</v>
      </c>
      <c r="AB214">
        <v>13.86</v>
      </c>
      <c r="AC214" s="2">
        <v>7.1839080459770104</v>
      </c>
      <c r="AD214" s="2">
        <v>6.4365671641791036E-2</v>
      </c>
      <c r="AE214" s="2">
        <v>35.453597497393119</v>
      </c>
      <c r="AF214" s="2">
        <v>-15.05359749739312</v>
      </c>
      <c r="AG214" s="4">
        <v>2.4754901960784301</v>
      </c>
      <c r="AH214" s="4">
        <v>-1.6777408637873801</v>
      </c>
      <c r="AI214" s="1">
        <v>0.13919999999999999</v>
      </c>
      <c r="AJ214" s="4">
        <v>0</v>
      </c>
      <c r="AK214" s="4">
        <v>2.3999999999999998E-3</v>
      </c>
      <c r="AL214" s="4">
        <v>0.10440000000000001</v>
      </c>
      <c r="AM214" s="4">
        <v>8.9200000000000002E-2</v>
      </c>
      <c r="AN214" s="4">
        <v>6.5000000000000002E-2</v>
      </c>
      <c r="AO214" s="4">
        <v>6.8999999999999999E-3</v>
      </c>
      <c r="AP214" s="4">
        <v>0.65169999999999995</v>
      </c>
      <c r="AQ214" s="4">
        <v>0</v>
      </c>
      <c r="AR214" s="4">
        <v>0.79459999999999997</v>
      </c>
      <c r="AS214" s="4">
        <v>2.7E-2</v>
      </c>
      <c r="AT214" s="4">
        <v>0.57110000000000005</v>
      </c>
      <c r="AU214" s="4">
        <v>3.3500000000000002E-2</v>
      </c>
      <c r="AV214" s="4">
        <v>5.7599999999999998E-2</v>
      </c>
      <c r="AW214" s="4">
        <v>0.1386</v>
      </c>
      <c r="AX214" s="5" t="s">
        <v>5895</v>
      </c>
      <c r="AY214" t="s">
        <v>8772</v>
      </c>
      <c r="AZ214"/>
      <c r="BA214"/>
      <c r="BB214"/>
      <c r="BC214"/>
    </row>
    <row r="215" spans="1:55" x14ac:dyDescent="0.3">
      <c r="A215" t="s">
        <v>4617</v>
      </c>
      <c r="B215">
        <v>542865</v>
      </c>
      <c r="C215" t="s">
        <v>890</v>
      </c>
      <c r="D215" t="s">
        <v>5644</v>
      </c>
      <c r="E215" t="s">
        <v>622</v>
      </c>
      <c r="F215">
        <v>9.75</v>
      </c>
      <c r="G215">
        <v>4.17</v>
      </c>
      <c r="H215" s="3">
        <v>7.47</v>
      </c>
      <c r="I215">
        <v>0</v>
      </c>
      <c r="J215">
        <v>0</v>
      </c>
      <c r="K215">
        <v>0.16</v>
      </c>
      <c r="L215">
        <v>36.4</v>
      </c>
      <c r="M215">
        <v>32.119999999999997</v>
      </c>
      <c r="N215">
        <v>9.9750000000000014</v>
      </c>
      <c r="O215">
        <v>31.6</v>
      </c>
      <c r="P215">
        <v>0.78</v>
      </c>
      <c r="Q215">
        <v>12.45</v>
      </c>
      <c r="R215">
        <v>0.44</v>
      </c>
      <c r="S215">
        <v>24.95</v>
      </c>
      <c r="T215">
        <v>9.1</v>
      </c>
      <c r="U215">
        <v>68.81</v>
      </c>
      <c r="V215">
        <v>8.6999999999999993</v>
      </c>
      <c r="W215">
        <v>3.9550000000000001</v>
      </c>
      <c r="X215">
        <v>9.92</v>
      </c>
      <c r="Y215">
        <v>17.14</v>
      </c>
      <c r="Z215">
        <v>6.38</v>
      </c>
      <c r="AA215">
        <v>6.5399999999999991</v>
      </c>
      <c r="AB215">
        <v>4.75</v>
      </c>
      <c r="AC215" s="2">
        <v>23.980815347721801</v>
      </c>
      <c r="AD215" s="2">
        <v>5.8902275769745653E-2</v>
      </c>
      <c r="AE215" s="2">
        <v>15.330188679245282</v>
      </c>
      <c r="AF215" s="2">
        <v>4.1698113207547181</v>
      </c>
      <c r="AG215" s="4">
        <v>0.57230769230769196</v>
      </c>
      <c r="AH215" s="4">
        <v>1.33812949640288</v>
      </c>
      <c r="AI215" s="1">
        <v>4.1700000000000001E-2</v>
      </c>
      <c r="AJ215" s="4">
        <v>0</v>
      </c>
      <c r="AK215" s="4">
        <v>1.6000000000000001E-3</v>
      </c>
      <c r="AL215" s="4">
        <v>0.3211</v>
      </c>
      <c r="AM215" s="4">
        <v>9.9750000000000019E-2</v>
      </c>
      <c r="AN215" s="4">
        <v>0.316</v>
      </c>
      <c r="AO215" s="4">
        <v>4.4000000000000003E-3</v>
      </c>
      <c r="AP215" s="4">
        <v>0.2495</v>
      </c>
      <c r="AQ215" s="4">
        <v>0</v>
      </c>
      <c r="AR215" s="4">
        <v>8.6999999999999994E-2</v>
      </c>
      <c r="AS215" s="4">
        <v>3.9550000000000002E-2</v>
      </c>
      <c r="AT215" s="4">
        <v>0.1714</v>
      </c>
      <c r="AU215" s="4">
        <v>6.3799999999999996E-2</v>
      </c>
      <c r="AV215" s="4">
        <v>6.5399999999999986E-2</v>
      </c>
      <c r="AW215" s="4">
        <v>4.7500000000000001E-2</v>
      </c>
      <c r="AX215" s="5" t="s">
        <v>5896</v>
      </c>
      <c r="AY215" t="s">
        <v>8772</v>
      </c>
      <c r="AZ215"/>
      <c r="BA215"/>
      <c r="BB215"/>
      <c r="BC215"/>
    </row>
    <row r="216" spans="1:55" x14ac:dyDescent="0.3">
      <c r="A216" t="s">
        <v>1192</v>
      </c>
      <c r="B216">
        <v>532259</v>
      </c>
      <c r="C216" t="s">
        <v>1193</v>
      </c>
      <c r="D216" t="s">
        <v>5643</v>
      </c>
      <c r="E216" t="s">
        <v>157</v>
      </c>
      <c r="F216">
        <v>253.45</v>
      </c>
      <c r="G216">
        <v>6.24</v>
      </c>
      <c r="H216" s="3">
        <v>969.92</v>
      </c>
      <c r="I216">
        <v>3.75</v>
      </c>
      <c r="J216">
        <v>0</v>
      </c>
      <c r="K216">
        <v>0.74</v>
      </c>
      <c r="L216">
        <v>63.91</v>
      </c>
      <c r="M216">
        <v>29.59</v>
      </c>
      <c r="N216">
        <v>28.99</v>
      </c>
      <c r="O216">
        <v>11.43</v>
      </c>
      <c r="P216">
        <v>0.82</v>
      </c>
      <c r="Q216">
        <v>309.17</v>
      </c>
      <c r="R216">
        <v>0.2</v>
      </c>
      <c r="S216">
        <v>6.22</v>
      </c>
      <c r="T216">
        <v>8111.83</v>
      </c>
      <c r="U216">
        <v>59.38</v>
      </c>
      <c r="V216">
        <v>16.18</v>
      </c>
      <c r="W216">
        <v>11.47</v>
      </c>
      <c r="X216">
        <v>3.27</v>
      </c>
      <c r="Y216">
        <v>8.44</v>
      </c>
      <c r="Z216">
        <v>13.14</v>
      </c>
      <c r="AA216">
        <v>14.04</v>
      </c>
      <c r="AB216">
        <v>13.2</v>
      </c>
      <c r="AC216" s="2">
        <v>16.025641025641001</v>
      </c>
      <c r="AD216" s="2">
        <v>2.0620257340811616E-4</v>
      </c>
      <c r="AE216" s="2">
        <v>702.27209753394288</v>
      </c>
      <c r="AF216" s="2">
        <v>-195.37209753394291</v>
      </c>
      <c r="AG216" s="4">
        <v>1.77084237522194</v>
      </c>
      <c r="AH216" s="4">
        <v>-2.2972820801556</v>
      </c>
      <c r="AI216" s="1">
        <v>6.2399999999999997E-2</v>
      </c>
      <c r="AJ216" s="4">
        <v>3.7499999999999999E-2</v>
      </c>
      <c r="AK216" s="4">
        <v>7.4000000000000003E-3</v>
      </c>
      <c r="AL216" s="4">
        <v>0.2959</v>
      </c>
      <c r="AM216" s="4">
        <v>0.28989999999999999</v>
      </c>
      <c r="AN216" s="4">
        <v>0.1143</v>
      </c>
      <c r="AO216" s="4">
        <v>2E-3</v>
      </c>
      <c r="AP216" s="4">
        <v>6.2199999999999998E-2</v>
      </c>
      <c r="AQ216" s="4">
        <v>0</v>
      </c>
      <c r="AR216" s="4">
        <v>0.1618</v>
      </c>
      <c r="AS216" s="4">
        <v>0.1147</v>
      </c>
      <c r="AT216" s="4">
        <v>8.4400000000000003E-2</v>
      </c>
      <c r="AU216" s="4">
        <v>0.13139999999999999</v>
      </c>
      <c r="AV216" s="4">
        <v>0.1404</v>
      </c>
      <c r="AW216" s="4">
        <v>0.13200000000000001</v>
      </c>
      <c r="AX216" s="5" t="s">
        <v>5897</v>
      </c>
      <c r="AY216" t="s">
        <v>8772</v>
      </c>
      <c r="AZ216"/>
      <c r="BA216"/>
      <c r="BB216"/>
      <c r="BC216"/>
    </row>
    <row r="217" spans="1:55" x14ac:dyDescent="0.3">
      <c r="A217" t="s">
        <v>1649</v>
      </c>
      <c r="B217">
        <v>523694</v>
      </c>
      <c r="C217" t="s">
        <v>1650</v>
      </c>
      <c r="D217" t="s">
        <v>5652</v>
      </c>
      <c r="E217" t="s">
        <v>129</v>
      </c>
      <c r="F217">
        <v>75.650000000000006</v>
      </c>
      <c r="G217">
        <v>13.6</v>
      </c>
      <c r="H217" s="3">
        <v>392.21</v>
      </c>
      <c r="I217">
        <v>3.97</v>
      </c>
      <c r="J217">
        <v>0</v>
      </c>
      <c r="K217">
        <v>0.45</v>
      </c>
      <c r="L217">
        <v>69.12</v>
      </c>
      <c r="M217">
        <v>23.96</v>
      </c>
      <c r="N217">
        <v>19.760000000000002</v>
      </c>
      <c r="O217">
        <v>17.829999999999998</v>
      </c>
      <c r="P217">
        <v>1.43</v>
      </c>
      <c r="Q217">
        <v>52.74</v>
      </c>
      <c r="R217">
        <v>0.12</v>
      </c>
      <c r="S217">
        <v>7.41</v>
      </c>
      <c r="T217">
        <v>532.09</v>
      </c>
      <c r="U217">
        <v>57.93</v>
      </c>
      <c r="V217">
        <v>33.15</v>
      </c>
      <c r="W217">
        <v>16.39</v>
      </c>
      <c r="X217">
        <v>31.77</v>
      </c>
      <c r="Y217">
        <v>30.53</v>
      </c>
      <c r="Z217">
        <v>16.14</v>
      </c>
      <c r="AA217">
        <v>15.58</v>
      </c>
      <c r="AB217">
        <v>10.29</v>
      </c>
      <c r="AC217" s="2">
        <v>7.3529411764705896</v>
      </c>
      <c r="AD217" s="2">
        <v>3.0595854261747531E-4</v>
      </c>
      <c r="AE217" s="2">
        <v>244.9805699481866</v>
      </c>
      <c r="AF217" s="2">
        <v>-93.680569948186587</v>
      </c>
      <c r="AG217" s="4">
        <v>2.23833443489755</v>
      </c>
      <c r="AH217" s="4">
        <v>-1.80753629376601</v>
      </c>
      <c r="AI217" s="1">
        <v>0.13600000000000001</v>
      </c>
      <c r="AJ217" s="4">
        <v>3.9699999999999999E-2</v>
      </c>
      <c r="AK217" s="4">
        <v>4.4999999999999997E-3</v>
      </c>
      <c r="AL217" s="4">
        <v>0.23960000000000001</v>
      </c>
      <c r="AM217" s="4">
        <v>0.1976</v>
      </c>
      <c r="AN217" s="4">
        <v>0.1782</v>
      </c>
      <c r="AO217" s="4">
        <v>1.1999999999999999E-3</v>
      </c>
      <c r="AP217" s="4">
        <v>7.4099999999999999E-2</v>
      </c>
      <c r="AQ217" s="4">
        <v>0</v>
      </c>
      <c r="AR217" s="4">
        <v>0.33150000000000002</v>
      </c>
      <c r="AS217" s="4">
        <v>0.16389999999999999</v>
      </c>
      <c r="AT217" s="4">
        <v>0.30530000000000002</v>
      </c>
      <c r="AU217" s="4">
        <v>0.16139999999999999</v>
      </c>
      <c r="AV217" s="4">
        <v>0.15579999999999999</v>
      </c>
      <c r="AW217" s="4">
        <v>0.10290000000000001</v>
      </c>
      <c r="AX217" s="5" t="s">
        <v>5898</v>
      </c>
      <c r="AY217" t="s">
        <v>8772</v>
      </c>
      <c r="AZ217"/>
      <c r="BA217"/>
      <c r="BB217"/>
      <c r="BC217"/>
    </row>
    <row r="218" spans="1:55" x14ac:dyDescent="0.3">
      <c r="A218" t="s">
        <v>1483</v>
      </c>
      <c r="B218">
        <v>540692</v>
      </c>
      <c r="C218" t="s">
        <v>1484</v>
      </c>
      <c r="D218" t="s">
        <v>5645</v>
      </c>
      <c r="E218" t="s">
        <v>1485</v>
      </c>
      <c r="F218">
        <v>167.75</v>
      </c>
      <c r="G218">
        <v>8.75</v>
      </c>
      <c r="H218" s="3">
        <v>524.22</v>
      </c>
      <c r="I218">
        <v>1.19</v>
      </c>
      <c r="J218">
        <v>0</v>
      </c>
      <c r="K218">
        <v>0.25</v>
      </c>
      <c r="L218">
        <v>62.29</v>
      </c>
      <c r="M218">
        <v>23.56</v>
      </c>
      <c r="N218">
        <v>29.49</v>
      </c>
      <c r="O218">
        <v>18.5</v>
      </c>
      <c r="P218">
        <v>1.38</v>
      </c>
      <c r="Q218">
        <v>121.52</v>
      </c>
      <c r="R218">
        <v>0.34</v>
      </c>
      <c r="S218">
        <v>10.37</v>
      </c>
      <c r="T218">
        <v>850.37</v>
      </c>
      <c r="U218">
        <v>72.599999999999994</v>
      </c>
      <c r="V218">
        <v>13.17</v>
      </c>
      <c r="W218">
        <v>11.21</v>
      </c>
      <c r="X218">
        <v>46.67</v>
      </c>
      <c r="Y218">
        <v>35.32</v>
      </c>
      <c r="Z218">
        <v>27.4</v>
      </c>
      <c r="AA218">
        <v>26.33</v>
      </c>
      <c r="AB218">
        <v>10.37</v>
      </c>
      <c r="AC218" s="2">
        <v>11.4285714285714</v>
      </c>
      <c r="AD218" s="2">
        <v>6.485826561367365E-4</v>
      </c>
      <c r="AE218" s="2">
        <v>444.8422169185892</v>
      </c>
      <c r="AF218" s="2">
        <v>-109.3422169185892</v>
      </c>
      <c r="AG218" s="4">
        <v>1.6518032786885199</v>
      </c>
      <c r="AH218" s="4">
        <v>-2.5342052313883299</v>
      </c>
      <c r="AI218" s="1">
        <v>8.7499999999999994E-2</v>
      </c>
      <c r="AJ218" s="4">
        <v>1.1900000000000001E-2</v>
      </c>
      <c r="AK218" s="4">
        <v>2.5000000000000001E-3</v>
      </c>
      <c r="AL218" s="4">
        <v>0.2356</v>
      </c>
      <c r="AM218" s="4">
        <v>0.2949</v>
      </c>
      <c r="AN218" s="4">
        <v>0.185</v>
      </c>
      <c r="AO218" s="4">
        <v>3.3999999999999998E-3</v>
      </c>
      <c r="AP218" s="4">
        <v>0.1037</v>
      </c>
      <c r="AQ218" s="4">
        <v>0</v>
      </c>
      <c r="AR218" s="4">
        <v>0.13170000000000001</v>
      </c>
      <c r="AS218" s="4">
        <v>0.11210000000000001</v>
      </c>
      <c r="AT218" s="4">
        <v>0.35320000000000001</v>
      </c>
      <c r="AU218" s="4">
        <v>0.27400000000000002</v>
      </c>
      <c r="AV218" s="4">
        <v>0.26329999999999998</v>
      </c>
      <c r="AW218" s="4">
        <v>0.1037</v>
      </c>
      <c r="AX218" s="5" t="s">
        <v>5899</v>
      </c>
      <c r="AY218" t="s">
        <v>8772</v>
      </c>
      <c r="AZ218"/>
      <c r="BA218"/>
      <c r="BB218"/>
      <c r="BC218"/>
    </row>
    <row r="219" spans="1:55" x14ac:dyDescent="0.3">
      <c r="A219" t="s">
        <v>748</v>
      </c>
      <c r="B219">
        <v>533758</v>
      </c>
      <c r="C219" t="s">
        <v>749</v>
      </c>
      <c r="D219" t="s">
        <v>5645</v>
      </c>
      <c r="E219" t="s">
        <v>659</v>
      </c>
      <c r="F219">
        <v>1284.7</v>
      </c>
      <c r="G219">
        <v>13.16</v>
      </c>
      <c r="H219" s="3">
        <v>3194.7</v>
      </c>
      <c r="I219">
        <v>1.05</v>
      </c>
      <c r="J219">
        <v>0</v>
      </c>
      <c r="K219">
        <v>0.65</v>
      </c>
      <c r="L219">
        <v>42.1</v>
      </c>
      <c r="M219">
        <v>19.809999999999999</v>
      </c>
      <c r="N219">
        <v>21.53</v>
      </c>
      <c r="O219">
        <v>16.45</v>
      </c>
      <c r="P219">
        <v>2.8</v>
      </c>
      <c r="Q219">
        <v>459.29</v>
      </c>
      <c r="R219">
        <v>0.7</v>
      </c>
      <c r="S219">
        <v>6.26</v>
      </c>
      <c r="T219">
        <v>7928.85</v>
      </c>
      <c r="U219">
        <v>38.26</v>
      </c>
      <c r="V219">
        <v>19.86</v>
      </c>
      <c r="W219">
        <v>23.43</v>
      </c>
      <c r="X219">
        <v>8.34</v>
      </c>
      <c r="Y219">
        <v>20.16</v>
      </c>
      <c r="Z219">
        <v>19.36</v>
      </c>
      <c r="AA219">
        <v>19.87</v>
      </c>
      <c r="AB219">
        <v>6.72</v>
      </c>
      <c r="AC219" s="2">
        <v>7.5987841945288803</v>
      </c>
      <c r="AD219" s="2">
        <v>2.1911290575014867E-4</v>
      </c>
      <c r="AE219" s="2">
        <v>2218.825561312608</v>
      </c>
      <c r="AF219" s="2">
        <v>350.5744386873921</v>
      </c>
      <c r="AG219" s="4">
        <v>0.72711917179107999</v>
      </c>
      <c r="AH219" s="4">
        <v>2.6646033602418902</v>
      </c>
      <c r="AI219" s="1">
        <v>0.13159999999999999</v>
      </c>
      <c r="AJ219" s="4">
        <v>1.0500000000000001E-2</v>
      </c>
      <c r="AK219" s="4">
        <v>6.4999999999999997E-3</v>
      </c>
      <c r="AL219" s="4">
        <v>0.19800000000000001</v>
      </c>
      <c r="AM219" s="4">
        <v>0.21529999999999999</v>
      </c>
      <c r="AN219" s="4">
        <v>0.16450000000000001</v>
      </c>
      <c r="AO219" s="4">
        <v>7.0000000000000001E-3</v>
      </c>
      <c r="AP219" s="4">
        <v>6.2600000000000003E-2</v>
      </c>
      <c r="AQ219" s="4">
        <v>0</v>
      </c>
      <c r="AR219" s="4">
        <v>0.1986</v>
      </c>
      <c r="AS219" s="4">
        <v>0.23430000000000001</v>
      </c>
      <c r="AT219" s="4">
        <v>0.2016</v>
      </c>
      <c r="AU219" s="4">
        <v>0.19359999999999999</v>
      </c>
      <c r="AV219" s="4">
        <v>0.19869999999999999</v>
      </c>
      <c r="AW219" s="4">
        <v>6.7199999999999996E-2</v>
      </c>
      <c r="AX219" s="5" t="s">
        <v>5715</v>
      </c>
      <c r="AY219" t="s">
        <v>8772</v>
      </c>
      <c r="AZ219"/>
      <c r="BA219"/>
      <c r="BB219"/>
      <c r="BC219"/>
    </row>
    <row r="220" spans="1:55" x14ac:dyDescent="0.3">
      <c r="A220" t="s">
        <v>5218</v>
      </c>
      <c r="B220">
        <v>517096</v>
      </c>
      <c r="C220" t="s">
        <v>890</v>
      </c>
      <c r="D220" t="s">
        <v>5651</v>
      </c>
      <c r="E220" t="s">
        <v>258</v>
      </c>
      <c r="F220">
        <v>5.44</v>
      </c>
      <c r="G220">
        <v>8.1199999999999992</v>
      </c>
      <c r="H220" s="3">
        <v>2.72</v>
      </c>
      <c r="I220">
        <v>0</v>
      </c>
      <c r="J220">
        <v>2.04</v>
      </c>
      <c r="K220">
        <v>0.13</v>
      </c>
      <c r="L220">
        <v>50.77</v>
      </c>
      <c r="M220">
        <v>-8.51</v>
      </c>
      <c r="N220">
        <v>-8.0399999999999991</v>
      </c>
      <c r="O220">
        <v>6.74</v>
      </c>
      <c r="P220">
        <v>0.85</v>
      </c>
      <c r="Q220">
        <v>-64.64</v>
      </c>
      <c r="R220">
        <v>0.34</v>
      </c>
      <c r="S220">
        <v>0.22</v>
      </c>
      <c r="T220">
        <v>50.11</v>
      </c>
      <c r="U220">
        <v>58.97</v>
      </c>
      <c r="V220">
        <v>-9.1300000000000008</v>
      </c>
      <c r="W220">
        <v>-10.93</v>
      </c>
      <c r="X220">
        <v>10.38</v>
      </c>
      <c r="Y220">
        <v>15.68</v>
      </c>
      <c r="Z220">
        <v>10.44</v>
      </c>
      <c r="AA220">
        <v>7.1400000000000006</v>
      </c>
      <c r="AB220">
        <v>5.67</v>
      </c>
      <c r="AC220" s="2">
        <v>12.3152709359606</v>
      </c>
      <c r="AD220" s="2">
        <v>0.125</v>
      </c>
      <c r="AE220" s="2">
        <v>11.050172658947798</v>
      </c>
      <c r="AF220" s="2">
        <v>-0.17017265894779676</v>
      </c>
      <c r="AG220" s="4">
        <v>1.03125</v>
      </c>
      <c r="AH220" s="4">
        <v>-33</v>
      </c>
      <c r="AI220" s="1">
        <v>8.1199999999999994E-2</v>
      </c>
      <c r="AJ220" s="4">
        <v>0</v>
      </c>
      <c r="AK220" s="4">
        <v>1.2999999999999999E-3</v>
      </c>
      <c r="AL220" s="4">
        <v>-8.5099999999999995E-2</v>
      </c>
      <c r="AM220" s="4">
        <v>-8.0399999999999985E-2</v>
      </c>
      <c r="AN220" s="4">
        <v>6.7400000000000002E-2</v>
      </c>
      <c r="AO220" s="4">
        <v>3.3999999999999998E-3</v>
      </c>
      <c r="AP220" s="4">
        <v>2.2000000000000001E-3</v>
      </c>
      <c r="AQ220" s="4">
        <v>2.0400000000000001E-2</v>
      </c>
      <c r="AR220" s="4">
        <v>-9.1300000000000006E-2</v>
      </c>
      <c r="AS220" s="4">
        <v>-0.10929999999999999</v>
      </c>
      <c r="AT220" s="4">
        <v>0.15679999999999999</v>
      </c>
      <c r="AU220" s="4">
        <v>0.10440000000000001</v>
      </c>
      <c r="AV220" s="4">
        <v>7.1400000000000005E-2</v>
      </c>
      <c r="AW220" s="4">
        <v>5.67E-2</v>
      </c>
      <c r="AX220" s="5" t="s">
        <v>5900</v>
      </c>
      <c r="AY220" t="s">
        <v>8772</v>
      </c>
      <c r="AZ220"/>
      <c r="BA220"/>
      <c r="BB220"/>
      <c r="BC220"/>
    </row>
    <row r="221" spans="1:55" x14ac:dyDescent="0.3">
      <c r="A221" t="s">
        <v>5346</v>
      </c>
      <c r="B221">
        <v>511064</v>
      </c>
      <c r="C221" t="s">
        <v>890</v>
      </c>
      <c r="D221" t="s">
        <v>5652</v>
      </c>
      <c r="E221" t="s">
        <v>69</v>
      </c>
      <c r="F221">
        <v>0.13</v>
      </c>
      <c r="G221">
        <v>46.75</v>
      </c>
      <c r="H221" s="3">
        <v>1.87</v>
      </c>
      <c r="I221">
        <v>0</v>
      </c>
      <c r="J221">
        <v>0</v>
      </c>
      <c r="K221">
        <v>0.28999999999999998</v>
      </c>
      <c r="L221">
        <v>85.23</v>
      </c>
      <c r="M221">
        <v>1.84</v>
      </c>
      <c r="N221">
        <v>0.74</v>
      </c>
      <c r="O221">
        <v>1.32</v>
      </c>
      <c r="P221">
        <v>0.08</v>
      </c>
      <c r="Q221">
        <v>1.6</v>
      </c>
      <c r="R221">
        <v>0</v>
      </c>
      <c r="S221">
        <v>-0.03</v>
      </c>
      <c r="T221">
        <v>59.14</v>
      </c>
      <c r="U221">
        <v>9.57</v>
      </c>
      <c r="V221">
        <v>91.97</v>
      </c>
      <c r="W221">
        <v>296.39</v>
      </c>
      <c r="X221">
        <v>49.38</v>
      </c>
      <c r="Y221">
        <v>18.495000000000001</v>
      </c>
      <c r="Z221">
        <v>0.64</v>
      </c>
      <c r="AA221">
        <v>0.52</v>
      </c>
      <c r="AB221">
        <v>68.87</v>
      </c>
      <c r="AC221" s="2">
        <v>2.1390374331550799</v>
      </c>
      <c r="AD221" s="2">
        <v>0</v>
      </c>
      <c r="AE221" s="2">
        <v>0.88016249153689941</v>
      </c>
      <c r="AF221" s="2">
        <v>-0.6201624915368994</v>
      </c>
      <c r="AG221" s="4">
        <v>5.7692307692307701</v>
      </c>
      <c r="AH221" s="4">
        <v>-1.2096774193548401</v>
      </c>
      <c r="AI221" s="1">
        <v>0.46750000000000003</v>
      </c>
      <c r="AJ221" s="4">
        <v>0</v>
      </c>
      <c r="AK221" s="4">
        <v>2.8999999999999998E-3</v>
      </c>
      <c r="AL221" s="4">
        <v>1.84E-2</v>
      </c>
      <c r="AM221" s="4">
        <v>7.4000000000000003E-3</v>
      </c>
      <c r="AN221" s="4">
        <v>1.32E-2</v>
      </c>
      <c r="AO221" s="4">
        <v>0</v>
      </c>
      <c r="AP221" s="4">
        <v>-2.9999999999999997E-4</v>
      </c>
      <c r="AQ221" s="4">
        <v>0</v>
      </c>
      <c r="AR221" s="4">
        <v>0.91969999999999996</v>
      </c>
      <c r="AS221" s="4">
        <v>2.9639000000000002</v>
      </c>
      <c r="AT221" s="4">
        <v>0.18495</v>
      </c>
      <c r="AU221" s="4">
        <v>6.4000000000000003E-3</v>
      </c>
      <c r="AV221" s="4">
        <v>5.1999999999999998E-3</v>
      </c>
      <c r="AW221" s="4">
        <v>0.68869999999999998</v>
      </c>
      <c r="AX221" s="5" t="s">
        <v>5901</v>
      </c>
      <c r="AY221" t="s">
        <v>8772</v>
      </c>
      <c r="AZ221"/>
      <c r="BA221"/>
      <c r="BB221"/>
      <c r="BC221"/>
    </row>
    <row r="222" spans="1:55" x14ac:dyDescent="0.3">
      <c r="A222" t="s">
        <v>3304</v>
      </c>
      <c r="B222">
        <v>542774</v>
      </c>
      <c r="C222" t="s">
        <v>890</v>
      </c>
      <c r="D222" t="s">
        <v>5647</v>
      </c>
      <c r="E222" t="s">
        <v>60</v>
      </c>
      <c r="F222">
        <v>16.8</v>
      </c>
      <c r="G222">
        <v>30.77</v>
      </c>
      <c r="H222" s="3">
        <v>36.31</v>
      </c>
      <c r="I222">
        <v>0</v>
      </c>
      <c r="J222">
        <v>0</v>
      </c>
      <c r="K222">
        <v>0.24</v>
      </c>
      <c r="L222">
        <v>23.64</v>
      </c>
      <c r="M222">
        <v>3.28</v>
      </c>
      <c r="N222">
        <v>4.665</v>
      </c>
      <c r="O222">
        <v>3.1</v>
      </c>
      <c r="P222">
        <v>0.49</v>
      </c>
      <c r="Q222">
        <v>34.299999999999997</v>
      </c>
      <c r="R222">
        <v>0</v>
      </c>
      <c r="S222">
        <v>95.42</v>
      </c>
      <c r="T222">
        <v>1.31</v>
      </c>
      <c r="U222">
        <v>64.11</v>
      </c>
      <c r="V222">
        <v>12.065</v>
      </c>
      <c r="W222">
        <v>11.49</v>
      </c>
      <c r="X222">
        <v>18.920000000000002</v>
      </c>
      <c r="Y222">
        <v>15.8</v>
      </c>
      <c r="Z222">
        <v>3.05</v>
      </c>
      <c r="AA222">
        <v>3.12</v>
      </c>
      <c r="AB222">
        <v>13.86</v>
      </c>
      <c r="AC222" s="2">
        <v>3.2499187520312001</v>
      </c>
      <c r="AD222" s="2">
        <v>0</v>
      </c>
      <c r="AE222" s="2">
        <v>22.001047668936618</v>
      </c>
      <c r="AF222" s="2">
        <v>11.598952331063384</v>
      </c>
      <c r="AG222" s="4">
        <v>0.30952380952380998</v>
      </c>
      <c r="AH222" s="4">
        <v>0.44827586206896602</v>
      </c>
      <c r="AI222" s="1">
        <v>0.30769999999999997</v>
      </c>
      <c r="AJ222" s="4">
        <v>0</v>
      </c>
      <c r="AK222" s="4">
        <v>2.3999999999999998E-3</v>
      </c>
      <c r="AL222" s="4">
        <v>3.2800000000000003E-2</v>
      </c>
      <c r="AM222" s="4">
        <v>4.6649999999999997E-2</v>
      </c>
      <c r="AN222" s="4">
        <v>3.1E-2</v>
      </c>
      <c r="AO222" s="4">
        <v>0</v>
      </c>
      <c r="AP222" s="4">
        <v>0.95420000000000005</v>
      </c>
      <c r="AQ222" s="4">
        <v>0</v>
      </c>
      <c r="AR222" s="4">
        <v>0.12064999999999999</v>
      </c>
      <c r="AS222" s="4">
        <v>0.1149</v>
      </c>
      <c r="AT222" s="4">
        <v>0.158</v>
      </c>
      <c r="AU222" s="4">
        <v>3.0499999999999999E-2</v>
      </c>
      <c r="AV222" s="4">
        <v>3.1199999999999999E-2</v>
      </c>
      <c r="AW222" s="4">
        <v>0.1386</v>
      </c>
      <c r="AX222" s="5" t="s">
        <v>5716</v>
      </c>
      <c r="AY222" t="s">
        <v>8772</v>
      </c>
      <c r="AZ222"/>
      <c r="BA222"/>
      <c r="BB222"/>
      <c r="BC222"/>
    </row>
    <row r="223" spans="1:55" x14ac:dyDescent="0.3">
      <c r="A223" t="s">
        <v>3559</v>
      </c>
      <c r="B223">
        <v>523537</v>
      </c>
      <c r="C223" t="s">
        <v>890</v>
      </c>
      <c r="D223" t="s">
        <v>5654</v>
      </c>
      <c r="E223" t="s">
        <v>2271</v>
      </c>
      <c r="F223">
        <v>12.55</v>
      </c>
      <c r="G223">
        <v>3.01</v>
      </c>
      <c r="H223" s="3">
        <v>27.12</v>
      </c>
      <c r="I223">
        <v>3.98</v>
      </c>
      <c r="J223">
        <v>0</v>
      </c>
      <c r="K223">
        <v>-0.16</v>
      </c>
      <c r="L223">
        <v>66.63</v>
      </c>
      <c r="M223">
        <v>6.03</v>
      </c>
      <c r="N223">
        <v>9.2100000000000009</v>
      </c>
      <c r="O223">
        <v>4.74</v>
      </c>
      <c r="P223">
        <v>0.21</v>
      </c>
      <c r="Q223">
        <v>60.15</v>
      </c>
      <c r="R223">
        <v>0.33</v>
      </c>
      <c r="S223">
        <v>5.12</v>
      </c>
      <c r="T223">
        <v>271.10000000000002</v>
      </c>
      <c r="U223">
        <v>63.53</v>
      </c>
      <c r="V223">
        <v>0.44</v>
      </c>
      <c r="W223">
        <v>-2.37</v>
      </c>
      <c r="X223">
        <v>-27.99</v>
      </c>
      <c r="Y223">
        <v>-19.34</v>
      </c>
      <c r="Z223">
        <v>8.48</v>
      </c>
      <c r="AA223">
        <v>6.88</v>
      </c>
      <c r="AB223">
        <v>3.22</v>
      </c>
      <c r="AC223" s="2">
        <v>33.222591362126202</v>
      </c>
      <c r="AD223" s="2">
        <v>1.2168141592920354E-2</v>
      </c>
      <c r="AE223" s="2">
        <v>37.608630506442907</v>
      </c>
      <c r="AF223" s="2">
        <v>-12.508630506442906</v>
      </c>
      <c r="AG223" s="4">
        <v>1.99681274900398</v>
      </c>
      <c r="AH223" s="4">
        <v>-2.0031974420463601</v>
      </c>
      <c r="AI223" s="1">
        <v>3.0099999999999998E-2</v>
      </c>
      <c r="AJ223" s="4">
        <v>3.9800000000000002E-2</v>
      </c>
      <c r="AK223" s="4">
        <v>-1.6000000000000001E-3</v>
      </c>
      <c r="AL223" s="4">
        <v>6.0299999999999999E-2</v>
      </c>
      <c r="AM223" s="4">
        <v>9.2100000000000015E-2</v>
      </c>
      <c r="AN223" s="4">
        <v>4.7399999999999998E-2</v>
      </c>
      <c r="AO223" s="4">
        <v>3.3E-3</v>
      </c>
      <c r="AP223" s="4">
        <v>5.1200000000000002E-2</v>
      </c>
      <c r="AQ223" s="4">
        <v>0</v>
      </c>
      <c r="AR223" s="4">
        <v>4.4000000000000003E-3</v>
      </c>
      <c r="AS223" s="4">
        <v>-2.3699999999999999E-2</v>
      </c>
      <c r="AT223" s="4">
        <v>-0.19339999999999999</v>
      </c>
      <c r="AU223" s="4">
        <v>8.48E-2</v>
      </c>
      <c r="AV223" s="4">
        <v>6.88E-2</v>
      </c>
      <c r="AW223" s="4">
        <v>3.2199999999999999E-2</v>
      </c>
      <c r="AX223" s="5" t="s">
        <v>5717</v>
      </c>
      <c r="AY223" t="s">
        <v>8772</v>
      </c>
      <c r="AZ223"/>
      <c r="BA223"/>
      <c r="BB223"/>
      <c r="BC223"/>
    </row>
    <row r="224" spans="1:55" x14ac:dyDescent="0.3">
      <c r="A224" t="s">
        <v>2380</v>
      </c>
      <c r="B224">
        <v>512437</v>
      </c>
      <c r="C224" t="s">
        <v>890</v>
      </c>
      <c r="D224" t="s">
        <v>5647</v>
      </c>
      <c r="E224" t="s">
        <v>60</v>
      </c>
      <c r="F224">
        <v>324.89999999999998</v>
      </c>
      <c r="G224">
        <v>19.420000000000002</v>
      </c>
      <c r="H224" s="3">
        <v>121.55</v>
      </c>
      <c r="I224">
        <v>0</v>
      </c>
      <c r="J224">
        <v>0</v>
      </c>
      <c r="K224">
        <v>1.39</v>
      </c>
      <c r="L224">
        <v>19.82</v>
      </c>
      <c r="M224">
        <v>9.01</v>
      </c>
      <c r="N224">
        <v>5.31</v>
      </c>
      <c r="O224">
        <v>8.75</v>
      </c>
      <c r="P224">
        <v>5.43</v>
      </c>
      <c r="Q224">
        <v>59.82</v>
      </c>
      <c r="R224">
        <v>0.32</v>
      </c>
      <c r="S224">
        <v>41.64</v>
      </c>
      <c r="T224">
        <v>19.309999999999999</v>
      </c>
      <c r="U224">
        <v>71.59</v>
      </c>
      <c r="V224">
        <v>12.17</v>
      </c>
      <c r="W224">
        <v>8.14</v>
      </c>
      <c r="X224">
        <v>27.12</v>
      </c>
      <c r="Y224">
        <v>13.98</v>
      </c>
      <c r="Z224">
        <v>6.61</v>
      </c>
      <c r="AA224">
        <v>5.4</v>
      </c>
      <c r="AB224">
        <v>13.86</v>
      </c>
      <c r="AC224" s="2">
        <v>5.1493305870236901</v>
      </c>
      <c r="AD224" s="2">
        <v>2.6326614561908682E-3</v>
      </c>
      <c r="AE224" s="2">
        <v>405.21327014218002</v>
      </c>
      <c r="AF224" s="2">
        <v>244.58672985781993</v>
      </c>
      <c r="AG224" s="4">
        <v>0.247183748845799</v>
      </c>
      <c r="AH224" s="4">
        <v>0.32834539433337401</v>
      </c>
      <c r="AI224" s="1">
        <v>0.19420000000000001</v>
      </c>
      <c r="AJ224" s="4">
        <v>0</v>
      </c>
      <c r="AK224" s="4">
        <v>1.3899999999999999E-2</v>
      </c>
      <c r="AL224" s="4">
        <v>9.01E-2</v>
      </c>
      <c r="AM224" s="4">
        <v>5.3100000000000001E-2</v>
      </c>
      <c r="AN224" s="4">
        <v>8.7499999999999994E-2</v>
      </c>
      <c r="AO224" s="4">
        <v>3.2000000000000002E-3</v>
      </c>
      <c r="AP224" s="4">
        <v>0.41639999999999999</v>
      </c>
      <c r="AQ224" s="4">
        <v>0</v>
      </c>
      <c r="AR224" s="4">
        <v>0.1217</v>
      </c>
      <c r="AS224" s="4">
        <v>8.14E-2</v>
      </c>
      <c r="AT224" s="4">
        <v>0.13980000000000001</v>
      </c>
      <c r="AU224" s="4">
        <v>6.6100000000000006E-2</v>
      </c>
      <c r="AV224" s="4">
        <v>5.3999999999999999E-2</v>
      </c>
      <c r="AW224" s="4">
        <v>0.1386</v>
      </c>
      <c r="AX224" s="5" t="s">
        <v>5902</v>
      </c>
      <c r="AY224" t="s">
        <v>8772</v>
      </c>
      <c r="AZ224"/>
      <c r="BA224"/>
      <c r="BB224"/>
      <c r="BC224"/>
    </row>
    <row r="225" spans="1:55" x14ac:dyDescent="0.3">
      <c r="A225" t="s">
        <v>318</v>
      </c>
      <c r="B225">
        <v>508869</v>
      </c>
      <c r="C225" t="s">
        <v>319</v>
      </c>
      <c r="D225" t="s">
        <v>5653</v>
      </c>
      <c r="E225" t="s">
        <v>320</v>
      </c>
      <c r="F225">
        <v>1167</v>
      </c>
      <c r="G225">
        <v>50.66</v>
      </c>
      <c r="H225" s="3">
        <v>16235.3</v>
      </c>
      <c r="I225">
        <v>0.51</v>
      </c>
      <c r="J225">
        <v>67.33</v>
      </c>
      <c r="K225">
        <v>-9.7200000000000006</v>
      </c>
      <c r="L225">
        <v>35.67</v>
      </c>
      <c r="M225">
        <v>10.25</v>
      </c>
      <c r="N225">
        <v>8.42</v>
      </c>
      <c r="O225">
        <v>7.18</v>
      </c>
      <c r="P225">
        <v>5.31</v>
      </c>
      <c r="Q225">
        <v>219.75</v>
      </c>
      <c r="R225">
        <v>1.1499999999999999</v>
      </c>
      <c r="S225">
        <v>13.65</v>
      </c>
      <c r="T225">
        <v>10823.87</v>
      </c>
      <c r="U225">
        <v>30.8</v>
      </c>
      <c r="V225">
        <v>16.079999999999998</v>
      </c>
      <c r="W225">
        <v>17.16</v>
      </c>
      <c r="X225">
        <v>1.24</v>
      </c>
      <c r="Y225">
        <v>-5.21</v>
      </c>
      <c r="Z225">
        <v>6.99</v>
      </c>
      <c r="AA225">
        <v>5.85</v>
      </c>
      <c r="AB225">
        <v>20.22</v>
      </c>
      <c r="AC225" s="2">
        <v>1.9739439399920999</v>
      </c>
      <c r="AD225" s="2">
        <v>7.0833307669091421E-5</v>
      </c>
      <c r="AE225" s="2">
        <v>1814.0836312762319</v>
      </c>
      <c r="AF225" s="2">
        <v>519.91636872376807</v>
      </c>
      <c r="AG225" s="4">
        <v>0.55448157669237397</v>
      </c>
      <c r="AH225" s="4">
        <v>1.24457608862902</v>
      </c>
      <c r="AI225" s="1">
        <v>0.50660000000000005</v>
      </c>
      <c r="AJ225" s="4">
        <v>5.1000000000000004E-3</v>
      </c>
      <c r="AK225" s="4">
        <v>-9.7199999999999995E-2</v>
      </c>
      <c r="AL225" s="4">
        <v>0.10249999999999999</v>
      </c>
      <c r="AM225" s="4">
        <v>8.4199999999999997E-2</v>
      </c>
      <c r="AN225" s="4">
        <v>7.1800000000000003E-2</v>
      </c>
      <c r="AO225" s="4">
        <v>1.15E-2</v>
      </c>
      <c r="AP225" s="4">
        <v>0.13650000000000001</v>
      </c>
      <c r="AQ225" s="4">
        <v>0.67330000000000001</v>
      </c>
      <c r="AR225" s="4">
        <v>0.16079999999999997</v>
      </c>
      <c r="AS225" s="4">
        <v>0.1716</v>
      </c>
      <c r="AT225" s="4">
        <v>-5.21E-2</v>
      </c>
      <c r="AU225" s="4">
        <v>6.9900000000000004E-2</v>
      </c>
      <c r="AV225" s="4">
        <v>5.8500000000000003E-2</v>
      </c>
      <c r="AW225" s="4">
        <v>0.20219999999999999</v>
      </c>
      <c r="AX225" s="5" t="s">
        <v>5903</v>
      </c>
      <c r="AY225" t="s">
        <v>8773</v>
      </c>
      <c r="AZ225"/>
      <c r="BA225"/>
      <c r="BB225"/>
      <c r="BC225"/>
    </row>
    <row r="226" spans="1:55" x14ac:dyDescent="0.3">
      <c r="A226" t="s">
        <v>2567</v>
      </c>
      <c r="B226">
        <v>540879</v>
      </c>
      <c r="C226" t="s">
        <v>2568</v>
      </c>
      <c r="D226" t="s">
        <v>5651</v>
      </c>
      <c r="E226" t="s">
        <v>233</v>
      </c>
      <c r="F226">
        <v>44.3</v>
      </c>
      <c r="G226">
        <v>3.98</v>
      </c>
      <c r="H226" s="3">
        <v>91.98</v>
      </c>
      <c r="I226">
        <v>2.2599999999999998</v>
      </c>
      <c r="J226">
        <v>0</v>
      </c>
      <c r="K226">
        <v>0.19</v>
      </c>
      <c r="L226">
        <v>70.83</v>
      </c>
      <c r="M226">
        <v>12.42</v>
      </c>
      <c r="N226">
        <v>17</v>
      </c>
      <c r="O226">
        <v>10.84</v>
      </c>
      <c r="P226">
        <v>0.32</v>
      </c>
      <c r="Q226">
        <v>138.81</v>
      </c>
      <c r="R226">
        <v>0.33</v>
      </c>
      <c r="S226">
        <v>20.22</v>
      </c>
      <c r="T226">
        <v>256.63</v>
      </c>
      <c r="U226">
        <v>63.92</v>
      </c>
      <c r="V226">
        <v>20.3</v>
      </c>
      <c r="W226">
        <v>5.43</v>
      </c>
      <c r="X226">
        <v>42.8</v>
      </c>
      <c r="Y226">
        <v>14.14</v>
      </c>
      <c r="Z226">
        <v>5.7</v>
      </c>
      <c r="AA226">
        <v>13.6</v>
      </c>
      <c r="AB226">
        <v>8.58</v>
      </c>
      <c r="AC226" s="2">
        <v>25.125628140703501</v>
      </c>
      <c r="AD226" s="2">
        <v>3.587736464448793E-3</v>
      </c>
      <c r="AE226" s="2">
        <v>151.86835790195406</v>
      </c>
      <c r="AF226" s="2">
        <v>-63.268357901954062</v>
      </c>
      <c r="AG226" s="4">
        <v>2.42821670428894</v>
      </c>
      <c r="AH226" s="4">
        <v>-1.7001738580685899</v>
      </c>
      <c r="AI226" s="1">
        <v>3.9800000000000002E-2</v>
      </c>
      <c r="AJ226" s="4">
        <v>2.2599999999999999E-2</v>
      </c>
      <c r="AK226" s="4">
        <v>1.9E-3</v>
      </c>
      <c r="AL226" s="4">
        <v>0.1242</v>
      </c>
      <c r="AM226" s="4">
        <v>0.17</v>
      </c>
      <c r="AN226" s="4">
        <v>0.1084</v>
      </c>
      <c r="AO226" s="4">
        <v>3.3E-3</v>
      </c>
      <c r="AP226" s="4">
        <v>0.20219999999999999</v>
      </c>
      <c r="AQ226" s="4">
        <v>0</v>
      </c>
      <c r="AR226" s="4">
        <v>0.20300000000000001</v>
      </c>
      <c r="AS226" s="4">
        <v>5.4300000000000001E-2</v>
      </c>
      <c r="AT226" s="4">
        <v>0.1414</v>
      </c>
      <c r="AU226" s="4">
        <v>5.7000000000000002E-2</v>
      </c>
      <c r="AV226" s="4">
        <v>0.13600000000000001</v>
      </c>
      <c r="AW226" s="4">
        <v>8.5800000000000001E-2</v>
      </c>
      <c r="AX226" s="5" t="s">
        <v>5904</v>
      </c>
      <c r="AY226" t="s">
        <v>8772</v>
      </c>
      <c r="AZ226"/>
      <c r="BA226"/>
      <c r="BB226"/>
      <c r="BC226"/>
    </row>
    <row r="227" spans="1:55" x14ac:dyDescent="0.3">
      <c r="A227" t="s">
        <v>1746</v>
      </c>
      <c r="B227">
        <v>531761</v>
      </c>
      <c r="C227" t="s">
        <v>1747</v>
      </c>
      <c r="D227" t="s">
        <v>5644</v>
      </c>
      <c r="E227" t="s">
        <v>361</v>
      </c>
      <c r="F227">
        <v>255.95</v>
      </c>
      <c r="G227">
        <v>11.65</v>
      </c>
      <c r="H227" s="3">
        <v>335.54</v>
      </c>
      <c r="I227">
        <v>0.36</v>
      </c>
      <c r="J227">
        <v>0</v>
      </c>
      <c r="K227">
        <v>0.09</v>
      </c>
      <c r="L227">
        <v>51.24</v>
      </c>
      <c r="M227">
        <v>12.66</v>
      </c>
      <c r="N227">
        <v>16.66</v>
      </c>
      <c r="O227">
        <v>16.34</v>
      </c>
      <c r="P227">
        <v>1.1399999999999999</v>
      </c>
      <c r="Q227">
        <v>223.99</v>
      </c>
      <c r="R227">
        <v>0.09</v>
      </c>
      <c r="S227">
        <v>11.44</v>
      </c>
      <c r="T227">
        <v>403.27</v>
      </c>
      <c r="U227">
        <v>47.11</v>
      </c>
      <c r="V227">
        <v>7.4249999999999998</v>
      </c>
      <c r="W227">
        <v>245.97</v>
      </c>
      <c r="X227">
        <v>512.29</v>
      </c>
      <c r="Y227">
        <v>133.58000000000001</v>
      </c>
      <c r="Z227">
        <v>19.36</v>
      </c>
      <c r="AA227">
        <v>20.52</v>
      </c>
      <c r="AB227">
        <v>11.42</v>
      </c>
      <c r="AC227" s="2">
        <v>8.5836909871244593</v>
      </c>
      <c r="AD227" s="2">
        <v>2.6822435477141321E-4</v>
      </c>
      <c r="AE227" s="2">
        <v>524.91796554552911</v>
      </c>
      <c r="AF227" s="2">
        <v>-13.017965545529137</v>
      </c>
      <c r="AG227" s="4">
        <v>1.05086931041219</v>
      </c>
      <c r="AH227" s="4">
        <v>-20.658218125960101</v>
      </c>
      <c r="AI227" s="1">
        <v>0.11650000000000001</v>
      </c>
      <c r="AJ227" s="4">
        <v>3.5999999999999999E-3</v>
      </c>
      <c r="AK227" s="4">
        <v>8.9999999999999998E-4</v>
      </c>
      <c r="AL227" s="4">
        <v>0.12659999999999999</v>
      </c>
      <c r="AM227" s="4">
        <v>0.1666</v>
      </c>
      <c r="AN227" s="4">
        <v>0.16339999999999999</v>
      </c>
      <c r="AO227" s="4">
        <v>8.9999999999999998E-4</v>
      </c>
      <c r="AP227" s="4">
        <v>0.1144</v>
      </c>
      <c r="AQ227" s="4">
        <v>0</v>
      </c>
      <c r="AR227" s="4">
        <v>7.4249999999999997E-2</v>
      </c>
      <c r="AS227" s="4">
        <v>2.4597000000000002</v>
      </c>
      <c r="AT227" s="4">
        <v>1.3358000000000001</v>
      </c>
      <c r="AU227" s="4">
        <v>0.19359999999999999</v>
      </c>
      <c r="AV227" s="4">
        <v>0.20519999999999999</v>
      </c>
      <c r="AW227" s="4">
        <v>0.1142</v>
      </c>
      <c r="AX227" s="5" t="s">
        <v>5905</v>
      </c>
      <c r="AY227" t="s">
        <v>8772</v>
      </c>
      <c r="AZ227"/>
      <c r="BA227"/>
      <c r="BB227"/>
      <c r="BC227"/>
    </row>
    <row r="228" spans="1:55" x14ac:dyDescent="0.3">
      <c r="A228" t="s">
        <v>2511</v>
      </c>
      <c r="B228">
        <v>530960</v>
      </c>
      <c r="C228" t="s">
        <v>2512</v>
      </c>
      <c r="D228" t="s">
        <v>5652</v>
      </c>
      <c r="E228" t="s">
        <v>474</v>
      </c>
      <c r="F228">
        <v>380</v>
      </c>
      <c r="G228">
        <v>6.07</v>
      </c>
      <c r="H228" s="3">
        <v>98.82</v>
      </c>
      <c r="I228">
        <v>0.79</v>
      </c>
      <c r="J228">
        <v>95.5</v>
      </c>
      <c r="K228">
        <v>0.59</v>
      </c>
      <c r="L228">
        <v>63.81</v>
      </c>
      <c r="M228">
        <v>42.04</v>
      </c>
      <c r="N228">
        <v>43.53</v>
      </c>
      <c r="O228">
        <v>35.700000000000003</v>
      </c>
      <c r="P228">
        <v>1.3</v>
      </c>
      <c r="Q228">
        <v>292.19</v>
      </c>
      <c r="R228">
        <v>0.08</v>
      </c>
      <c r="S228">
        <v>4.07</v>
      </c>
      <c r="T228">
        <v>187.72</v>
      </c>
      <c r="U228">
        <v>64.67</v>
      </c>
      <c r="V228">
        <v>-3.99</v>
      </c>
      <c r="W228">
        <v>4.93</v>
      </c>
      <c r="X228">
        <v>211.53</v>
      </c>
      <c r="Y228">
        <v>13.78</v>
      </c>
      <c r="Z228">
        <v>2.19</v>
      </c>
      <c r="AA228">
        <v>37.340000000000003</v>
      </c>
      <c r="AB228">
        <v>18.809999999999999</v>
      </c>
      <c r="AC228" s="2">
        <v>16.474464579901198</v>
      </c>
      <c r="AD228" s="2">
        <v>8.0955272212102818E-4</v>
      </c>
      <c r="AE228" s="2">
        <v>1050.0138159712628</v>
      </c>
      <c r="AF228" s="2">
        <v>-290.01381597126283</v>
      </c>
      <c r="AG228" s="4">
        <v>1.76318421052632</v>
      </c>
      <c r="AH228" s="4">
        <v>-2.3102996448398301</v>
      </c>
      <c r="AI228" s="1">
        <v>6.0699999999999997E-2</v>
      </c>
      <c r="AJ228" s="4">
        <v>7.9000000000000008E-3</v>
      </c>
      <c r="AK228" s="4">
        <v>5.8999999999999999E-3</v>
      </c>
      <c r="AL228" s="4">
        <v>0.4204</v>
      </c>
      <c r="AM228" s="4">
        <v>0.43530000000000002</v>
      </c>
      <c r="AN228" s="4">
        <v>0.35699999999999998</v>
      </c>
      <c r="AO228" s="4">
        <v>8.0000000000000004E-4</v>
      </c>
      <c r="AP228" s="4">
        <v>4.07E-2</v>
      </c>
      <c r="AQ228" s="4">
        <v>0.95499999999999996</v>
      </c>
      <c r="AR228" s="4">
        <v>-3.9899999999999998E-2</v>
      </c>
      <c r="AS228" s="4">
        <v>4.9299999999999997E-2</v>
      </c>
      <c r="AT228" s="4">
        <v>0.13780000000000001</v>
      </c>
      <c r="AU228" s="4">
        <v>2.1899999999999999E-2</v>
      </c>
      <c r="AV228" s="4">
        <v>0.37340000000000001</v>
      </c>
      <c r="AW228" s="4">
        <v>0.188</v>
      </c>
      <c r="AX228" s="5" t="s">
        <v>5814</v>
      </c>
      <c r="AY228" t="s">
        <v>8772</v>
      </c>
      <c r="AZ228"/>
      <c r="BA228"/>
      <c r="BB228"/>
      <c r="BC228"/>
    </row>
    <row r="229" spans="1:55" x14ac:dyDescent="0.3">
      <c r="A229" t="s">
        <v>1236</v>
      </c>
      <c r="B229">
        <v>538566</v>
      </c>
      <c r="C229" t="s">
        <v>890</v>
      </c>
      <c r="D229" t="s">
        <v>5645</v>
      </c>
      <c r="E229" t="s">
        <v>659</v>
      </c>
      <c r="F229">
        <v>294.39999999999998</v>
      </c>
      <c r="G229">
        <v>28.59</v>
      </c>
      <c r="H229" s="3">
        <v>894.98</v>
      </c>
      <c r="I229">
        <v>0</v>
      </c>
      <c r="J229">
        <v>0</v>
      </c>
      <c r="K229">
        <v>0.75</v>
      </c>
      <c r="L229">
        <v>41.47</v>
      </c>
      <c r="M229">
        <v>2.67</v>
      </c>
      <c r="N229">
        <v>8.27</v>
      </c>
      <c r="O229">
        <v>2.38</v>
      </c>
      <c r="P229">
        <v>5.25</v>
      </c>
      <c r="Q229">
        <v>56.06</v>
      </c>
      <c r="R229">
        <v>0.7</v>
      </c>
      <c r="S229">
        <v>11.41</v>
      </c>
      <c r="T229">
        <v>438.93</v>
      </c>
      <c r="U229">
        <v>61.77</v>
      </c>
      <c r="V229">
        <v>-24.55</v>
      </c>
      <c r="W229">
        <v>-32.08</v>
      </c>
      <c r="X229">
        <v>543.92999999999995</v>
      </c>
      <c r="Y229">
        <v>37.97</v>
      </c>
      <c r="Z229">
        <v>6.24</v>
      </c>
      <c r="AA229">
        <v>6.65</v>
      </c>
      <c r="AB229">
        <v>6.72</v>
      </c>
      <c r="AC229" s="2">
        <v>3.4977264777894401</v>
      </c>
      <c r="AD229" s="2">
        <v>7.8214038302531889E-4</v>
      </c>
      <c r="AE229" s="2">
        <v>502.98991969929943</v>
      </c>
      <c r="AF229" s="2">
        <v>85.81008030070052</v>
      </c>
      <c r="AG229" s="4">
        <v>0.708525815217391</v>
      </c>
      <c r="AH229" s="4">
        <v>2.4308355669502402</v>
      </c>
      <c r="AI229" s="1">
        <v>0.28589999999999999</v>
      </c>
      <c r="AJ229" s="4">
        <v>0</v>
      </c>
      <c r="AK229" s="4">
        <v>7.4999999999999997E-3</v>
      </c>
      <c r="AL229" s="4">
        <v>2.6700000000000002E-2</v>
      </c>
      <c r="AM229" s="4">
        <v>8.2699999999999996E-2</v>
      </c>
      <c r="AN229" s="4">
        <v>2.3800000000000002E-2</v>
      </c>
      <c r="AO229" s="4">
        <v>7.0000000000000001E-3</v>
      </c>
      <c r="AP229" s="4">
        <v>0.11409999999999999</v>
      </c>
      <c r="AQ229" s="4">
        <v>0</v>
      </c>
      <c r="AR229" s="4">
        <v>-0.2455</v>
      </c>
      <c r="AS229" s="4">
        <v>-0.32079999999999997</v>
      </c>
      <c r="AT229" s="4">
        <v>0.37969999999999998</v>
      </c>
      <c r="AU229" s="4">
        <v>6.2399999999999997E-2</v>
      </c>
      <c r="AV229" s="4">
        <v>6.6500000000000004E-2</v>
      </c>
      <c r="AW229" s="4">
        <v>6.7199999999999996E-2</v>
      </c>
      <c r="AX229" s="5" t="s">
        <v>5906</v>
      </c>
      <c r="AY229" t="s">
        <v>8772</v>
      </c>
      <c r="AZ229"/>
      <c r="BA229"/>
      <c r="BB229"/>
      <c r="BC229"/>
    </row>
    <row r="230" spans="1:55" x14ac:dyDescent="0.3">
      <c r="A230" t="s">
        <v>640</v>
      </c>
      <c r="B230">
        <v>500877</v>
      </c>
      <c r="C230" t="s">
        <v>641</v>
      </c>
      <c r="D230" t="s">
        <v>5646</v>
      </c>
      <c r="E230" t="s">
        <v>240</v>
      </c>
      <c r="F230">
        <v>82.6</v>
      </c>
      <c r="G230">
        <v>8.3800000000000008</v>
      </c>
      <c r="H230" s="3">
        <v>4725.13</v>
      </c>
      <c r="I230">
        <v>3.93</v>
      </c>
      <c r="J230">
        <v>15.02</v>
      </c>
      <c r="K230">
        <v>-1.87</v>
      </c>
      <c r="L230">
        <v>63.72</v>
      </c>
      <c r="M230">
        <v>8.74</v>
      </c>
      <c r="N230">
        <v>10.98</v>
      </c>
      <c r="O230">
        <v>8.39</v>
      </c>
      <c r="P230">
        <v>0.47</v>
      </c>
      <c r="Q230">
        <v>175.51</v>
      </c>
      <c r="R230">
        <v>0.49</v>
      </c>
      <c r="S230">
        <v>10.98</v>
      </c>
      <c r="T230">
        <v>16990.580000000002</v>
      </c>
      <c r="U230">
        <v>40.9</v>
      </c>
      <c r="V230">
        <v>13.99</v>
      </c>
      <c r="W230">
        <v>5.52</v>
      </c>
      <c r="X230">
        <v>-8.65</v>
      </c>
      <c r="Y230">
        <v>-4.47</v>
      </c>
      <c r="Z230">
        <v>13.29</v>
      </c>
      <c r="AA230">
        <v>10.46</v>
      </c>
      <c r="AB230">
        <v>13</v>
      </c>
      <c r="AC230" s="2">
        <v>11.9331742243437</v>
      </c>
      <c r="AD230" s="2">
        <v>1.0370085055860896E-4</v>
      </c>
      <c r="AE230" s="2">
        <v>227.67364939360527</v>
      </c>
      <c r="AF230" s="2">
        <v>-62.473649393605285</v>
      </c>
      <c r="AG230" s="4">
        <v>1.75629539951574</v>
      </c>
      <c r="AH230" s="4">
        <v>-2.3222346726428702</v>
      </c>
      <c r="AI230" s="1">
        <v>8.3799999999999999E-2</v>
      </c>
      <c r="AJ230" s="4">
        <v>3.9300000000000002E-2</v>
      </c>
      <c r="AK230" s="4">
        <v>-1.8700000000000001E-2</v>
      </c>
      <c r="AL230" s="4">
        <v>8.7400000000000005E-2</v>
      </c>
      <c r="AM230" s="4">
        <v>0.10979999999999999</v>
      </c>
      <c r="AN230" s="4">
        <v>8.3900000000000002E-2</v>
      </c>
      <c r="AO230" s="4">
        <v>4.8999999999999998E-3</v>
      </c>
      <c r="AP230" s="4">
        <v>0.10979999999999999</v>
      </c>
      <c r="AQ230" s="4">
        <v>0.1502</v>
      </c>
      <c r="AR230" s="4">
        <v>0.1399</v>
      </c>
      <c r="AS230" s="4">
        <v>5.5199999999999999E-2</v>
      </c>
      <c r="AT230" s="4">
        <v>-4.4699999999999997E-2</v>
      </c>
      <c r="AU230" s="4">
        <v>0.13289999999999999</v>
      </c>
      <c r="AV230" s="4">
        <v>0.1046</v>
      </c>
      <c r="AW230" s="4">
        <v>0.13</v>
      </c>
      <c r="AX230" s="5" t="s">
        <v>5907</v>
      </c>
      <c r="AY230" t="s">
        <v>8772</v>
      </c>
      <c r="AZ230"/>
      <c r="BA230"/>
      <c r="BB230"/>
      <c r="BC230"/>
    </row>
    <row r="231" spans="1:55" x14ac:dyDescent="0.3">
      <c r="A231" t="s">
        <v>3647</v>
      </c>
      <c r="B231">
        <v>539545</v>
      </c>
      <c r="C231" t="s">
        <v>890</v>
      </c>
      <c r="D231" t="s">
        <v>5647</v>
      </c>
      <c r="E231" t="s">
        <v>60</v>
      </c>
      <c r="F231">
        <v>12</v>
      </c>
      <c r="G231">
        <v>7.09</v>
      </c>
      <c r="H231" s="3">
        <v>23.97</v>
      </c>
      <c r="I231">
        <v>0</v>
      </c>
      <c r="J231">
        <v>0</v>
      </c>
      <c r="K231">
        <v>0.04</v>
      </c>
      <c r="L231">
        <v>51.9</v>
      </c>
      <c r="M231">
        <v>5.28</v>
      </c>
      <c r="N231">
        <v>3.09</v>
      </c>
      <c r="O231">
        <v>3.79</v>
      </c>
      <c r="P231">
        <v>0.18</v>
      </c>
      <c r="Q231">
        <v>64.94</v>
      </c>
      <c r="R231">
        <v>0</v>
      </c>
      <c r="S231">
        <v>18.96</v>
      </c>
      <c r="T231">
        <v>24.47</v>
      </c>
      <c r="U231">
        <v>50.66</v>
      </c>
      <c r="V231">
        <v>34.67</v>
      </c>
      <c r="W231">
        <v>34.96</v>
      </c>
      <c r="X231">
        <v>142.74</v>
      </c>
      <c r="Y231">
        <v>175.72</v>
      </c>
      <c r="Z231">
        <v>1.41</v>
      </c>
      <c r="AA231">
        <v>2.2200000000000002</v>
      </c>
      <c r="AB231">
        <v>13.86</v>
      </c>
      <c r="AC231" s="2">
        <v>14.104372355430201</v>
      </c>
      <c r="AD231" s="2">
        <v>0</v>
      </c>
      <c r="AE231" s="2">
        <v>24.948024948024948</v>
      </c>
      <c r="AF231" s="2">
        <v>-0.94802494802494763</v>
      </c>
      <c r="AG231" s="4">
        <v>1.0791666666666699</v>
      </c>
      <c r="AH231" s="4">
        <v>-13.6315789473684</v>
      </c>
      <c r="AI231" s="1">
        <v>7.0900000000000005E-2</v>
      </c>
      <c r="AJ231" s="4">
        <v>0</v>
      </c>
      <c r="AK231" s="4">
        <v>4.0000000000000002E-4</v>
      </c>
      <c r="AL231" s="4">
        <v>5.28E-2</v>
      </c>
      <c r="AM231" s="4">
        <v>3.09E-2</v>
      </c>
      <c r="AN231" s="4">
        <v>3.7900000000000003E-2</v>
      </c>
      <c r="AO231" s="4">
        <v>0</v>
      </c>
      <c r="AP231" s="4">
        <v>0.18959999999999999</v>
      </c>
      <c r="AQ231" s="4">
        <v>0</v>
      </c>
      <c r="AR231" s="4">
        <v>0.34670000000000001</v>
      </c>
      <c r="AS231" s="4">
        <v>0.34960000000000002</v>
      </c>
      <c r="AT231" s="4">
        <v>1.7572000000000001</v>
      </c>
      <c r="AU231" s="4">
        <v>1.41E-2</v>
      </c>
      <c r="AV231" s="4">
        <v>2.2200000000000001E-2</v>
      </c>
      <c r="AW231" s="4">
        <v>0.1386</v>
      </c>
      <c r="AX231" s="5" t="s">
        <v>5793</v>
      </c>
      <c r="AY231" t="s">
        <v>8772</v>
      </c>
      <c r="AZ231"/>
      <c r="BA231"/>
      <c r="BB231"/>
      <c r="BC231"/>
    </row>
    <row r="232" spans="1:55" x14ac:dyDescent="0.3">
      <c r="A232" t="s">
        <v>1790</v>
      </c>
      <c r="B232">
        <v>532475</v>
      </c>
      <c r="C232" t="s">
        <v>1791</v>
      </c>
      <c r="D232" t="s">
        <v>5651</v>
      </c>
      <c r="E232" t="s">
        <v>1072</v>
      </c>
      <c r="F232">
        <v>78</v>
      </c>
      <c r="G232">
        <v>12.32</v>
      </c>
      <c r="H232" s="3">
        <v>313.99</v>
      </c>
      <c r="I232">
        <v>4.45</v>
      </c>
      <c r="J232">
        <v>0</v>
      </c>
      <c r="K232">
        <v>-1.29</v>
      </c>
      <c r="L232">
        <v>59.68</v>
      </c>
      <c r="M232">
        <v>8.11</v>
      </c>
      <c r="N232">
        <v>8.64</v>
      </c>
      <c r="O232">
        <v>6.49</v>
      </c>
      <c r="P232">
        <v>1.1299999999999999</v>
      </c>
      <c r="Q232">
        <v>69.25</v>
      </c>
      <c r="R232">
        <v>0</v>
      </c>
      <c r="S232">
        <v>18.05</v>
      </c>
      <c r="T232">
        <v>240.19</v>
      </c>
      <c r="U232">
        <v>49.43</v>
      </c>
      <c r="V232">
        <v>8.3800000000000008</v>
      </c>
      <c r="W232">
        <v>3.12</v>
      </c>
      <c r="X232">
        <v>21.33</v>
      </c>
      <c r="Y232">
        <v>-9.5500000000000007</v>
      </c>
      <c r="Z232">
        <v>6.82</v>
      </c>
      <c r="AA232">
        <v>7.45</v>
      </c>
      <c r="AB232">
        <v>6.93</v>
      </c>
      <c r="AC232" s="2">
        <v>8.1168831168831197</v>
      </c>
      <c r="AD232" s="2">
        <v>0</v>
      </c>
      <c r="AE232" s="2">
        <v>193.45238095238096</v>
      </c>
      <c r="AF232" s="2">
        <v>-37.452380952380963</v>
      </c>
      <c r="AG232" s="4">
        <v>1.4801282051282001</v>
      </c>
      <c r="AH232" s="4">
        <v>-3.0827770360480602</v>
      </c>
      <c r="AI232" s="1">
        <v>0.1232</v>
      </c>
      <c r="AJ232" s="4">
        <v>4.4499999999999998E-2</v>
      </c>
      <c r="AK232" s="4">
        <v>-1.29E-2</v>
      </c>
      <c r="AL232" s="4">
        <v>8.1100000000000005E-2</v>
      </c>
      <c r="AM232" s="4">
        <v>8.6400000000000005E-2</v>
      </c>
      <c r="AN232" s="4">
        <v>6.4899999999999999E-2</v>
      </c>
      <c r="AO232" s="4">
        <v>0</v>
      </c>
      <c r="AP232" s="4">
        <v>0.18049999999999999</v>
      </c>
      <c r="AQ232" s="4">
        <v>0</v>
      </c>
      <c r="AR232" s="4">
        <v>8.3799999999999999E-2</v>
      </c>
      <c r="AS232" s="4">
        <v>3.1199999999999999E-2</v>
      </c>
      <c r="AT232" s="4">
        <v>-9.5500000000000002E-2</v>
      </c>
      <c r="AU232" s="4">
        <v>6.8199999999999997E-2</v>
      </c>
      <c r="AV232" s="4">
        <v>7.4499999999999997E-2</v>
      </c>
      <c r="AW232" s="4">
        <v>6.93E-2</v>
      </c>
      <c r="AX232" s="5" t="s">
        <v>5908</v>
      </c>
      <c r="AY232" t="s">
        <v>8772</v>
      </c>
      <c r="AZ232"/>
      <c r="BA232"/>
      <c r="BB232"/>
      <c r="BC232"/>
    </row>
    <row r="233" spans="1:55" x14ac:dyDescent="0.3">
      <c r="A233" t="s">
        <v>5208</v>
      </c>
      <c r="B233">
        <v>539403</v>
      </c>
      <c r="C233" t="s">
        <v>890</v>
      </c>
      <c r="D233" t="s">
        <v>5652</v>
      </c>
      <c r="E233" t="s">
        <v>474</v>
      </c>
      <c r="F233">
        <v>5.6</v>
      </c>
      <c r="G233">
        <v>13.92</v>
      </c>
      <c r="H233" s="3">
        <v>2.8</v>
      </c>
      <c r="I233">
        <v>0</v>
      </c>
      <c r="J233">
        <v>0</v>
      </c>
      <c r="K233">
        <v>0.59</v>
      </c>
      <c r="L233">
        <v>53.53</v>
      </c>
      <c r="M233">
        <v>-484.97</v>
      </c>
      <c r="N233">
        <v>-54.17</v>
      </c>
      <c r="O233">
        <v>4.2</v>
      </c>
      <c r="P233">
        <v>0.75</v>
      </c>
      <c r="Q233">
        <v>-52.64</v>
      </c>
      <c r="R233">
        <v>0.27</v>
      </c>
      <c r="S233">
        <v>-315.81</v>
      </c>
      <c r="T233">
        <v>7.02</v>
      </c>
      <c r="U233">
        <v>44</v>
      </c>
      <c r="V233">
        <v>-53.75</v>
      </c>
      <c r="W233">
        <v>-37.340000000000003</v>
      </c>
      <c r="X233">
        <v>11.56</v>
      </c>
      <c r="Y233">
        <v>13.78</v>
      </c>
      <c r="Z233">
        <v>2.19</v>
      </c>
      <c r="AA233">
        <v>2.585</v>
      </c>
      <c r="AB233">
        <v>18.809999999999999</v>
      </c>
      <c r="AC233" s="2">
        <v>7.1839080459770104</v>
      </c>
      <c r="AD233" s="2">
        <v>9.6428571428571447E-2</v>
      </c>
      <c r="AE233" s="2">
        <v>12.050785452980417</v>
      </c>
      <c r="AF233" s="2">
        <v>-0.85078545298041774</v>
      </c>
      <c r="AG233" s="4">
        <v>1.15178571428571</v>
      </c>
      <c r="AH233" s="4">
        <v>-7.5882352941176503</v>
      </c>
      <c r="AI233" s="1">
        <v>0.13919999999999999</v>
      </c>
      <c r="AJ233" s="4">
        <v>0</v>
      </c>
      <c r="AK233" s="4">
        <v>5.8999999999999999E-3</v>
      </c>
      <c r="AL233" s="4">
        <v>-4.84</v>
      </c>
      <c r="AM233" s="4">
        <v>-0.54169999999999996</v>
      </c>
      <c r="AN233" s="4">
        <v>4.2000000000000003E-2</v>
      </c>
      <c r="AO233" s="4">
        <v>2.7000000000000001E-3</v>
      </c>
      <c r="AP233" s="4">
        <v>-3.1581000000000001</v>
      </c>
      <c r="AQ233" s="4">
        <v>0</v>
      </c>
      <c r="AR233" s="4">
        <v>-0.53749999999999998</v>
      </c>
      <c r="AS233" s="4">
        <v>-0.37340000000000001</v>
      </c>
      <c r="AT233" s="4">
        <v>0.13780000000000001</v>
      </c>
      <c r="AU233" s="4">
        <v>2.1899999999999999E-2</v>
      </c>
      <c r="AV233" s="4">
        <v>2.5850000000000001E-2</v>
      </c>
      <c r="AW233" s="4">
        <v>0.188</v>
      </c>
      <c r="AX233" s="5" t="s">
        <v>5686</v>
      </c>
      <c r="AY233" t="s">
        <v>8772</v>
      </c>
      <c r="AZ233"/>
      <c r="BA233"/>
      <c r="BB233"/>
      <c r="BC233"/>
    </row>
    <row r="234" spans="1:55" x14ac:dyDescent="0.3">
      <c r="A234" t="s">
        <v>5042</v>
      </c>
      <c r="B234">
        <v>512344</v>
      </c>
      <c r="C234" t="s">
        <v>890</v>
      </c>
      <c r="D234" t="s">
        <v>5647</v>
      </c>
      <c r="E234" t="s">
        <v>60</v>
      </c>
      <c r="F234">
        <v>2.62</v>
      </c>
      <c r="G234">
        <v>0.98</v>
      </c>
      <c r="H234" s="3">
        <v>3.97</v>
      </c>
      <c r="I234">
        <v>0</v>
      </c>
      <c r="J234">
        <v>0</v>
      </c>
      <c r="K234">
        <v>0.24</v>
      </c>
      <c r="L234">
        <v>30.5</v>
      </c>
      <c r="M234">
        <v>-43.44</v>
      </c>
      <c r="N234">
        <v>-7.44</v>
      </c>
      <c r="O234">
        <v>2.375</v>
      </c>
      <c r="P234">
        <v>0.49</v>
      </c>
      <c r="Q234">
        <v>-0.98</v>
      </c>
      <c r="R234">
        <v>0.03</v>
      </c>
      <c r="S234">
        <v>-67.31</v>
      </c>
      <c r="T234">
        <v>0.52</v>
      </c>
      <c r="U234">
        <v>44.68</v>
      </c>
      <c r="V234">
        <v>14.77</v>
      </c>
      <c r="W234">
        <v>43.54</v>
      </c>
      <c r="X234">
        <v>18.920000000000002</v>
      </c>
      <c r="Y234">
        <v>15.8</v>
      </c>
      <c r="Z234">
        <v>3.05</v>
      </c>
      <c r="AA234">
        <v>3.12</v>
      </c>
      <c r="AB234">
        <v>13.86</v>
      </c>
      <c r="AC234" s="2">
        <v>102.040816326531</v>
      </c>
      <c r="AD234" s="2">
        <v>7.5566750629722911E-3</v>
      </c>
      <c r="AE234" s="2">
        <v>3.7697841726618706</v>
      </c>
      <c r="AF234" s="2">
        <v>1.4702158273381296</v>
      </c>
      <c r="AG234" s="4">
        <v>0.43893129770992401</v>
      </c>
      <c r="AH234" s="4">
        <v>0.78231292517006801</v>
      </c>
      <c r="AI234" s="1">
        <v>9.7999999999999997E-3</v>
      </c>
      <c r="AJ234" s="4">
        <v>0</v>
      </c>
      <c r="AK234" s="4">
        <v>2.3999999999999998E-3</v>
      </c>
      <c r="AL234" s="4">
        <v>-0.434</v>
      </c>
      <c r="AM234" s="4">
        <v>-7.4399999999999994E-2</v>
      </c>
      <c r="AN234" s="4">
        <v>2.375E-2</v>
      </c>
      <c r="AO234" s="4">
        <v>2.9999999999999997E-4</v>
      </c>
      <c r="AP234" s="4">
        <v>-0.67310000000000003</v>
      </c>
      <c r="AQ234" s="4">
        <v>0</v>
      </c>
      <c r="AR234" s="4">
        <v>0.1477</v>
      </c>
      <c r="AS234" s="4">
        <v>0.43540000000000001</v>
      </c>
      <c r="AT234" s="4">
        <v>0.158</v>
      </c>
      <c r="AU234" s="4">
        <v>3.0499999999999999E-2</v>
      </c>
      <c r="AV234" s="4">
        <v>3.1199999999999999E-2</v>
      </c>
      <c r="AW234" s="4">
        <v>0.1386</v>
      </c>
      <c r="AX234" s="5" t="s">
        <v>5909</v>
      </c>
      <c r="AY234" t="s">
        <v>8772</v>
      </c>
      <c r="AZ234"/>
      <c r="BA234"/>
      <c r="BB234"/>
      <c r="BC234"/>
    </row>
    <row r="235" spans="1:55" x14ac:dyDescent="0.3">
      <c r="A235" t="s">
        <v>3234</v>
      </c>
      <c r="B235">
        <v>532994</v>
      </c>
      <c r="C235" t="s">
        <v>3235</v>
      </c>
      <c r="D235" t="s">
        <v>5652</v>
      </c>
      <c r="E235" t="s">
        <v>129</v>
      </c>
      <c r="F235">
        <v>17.649999999999999</v>
      </c>
      <c r="G235">
        <v>8.8699999999999992</v>
      </c>
      <c r="H235" s="3">
        <v>38.94</v>
      </c>
      <c r="I235">
        <v>0</v>
      </c>
      <c r="J235">
        <v>0</v>
      </c>
      <c r="K235">
        <v>1.61</v>
      </c>
      <c r="L235">
        <v>46.32</v>
      </c>
      <c r="M235">
        <v>7.05</v>
      </c>
      <c r="N235">
        <v>7.98</v>
      </c>
      <c r="O235">
        <v>3.33</v>
      </c>
      <c r="P235">
        <v>0.28000000000000003</v>
      </c>
      <c r="Q235">
        <v>62.15</v>
      </c>
      <c r="R235">
        <v>0.57999999999999996</v>
      </c>
      <c r="S235">
        <v>5.96</v>
      </c>
      <c r="T235">
        <v>324.68</v>
      </c>
      <c r="U235">
        <v>72.67</v>
      </c>
      <c r="V235">
        <v>5.81</v>
      </c>
      <c r="W235">
        <v>7.9</v>
      </c>
      <c r="X235">
        <v>-9.99</v>
      </c>
      <c r="Y235">
        <v>5.5</v>
      </c>
      <c r="Z235">
        <v>4.08</v>
      </c>
      <c r="AA235">
        <v>3.51</v>
      </c>
      <c r="AB235">
        <v>13.83</v>
      </c>
      <c r="AC235" s="2">
        <v>11.2739571589628</v>
      </c>
      <c r="AD235" s="2">
        <v>1.4894709809964046E-2</v>
      </c>
      <c r="AE235" s="2">
        <v>32.880029806259309</v>
      </c>
      <c r="AF235" s="2">
        <v>2.4199701937406886</v>
      </c>
      <c r="AG235" s="4">
        <v>0.86288951841359796</v>
      </c>
      <c r="AH235" s="4">
        <v>6.2933884297520697</v>
      </c>
      <c r="AI235" s="1">
        <v>8.8700000000000001E-2</v>
      </c>
      <c r="AJ235" s="4">
        <v>0</v>
      </c>
      <c r="AK235" s="4">
        <v>1.61E-2</v>
      </c>
      <c r="AL235" s="4">
        <v>7.0499999999999993E-2</v>
      </c>
      <c r="AM235" s="4">
        <v>7.9799999999999996E-2</v>
      </c>
      <c r="AN235" s="4">
        <v>3.3300000000000003E-2</v>
      </c>
      <c r="AO235" s="4">
        <v>5.7999999999999996E-3</v>
      </c>
      <c r="AP235" s="4">
        <v>5.96E-2</v>
      </c>
      <c r="AQ235" s="4">
        <v>0</v>
      </c>
      <c r="AR235" s="4">
        <v>5.8099999999999999E-2</v>
      </c>
      <c r="AS235" s="4">
        <v>7.9000000000000001E-2</v>
      </c>
      <c r="AT235" s="4">
        <v>5.5E-2</v>
      </c>
      <c r="AU235" s="4">
        <v>4.0800000000000003E-2</v>
      </c>
      <c r="AV235" s="4">
        <v>3.5099999999999999E-2</v>
      </c>
      <c r="AW235" s="4">
        <v>0.13830000000000001</v>
      </c>
      <c r="AX235" s="5" t="s">
        <v>5910</v>
      </c>
      <c r="AY235" t="s">
        <v>8772</v>
      </c>
      <c r="AZ235"/>
      <c r="BA235"/>
      <c r="BB235"/>
      <c r="BC235"/>
    </row>
    <row r="236" spans="1:55" x14ac:dyDescent="0.3">
      <c r="A236" t="s">
        <v>3470</v>
      </c>
      <c r="B236">
        <v>532212</v>
      </c>
      <c r="C236" t="s">
        <v>3471</v>
      </c>
      <c r="D236" t="s">
        <v>5652</v>
      </c>
      <c r="E236" t="s">
        <v>69</v>
      </c>
      <c r="F236">
        <v>8.8000000000000007</v>
      </c>
      <c r="G236">
        <v>18.420000000000002</v>
      </c>
      <c r="H236" s="3">
        <v>29.73</v>
      </c>
      <c r="I236">
        <v>0</v>
      </c>
      <c r="J236">
        <v>0</v>
      </c>
      <c r="K236">
        <v>0.28999999999999998</v>
      </c>
      <c r="L236">
        <v>66.48</v>
      </c>
      <c r="M236">
        <v>2.91</v>
      </c>
      <c r="N236">
        <v>0.71</v>
      </c>
      <c r="O236">
        <v>0.94</v>
      </c>
      <c r="P236">
        <v>0.26</v>
      </c>
      <c r="Q236">
        <v>33.49</v>
      </c>
      <c r="R236">
        <v>0.28000000000000003</v>
      </c>
      <c r="S236">
        <v>9.15</v>
      </c>
      <c r="T236">
        <v>149.13</v>
      </c>
      <c r="U236">
        <v>61.99</v>
      </c>
      <c r="V236">
        <v>-6.05</v>
      </c>
      <c r="W236">
        <v>-3.76</v>
      </c>
      <c r="X236">
        <v>-29.29</v>
      </c>
      <c r="Y236">
        <v>-29.2</v>
      </c>
      <c r="Z236">
        <v>0.71</v>
      </c>
      <c r="AA236">
        <v>-1.01</v>
      </c>
      <c r="AB236">
        <v>68.87</v>
      </c>
      <c r="AC236" s="2">
        <v>5.4288816503800197</v>
      </c>
      <c r="AD236" s="2">
        <v>9.4180961991254634E-3</v>
      </c>
      <c r="AE236" s="2">
        <v>26.252983293556092</v>
      </c>
      <c r="AF236" s="2">
        <v>-8.6529832935560904</v>
      </c>
      <c r="AG236" s="4">
        <v>1.9829545454545501</v>
      </c>
      <c r="AH236" s="4">
        <v>-2.0173410404624299</v>
      </c>
      <c r="AI236" s="1">
        <v>0.1842</v>
      </c>
      <c r="AJ236" s="4">
        <v>0</v>
      </c>
      <c r="AK236" s="4">
        <v>2.8999999999999998E-3</v>
      </c>
      <c r="AL236" s="4">
        <v>2.9100000000000001E-2</v>
      </c>
      <c r="AM236" s="4">
        <v>7.1000000000000004E-3</v>
      </c>
      <c r="AN236" s="4">
        <v>9.4000000000000004E-3</v>
      </c>
      <c r="AO236" s="4">
        <v>2.8000000000000004E-3</v>
      </c>
      <c r="AP236" s="4">
        <v>9.1499999999999998E-2</v>
      </c>
      <c r="AQ236" s="4">
        <v>0</v>
      </c>
      <c r="AR236" s="4">
        <v>-6.0499999999999998E-2</v>
      </c>
      <c r="AS236" s="4">
        <v>-3.7600000000000001E-2</v>
      </c>
      <c r="AT236" s="4">
        <v>-0.29199999999999998</v>
      </c>
      <c r="AU236" s="4">
        <v>7.1000000000000004E-3</v>
      </c>
      <c r="AV236" s="4">
        <v>-1.01E-2</v>
      </c>
      <c r="AW236" s="4">
        <v>0.68869999999999998</v>
      </c>
      <c r="AX236" s="5" t="s">
        <v>5911</v>
      </c>
      <c r="AY236" t="s">
        <v>8772</v>
      </c>
      <c r="AZ236"/>
      <c r="BA236"/>
      <c r="BB236"/>
      <c r="BC236"/>
    </row>
    <row r="237" spans="1:55" x14ac:dyDescent="0.3">
      <c r="A237" t="s">
        <v>4421</v>
      </c>
      <c r="B237">
        <v>524640</v>
      </c>
      <c r="C237" t="s">
        <v>890</v>
      </c>
      <c r="D237" t="s">
        <v>5650</v>
      </c>
      <c r="E237" t="s">
        <v>109</v>
      </c>
      <c r="F237">
        <v>6.36</v>
      </c>
      <c r="G237">
        <v>159.66999999999999</v>
      </c>
      <c r="H237" s="3">
        <v>9.58</v>
      </c>
      <c r="I237">
        <v>0</v>
      </c>
      <c r="J237">
        <v>0</v>
      </c>
      <c r="K237">
        <v>0.2</v>
      </c>
      <c r="L237">
        <v>56.71</v>
      </c>
      <c r="M237">
        <v>-3.97</v>
      </c>
      <c r="N237">
        <v>2.58</v>
      </c>
      <c r="O237">
        <v>-13.37</v>
      </c>
      <c r="P237">
        <v>0.27</v>
      </c>
      <c r="Q237">
        <v>23.36</v>
      </c>
      <c r="R237">
        <v>0.65</v>
      </c>
      <c r="S237">
        <v>3.34</v>
      </c>
      <c r="T237">
        <v>82.33</v>
      </c>
      <c r="U237">
        <v>54.84</v>
      </c>
      <c r="V237">
        <v>18.13</v>
      </c>
      <c r="W237">
        <v>11.46</v>
      </c>
      <c r="X237">
        <v>25.81</v>
      </c>
      <c r="Y237">
        <v>22.965</v>
      </c>
      <c r="Z237">
        <v>-0.47</v>
      </c>
      <c r="AA237">
        <v>-3.06</v>
      </c>
      <c r="AB237">
        <v>7.81</v>
      </c>
      <c r="AC237" s="2">
        <v>0.62629172668628996</v>
      </c>
      <c r="AD237" s="2">
        <v>6.7849686847599164E-2</v>
      </c>
      <c r="AE237" s="2">
        <v>14.691614691614692</v>
      </c>
      <c r="AF237" s="2">
        <v>-1.9716146916146915</v>
      </c>
      <c r="AG237" s="4">
        <v>1.3097484276729601</v>
      </c>
      <c r="AH237" s="4">
        <v>-4.2284263959390902</v>
      </c>
      <c r="AI237" s="1">
        <v>1.5967</v>
      </c>
      <c r="AJ237" s="4">
        <v>0</v>
      </c>
      <c r="AK237" s="4">
        <v>2E-3</v>
      </c>
      <c r="AL237" s="4">
        <v>-3.9699999999999999E-2</v>
      </c>
      <c r="AM237" s="4">
        <v>2.58E-2</v>
      </c>
      <c r="AN237" s="4">
        <v>-0.13370000000000001</v>
      </c>
      <c r="AO237" s="4">
        <v>6.4999999999999997E-3</v>
      </c>
      <c r="AP237" s="4">
        <v>3.3399999999999999E-2</v>
      </c>
      <c r="AQ237" s="4">
        <v>0</v>
      </c>
      <c r="AR237" s="4">
        <v>0.18129999999999999</v>
      </c>
      <c r="AS237" s="4">
        <v>0.11459999999999999</v>
      </c>
      <c r="AT237" s="4">
        <v>0.22964999999999999</v>
      </c>
      <c r="AU237" s="4">
        <v>-4.7000000000000002E-3</v>
      </c>
      <c r="AV237" s="4">
        <v>-3.0599999999999999E-2</v>
      </c>
      <c r="AW237" s="4">
        <v>7.8100000000000003E-2</v>
      </c>
      <c r="AX237" s="5" t="s">
        <v>5912</v>
      </c>
      <c r="AY237" t="s">
        <v>8772</v>
      </c>
      <c r="AZ237"/>
      <c r="BA237"/>
      <c r="BB237"/>
      <c r="BC237"/>
    </row>
    <row r="238" spans="1:55" x14ac:dyDescent="0.3">
      <c r="A238" t="s">
        <v>4482</v>
      </c>
      <c r="B238">
        <v>532914</v>
      </c>
      <c r="C238" t="s">
        <v>4483</v>
      </c>
      <c r="D238" t="s">
        <v>5645</v>
      </c>
      <c r="E238" t="s">
        <v>93</v>
      </c>
      <c r="F238">
        <v>0.85</v>
      </c>
      <c r="G238">
        <v>5.0449999999999999</v>
      </c>
      <c r="H238" s="3">
        <v>8.93</v>
      </c>
      <c r="I238">
        <v>0</v>
      </c>
      <c r="J238">
        <v>67.62</v>
      </c>
      <c r="K238">
        <v>0.16</v>
      </c>
      <c r="L238">
        <v>85.83</v>
      </c>
      <c r="M238">
        <v>-12.78</v>
      </c>
      <c r="N238">
        <v>6.16</v>
      </c>
      <c r="O238">
        <v>-46.43</v>
      </c>
      <c r="P238">
        <v>0.08</v>
      </c>
      <c r="Q238">
        <v>11.24</v>
      </c>
      <c r="R238">
        <v>3.23</v>
      </c>
      <c r="S238">
        <v>-60.77</v>
      </c>
      <c r="T238">
        <v>126.09</v>
      </c>
      <c r="U238">
        <v>65.400000000000006</v>
      </c>
      <c r="V238">
        <v>-14.69</v>
      </c>
      <c r="W238">
        <v>-6.27</v>
      </c>
      <c r="X238">
        <v>33.994999999999997</v>
      </c>
      <c r="Y238">
        <v>16.13</v>
      </c>
      <c r="Z238">
        <v>0.95</v>
      </c>
      <c r="AA238">
        <v>-9.5500000000000007</v>
      </c>
      <c r="AB238">
        <v>11.52</v>
      </c>
      <c r="AC238" s="2">
        <v>19.8216055500496</v>
      </c>
      <c r="AD238" s="2">
        <v>0.36170212765957449</v>
      </c>
      <c r="AE238" s="2">
        <v>5.9985885673959061</v>
      </c>
      <c r="AF238" s="2">
        <v>-4.2985885673959059</v>
      </c>
      <c r="AG238" s="4">
        <v>6.0588235294117601</v>
      </c>
      <c r="AH238" s="4">
        <v>-1.19767441860465</v>
      </c>
      <c r="AI238" s="1">
        <v>5.0450000000000002E-2</v>
      </c>
      <c r="AJ238" s="4">
        <v>0</v>
      </c>
      <c r="AK238" s="4">
        <v>1.6000000000000001E-3</v>
      </c>
      <c r="AL238" s="4">
        <v>-0.127</v>
      </c>
      <c r="AM238" s="4">
        <v>6.1600000000000002E-2</v>
      </c>
      <c r="AN238" s="4">
        <v>-0.46429999999999999</v>
      </c>
      <c r="AO238" s="4">
        <v>3.2300000000000002E-2</v>
      </c>
      <c r="AP238" s="4">
        <v>-0.60770000000000002</v>
      </c>
      <c r="AQ238" s="4">
        <v>0.67620000000000002</v>
      </c>
      <c r="AR238" s="4">
        <v>-0.1469</v>
      </c>
      <c r="AS238" s="4">
        <v>-6.2700000000000006E-2</v>
      </c>
      <c r="AT238" s="4">
        <v>0.1613</v>
      </c>
      <c r="AU238" s="4">
        <v>9.4999999999999998E-3</v>
      </c>
      <c r="AV238" s="4">
        <v>-9.5500000000000002E-2</v>
      </c>
      <c r="AW238" s="4">
        <v>0.1152</v>
      </c>
      <c r="AX238" s="5" t="s">
        <v>5913</v>
      </c>
      <c r="AY238" t="s">
        <v>8772</v>
      </c>
      <c r="AZ238"/>
      <c r="BA238"/>
      <c r="BB238"/>
      <c r="BC238"/>
    </row>
    <row r="239" spans="1:55" x14ac:dyDescent="0.3">
      <c r="A239" t="s">
        <v>4042</v>
      </c>
      <c r="B239">
        <v>526851</v>
      </c>
      <c r="C239" t="s">
        <v>890</v>
      </c>
      <c r="D239" t="s">
        <v>5654</v>
      </c>
      <c r="E239" t="s">
        <v>1208</v>
      </c>
      <c r="F239">
        <v>38.450000000000003</v>
      </c>
      <c r="G239">
        <v>12.91</v>
      </c>
      <c r="H239" s="3">
        <v>15.23</v>
      </c>
      <c r="I239">
        <v>5.2</v>
      </c>
      <c r="J239">
        <v>48.44</v>
      </c>
      <c r="K239">
        <v>-36.89</v>
      </c>
      <c r="L239">
        <v>40.89</v>
      </c>
      <c r="M239">
        <v>9.86</v>
      </c>
      <c r="N239">
        <v>12.99</v>
      </c>
      <c r="O239">
        <v>9.1</v>
      </c>
      <c r="P239">
        <v>0.6</v>
      </c>
      <c r="Q239">
        <v>63.68</v>
      </c>
      <c r="R239">
        <v>1.42</v>
      </c>
      <c r="S239">
        <v>20.99</v>
      </c>
      <c r="T239">
        <v>46.88</v>
      </c>
      <c r="U239">
        <v>61.56</v>
      </c>
      <c r="V239">
        <v>8.1999999999999993</v>
      </c>
      <c r="W239">
        <v>5.14</v>
      </c>
      <c r="X239">
        <v>-7.41</v>
      </c>
      <c r="Y239">
        <v>-0.35</v>
      </c>
      <c r="Z239">
        <v>14.44</v>
      </c>
      <c r="AA239">
        <v>13.31</v>
      </c>
      <c r="AB239">
        <v>8.64</v>
      </c>
      <c r="AC239" s="2">
        <v>7.74593338497289</v>
      </c>
      <c r="AD239" s="2">
        <v>9.3237032173342074E-2</v>
      </c>
      <c r="AE239" s="2">
        <v>65.048215192014894</v>
      </c>
      <c r="AF239" s="2">
        <v>11.851784807985112</v>
      </c>
      <c r="AG239" s="4">
        <v>0.69180754226267904</v>
      </c>
      <c r="AH239" s="4">
        <v>2.2447257383966202</v>
      </c>
      <c r="AI239" s="1">
        <v>0.12909999999999999</v>
      </c>
      <c r="AJ239" s="4">
        <v>5.1999999999999998E-2</v>
      </c>
      <c r="AK239" s="4">
        <v>-0.36890000000000001</v>
      </c>
      <c r="AL239" s="4">
        <v>9.8599999999999993E-2</v>
      </c>
      <c r="AM239" s="4">
        <v>0.12989999999999999</v>
      </c>
      <c r="AN239" s="4">
        <v>9.0999999999999998E-2</v>
      </c>
      <c r="AO239" s="4">
        <v>1.4200000000000001E-2</v>
      </c>
      <c r="AP239" s="4">
        <v>0.2099</v>
      </c>
      <c r="AQ239" s="4">
        <v>0.4844</v>
      </c>
      <c r="AR239" s="4">
        <v>8.2000000000000003E-2</v>
      </c>
      <c r="AS239" s="4">
        <v>5.1400000000000001E-2</v>
      </c>
      <c r="AT239" s="4">
        <v>-3.5000000000000001E-3</v>
      </c>
      <c r="AU239" s="4">
        <v>0.1444</v>
      </c>
      <c r="AV239" s="4">
        <v>0.1331</v>
      </c>
      <c r="AW239" s="4">
        <v>8.6400000000000005E-2</v>
      </c>
      <c r="AX239" s="5" t="s">
        <v>5914</v>
      </c>
      <c r="AY239" t="s">
        <v>8772</v>
      </c>
      <c r="AZ239"/>
      <c r="BA239"/>
      <c r="BB239"/>
      <c r="BC239"/>
    </row>
    <row r="240" spans="1:55" x14ac:dyDescent="0.3">
      <c r="A240" t="s">
        <v>3043</v>
      </c>
      <c r="B240">
        <v>539151</v>
      </c>
      <c r="C240" t="s">
        <v>890</v>
      </c>
      <c r="D240" t="s">
        <v>5645</v>
      </c>
      <c r="E240" t="s">
        <v>263</v>
      </c>
      <c r="F240">
        <v>31.65</v>
      </c>
      <c r="G240">
        <v>17.47</v>
      </c>
      <c r="H240" s="3">
        <v>50.3</v>
      </c>
      <c r="I240">
        <v>0</v>
      </c>
      <c r="J240">
        <v>0</v>
      </c>
      <c r="K240">
        <v>0.89</v>
      </c>
      <c r="L240">
        <v>84.1</v>
      </c>
      <c r="M240">
        <v>11.55</v>
      </c>
      <c r="N240">
        <v>21.58</v>
      </c>
      <c r="O240">
        <v>7.85</v>
      </c>
      <c r="P240">
        <v>0.56000000000000005</v>
      </c>
      <c r="Q240">
        <v>56.2</v>
      </c>
      <c r="R240">
        <v>1.35</v>
      </c>
      <c r="S240">
        <v>5.3</v>
      </c>
      <c r="T240">
        <v>372.02</v>
      </c>
      <c r="U240">
        <v>74.11</v>
      </c>
      <c r="V240">
        <v>19.18</v>
      </c>
      <c r="W240">
        <v>17.8</v>
      </c>
      <c r="X240">
        <v>0.1</v>
      </c>
      <c r="Y240">
        <v>19.59</v>
      </c>
      <c r="Z240">
        <v>23.1</v>
      </c>
      <c r="AA240">
        <v>21.56</v>
      </c>
      <c r="AB240">
        <v>7.7</v>
      </c>
      <c r="AC240" s="2">
        <v>5.7240984544934204</v>
      </c>
      <c r="AD240" s="2">
        <v>2.6838966202783303E-2</v>
      </c>
      <c r="AE240" s="2">
        <v>199.05660377358484</v>
      </c>
      <c r="AF240" s="2">
        <v>-135.75660377358486</v>
      </c>
      <c r="AG240" s="4">
        <v>5.2894154818325401</v>
      </c>
      <c r="AH240" s="4">
        <v>-1.2331319976429</v>
      </c>
      <c r="AI240" s="1">
        <v>0.17469999999999999</v>
      </c>
      <c r="AJ240" s="4">
        <v>0</v>
      </c>
      <c r="AK240" s="4">
        <v>8.8999999999999999E-3</v>
      </c>
      <c r="AL240" s="4">
        <v>0.11550000000000001</v>
      </c>
      <c r="AM240" s="4">
        <v>0.21579999999999999</v>
      </c>
      <c r="AN240" s="4">
        <v>7.85E-2</v>
      </c>
      <c r="AO240" s="4">
        <v>1.35E-2</v>
      </c>
      <c r="AP240" s="4">
        <v>5.2999999999999999E-2</v>
      </c>
      <c r="AQ240" s="4">
        <v>0</v>
      </c>
      <c r="AR240" s="4">
        <v>0.1918</v>
      </c>
      <c r="AS240" s="4">
        <v>0.17799999999999999</v>
      </c>
      <c r="AT240" s="4">
        <v>0.19589999999999999</v>
      </c>
      <c r="AU240" s="4">
        <v>0.23100000000000001</v>
      </c>
      <c r="AV240" s="4">
        <v>0.21560000000000001</v>
      </c>
      <c r="AW240" s="4">
        <v>7.6999999999999999E-2</v>
      </c>
      <c r="AX240" s="5" t="s">
        <v>5915</v>
      </c>
      <c r="AY240" t="s">
        <v>8772</v>
      </c>
      <c r="AZ240"/>
      <c r="BA240"/>
      <c r="BB240"/>
      <c r="BC240"/>
    </row>
    <row r="241" spans="1:55" x14ac:dyDescent="0.3">
      <c r="A241" t="s">
        <v>3046</v>
      </c>
      <c r="B241">
        <v>532935</v>
      </c>
      <c r="C241" t="s">
        <v>3047</v>
      </c>
      <c r="D241" t="s">
        <v>5650</v>
      </c>
      <c r="E241" t="s">
        <v>338</v>
      </c>
      <c r="F241">
        <v>38.6</v>
      </c>
      <c r="G241">
        <v>3.37</v>
      </c>
      <c r="H241" s="3">
        <v>50.18</v>
      </c>
      <c r="I241">
        <v>4.66</v>
      </c>
      <c r="J241">
        <v>0</v>
      </c>
      <c r="K241">
        <v>-0.35</v>
      </c>
      <c r="L241">
        <v>58.36</v>
      </c>
      <c r="M241">
        <v>12.5</v>
      </c>
      <c r="N241">
        <v>12.64</v>
      </c>
      <c r="O241">
        <v>5.35</v>
      </c>
      <c r="P241">
        <v>0.25</v>
      </c>
      <c r="Q241">
        <v>154.34</v>
      </c>
      <c r="R241">
        <v>0.74</v>
      </c>
      <c r="S241">
        <v>16.84</v>
      </c>
      <c r="T241">
        <v>302.82</v>
      </c>
      <c r="U241">
        <v>52.66</v>
      </c>
      <c r="V241">
        <v>0.33</v>
      </c>
      <c r="W241">
        <v>-0.97</v>
      </c>
      <c r="X241">
        <v>9.9700000000000006</v>
      </c>
      <c r="Y241">
        <v>-9.73</v>
      </c>
      <c r="Z241">
        <v>5.98</v>
      </c>
      <c r="AA241">
        <v>5.34</v>
      </c>
      <c r="AB241">
        <v>6.46</v>
      </c>
      <c r="AC241" s="2">
        <v>29.673590504450999</v>
      </c>
      <c r="AD241" s="2">
        <v>1.4746911119968115E-2</v>
      </c>
      <c r="AE241" s="2">
        <v>92.699327569644566</v>
      </c>
      <c r="AF241" s="2">
        <v>-15.499327569644564</v>
      </c>
      <c r="AG241" s="4">
        <v>1.40155440414508</v>
      </c>
      <c r="AH241" s="4">
        <v>-3.4903225806451599</v>
      </c>
      <c r="AI241" s="1">
        <v>3.3700000000000001E-2</v>
      </c>
      <c r="AJ241" s="4">
        <v>4.6600000000000003E-2</v>
      </c>
      <c r="AK241" s="4">
        <v>-3.5000000000000001E-3</v>
      </c>
      <c r="AL241" s="4">
        <v>0.125</v>
      </c>
      <c r="AM241" s="4">
        <v>0.12640000000000001</v>
      </c>
      <c r="AN241" s="4">
        <v>5.3499999999999999E-2</v>
      </c>
      <c r="AO241" s="4">
        <v>7.4000000000000003E-3</v>
      </c>
      <c r="AP241" s="4">
        <v>0.16839999999999999</v>
      </c>
      <c r="AQ241" s="4">
        <v>0</v>
      </c>
      <c r="AR241" s="4">
        <v>3.3E-3</v>
      </c>
      <c r="AS241" s="4">
        <v>-9.7000000000000003E-3</v>
      </c>
      <c r="AT241" s="4">
        <v>-9.7299999999999998E-2</v>
      </c>
      <c r="AU241" s="4">
        <v>5.9799999999999999E-2</v>
      </c>
      <c r="AV241" s="4">
        <v>5.3400000000000003E-2</v>
      </c>
      <c r="AW241" s="4">
        <v>6.4600000000000005E-2</v>
      </c>
      <c r="AX241" s="5" t="s">
        <v>5916</v>
      </c>
      <c r="AY241" t="s">
        <v>8772</v>
      </c>
      <c r="AZ241"/>
      <c r="BA241"/>
      <c r="BB241"/>
      <c r="BC241"/>
    </row>
    <row r="242" spans="1:55" x14ac:dyDescent="0.3">
      <c r="A242" t="s">
        <v>4426</v>
      </c>
      <c r="B242">
        <v>531381</v>
      </c>
      <c r="C242" t="s">
        <v>4427</v>
      </c>
      <c r="D242" t="s">
        <v>5649</v>
      </c>
      <c r="E242" t="s">
        <v>164</v>
      </c>
      <c r="F242">
        <v>11.05</v>
      </c>
      <c r="G242">
        <v>8.875</v>
      </c>
      <c r="H242" s="3">
        <v>9.5</v>
      </c>
      <c r="I242">
        <v>0</v>
      </c>
      <c r="J242">
        <v>0</v>
      </c>
      <c r="K242">
        <v>0.16500000000000001</v>
      </c>
      <c r="L242">
        <v>69.97</v>
      </c>
      <c r="M242">
        <v>5.61</v>
      </c>
      <c r="N242">
        <v>5.51</v>
      </c>
      <c r="O242">
        <v>-6.46</v>
      </c>
      <c r="P242">
        <v>0.06</v>
      </c>
      <c r="Q242">
        <v>186.77</v>
      </c>
      <c r="R242">
        <v>0.96</v>
      </c>
      <c r="S242">
        <v>-23.62</v>
      </c>
      <c r="T242">
        <v>27.77</v>
      </c>
      <c r="U242">
        <v>42.87</v>
      </c>
      <c r="V242">
        <v>-13.86</v>
      </c>
      <c r="W242">
        <v>-10.26</v>
      </c>
      <c r="X242">
        <v>4.7699999999999996</v>
      </c>
      <c r="Y242">
        <v>7.81</v>
      </c>
      <c r="Z242">
        <v>-6.32</v>
      </c>
      <c r="AA242">
        <v>-4.04</v>
      </c>
      <c r="AB242">
        <v>10.63</v>
      </c>
      <c r="AC242" s="2">
        <v>11.2676056338028</v>
      </c>
      <c r="AD242" s="2">
        <v>0.10105263157894737</v>
      </c>
      <c r="AE242" s="2">
        <v>36.796536796536792</v>
      </c>
      <c r="AF242" s="2">
        <v>-14.69653679653679</v>
      </c>
      <c r="AG242" s="4">
        <v>2.3303167420814499</v>
      </c>
      <c r="AH242" s="4">
        <v>-1.75170068027211</v>
      </c>
      <c r="AI242" s="1">
        <v>8.8749999999999996E-2</v>
      </c>
      <c r="AJ242" s="4">
        <v>0</v>
      </c>
      <c r="AK242" s="4">
        <v>1.65E-3</v>
      </c>
      <c r="AL242" s="4">
        <v>5.6099999999999997E-2</v>
      </c>
      <c r="AM242" s="4">
        <v>5.5100000000000003E-2</v>
      </c>
      <c r="AN242" s="4">
        <v>-6.4600000000000005E-2</v>
      </c>
      <c r="AO242" s="4">
        <v>9.5999999999999992E-3</v>
      </c>
      <c r="AP242" s="4">
        <v>-0.23619999999999999</v>
      </c>
      <c r="AQ242" s="4">
        <v>0</v>
      </c>
      <c r="AR242" s="4">
        <v>-0.1386</v>
      </c>
      <c r="AS242" s="4">
        <v>-0.1026</v>
      </c>
      <c r="AT242" s="4">
        <v>7.8100000000000003E-2</v>
      </c>
      <c r="AU242" s="4">
        <v>-6.3200000000000006E-2</v>
      </c>
      <c r="AV242" s="4">
        <v>-4.0399999999999998E-2</v>
      </c>
      <c r="AW242" s="4">
        <v>0.10630000000000001</v>
      </c>
      <c r="AX242" s="5" t="s">
        <v>5829</v>
      </c>
      <c r="AY242" t="s">
        <v>8772</v>
      </c>
      <c r="AZ242"/>
      <c r="BA242"/>
      <c r="BB242"/>
      <c r="BC242"/>
    </row>
    <row r="243" spans="1:55" x14ac:dyDescent="0.3">
      <c r="A243" t="s">
        <v>2917</v>
      </c>
      <c r="B243">
        <v>511605</v>
      </c>
      <c r="C243" t="s">
        <v>890</v>
      </c>
      <c r="D243" t="s">
        <v>5647</v>
      </c>
      <c r="E243" t="s">
        <v>60</v>
      </c>
      <c r="F243">
        <v>28.65</v>
      </c>
      <c r="G243">
        <v>2.9</v>
      </c>
      <c r="H243" s="3">
        <v>59.66</v>
      </c>
      <c r="I243">
        <v>2.62</v>
      </c>
      <c r="J243">
        <v>0</v>
      </c>
      <c r="K243">
        <v>0.14000000000000001</v>
      </c>
      <c r="L243">
        <v>60.62</v>
      </c>
      <c r="M243">
        <v>16.329999999999998</v>
      </c>
      <c r="N243">
        <v>24.42</v>
      </c>
      <c r="O243">
        <v>14.87</v>
      </c>
      <c r="P243">
        <v>0.42</v>
      </c>
      <c r="Q243">
        <v>68.66</v>
      </c>
      <c r="R243">
        <v>0.56000000000000005</v>
      </c>
      <c r="S243">
        <v>32.549999999999997</v>
      </c>
      <c r="T243">
        <v>93.21</v>
      </c>
      <c r="U243">
        <v>74.06</v>
      </c>
      <c r="V243">
        <v>22.32</v>
      </c>
      <c r="W243">
        <v>17.489999999999998</v>
      </c>
      <c r="X243">
        <v>30.33</v>
      </c>
      <c r="Y243">
        <v>21.09</v>
      </c>
      <c r="Z243">
        <v>15.83</v>
      </c>
      <c r="AA243">
        <v>17.13</v>
      </c>
      <c r="AB243">
        <v>9.4</v>
      </c>
      <c r="AC243" s="2">
        <v>34.482758620689701</v>
      </c>
      <c r="AD243" s="2">
        <v>9.3865236339255795E-3</v>
      </c>
      <c r="AE243" s="2">
        <v>72.752666328085311</v>
      </c>
      <c r="AF243" s="2">
        <v>-15.452666328085314</v>
      </c>
      <c r="AG243" s="4">
        <v>1.53926701570681</v>
      </c>
      <c r="AH243" s="4">
        <v>-2.8543689320388301</v>
      </c>
      <c r="AI243" s="1">
        <v>2.9000000000000001E-2</v>
      </c>
      <c r="AJ243" s="4">
        <v>2.6200000000000001E-2</v>
      </c>
      <c r="AK243" s="4">
        <v>1.4E-3</v>
      </c>
      <c r="AL243" s="4">
        <v>0.16320000000000001</v>
      </c>
      <c r="AM243" s="4">
        <v>0.2442</v>
      </c>
      <c r="AN243" s="4">
        <v>0.1487</v>
      </c>
      <c r="AO243" s="4">
        <v>5.6000000000000008E-3</v>
      </c>
      <c r="AP243" s="4">
        <v>0.32549999999999996</v>
      </c>
      <c r="AQ243" s="4">
        <v>0</v>
      </c>
      <c r="AR243" s="4">
        <v>0.22320000000000001</v>
      </c>
      <c r="AS243" s="4">
        <v>0.17489999999999997</v>
      </c>
      <c r="AT243" s="4">
        <v>0.2109</v>
      </c>
      <c r="AU243" s="4">
        <v>0.1583</v>
      </c>
      <c r="AV243" s="4">
        <v>0.17130000000000001</v>
      </c>
      <c r="AW243" s="4">
        <v>9.4E-2</v>
      </c>
      <c r="AX243" s="5" t="s">
        <v>5917</v>
      </c>
      <c r="AY243" t="s">
        <v>8772</v>
      </c>
      <c r="AZ243"/>
      <c r="BA243"/>
      <c r="BB243"/>
      <c r="BC243"/>
    </row>
    <row r="244" spans="1:55" x14ac:dyDescent="0.3">
      <c r="A244" t="s">
        <v>2594</v>
      </c>
      <c r="B244">
        <v>506194</v>
      </c>
      <c r="C244" t="s">
        <v>2595</v>
      </c>
      <c r="D244" t="s">
        <v>5649</v>
      </c>
      <c r="E244" t="s">
        <v>164</v>
      </c>
      <c r="F244">
        <v>21.25</v>
      </c>
      <c r="G244">
        <v>31.12</v>
      </c>
      <c r="H244" s="3">
        <v>87.46</v>
      </c>
      <c r="I244">
        <v>2.35</v>
      </c>
      <c r="J244">
        <v>0</v>
      </c>
      <c r="K244">
        <v>0.52</v>
      </c>
      <c r="L244">
        <v>66.77</v>
      </c>
      <c r="M244">
        <v>12.32</v>
      </c>
      <c r="N244">
        <v>13.42</v>
      </c>
      <c r="O244">
        <v>11.4</v>
      </c>
      <c r="P244">
        <v>0.73</v>
      </c>
      <c r="Q244">
        <v>29.09</v>
      </c>
      <c r="R244">
        <v>3.25</v>
      </c>
      <c r="S244">
        <v>17.579999999999998</v>
      </c>
      <c r="T244">
        <v>240.09</v>
      </c>
      <c r="U244">
        <v>74.14</v>
      </c>
      <c r="V244">
        <v>25.05</v>
      </c>
      <c r="W244">
        <v>19.05</v>
      </c>
      <c r="X244">
        <v>-10.61</v>
      </c>
      <c r="Y244">
        <v>59.8</v>
      </c>
      <c r="Z244">
        <v>19.14</v>
      </c>
      <c r="AA244">
        <v>17.75</v>
      </c>
      <c r="AB244">
        <v>10.63</v>
      </c>
      <c r="AC244" s="2">
        <v>3.2133676092545</v>
      </c>
      <c r="AD244" s="2">
        <v>3.7159844500343014E-2</v>
      </c>
      <c r="AE244" s="2">
        <v>63.948239542581994</v>
      </c>
      <c r="AF244" s="2">
        <v>-21.448239542581994</v>
      </c>
      <c r="AG244" s="4">
        <v>2.00941176470588</v>
      </c>
      <c r="AH244" s="4">
        <v>-1.9906759906759901</v>
      </c>
      <c r="AI244" s="1">
        <v>0.31119999999999998</v>
      </c>
      <c r="AJ244" s="4">
        <v>2.35E-2</v>
      </c>
      <c r="AK244" s="4">
        <v>5.1999999999999998E-3</v>
      </c>
      <c r="AL244" s="4">
        <v>0.1232</v>
      </c>
      <c r="AM244" s="4">
        <v>0.13420000000000001</v>
      </c>
      <c r="AN244" s="4">
        <v>0.114</v>
      </c>
      <c r="AO244" s="4">
        <v>3.2500000000000001E-2</v>
      </c>
      <c r="AP244" s="4">
        <v>0.17579999999999998</v>
      </c>
      <c r="AQ244" s="4">
        <v>0</v>
      </c>
      <c r="AR244" s="4">
        <v>0.2505</v>
      </c>
      <c r="AS244" s="4">
        <v>0.1905</v>
      </c>
      <c r="AT244" s="4">
        <v>0.59799999999999998</v>
      </c>
      <c r="AU244" s="4">
        <v>0.19139999999999999</v>
      </c>
      <c r="AV244" s="4">
        <v>0.17749999999999999</v>
      </c>
      <c r="AW244" s="4">
        <v>0.10630000000000001</v>
      </c>
      <c r="AX244" s="5" t="s">
        <v>5918</v>
      </c>
      <c r="AY244" t="s">
        <v>8772</v>
      </c>
      <c r="AZ244"/>
      <c r="BA244"/>
      <c r="BB244"/>
      <c r="BC244"/>
    </row>
    <row r="245" spans="1:55" x14ac:dyDescent="0.3">
      <c r="A245" t="s">
        <v>1652</v>
      </c>
      <c r="B245">
        <v>531179</v>
      </c>
      <c r="C245" t="s">
        <v>1653</v>
      </c>
      <c r="D245" t="s">
        <v>5647</v>
      </c>
      <c r="E245" t="s">
        <v>60</v>
      </c>
      <c r="F245">
        <v>459.25</v>
      </c>
      <c r="G245">
        <v>8.99</v>
      </c>
      <c r="H245" s="3">
        <v>388.11</v>
      </c>
      <c r="I245">
        <v>0.25</v>
      </c>
      <c r="J245">
        <v>0</v>
      </c>
      <c r="K245">
        <v>0.25</v>
      </c>
      <c r="L245">
        <v>59.04</v>
      </c>
      <c r="M245">
        <v>16.68</v>
      </c>
      <c r="N245">
        <v>15.7</v>
      </c>
      <c r="O245">
        <v>31.28</v>
      </c>
      <c r="P245">
        <v>2.65</v>
      </c>
      <c r="Q245">
        <v>173.28</v>
      </c>
      <c r="R245">
        <v>4.7699999999999996</v>
      </c>
      <c r="S245">
        <v>68.97</v>
      </c>
      <c r="T245">
        <v>197.93</v>
      </c>
      <c r="U245">
        <v>27.66</v>
      </c>
      <c r="V245">
        <v>51.32</v>
      </c>
      <c r="W245">
        <v>41.94</v>
      </c>
      <c r="X245">
        <v>38.58</v>
      </c>
      <c r="Y245">
        <v>36.270000000000003</v>
      </c>
      <c r="Z245">
        <v>18.96</v>
      </c>
      <c r="AA245">
        <v>19.63</v>
      </c>
      <c r="AB245">
        <v>13.86</v>
      </c>
      <c r="AC245" s="2">
        <v>11.1234705228031</v>
      </c>
      <c r="AD245" s="2">
        <v>1.229033006106516E-2</v>
      </c>
      <c r="AE245" s="2">
        <v>1121.2158203125</v>
      </c>
      <c r="AF245" s="2">
        <v>-202.7158203125</v>
      </c>
      <c r="AG245" s="4">
        <v>1.44141535111595</v>
      </c>
      <c r="AH245" s="4">
        <v>-3.2654400157853201</v>
      </c>
      <c r="AI245" s="1">
        <v>8.9899999999999994E-2</v>
      </c>
      <c r="AJ245" s="4">
        <v>2.5000000000000001E-3</v>
      </c>
      <c r="AK245" s="4">
        <v>2.5000000000000001E-3</v>
      </c>
      <c r="AL245" s="4">
        <v>0.1668</v>
      </c>
      <c r="AM245" s="4">
        <v>0.157</v>
      </c>
      <c r="AN245" s="4">
        <v>0.31280000000000002</v>
      </c>
      <c r="AO245" s="4">
        <v>4.7699999999999999E-2</v>
      </c>
      <c r="AP245" s="4">
        <v>0.68969999999999998</v>
      </c>
      <c r="AQ245" s="4">
        <v>0</v>
      </c>
      <c r="AR245" s="4">
        <v>0.51319999999999999</v>
      </c>
      <c r="AS245" s="4">
        <v>0.4194</v>
      </c>
      <c r="AT245" s="4">
        <v>0.36270000000000002</v>
      </c>
      <c r="AU245" s="4">
        <v>0.18959999999999999</v>
      </c>
      <c r="AV245" s="4">
        <v>0.1963</v>
      </c>
      <c r="AW245" s="4">
        <v>0.1386</v>
      </c>
      <c r="AX245" s="5" t="s">
        <v>5919</v>
      </c>
      <c r="AY245" t="s">
        <v>8772</v>
      </c>
      <c r="AZ245"/>
      <c r="BA245"/>
      <c r="BB245"/>
      <c r="BC245"/>
    </row>
    <row r="246" spans="1:55" x14ac:dyDescent="0.3">
      <c r="A246" t="s">
        <v>3492</v>
      </c>
      <c r="B246">
        <v>538556</v>
      </c>
      <c r="C246" t="s">
        <v>890</v>
      </c>
      <c r="D246" t="s">
        <v>5652</v>
      </c>
      <c r="E246" t="s">
        <v>69</v>
      </c>
      <c r="F246">
        <v>56.05</v>
      </c>
      <c r="G246">
        <v>730</v>
      </c>
      <c r="H246" s="3">
        <v>29.2</v>
      </c>
      <c r="I246">
        <v>0</v>
      </c>
      <c r="J246">
        <v>0</v>
      </c>
      <c r="K246">
        <v>29.71</v>
      </c>
      <c r="L246">
        <v>14.69</v>
      </c>
      <c r="M246">
        <v>0.64</v>
      </c>
      <c r="N246">
        <v>0.51</v>
      </c>
      <c r="O246">
        <v>0.48</v>
      </c>
      <c r="P246">
        <v>4.67</v>
      </c>
      <c r="Q246">
        <v>12</v>
      </c>
      <c r="R246">
        <v>0</v>
      </c>
      <c r="S246">
        <v>0.8</v>
      </c>
      <c r="T246">
        <v>3.75</v>
      </c>
      <c r="U246">
        <v>24.93</v>
      </c>
      <c r="V246">
        <v>0.45</v>
      </c>
      <c r="W246">
        <v>53.67</v>
      </c>
      <c r="X246">
        <v>44.22</v>
      </c>
      <c r="Y246">
        <v>24.57</v>
      </c>
      <c r="Z246">
        <v>0.3</v>
      </c>
      <c r="AA246">
        <v>0.36</v>
      </c>
      <c r="AB246">
        <v>27.14</v>
      </c>
      <c r="AC246" s="2">
        <v>0.13698630136986301</v>
      </c>
      <c r="AD246" s="2">
        <v>0</v>
      </c>
      <c r="AE246" s="2">
        <v>65.701559020044542</v>
      </c>
      <c r="AF246" s="2">
        <v>46.398440979955453</v>
      </c>
      <c r="AG246" s="4">
        <v>0.172167707404104</v>
      </c>
      <c r="AH246" s="4">
        <v>0.207974137931034</v>
      </c>
      <c r="AI246" s="1">
        <v>7.3</v>
      </c>
      <c r="AJ246" s="4">
        <v>0</v>
      </c>
      <c r="AK246" s="4">
        <v>0.29709999999999998</v>
      </c>
      <c r="AL246" s="4">
        <v>6.4000000000000003E-3</v>
      </c>
      <c r="AM246" s="4">
        <v>5.1000000000000004E-3</v>
      </c>
      <c r="AN246" s="4">
        <v>4.7999999999999996E-3</v>
      </c>
      <c r="AO246" s="4">
        <v>0</v>
      </c>
      <c r="AP246" s="4">
        <v>8.0000000000000002E-3</v>
      </c>
      <c r="AQ246" s="4">
        <v>0</v>
      </c>
      <c r="AR246" s="4">
        <v>4.4999999999999997E-3</v>
      </c>
      <c r="AS246" s="4">
        <v>0.53669999999999995</v>
      </c>
      <c r="AT246" s="4">
        <v>0.2457</v>
      </c>
      <c r="AU246" s="4">
        <v>3.0000000000000001E-3</v>
      </c>
      <c r="AV246" s="4">
        <v>3.5999999999999999E-3</v>
      </c>
      <c r="AW246" s="4">
        <v>0.27139999999999997</v>
      </c>
      <c r="AX246" s="5" t="s">
        <v>5920</v>
      </c>
      <c r="AY246" t="s">
        <v>8772</v>
      </c>
      <c r="AZ246"/>
      <c r="BA246"/>
      <c r="BB246"/>
      <c r="BC246"/>
    </row>
    <row r="247" spans="1:55" x14ac:dyDescent="0.3">
      <c r="A247" t="s">
        <v>2432</v>
      </c>
      <c r="B247">
        <v>537069</v>
      </c>
      <c r="C247" t="s">
        <v>890</v>
      </c>
      <c r="D247" t="s">
        <v>5647</v>
      </c>
      <c r="E247" t="s">
        <v>60</v>
      </c>
      <c r="F247">
        <v>37.049999999999997</v>
      </c>
      <c r="G247">
        <v>111.43</v>
      </c>
      <c r="H247" s="3">
        <v>111.43</v>
      </c>
      <c r="I247">
        <v>0</v>
      </c>
      <c r="J247">
        <v>0</v>
      </c>
      <c r="K247">
        <v>-5.14</v>
      </c>
      <c r="L247">
        <v>36.67</v>
      </c>
      <c r="M247">
        <v>1.35</v>
      </c>
      <c r="N247">
        <v>1.22</v>
      </c>
      <c r="O247">
        <v>0.54</v>
      </c>
      <c r="P247">
        <v>2.11</v>
      </c>
      <c r="Q247">
        <v>17.579999999999998</v>
      </c>
      <c r="R247">
        <v>7.0000000000000007E-2</v>
      </c>
      <c r="S247">
        <v>-4.58</v>
      </c>
      <c r="T247">
        <v>21.38</v>
      </c>
      <c r="U247">
        <v>6.58</v>
      </c>
      <c r="V247">
        <v>-13.97</v>
      </c>
      <c r="W247">
        <v>12.46</v>
      </c>
      <c r="X247">
        <v>-24.48</v>
      </c>
      <c r="Y247">
        <v>-21.68</v>
      </c>
      <c r="Z247">
        <v>0.97</v>
      </c>
      <c r="AA247">
        <v>0.52</v>
      </c>
      <c r="AB247">
        <v>13.86</v>
      </c>
      <c r="AC247" s="2">
        <v>0.89742439199497404</v>
      </c>
      <c r="AD247" s="2">
        <v>6.2819707439648207E-4</v>
      </c>
      <c r="AE247" s="2">
        <v>58.503079109426807</v>
      </c>
      <c r="AF247" s="2">
        <v>15.596920890573188</v>
      </c>
      <c r="AG247" s="4">
        <v>0.57894736842105299</v>
      </c>
      <c r="AH247" s="4">
        <v>1.375</v>
      </c>
      <c r="AI247" s="1">
        <v>1.1143000000000001</v>
      </c>
      <c r="AJ247" s="4">
        <v>0</v>
      </c>
      <c r="AK247" s="4">
        <v>-5.1400000000000001E-2</v>
      </c>
      <c r="AL247" s="4">
        <v>1.35E-2</v>
      </c>
      <c r="AM247" s="4">
        <v>1.2200000000000001E-2</v>
      </c>
      <c r="AN247" s="4">
        <v>5.4000000000000003E-3</v>
      </c>
      <c r="AO247" s="4">
        <v>7.000000000000001E-4</v>
      </c>
      <c r="AP247" s="4">
        <v>-4.58E-2</v>
      </c>
      <c r="AQ247" s="4">
        <v>0</v>
      </c>
      <c r="AR247" s="4">
        <v>-0.13969999999999999</v>
      </c>
      <c r="AS247" s="4">
        <v>0.1246</v>
      </c>
      <c r="AT247" s="4">
        <v>-0.21679999999999999</v>
      </c>
      <c r="AU247" s="4">
        <v>9.7000000000000003E-3</v>
      </c>
      <c r="AV247" s="4">
        <v>5.1999999999999998E-3</v>
      </c>
      <c r="AW247" s="4">
        <v>0.1386</v>
      </c>
      <c r="AX247" s="5" t="s">
        <v>5921</v>
      </c>
      <c r="AY247" t="s">
        <v>8772</v>
      </c>
      <c r="AZ247"/>
      <c r="BA247"/>
      <c r="BB247"/>
      <c r="BC247"/>
    </row>
    <row r="248" spans="1:55" x14ac:dyDescent="0.3">
      <c r="A248" t="s">
        <v>3524</v>
      </c>
      <c r="B248">
        <v>513729</v>
      </c>
      <c r="C248" t="s">
        <v>3525</v>
      </c>
      <c r="D248" t="s">
        <v>5652</v>
      </c>
      <c r="E248" t="s">
        <v>129</v>
      </c>
      <c r="F248">
        <v>18.3</v>
      </c>
      <c r="G248">
        <v>4.24</v>
      </c>
      <c r="H248" s="3">
        <v>28</v>
      </c>
      <c r="I248">
        <v>5.46</v>
      </c>
      <c r="J248">
        <v>0</v>
      </c>
      <c r="K248">
        <v>-0.46</v>
      </c>
      <c r="L248">
        <v>69.5</v>
      </c>
      <c r="M248">
        <v>6.15</v>
      </c>
      <c r="N248">
        <v>5.37</v>
      </c>
      <c r="O248">
        <v>5.54</v>
      </c>
      <c r="P248">
        <v>0.15</v>
      </c>
      <c r="Q248">
        <v>118.19</v>
      </c>
      <c r="R248">
        <v>0.84</v>
      </c>
      <c r="S248">
        <v>12.31</v>
      </c>
      <c r="T248">
        <v>181.08</v>
      </c>
      <c r="U248">
        <v>41.06</v>
      </c>
      <c r="V248">
        <v>-7.04</v>
      </c>
      <c r="W248">
        <v>-7.32</v>
      </c>
      <c r="X248">
        <v>18.2</v>
      </c>
      <c r="Y248">
        <v>-9.14</v>
      </c>
      <c r="Z248">
        <v>5.67</v>
      </c>
      <c r="AA248">
        <v>4.6100000000000003</v>
      </c>
      <c r="AB248">
        <v>13.83</v>
      </c>
      <c r="AC248" s="2">
        <v>23.584905660377402</v>
      </c>
      <c r="AD248" s="2">
        <v>0.03</v>
      </c>
      <c r="AE248" s="2">
        <v>60</v>
      </c>
      <c r="AF248" s="2">
        <v>-23.4</v>
      </c>
      <c r="AG248" s="4">
        <v>2.27868852459016</v>
      </c>
      <c r="AH248" s="4">
        <v>-1.7820512820512799</v>
      </c>
      <c r="AI248" s="1">
        <v>4.24E-2</v>
      </c>
      <c r="AJ248" s="4">
        <v>5.4600000000000003E-2</v>
      </c>
      <c r="AK248" s="4">
        <v>-4.5999999999999999E-3</v>
      </c>
      <c r="AL248" s="4">
        <v>6.1499999999999999E-2</v>
      </c>
      <c r="AM248" s="4">
        <v>5.3699999999999998E-2</v>
      </c>
      <c r="AN248" s="4">
        <v>5.5399999999999998E-2</v>
      </c>
      <c r="AO248" s="4">
        <v>8.3999999999999995E-3</v>
      </c>
      <c r="AP248" s="4">
        <v>0.1231</v>
      </c>
      <c r="AQ248" s="4">
        <v>0</v>
      </c>
      <c r="AR248" s="4">
        <v>-7.0400000000000004E-2</v>
      </c>
      <c r="AS248" s="4">
        <v>-7.3200000000000001E-2</v>
      </c>
      <c r="AT248" s="4">
        <v>-9.1399999999999995E-2</v>
      </c>
      <c r="AU248" s="4">
        <v>5.67E-2</v>
      </c>
      <c r="AV248" s="4">
        <v>4.6100000000000002E-2</v>
      </c>
      <c r="AW248" s="4">
        <v>0.13830000000000001</v>
      </c>
      <c r="AX248" s="5" t="s">
        <v>5922</v>
      </c>
      <c r="AY248" t="s">
        <v>8772</v>
      </c>
      <c r="AZ248"/>
      <c r="BA248"/>
      <c r="BB248"/>
      <c r="BC248"/>
    </row>
    <row r="249" spans="1:55" x14ac:dyDescent="0.3">
      <c r="A249" t="s">
        <v>3097</v>
      </c>
      <c r="B249">
        <v>516064</v>
      </c>
      <c r="C249" t="s">
        <v>3098</v>
      </c>
      <c r="D249" t="s">
        <v>5644</v>
      </c>
      <c r="E249" t="s">
        <v>361</v>
      </c>
      <c r="F249">
        <v>33.299999999999997</v>
      </c>
      <c r="G249">
        <v>10.805</v>
      </c>
      <c r="H249" s="3">
        <v>46.91</v>
      </c>
      <c r="I249">
        <v>1.25</v>
      </c>
      <c r="J249">
        <v>0</v>
      </c>
      <c r="K249">
        <v>0.39500000000000002</v>
      </c>
      <c r="L249">
        <v>64.180000000000007</v>
      </c>
      <c r="M249">
        <v>-19.739999999999998</v>
      </c>
      <c r="N249">
        <v>9.3000000000000007</v>
      </c>
      <c r="O249">
        <v>-19.43</v>
      </c>
      <c r="P249">
        <v>0.66</v>
      </c>
      <c r="Q249">
        <v>50.21</v>
      </c>
      <c r="R249">
        <v>0.06</v>
      </c>
      <c r="S249">
        <v>-36.49</v>
      </c>
      <c r="T249">
        <v>29.35</v>
      </c>
      <c r="U249">
        <v>65.42</v>
      </c>
      <c r="V249">
        <v>-12.29</v>
      </c>
      <c r="W249">
        <v>-0.64</v>
      </c>
      <c r="X249">
        <v>13.305</v>
      </c>
      <c r="Y249">
        <v>14.23</v>
      </c>
      <c r="Z249">
        <v>19.21</v>
      </c>
      <c r="AA249">
        <v>6.43</v>
      </c>
      <c r="AB249">
        <v>11.42</v>
      </c>
      <c r="AC249" s="2">
        <v>9.2549745488199893</v>
      </c>
      <c r="AD249" s="2">
        <v>1.2790449797484545E-3</v>
      </c>
      <c r="AE249" s="2">
        <v>92.964824120603026</v>
      </c>
      <c r="AF249" s="2">
        <v>-26.364824120603032</v>
      </c>
      <c r="AG249" s="4">
        <v>1.7915915915915901</v>
      </c>
      <c r="AH249" s="4">
        <v>-2.2632776934749601</v>
      </c>
      <c r="AI249" s="1">
        <v>0.10804999999999999</v>
      </c>
      <c r="AJ249" s="4">
        <v>1.2500000000000001E-2</v>
      </c>
      <c r="AK249" s="4">
        <v>3.9500000000000004E-3</v>
      </c>
      <c r="AL249" s="4">
        <v>-0.19700000000000001</v>
      </c>
      <c r="AM249" s="4">
        <v>9.2999999999999999E-2</v>
      </c>
      <c r="AN249" s="4">
        <v>-0.1943</v>
      </c>
      <c r="AO249" s="4">
        <v>5.9999999999999995E-4</v>
      </c>
      <c r="AP249" s="4">
        <v>-0.3649</v>
      </c>
      <c r="AQ249" s="4">
        <v>0</v>
      </c>
      <c r="AR249" s="4">
        <v>-0.1229</v>
      </c>
      <c r="AS249" s="4">
        <v>-6.4000000000000003E-3</v>
      </c>
      <c r="AT249" s="4">
        <v>0.14230000000000001</v>
      </c>
      <c r="AU249" s="4">
        <v>0.19209999999999999</v>
      </c>
      <c r="AV249" s="4">
        <v>6.4299999999999996E-2</v>
      </c>
      <c r="AW249" s="4">
        <v>0.1142</v>
      </c>
      <c r="AX249" s="5" t="s">
        <v>5923</v>
      </c>
      <c r="AY249" t="s">
        <v>8772</v>
      </c>
      <c r="AZ249"/>
      <c r="BA249"/>
      <c r="BB249"/>
      <c r="BC249"/>
    </row>
    <row r="250" spans="1:55" x14ac:dyDescent="0.3">
      <c r="A250" t="s">
        <v>2045</v>
      </c>
      <c r="B250">
        <v>506074</v>
      </c>
      <c r="C250" t="s">
        <v>2046</v>
      </c>
      <c r="D250" t="s">
        <v>5652</v>
      </c>
      <c r="E250" t="s">
        <v>129</v>
      </c>
      <c r="F250">
        <v>7.9</v>
      </c>
      <c r="G250">
        <v>9.44</v>
      </c>
      <c r="H250" s="3">
        <v>203.88</v>
      </c>
      <c r="I250">
        <v>0</v>
      </c>
      <c r="J250">
        <v>100</v>
      </c>
      <c r="K250">
        <v>0.34</v>
      </c>
      <c r="L250">
        <v>79.72</v>
      </c>
      <c r="M250">
        <v>-1.75</v>
      </c>
      <c r="N250">
        <v>-2.44</v>
      </c>
      <c r="O250">
        <v>-51.02</v>
      </c>
      <c r="P250">
        <v>0.5</v>
      </c>
      <c r="Q250">
        <v>15.81</v>
      </c>
      <c r="R250">
        <v>3.35</v>
      </c>
      <c r="S250">
        <v>24.85</v>
      </c>
      <c r="T250">
        <v>301.52999999999997</v>
      </c>
      <c r="U250">
        <v>49.18</v>
      </c>
      <c r="V250">
        <v>-2.13</v>
      </c>
      <c r="W250">
        <v>-10.94</v>
      </c>
      <c r="X250">
        <v>5.2</v>
      </c>
      <c r="Y250">
        <v>6.02</v>
      </c>
      <c r="Z250">
        <v>6.0650000000000004</v>
      </c>
      <c r="AA250">
        <v>6.38</v>
      </c>
      <c r="AB250">
        <v>8.11</v>
      </c>
      <c r="AC250" s="2">
        <v>10.5932203389831</v>
      </c>
      <c r="AD250" s="2">
        <v>1.6431234059250541E-2</v>
      </c>
      <c r="AE250" s="2">
        <v>38.954635108481263</v>
      </c>
      <c r="AF250" s="2">
        <v>-23.154635108481262</v>
      </c>
      <c r="AG250" s="4">
        <v>3.93037974683544</v>
      </c>
      <c r="AH250" s="4">
        <v>-1.34125269978402</v>
      </c>
      <c r="AI250" s="1">
        <v>9.4399999999999998E-2</v>
      </c>
      <c r="AJ250" s="4">
        <v>0</v>
      </c>
      <c r="AK250" s="4">
        <v>3.3999999999999998E-3</v>
      </c>
      <c r="AL250" s="4">
        <v>-1.7500000000000002E-2</v>
      </c>
      <c r="AM250" s="4">
        <v>-2.4400000000000002E-2</v>
      </c>
      <c r="AN250" s="4">
        <v>-0.51019999999999999</v>
      </c>
      <c r="AO250" s="4">
        <v>3.3500000000000002E-2</v>
      </c>
      <c r="AP250" s="4">
        <v>0.2485</v>
      </c>
      <c r="AQ250" s="4">
        <v>1</v>
      </c>
      <c r="AR250" s="4">
        <v>-2.1299999999999999E-2</v>
      </c>
      <c r="AS250" s="4">
        <v>-0.1094</v>
      </c>
      <c r="AT250" s="4">
        <v>6.0199999999999997E-2</v>
      </c>
      <c r="AU250" s="4">
        <v>6.0650000000000003E-2</v>
      </c>
      <c r="AV250" s="4">
        <v>6.3799999999999996E-2</v>
      </c>
      <c r="AW250" s="4">
        <v>8.1100000000000005E-2</v>
      </c>
      <c r="AX250" s="5" t="s">
        <v>5924</v>
      </c>
      <c r="AY250" t="s">
        <v>8772</v>
      </c>
      <c r="AZ250"/>
      <c r="BA250"/>
      <c r="BB250"/>
      <c r="BC250"/>
    </row>
    <row r="251" spans="1:55" x14ac:dyDescent="0.3">
      <c r="A251" t="s">
        <v>3741</v>
      </c>
      <c r="B251">
        <v>533163</v>
      </c>
      <c r="C251" t="s">
        <v>3742</v>
      </c>
      <c r="D251" t="s">
        <v>5649</v>
      </c>
      <c r="E251" t="s">
        <v>164</v>
      </c>
      <c r="F251">
        <v>9.6</v>
      </c>
      <c r="G251">
        <v>8.875</v>
      </c>
      <c r="H251" s="3">
        <v>21.83</v>
      </c>
      <c r="I251">
        <v>0</v>
      </c>
      <c r="J251">
        <v>24.92</v>
      </c>
      <c r="K251">
        <v>0.16500000000000001</v>
      </c>
      <c r="L251">
        <v>84.83</v>
      </c>
      <c r="M251">
        <v>0.8</v>
      </c>
      <c r="N251">
        <v>-3.38</v>
      </c>
      <c r="O251">
        <v>-27.25</v>
      </c>
      <c r="P251">
        <v>0.81</v>
      </c>
      <c r="Q251">
        <v>11.86</v>
      </c>
      <c r="R251">
        <v>63.63</v>
      </c>
      <c r="S251">
        <v>-4.3</v>
      </c>
      <c r="T251">
        <v>402.51</v>
      </c>
      <c r="U251">
        <v>46.7</v>
      </c>
      <c r="V251">
        <v>-9.19</v>
      </c>
      <c r="W251">
        <v>-12.25</v>
      </c>
      <c r="X251">
        <v>10.64</v>
      </c>
      <c r="Y251">
        <v>12.555</v>
      </c>
      <c r="Z251">
        <v>-27.81</v>
      </c>
      <c r="AA251">
        <v>-105.38</v>
      </c>
      <c r="AB251">
        <v>18.63</v>
      </c>
      <c r="AC251" s="2">
        <v>11.2676056338028</v>
      </c>
      <c r="AD251" s="2">
        <v>2.9147961520842882</v>
      </c>
      <c r="AE251" s="2">
        <v>63.282794990112059</v>
      </c>
      <c r="AF251" s="2">
        <v>-44.082794990112063</v>
      </c>
      <c r="AG251" s="4">
        <v>5.5916666666666703</v>
      </c>
      <c r="AH251" s="4">
        <v>-1.2177858439201501</v>
      </c>
      <c r="AI251" s="1">
        <v>8.8749999999999996E-2</v>
      </c>
      <c r="AJ251" s="4">
        <v>0</v>
      </c>
      <c r="AK251" s="4">
        <v>1.65E-3</v>
      </c>
      <c r="AL251" s="4">
        <v>8.0000000000000002E-3</v>
      </c>
      <c r="AM251" s="4">
        <v>-3.3799999999999997E-2</v>
      </c>
      <c r="AN251" s="4">
        <v>-0.27250000000000002</v>
      </c>
      <c r="AO251" s="4">
        <v>0.63629999999999998</v>
      </c>
      <c r="AP251" s="4">
        <v>-4.2999999999999997E-2</v>
      </c>
      <c r="AQ251" s="4">
        <v>0.2492</v>
      </c>
      <c r="AR251" s="4">
        <v>-9.1899999999999996E-2</v>
      </c>
      <c r="AS251" s="4">
        <v>-0.1225</v>
      </c>
      <c r="AT251" s="4">
        <v>0.12554999999999999</v>
      </c>
      <c r="AU251" s="4">
        <v>-0.27810000000000001</v>
      </c>
      <c r="AV251" s="4">
        <v>-1.0538000000000001</v>
      </c>
      <c r="AW251" s="4">
        <v>0.18629999999999999</v>
      </c>
      <c r="AX251" s="5" t="s">
        <v>5718</v>
      </c>
      <c r="AY251" t="s">
        <v>8772</v>
      </c>
      <c r="AZ251"/>
      <c r="BA251"/>
      <c r="BB251"/>
      <c r="BC251"/>
    </row>
    <row r="252" spans="1:55" x14ac:dyDescent="0.3">
      <c r="A252" t="s">
        <v>5550</v>
      </c>
      <c r="B252">
        <v>517481</v>
      </c>
      <c r="C252" t="s">
        <v>890</v>
      </c>
      <c r="D252" t="s">
        <v>5651</v>
      </c>
      <c r="E252" t="s">
        <v>258</v>
      </c>
      <c r="F252">
        <v>0.51</v>
      </c>
      <c r="G252">
        <v>8.1199999999999992</v>
      </c>
      <c r="H252" s="3">
        <v>0.76</v>
      </c>
      <c r="I252">
        <v>0</v>
      </c>
      <c r="J252">
        <v>0</v>
      </c>
      <c r="K252">
        <v>0.13</v>
      </c>
      <c r="L252">
        <v>73.44</v>
      </c>
      <c r="M252">
        <v>-1.53</v>
      </c>
      <c r="N252">
        <v>0.14000000000000001</v>
      </c>
      <c r="O252">
        <v>-1.53</v>
      </c>
      <c r="P252">
        <v>0.05</v>
      </c>
      <c r="Q252">
        <v>9.52</v>
      </c>
      <c r="R252">
        <v>0</v>
      </c>
      <c r="S252">
        <v>6.17</v>
      </c>
      <c r="T252">
        <v>0</v>
      </c>
      <c r="U252">
        <v>74.459999999999994</v>
      </c>
      <c r="V252">
        <v>12.975</v>
      </c>
      <c r="W252">
        <v>13.21</v>
      </c>
      <c r="X252">
        <v>11.1</v>
      </c>
      <c r="Y252">
        <v>15.68</v>
      </c>
      <c r="Z252">
        <v>10.44</v>
      </c>
      <c r="AA252">
        <v>0.12</v>
      </c>
      <c r="AB252">
        <v>7.08</v>
      </c>
      <c r="AC252" s="2">
        <v>12.3152709359606</v>
      </c>
      <c r="AD252" s="2">
        <v>0</v>
      </c>
      <c r="AE252" s="2">
        <v>1.9201807228915662</v>
      </c>
      <c r="AF252" s="2">
        <v>-0.90018072289156614</v>
      </c>
      <c r="AG252" s="4">
        <v>2.7647058823529398</v>
      </c>
      <c r="AH252" s="4">
        <v>-1.56666666666667</v>
      </c>
      <c r="AI252" s="1">
        <v>8.1199999999999994E-2</v>
      </c>
      <c r="AJ252" s="4">
        <v>0</v>
      </c>
      <c r="AK252" s="4">
        <v>1.2999999999999999E-3</v>
      </c>
      <c r="AL252" s="4">
        <v>-1.5299999999999999E-2</v>
      </c>
      <c r="AM252" s="4">
        <v>1.4E-3</v>
      </c>
      <c r="AN252" s="4">
        <v>-1.5299999999999999E-2</v>
      </c>
      <c r="AO252" s="4">
        <v>0</v>
      </c>
      <c r="AP252" s="4">
        <v>6.1699999999999998E-2</v>
      </c>
      <c r="AQ252" s="4">
        <v>0</v>
      </c>
      <c r="AR252" s="4">
        <v>0.12975</v>
      </c>
      <c r="AS252" s="4">
        <v>0.1321</v>
      </c>
      <c r="AT252" s="4">
        <v>0.15679999999999999</v>
      </c>
      <c r="AU252" s="4">
        <v>0.10440000000000001</v>
      </c>
      <c r="AV252" s="4">
        <v>1.1999999999999999E-3</v>
      </c>
      <c r="AW252" s="4">
        <v>7.0800000000000002E-2</v>
      </c>
      <c r="AX252" s="5" t="s">
        <v>5925</v>
      </c>
      <c r="AY252" t="s">
        <v>8772</v>
      </c>
      <c r="AZ252"/>
      <c r="BA252"/>
      <c r="BB252"/>
      <c r="BC252"/>
    </row>
    <row r="253" spans="1:55" x14ac:dyDescent="0.3">
      <c r="A253" t="s">
        <v>3997</v>
      </c>
      <c r="B253">
        <v>531297</v>
      </c>
      <c r="C253" t="s">
        <v>890</v>
      </c>
      <c r="D253" t="s">
        <v>5649</v>
      </c>
      <c r="E253" t="s">
        <v>72</v>
      </c>
      <c r="F253">
        <v>27.55</v>
      </c>
      <c r="G253">
        <v>2.85</v>
      </c>
      <c r="H253" s="3">
        <v>15.98</v>
      </c>
      <c r="I253">
        <v>0</v>
      </c>
      <c r="J253">
        <v>0</v>
      </c>
      <c r="K253">
        <v>0.04</v>
      </c>
      <c r="L253">
        <v>47.47</v>
      </c>
      <c r="M253">
        <v>8.7799999999999994</v>
      </c>
      <c r="N253">
        <v>6.62</v>
      </c>
      <c r="O253">
        <v>4</v>
      </c>
      <c r="P253">
        <v>0.43</v>
      </c>
      <c r="Q253">
        <v>64.5</v>
      </c>
      <c r="R253">
        <v>0.38</v>
      </c>
      <c r="S253">
        <v>23.17</v>
      </c>
      <c r="T253">
        <v>30.56</v>
      </c>
      <c r="U253">
        <v>56.66</v>
      </c>
      <c r="V253">
        <v>12.17</v>
      </c>
      <c r="W253">
        <v>2.1</v>
      </c>
      <c r="X253">
        <v>409.16</v>
      </c>
      <c r="Y253">
        <v>64.38</v>
      </c>
      <c r="Z253">
        <v>-0.39</v>
      </c>
      <c r="AA253">
        <v>-1.54</v>
      </c>
      <c r="AB253">
        <v>6.19</v>
      </c>
      <c r="AC253" s="2">
        <v>35.087719298245602</v>
      </c>
      <c r="AD253" s="2">
        <v>2.3779724655819776E-2</v>
      </c>
      <c r="AE253" s="2">
        <v>52.446221206929373</v>
      </c>
      <c r="AF253" s="2">
        <v>2.6537787930706287</v>
      </c>
      <c r="AG253" s="4">
        <v>0.90381125226860304</v>
      </c>
      <c r="AH253" s="4">
        <v>9.3962264150943398</v>
      </c>
      <c r="AI253" s="1">
        <v>2.8500000000000001E-2</v>
      </c>
      <c r="AJ253" s="4">
        <v>0</v>
      </c>
      <c r="AK253" s="4">
        <v>4.0000000000000002E-4</v>
      </c>
      <c r="AL253" s="4">
        <v>8.7790000000000007E-2</v>
      </c>
      <c r="AM253" s="4">
        <v>6.6199999999999995E-2</v>
      </c>
      <c r="AN253" s="4">
        <v>0.04</v>
      </c>
      <c r="AO253" s="4">
        <v>3.8E-3</v>
      </c>
      <c r="AP253" s="4">
        <v>0.23169999999999999</v>
      </c>
      <c r="AQ253" s="4">
        <v>0</v>
      </c>
      <c r="AR253" s="4">
        <v>0.1217</v>
      </c>
      <c r="AS253" s="4">
        <v>2.1000000000000001E-2</v>
      </c>
      <c r="AT253" s="4">
        <v>0.64380000000000004</v>
      </c>
      <c r="AU253" s="4">
        <v>-3.8999999999999998E-3</v>
      </c>
      <c r="AV253" s="4">
        <v>-1.54E-2</v>
      </c>
      <c r="AW253" s="4">
        <v>6.1899999999999997E-2</v>
      </c>
      <c r="AX253" s="5" t="s">
        <v>5926</v>
      </c>
      <c r="AY253" t="s">
        <v>8772</v>
      </c>
      <c r="AZ253"/>
      <c r="BA253"/>
      <c r="BB253"/>
      <c r="BC253"/>
    </row>
    <row r="254" spans="1:55" x14ac:dyDescent="0.3">
      <c r="A254" t="s">
        <v>1771</v>
      </c>
      <c r="B254">
        <v>542670</v>
      </c>
      <c r="C254" t="s">
        <v>890</v>
      </c>
      <c r="D254" t="s">
        <v>5643</v>
      </c>
      <c r="E254" t="s">
        <v>157</v>
      </c>
      <c r="F254">
        <v>131</v>
      </c>
      <c r="G254">
        <v>31.42</v>
      </c>
      <c r="H254" s="3">
        <v>323.62</v>
      </c>
      <c r="I254">
        <v>0</v>
      </c>
      <c r="J254">
        <v>0</v>
      </c>
      <c r="K254">
        <v>0.46</v>
      </c>
      <c r="L254">
        <v>30.69</v>
      </c>
      <c r="M254">
        <v>44.28</v>
      </c>
      <c r="N254">
        <v>52.34</v>
      </c>
      <c r="O254">
        <v>44.4</v>
      </c>
      <c r="P254">
        <v>11.44</v>
      </c>
      <c r="Q254">
        <v>11.46</v>
      </c>
      <c r="R254">
        <v>0.34</v>
      </c>
      <c r="S254">
        <v>16.79</v>
      </c>
      <c r="T254">
        <v>101.77</v>
      </c>
      <c r="U254">
        <v>65.64</v>
      </c>
      <c r="V254">
        <v>30.96</v>
      </c>
      <c r="W254">
        <v>3.56</v>
      </c>
      <c r="X254">
        <v>88</v>
      </c>
      <c r="Y254">
        <v>13.54</v>
      </c>
      <c r="Z254">
        <v>5.1449999999999996</v>
      </c>
      <c r="AA254">
        <v>49.11</v>
      </c>
      <c r="AB254">
        <v>13.2</v>
      </c>
      <c r="AC254" s="2">
        <v>3.1826861871419498</v>
      </c>
      <c r="AD254" s="2">
        <v>1.0506149187318461E-3</v>
      </c>
      <c r="AE254" s="2">
        <v>189.00591545231569</v>
      </c>
      <c r="AF254" s="2">
        <v>72.994084547684309</v>
      </c>
      <c r="AG254" s="4">
        <v>0.44282442748091599</v>
      </c>
      <c r="AH254" s="4">
        <v>0.79476640635703499</v>
      </c>
      <c r="AI254" s="1">
        <v>0.31419999999999998</v>
      </c>
      <c r="AJ254" s="4">
        <v>0</v>
      </c>
      <c r="AK254" s="4">
        <v>4.5999999999999999E-3</v>
      </c>
      <c r="AL254" s="4">
        <v>0.44280000000000003</v>
      </c>
      <c r="AM254" s="4">
        <v>0.52339999999999998</v>
      </c>
      <c r="AN254" s="4">
        <v>0.44400000000000001</v>
      </c>
      <c r="AO254" s="4">
        <v>3.3999999999999998E-3</v>
      </c>
      <c r="AP254" s="4">
        <v>0.16789999999999999</v>
      </c>
      <c r="AQ254" s="4">
        <v>0</v>
      </c>
      <c r="AR254" s="4">
        <v>0.30959999999999999</v>
      </c>
      <c r="AS254" s="4">
        <v>3.56E-2</v>
      </c>
      <c r="AT254" s="4">
        <v>0.13539999999999999</v>
      </c>
      <c r="AU254" s="4">
        <v>5.1450000000000003E-2</v>
      </c>
      <c r="AV254" s="4">
        <v>0.49109999999999998</v>
      </c>
      <c r="AW254" s="4">
        <v>0.13200000000000001</v>
      </c>
      <c r="AX254" s="5" t="s">
        <v>5927</v>
      </c>
      <c r="AY254" t="s">
        <v>8772</v>
      </c>
      <c r="AZ254"/>
      <c r="BA254"/>
      <c r="BB254"/>
      <c r="BC254"/>
    </row>
    <row r="255" spans="1:55" x14ac:dyDescent="0.3">
      <c r="A255" t="s">
        <v>2150</v>
      </c>
      <c r="B255">
        <v>542919</v>
      </c>
      <c r="C255" t="s">
        <v>2151</v>
      </c>
      <c r="D255" t="s">
        <v>5653</v>
      </c>
      <c r="E255" t="s">
        <v>320</v>
      </c>
      <c r="F255">
        <v>127.3</v>
      </c>
      <c r="G255">
        <v>7.66</v>
      </c>
      <c r="H255" s="3">
        <v>168.12</v>
      </c>
      <c r="I255">
        <v>0</v>
      </c>
      <c r="J255">
        <v>0</v>
      </c>
      <c r="K255">
        <v>0.33</v>
      </c>
      <c r="L255">
        <v>57.88</v>
      </c>
      <c r="M255">
        <v>14.7</v>
      </c>
      <c r="N255">
        <v>10.47</v>
      </c>
      <c r="O255">
        <v>9.09</v>
      </c>
      <c r="P255">
        <v>0.67</v>
      </c>
      <c r="Q255">
        <v>190.62</v>
      </c>
      <c r="R255">
        <v>0.45</v>
      </c>
      <c r="S255">
        <v>12.18</v>
      </c>
      <c r="T255">
        <v>546.5</v>
      </c>
      <c r="U255">
        <v>69.819999999999993</v>
      </c>
      <c r="V255">
        <v>10.8</v>
      </c>
      <c r="W255">
        <v>11.01</v>
      </c>
      <c r="X255">
        <v>0.43</v>
      </c>
      <c r="Y255">
        <v>10.24</v>
      </c>
      <c r="Z255">
        <v>6.99</v>
      </c>
      <c r="AA255">
        <v>6.1999999999999993</v>
      </c>
      <c r="AB255">
        <v>20.22</v>
      </c>
      <c r="AC255" s="2">
        <v>13.0548302872063</v>
      </c>
      <c r="AD255" s="2">
        <v>2.6766595289079227E-3</v>
      </c>
      <c r="AE255" s="2">
        <v>302.23171889838557</v>
      </c>
      <c r="AF255" s="2">
        <v>-47.631718898385571</v>
      </c>
      <c r="AG255" s="4">
        <v>1.3741555380989801</v>
      </c>
      <c r="AH255" s="4">
        <v>-3.67268528238505</v>
      </c>
      <c r="AI255" s="1">
        <v>7.6600000000000001E-2</v>
      </c>
      <c r="AJ255" s="4">
        <v>0</v>
      </c>
      <c r="AK255" s="4">
        <v>3.3E-3</v>
      </c>
      <c r="AL255" s="4">
        <v>0.14699999999999999</v>
      </c>
      <c r="AM255" s="4">
        <v>0.1047</v>
      </c>
      <c r="AN255" s="4">
        <v>9.0899999999999995E-2</v>
      </c>
      <c r="AO255" s="4">
        <v>4.4999999999999997E-3</v>
      </c>
      <c r="AP255" s="4">
        <v>0.12180000000000001</v>
      </c>
      <c r="AQ255" s="4">
        <v>0</v>
      </c>
      <c r="AR255" s="4">
        <v>0.108</v>
      </c>
      <c r="AS255" s="4">
        <v>0.1101</v>
      </c>
      <c r="AT255" s="4">
        <v>0.1024</v>
      </c>
      <c r="AU255" s="4">
        <v>6.9900000000000004E-2</v>
      </c>
      <c r="AV255" s="4">
        <v>6.1999999999999993E-2</v>
      </c>
      <c r="AW255" s="4">
        <v>0.20219999999999999</v>
      </c>
      <c r="AX255" s="5" t="s">
        <v>5928</v>
      </c>
      <c r="AY255" t="s">
        <v>8772</v>
      </c>
      <c r="AZ255"/>
      <c r="BA255"/>
      <c r="BB255"/>
      <c r="BC255"/>
    </row>
    <row r="256" spans="1:55" x14ac:dyDescent="0.3">
      <c r="A256" t="s">
        <v>2752</v>
      </c>
      <c r="B256">
        <v>522134</v>
      </c>
      <c r="C256" t="s">
        <v>890</v>
      </c>
      <c r="D256" t="s">
        <v>5649</v>
      </c>
      <c r="E256" t="s">
        <v>72</v>
      </c>
      <c r="F256">
        <v>19.7</v>
      </c>
      <c r="G256">
        <v>8.6999999999999993</v>
      </c>
      <c r="H256" s="3">
        <v>72.69</v>
      </c>
      <c r="I256">
        <v>0</v>
      </c>
      <c r="J256">
        <v>0</v>
      </c>
      <c r="K256">
        <v>1.4999999999999999E-2</v>
      </c>
      <c r="L256">
        <v>64.819999999999993</v>
      </c>
      <c r="M256">
        <v>8.3699999999999992</v>
      </c>
      <c r="N256">
        <v>6.375</v>
      </c>
      <c r="O256">
        <v>4</v>
      </c>
      <c r="P256">
        <v>15.64</v>
      </c>
      <c r="Q256">
        <v>1.26</v>
      </c>
      <c r="R256">
        <v>12.13</v>
      </c>
      <c r="S256">
        <v>5.79</v>
      </c>
      <c r="T256">
        <v>172.78</v>
      </c>
      <c r="U256">
        <v>75</v>
      </c>
      <c r="V256">
        <v>12.66</v>
      </c>
      <c r="W256">
        <v>14.86</v>
      </c>
      <c r="X256">
        <v>13.38</v>
      </c>
      <c r="Y256">
        <v>8.34</v>
      </c>
      <c r="Z256">
        <v>1.72</v>
      </c>
      <c r="AA256">
        <v>3.14</v>
      </c>
      <c r="AB256">
        <v>6.56</v>
      </c>
      <c r="AC256" s="2">
        <v>11.4942528735632</v>
      </c>
      <c r="AD256" s="2">
        <v>0.16687302242399232</v>
      </c>
      <c r="AE256" s="2">
        <v>55.997725980670822</v>
      </c>
      <c r="AF256" s="2">
        <v>-16.597725980670823</v>
      </c>
      <c r="AG256" s="4">
        <v>1.84263959390863</v>
      </c>
      <c r="AH256" s="4">
        <v>-2.18674698795181</v>
      </c>
      <c r="AI256" s="1">
        <v>8.6999999999999994E-2</v>
      </c>
      <c r="AJ256" s="4">
        <v>0</v>
      </c>
      <c r="AK256" s="4">
        <v>1.4999999999999999E-4</v>
      </c>
      <c r="AL256" s="4">
        <v>8.3690000000000001E-2</v>
      </c>
      <c r="AM256" s="4">
        <v>6.3750000000000001E-2</v>
      </c>
      <c r="AN256" s="4">
        <v>0.04</v>
      </c>
      <c r="AO256" s="4">
        <v>0.12130000000000001</v>
      </c>
      <c r="AP256" s="4">
        <v>5.79E-2</v>
      </c>
      <c r="AQ256" s="4">
        <v>0</v>
      </c>
      <c r="AR256" s="4">
        <v>0.12659999999999999</v>
      </c>
      <c r="AS256" s="4">
        <v>0.14860000000000001</v>
      </c>
      <c r="AT256" s="4">
        <v>8.3400000000000002E-2</v>
      </c>
      <c r="AU256" s="4">
        <v>1.72E-2</v>
      </c>
      <c r="AV256" s="4">
        <v>3.1399999999999997E-2</v>
      </c>
      <c r="AW256" s="4">
        <v>6.5600000000000006E-2</v>
      </c>
      <c r="AX256" s="5" t="s">
        <v>5929</v>
      </c>
      <c r="AY256" t="s">
        <v>8772</v>
      </c>
      <c r="AZ256"/>
      <c r="BA256"/>
      <c r="BB256"/>
      <c r="BC256"/>
    </row>
    <row r="257" spans="1:55" x14ac:dyDescent="0.3">
      <c r="A257" t="s">
        <v>4858</v>
      </c>
      <c r="B257">
        <v>500016</v>
      </c>
      <c r="C257" t="s">
        <v>890</v>
      </c>
      <c r="D257" t="s">
        <v>5652</v>
      </c>
      <c r="E257" t="s">
        <v>474</v>
      </c>
      <c r="F257">
        <v>5.84</v>
      </c>
      <c r="G257">
        <v>13.92</v>
      </c>
      <c r="H257" s="3">
        <v>5.26</v>
      </c>
      <c r="I257">
        <v>0</v>
      </c>
      <c r="J257">
        <v>0</v>
      </c>
      <c r="K257">
        <v>0.59</v>
      </c>
      <c r="L257">
        <v>40.71</v>
      </c>
      <c r="M257">
        <v>-3.59</v>
      </c>
      <c r="N257">
        <v>-5.9</v>
      </c>
      <c r="O257">
        <v>-51.09</v>
      </c>
      <c r="P257">
        <v>0.75</v>
      </c>
      <c r="Q257">
        <v>34.380000000000003</v>
      </c>
      <c r="R257">
        <v>4.63</v>
      </c>
      <c r="S257">
        <v>14.88</v>
      </c>
      <c r="T257">
        <v>0</v>
      </c>
      <c r="U257">
        <v>52.74</v>
      </c>
      <c r="V257">
        <v>4.13</v>
      </c>
      <c r="W257">
        <v>4.93</v>
      </c>
      <c r="X257">
        <v>11.56</v>
      </c>
      <c r="Y257">
        <v>7.87</v>
      </c>
      <c r="Z257">
        <v>-11.29</v>
      </c>
      <c r="AA257">
        <v>-21.34</v>
      </c>
      <c r="AB257">
        <v>18.809999999999999</v>
      </c>
      <c r="AC257" s="2">
        <v>7.1839080459770104</v>
      </c>
      <c r="AD257" s="2">
        <v>0.88022813688212931</v>
      </c>
      <c r="AE257" s="2">
        <v>9.8498903693708897</v>
      </c>
      <c r="AF257" s="2">
        <v>1.83010963062911</v>
      </c>
      <c r="AG257" s="4">
        <v>0.68664383561643805</v>
      </c>
      <c r="AH257" s="4">
        <v>2.1912568306010902</v>
      </c>
      <c r="AI257" s="1">
        <v>0.13919999999999999</v>
      </c>
      <c r="AJ257" s="4">
        <v>0</v>
      </c>
      <c r="AK257" s="4">
        <v>5.8999999999999999E-3</v>
      </c>
      <c r="AL257" s="4">
        <v>-3.5900000000000001E-2</v>
      </c>
      <c r="AM257" s="4">
        <v>-5.8999999999999997E-2</v>
      </c>
      <c r="AN257" s="4">
        <v>-0.51090000000000002</v>
      </c>
      <c r="AO257" s="4">
        <v>4.6300000000000001E-2</v>
      </c>
      <c r="AP257" s="4">
        <v>0.14879999999999999</v>
      </c>
      <c r="AQ257" s="4">
        <v>0</v>
      </c>
      <c r="AR257" s="4">
        <v>4.1300000000000003E-2</v>
      </c>
      <c r="AS257" s="4">
        <v>4.9299999999999997E-2</v>
      </c>
      <c r="AT257" s="4">
        <v>7.8700000000000006E-2</v>
      </c>
      <c r="AU257" s="4">
        <v>-0.1129</v>
      </c>
      <c r="AV257" s="4">
        <v>-0.21340000000000001</v>
      </c>
      <c r="AW257" s="4">
        <v>0.188</v>
      </c>
      <c r="AX257" s="5" t="s">
        <v>5930</v>
      </c>
      <c r="AY257" t="s">
        <v>8772</v>
      </c>
      <c r="AZ257"/>
      <c r="BA257"/>
      <c r="BB257"/>
      <c r="BC257"/>
    </row>
    <row r="258" spans="1:55" x14ac:dyDescent="0.3">
      <c r="A258" t="s">
        <v>3594</v>
      </c>
      <c r="B258">
        <v>530960</v>
      </c>
      <c r="C258" t="s">
        <v>3595</v>
      </c>
      <c r="D258" t="s">
        <v>5653</v>
      </c>
      <c r="E258" t="s">
        <v>422</v>
      </c>
      <c r="F258">
        <v>47</v>
      </c>
      <c r="G258">
        <v>11.46</v>
      </c>
      <c r="H258" s="3">
        <v>25.9</v>
      </c>
      <c r="I258">
        <v>0</v>
      </c>
      <c r="J258">
        <v>0</v>
      </c>
      <c r="K258">
        <v>0.52</v>
      </c>
      <c r="L258">
        <v>20.34</v>
      </c>
      <c r="M258">
        <v>13.97</v>
      </c>
      <c r="N258">
        <v>6.72</v>
      </c>
      <c r="O258">
        <v>14.74</v>
      </c>
      <c r="P258">
        <v>1.57</v>
      </c>
      <c r="Q258">
        <v>29.87</v>
      </c>
      <c r="R258">
        <v>0.78</v>
      </c>
      <c r="S258">
        <v>11.24</v>
      </c>
      <c r="T258">
        <v>54.9</v>
      </c>
      <c r="U258">
        <v>73.5</v>
      </c>
      <c r="V258">
        <v>7.47</v>
      </c>
      <c r="W258">
        <v>7.5850000000000017</v>
      </c>
      <c r="X258">
        <v>15.275</v>
      </c>
      <c r="Y258">
        <v>16.38</v>
      </c>
      <c r="Z258">
        <v>7.35</v>
      </c>
      <c r="AA258">
        <v>7.19</v>
      </c>
      <c r="AB258">
        <v>14.98</v>
      </c>
      <c r="AC258" s="2">
        <v>8.7260034904013999</v>
      </c>
      <c r="AD258" s="2">
        <v>3.0115830115830119E-2</v>
      </c>
      <c r="AE258" s="2">
        <v>59.0007532011047</v>
      </c>
      <c r="AF258" s="2">
        <v>34.9992467988953</v>
      </c>
      <c r="AG258" s="4">
        <v>0.25531914893617003</v>
      </c>
      <c r="AH258" s="4">
        <v>0.34285714285714303</v>
      </c>
      <c r="AI258" s="1">
        <v>0.11459999999999999</v>
      </c>
      <c r="AJ258" s="4">
        <v>0</v>
      </c>
      <c r="AK258" s="4">
        <v>5.1999999999999998E-3</v>
      </c>
      <c r="AL258" s="4">
        <v>0.13969999999999999</v>
      </c>
      <c r="AM258" s="4">
        <v>6.7199999999999996E-2</v>
      </c>
      <c r="AN258" s="4">
        <v>0.1474</v>
      </c>
      <c r="AO258" s="4">
        <v>7.7999999999999996E-3</v>
      </c>
      <c r="AP258" s="4">
        <v>0.1124</v>
      </c>
      <c r="AQ258" s="4">
        <v>0</v>
      </c>
      <c r="AR258" s="4">
        <v>7.4700000000000003E-2</v>
      </c>
      <c r="AS258" s="4">
        <v>7.5850000000000015E-2</v>
      </c>
      <c r="AT258" s="4">
        <v>0.1638</v>
      </c>
      <c r="AU258" s="4">
        <v>7.3499999999999996E-2</v>
      </c>
      <c r="AV258" s="4">
        <v>7.1900000000000006E-2</v>
      </c>
      <c r="AW258" s="4">
        <v>0.14979999999999999</v>
      </c>
      <c r="AX258" s="5" t="s">
        <v>5931</v>
      </c>
      <c r="AY258" t="s">
        <v>8772</v>
      </c>
      <c r="AZ258"/>
      <c r="BA258"/>
      <c r="BB258"/>
      <c r="BC258"/>
    </row>
    <row r="259" spans="1:55" x14ac:dyDescent="0.3">
      <c r="A259" t="s">
        <v>1113</v>
      </c>
      <c r="B259">
        <v>542484</v>
      </c>
      <c r="C259" t="s">
        <v>1114</v>
      </c>
      <c r="D259" t="s">
        <v>5652</v>
      </c>
      <c r="E259" t="s">
        <v>69</v>
      </c>
      <c r="F259">
        <v>149.35</v>
      </c>
      <c r="G259">
        <v>18.420000000000002</v>
      </c>
      <c r="H259" s="3">
        <v>1174.72</v>
      </c>
      <c r="I259">
        <v>0</v>
      </c>
      <c r="J259">
        <v>4.07</v>
      </c>
      <c r="K259">
        <v>0.28999999999999998</v>
      </c>
      <c r="L259">
        <v>84.47</v>
      </c>
      <c r="M259">
        <v>7.72</v>
      </c>
      <c r="N259">
        <v>2.83</v>
      </c>
      <c r="O259">
        <v>1.5</v>
      </c>
      <c r="P259">
        <v>1.39</v>
      </c>
      <c r="Q259">
        <v>107.25</v>
      </c>
      <c r="R259">
        <v>2.67</v>
      </c>
      <c r="S259">
        <v>7.54</v>
      </c>
      <c r="T259">
        <v>4324.8</v>
      </c>
      <c r="U259">
        <v>35.58</v>
      </c>
      <c r="V259">
        <v>9.33</v>
      </c>
      <c r="W259">
        <v>5.76</v>
      </c>
      <c r="X259">
        <v>27.56</v>
      </c>
      <c r="Y259">
        <v>18.495000000000001</v>
      </c>
      <c r="Z259">
        <v>0.73499999999999999</v>
      </c>
      <c r="AA259">
        <v>1.2</v>
      </c>
      <c r="AB259">
        <v>68.87</v>
      </c>
      <c r="AC259" s="2">
        <v>5.4288816503800197</v>
      </c>
      <c r="AD259" s="2">
        <v>2.2728820484881501E-3</v>
      </c>
      <c r="AE259" s="2">
        <v>961.68705730843521</v>
      </c>
      <c r="AF259" s="2">
        <v>-662.98705730843517</v>
      </c>
      <c r="AG259" s="4">
        <v>5.4391697355205899</v>
      </c>
      <c r="AH259" s="4">
        <v>-1.22526734943212</v>
      </c>
      <c r="AI259" s="1">
        <v>0.1842</v>
      </c>
      <c r="AJ259" s="4">
        <v>0</v>
      </c>
      <c r="AK259" s="4">
        <v>2.8999999999999998E-3</v>
      </c>
      <c r="AL259" s="4">
        <v>7.7200000000000005E-2</v>
      </c>
      <c r="AM259" s="4">
        <v>2.8299999999999999E-2</v>
      </c>
      <c r="AN259" s="4">
        <v>1.4999999999999999E-2</v>
      </c>
      <c r="AO259" s="4">
        <v>2.6700000000000002E-2</v>
      </c>
      <c r="AP259" s="4">
        <v>7.5399999999999995E-2</v>
      </c>
      <c r="AQ259" s="4">
        <v>4.07E-2</v>
      </c>
      <c r="AR259" s="4">
        <v>9.3299999999999994E-2</v>
      </c>
      <c r="AS259" s="4">
        <v>5.7599999999999998E-2</v>
      </c>
      <c r="AT259" s="4">
        <v>0.18495</v>
      </c>
      <c r="AU259" s="4">
        <v>7.3499999999999998E-3</v>
      </c>
      <c r="AV259" s="4">
        <v>1.2E-2</v>
      </c>
      <c r="AW259" s="4">
        <v>0.68869999999999998</v>
      </c>
      <c r="AX259" s="5" t="s">
        <v>5932</v>
      </c>
      <c r="AY259" t="s">
        <v>8772</v>
      </c>
      <c r="AZ259"/>
      <c r="BA259"/>
      <c r="BB259"/>
      <c r="BC259"/>
    </row>
    <row r="260" spans="1:55" x14ac:dyDescent="0.3">
      <c r="A260" t="s">
        <v>1434</v>
      </c>
      <c r="B260">
        <v>500101</v>
      </c>
      <c r="C260" t="s">
        <v>1435</v>
      </c>
      <c r="D260" t="s">
        <v>5654</v>
      </c>
      <c r="E260" t="s">
        <v>706</v>
      </c>
      <c r="F260">
        <v>22.05</v>
      </c>
      <c r="G260">
        <v>3.18</v>
      </c>
      <c r="H260" s="3">
        <v>570.58000000000004</v>
      </c>
      <c r="I260">
        <v>9.07</v>
      </c>
      <c r="J260">
        <v>4.0599999999999996</v>
      </c>
      <c r="K260">
        <v>-0.45</v>
      </c>
      <c r="L260">
        <v>76.400000000000006</v>
      </c>
      <c r="M260">
        <v>8.9499999999999993</v>
      </c>
      <c r="N260">
        <v>9.7200000000000006</v>
      </c>
      <c r="O260">
        <v>7.7</v>
      </c>
      <c r="P260">
        <v>0.21</v>
      </c>
      <c r="Q260">
        <v>104.76</v>
      </c>
      <c r="R260">
        <v>0.97</v>
      </c>
      <c r="S260">
        <v>9.44</v>
      </c>
      <c r="T260">
        <v>7586.83</v>
      </c>
      <c r="U260">
        <v>44.75</v>
      </c>
      <c r="V260">
        <v>-3.75</v>
      </c>
      <c r="W260">
        <v>0.8</v>
      </c>
      <c r="X260">
        <v>-6.76</v>
      </c>
      <c r="Y260">
        <v>-7.03</v>
      </c>
      <c r="Z260">
        <v>10.26</v>
      </c>
      <c r="AA260">
        <v>8.9499999999999993</v>
      </c>
      <c r="AB260">
        <v>5.81</v>
      </c>
      <c r="AC260" s="2">
        <v>31.4465408805031</v>
      </c>
      <c r="AD260" s="2">
        <v>1.7000245364366081E-3</v>
      </c>
      <c r="AE260" s="2">
        <v>93.432203389830534</v>
      </c>
      <c r="AF260" s="2">
        <v>-49.332203389830532</v>
      </c>
      <c r="AG260" s="4">
        <v>3.23718820861678</v>
      </c>
      <c r="AH260" s="4">
        <v>-1.44698966146361</v>
      </c>
      <c r="AI260" s="1">
        <v>3.1800000000000002E-2</v>
      </c>
      <c r="AJ260" s="4">
        <v>9.0700000000000003E-2</v>
      </c>
      <c r="AK260" s="4">
        <v>-4.4999999999999997E-3</v>
      </c>
      <c r="AL260" s="4">
        <v>8.949E-2</v>
      </c>
      <c r="AM260" s="4">
        <v>9.7199999999999995E-2</v>
      </c>
      <c r="AN260" s="4">
        <v>7.6999999999999999E-2</v>
      </c>
      <c r="AO260" s="4">
        <v>9.7000000000000003E-3</v>
      </c>
      <c r="AP260" s="4">
        <v>9.4399999999999998E-2</v>
      </c>
      <c r="AQ260" s="4">
        <v>4.0599999999999997E-2</v>
      </c>
      <c r="AR260" s="4">
        <v>-3.7499999999999999E-2</v>
      </c>
      <c r="AS260" s="4">
        <v>8.0000000000000002E-3</v>
      </c>
      <c r="AT260" s="4">
        <v>-7.0300000000000001E-2</v>
      </c>
      <c r="AU260" s="4">
        <v>0.1026</v>
      </c>
      <c r="AV260" s="4">
        <v>8.9499999999999996E-2</v>
      </c>
      <c r="AW260" s="4">
        <v>5.8099999999999999E-2</v>
      </c>
      <c r="AX260" s="5" t="s">
        <v>5933</v>
      </c>
      <c r="AY260" t="s">
        <v>8772</v>
      </c>
      <c r="AZ260"/>
      <c r="BA260"/>
      <c r="BB260"/>
      <c r="BC260"/>
    </row>
    <row r="261" spans="1:55" x14ac:dyDescent="0.3">
      <c r="A261" t="s">
        <v>1935</v>
      </c>
      <c r="B261">
        <v>539301</v>
      </c>
      <c r="C261" t="s">
        <v>1936</v>
      </c>
      <c r="D261" t="s">
        <v>5649</v>
      </c>
      <c r="E261" t="s">
        <v>164</v>
      </c>
      <c r="F261">
        <v>68.8</v>
      </c>
      <c r="G261">
        <v>5.82</v>
      </c>
      <c r="H261" s="3">
        <v>244.61</v>
      </c>
      <c r="I261">
        <v>2.16</v>
      </c>
      <c r="J261">
        <v>16.88</v>
      </c>
      <c r="K261">
        <v>0.16500000000000001</v>
      </c>
      <c r="L261">
        <v>51.17</v>
      </c>
      <c r="M261">
        <v>15.69</v>
      </c>
      <c r="N261">
        <v>16.46</v>
      </c>
      <c r="O261">
        <v>11.18</v>
      </c>
      <c r="P261">
        <v>0.96</v>
      </c>
      <c r="Q261">
        <v>71.739999999999995</v>
      </c>
      <c r="R261">
        <v>0.68</v>
      </c>
      <c r="S261">
        <v>34.01</v>
      </c>
      <c r="T261">
        <v>276.24</v>
      </c>
      <c r="U261">
        <v>59.06</v>
      </c>
      <c r="V261">
        <v>31.62</v>
      </c>
      <c r="W261">
        <v>3.2149999999999999</v>
      </c>
      <c r="X261">
        <v>21.28</v>
      </c>
      <c r="Y261">
        <v>12.555</v>
      </c>
      <c r="Z261">
        <v>2.77</v>
      </c>
      <c r="AA261">
        <v>11.79</v>
      </c>
      <c r="AB261">
        <v>10.63</v>
      </c>
      <c r="AC261" s="2">
        <v>17.1821305841924</v>
      </c>
      <c r="AD261" s="2">
        <v>2.7799354073831813E-3</v>
      </c>
      <c r="AE261" s="2">
        <v>140.89698955560107</v>
      </c>
      <c r="AF261" s="2">
        <v>-3.2969895556010727</v>
      </c>
      <c r="AG261" s="4">
        <v>1.04796511627907</v>
      </c>
      <c r="AH261" s="4">
        <v>-21.848484848484802</v>
      </c>
      <c r="AI261" s="1">
        <v>5.8200000000000002E-2</v>
      </c>
      <c r="AJ261" s="4">
        <v>2.1600000000000001E-2</v>
      </c>
      <c r="AK261" s="4">
        <v>1.65E-3</v>
      </c>
      <c r="AL261" s="4">
        <v>0.15690000000000001</v>
      </c>
      <c r="AM261" s="4">
        <v>0.1646</v>
      </c>
      <c r="AN261" s="4">
        <v>0.1118</v>
      </c>
      <c r="AO261" s="4">
        <v>6.7999999999999996E-3</v>
      </c>
      <c r="AP261" s="4">
        <v>0.34010000000000001</v>
      </c>
      <c r="AQ261" s="4">
        <v>0.16880000000000001</v>
      </c>
      <c r="AR261" s="4">
        <v>0.31619999999999998</v>
      </c>
      <c r="AS261" s="4">
        <v>3.2149999999999998E-2</v>
      </c>
      <c r="AT261" s="4">
        <v>0.12554999999999999</v>
      </c>
      <c r="AU261" s="4">
        <v>2.7699999999999999E-2</v>
      </c>
      <c r="AV261" s="4">
        <v>0.1179</v>
      </c>
      <c r="AW261" s="4">
        <v>0.10630000000000001</v>
      </c>
      <c r="AX261" s="5" t="s">
        <v>5934</v>
      </c>
      <c r="AY261" t="s">
        <v>8772</v>
      </c>
      <c r="AZ261"/>
      <c r="BA261"/>
      <c r="BB261"/>
      <c r="BC261"/>
    </row>
    <row r="262" spans="1:55" x14ac:dyDescent="0.3">
      <c r="A262" t="s">
        <v>3045</v>
      </c>
      <c r="B262">
        <v>530245</v>
      </c>
      <c r="C262" t="s">
        <v>890</v>
      </c>
      <c r="D262" t="s">
        <v>5647</v>
      </c>
      <c r="E262" t="s">
        <v>60</v>
      </c>
      <c r="F262">
        <v>43</v>
      </c>
      <c r="G262">
        <v>193.19</v>
      </c>
      <c r="H262" s="3">
        <v>50.23</v>
      </c>
      <c r="I262">
        <v>0</v>
      </c>
      <c r="J262">
        <v>0</v>
      </c>
      <c r="K262">
        <v>6.48</v>
      </c>
      <c r="L262">
        <v>14</v>
      </c>
      <c r="M262">
        <v>8.8699999999999992</v>
      </c>
      <c r="N262">
        <v>11.03</v>
      </c>
      <c r="O262">
        <v>5.92</v>
      </c>
      <c r="P262">
        <v>1.76</v>
      </c>
      <c r="Q262">
        <v>24.5</v>
      </c>
      <c r="R262">
        <v>1.1299999999999999</v>
      </c>
      <c r="S262">
        <v>3.08</v>
      </c>
      <c r="T262">
        <v>93.37</v>
      </c>
      <c r="U262">
        <v>62.17</v>
      </c>
      <c r="V262">
        <v>90.35</v>
      </c>
      <c r="W262">
        <v>73.239999999999995</v>
      </c>
      <c r="X262">
        <v>38.24</v>
      </c>
      <c r="Y262">
        <v>29.82</v>
      </c>
      <c r="Z262">
        <v>7.29</v>
      </c>
      <c r="AA262">
        <v>8.83</v>
      </c>
      <c r="AB262">
        <v>13.86</v>
      </c>
      <c r="AC262" s="2">
        <v>0.51762513587659797</v>
      </c>
      <c r="AD262" s="2">
        <v>2.2496516026279115E-2</v>
      </c>
      <c r="AE262" s="2">
        <v>50</v>
      </c>
      <c r="AF262" s="2">
        <v>36</v>
      </c>
      <c r="AG262" s="4">
        <v>0.162790697674419</v>
      </c>
      <c r="AH262" s="4">
        <v>0.194444444444444</v>
      </c>
      <c r="AI262" s="1">
        <v>1.9319</v>
      </c>
      <c r="AJ262" s="4">
        <v>0</v>
      </c>
      <c r="AK262" s="4">
        <v>6.4799999999999996E-2</v>
      </c>
      <c r="AL262" s="4">
        <v>8.8690000000000005E-2</v>
      </c>
      <c r="AM262" s="4">
        <v>0.1103</v>
      </c>
      <c r="AN262" s="4">
        <v>5.9200000000000003E-2</v>
      </c>
      <c r="AO262" s="4">
        <v>1.1299999999999999E-2</v>
      </c>
      <c r="AP262" s="4">
        <v>3.0800000000000001E-2</v>
      </c>
      <c r="AQ262" s="4">
        <v>0</v>
      </c>
      <c r="AR262" s="4">
        <v>0.90349999999999997</v>
      </c>
      <c r="AS262" s="4">
        <v>0.73240000000000005</v>
      </c>
      <c r="AT262" s="4">
        <v>0.29820000000000002</v>
      </c>
      <c r="AU262" s="4">
        <v>7.2900000000000006E-2</v>
      </c>
      <c r="AV262" s="4">
        <v>8.8300000000000003E-2</v>
      </c>
      <c r="AW262" s="4">
        <v>0.1386</v>
      </c>
      <c r="AX262" s="5" t="s">
        <v>5935</v>
      </c>
      <c r="AY262" t="s">
        <v>8772</v>
      </c>
      <c r="AZ262"/>
      <c r="BA262"/>
      <c r="BB262"/>
      <c r="BC262"/>
    </row>
    <row r="263" spans="1:55" x14ac:dyDescent="0.3">
      <c r="A263" t="s">
        <v>5063</v>
      </c>
      <c r="B263">
        <v>539455</v>
      </c>
      <c r="C263" t="s">
        <v>890</v>
      </c>
      <c r="D263" t="s">
        <v>5645</v>
      </c>
      <c r="E263" t="s">
        <v>659</v>
      </c>
      <c r="F263">
        <v>9.9499999999999993</v>
      </c>
      <c r="G263">
        <v>42.56</v>
      </c>
      <c r="H263" s="3">
        <v>3.83</v>
      </c>
      <c r="I263">
        <v>0</v>
      </c>
      <c r="J263">
        <v>0</v>
      </c>
      <c r="K263">
        <v>0.59</v>
      </c>
      <c r="L263">
        <v>65.69</v>
      </c>
      <c r="M263">
        <v>6.23</v>
      </c>
      <c r="N263">
        <v>4.9800000000000004</v>
      </c>
      <c r="O263">
        <v>4.51</v>
      </c>
      <c r="P263">
        <v>1.1200000000000001</v>
      </c>
      <c r="Q263">
        <v>8.8800000000000008</v>
      </c>
      <c r="R263">
        <v>0.11</v>
      </c>
      <c r="S263">
        <v>0</v>
      </c>
      <c r="T263">
        <v>0.73</v>
      </c>
      <c r="U263">
        <v>64.540000000000006</v>
      </c>
      <c r="V263">
        <v>21.86</v>
      </c>
      <c r="W263">
        <v>16.12</v>
      </c>
      <c r="X263">
        <v>79.150000000000006</v>
      </c>
      <c r="Y263">
        <v>71.88</v>
      </c>
      <c r="Z263">
        <v>2.09</v>
      </c>
      <c r="AA263">
        <v>4.13</v>
      </c>
      <c r="AB263">
        <v>6.72</v>
      </c>
      <c r="AC263" s="2">
        <v>2.3496240601503802</v>
      </c>
      <c r="AD263" s="2">
        <v>2.8720626631853787E-2</v>
      </c>
      <c r="AE263" s="2">
        <v>29.000291460215674</v>
      </c>
      <c r="AF263" s="2">
        <v>-9.1002914602156757</v>
      </c>
      <c r="AG263" s="4">
        <v>1.91457286432161</v>
      </c>
      <c r="AH263" s="4">
        <v>-2.09340659340659</v>
      </c>
      <c r="AI263" s="1">
        <v>0.42559999999999998</v>
      </c>
      <c r="AJ263" s="4">
        <v>0</v>
      </c>
      <c r="AK263" s="4">
        <v>5.8999999999999999E-3</v>
      </c>
      <c r="AL263" s="4">
        <v>6.2300000000000001E-2</v>
      </c>
      <c r="AM263" s="4">
        <v>4.9799999999999997E-2</v>
      </c>
      <c r="AN263" s="4">
        <v>4.5100000000000001E-2</v>
      </c>
      <c r="AO263" s="4">
        <v>1.1000000000000001E-3</v>
      </c>
      <c r="AP263" s="4">
        <v>0</v>
      </c>
      <c r="AQ263" s="4">
        <v>0</v>
      </c>
      <c r="AR263" s="4">
        <v>0.21859999999999999</v>
      </c>
      <c r="AS263" s="4">
        <v>0.16120000000000001</v>
      </c>
      <c r="AT263" s="4">
        <v>0.71879999999999999</v>
      </c>
      <c r="AU263" s="4">
        <v>2.0899999999999998E-2</v>
      </c>
      <c r="AV263" s="4">
        <v>4.1300000000000003E-2</v>
      </c>
      <c r="AW263" s="4">
        <v>6.7199999999999996E-2</v>
      </c>
      <c r="AX263" s="5" t="s">
        <v>5936</v>
      </c>
      <c r="AY263" t="s">
        <v>8772</v>
      </c>
      <c r="AZ263"/>
      <c r="BA263"/>
      <c r="BB263"/>
      <c r="BC263"/>
    </row>
    <row r="264" spans="1:55" x14ac:dyDescent="0.3">
      <c r="A264" t="s">
        <v>715</v>
      </c>
      <c r="B264">
        <v>515030</v>
      </c>
      <c r="C264" t="s">
        <v>716</v>
      </c>
      <c r="D264" t="s">
        <v>5644</v>
      </c>
      <c r="E264" t="s">
        <v>717</v>
      </c>
      <c r="F264">
        <v>149.9</v>
      </c>
      <c r="G264">
        <v>24.24</v>
      </c>
      <c r="H264" s="3">
        <v>3644.07</v>
      </c>
      <c r="I264">
        <v>0.67</v>
      </c>
      <c r="J264">
        <v>6.78</v>
      </c>
      <c r="K264">
        <v>0.56000000000000005</v>
      </c>
      <c r="L264">
        <v>45.87</v>
      </c>
      <c r="M264">
        <v>15.68</v>
      </c>
      <c r="N264">
        <v>17.02</v>
      </c>
      <c r="O264">
        <v>16.63</v>
      </c>
      <c r="P264">
        <v>2.92</v>
      </c>
      <c r="Q264">
        <v>51.35</v>
      </c>
      <c r="R264">
        <v>1.1499999999999999</v>
      </c>
      <c r="S264">
        <v>16.86</v>
      </c>
      <c r="T264">
        <v>2771.18</v>
      </c>
      <c r="U264">
        <v>54.27</v>
      </c>
      <c r="V264">
        <v>9.66</v>
      </c>
      <c r="W264">
        <v>5.62</v>
      </c>
      <c r="X264">
        <v>29.33</v>
      </c>
      <c r="Y264">
        <v>43.44</v>
      </c>
      <c r="Z264">
        <v>18.97</v>
      </c>
      <c r="AA264">
        <v>18.39</v>
      </c>
      <c r="AB264">
        <v>12.95</v>
      </c>
      <c r="AC264" s="2">
        <v>4.1254125412541196</v>
      </c>
      <c r="AD264" s="2">
        <v>3.1558120453229491E-4</v>
      </c>
      <c r="AE264" s="2">
        <v>276.9259190836874</v>
      </c>
      <c r="AF264" s="2">
        <v>22.874080916312607</v>
      </c>
      <c r="AG264" s="4">
        <v>0.84743162108072001</v>
      </c>
      <c r="AH264" s="4">
        <v>5.5544381285526896</v>
      </c>
      <c r="AI264" s="1">
        <v>0.2424</v>
      </c>
      <c r="AJ264" s="4">
        <v>6.7000000000000002E-3</v>
      </c>
      <c r="AK264" s="4">
        <v>5.6000000000000008E-3</v>
      </c>
      <c r="AL264" s="4">
        <v>0.15679999999999999</v>
      </c>
      <c r="AM264" s="4">
        <v>0.17019999999999999</v>
      </c>
      <c r="AN264" s="4">
        <v>0.1663</v>
      </c>
      <c r="AO264" s="4">
        <v>1.15E-2</v>
      </c>
      <c r="AP264" s="4">
        <v>0.1686</v>
      </c>
      <c r="AQ264" s="4">
        <v>6.7799999999999999E-2</v>
      </c>
      <c r="AR264" s="4">
        <v>9.6600000000000005E-2</v>
      </c>
      <c r="AS264" s="4">
        <v>5.62E-2</v>
      </c>
      <c r="AT264" s="4">
        <v>0.43440000000000001</v>
      </c>
      <c r="AU264" s="4">
        <v>0.18970000000000001</v>
      </c>
      <c r="AV264" s="4">
        <v>0.18390000000000001</v>
      </c>
      <c r="AW264" s="4">
        <v>0.1295</v>
      </c>
      <c r="AX264" s="5" t="s">
        <v>5937</v>
      </c>
      <c r="AY264" t="s">
        <v>8772</v>
      </c>
      <c r="AZ264"/>
      <c r="BA264"/>
      <c r="BB264"/>
      <c r="BC264"/>
    </row>
    <row r="265" spans="1:55" x14ac:dyDescent="0.3">
      <c r="A265" t="s">
        <v>2576</v>
      </c>
      <c r="B265">
        <v>532853</v>
      </c>
      <c r="C265" t="s">
        <v>2577</v>
      </c>
      <c r="D265" t="s">
        <v>5650</v>
      </c>
      <c r="E265" t="s">
        <v>399</v>
      </c>
      <c r="F265">
        <v>73.8</v>
      </c>
      <c r="G265">
        <v>4.83</v>
      </c>
      <c r="H265" s="3">
        <v>90.55</v>
      </c>
      <c r="I265">
        <v>4.0599999999999996</v>
      </c>
      <c r="J265">
        <v>0</v>
      </c>
      <c r="K265">
        <v>1.44</v>
      </c>
      <c r="L265">
        <v>59.07</v>
      </c>
      <c r="M265">
        <v>12.53</v>
      </c>
      <c r="N265">
        <v>16.47</v>
      </c>
      <c r="O265">
        <v>10.039999999999999</v>
      </c>
      <c r="P265">
        <v>0.45</v>
      </c>
      <c r="Q265">
        <v>164.46</v>
      </c>
      <c r="R265">
        <v>0.17</v>
      </c>
      <c r="S265">
        <v>11.1</v>
      </c>
      <c r="T265">
        <v>279.19</v>
      </c>
      <c r="U265">
        <v>65.81</v>
      </c>
      <c r="V265">
        <v>9.4499999999999993</v>
      </c>
      <c r="W265">
        <v>-0.56000000000000005</v>
      </c>
      <c r="X265">
        <v>-1.04</v>
      </c>
      <c r="Y265">
        <v>3.35</v>
      </c>
      <c r="Z265">
        <v>14.03</v>
      </c>
      <c r="AA265">
        <v>13.66</v>
      </c>
      <c r="AB265">
        <v>8.14</v>
      </c>
      <c r="AC265" s="2">
        <v>20.703933747412002</v>
      </c>
      <c r="AD265" s="2">
        <v>1.8774157923799007E-3</v>
      </c>
      <c r="AE265" s="2">
        <v>180.30784265819693</v>
      </c>
      <c r="AF265" s="2">
        <v>-32.707842658196938</v>
      </c>
      <c r="AG265" s="4">
        <v>1.44322493224932</v>
      </c>
      <c r="AH265" s="4">
        <v>-3.2561907673494299</v>
      </c>
      <c r="AI265" s="1">
        <v>4.8300000000000003E-2</v>
      </c>
      <c r="AJ265" s="4">
        <v>4.0599999999999997E-2</v>
      </c>
      <c r="AK265" s="4">
        <v>1.44E-2</v>
      </c>
      <c r="AL265" s="4">
        <v>0.12529999999999999</v>
      </c>
      <c r="AM265" s="4">
        <v>0.16470000000000001</v>
      </c>
      <c r="AN265" s="4">
        <v>0.1003</v>
      </c>
      <c r="AO265" s="4">
        <v>1.6999999999999999E-3</v>
      </c>
      <c r="AP265" s="4">
        <v>0.111</v>
      </c>
      <c r="AQ265" s="4">
        <v>0</v>
      </c>
      <c r="AR265" s="4">
        <v>9.4500000000000001E-2</v>
      </c>
      <c r="AS265" s="4">
        <v>-5.6000000000000008E-3</v>
      </c>
      <c r="AT265" s="4">
        <v>3.3500000000000002E-2</v>
      </c>
      <c r="AU265" s="4">
        <v>0.14030000000000001</v>
      </c>
      <c r="AV265" s="4">
        <v>0.1366</v>
      </c>
      <c r="AW265" s="4">
        <v>8.14E-2</v>
      </c>
      <c r="AX265" s="5" t="s">
        <v>5938</v>
      </c>
      <c r="AY265" t="s">
        <v>8772</v>
      </c>
      <c r="AZ265"/>
      <c r="BA265"/>
      <c r="BB265"/>
      <c r="BC265"/>
    </row>
    <row r="266" spans="1:55" x14ac:dyDescent="0.3">
      <c r="A266" t="s">
        <v>3557</v>
      </c>
      <c r="B266">
        <v>530960</v>
      </c>
      <c r="C266" t="s">
        <v>3558</v>
      </c>
      <c r="D266" t="s">
        <v>5647</v>
      </c>
      <c r="E266" t="s">
        <v>60</v>
      </c>
      <c r="F266">
        <v>34.75</v>
      </c>
      <c r="G266">
        <v>6.7</v>
      </c>
      <c r="H266" s="3">
        <v>27.14</v>
      </c>
      <c r="I266">
        <v>0</v>
      </c>
      <c r="J266">
        <v>0</v>
      </c>
      <c r="K266">
        <v>0.24</v>
      </c>
      <c r="L266">
        <v>0</v>
      </c>
      <c r="M266">
        <v>32.49</v>
      </c>
      <c r="N266">
        <v>32.46</v>
      </c>
      <c r="O266">
        <v>32.39</v>
      </c>
      <c r="P266">
        <v>1.9</v>
      </c>
      <c r="Q266">
        <v>18.260000000000002</v>
      </c>
      <c r="R266">
        <v>0.73</v>
      </c>
      <c r="S266">
        <v>73.739999999999995</v>
      </c>
      <c r="T266">
        <v>9.14</v>
      </c>
      <c r="U266">
        <v>57.765000000000001</v>
      </c>
      <c r="V266">
        <v>111.22</v>
      </c>
      <c r="W266">
        <v>11.49</v>
      </c>
      <c r="X266">
        <v>366.08</v>
      </c>
      <c r="Y266">
        <v>15.8</v>
      </c>
      <c r="Z266">
        <v>3.05</v>
      </c>
      <c r="AA266">
        <v>33.49</v>
      </c>
      <c r="AB266">
        <v>13.86</v>
      </c>
      <c r="AC266" s="2">
        <v>14.9253731343284</v>
      </c>
      <c r="AD266" s="2">
        <v>2.6897568165070006E-2</v>
      </c>
      <c r="AE266" s="2">
        <v>34.75</v>
      </c>
      <c r="AF266" s="2">
        <v>34.75</v>
      </c>
      <c r="AG266" s="4">
        <v>0</v>
      </c>
      <c r="AH266" s="4">
        <v>0</v>
      </c>
      <c r="AI266" s="1">
        <v>6.7000000000000004E-2</v>
      </c>
      <c r="AJ266" s="4">
        <v>0</v>
      </c>
      <c r="AK266" s="4">
        <v>2.3999999999999998E-3</v>
      </c>
      <c r="AL266" s="4">
        <v>0.32490000000000002</v>
      </c>
      <c r="AM266" s="4">
        <v>0.3246</v>
      </c>
      <c r="AN266" s="4">
        <v>0.32390000000000002</v>
      </c>
      <c r="AO266" s="4">
        <v>7.3000000000000001E-3</v>
      </c>
      <c r="AP266" s="4">
        <v>0.73740000000000006</v>
      </c>
      <c r="AQ266" s="4">
        <v>0</v>
      </c>
      <c r="AR266" s="4">
        <v>1.1122000000000001</v>
      </c>
      <c r="AS266" s="4">
        <v>0.1149</v>
      </c>
      <c r="AT266" s="4">
        <v>0.158</v>
      </c>
      <c r="AU266" s="4">
        <v>3.0499999999999999E-2</v>
      </c>
      <c r="AV266" s="4">
        <v>0.33489999999999998</v>
      </c>
      <c r="AW266" s="4">
        <v>0.1386</v>
      </c>
      <c r="AX266" s="5" t="s">
        <v>5719</v>
      </c>
      <c r="AY266" t="s">
        <v>8772</v>
      </c>
      <c r="AZ266"/>
      <c r="BA266"/>
      <c r="BB266"/>
      <c r="BC266"/>
    </row>
    <row r="267" spans="1:55" x14ac:dyDescent="0.3">
      <c r="A267" t="s">
        <v>2121</v>
      </c>
      <c r="B267">
        <v>527001</v>
      </c>
      <c r="C267" t="s">
        <v>2122</v>
      </c>
      <c r="D267" t="s">
        <v>5645</v>
      </c>
      <c r="E267" t="s">
        <v>93</v>
      </c>
      <c r="F267">
        <v>20.5</v>
      </c>
      <c r="G267">
        <v>5.0449999999999999</v>
      </c>
      <c r="H267" s="3">
        <v>178.32</v>
      </c>
      <c r="I267">
        <v>0</v>
      </c>
      <c r="J267">
        <v>65.709999999999994</v>
      </c>
      <c r="K267">
        <v>0.16</v>
      </c>
      <c r="L267">
        <v>51.31</v>
      </c>
      <c r="M267">
        <v>8.3699999999999992</v>
      </c>
      <c r="N267">
        <v>10.96</v>
      </c>
      <c r="O267">
        <v>8.69</v>
      </c>
      <c r="P267">
        <v>0.44</v>
      </c>
      <c r="Q267">
        <v>-41.51</v>
      </c>
      <c r="R267">
        <v>0.245</v>
      </c>
      <c r="S267">
        <v>-8.27</v>
      </c>
      <c r="T267">
        <v>390.93</v>
      </c>
      <c r="U267">
        <v>39.78</v>
      </c>
      <c r="V267">
        <v>-29.53</v>
      </c>
      <c r="W267">
        <v>-10.52</v>
      </c>
      <c r="X267">
        <v>33.994999999999997</v>
      </c>
      <c r="Y267">
        <v>16.13</v>
      </c>
      <c r="Z267">
        <v>6.09</v>
      </c>
      <c r="AA267">
        <v>8.77</v>
      </c>
      <c r="AB267">
        <v>4.3600000000000003</v>
      </c>
      <c r="AC267" s="2">
        <v>19.8216055500496</v>
      </c>
      <c r="AD267" s="2">
        <v>1.3739344997756842E-3</v>
      </c>
      <c r="AE267" s="2">
        <v>42.10310125282399</v>
      </c>
      <c r="AF267" s="2">
        <v>-1.1031012528239899</v>
      </c>
      <c r="AG267" s="4">
        <v>1.0536585365853699</v>
      </c>
      <c r="AH267" s="4">
        <v>-19.636363636363601</v>
      </c>
      <c r="AI267" s="1">
        <v>5.0450000000000002E-2</v>
      </c>
      <c r="AJ267" s="4">
        <v>0</v>
      </c>
      <c r="AK267" s="4">
        <v>1.6000000000000001E-3</v>
      </c>
      <c r="AL267" s="4">
        <v>8.3690000000000001E-2</v>
      </c>
      <c r="AM267" s="4">
        <v>0.1096</v>
      </c>
      <c r="AN267" s="4">
        <v>8.6900000000000005E-2</v>
      </c>
      <c r="AO267" s="4">
        <v>2.4499999999999999E-3</v>
      </c>
      <c r="AP267" s="4">
        <v>-8.2699999999999996E-2</v>
      </c>
      <c r="AQ267" s="4">
        <v>0.65709999999999991</v>
      </c>
      <c r="AR267" s="4">
        <v>-0.29530000000000001</v>
      </c>
      <c r="AS267" s="4">
        <v>-0.1052</v>
      </c>
      <c r="AT267" s="4">
        <v>0.1613</v>
      </c>
      <c r="AU267" s="4">
        <v>6.0900000000000003E-2</v>
      </c>
      <c r="AV267" s="4">
        <v>8.77E-2</v>
      </c>
      <c r="AW267" s="4">
        <v>4.36E-2</v>
      </c>
      <c r="AX267" s="5" t="s">
        <v>5939</v>
      </c>
      <c r="AY267" t="s">
        <v>8772</v>
      </c>
      <c r="AZ267"/>
      <c r="BA267"/>
      <c r="BB267"/>
      <c r="BC267"/>
    </row>
    <row r="268" spans="1:55" x14ac:dyDescent="0.3">
      <c r="A268" t="s">
        <v>2708</v>
      </c>
      <c r="B268">
        <v>542579</v>
      </c>
      <c r="C268" t="s">
        <v>890</v>
      </c>
      <c r="D268" t="s">
        <v>5645</v>
      </c>
      <c r="E268" t="s">
        <v>89</v>
      </c>
      <c r="F268">
        <v>36</v>
      </c>
      <c r="G268">
        <v>201.71</v>
      </c>
      <c r="H268" s="3">
        <v>76.650000000000006</v>
      </c>
      <c r="I268">
        <v>0</v>
      </c>
      <c r="J268">
        <v>0</v>
      </c>
      <c r="K268">
        <v>0.2</v>
      </c>
      <c r="L268">
        <v>38.46</v>
      </c>
      <c r="M268">
        <v>3.39</v>
      </c>
      <c r="N268">
        <v>3.52</v>
      </c>
      <c r="O268">
        <v>1.48</v>
      </c>
      <c r="P268">
        <v>1.71</v>
      </c>
      <c r="Q268">
        <v>21.07</v>
      </c>
      <c r="R268">
        <v>0.01</v>
      </c>
      <c r="S268">
        <v>1.22</v>
      </c>
      <c r="T268">
        <v>88.2</v>
      </c>
      <c r="U268">
        <v>72.989999999999995</v>
      </c>
      <c r="V268">
        <v>16.61</v>
      </c>
      <c r="W268">
        <v>5.4050000000000002</v>
      </c>
      <c r="X268">
        <v>85.02</v>
      </c>
      <c r="Y268">
        <v>13.81</v>
      </c>
      <c r="Z268">
        <v>4.3900000000000006</v>
      </c>
      <c r="AA268">
        <v>1.26</v>
      </c>
      <c r="AB268">
        <v>59.8</v>
      </c>
      <c r="AC268" s="2">
        <v>0.49576124138614802</v>
      </c>
      <c r="AD268" s="2">
        <v>1.304631441617743E-4</v>
      </c>
      <c r="AE268" s="2">
        <v>58.498537536561585</v>
      </c>
      <c r="AF268" s="2">
        <v>13.501462463438415</v>
      </c>
      <c r="AG268" s="4">
        <v>0.625</v>
      </c>
      <c r="AH268" s="4">
        <v>1.6666666666666701</v>
      </c>
      <c r="AI268" s="1">
        <v>2.0171000000000001</v>
      </c>
      <c r="AJ268" s="4">
        <v>0</v>
      </c>
      <c r="AK268" s="4">
        <v>2E-3</v>
      </c>
      <c r="AL268" s="4">
        <v>3.39E-2</v>
      </c>
      <c r="AM268" s="4">
        <v>3.5200000000000002E-2</v>
      </c>
      <c r="AN268" s="4">
        <v>1.4800000000000001E-2</v>
      </c>
      <c r="AO268" s="4">
        <v>1E-4</v>
      </c>
      <c r="AP268" s="4">
        <v>1.2200000000000001E-2</v>
      </c>
      <c r="AQ268" s="4">
        <v>0</v>
      </c>
      <c r="AR268" s="4">
        <v>0.1661</v>
      </c>
      <c r="AS268" s="4">
        <v>5.4050000000000001E-2</v>
      </c>
      <c r="AT268" s="4">
        <v>0.1381</v>
      </c>
      <c r="AU268" s="4">
        <v>4.3900000000000008E-2</v>
      </c>
      <c r="AV268" s="4">
        <v>1.26E-2</v>
      </c>
      <c r="AW268" s="4">
        <v>0.59799999999999998</v>
      </c>
      <c r="AX268" s="5" t="s">
        <v>5940</v>
      </c>
      <c r="AY268" t="s">
        <v>8772</v>
      </c>
      <c r="AZ268"/>
      <c r="BA268"/>
      <c r="BB268"/>
      <c r="BC268"/>
    </row>
    <row r="269" spans="1:55" x14ac:dyDescent="0.3">
      <c r="A269" t="s">
        <v>4350</v>
      </c>
      <c r="B269">
        <v>540024</v>
      </c>
      <c r="C269" t="s">
        <v>890</v>
      </c>
      <c r="D269" t="s">
        <v>5647</v>
      </c>
      <c r="E269" t="s">
        <v>60</v>
      </c>
      <c r="F269">
        <v>12.35</v>
      </c>
      <c r="G269">
        <v>10.45</v>
      </c>
      <c r="H269" s="3">
        <v>10.59</v>
      </c>
      <c r="I269">
        <v>0</v>
      </c>
      <c r="J269">
        <v>0</v>
      </c>
      <c r="K269">
        <v>0.24</v>
      </c>
      <c r="L269">
        <v>38.56</v>
      </c>
      <c r="M269">
        <v>-11.99</v>
      </c>
      <c r="N269">
        <v>1.96</v>
      </c>
      <c r="O269">
        <v>-42.55</v>
      </c>
      <c r="P269">
        <v>1.52</v>
      </c>
      <c r="Q269">
        <v>8.11</v>
      </c>
      <c r="R269">
        <v>0</v>
      </c>
      <c r="S269">
        <v>4700</v>
      </c>
      <c r="T269">
        <v>-0.01</v>
      </c>
      <c r="U269">
        <v>11.84</v>
      </c>
      <c r="V269">
        <v>12.065</v>
      </c>
      <c r="W269">
        <v>11.49</v>
      </c>
      <c r="X269">
        <v>-30.66</v>
      </c>
      <c r="Y269">
        <v>15.8</v>
      </c>
      <c r="Z269">
        <v>-7.39</v>
      </c>
      <c r="AA269">
        <v>-4.83</v>
      </c>
      <c r="AB269">
        <v>13.86</v>
      </c>
      <c r="AC269" s="2">
        <v>9.5693779904306204</v>
      </c>
      <c r="AD269" s="2">
        <v>0</v>
      </c>
      <c r="AE269" s="2">
        <v>20.100911458333336</v>
      </c>
      <c r="AF269" s="2">
        <v>4.5990885416666636</v>
      </c>
      <c r="AG269" s="4">
        <v>0.62753036437247001</v>
      </c>
      <c r="AH269" s="4">
        <v>1.6847826086956501</v>
      </c>
      <c r="AI269" s="1">
        <v>0.1045</v>
      </c>
      <c r="AJ269" s="4">
        <v>0</v>
      </c>
      <c r="AK269" s="4">
        <v>2.3999999999999998E-3</v>
      </c>
      <c r="AL269" s="4">
        <v>-0.11899999999999999</v>
      </c>
      <c r="AM269" s="4">
        <v>1.9599999999999999E-2</v>
      </c>
      <c r="AN269" s="4">
        <v>-0.42549999999999999</v>
      </c>
      <c r="AO269" s="4">
        <v>0</v>
      </c>
      <c r="AP269" s="4">
        <v>47</v>
      </c>
      <c r="AQ269" s="4">
        <v>0</v>
      </c>
      <c r="AR269" s="4">
        <v>0.12064999999999999</v>
      </c>
      <c r="AS269" s="4">
        <v>0.1149</v>
      </c>
      <c r="AT269" s="4">
        <v>0.158</v>
      </c>
      <c r="AU269" s="4">
        <v>-7.3899999999999993E-2</v>
      </c>
      <c r="AV269" s="4">
        <v>-4.8300000000000003E-2</v>
      </c>
      <c r="AW269" s="4">
        <v>0.1386</v>
      </c>
      <c r="AX269" s="5" t="s">
        <v>5720</v>
      </c>
      <c r="AY269" t="s">
        <v>8772</v>
      </c>
      <c r="AZ269"/>
      <c r="BA269"/>
      <c r="BB269"/>
      <c r="BC269"/>
    </row>
    <row r="270" spans="1:55" x14ac:dyDescent="0.3">
      <c r="A270" t="s">
        <v>5631</v>
      </c>
      <c r="B270">
        <v>519174</v>
      </c>
      <c r="C270" t="s">
        <v>890</v>
      </c>
      <c r="D270" t="s">
        <v>5643</v>
      </c>
      <c r="E270" t="s">
        <v>652</v>
      </c>
      <c r="F270">
        <v>0.28000000000000003</v>
      </c>
      <c r="G270">
        <v>8.0350000000000001</v>
      </c>
      <c r="H270" s="3">
        <v>0.13</v>
      </c>
      <c r="I270">
        <v>0</v>
      </c>
      <c r="J270">
        <v>0</v>
      </c>
      <c r="K270">
        <v>0.12</v>
      </c>
      <c r="L270">
        <v>72</v>
      </c>
      <c r="M270">
        <v>-1.26</v>
      </c>
      <c r="N270">
        <v>-1.66</v>
      </c>
      <c r="O270">
        <v>-1.26</v>
      </c>
      <c r="P270">
        <v>0.06</v>
      </c>
      <c r="Q270">
        <v>4.9800000000000004</v>
      </c>
      <c r="R270">
        <v>0</v>
      </c>
      <c r="S270">
        <v>-26.25</v>
      </c>
      <c r="T270">
        <v>0.8</v>
      </c>
      <c r="U270">
        <v>25.56</v>
      </c>
      <c r="V270">
        <v>25.01</v>
      </c>
      <c r="W270">
        <v>4.3499999999999996</v>
      </c>
      <c r="X270">
        <v>0</v>
      </c>
      <c r="Y270">
        <v>12.76</v>
      </c>
      <c r="Z270">
        <v>-1.22</v>
      </c>
      <c r="AA270">
        <v>-1.66</v>
      </c>
      <c r="AB270">
        <v>13.44</v>
      </c>
      <c r="AC270" s="2">
        <v>12.4455507156192</v>
      </c>
      <c r="AD270" s="2">
        <v>0</v>
      </c>
      <c r="AE270" s="2">
        <v>1.0000000000000002</v>
      </c>
      <c r="AF270" s="2">
        <v>-0.44000000000000017</v>
      </c>
      <c r="AG270" s="4">
        <v>2.5714285714285698</v>
      </c>
      <c r="AH270" s="4">
        <v>-1.63636363636364</v>
      </c>
      <c r="AI270" s="1">
        <v>8.0350000000000005E-2</v>
      </c>
      <c r="AJ270" s="4">
        <v>0</v>
      </c>
      <c r="AK270" s="4">
        <v>1.1999999999999999E-3</v>
      </c>
      <c r="AL270" s="4">
        <v>-1.26E-2</v>
      </c>
      <c r="AM270" s="4">
        <v>-1.66E-2</v>
      </c>
      <c r="AN270" s="4">
        <v>-1.26E-2</v>
      </c>
      <c r="AO270" s="4">
        <v>0</v>
      </c>
      <c r="AP270" s="4">
        <v>-0.26250000000000001</v>
      </c>
      <c r="AQ270" s="4">
        <v>0</v>
      </c>
      <c r="AR270" s="4">
        <v>0.25009999999999999</v>
      </c>
      <c r="AS270" s="4">
        <v>4.3499999999999997E-2</v>
      </c>
      <c r="AT270" s="4">
        <v>0.12759999999999999</v>
      </c>
      <c r="AU270" s="4">
        <v>-1.2200000000000001E-2</v>
      </c>
      <c r="AV270" s="4">
        <v>-1.66E-2</v>
      </c>
      <c r="AW270" s="4">
        <v>0.13439999999999999</v>
      </c>
      <c r="AX270" s="5" t="s">
        <v>5941</v>
      </c>
      <c r="AY270" t="s">
        <v>8772</v>
      </c>
      <c r="AZ270"/>
      <c r="BA270"/>
      <c r="BB270"/>
      <c r="BC270"/>
    </row>
    <row r="271" spans="1:55" x14ac:dyDescent="0.3">
      <c r="A271" t="s">
        <v>1476</v>
      </c>
      <c r="B271">
        <v>523716</v>
      </c>
      <c r="C271" t="s">
        <v>1477</v>
      </c>
      <c r="D271" t="s">
        <v>5649</v>
      </c>
      <c r="E271" t="s">
        <v>164</v>
      </c>
      <c r="F271">
        <v>52.05</v>
      </c>
      <c r="G271">
        <v>8.875</v>
      </c>
      <c r="H271" s="3">
        <v>532.74</v>
      </c>
      <c r="I271">
        <v>0.48</v>
      </c>
      <c r="J271">
        <v>0</v>
      </c>
      <c r="K271">
        <v>0.16500000000000001</v>
      </c>
      <c r="L271">
        <v>61.36</v>
      </c>
      <c r="M271">
        <v>4.1100000000000003</v>
      </c>
      <c r="N271">
        <v>7.37</v>
      </c>
      <c r="O271">
        <v>1.7</v>
      </c>
      <c r="P271">
        <v>0.7</v>
      </c>
      <c r="Q271">
        <v>74.099999999999994</v>
      </c>
      <c r="R271">
        <v>0.14000000000000001</v>
      </c>
      <c r="S271">
        <v>-8.48</v>
      </c>
      <c r="T271">
        <v>274.54000000000002</v>
      </c>
      <c r="U271">
        <v>61.04</v>
      </c>
      <c r="V271">
        <v>-13.91</v>
      </c>
      <c r="W271">
        <v>24.99</v>
      </c>
      <c r="X271">
        <v>-49.79</v>
      </c>
      <c r="Y271">
        <v>-7.09</v>
      </c>
      <c r="Z271">
        <v>7.94</v>
      </c>
      <c r="AA271">
        <v>5.0599999999999996</v>
      </c>
      <c r="AB271">
        <v>10.63</v>
      </c>
      <c r="AC271" s="2">
        <v>11.2676056338028</v>
      </c>
      <c r="AD271" s="2">
        <v>2.627923564966025E-4</v>
      </c>
      <c r="AE271" s="2">
        <v>134.70496894409936</v>
      </c>
      <c r="AF271" s="2">
        <v>-30.604968944099369</v>
      </c>
      <c r="AG271" s="4">
        <v>1.58789625360231</v>
      </c>
      <c r="AH271" s="4">
        <v>-2.7009803921568598</v>
      </c>
      <c r="AI271" s="1">
        <v>8.8749999999999996E-2</v>
      </c>
      <c r="AJ271" s="4">
        <v>4.7999999999999996E-3</v>
      </c>
      <c r="AK271" s="4">
        <v>1.65E-3</v>
      </c>
      <c r="AL271" s="4">
        <v>4.1099999999999998E-2</v>
      </c>
      <c r="AM271" s="4">
        <v>7.3700000000000002E-2</v>
      </c>
      <c r="AN271" s="4">
        <v>1.7000000000000001E-2</v>
      </c>
      <c r="AO271" s="4">
        <v>1.4E-3</v>
      </c>
      <c r="AP271" s="4">
        <v>-8.48E-2</v>
      </c>
      <c r="AQ271" s="4">
        <v>0</v>
      </c>
      <c r="AR271" s="4">
        <v>-0.1391</v>
      </c>
      <c r="AS271" s="4">
        <v>0.24990000000000001</v>
      </c>
      <c r="AT271" s="4">
        <v>-7.0900000000000005E-2</v>
      </c>
      <c r="AU271" s="4">
        <v>7.9399999999999998E-2</v>
      </c>
      <c r="AV271" s="4">
        <v>5.0599999999999999E-2</v>
      </c>
      <c r="AW271" s="4">
        <v>0.10630000000000001</v>
      </c>
      <c r="AX271" s="5" t="s">
        <v>5942</v>
      </c>
      <c r="AY271" t="s">
        <v>8772</v>
      </c>
      <c r="AZ271"/>
      <c r="BA271"/>
      <c r="BB271"/>
      <c r="BC271"/>
    </row>
    <row r="272" spans="1:55" x14ac:dyDescent="0.3">
      <c r="A272" t="s">
        <v>4871</v>
      </c>
      <c r="B272">
        <v>513401</v>
      </c>
      <c r="C272" t="s">
        <v>890</v>
      </c>
      <c r="D272" t="s">
        <v>5645</v>
      </c>
      <c r="E272" t="s">
        <v>659</v>
      </c>
      <c r="F272">
        <v>6.49</v>
      </c>
      <c r="G272">
        <v>5.29</v>
      </c>
      <c r="H272" s="3">
        <v>5.17</v>
      </c>
      <c r="I272">
        <v>0</v>
      </c>
      <c r="J272">
        <v>0</v>
      </c>
      <c r="K272">
        <v>0.12</v>
      </c>
      <c r="L272">
        <v>77.58</v>
      </c>
      <c r="M272">
        <v>10.78</v>
      </c>
      <c r="N272">
        <v>11.48</v>
      </c>
      <c r="O272">
        <v>10.3</v>
      </c>
      <c r="P272">
        <v>0.12</v>
      </c>
      <c r="Q272">
        <v>55.29</v>
      </c>
      <c r="R272">
        <v>1.68</v>
      </c>
      <c r="S272">
        <v>0.66</v>
      </c>
      <c r="T272">
        <v>369.79</v>
      </c>
      <c r="U272">
        <v>41.59</v>
      </c>
      <c r="V272">
        <v>31.89</v>
      </c>
      <c r="W272">
        <v>10.58</v>
      </c>
      <c r="X272">
        <v>87.29</v>
      </c>
      <c r="Y272">
        <v>14.18</v>
      </c>
      <c r="Z272">
        <v>9.18</v>
      </c>
      <c r="AA272">
        <v>10.58</v>
      </c>
      <c r="AB272">
        <v>6.72</v>
      </c>
      <c r="AC272" s="2">
        <v>18.903591682419702</v>
      </c>
      <c r="AD272" s="2">
        <v>0.32495164410058025</v>
      </c>
      <c r="AE272" s="2">
        <v>28.94736842105263</v>
      </c>
      <c r="AF272" s="2">
        <v>-15.96736842105263</v>
      </c>
      <c r="AG272" s="4">
        <v>3.4607087827426799</v>
      </c>
      <c r="AH272" s="4">
        <v>-1.40638697557921</v>
      </c>
      <c r="AI272" s="1">
        <v>5.2900000000000003E-2</v>
      </c>
      <c r="AJ272" s="4">
        <v>0</v>
      </c>
      <c r="AK272" s="4">
        <v>1.1999999999999999E-3</v>
      </c>
      <c r="AL272" s="4">
        <v>0.10780000000000001</v>
      </c>
      <c r="AM272" s="4">
        <v>0.1148</v>
      </c>
      <c r="AN272" s="4">
        <v>0.10299999999999999</v>
      </c>
      <c r="AO272" s="4">
        <v>1.6799999999999999E-2</v>
      </c>
      <c r="AP272" s="4">
        <v>6.6E-3</v>
      </c>
      <c r="AQ272" s="4">
        <v>0</v>
      </c>
      <c r="AR272" s="4">
        <v>0.31890000000000002</v>
      </c>
      <c r="AS272" s="4">
        <v>0.10580000000000001</v>
      </c>
      <c r="AT272" s="4">
        <v>0.14180000000000001</v>
      </c>
      <c r="AU272" s="4">
        <v>9.1800000000000007E-2</v>
      </c>
      <c r="AV272" s="4">
        <v>0.10580000000000001</v>
      </c>
      <c r="AW272" s="4">
        <v>6.7199999999999996E-2</v>
      </c>
      <c r="AX272" s="5" t="s">
        <v>5943</v>
      </c>
      <c r="AY272" t="s">
        <v>8772</v>
      </c>
      <c r="AZ272"/>
      <c r="BA272"/>
      <c r="BB272"/>
      <c r="BC272"/>
    </row>
    <row r="273" spans="1:55" x14ac:dyDescent="0.3">
      <c r="A273" t="s">
        <v>3866</v>
      </c>
      <c r="B273">
        <v>590122</v>
      </c>
      <c r="C273" t="s">
        <v>890</v>
      </c>
      <c r="D273" t="s">
        <v>5647</v>
      </c>
      <c r="E273" t="s">
        <v>60</v>
      </c>
      <c r="F273">
        <v>16.850000000000001</v>
      </c>
      <c r="G273">
        <v>9.6999999999999993</v>
      </c>
      <c r="H273" s="3">
        <v>19.11</v>
      </c>
      <c r="I273">
        <v>5.93</v>
      </c>
      <c r="J273">
        <v>0</v>
      </c>
      <c r="K273">
        <v>0.22</v>
      </c>
      <c r="L273">
        <v>62.6</v>
      </c>
      <c r="M273">
        <v>18.12</v>
      </c>
      <c r="N273">
        <v>14.34</v>
      </c>
      <c r="O273">
        <v>16.920000000000002</v>
      </c>
      <c r="P273">
        <v>0.4</v>
      </c>
      <c r="Q273">
        <v>42.65</v>
      </c>
      <c r="R273">
        <v>0.05</v>
      </c>
      <c r="S273">
        <v>41.71</v>
      </c>
      <c r="T273">
        <v>8.6300000000000008</v>
      </c>
      <c r="U273">
        <v>37.479999999999997</v>
      </c>
      <c r="V273">
        <v>102.5</v>
      </c>
      <c r="W273">
        <v>22.77</v>
      </c>
      <c r="X273">
        <v>48.34</v>
      </c>
      <c r="Y273">
        <v>44.37</v>
      </c>
      <c r="Z273">
        <v>4.76</v>
      </c>
      <c r="AA273">
        <v>12.35</v>
      </c>
      <c r="AB273">
        <v>13.86</v>
      </c>
      <c r="AC273" s="2">
        <v>10.3092783505155</v>
      </c>
      <c r="AD273" s="2">
        <v>2.6164311878597597E-3</v>
      </c>
      <c r="AE273" s="2">
        <v>45.053475935828885</v>
      </c>
      <c r="AF273" s="2">
        <v>-11.353475935828882</v>
      </c>
      <c r="AG273" s="4">
        <v>1.67359050445104</v>
      </c>
      <c r="AH273" s="4">
        <v>-2.4845814977973602</v>
      </c>
      <c r="AI273" s="1">
        <v>9.7000000000000003E-2</v>
      </c>
      <c r="AJ273" s="4">
        <v>5.9299999999999999E-2</v>
      </c>
      <c r="AK273" s="4">
        <v>2.2000000000000001E-3</v>
      </c>
      <c r="AL273" s="4">
        <v>0.1812</v>
      </c>
      <c r="AM273" s="4">
        <v>0.1434</v>
      </c>
      <c r="AN273" s="4">
        <v>0.16919999999999999</v>
      </c>
      <c r="AO273" s="4">
        <v>5.0000000000000001E-4</v>
      </c>
      <c r="AP273" s="4">
        <v>0.41710000000000003</v>
      </c>
      <c r="AQ273" s="4">
        <v>0</v>
      </c>
      <c r="AR273" s="4">
        <v>1.0249999999999999</v>
      </c>
      <c r="AS273" s="4">
        <v>0.22770000000000001</v>
      </c>
      <c r="AT273" s="4">
        <v>0.44369999999999998</v>
      </c>
      <c r="AU273" s="4">
        <v>4.7600000000000003E-2</v>
      </c>
      <c r="AV273" s="4">
        <v>0.1235</v>
      </c>
      <c r="AW273" s="4">
        <v>0.1386</v>
      </c>
      <c r="AX273" s="5" t="s">
        <v>5944</v>
      </c>
      <c r="AY273" t="s">
        <v>8772</v>
      </c>
      <c r="AZ273"/>
      <c r="BA273"/>
      <c r="BB273"/>
      <c r="BC273"/>
    </row>
    <row r="274" spans="1:55" x14ac:dyDescent="0.3">
      <c r="A274" t="s">
        <v>3173</v>
      </c>
      <c r="B274">
        <v>514286</v>
      </c>
      <c r="C274" t="s">
        <v>3174</v>
      </c>
      <c r="D274" t="s">
        <v>5654</v>
      </c>
      <c r="E274" t="s">
        <v>706</v>
      </c>
      <c r="F274">
        <v>3.3</v>
      </c>
      <c r="G274">
        <v>5.165</v>
      </c>
      <c r="H274" s="3">
        <v>42.39</v>
      </c>
      <c r="I274">
        <v>0</v>
      </c>
      <c r="J274">
        <v>0</v>
      </c>
      <c r="K274">
        <v>-8.5000000000000006E-2</v>
      </c>
      <c r="L274">
        <v>74.92</v>
      </c>
      <c r="M274">
        <v>-4.51</v>
      </c>
      <c r="N274">
        <v>-7.51</v>
      </c>
      <c r="O274">
        <v>-7.32</v>
      </c>
      <c r="P274">
        <v>0.25</v>
      </c>
      <c r="Q274">
        <v>13.45</v>
      </c>
      <c r="R274">
        <v>0.12</v>
      </c>
      <c r="S274">
        <v>-4.68</v>
      </c>
      <c r="T274">
        <v>211.31</v>
      </c>
      <c r="U274">
        <v>60.92</v>
      </c>
      <c r="V274">
        <v>10.029999999999999</v>
      </c>
      <c r="W274">
        <v>1.18</v>
      </c>
      <c r="X274">
        <v>12.86</v>
      </c>
      <c r="Y274">
        <v>0.11</v>
      </c>
      <c r="Z274">
        <v>3.74</v>
      </c>
      <c r="AA274">
        <v>3.82</v>
      </c>
      <c r="AB274">
        <v>5.81</v>
      </c>
      <c r="AC274" s="2">
        <v>19.3610842207164</v>
      </c>
      <c r="AD274" s="2">
        <v>2.8308563340410471E-3</v>
      </c>
      <c r="AE274" s="2">
        <v>13.157894736842106</v>
      </c>
      <c r="AF274" s="2">
        <v>-6.5578947368421066</v>
      </c>
      <c r="AG274" s="4">
        <v>2.98787878787879</v>
      </c>
      <c r="AH274" s="4">
        <v>-1.5030487804878001</v>
      </c>
      <c r="AI274" s="1">
        <v>5.1650000000000001E-2</v>
      </c>
      <c r="AJ274" s="4">
        <v>0</v>
      </c>
      <c r="AK274" s="4">
        <v>-8.4999999999999995E-4</v>
      </c>
      <c r="AL274" s="4">
        <v>-4.5100000000000001E-2</v>
      </c>
      <c r="AM274" s="4">
        <v>-7.51E-2</v>
      </c>
      <c r="AN274" s="4">
        <v>-7.3200000000000001E-2</v>
      </c>
      <c r="AO274" s="4">
        <v>1.1999999999999999E-3</v>
      </c>
      <c r="AP274" s="4">
        <v>-4.6800000000000001E-2</v>
      </c>
      <c r="AQ274" s="4">
        <v>0</v>
      </c>
      <c r="AR274" s="4">
        <v>0.1003</v>
      </c>
      <c r="AS274" s="4">
        <v>1.18E-2</v>
      </c>
      <c r="AT274" s="4">
        <v>1.1000000000000001E-3</v>
      </c>
      <c r="AU274" s="4">
        <v>3.7400000000000003E-2</v>
      </c>
      <c r="AV274" s="4">
        <v>3.8199999999999998E-2</v>
      </c>
      <c r="AW274" s="4">
        <v>5.8099999999999999E-2</v>
      </c>
      <c r="AX274" s="5" t="s">
        <v>5945</v>
      </c>
      <c r="AY274" t="s">
        <v>8772</v>
      </c>
      <c r="AZ274"/>
      <c r="BA274"/>
      <c r="BB274"/>
      <c r="BC274"/>
    </row>
    <row r="275" spans="1:55" x14ac:dyDescent="0.3">
      <c r="A275" t="s">
        <v>4387</v>
      </c>
      <c r="B275">
        <v>512247</v>
      </c>
      <c r="C275" t="s">
        <v>890</v>
      </c>
      <c r="D275" t="s">
        <v>5647</v>
      </c>
      <c r="E275" t="s">
        <v>60</v>
      </c>
      <c r="F275">
        <v>2.5099999999999998</v>
      </c>
      <c r="G275">
        <v>20.49</v>
      </c>
      <c r="H275" s="3">
        <v>10.039999999999999</v>
      </c>
      <c r="I275">
        <v>3.98</v>
      </c>
      <c r="J275">
        <v>0</v>
      </c>
      <c r="K275">
        <v>0.75</v>
      </c>
      <c r="L275">
        <v>34.64</v>
      </c>
      <c r="M275">
        <v>12.96</v>
      </c>
      <c r="N275">
        <v>13.5</v>
      </c>
      <c r="O275">
        <v>10.199999999999999</v>
      </c>
      <c r="P275">
        <v>1.44</v>
      </c>
      <c r="Q275">
        <v>1.74</v>
      </c>
      <c r="R275">
        <v>0</v>
      </c>
      <c r="S275">
        <v>85.51</v>
      </c>
      <c r="T275">
        <v>0.69</v>
      </c>
      <c r="U275">
        <v>51</v>
      </c>
      <c r="V275">
        <v>33.979999999999997</v>
      </c>
      <c r="W275">
        <v>25.84</v>
      </c>
      <c r="X275">
        <v>54.2</v>
      </c>
      <c r="Y275">
        <v>27.23</v>
      </c>
      <c r="Z275">
        <v>7.49</v>
      </c>
      <c r="AA275">
        <v>11.61</v>
      </c>
      <c r="AB275">
        <v>13.86</v>
      </c>
      <c r="AC275" s="2">
        <v>4.88042947779405</v>
      </c>
      <c r="AD275" s="2">
        <v>0</v>
      </c>
      <c r="AE275" s="2">
        <v>3.8402692778457768</v>
      </c>
      <c r="AF275" s="2">
        <v>1.1797307221542228</v>
      </c>
      <c r="AG275" s="4">
        <v>0.52988047808764904</v>
      </c>
      <c r="AH275" s="4">
        <v>1.1271186440678</v>
      </c>
      <c r="AI275" s="1">
        <v>0.2049</v>
      </c>
      <c r="AJ275" s="4">
        <v>3.9800000000000002E-2</v>
      </c>
      <c r="AK275" s="4">
        <v>7.4999999999999997E-3</v>
      </c>
      <c r="AL275" s="4">
        <v>0.12959999999999999</v>
      </c>
      <c r="AM275" s="4">
        <v>0.13500000000000001</v>
      </c>
      <c r="AN275" s="4">
        <v>0.1019</v>
      </c>
      <c r="AO275" s="4">
        <v>0</v>
      </c>
      <c r="AP275" s="4">
        <v>0.85509999999999997</v>
      </c>
      <c r="AQ275" s="4">
        <v>0</v>
      </c>
      <c r="AR275" s="4">
        <v>0.33979999999999994</v>
      </c>
      <c r="AS275" s="4">
        <v>0.25840000000000002</v>
      </c>
      <c r="AT275" s="4">
        <v>0.27229999999999999</v>
      </c>
      <c r="AU275" s="4">
        <v>7.4899999999999994E-2</v>
      </c>
      <c r="AV275" s="4">
        <v>0.11609999999999999</v>
      </c>
      <c r="AW275" s="4">
        <v>0.1386</v>
      </c>
      <c r="AX275" s="5" t="s">
        <v>5946</v>
      </c>
      <c r="AY275" t="s">
        <v>8772</v>
      </c>
      <c r="AZ275"/>
      <c r="BA275"/>
      <c r="BB275"/>
      <c r="BC275"/>
    </row>
    <row r="276" spans="1:55" x14ac:dyDescent="0.3">
      <c r="A276" t="s">
        <v>4302</v>
      </c>
      <c r="B276">
        <v>526847</v>
      </c>
      <c r="C276" t="s">
        <v>890</v>
      </c>
      <c r="D276" t="s">
        <v>5645</v>
      </c>
      <c r="E276" t="s">
        <v>469</v>
      </c>
      <c r="F276">
        <v>9</v>
      </c>
      <c r="G276">
        <v>1.36</v>
      </c>
      <c r="H276" s="3">
        <v>11.25</v>
      </c>
      <c r="I276">
        <v>0</v>
      </c>
      <c r="J276">
        <v>0</v>
      </c>
      <c r="K276">
        <v>0.02</v>
      </c>
      <c r="L276">
        <v>17.43</v>
      </c>
      <c r="M276">
        <v>17.02</v>
      </c>
      <c r="N276">
        <v>6.94</v>
      </c>
      <c r="O276">
        <v>13.27</v>
      </c>
      <c r="P276">
        <v>0.19</v>
      </c>
      <c r="Q276">
        <v>48.34</v>
      </c>
      <c r="R276">
        <v>0.02</v>
      </c>
      <c r="S276">
        <v>-211.16</v>
      </c>
      <c r="T276">
        <v>2.2400000000000002</v>
      </c>
      <c r="U276">
        <v>65.400000000000006</v>
      </c>
      <c r="V276">
        <v>53.49</v>
      </c>
      <c r="W276">
        <v>-27.11</v>
      </c>
      <c r="X276">
        <v>172.9</v>
      </c>
      <c r="Y276">
        <v>82.64</v>
      </c>
      <c r="Z276">
        <v>3.52</v>
      </c>
      <c r="AA276">
        <v>5.56</v>
      </c>
      <c r="AB276">
        <v>4.25</v>
      </c>
      <c r="AC276" s="2">
        <v>73.529411764705898</v>
      </c>
      <c r="AD276" s="2">
        <v>1.7777777777777779E-3</v>
      </c>
      <c r="AE276" s="2">
        <v>10.899842557829722</v>
      </c>
      <c r="AF276" s="2">
        <v>7.1001574421702784</v>
      </c>
      <c r="AG276" s="4">
        <v>0.211111111111111</v>
      </c>
      <c r="AH276" s="4">
        <v>0.26760563380281699</v>
      </c>
      <c r="AI276" s="1">
        <v>1.3599999999999999E-2</v>
      </c>
      <c r="AJ276" s="4">
        <v>0</v>
      </c>
      <c r="AK276" s="4">
        <v>2.0000000000000001E-4</v>
      </c>
      <c r="AL276" s="4">
        <v>0.17019999999999999</v>
      </c>
      <c r="AM276" s="4">
        <v>6.9400000000000003E-2</v>
      </c>
      <c r="AN276" s="4">
        <v>0.13270000000000001</v>
      </c>
      <c r="AO276" s="4">
        <v>2.0000000000000001E-4</v>
      </c>
      <c r="AP276" s="4">
        <v>-2.1116000000000001</v>
      </c>
      <c r="AQ276" s="4">
        <v>0</v>
      </c>
      <c r="AR276" s="4">
        <v>0.53490000000000004</v>
      </c>
      <c r="AS276" s="4">
        <v>-0.27110000000000001</v>
      </c>
      <c r="AT276" s="4">
        <v>0.82640000000000002</v>
      </c>
      <c r="AU276" s="4">
        <v>3.5200000000000002E-2</v>
      </c>
      <c r="AV276" s="4">
        <v>5.5599999999999997E-2</v>
      </c>
      <c r="AW276" s="4">
        <v>4.2500000000000003E-2</v>
      </c>
      <c r="AX276" s="5" t="s">
        <v>5947</v>
      </c>
      <c r="AY276" t="s">
        <v>8772</v>
      </c>
      <c r="AZ276"/>
      <c r="BA276"/>
      <c r="BB276"/>
      <c r="BC276"/>
    </row>
    <row r="277" spans="1:55" x14ac:dyDescent="0.3">
      <c r="A277" t="s">
        <v>5481</v>
      </c>
      <c r="B277">
        <v>530429</v>
      </c>
      <c r="C277" t="s">
        <v>890</v>
      </c>
      <c r="D277" t="s">
        <v>5644</v>
      </c>
      <c r="E277" t="s">
        <v>361</v>
      </c>
      <c r="F277">
        <v>3.5</v>
      </c>
      <c r="G277">
        <v>6.61</v>
      </c>
      <c r="H277" s="3">
        <v>1.19</v>
      </c>
      <c r="I277">
        <v>0</v>
      </c>
      <c r="J277">
        <v>0</v>
      </c>
      <c r="K277">
        <v>-5.16</v>
      </c>
      <c r="L277">
        <v>61.54</v>
      </c>
      <c r="M277">
        <v>6.99</v>
      </c>
      <c r="N277">
        <v>6.93</v>
      </c>
      <c r="O277">
        <v>3.25</v>
      </c>
      <c r="P277">
        <v>0.25</v>
      </c>
      <c r="Q277">
        <v>14.07</v>
      </c>
      <c r="R277">
        <v>0.24</v>
      </c>
      <c r="S277">
        <v>4.0199999999999996</v>
      </c>
      <c r="T277">
        <v>13.2</v>
      </c>
      <c r="U277">
        <v>60.46</v>
      </c>
      <c r="V277">
        <v>8.2100000000000009</v>
      </c>
      <c r="W277">
        <v>9.43</v>
      </c>
      <c r="X277">
        <v>10.89</v>
      </c>
      <c r="Y277">
        <v>-1.28</v>
      </c>
      <c r="Z277">
        <v>3.37</v>
      </c>
      <c r="AA277">
        <v>3.97</v>
      </c>
      <c r="AB277">
        <v>11.42</v>
      </c>
      <c r="AC277" s="2">
        <v>15.1285930408472</v>
      </c>
      <c r="AD277" s="2">
        <v>0.20168067226890757</v>
      </c>
      <c r="AE277" s="2">
        <v>9.1003640145605829</v>
      </c>
      <c r="AF277" s="2">
        <v>-2.1003640145605829</v>
      </c>
      <c r="AG277" s="4">
        <v>1.6</v>
      </c>
      <c r="AH277" s="4">
        <v>-2.6666666666666701</v>
      </c>
      <c r="AI277" s="1">
        <v>6.6100000000000006E-2</v>
      </c>
      <c r="AJ277" s="4">
        <v>0</v>
      </c>
      <c r="AK277" s="4">
        <v>-5.16E-2</v>
      </c>
      <c r="AL277" s="4">
        <v>6.9900000000000004E-2</v>
      </c>
      <c r="AM277" s="4">
        <v>6.93E-2</v>
      </c>
      <c r="AN277" s="4">
        <v>3.2500000000000001E-2</v>
      </c>
      <c r="AO277" s="4">
        <v>2.3999999999999998E-3</v>
      </c>
      <c r="AP277" s="4">
        <v>4.02E-2</v>
      </c>
      <c r="AQ277" s="4">
        <v>0</v>
      </c>
      <c r="AR277" s="4">
        <v>8.210000000000002E-2</v>
      </c>
      <c r="AS277" s="4">
        <v>9.4299999999999995E-2</v>
      </c>
      <c r="AT277" s="4">
        <v>-1.2800000000000001E-2</v>
      </c>
      <c r="AU277" s="4">
        <v>3.3700000000000001E-2</v>
      </c>
      <c r="AV277" s="4">
        <v>3.9699999999999999E-2</v>
      </c>
      <c r="AW277" s="4">
        <v>0.1142</v>
      </c>
      <c r="AX277" s="5" t="s">
        <v>5948</v>
      </c>
      <c r="AY277" t="s">
        <v>8772</v>
      </c>
      <c r="AZ277"/>
      <c r="BA277"/>
      <c r="BB277"/>
      <c r="BC277"/>
    </row>
    <row r="278" spans="1:55" x14ac:dyDescent="0.3">
      <c r="A278" t="s">
        <v>4223</v>
      </c>
      <c r="B278">
        <v>507872</v>
      </c>
      <c r="C278" t="s">
        <v>890</v>
      </c>
      <c r="D278" t="s">
        <v>5654</v>
      </c>
      <c r="E278" t="s">
        <v>278</v>
      </c>
      <c r="F278">
        <v>9.5399999999999991</v>
      </c>
      <c r="G278">
        <v>2.11</v>
      </c>
      <c r="H278" s="3">
        <v>12.16</v>
      </c>
      <c r="I278">
        <v>0</v>
      </c>
      <c r="J278">
        <v>0</v>
      </c>
      <c r="K278">
        <v>0.02</v>
      </c>
      <c r="L278">
        <v>45.17</v>
      </c>
      <c r="M278">
        <v>15.63</v>
      </c>
      <c r="N278">
        <v>13.63</v>
      </c>
      <c r="O278">
        <v>14.75</v>
      </c>
      <c r="P278">
        <v>0.34</v>
      </c>
      <c r="Q278">
        <v>27.67</v>
      </c>
      <c r="R278">
        <v>1.34</v>
      </c>
      <c r="S278">
        <v>7.91</v>
      </c>
      <c r="T278">
        <v>139.44999999999999</v>
      </c>
      <c r="U278">
        <v>72.260000000000005</v>
      </c>
      <c r="V278">
        <v>9.6999999999999993</v>
      </c>
      <c r="W278">
        <v>13.87</v>
      </c>
      <c r="X278">
        <v>54.2</v>
      </c>
      <c r="Y278">
        <v>103.42</v>
      </c>
      <c r="Z278">
        <v>12.61</v>
      </c>
      <c r="AA278">
        <v>14.76</v>
      </c>
      <c r="AB278">
        <v>9.6999999999999993</v>
      </c>
      <c r="AC278" s="2">
        <v>47.393364928910003</v>
      </c>
      <c r="AD278" s="2">
        <v>0.11019736842105264</v>
      </c>
      <c r="AE278" s="2">
        <v>17.399233995987597</v>
      </c>
      <c r="AF278" s="2">
        <v>1.6807660040124013</v>
      </c>
      <c r="AG278" s="4">
        <v>0.82389937106918198</v>
      </c>
      <c r="AH278" s="4">
        <v>4.6785714285714297</v>
      </c>
      <c r="AI278" s="1">
        <v>2.1100000000000001E-2</v>
      </c>
      <c r="AJ278" s="4">
        <v>0</v>
      </c>
      <c r="AK278" s="4">
        <v>2.0000000000000001E-4</v>
      </c>
      <c r="AL278" s="4">
        <v>0.15629999999999999</v>
      </c>
      <c r="AM278" s="4">
        <v>0.1363</v>
      </c>
      <c r="AN278" s="4">
        <v>0.14749999999999999</v>
      </c>
      <c r="AO278" s="4">
        <v>1.34E-2</v>
      </c>
      <c r="AP278" s="4">
        <v>7.9100000000000004E-2</v>
      </c>
      <c r="AQ278" s="4">
        <v>0</v>
      </c>
      <c r="AR278" s="4">
        <v>9.7000000000000003E-2</v>
      </c>
      <c r="AS278" s="4">
        <v>0.13869999999999999</v>
      </c>
      <c r="AT278" s="4">
        <v>1.0342</v>
      </c>
      <c r="AU278" s="4">
        <v>0.12609999999999999</v>
      </c>
      <c r="AV278" s="4">
        <v>0.14760000000000001</v>
      </c>
      <c r="AW278" s="4">
        <v>9.69E-2</v>
      </c>
      <c r="AX278" s="5" t="s">
        <v>5949</v>
      </c>
      <c r="AY278" t="s">
        <v>8772</v>
      </c>
      <c r="AZ278"/>
      <c r="BA278"/>
      <c r="BB278"/>
      <c r="BC278"/>
    </row>
    <row r="279" spans="1:55" x14ac:dyDescent="0.3">
      <c r="A279" t="s">
        <v>4604</v>
      </c>
      <c r="B279">
        <v>524594</v>
      </c>
      <c r="C279" t="s">
        <v>890</v>
      </c>
      <c r="D279" t="s">
        <v>5650</v>
      </c>
      <c r="E279" t="s">
        <v>109</v>
      </c>
      <c r="F279">
        <v>16.55</v>
      </c>
      <c r="G279">
        <v>7.03</v>
      </c>
      <c r="H279" s="3">
        <v>7.61</v>
      </c>
      <c r="I279">
        <v>6.04</v>
      </c>
      <c r="J279">
        <v>0</v>
      </c>
      <c r="K279">
        <v>0.2</v>
      </c>
      <c r="L279">
        <v>71.319999999999993</v>
      </c>
      <c r="M279">
        <v>-2.38</v>
      </c>
      <c r="N279">
        <v>6.53</v>
      </c>
      <c r="O279">
        <v>-6.49</v>
      </c>
      <c r="P279">
        <v>0.2</v>
      </c>
      <c r="Q279">
        <v>82.06</v>
      </c>
      <c r="R279">
        <v>0.06</v>
      </c>
      <c r="S279">
        <v>-10.74</v>
      </c>
      <c r="T279">
        <v>140.72</v>
      </c>
      <c r="U279">
        <v>54.79</v>
      </c>
      <c r="V279">
        <v>-20.53</v>
      </c>
      <c r="W279">
        <v>-5.21</v>
      </c>
      <c r="X279">
        <v>25.81</v>
      </c>
      <c r="Y279">
        <v>22.965</v>
      </c>
      <c r="Z279">
        <v>14.73</v>
      </c>
      <c r="AA279">
        <v>1.88</v>
      </c>
      <c r="AB279">
        <v>7.81</v>
      </c>
      <c r="AC279" s="2">
        <v>14.2247510668563</v>
      </c>
      <c r="AD279" s="2">
        <v>7.8843626806833107E-3</v>
      </c>
      <c r="AE279" s="2">
        <v>57.705718270571815</v>
      </c>
      <c r="AF279" s="2">
        <v>-24.605718270571813</v>
      </c>
      <c r="AG279" s="4">
        <v>2.48700906344411</v>
      </c>
      <c r="AH279" s="4">
        <v>-1.6724908573750501</v>
      </c>
      <c r="AI279" s="1">
        <v>7.0300000000000001E-2</v>
      </c>
      <c r="AJ279" s="4">
        <v>6.0400000000000002E-2</v>
      </c>
      <c r="AK279" s="4">
        <v>2E-3</v>
      </c>
      <c r="AL279" s="4">
        <v>-2.3800000000000002E-2</v>
      </c>
      <c r="AM279" s="4">
        <v>6.5299999999999997E-2</v>
      </c>
      <c r="AN279" s="4">
        <v>-6.4899999999999999E-2</v>
      </c>
      <c r="AO279" s="4">
        <v>5.9999999999999995E-4</v>
      </c>
      <c r="AP279" s="4">
        <v>-0.1074</v>
      </c>
      <c r="AQ279" s="4">
        <v>0</v>
      </c>
      <c r="AR279" s="4">
        <v>-0.20530000000000001</v>
      </c>
      <c r="AS279" s="4">
        <v>-5.21E-2</v>
      </c>
      <c r="AT279" s="4">
        <v>0.22964999999999999</v>
      </c>
      <c r="AU279" s="4">
        <v>0.14729999999999999</v>
      </c>
      <c r="AV279" s="4">
        <v>1.8800000000000001E-2</v>
      </c>
      <c r="AW279" s="4">
        <v>7.8100000000000003E-2</v>
      </c>
      <c r="AX279" s="5" t="s">
        <v>5950</v>
      </c>
      <c r="AY279" t="s">
        <v>8772</v>
      </c>
      <c r="AZ279"/>
      <c r="BA279"/>
      <c r="BB279"/>
      <c r="BC279"/>
    </row>
    <row r="280" spans="1:55" x14ac:dyDescent="0.3">
      <c r="A280" t="s">
        <v>376</v>
      </c>
      <c r="B280">
        <v>500477</v>
      </c>
      <c r="C280" t="s">
        <v>377</v>
      </c>
      <c r="D280" t="s">
        <v>5646</v>
      </c>
      <c r="E280" t="s">
        <v>245</v>
      </c>
      <c r="F280">
        <v>43.3</v>
      </c>
      <c r="G280">
        <v>12.01</v>
      </c>
      <c r="H280" s="3">
        <v>12710.83</v>
      </c>
      <c r="I280">
        <v>7.16</v>
      </c>
      <c r="J280">
        <v>9.26</v>
      </c>
      <c r="K280">
        <v>0.31</v>
      </c>
      <c r="L280">
        <v>55.7</v>
      </c>
      <c r="M280">
        <v>16.91</v>
      </c>
      <c r="N280">
        <v>16.79</v>
      </c>
      <c r="O280">
        <v>25.23</v>
      </c>
      <c r="P280">
        <v>1.45</v>
      </c>
      <c r="Q280">
        <v>29.79</v>
      </c>
      <c r="R280">
        <v>2.19</v>
      </c>
      <c r="S280">
        <v>15.14</v>
      </c>
      <c r="T280">
        <v>26740.42</v>
      </c>
      <c r="U280">
        <v>51.13</v>
      </c>
      <c r="V280">
        <v>16.010000000000002</v>
      </c>
      <c r="W280">
        <v>22.86</v>
      </c>
      <c r="X280">
        <v>30.47</v>
      </c>
      <c r="Y280">
        <v>38.99</v>
      </c>
      <c r="Z280">
        <v>18.22</v>
      </c>
      <c r="AA280">
        <v>25.54</v>
      </c>
      <c r="AB280">
        <v>57.49</v>
      </c>
      <c r="AC280" s="2">
        <v>8.3263946711074102</v>
      </c>
      <c r="AD280" s="2">
        <v>1.7229402013873207E-4</v>
      </c>
      <c r="AE280" s="2">
        <v>97.742663656884886</v>
      </c>
      <c r="AF280" s="2">
        <v>-11.142663656884892</v>
      </c>
      <c r="AG280" s="4">
        <v>1.2572748267898399</v>
      </c>
      <c r="AH280" s="4">
        <v>-4.8868940754039496</v>
      </c>
      <c r="AI280" s="1">
        <v>0.1201</v>
      </c>
      <c r="AJ280" s="4">
        <v>7.1599999999999997E-2</v>
      </c>
      <c r="AK280" s="4">
        <v>3.0999999999999999E-3</v>
      </c>
      <c r="AL280" s="4">
        <v>0.1691</v>
      </c>
      <c r="AM280" s="4">
        <v>0.16789999999999999</v>
      </c>
      <c r="AN280" s="4">
        <v>0.25230000000000002</v>
      </c>
      <c r="AO280" s="4">
        <v>2.1899999999999999E-2</v>
      </c>
      <c r="AP280" s="4">
        <v>0.15140000000000001</v>
      </c>
      <c r="AQ280" s="4">
        <v>9.2600000000000002E-2</v>
      </c>
      <c r="AR280" s="4">
        <v>0.16010000000000002</v>
      </c>
      <c r="AS280" s="4">
        <v>0.2286</v>
      </c>
      <c r="AT280" s="4">
        <v>0.38990000000000002</v>
      </c>
      <c r="AU280" s="4">
        <v>0.1822</v>
      </c>
      <c r="AV280" s="4">
        <v>0.25540000000000002</v>
      </c>
      <c r="AW280" s="4">
        <v>0.57489999999999997</v>
      </c>
      <c r="AX280" s="5" t="s">
        <v>5951</v>
      </c>
      <c r="AY280" t="s">
        <v>8773</v>
      </c>
      <c r="AZ280"/>
      <c r="BA280"/>
      <c r="BB280"/>
      <c r="BC280"/>
    </row>
    <row r="281" spans="1:55" x14ac:dyDescent="0.3">
      <c r="A281" t="s">
        <v>1099</v>
      </c>
      <c r="B281">
        <v>533271</v>
      </c>
      <c r="C281" t="s">
        <v>1100</v>
      </c>
      <c r="D281" t="s">
        <v>5649</v>
      </c>
      <c r="E281" t="s">
        <v>72</v>
      </c>
      <c r="F281">
        <v>43.9</v>
      </c>
      <c r="G281">
        <v>128.91</v>
      </c>
      <c r="H281" s="3">
        <v>1232.3699999999999</v>
      </c>
      <c r="I281">
        <v>0</v>
      </c>
      <c r="J281">
        <v>0</v>
      </c>
      <c r="K281">
        <v>1.4999999999999999E-2</v>
      </c>
      <c r="L281">
        <v>71.680000000000007</v>
      </c>
      <c r="M281">
        <v>20.399999999999999</v>
      </c>
      <c r="N281">
        <v>16.8</v>
      </c>
      <c r="O281">
        <v>-17.649999999999999</v>
      </c>
      <c r="P281">
        <v>4.33</v>
      </c>
      <c r="Q281">
        <v>10.130000000000001</v>
      </c>
      <c r="R281">
        <v>20.82</v>
      </c>
      <c r="S281">
        <v>29.29</v>
      </c>
      <c r="T281">
        <v>5083.07</v>
      </c>
      <c r="U281">
        <v>54.26</v>
      </c>
      <c r="V281">
        <v>20.399999999999999</v>
      </c>
      <c r="W281">
        <v>22.4</v>
      </c>
      <c r="X281">
        <v>9.57</v>
      </c>
      <c r="Y281">
        <v>1.925</v>
      </c>
      <c r="Z281">
        <v>-9.06</v>
      </c>
      <c r="AA281">
        <v>-23.65</v>
      </c>
      <c r="AB281">
        <v>6.19</v>
      </c>
      <c r="AC281" s="2">
        <v>0.77573500892095304</v>
      </c>
      <c r="AD281" s="2">
        <v>1.689427688113148E-2</v>
      </c>
      <c r="AE281" s="2">
        <v>155.01412429378536</v>
      </c>
      <c r="AF281" s="2">
        <v>-67.21412429378536</v>
      </c>
      <c r="AG281" s="4">
        <v>2.5309794988610501</v>
      </c>
      <c r="AH281" s="4">
        <v>-1.65317661062342</v>
      </c>
      <c r="AI281" s="1">
        <v>1.2890999999999999</v>
      </c>
      <c r="AJ281" s="4">
        <v>0</v>
      </c>
      <c r="AK281" s="4">
        <v>1.4999999999999999E-4</v>
      </c>
      <c r="AL281" s="4">
        <v>0.2039</v>
      </c>
      <c r="AM281" s="4">
        <v>0.16800000000000001</v>
      </c>
      <c r="AN281" s="4">
        <v>-0.1764</v>
      </c>
      <c r="AO281" s="4">
        <v>0.2082</v>
      </c>
      <c r="AP281" s="4">
        <v>0.29289999999999999</v>
      </c>
      <c r="AQ281" s="4">
        <v>0</v>
      </c>
      <c r="AR281" s="4">
        <v>0.20399999999999999</v>
      </c>
      <c r="AS281" s="4">
        <v>0.224</v>
      </c>
      <c r="AT281" s="4">
        <v>1.925E-2</v>
      </c>
      <c r="AU281" s="4">
        <v>-9.06E-2</v>
      </c>
      <c r="AV281" s="4">
        <v>-0.23649999999999999</v>
      </c>
      <c r="AW281" s="4">
        <v>6.1899999999999997E-2</v>
      </c>
      <c r="AX281" s="5" t="s">
        <v>5952</v>
      </c>
      <c r="AY281" t="s">
        <v>8772</v>
      </c>
      <c r="AZ281"/>
      <c r="BA281"/>
      <c r="BB281"/>
      <c r="BC281"/>
    </row>
    <row r="282" spans="1:55" x14ac:dyDescent="0.3">
      <c r="A282" t="s">
        <v>5314</v>
      </c>
      <c r="B282">
        <v>540923</v>
      </c>
      <c r="C282" t="s">
        <v>890</v>
      </c>
      <c r="D282" t="s">
        <v>5652</v>
      </c>
      <c r="E282" t="s">
        <v>69</v>
      </c>
      <c r="F282">
        <v>1.99</v>
      </c>
      <c r="G282">
        <v>18.420000000000002</v>
      </c>
      <c r="H282" s="3">
        <v>2.13</v>
      </c>
      <c r="I282">
        <v>0</v>
      </c>
      <c r="J282">
        <v>0</v>
      </c>
      <c r="K282">
        <v>0.28999999999999998</v>
      </c>
      <c r="L282">
        <v>61.58</v>
      </c>
      <c r="M282">
        <v>-1.18</v>
      </c>
      <c r="N282">
        <v>2.83</v>
      </c>
      <c r="O282">
        <v>-1.95</v>
      </c>
      <c r="P282">
        <v>0.1</v>
      </c>
      <c r="Q282">
        <v>19.559999999999999</v>
      </c>
      <c r="R282">
        <v>0.23</v>
      </c>
      <c r="S282">
        <v>2.17</v>
      </c>
      <c r="T282">
        <v>0</v>
      </c>
      <c r="U282">
        <v>43.98</v>
      </c>
      <c r="V282">
        <v>9.33</v>
      </c>
      <c r="W282">
        <v>5.76</v>
      </c>
      <c r="X282">
        <v>27.56</v>
      </c>
      <c r="Y282">
        <v>18.495000000000001</v>
      </c>
      <c r="Z282">
        <v>0.73499999999999999</v>
      </c>
      <c r="AA282">
        <v>1.2</v>
      </c>
      <c r="AB282">
        <v>27.14</v>
      </c>
      <c r="AC282" s="2">
        <v>5.4288816503800197</v>
      </c>
      <c r="AD282" s="2">
        <v>0.107981220657277</v>
      </c>
      <c r="AE282" s="2">
        <v>5.1795939614783961</v>
      </c>
      <c r="AF282" s="2">
        <v>-1.1995939614783961</v>
      </c>
      <c r="AG282" s="4">
        <v>1.6030150753768799</v>
      </c>
      <c r="AH282" s="4">
        <v>-2.6583333333333301</v>
      </c>
      <c r="AI282" s="1">
        <v>0.1842</v>
      </c>
      <c r="AJ282" s="4">
        <v>0</v>
      </c>
      <c r="AK282" s="4">
        <v>2.8999999999999998E-3</v>
      </c>
      <c r="AL282" s="4">
        <v>-1.18E-2</v>
      </c>
      <c r="AM282" s="4">
        <v>2.8299999999999999E-2</v>
      </c>
      <c r="AN282" s="4">
        <v>-1.95E-2</v>
      </c>
      <c r="AO282" s="4">
        <v>2.3E-3</v>
      </c>
      <c r="AP282" s="4">
        <v>2.1700000000000001E-2</v>
      </c>
      <c r="AQ282" s="4">
        <v>0</v>
      </c>
      <c r="AR282" s="4">
        <v>9.3299999999999994E-2</v>
      </c>
      <c r="AS282" s="4">
        <v>5.7599999999999998E-2</v>
      </c>
      <c r="AT282" s="4">
        <v>0.18495</v>
      </c>
      <c r="AU282" s="4">
        <v>7.3499999999999998E-3</v>
      </c>
      <c r="AV282" s="4">
        <v>1.2E-2</v>
      </c>
      <c r="AW282" s="4">
        <v>0.27139999999999997</v>
      </c>
      <c r="AX282" s="5" t="s">
        <v>5953</v>
      </c>
      <c r="AY282" t="s">
        <v>8772</v>
      </c>
      <c r="AZ282"/>
      <c r="BA282"/>
      <c r="BB282"/>
      <c r="BC282"/>
    </row>
    <row r="283" spans="1:55" x14ac:dyDescent="0.3">
      <c r="A283" t="s">
        <v>5274</v>
      </c>
      <c r="B283">
        <v>526983</v>
      </c>
      <c r="C283" t="s">
        <v>890</v>
      </c>
      <c r="D283" t="s">
        <v>5652</v>
      </c>
      <c r="E283" t="s">
        <v>129</v>
      </c>
      <c r="F283">
        <v>6.9</v>
      </c>
      <c r="G283">
        <v>117.5</v>
      </c>
      <c r="H283" s="3">
        <v>2.35</v>
      </c>
      <c r="I283">
        <v>0</v>
      </c>
      <c r="J283">
        <v>0</v>
      </c>
      <c r="K283">
        <v>0.34</v>
      </c>
      <c r="L283">
        <v>32.880000000000003</v>
      </c>
      <c r="M283">
        <v>0</v>
      </c>
      <c r="N283">
        <v>-2.84</v>
      </c>
      <c r="O283">
        <v>0</v>
      </c>
      <c r="P283">
        <v>1.24</v>
      </c>
      <c r="Q283">
        <v>5.59</v>
      </c>
      <c r="R283">
        <v>0.08</v>
      </c>
      <c r="S283">
        <v>-12.5</v>
      </c>
      <c r="T283">
        <v>0.08</v>
      </c>
      <c r="U283">
        <v>33.950000000000003</v>
      </c>
      <c r="V283">
        <v>7.2949999999999999</v>
      </c>
      <c r="W283">
        <v>6.11</v>
      </c>
      <c r="X283">
        <v>18.399999999999999</v>
      </c>
      <c r="Y283">
        <v>13.2</v>
      </c>
      <c r="Z283">
        <v>-2.95</v>
      </c>
      <c r="AA283">
        <v>-3.26</v>
      </c>
      <c r="AB283">
        <v>13.83</v>
      </c>
      <c r="AC283" s="2">
        <v>0.85106382978723405</v>
      </c>
      <c r="AD283" s="2">
        <v>3.4042553191489362E-2</v>
      </c>
      <c r="AE283" s="2">
        <v>10.280095351609058</v>
      </c>
      <c r="AF283" s="2">
        <v>3.5199046483909431</v>
      </c>
      <c r="AG283" s="4">
        <v>0.48985507246376803</v>
      </c>
      <c r="AH283" s="4">
        <v>0.96022727272727304</v>
      </c>
      <c r="AI283" s="1">
        <v>1.175</v>
      </c>
      <c r="AJ283" s="4">
        <v>0</v>
      </c>
      <c r="AK283" s="4">
        <v>3.3999999999999998E-3</v>
      </c>
      <c r="AL283" s="4">
        <v>0</v>
      </c>
      <c r="AM283" s="4">
        <v>-2.8400000000000002E-2</v>
      </c>
      <c r="AN283" s="4">
        <v>0</v>
      </c>
      <c r="AO283" s="4">
        <v>8.0000000000000004E-4</v>
      </c>
      <c r="AP283" s="4">
        <v>-0.125</v>
      </c>
      <c r="AQ283" s="4">
        <v>0</v>
      </c>
      <c r="AR283" s="4">
        <v>7.2950000000000001E-2</v>
      </c>
      <c r="AS283" s="4">
        <v>6.1100000000000002E-2</v>
      </c>
      <c r="AT283" s="4">
        <v>0.13200000000000001</v>
      </c>
      <c r="AU283" s="4">
        <v>-2.9499999999999998E-2</v>
      </c>
      <c r="AV283" s="4">
        <v>-3.2599999999999997E-2</v>
      </c>
      <c r="AW283" s="4">
        <v>0.13830000000000001</v>
      </c>
      <c r="AX283" s="5" t="s">
        <v>5954</v>
      </c>
      <c r="AY283" t="s">
        <v>8772</v>
      </c>
      <c r="AZ283"/>
      <c r="BA283"/>
      <c r="BB283"/>
      <c r="BC283"/>
    </row>
    <row r="284" spans="1:55" x14ac:dyDescent="0.3">
      <c r="A284" t="s">
        <v>4904</v>
      </c>
      <c r="B284">
        <v>526187</v>
      </c>
      <c r="C284" t="s">
        <v>890</v>
      </c>
      <c r="D284" t="s">
        <v>5649</v>
      </c>
      <c r="E284" t="s">
        <v>164</v>
      </c>
      <c r="F284">
        <v>4.1399999999999997</v>
      </c>
      <c r="G284">
        <v>45.18</v>
      </c>
      <c r="H284" s="3">
        <v>4.97</v>
      </c>
      <c r="I284">
        <v>0</v>
      </c>
      <c r="J284">
        <v>0</v>
      </c>
      <c r="K284">
        <v>0.16500000000000001</v>
      </c>
      <c r="L284">
        <v>10.39</v>
      </c>
      <c r="M284">
        <v>1.96</v>
      </c>
      <c r="N284">
        <v>-3.7</v>
      </c>
      <c r="O284">
        <v>1.17</v>
      </c>
      <c r="P284">
        <v>0.47</v>
      </c>
      <c r="Q284">
        <v>8.82</v>
      </c>
      <c r="R284">
        <v>0</v>
      </c>
      <c r="S284">
        <v>-133.33000000000001</v>
      </c>
      <c r="T284">
        <v>0.51</v>
      </c>
      <c r="U284">
        <v>25.36</v>
      </c>
      <c r="V284">
        <v>10.06</v>
      </c>
      <c r="W284">
        <v>23.56</v>
      </c>
      <c r="X284">
        <v>-9.14</v>
      </c>
      <c r="Y284">
        <v>12.555</v>
      </c>
      <c r="Z284">
        <v>-2.38</v>
      </c>
      <c r="AA284">
        <v>-4.59</v>
      </c>
      <c r="AB284">
        <v>18.63</v>
      </c>
      <c r="AC284" s="2">
        <v>2.2133687472332899</v>
      </c>
      <c r="AD284" s="2">
        <v>0</v>
      </c>
      <c r="AE284" s="2">
        <v>4.6200200870438559</v>
      </c>
      <c r="AF284" s="2">
        <v>3.6599799129561434</v>
      </c>
      <c r="AG284" s="4">
        <v>0.115942028985507</v>
      </c>
      <c r="AH284" s="4">
        <v>0.13114754098360601</v>
      </c>
      <c r="AI284" s="1">
        <v>0.45179999999999998</v>
      </c>
      <c r="AJ284" s="4">
        <v>0</v>
      </c>
      <c r="AK284" s="4">
        <v>1.65E-3</v>
      </c>
      <c r="AL284" s="4">
        <v>1.9599999999999999E-2</v>
      </c>
      <c r="AM284" s="4">
        <v>-3.6999999999999998E-2</v>
      </c>
      <c r="AN284" s="4">
        <v>1.17E-2</v>
      </c>
      <c r="AO284" s="4">
        <v>0</v>
      </c>
      <c r="AP284" s="4">
        <v>-1.3332999999999999</v>
      </c>
      <c r="AQ284" s="4">
        <v>0</v>
      </c>
      <c r="AR284" s="4">
        <v>0.10059999999999999</v>
      </c>
      <c r="AS284" s="4">
        <v>0.2356</v>
      </c>
      <c r="AT284" s="4">
        <v>0.12554999999999999</v>
      </c>
      <c r="AU284" s="4">
        <v>-2.3800000000000002E-2</v>
      </c>
      <c r="AV284" s="4">
        <v>-4.5900000000000003E-2</v>
      </c>
      <c r="AW284" s="4">
        <v>0.18629999999999999</v>
      </c>
      <c r="AX284" s="5" t="s">
        <v>5955</v>
      </c>
      <c r="AY284" t="s">
        <v>8772</v>
      </c>
      <c r="AZ284"/>
      <c r="BA284"/>
      <c r="BB284"/>
      <c r="BC284"/>
    </row>
    <row r="285" spans="1:55" x14ac:dyDescent="0.3">
      <c r="A285" t="s">
        <v>2999</v>
      </c>
      <c r="B285">
        <v>502015</v>
      </c>
      <c r="C285" t="s">
        <v>890</v>
      </c>
      <c r="D285" t="s">
        <v>5645</v>
      </c>
      <c r="E285" t="s">
        <v>93</v>
      </c>
      <c r="F285">
        <v>6.45</v>
      </c>
      <c r="G285">
        <v>1.55</v>
      </c>
      <c r="H285" s="3">
        <v>53.44</v>
      </c>
      <c r="I285">
        <v>4.6500000000000004</v>
      </c>
      <c r="J285">
        <v>0</v>
      </c>
      <c r="K285">
        <v>0.09</v>
      </c>
      <c r="L285">
        <v>63.76</v>
      </c>
      <c r="M285">
        <v>8.65</v>
      </c>
      <c r="N285">
        <v>9.3000000000000007</v>
      </c>
      <c r="O285">
        <v>9.0299999999999994</v>
      </c>
      <c r="P285">
        <v>0.2</v>
      </c>
      <c r="Q285">
        <v>32.19</v>
      </c>
      <c r="R285">
        <v>0.83</v>
      </c>
      <c r="S285">
        <v>14.06</v>
      </c>
      <c r="T285">
        <v>240.1</v>
      </c>
      <c r="U285">
        <v>70.430000000000007</v>
      </c>
      <c r="V285">
        <v>9.67</v>
      </c>
      <c r="W285">
        <v>14.73</v>
      </c>
      <c r="X285">
        <v>47.65</v>
      </c>
      <c r="Y285">
        <v>17.52</v>
      </c>
      <c r="Z285">
        <v>7.87</v>
      </c>
      <c r="AA285">
        <v>9.32</v>
      </c>
      <c r="AB285">
        <v>4.3600000000000003</v>
      </c>
      <c r="AC285" s="2">
        <v>64.516129032258107</v>
      </c>
      <c r="AD285" s="2">
        <v>1.5531437125748502E-2</v>
      </c>
      <c r="AE285" s="2">
        <v>17.798013245033111</v>
      </c>
      <c r="AF285" s="2">
        <v>-4.8980132450331109</v>
      </c>
      <c r="AG285" s="4">
        <v>1.75968992248062</v>
      </c>
      <c r="AH285" s="4">
        <v>-2.31632653061224</v>
      </c>
      <c r="AI285" s="1">
        <v>1.55E-2</v>
      </c>
      <c r="AJ285" s="4">
        <v>4.65E-2</v>
      </c>
      <c r="AK285" s="4">
        <v>8.9999999999999998E-4</v>
      </c>
      <c r="AL285" s="4">
        <v>8.6499999999999994E-2</v>
      </c>
      <c r="AM285" s="4">
        <v>9.2999999999999999E-2</v>
      </c>
      <c r="AN285" s="4">
        <v>9.0289999999999995E-2</v>
      </c>
      <c r="AO285" s="4">
        <v>8.3000000000000001E-3</v>
      </c>
      <c r="AP285" s="4">
        <v>0.1406</v>
      </c>
      <c r="AQ285" s="4">
        <v>0</v>
      </c>
      <c r="AR285" s="4">
        <v>9.6699999999999994E-2</v>
      </c>
      <c r="AS285" s="4">
        <v>0.14729999999999999</v>
      </c>
      <c r="AT285" s="4">
        <v>0.17519999999999999</v>
      </c>
      <c r="AU285" s="4">
        <v>7.8700000000000006E-2</v>
      </c>
      <c r="AV285" s="4">
        <v>9.3200000000000005E-2</v>
      </c>
      <c r="AW285" s="4">
        <v>4.36E-2</v>
      </c>
      <c r="AX285" s="5" t="s">
        <v>5956</v>
      </c>
      <c r="AY285" t="s">
        <v>8772</v>
      </c>
      <c r="AZ285"/>
      <c r="BA285"/>
      <c r="BB285"/>
      <c r="BC285"/>
    </row>
    <row r="286" spans="1:55" x14ac:dyDescent="0.3">
      <c r="A286" t="s">
        <v>4876</v>
      </c>
      <c r="B286">
        <v>530899</v>
      </c>
      <c r="C286" t="s">
        <v>890</v>
      </c>
      <c r="D286" t="s">
        <v>5652</v>
      </c>
      <c r="E286" t="s">
        <v>69</v>
      </c>
      <c r="F286">
        <v>19.5</v>
      </c>
      <c r="G286">
        <v>23.41</v>
      </c>
      <c r="H286" s="3">
        <v>5.15</v>
      </c>
      <c r="I286">
        <v>0</v>
      </c>
      <c r="J286">
        <v>0</v>
      </c>
      <c r="K286">
        <v>1.1399999999999999</v>
      </c>
      <c r="L286">
        <v>11.36</v>
      </c>
      <c r="M286">
        <v>0.98</v>
      </c>
      <c r="N286">
        <v>1</v>
      </c>
      <c r="O286">
        <v>0.65</v>
      </c>
      <c r="P286">
        <v>0.28000000000000003</v>
      </c>
      <c r="Q286">
        <v>70.75</v>
      </c>
      <c r="R286">
        <v>0</v>
      </c>
      <c r="S286">
        <v>-625</v>
      </c>
      <c r="T286">
        <v>0.08</v>
      </c>
      <c r="U286">
        <v>55.66</v>
      </c>
      <c r="V286">
        <v>-86.36</v>
      </c>
      <c r="W286">
        <v>5.76</v>
      </c>
      <c r="X286">
        <v>-27.12</v>
      </c>
      <c r="Y286">
        <v>20.55</v>
      </c>
      <c r="Z286">
        <v>0.56999999999999995</v>
      </c>
      <c r="AA286">
        <v>0.9</v>
      </c>
      <c r="AB286">
        <v>27.14</v>
      </c>
      <c r="AC286" s="2">
        <v>4.2716787697565097</v>
      </c>
      <c r="AD286" s="2">
        <v>0</v>
      </c>
      <c r="AE286" s="2">
        <v>21.999097472924188</v>
      </c>
      <c r="AF286" s="2">
        <v>17.000902527075812</v>
      </c>
      <c r="AG286" s="4">
        <v>0.128205128205128</v>
      </c>
      <c r="AH286" s="4">
        <v>0.14705882352941199</v>
      </c>
      <c r="AI286" s="1">
        <v>0.2341</v>
      </c>
      <c r="AJ286" s="4">
        <v>0</v>
      </c>
      <c r="AK286" s="4">
        <v>1.14E-2</v>
      </c>
      <c r="AL286" s="4">
        <v>9.7999999999999997E-3</v>
      </c>
      <c r="AM286" s="4">
        <v>0.01</v>
      </c>
      <c r="AN286" s="4">
        <v>6.4999999999999997E-3</v>
      </c>
      <c r="AO286" s="4">
        <v>0</v>
      </c>
      <c r="AP286" s="4">
        <v>-6.25</v>
      </c>
      <c r="AQ286" s="4">
        <v>0</v>
      </c>
      <c r="AR286" s="4">
        <v>-0.86360000000000003</v>
      </c>
      <c r="AS286" s="4">
        <v>5.7599999999999998E-2</v>
      </c>
      <c r="AT286" s="4">
        <v>0.20549999999999999</v>
      </c>
      <c r="AU286" s="4">
        <v>5.6999999999999993E-3</v>
      </c>
      <c r="AV286" s="4">
        <v>8.9999999999999993E-3</v>
      </c>
      <c r="AW286" s="4">
        <v>0.27139999999999997</v>
      </c>
      <c r="AX286" s="5" t="s">
        <v>5957</v>
      </c>
      <c r="AY286" t="s">
        <v>8772</v>
      </c>
      <c r="AZ286"/>
      <c r="BA286"/>
      <c r="BB286"/>
      <c r="BC286"/>
    </row>
    <row r="287" spans="1:55" x14ac:dyDescent="0.3">
      <c r="A287" t="s">
        <v>1468</v>
      </c>
      <c r="B287">
        <v>532888</v>
      </c>
      <c r="C287" t="s">
        <v>1469</v>
      </c>
      <c r="D287" t="s">
        <v>5644</v>
      </c>
      <c r="E287" t="s">
        <v>581</v>
      </c>
      <c r="F287">
        <v>178.25</v>
      </c>
      <c r="G287">
        <v>13.11</v>
      </c>
      <c r="H287" s="3">
        <v>536.30999999999995</v>
      </c>
      <c r="I287">
        <v>0.34</v>
      </c>
      <c r="J287">
        <v>0</v>
      </c>
      <c r="K287">
        <v>1.06</v>
      </c>
      <c r="L287">
        <v>35.18</v>
      </c>
      <c r="M287">
        <v>8.94</v>
      </c>
      <c r="N287">
        <v>13.19</v>
      </c>
      <c r="O287">
        <v>4.8899999999999997</v>
      </c>
      <c r="P287">
        <v>1.07</v>
      </c>
      <c r="Q287">
        <v>167</v>
      </c>
      <c r="R287">
        <v>0.67</v>
      </c>
      <c r="S287">
        <v>9.06</v>
      </c>
      <c r="T287">
        <v>1336.01</v>
      </c>
      <c r="U287">
        <v>34.08</v>
      </c>
      <c r="V287">
        <v>6.09</v>
      </c>
      <c r="W287">
        <v>8.89</v>
      </c>
      <c r="X287">
        <v>-4.13</v>
      </c>
      <c r="Y287">
        <v>12.36</v>
      </c>
      <c r="Z287">
        <v>8.52</v>
      </c>
      <c r="AA287">
        <v>9.5</v>
      </c>
      <c r="AB287">
        <v>18.16</v>
      </c>
      <c r="AC287" s="2">
        <v>7.6277650648359998</v>
      </c>
      <c r="AD287" s="2">
        <v>1.2492774701198936E-3</v>
      </c>
      <c r="AE287" s="2">
        <v>274.9922863313792</v>
      </c>
      <c r="AF287" s="2">
        <v>81.507713668620795</v>
      </c>
      <c r="AG287" s="4">
        <v>0.54272089761570796</v>
      </c>
      <c r="AH287" s="4">
        <v>1.1868482394798201</v>
      </c>
      <c r="AI287" s="1">
        <v>0.13109999999999999</v>
      </c>
      <c r="AJ287" s="4">
        <v>3.3999999999999998E-3</v>
      </c>
      <c r="AK287" s="4">
        <v>1.06E-2</v>
      </c>
      <c r="AL287" s="4">
        <v>8.9399999999999993E-2</v>
      </c>
      <c r="AM287" s="4">
        <v>0.13189999999999999</v>
      </c>
      <c r="AN287" s="4">
        <v>4.8890000000000003E-2</v>
      </c>
      <c r="AO287" s="4">
        <v>6.7000000000000002E-3</v>
      </c>
      <c r="AP287" s="4">
        <v>9.06E-2</v>
      </c>
      <c r="AQ287" s="4">
        <v>0</v>
      </c>
      <c r="AR287" s="4">
        <v>6.0900000000000003E-2</v>
      </c>
      <c r="AS287" s="4">
        <v>8.8900000000000007E-2</v>
      </c>
      <c r="AT287" s="4">
        <v>0.1236</v>
      </c>
      <c r="AU287" s="4">
        <v>8.5199999999999998E-2</v>
      </c>
      <c r="AV287" s="4">
        <v>9.5000000000000001E-2</v>
      </c>
      <c r="AW287" s="4">
        <v>0.18160000000000001</v>
      </c>
      <c r="AX287" s="5" t="s">
        <v>5958</v>
      </c>
      <c r="AY287" t="s">
        <v>8772</v>
      </c>
      <c r="AZ287"/>
      <c r="BA287"/>
      <c r="BB287"/>
      <c r="BC287"/>
    </row>
    <row r="288" spans="1:55" x14ac:dyDescent="0.3">
      <c r="A288" t="s">
        <v>2195</v>
      </c>
      <c r="B288">
        <v>533227</v>
      </c>
      <c r="C288" t="s">
        <v>2196</v>
      </c>
      <c r="D288" t="s">
        <v>5652</v>
      </c>
      <c r="E288" t="s">
        <v>474</v>
      </c>
      <c r="F288">
        <v>136.5</v>
      </c>
      <c r="G288">
        <v>13.92</v>
      </c>
      <c r="H288" s="3">
        <v>157.35</v>
      </c>
      <c r="I288">
        <v>1.83</v>
      </c>
      <c r="J288">
        <v>0</v>
      </c>
      <c r="K288">
        <v>0.59</v>
      </c>
      <c r="L288">
        <v>52.11</v>
      </c>
      <c r="M288">
        <v>2.97</v>
      </c>
      <c r="N288">
        <v>2.2200000000000002</v>
      </c>
      <c r="O288">
        <v>0.52</v>
      </c>
      <c r="P288">
        <v>0.21</v>
      </c>
      <c r="Q288">
        <v>661.05</v>
      </c>
      <c r="R288">
        <v>0.14000000000000001</v>
      </c>
      <c r="S288">
        <v>14.5</v>
      </c>
      <c r="T288">
        <v>197.94</v>
      </c>
      <c r="U288">
        <v>65.63</v>
      </c>
      <c r="V288">
        <v>1.64</v>
      </c>
      <c r="W288">
        <v>2.4</v>
      </c>
      <c r="X288">
        <v>43</v>
      </c>
      <c r="Y288">
        <v>17.420000000000002</v>
      </c>
      <c r="Z288">
        <v>-1.33</v>
      </c>
      <c r="AA288">
        <v>-1.08</v>
      </c>
      <c r="AB288">
        <v>18.809999999999999</v>
      </c>
      <c r="AC288" s="2">
        <v>7.1839080459770104</v>
      </c>
      <c r="AD288" s="2">
        <v>8.8973625675246274E-4</v>
      </c>
      <c r="AE288" s="2">
        <v>285.02818960116934</v>
      </c>
      <c r="AF288" s="2">
        <v>-12.028189601169345</v>
      </c>
      <c r="AG288" s="4">
        <v>1.0881318681318699</v>
      </c>
      <c r="AH288" s="4">
        <v>-12.3466334164589</v>
      </c>
      <c r="AI288" s="1">
        <v>0.13919999999999999</v>
      </c>
      <c r="AJ288" s="4">
        <v>1.83E-2</v>
      </c>
      <c r="AK288" s="4">
        <v>5.8999999999999999E-3</v>
      </c>
      <c r="AL288" s="4">
        <v>2.9700000000000001E-2</v>
      </c>
      <c r="AM288" s="4">
        <v>2.2200000000000001E-2</v>
      </c>
      <c r="AN288" s="4">
        <v>5.1999999999999998E-3</v>
      </c>
      <c r="AO288" s="4">
        <v>1.4E-3</v>
      </c>
      <c r="AP288" s="4">
        <v>0.14499999999999999</v>
      </c>
      <c r="AQ288" s="4">
        <v>0</v>
      </c>
      <c r="AR288" s="4">
        <v>1.6400000000000001E-2</v>
      </c>
      <c r="AS288" s="4">
        <v>2.4E-2</v>
      </c>
      <c r="AT288" s="4">
        <v>0.17420000000000002</v>
      </c>
      <c r="AU288" s="4">
        <v>-1.3299999999999999E-2</v>
      </c>
      <c r="AV288" s="4">
        <v>-1.0800000000000001E-2</v>
      </c>
      <c r="AW288" s="4">
        <v>0.188</v>
      </c>
      <c r="AX288" s="5" t="s">
        <v>5959</v>
      </c>
      <c r="AY288" t="s">
        <v>8772</v>
      </c>
      <c r="AZ288"/>
      <c r="BA288"/>
      <c r="BB288"/>
      <c r="BC288"/>
    </row>
    <row r="289" spans="1:55" x14ac:dyDescent="0.3">
      <c r="A289" t="s">
        <v>2358</v>
      </c>
      <c r="B289">
        <v>500023</v>
      </c>
      <c r="C289" t="s">
        <v>2359</v>
      </c>
      <c r="D289" t="s">
        <v>5652</v>
      </c>
      <c r="E289" t="s">
        <v>474</v>
      </c>
      <c r="F289">
        <v>64.099999999999994</v>
      </c>
      <c r="G289">
        <v>13.92</v>
      </c>
      <c r="H289" s="3">
        <v>124.67</v>
      </c>
      <c r="I289">
        <v>0</v>
      </c>
      <c r="J289">
        <v>99.41</v>
      </c>
      <c r="K289">
        <v>0.59</v>
      </c>
      <c r="L289">
        <v>55.95</v>
      </c>
      <c r="M289">
        <v>3.41</v>
      </c>
      <c r="N289">
        <v>3.58</v>
      </c>
      <c r="O289">
        <v>-5.2</v>
      </c>
      <c r="P289">
        <v>0.18</v>
      </c>
      <c r="Q289">
        <v>348.43</v>
      </c>
      <c r="R289">
        <v>1.75</v>
      </c>
      <c r="S289">
        <v>26.69</v>
      </c>
      <c r="T289">
        <v>273.26</v>
      </c>
      <c r="U289">
        <v>72.36</v>
      </c>
      <c r="V289">
        <v>4.3</v>
      </c>
      <c r="W289">
        <v>3.7</v>
      </c>
      <c r="X289">
        <v>-2.65</v>
      </c>
      <c r="Y289">
        <v>-15.92</v>
      </c>
      <c r="Z289">
        <v>-5.16</v>
      </c>
      <c r="AA289">
        <v>-3.84</v>
      </c>
      <c r="AB289">
        <v>18.809999999999999</v>
      </c>
      <c r="AC289" s="2">
        <v>7.1839080459770104</v>
      </c>
      <c r="AD289" s="2">
        <v>1.403705783267827E-2</v>
      </c>
      <c r="AE289" s="2">
        <v>145.51645856980701</v>
      </c>
      <c r="AF289" s="2">
        <v>-17.316458569807025</v>
      </c>
      <c r="AG289" s="4">
        <v>1.27020280811232</v>
      </c>
      <c r="AH289" s="4">
        <v>-4.7009237875288701</v>
      </c>
      <c r="AI289" s="1">
        <v>0.13919999999999999</v>
      </c>
      <c r="AJ289" s="4">
        <v>0</v>
      </c>
      <c r="AK289" s="4">
        <v>5.8999999999999999E-3</v>
      </c>
      <c r="AL289" s="4">
        <v>3.4099999999999998E-2</v>
      </c>
      <c r="AM289" s="4">
        <v>3.5799999999999998E-2</v>
      </c>
      <c r="AN289" s="4">
        <v>-5.1999999999999998E-2</v>
      </c>
      <c r="AO289" s="4">
        <v>1.7500000000000002E-2</v>
      </c>
      <c r="AP289" s="4">
        <v>0.26690000000000003</v>
      </c>
      <c r="AQ289" s="4">
        <v>0.99409999999999998</v>
      </c>
      <c r="AR289" s="4">
        <v>4.2999999999999997E-2</v>
      </c>
      <c r="AS289" s="4">
        <v>3.6999999999999998E-2</v>
      </c>
      <c r="AT289" s="4">
        <v>-0.15920000000000001</v>
      </c>
      <c r="AU289" s="4">
        <v>-5.16E-2</v>
      </c>
      <c r="AV289" s="4">
        <v>-3.8399999999999997E-2</v>
      </c>
      <c r="AW289" s="4">
        <v>0.188</v>
      </c>
      <c r="AX289" s="5" t="s">
        <v>5960</v>
      </c>
      <c r="AY289" t="s">
        <v>8772</v>
      </c>
      <c r="AZ289"/>
      <c r="BA289"/>
      <c r="BB289"/>
      <c r="BC289"/>
    </row>
    <row r="290" spans="1:55" x14ac:dyDescent="0.3">
      <c r="A290" t="s">
        <v>1702</v>
      </c>
      <c r="B290">
        <v>533221</v>
      </c>
      <c r="C290" t="s">
        <v>1703</v>
      </c>
      <c r="D290" t="s">
        <v>5652</v>
      </c>
      <c r="E290" t="s">
        <v>474</v>
      </c>
      <c r="F290">
        <v>306.8</v>
      </c>
      <c r="G290">
        <v>5.42</v>
      </c>
      <c r="H290" s="3">
        <v>357.46</v>
      </c>
      <c r="I290">
        <v>0.33</v>
      </c>
      <c r="J290">
        <v>0</v>
      </c>
      <c r="K290">
        <v>0.1</v>
      </c>
      <c r="L290">
        <v>23.6</v>
      </c>
      <c r="M290">
        <v>14.4</v>
      </c>
      <c r="N290">
        <v>10.39</v>
      </c>
      <c r="O290">
        <v>59.92</v>
      </c>
      <c r="P290">
        <v>3.54</v>
      </c>
      <c r="Q290">
        <v>86.71</v>
      </c>
      <c r="R290">
        <v>7.75</v>
      </c>
      <c r="S290">
        <v>36.32</v>
      </c>
      <c r="T290">
        <v>454.53</v>
      </c>
      <c r="U290">
        <v>69.14</v>
      </c>
      <c r="V290">
        <v>10.63</v>
      </c>
      <c r="W290">
        <v>25.34</v>
      </c>
      <c r="X290">
        <v>51.97</v>
      </c>
      <c r="Y290">
        <v>51.97</v>
      </c>
      <c r="Z290">
        <v>-9.61</v>
      </c>
      <c r="AA290">
        <v>8.91</v>
      </c>
      <c r="AB290">
        <v>18.809999999999999</v>
      </c>
      <c r="AC290" s="2">
        <v>18.450184501845001</v>
      </c>
      <c r="AD290" s="2">
        <v>2.1680747496223354E-2</v>
      </c>
      <c r="AE290" s="2">
        <v>401.57068062827221</v>
      </c>
      <c r="AF290" s="2">
        <v>212.02931937172781</v>
      </c>
      <c r="AG290" s="4">
        <v>0.30889830508474603</v>
      </c>
      <c r="AH290" s="4">
        <v>0.44696505211526699</v>
      </c>
      <c r="AI290" s="1">
        <v>5.4199999999999998E-2</v>
      </c>
      <c r="AJ290" s="4">
        <v>3.3E-3</v>
      </c>
      <c r="AK290" s="4">
        <v>1E-3</v>
      </c>
      <c r="AL290" s="4">
        <v>0.14399999999999999</v>
      </c>
      <c r="AM290" s="4">
        <v>0.10390000000000001</v>
      </c>
      <c r="AN290" s="4">
        <v>0.59919999999999995</v>
      </c>
      <c r="AO290" s="4">
        <v>7.7499999999999999E-2</v>
      </c>
      <c r="AP290" s="4">
        <v>0.36320000000000002</v>
      </c>
      <c r="AQ290" s="4">
        <v>0</v>
      </c>
      <c r="AR290" s="4">
        <v>0.10630000000000001</v>
      </c>
      <c r="AS290" s="4">
        <v>0.25340000000000001</v>
      </c>
      <c r="AT290" s="4">
        <v>0.51970000000000005</v>
      </c>
      <c r="AU290" s="4">
        <v>-9.6100000000000005E-2</v>
      </c>
      <c r="AV290" s="4">
        <v>8.9099999999999999E-2</v>
      </c>
      <c r="AW290" s="4">
        <v>0.188</v>
      </c>
      <c r="AX290" s="5" t="s">
        <v>5961</v>
      </c>
      <c r="AY290" t="s">
        <v>8772</v>
      </c>
      <c r="AZ290"/>
      <c r="BA290"/>
      <c r="BB290"/>
      <c r="BC290"/>
    </row>
    <row r="291" spans="1:55" x14ac:dyDescent="0.3">
      <c r="A291" t="s">
        <v>1915</v>
      </c>
      <c r="B291">
        <v>530355</v>
      </c>
      <c r="C291" t="s">
        <v>890</v>
      </c>
      <c r="D291" t="s">
        <v>5645</v>
      </c>
      <c r="E291" t="s">
        <v>99</v>
      </c>
      <c r="F291">
        <v>67.150000000000006</v>
      </c>
      <c r="G291">
        <v>12.19</v>
      </c>
      <c r="H291" s="3">
        <v>255.67</v>
      </c>
      <c r="I291">
        <v>0</v>
      </c>
      <c r="J291">
        <v>0</v>
      </c>
      <c r="K291">
        <v>0.6</v>
      </c>
      <c r="L291">
        <v>53.17</v>
      </c>
      <c r="M291">
        <v>10.34</v>
      </c>
      <c r="N291">
        <v>3.98</v>
      </c>
      <c r="O291">
        <v>7.83</v>
      </c>
      <c r="P291">
        <v>1.72</v>
      </c>
      <c r="Q291">
        <v>39.06</v>
      </c>
      <c r="R291">
        <v>0.12</v>
      </c>
      <c r="S291">
        <v>21.73</v>
      </c>
      <c r="T291">
        <v>204.05</v>
      </c>
      <c r="U291">
        <v>59.61</v>
      </c>
      <c r="V291">
        <v>35.65</v>
      </c>
      <c r="W291">
        <v>9.74</v>
      </c>
      <c r="X291">
        <v>34.770000000000003</v>
      </c>
      <c r="Y291">
        <v>20.28</v>
      </c>
      <c r="Z291">
        <v>-16.84</v>
      </c>
      <c r="AA291">
        <v>-1.26</v>
      </c>
      <c r="AB291">
        <v>8.1300000000000008</v>
      </c>
      <c r="AC291" s="2">
        <v>8.2034454470877805</v>
      </c>
      <c r="AD291" s="2">
        <v>4.6935502796573712E-4</v>
      </c>
      <c r="AE291" s="2">
        <v>143.39098868246853</v>
      </c>
      <c r="AF291" s="2">
        <v>-9.0909886824685202</v>
      </c>
      <c r="AG291" s="4">
        <v>1.13536857781087</v>
      </c>
      <c r="AH291" s="4">
        <v>-8.3872387238723896</v>
      </c>
      <c r="AI291" s="1">
        <v>0.12189999999999999</v>
      </c>
      <c r="AJ291" s="4">
        <v>0</v>
      </c>
      <c r="AK291" s="4">
        <v>6.0000000000000001E-3</v>
      </c>
      <c r="AL291" s="4">
        <v>0.10340000000000001</v>
      </c>
      <c r="AM291" s="4">
        <v>3.9800000000000002E-2</v>
      </c>
      <c r="AN291" s="4">
        <v>7.8299999999999995E-2</v>
      </c>
      <c r="AO291" s="4">
        <v>1.1999999999999999E-3</v>
      </c>
      <c r="AP291" s="4">
        <v>0.21729999999999999</v>
      </c>
      <c r="AQ291" s="4">
        <v>0</v>
      </c>
      <c r="AR291" s="4">
        <v>0.35649999999999998</v>
      </c>
      <c r="AS291" s="4">
        <v>9.74E-2</v>
      </c>
      <c r="AT291" s="4">
        <v>0.20280000000000001</v>
      </c>
      <c r="AU291" s="4">
        <v>-0.16839999999999999</v>
      </c>
      <c r="AV291" s="4">
        <v>-1.26E-2</v>
      </c>
      <c r="AW291" s="4">
        <v>8.1299999999999997E-2</v>
      </c>
      <c r="AX291" s="5" t="s">
        <v>5962</v>
      </c>
      <c r="AY291" t="s">
        <v>8772</v>
      </c>
      <c r="AZ291"/>
      <c r="BA291"/>
      <c r="BB291"/>
      <c r="BC291"/>
    </row>
    <row r="292" spans="1:55" x14ac:dyDescent="0.3">
      <c r="A292" t="s">
        <v>55</v>
      </c>
      <c r="B292">
        <v>500820</v>
      </c>
      <c r="C292" t="s">
        <v>56</v>
      </c>
      <c r="D292" t="s">
        <v>5644</v>
      </c>
      <c r="E292" t="s">
        <v>57</v>
      </c>
      <c r="F292">
        <v>1604.15</v>
      </c>
      <c r="G292">
        <v>56.68</v>
      </c>
      <c r="H292" s="3">
        <v>153869.71</v>
      </c>
      <c r="I292">
        <v>0.65</v>
      </c>
      <c r="J292">
        <v>12.53</v>
      </c>
      <c r="K292">
        <v>4.67</v>
      </c>
      <c r="L292">
        <v>16.309999999999999</v>
      </c>
      <c r="M292">
        <v>35.130000000000003</v>
      </c>
      <c r="N292">
        <v>37.21</v>
      </c>
      <c r="O292">
        <v>23.98</v>
      </c>
      <c r="P292">
        <v>15.28</v>
      </c>
      <c r="Q292">
        <v>104.99</v>
      </c>
      <c r="R292">
        <v>0.03</v>
      </c>
      <c r="S292">
        <v>20.3</v>
      </c>
      <c r="T292">
        <v>20593.87</v>
      </c>
      <c r="U292">
        <v>52.79</v>
      </c>
      <c r="V292">
        <v>10.66</v>
      </c>
      <c r="W292">
        <v>9.6199999999999992</v>
      </c>
      <c r="X292">
        <v>7.48</v>
      </c>
      <c r="Y292">
        <v>12.14</v>
      </c>
      <c r="Z292">
        <v>27.16</v>
      </c>
      <c r="AA292">
        <v>25.49</v>
      </c>
      <c r="AB292">
        <v>44.93</v>
      </c>
      <c r="AC292" s="2">
        <v>1.76429075511644</v>
      </c>
      <c r="AD292" s="2">
        <v>1.9497014714591975E-7</v>
      </c>
      <c r="AE292" s="2">
        <v>1916.7761978731032</v>
      </c>
      <c r="AF292" s="2">
        <v>1291.523802126897</v>
      </c>
      <c r="AG292" s="4">
        <v>0.19488825857931</v>
      </c>
      <c r="AH292" s="4">
        <v>0.24206361496531201</v>
      </c>
      <c r="AI292" s="1">
        <v>0.56679999999999997</v>
      </c>
      <c r="AJ292" s="4">
        <v>6.4999999999999997E-3</v>
      </c>
      <c r="AK292" s="4">
        <v>4.6699999999999998E-2</v>
      </c>
      <c r="AL292" s="4">
        <v>0.3513</v>
      </c>
      <c r="AM292" s="4">
        <v>0.37209999999999999</v>
      </c>
      <c r="AN292" s="4">
        <v>0.23980000000000001</v>
      </c>
      <c r="AO292" s="4">
        <v>2.9999999999999997E-4</v>
      </c>
      <c r="AP292" s="4">
        <v>0.20300000000000001</v>
      </c>
      <c r="AQ292" s="4">
        <v>0.12529999999999999</v>
      </c>
      <c r="AR292" s="4">
        <v>0.1066</v>
      </c>
      <c r="AS292" s="4">
        <v>9.6199999999999994E-2</v>
      </c>
      <c r="AT292" s="4">
        <v>0.12139999999999999</v>
      </c>
      <c r="AU292" s="4">
        <v>0.27160000000000001</v>
      </c>
      <c r="AV292" s="4">
        <v>0.25490000000000002</v>
      </c>
      <c r="AW292" s="4">
        <v>0.44929999999999998</v>
      </c>
      <c r="AX292" s="5" t="s">
        <v>5963</v>
      </c>
      <c r="AY292" t="s">
        <v>8774</v>
      </c>
      <c r="AZ292"/>
      <c r="BA292"/>
      <c r="BB292"/>
      <c r="BC292"/>
    </row>
    <row r="293" spans="1:55" x14ac:dyDescent="0.3">
      <c r="A293" t="s">
        <v>1098</v>
      </c>
      <c r="B293">
        <v>531847</v>
      </c>
      <c r="C293" t="s">
        <v>890</v>
      </c>
      <c r="D293" t="s">
        <v>5645</v>
      </c>
      <c r="E293" t="s">
        <v>89</v>
      </c>
      <c r="F293">
        <v>770</v>
      </c>
      <c r="G293">
        <v>14.26</v>
      </c>
      <c r="H293" s="3">
        <v>1232.77</v>
      </c>
      <c r="I293">
        <v>0.19</v>
      </c>
      <c r="J293">
        <v>0</v>
      </c>
      <c r="K293">
        <v>1.61</v>
      </c>
      <c r="L293">
        <v>12.7</v>
      </c>
      <c r="M293">
        <v>9.4600000000000009</v>
      </c>
      <c r="N293">
        <v>8.33</v>
      </c>
      <c r="O293">
        <v>11.46</v>
      </c>
      <c r="P293">
        <v>1.1000000000000001</v>
      </c>
      <c r="Q293">
        <v>698.93</v>
      </c>
      <c r="R293">
        <v>0.65</v>
      </c>
      <c r="S293">
        <v>4.38</v>
      </c>
      <c r="T293">
        <v>3204.61</v>
      </c>
      <c r="U293">
        <v>74.66</v>
      </c>
      <c r="V293">
        <v>3.32</v>
      </c>
      <c r="W293">
        <v>2.2999999999999998</v>
      </c>
      <c r="X293">
        <v>16.3</v>
      </c>
      <c r="Y293">
        <v>8.83</v>
      </c>
      <c r="Z293">
        <v>11.11</v>
      </c>
      <c r="AA293">
        <v>10.8</v>
      </c>
      <c r="AB293">
        <v>59.8</v>
      </c>
      <c r="AC293" s="2">
        <v>7.0126227208976202</v>
      </c>
      <c r="AD293" s="2">
        <v>5.2726786018478711E-4</v>
      </c>
      <c r="AE293" s="2">
        <v>882.01603665521191</v>
      </c>
      <c r="AF293" s="2">
        <v>657.98396334478809</v>
      </c>
      <c r="AG293" s="4">
        <v>0.14548051948051899</v>
      </c>
      <c r="AH293" s="4">
        <v>0.170248335815678</v>
      </c>
      <c r="AI293" s="1">
        <v>0.1426</v>
      </c>
      <c r="AJ293" s="4">
        <v>1.9E-3</v>
      </c>
      <c r="AK293" s="4">
        <v>1.61E-2</v>
      </c>
      <c r="AL293" s="4">
        <v>9.4600000000000004E-2</v>
      </c>
      <c r="AM293" s="4">
        <v>8.3299999999999999E-2</v>
      </c>
      <c r="AN293" s="4">
        <v>0.11459999999999999</v>
      </c>
      <c r="AO293" s="4">
        <v>6.4999999999999997E-3</v>
      </c>
      <c r="AP293" s="4">
        <v>4.3799999999999999E-2</v>
      </c>
      <c r="AQ293" s="4">
        <v>0</v>
      </c>
      <c r="AR293" s="4">
        <v>3.32E-2</v>
      </c>
      <c r="AS293" s="4">
        <v>2.3E-2</v>
      </c>
      <c r="AT293" s="4">
        <v>8.8300000000000003E-2</v>
      </c>
      <c r="AU293" s="4">
        <v>0.1111</v>
      </c>
      <c r="AV293" s="4">
        <v>0.108</v>
      </c>
      <c r="AW293" s="4">
        <v>0.59799999999999998</v>
      </c>
      <c r="AX293" s="5" t="s">
        <v>5964</v>
      </c>
      <c r="AY293" t="s">
        <v>8772</v>
      </c>
      <c r="AZ293"/>
      <c r="BA293"/>
      <c r="BB293"/>
      <c r="BC293"/>
    </row>
    <row r="294" spans="1:55" x14ac:dyDescent="0.3">
      <c r="A294" t="s">
        <v>4717</v>
      </c>
      <c r="B294">
        <v>519532</v>
      </c>
      <c r="C294" t="s">
        <v>890</v>
      </c>
      <c r="D294" t="s">
        <v>5648</v>
      </c>
      <c r="E294" t="s">
        <v>214</v>
      </c>
      <c r="F294">
        <v>6.37</v>
      </c>
      <c r="G294">
        <v>1.33</v>
      </c>
      <c r="H294" s="3">
        <v>6.37</v>
      </c>
      <c r="I294">
        <v>0</v>
      </c>
      <c r="J294">
        <v>0</v>
      </c>
      <c r="K294">
        <v>-0.3</v>
      </c>
      <c r="L294">
        <v>48.34</v>
      </c>
      <c r="M294">
        <v>6.65</v>
      </c>
      <c r="N294">
        <v>5.32</v>
      </c>
      <c r="O294">
        <v>3.65</v>
      </c>
      <c r="P294">
        <v>0.2</v>
      </c>
      <c r="Q294">
        <v>32.54</v>
      </c>
      <c r="R294">
        <v>1.19</v>
      </c>
      <c r="S294">
        <v>2.0099999999999998</v>
      </c>
      <c r="T294">
        <v>282.47000000000003</v>
      </c>
      <c r="U294">
        <v>65.680000000000007</v>
      </c>
      <c r="V294">
        <v>73.13</v>
      </c>
      <c r="W294">
        <v>20.77</v>
      </c>
      <c r="X294">
        <v>20.83</v>
      </c>
      <c r="Y294">
        <v>-4.3899999999999997</v>
      </c>
      <c r="Z294">
        <v>3.08</v>
      </c>
      <c r="AA294">
        <v>3.38</v>
      </c>
      <c r="AB294">
        <v>7.88</v>
      </c>
      <c r="AC294" s="2">
        <v>75.187969924811995</v>
      </c>
      <c r="AD294" s="2">
        <v>0.18681318681318679</v>
      </c>
      <c r="AE294" s="2">
        <v>12.330623306233063</v>
      </c>
      <c r="AF294" s="2">
        <v>0.40937669376693719</v>
      </c>
      <c r="AG294" s="4">
        <v>0.93563579277865006</v>
      </c>
      <c r="AH294" s="4">
        <v>14.5365853658537</v>
      </c>
      <c r="AI294" s="1">
        <v>1.3299999999999999E-2</v>
      </c>
      <c r="AJ294" s="4">
        <v>0</v>
      </c>
      <c r="AK294" s="4">
        <v>-3.0000000000000001E-3</v>
      </c>
      <c r="AL294" s="4">
        <v>6.6500000000000004E-2</v>
      </c>
      <c r="AM294" s="4">
        <v>5.3199999999999997E-2</v>
      </c>
      <c r="AN294" s="4">
        <v>3.6499999999999998E-2</v>
      </c>
      <c r="AO294" s="4">
        <v>1.1900000000000001E-2</v>
      </c>
      <c r="AP294" s="4">
        <v>2.01E-2</v>
      </c>
      <c r="AQ294" s="4">
        <v>0</v>
      </c>
      <c r="AR294" s="4">
        <v>0.73129999999999995</v>
      </c>
      <c r="AS294" s="4">
        <v>0.2077</v>
      </c>
      <c r="AT294" s="4">
        <v>-4.3900000000000002E-2</v>
      </c>
      <c r="AU294" s="4">
        <v>3.0800000000000001E-2</v>
      </c>
      <c r="AV294" s="4">
        <v>3.3799999999999997E-2</v>
      </c>
      <c r="AW294" s="4">
        <v>7.8799999999999995E-2</v>
      </c>
      <c r="AX294" s="5" t="s">
        <v>5965</v>
      </c>
      <c r="AY294" t="s">
        <v>8772</v>
      </c>
      <c r="AZ294"/>
      <c r="BA294"/>
      <c r="BB294"/>
      <c r="BC294"/>
    </row>
    <row r="295" spans="1:55" x14ac:dyDescent="0.3">
      <c r="A295" t="s">
        <v>3581</v>
      </c>
      <c r="B295">
        <v>530723</v>
      </c>
      <c r="C295" t="s">
        <v>890</v>
      </c>
      <c r="D295" t="s">
        <v>5647</v>
      </c>
      <c r="E295" t="s">
        <v>60</v>
      </c>
      <c r="F295">
        <v>53</v>
      </c>
      <c r="G295">
        <v>7.11</v>
      </c>
      <c r="H295" s="3">
        <v>26.24</v>
      </c>
      <c r="I295">
        <v>0</v>
      </c>
      <c r="J295">
        <v>0</v>
      </c>
      <c r="K295">
        <v>0.22</v>
      </c>
      <c r="L295">
        <v>9.09</v>
      </c>
      <c r="M295">
        <v>9.1999999999999993</v>
      </c>
      <c r="N295">
        <v>6.24</v>
      </c>
      <c r="O295">
        <v>7.48</v>
      </c>
      <c r="P295">
        <v>0.62</v>
      </c>
      <c r="Q295">
        <v>86.1</v>
      </c>
      <c r="R295">
        <v>0.87</v>
      </c>
      <c r="S295">
        <v>80.16</v>
      </c>
      <c r="T295">
        <v>11.44</v>
      </c>
      <c r="U295">
        <v>74.59</v>
      </c>
      <c r="V295">
        <v>46.69</v>
      </c>
      <c r="W295">
        <v>33.119999999999997</v>
      </c>
      <c r="X295">
        <v>49.42</v>
      </c>
      <c r="Y295">
        <v>31.95</v>
      </c>
      <c r="Z295">
        <v>-0.22</v>
      </c>
      <c r="AA295">
        <v>1.9</v>
      </c>
      <c r="AB295">
        <v>13.86</v>
      </c>
      <c r="AC295" s="2">
        <v>14.064697609001399</v>
      </c>
      <c r="AD295" s="2">
        <v>3.315548780487805E-2</v>
      </c>
      <c r="AE295" s="2">
        <v>58.299417005829945</v>
      </c>
      <c r="AF295" s="2">
        <v>47.700582994170055</v>
      </c>
      <c r="AG295" s="4">
        <v>0.1</v>
      </c>
      <c r="AH295" s="4">
        <v>0.11111111111111099</v>
      </c>
      <c r="AI295" s="1">
        <v>7.1099999999999997E-2</v>
      </c>
      <c r="AJ295" s="4">
        <v>0</v>
      </c>
      <c r="AK295" s="4">
        <v>2.2000000000000001E-3</v>
      </c>
      <c r="AL295" s="4">
        <v>9.1990000000000002E-2</v>
      </c>
      <c r="AM295" s="4">
        <v>6.2399999999999997E-2</v>
      </c>
      <c r="AN295" s="4">
        <v>7.4800000000000005E-2</v>
      </c>
      <c r="AO295" s="4">
        <v>8.6999999999999994E-3</v>
      </c>
      <c r="AP295" s="4">
        <v>0.80159999999999998</v>
      </c>
      <c r="AQ295" s="4">
        <v>0</v>
      </c>
      <c r="AR295" s="4">
        <v>0.46689999999999998</v>
      </c>
      <c r="AS295" s="4">
        <v>0.33119999999999994</v>
      </c>
      <c r="AT295" s="4">
        <v>0.31950000000000001</v>
      </c>
      <c r="AU295" s="4">
        <v>-2.2000000000000001E-3</v>
      </c>
      <c r="AV295" s="4">
        <v>1.9E-2</v>
      </c>
      <c r="AW295" s="4">
        <v>0.1386</v>
      </c>
      <c r="AX295" s="5" t="s">
        <v>5966</v>
      </c>
      <c r="AY295" t="s">
        <v>8772</v>
      </c>
      <c r="AZ295"/>
      <c r="BA295"/>
      <c r="BB295"/>
      <c r="BC295"/>
    </row>
    <row r="296" spans="1:55" x14ac:dyDescent="0.3">
      <c r="A296" t="s">
        <v>4538</v>
      </c>
      <c r="B296">
        <v>530960</v>
      </c>
      <c r="C296" t="s">
        <v>4539</v>
      </c>
      <c r="D296" t="s">
        <v>5646</v>
      </c>
      <c r="E296" t="s">
        <v>198</v>
      </c>
      <c r="F296">
        <v>7.95</v>
      </c>
      <c r="G296">
        <v>8.67</v>
      </c>
      <c r="H296" s="3">
        <v>8.2799999999999994</v>
      </c>
      <c r="I296">
        <v>0</v>
      </c>
      <c r="J296">
        <v>0</v>
      </c>
      <c r="K296">
        <v>0.37</v>
      </c>
      <c r="L296">
        <v>55.83</v>
      </c>
      <c r="M296">
        <v>-2.89</v>
      </c>
      <c r="N296">
        <v>1.59</v>
      </c>
      <c r="O296">
        <v>-10.43</v>
      </c>
      <c r="P296">
        <v>0.27</v>
      </c>
      <c r="Q296">
        <v>28.96</v>
      </c>
      <c r="R296">
        <v>0.86</v>
      </c>
      <c r="S296">
        <v>2.81</v>
      </c>
      <c r="T296">
        <v>67.27</v>
      </c>
      <c r="U296">
        <v>70.88</v>
      </c>
      <c r="V296">
        <v>6.52</v>
      </c>
      <c r="W296">
        <v>16.57</v>
      </c>
      <c r="X296">
        <v>19.23</v>
      </c>
      <c r="Y296">
        <v>17.184999999999999</v>
      </c>
      <c r="Z296">
        <v>-3.49</v>
      </c>
      <c r="AA296">
        <v>-5.93</v>
      </c>
      <c r="AB296">
        <v>9.9700000000000006</v>
      </c>
      <c r="AC296" s="2">
        <v>11.534025374855799</v>
      </c>
      <c r="AD296" s="2">
        <v>0.10386473429951691</v>
      </c>
      <c r="AE296" s="2">
        <v>17.998641611953815</v>
      </c>
      <c r="AF296" s="2">
        <v>-2.0986416119538145</v>
      </c>
      <c r="AG296" s="4">
        <v>1.2641509433962299</v>
      </c>
      <c r="AH296" s="4">
        <v>-4.78571428571429</v>
      </c>
      <c r="AI296" s="1">
        <v>8.6699999999999999E-2</v>
      </c>
      <c r="AJ296" s="4">
        <v>0</v>
      </c>
      <c r="AK296" s="4">
        <v>3.7000000000000002E-3</v>
      </c>
      <c r="AL296" s="4">
        <v>-2.8899999999999999E-2</v>
      </c>
      <c r="AM296" s="4">
        <v>1.5900000000000001E-2</v>
      </c>
      <c r="AN296" s="4">
        <v>-0.1043</v>
      </c>
      <c r="AO296" s="4">
        <v>8.6E-3</v>
      </c>
      <c r="AP296" s="4">
        <v>2.81E-2</v>
      </c>
      <c r="AQ296" s="4">
        <v>0</v>
      </c>
      <c r="AR296" s="4">
        <v>6.5199999999999994E-2</v>
      </c>
      <c r="AS296" s="4">
        <v>0.16569999999999999</v>
      </c>
      <c r="AT296" s="4">
        <v>0.17185</v>
      </c>
      <c r="AU296" s="4">
        <v>-3.49E-2</v>
      </c>
      <c r="AV296" s="4">
        <v>-5.9299999999999999E-2</v>
      </c>
      <c r="AW296" s="4">
        <v>9.9699999999999997E-2</v>
      </c>
      <c r="AX296" s="5" t="s">
        <v>5721</v>
      </c>
      <c r="AY296" t="s">
        <v>8772</v>
      </c>
      <c r="AZ296"/>
      <c r="BA296"/>
      <c r="BB296"/>
      <c r="BC296"/>
    </row>
    <row r="297" spans="1:55" x14ac:dyDescent="0.3">
      <c r="A297" t="s">
        <v>3460</v>
      </c>
      <c r="B297">
        <v>526433</v>
      </c>
      <c r="C297" t="s">
        <v>890</v>
      </c>
      <c r="D297" t="s">
        <v>5651</v>
      </c>
      <c r="E297" t="s">
        <v>233</v>
      </c>
      <c r="F297">
        <v>60</v>
      </c>
      <c r="G297">
        <v>6.66</v>
      </c>
      <c r="H297" s="3">
        <v>30</v>
      </c>
      <c r="I297">
        <v>10</v>
      </c>
      <c r="J297">
        <v>0</v>
      </c>
      <c r="K297">
        <v>0.19</v>
      </c>
      <c r="L297">
        <v>47.83</v>
      </c>
      <c r="M297">
        <v>13.02</v>
      </c>
      <c r="N297">
        <v>8.52</v>
      </c>
      <c r="O297">
        <v>11.21</v>
      </c>
      <c r="P297">
        <v>0.61</v>
      </c>
      <c r="Q297">
        <v>98.28</v>
      </c>
      <c r="R297">
        <v>0.36</v>
      </c>
      <c r="S297">
        <v>-3.52</v>
      </c>
      <c r="T297">
        <v>88.96</v>
      </c>
      <c r="U297">
        <v>61.84</v>
      </c>
      <c r="V297">
        <v>11.77</v>
      </c>
      <c r="W297">
        <v>-12.01</v>
      </c>
      <c r="X297">
        <v>-2.14</v>
      </c>
      <c r="Y297">
        <v>-6.39</v>
      </c>
      <c r="Z297">
        <v>6.86</v>
      </c>
      <c r="AA297">
        <v>4.22</v>
      </c>
      <c r="AB297">
        <v>8.58</v>
      </c>
      <c r="AC297" s="2">
        <v>15.015015015015001</v>
      </c>
      <c r="AD297" s="2">
        <v>1.2E-2</v>
      </c>
      <c r="AE297" s="2">
        <v>115.00862564692352</v>
      </c>
      <c r="AF297" s="2">
        <v>4.9913743530764805</v>
      </c>
      <c r="AG297" s="4">
        <v>0.91683333333333406</v>
      </c>
      <c r="AH297" s="4">
        <v>11.0240480961924</v>
      </c>
      <c r="AI297" s="1">
        <v>6.6600000000000006E-2</v>
      </c>
      <c r="AJ297" s="4">
        <v>10</v>
      </c>
      <c r="AK297" s="4">
        <v>1.9E-3</v>
      </c>
      <c r="AL297" s="4">
        <v>0.13020000000000001</v>
      </c>
      <c r="AM297" s="4">
        <v>8.5199999999999998E-2</v>
      </c>
      <c r="AN297" s="4">
        <v>0.11210000000000001</v>
      </c>
      <c r="AO297" s="4">
        <v>3.5999999999999999E-3</v>
      </c>
      <c r="AP297" s="4">
        <v>-3.5200000000000002E-2</v>
      </c>
      <c r="AQ297" s="4">
        <v>0</v>
      </c>
      <c r="AR297" s="4">
        <v>0.1177</v>
      </c>
      <c r="AS297" s="4">
        <v>-0.1201</v>
      </c>
      <c r="AT297" s="4">
        <v>-6.3899999999999998E-2</v>
      </c>
      <c r="AU297" s="4">
        <v>6.8599999999999994E-2</v>
      </c>
      <c r="AV297" s="4">
        <v>4.2200000000000001E-2</v>
      </c>
      <c r="AW297" s="4">
        <v>8.5800000000000001E-2</v>
      </c>
      <c r="AX297" s="5" t="s">
        <v>5722</v>
      </c>
      <c r="AY297" t="s">
        <v>8772</v>
      </c>
      <c r="AZ297"/>
      <c r="BA297"/>
      <c r="BB297"/>
      <c r="BC297"/>
    </row>
    <row r="298" spans="1:55" x14ac:dyDescent="0.3">
      <c r="A298" t="s">
        <v>2773</v>
      </c>
      <c r="B298">
        <v>530960</v>
      </c>
      <c r="C298" t="s">
        <v>2774</v>
      </c>
      <c r="D298" t="s">
        <v>5652</v>
      </c>
      <c r="E298" t="s">
        <v>69</v>
      </c>
      <c r="F298">
        <v>89.85</v>
      </c>
      <c r="G298">
        <v>17.43</v>
      </c>
      <c r="H298" s="3">
        <v>70.25</v>
      </c>
      <c r="I298">
        <v>3.34</v>
      </c>
      <c r="J298">
        <v>0</v>
      </c>
      <c r="K298">
        <v>1.69</v>
      </c>
      <c r="L298">
        <v>50.19</v>
      </c>
      <c r="M298">
        <v>7.81</v>
      </c>
      <c r="N298">
        <v>12.91</v>
      </c>
      <c r="O298">
        <v>5.26</v>
      </c>
      <c r="P298">
        <v>0.53</v>
      </c>
      <c r="Q298">
        <v>169.87</v>
      </c>
      <c r="R298">
        <v>0.52</v>
      </c>
      <c r="S298">
        <v>1.6</v>
      </c>
      <c r="T298">
        <v>252.54</v>
      </c>
      <c r="U298">
        <v>64.459999999999994</v>
      </c>
      <c r="V298">
        <v>4.84</v>
      </c>
      <c r="W298">
        <v>6.69</v>
      </c>
      <c r="X298">
        <v>2.96</v>
      </c>
      <c r="Y298">
        <v>10.32</v>
      </c>
      <c r="Z298">
        <v>7.07</v>
      </c>
      <c r="AA298">
        <v>8.51</v>
      </c>
      <c r="AB298">
        <v>27.14</v>
      </c>
      <c r="AC298" s="2">
        <v>5.7372346528972997</v>
      </c>
      <c r="AD298" s="2">
        <v>7.402135231316726E-3</v>
      </c>
      <c r="AE298" s="2">
        <v>180.38546476611123</v>
      </c>
      <c r="AF298" s="2">
        <v>-0.68546476611123808</v>
      </c>
      <c r="AG298" s="4">
        <v>1.00767946577629</v>
      </c>
      <c r="AH298" s="4">
        <v>-131.21739130434801</v>
      </c>
      <c r="AI298" s="1">
        <v>0.17430000000000001</v>
      </c>
      <c r="AJ298" s="4">
        <v>3.3399999999999999E-2</v>
      </c>
      <c r="AK298" s="4">
        <v>1.6899999999999998E-2</v>
      </c>
      <c r="AL298" s="4">
        <v>7.8100000000000003E-2</v>
      </c>
      <c r="AM298" s="4">
        <v>0.12909999999999999</v>
      </c>
      <c r="AN298" s="4">
        <v>5.2600000000000001E-2</v>
      </c>
      <c r="AO298" s="4">
        <v>5.1999999999999998E-3</v>
      </c>
      <c r="AP298" s="4">
        <v>1.6E-2</v>
      </c>
      <c r="AQ298" s="4">
        <v>0</v>
      </c>
      <c r="AR298" s="4">
        <v>4.8399999999999999E-2</v>
      </c>
      <c r="AS298" s="4">
        <v>6.6900000000000001E-2</v>
      </c>
      <c r="AT298" s="4">
        <v>0.1032</v>
      </c>
      <c r="AU298" s="4">
        <v>7.0699999999999999E-2</v>
      </c>
      <c r="AV298" s="4">
        <v>8.5099999999999995E-2</v>
      </c>
      <c r="AW298" s="4">
        <v>0.27139999999999997</v>
      </c>
      <c r="AX298" s="5" t="s">
        <v>5967</v>
      </c>
      <c r="AY298" t="s">
        <v>8772</v>
      </c>
      <c r="AZ298"/>
      <c r="BA298"/>
      <c r="BB298"/>
      <c r="BC298"/>
    </row>
    <row r="299" spans="1:55" x14ac:dyDescent="0.3">
      <c r="A299" t="s">
        <v>3322</v>
      </c>
      <c r="B299">
        <v>540788</v>
      </c>
      <c r="C299" t="s">
        <v>890</v>
      </c>
      <c r="D299" t="s">
        <v>5653</v>
      </c>
      <c r="E299" t="s">
        <v>320</v>
      </c>
      <c r="F299">
        <v>38.299999999999997</v>
      </c>
      <c r="G299">
        <v>12.45</v>
      </c>
      <c r="H299" s="3">
        <v>35.590000000000003</v>
      </c>
      <c r="I299">
        <v>0</v>
      </c>
      <c r="J299">
        <v>0</v>
      </c>
      <c r="K299">
        <v>0.33</v>
      </c>
      <c r="L299">
        <v>0</v>
      </c>
      <c r="M299">
        <v>-34.49</v>
      </c>
      <c r="N299">
        <v>-33.33</v>
      </c>
      <c r="O299">
        <v>-169</v>
      </c>
      <c r="P299">
        <v>10.85</v>
      </c>
      <c r="Q299">
        <v>3.53</v>
      </c>
      <c r="R299">
        <v>2.63</v>
      </c>
      <c r="S299">
        <v>-22.04</v>
      </c>
      <c r="T299">
        <v>8.5299999999999994</v>
      </c>
      <c r="U299">
        <v>40.15</v>
      </c>
      <c r="V299">
        <v>10.49</v>
      </c>
      <c r="W299">
        <v>11.01</v>
      </c>
      <c r="X299">
        <v>14.22</v>
      </c>
      <c r="Y299">
        <v>10.24</v>
      </c>
      <c r="Z299">
        <v>6.99</v>
      </c>
      <c r="AA299">
        <v>-122.99</v>
      </c>
      <c r="AB299">
        <v>20.22</v>
      </c>
      <c r="AC299" s="2">
        <v>8.03212851405622</v>
      </c>
      <c r="AD299" s="2">
        <v>7.3897162124192173E-2</v>
      </c>
      <c r="AE299" s="2">
        <v>38.299999999999997</v>
      </c>
      <c r="AF299" s="2">
        <v>38.299999999999997</v>
      </c>
      <c r="AG299" s="4">
        <v>0</v>
      </c>
      <c r="AH299" s="4">
        <v>0</v>
      </c>
      <c r="AI299" s="1">
        <v>0.1245</v>
      </c>
      <c r="AJ299" s="4">
        <v>0</v>
      </c>
      <c r="AK299" s="4">
        <v>3.3E-3</v>
      </c>
      <c r="AL299" s="4">
        <v>-0.34399999999999997</v>
      </c>
      <c r="AM299" s="4">
        <v>-0.33329999999999999</v>
      </c>
      <c r="AN299" s="4">
        <v>-1.69</v>
      </c>
      <c r="AO299" s="4">
        <v>2.63E-2</v>
      </c>
      <c r="AP299" s="4">
        <v>-0.22040000000000001</v>
      </c>
      <c r="AQ299" s="4">
        <v>0</v>
      </c>
      <c r="AR299" s="4">
        <v>0.10489999999999999</v>
      </c>
      <c r="AS299" s="4">
        <v>0.1101</v>
      </c>
      <c r="AT299" s="4">
        <v>0.1024</v>
      </c>
      <c r="AU299" s="4">
        <v>6.9900000000000004E-2</v>
      </c>
      <c r="AV299" s="4">
        <v>-1.2299</v>
      </c>
      <c r="AW299" s="4">
        <v>0.20219999999999999</v>
      </c>
      <c r="AX299" s="5" t="s">
        <v>5968</v>
      </c>
      <c r="AY299" t="s">
        <v>8772</v>
      </c>
      <c r="AZ299"/>
      <c r="BA299"/>
      <c r="BB299"/>
      <c r="BC299"/>
    </row>
    <row r="300" spans="1:55" x14ac:dyDescent="0.3">
      <c r="A300" t="s">
        <v>1896</v>
      </c>
      <c r="B300">
        <v>507526</v>
      </c>
      <c r="C300" t="s">
        <v>1897</v>
      </c>
      <c r="D300" t="s">
        <v>5648</v>
      </c>
      <c r="E300" t="s">
        <v>167</v>
      </c>
      <c r="F300">
        <v>146.6</v>
      </c>
      <c r="G300">
        <v>5.98</v>
      </c>
      <c r="H300" s="3">
        <v>265.04000000000002</v>
      </c>
      <c r="I300">
        <v>0.68</v>
      </c>
      <c r="J300">
        <v>0</v>
      </c>
      <c r="K300">
        <v>0.15</v>
      </c>
      <c r="L300">
        <v>50.81</v>
      </c>
      <c r="M300">
        <v>31.01</v>
      </c>
      <c r="N300">
        <v>29.99</v>
      </c>
      <c r="O300">
        <v>22.44</v>
      </c>
      <c r="P300">
        <v>1.57</v>
      </c>
      <c r="Q300">
        <v>93.59</v>
      </c>
      <c r="R300">
        <v>0.06</v>
      </c>
      <c r="S300">
        <v>13.96</v>
      </c>
      <c r="T300">
        <v>506.52</v>
      </c>
      <c r="U300">
        <v>58.45</v>
      </c>
      <c r="V300">
        <v>11.5</v>
      </c>
      <c r="W300">
        <v>13.33</v>
      </c>
      <c r="X300">
        <v>27.32</v>
      </c>
      <c r="Y300">
        <v>38.979999999999997</v>
      </c>
      <c r="Z300">
        <v>21.08</v>
      </c>
      <c r="AA300">
        <v>22.05</v>
      </c>
      <c r="AB300">
        <v>6.4</v>
      </c>
      <c r="AC300" s="2">
        <v>16.7224080267559</v>
      </c>
      <c r="AD300" s="2">
        <v>2.263809236341684E-4</v>
      </c>
      <c r="AE300" s="2">
        <v>298.02805448261842</v>
      </c>
      <c r="AF300" s="2">
        <v>-4.8280544826184268</v>
      </c>
      <c r="AG300" s="4">
        <v>1.0329467939972701</v>
      </c>
      <c r="AH300" s="4">
        <v>-31.351966873706001</v>
      </c>
      <c r="AI300" s="1">
        <v>5.9799999999999999E-2</v>
      </c>
      <c r="AJ300" s="4">
        <v>6.7999999999999996E-3</v>
      </c>
      <c r="AK300" s="4">
        <v>1.5E-3</v>
      </c>
      <c r="AL300" s="4">
        <v>0.31009999999999999</v>
      </c>
      <c r="AM300" s="4">
        <v>0.2999</v>
      </c>
      <c r="AN300" s="4">
        <v>0.22439999999999999</v>
      </c>
      <c r="AO300" s="4">
        <v>5.9999999999999995E-4</v>
      </c>
      <c r="AP300" s="4">
        <v>0.1396</v>
      </c>
      <c r="AQ300" s="4">
        <v>0</v>
      </c>
      <c r="AR300" s="4">
        <v>0.115</v>
      </c>
      <c r="AS300" s="4">
        <v>0.1333</v>
      </c>
      <c r="AT300" s="4">
        <v>0.38979999999999998</v>
      </c>
      <c r="AU300" s="4">
        <v>0.21079999999999999</v>
      </c>
      <c r="AV300" s="4">
        <v>0.2205</v>
      </c>
      <c r="AW300" s="4">
        <v>6.4000000000000001E-2</v>
      </c>
      <c r="AX300" s="5" t="s">
        <v>5969</v>
      </c>
      <c r="AY300" t="s">
        <v>8772</v>
      </c>
      <c r="AZ300"/>
      <c r="BA300"/>
      <c r="BB300"/>
      <c r="BC300"/>
    </row>
    <row r="301" spans="1:55" x14ac:dyDescent="0.3">
      <c r="A301" t="s">
        <v>1317</v>
      </c>
      <c r="B301">
        <v>533138</v>
      </c>
      <c r="C301" t="s">
        <v>1318</v>
      </c>
      <c r="D301" t="s">
        <v>5650</v>
      </c>
      <c r="E301" t="s">
        <v>230</v>
      </c>
      <c r="F301">
        <v>375</v>
      </c>
      <c r="G301">
        <v>25.26</v>
      </c>
      <c r="H301" s="3">
        <v>733.81</v>
      </c>
      <c r="I301">
        <v>0.4</v>
      </c>
      <c r="J301">
        <v>0</v>
      </c>
      <c r="K301">
        <v>0.8</v>
      </c>
      <c r="L301">
        <v>33.369999999999997</v>
      </c>
      <c r="M301">
        <v>20.309999999999999</v>
      </c>
      <c r="N301">
        <v>20.95</v>
      </c>
      <c r="O301">
        <v>19.21</v>
      </c>
      <c r="P301">
        <v>3.61</v>
      </c>
      <c r="Q301">
        <v>103.92</v>
      </c>
      <c r="R301">
        <v>1.03</v>
      </c>
      <c r="S301">
        <v>13.78</v>
      </c>
      <c r="T301">
        <v>475.79</v>
      </c>
      <c r="U301">
        <v>69.55</v>
      </c>
      <c r="V301">
        <v>22.75</v>
      </c>
      <c r="W301">
        <v>15.85</v>
      </c>
      <c r="X301">
        <v>78.819999999999993</v>
      </c>
      <c r="Y301">
        <v>31.38</v>
      </c>
      <c r="Z301">
        <v>17.62</v>
      </c>
      <c r="AA301">
        <v>20.149999999999999</v>
      </c>
      <c r="AB301">
        <v>12.07</v>
      </c>
      <c r="AC301" s="2">
        <v>3.9588281868566901</v>
      </c>
      <c r="AD301" s="2">
        <v>1.4036330930349819E-3</v>
      </c>
      <c r="AE301" s="2">
        <v>562.80954524988749</v>
      </c>
      <c r="AF301" s="2">
        <v>187.19045475011251</v>
      </c>
      <c r="AG301" s="4">
        <v>0.50082666666666698</v>
      </c>
      <c r="AH301" s="4">
        <v>1.0033121427426701</v>
      </c>
      <c r="AI301" s="1">
        <v>0.25259999999999999</v>
      </c>
      <c r="AJ301" s="4">
        <v>4.0000000000000001E-3</v>
      </c>
      <c r="AK301" s="4">
        <v>8.0000000000000002E-3</v>
      </c>
      <c r="AL301" s="4">
        <v>0.20300000000000001</v>
      </c>
      <c r="AM301" s="4">
        <v>0.20949999999999999</v>
      </c>
      <c r="AN301" s="4">
        <v>0.19209999999999999</v>
      </c>
      <c r="AO301" s="4">
        <v>1.03E-2</v>
      </c>
      <c r="AP301" s="4">
        <v>0.13780000000000001</v>
      </c>
      <c r="AQ301" s="4">
        <v>0</v>
      </c>
      <c r="AR301" s="4">
        <v>0.22750000000000001</v>
      </c>
      <c r="AS301" s="4">
        <v>0.1585</v>
      </c>
      <c r="AT301" s="4">
        <v>0.31380000000000002</v>
      </c>
      <c r="AU301" s="4">
        <v>0.1762</v>
      </c>
      <c r="AV301" s="4">
        <v>0.20150000000000001</v>
      </c>
      <c r="AW301" s="4">
        <v>0.1207</v>
      </c>
      <c r="AX301" s="5" t="s">
        <v>5970</v>
      </c>
      <c r="AY301" t="s">
        <v>8772</v>
      </c>
      <c r="AZ301"/>
      <c r="BA301"/>
      <c r="BB301"/>
      <c r="BC301"/>
    </row>
    <row r="302" spans="1:55" x14ac:dyDescent="0.3">
      <c r="A302" t="s">
        <v>648</v>
      </c>
      <c r="B302">
        <v>540975</v>
      </c>
      <c r="C302" t="s">
        <v>649</v>
      </c>
      <c r="D302" t="s">
        <v>5653</v>
      </c>
      <c r="E302" t="s">
        <v>320</v>
      </c>
      <c r="F302">
        <v>93</v>
      </c>
      <c r="G302">
        <v>12.45</v>
      </c>
      <c r="H302" s="3">
        <v>4645.47</v>
      </c>
      <c r="I302">
        <v>0</v>
      </c>
      <c r="J302">
        <v>0</v>
      </c>
      <c r="K302">
        <v>0.93</v>
      </c>
      <c r="L302">
        <v>48.84</v>
      </c>
      <c r="M302">
        <v>11.79</v>
      </c>
      <c r="N302">
        <v>7.73</v>
      </c>
      <c r="O302">
        <v>12.58</v>
      </c>
      <c r="P302">
        <v>1.54</v>
      </c>
      <c r="Q302">
        <v>60.23</v>
      </c>
      <c r="R302">
        <v>1.66</v>
      </c>
      <c r="S302">
        <v>13.93</v>
      </c>
      <c r="T302">
        <v>8638.16</v>
      </c>
      <c r="U302">
        <v>37.799999999999997</v>
      </c>
      <c r="V302">
        <v>14.9</v>
      </c>
      <c r="W302">
        <v>22.63</v>
      </c>
      <c r="X302">
        <v>243.76</v>
      </c>
      <c r="Y302">
        <v>13.41</v>
      </c>
      <c r="Z302">
        <v>5.99</v>
      </c>
      <c r="AA302">
        <v>3.24</v>
      </c>
      <c r="AB302">
        <v>20.22</v>
      </c>
      <c r="AC302" s="2">
        <v>8.03212851405622</v>
      </c>
      <c r="AD302" s="2">
        <v>3.5733736306552399E-4</v>
      </c>
      <c r="AE302" s="2">
        <v>181.78264268960126</v>
      </c>
      <c r="AF302" s="2">
        <v>4.2173573103987394</v>
      </c>
      <c r="AG302" s="4">
        <v>0.95462365591397802</v>
      </c>
      <c r="AH302" s="4">
        <v>21.037914691943101</v>
      </c>
      <c r="AI302" s="1">
        <v>0.1245</v>
      </c>
      <c r="AJ302" s="4">
        <v>0</v>
      </c>
      <c r="AK302" s="4">
        <v>9.2999999999999992E-3</v>
      </c>
      <c r="AL302" s="4">
        <v>0.1179</v>
      </c>
      <c r="AM302" s="4">
        <v>7.7299999999999994E-2</v>
      </c>
      <c r="AN302" s="4">
        <v>0.1258</v>
      </c>
      <c r="AO302" s="4">
        <v>1.66E-2</v>
      </c>
      <c r="AP302" s="4">
        <v>0.13930000000000001</v>
      </c>
      <c r="AQ302" s="4">
        <v>0</v>
      </c>
      <c r="AR302" s="4">
        <v>0.14899999999999999</v>
      </c>
      <c r="AS302" s="4">
        <v>0.2263</v>
      </c>
      <c r="AT302" s="4">
        <v>0.1341</v>
      </c>
      <c r="AU302" s="4">
        <v>5.9900000000000002E-2</v>
      </c>
      <c r="AV302" s="4">
        <v>3.2399999999999998E-2</v>
      </c>
      <c r="AW302" s="4">
        <v>0.20219999999999999</v>
      </c>
      <c r="AX302" s="5" t="s">
        <v>5971</v>
      </c>
      <c r="AY302" t="s">
        <v>8772</v>
      </c>
      <c r="AZ302"/>
      <c r="BA302"/>
      <c r="BB302"/>
      <c r="BC302"/>
    </row>
    <row r="303" spans="1:55" x14ac:dyDescent="0.3">
      <c r="A303" t="s">
        <v>1537</v>
      </c>
      <c r="B303">
        <v>532493</v>
      </c>
      <c r="C303" t="s">
        <v>1538</v>
      </c>
      <c r="D303" t="s">
        <v>5651</v>
      </c>
      <c r="E303" t="s">
        <v>626</v>
      </c>
      <c r="F303">
        <v>56.15</v>
      </c>
      <c r="G303">
        <v>11.66</v>
      </c>
      <c r="H303" s="3">
        <v>486.32</v>
      </c>
      <c r="I303">
        <v>0.45</v>
      </c>
      <c r="J303">
        <v>0</v>
      </c>
      <c r="K303">
        <v>-0.27</v>
      </c>
      <c r="L303">
        <v>48.49</v>
      </c>
      <c r="M303">
        <v>2.83</v>
      </c>
      <c r="N303">
        <v>11.19</v>
      </c>
      <c r="O303">
        <v>0.56000000000000005</v>
      </c>
      <c r="P303">
        <v>0.96</v>
      </c>
      <c r="Q303">
        <v>58.68</v>
      </c>
      <c r="R303">
        <v>0.01</v>
      </c>
      <c r="S303">
        <v>21.03</v>
      </c>
      <c r="T303">
        <v>410.45</v>
      </c>
      <c r="U303">
        <v>9.8800000000000008</v>
      </c>
      <c r="V303">
        <v>-10.25</v>
      </c>
      <c r="W303">
        <v>-10.91</v>
      </c>
      <c r="X303">
        <v>-63.12</v>
      </c>
      <c r="Y303">
        <v>-43.96</v>
      </c>
      <c r="Z303">
        <v>11.66</v>
      </c>
      <c r="AA303">
        <v>8.26</v>
      </c>
      <c r="AB303">
        <v>14.09</v>
      </c>
      <c r="AC303" s="2">
        <v>8.5763293310463098</v>
      </c>
      <c r="AD303" s="2">
        <v>2.0562592531666393E-5</v>
      </c>
      <c r="AE303" s="2">
        <v>109.00795961949136</v>
      </c>
      <c r="AF303" s="2">
        <v>3.292040380508638</v>
      </c>
      <c r="AG303" s="4">
        <v>0.94140694568121097</v>
      </c>
      <c r="AH303" s="4">
        <v>16.0668693009119</v>
      </c>
      <c r="AI303" s="1">
        <v>0.1166</v>
      </c>
      <c r="AJ303" s="4">
        <v>4.4999999999999997E-3</v>
      </c>
      <c r="AK303" s="4">
        <v>-2.7000000000000001E-3</v>
      </c>
      <c r="AL303" s="4">
        <v>2.8299999999999999E-2</v>
      </c>
      <c r="AM303" s="4">
        <v>0.1119</v>
      </c>
      <c r="AN303" s="4">
        <v>5.5999999999999999E-3</v>
      </c>
      <c r="AO303" s="4">
        <v>1E-4</v>
      </c>
      <c r="AP303" s="4">
        <v>0.21029999999999999</v>
      </c>
      <c r="AQ303" s="4">
        <v>0</v>
      </c>
      <c r="AR303" s="4">
        <v>-0.10249999999999999</v>
      </c>
      <c r="AS303" s="4">
        <v>-0.1091</v>
      </c>
      <c r="AT303" s="4">
        <v>-0.43959999999999999</v>
      </c>
      <c r="AU303" s="4">
        <v>0.1166</v>
      </c>
      <c r="AV303" s="4">
        <v>8.2600000000000007E-2</v>
      </c>
      <c r="AW303" s="4">
        <v>0.1409</v>
      </c>
      <c r="AX303" s="5" t="s">
        <v>5972</v>
      </c>
      <c r="AY303" t="s">
        <v>8772</v>
      </c>
      <c r="AZ303"/>
      <c r="BA303"/>
      <c r="BB303"/>
      <c r="BC303"/>
    </row>
    <row r="304" spans="1:55" x14ac:dyDescent="0.3">
      <c r="A304" t="s">
        <v>359</v>
      </c>
      <c r="B304">
        <v>532830</v>
      </c>
      <c r="C304" t="s">
        <v>360</v>
      </c>
      <c r="D304" t="s">
        <v>5644</v>
      </c>
      <c r="E304" t="s">
        <v>361</v>
      </c>
      <c r="F304">
        <v>908.5</v>
      </c>
      <c r="G304">
        <v>52.85</v>
      </c>
      <c r="H304" s="3">
        <v>13687.66</v>
      </c>
      <c r="I304">
        <v>0.06</v>
      </c>
      <c r="J304">
        <v>0</v>
      </c>
      <c r="K304">
        <v>2.63</v>
      </c>
      <c r="L304">
        <v>28.33</v>
      </c>
      <c r="M304">
        <v>23.44</v>
      </c>
      <c r="N304">
        <v>23.09</v>
      </c>
      <c r="O304">
        <v>17.59</v>
      </c>
      <c r="P304">
        <v>9.7799999999999994</v>
      </c>
      <c r="Q304">
        <v>92.92</v>
      </c>
      <c r="R304">
        <v>0</v>
      </c>
      <c r="S304">
        <v>16.350000000000001</v>
      </c>
      <c r="T304">
        <v>2723.7</v>
      </c>
      <c r="U304">
        <v>55.74</v>
      </c>
      <c r="V304">
        <v>14.33</v>
      </c>
      <c r="W304">
        <v>18.86</v>
      </c>
      <c r="X304">
        <v>24.75</v>
      </c>
      <c r="Y304">
        <v>20.09</v>
      </c>
      <c r="Z304">
        <v>17.48</v>
      </c>
      <c r="AA304">
        <v>18.23</v>
      </c>
      <c r="AB304">
        <v>11.42</v>
      </c>
      <c r="AC304" s="2">
        <v>1.8921475875118301</v>
      </c>
      <c r="AD304" s="2">
        <v>0</v>
      </c>
      <c r="AE304" s="2">
        <v>1267.6154597460584</v>
      </c>
      <c r="AF304" s="2">
        <v>549.38454025394162</v>
      </c>
      <c r="AG304" s="4">
        <v>0.39528893780957602</v>
      </c>
      <c r="AH304" s="4">
        <v>0.65368233281153298</v>
      </c>
      <c r="AI304" s="1">
        <v>0.52849999999999997</v>
      </c>
      <c r="AJ304" s="4">
        <v>5.9999999999999995E-4</v>
      </c>
      <c r="AK304" s="4">
        <v>2.63E-2</v>
      </c>
      <c r="AL304" s="4">
        <v>0.2344</v>
      </c>
      <c r="AM304" s="4">
        <v>0.23089999999999999</v>
      </c>
      <c r="AN304" s="4">
        <v>0.1759</v>
      </c>
      <c r="AO304" s="4">
        <v>0</v>
      </c>
      <c r="AP304" s="4">
        <v>0.16350000000000001</v>
      </c>
      <c r="AQ304" s="4">
        <v>0</v>
      </c>
      <c r="AR304" s="4">
        <v>0.14330000000000001</v>
      </c>
      <c r="AS304" s="4">
        <v>0.18859999999999999</v>
      </c>
      <c r="AT304" s="4">
        <v>0.2009</v>
      </c>
      <c r="AU304" s="4">
        <v>0.17480000000000001</v>
      </c>
      <c r="AV304" s="4">
        <v>0.18229999999999999</v>
      </c>
      <c r="AW304" s="4">
        <v>0.1142</v>
      </c>
      <c r="AX304" s="5" t="s">
        <v>5973</v>
      </c>
      <c r="AY304" t="s">
        <v>8773</v>
      </c>
      <c r="AZ304"/>
      <c r="BA304"/>
      <c r="BB304"/>
      <c r="BC304"/>
    </row>
    <row r="305" spans="1:55" x14ac:dyDescent="0.3">
      <c r="A305" t="s">
        <v>590</v>
      </c>
      <c r="B305">
        <v>506820</v>
      </c>
      <c r="C305" t="s">
        <v>591</v>
      </c>
      <c r="D305" t="s">
        <v>5653</v>
      </c>
      <c r="E305" t="s">
        <v>195</v>
      </c>
      <c r="F305">
        <v>2197.5500000000002</v>
      </c>
      <c r="G305">
        <v>75.819999999999993</v>
      </c>
      <c r="H305" s="3">
        <v>5493.88</v>
      </c>
      <c r="I305">
        <v>0</v>
      </c>
      <c r="J305">
        <v>0</v>
      </c>
      <c r="K305">
        <v>1.94</v>
      </c>
      <c r="L305">
        <v>25.26</v>
      </c>
      <c r="M305">
        <v>26.51</v>
      </c>
      <c r="N305">
        <v>20.67</v>
      </c>
      <c r="O305">
        <v>19.87</v>
      </c>
      <c r="P305">
        <v>16.670000000000002</v>
      </c>
      <c r="Q305">
        <v>131.83000000000001</v>
      </c>
      <c r="R305">
        <v>0</v>
      </c>
      <c r="S305">
        <v>13.57</v>
      </c>
      <c r="T305">
        <v>827.2</v>
      </c>
      <c r="U305">
        <v>75</v>
      </c>
      <c r="V305">
        <v>8.91</v>
      </c>
      <c r="W305">
        <v>8.98</v>
      </c>
      <c r="X305">
        <v>118.44</v>
      </c>
      <c r="Y305">
        <v>39.130000000000003</v>
      </c>
      <c r="Z305">
        <v>7.94</v>
      </c>
      <c r="AA305">
        <v>13.76</v>
      </c>
      <c r="AB305">
        <v>41.31</v>
      </c>
      <c r="AC305" s="2">
        <v>1.31891321551042</v>
      </c>
      <c r="AD305" s="2">
        <v>0</v>
      </c>
      <c r="AE305" s="2">
        <v>2940.2595664971909</v>
      </c>
      <c r="AF305" s="2">
        <v>1454.8404335028094</v>
      </c>
      <c r="AG305" s="4">
        <v>0.33797183226775301</v>
      </c>
      <c r="AH305" s="4">
        <v>0.51050974677627803</v>
      </c>
      <c r="AI305" s="1">
        <v>0.75819999999999999</v>
      </c>
      <c r="AJ305" s="4">
        <v>0</v>
      </c>
      <c r="AK305" s="4">
        <v>1.9400000000000001E-2</v>
      </c>
      <c r="AL305" s="4">
        <v>0.2651</v>
      </c>
      <c r="AM305" s="4">
        <v>0.20669999999999999</v>
      </c>
      <c r="AN305" s="4">
        <v>0.19869999999999999</v>
      </c>
      <c r="AO305" s="4">
        <v>0</v>
      </c>
      <c r="AP305" s="4">
        <v>0.13569999999999999</v>
      </c>
      <c r="AQ305" s="4">
        <v>0</v>
      </c>
      <c r="AR305" s="4">
        <v>8.9099999999999999E-2</v>
      </c>
      <c r="AS305" s="4">
        <v>8.9800000000000005E-2</v>
      </c>
      <c r="AT305" s="4">
        <v>0.39129999999999998</v>
      </c>
      <c r="AU305" s="4">
        <v>7.9399999999999998E-2</v>
      </c>
      <c r="AV305" s="4">
        <v>0.1376</v>
      </c>
      <c r="AW305" s="4">
        <v>0.41310000000000002</v>
      </c>
      <c r="AX305" s="5" t="s">
        <v>5974</v>
      </c>
      <c r="AY305" t="s">
        <v>8773</v>
      </c>
      <c r="AZ305"/>
      <c r="BA305"/>
      <c r="BB305"/>
      <c r="BC305"/>
    </row>
    <row r="306" spans="1:55" x14ac:dyDescent="0.3">
      <c r="A306" t="s">
        <v>2305</v>
      </c>
      <c r="B306">
        <v>540824</v>
      </c>
      <c r="C306" t="s">
        <v>2306</v>
      </c>
      <c r="D306" t="s">
        <v>5652</v>
      </c>
      <c r="E306" t="s">
        <v>1075</v>
      </c>
      <c r="F306">
        <v>28.95</v>
      </c>
      <c r="G306">
        <v>4.74</v>
      </c>
      <c r="H306" s="3">
        <v>134.62</v>
      </c>
      <c r="I306">
        <v>0</v>
      </c>
      <c r="J306">
        <v>4.91</v>
      </c>
      <c r="K306">
        <v>7.0000000000000007E-2</v>
      </c>
      <c r="L306">
        <v>76.62</v>
      </c>
      <c r="M306">
        <v>23.56</v>
      </c>
      <c r="N306">
        <v>12.154999999999999</v>
      </c>
      <c r="O306">
        <v>20.39</v>
      </c>
      <c r="P306">
        <v>0.88</v>
      </c>
      <c r="Q306">
        <v>32.85</v>
      </c>
      <c r="R306">
        <v>0.45</v>
      </c>
      <c r="S306">
        <v>14.37</v>
      </c>
      <c r="T306">
        <v>373.4</v>
      </c>
      <c r="U306">
        <v>43.78</v>
      </c>
      <c r="V306">
        <v>9.91</v>
      </c>
      <c r="W306">
        <v>9.69</v>
      </c>
      <c r="X306">
        <v>27.72</v>
      </c>
      <c r="Y306">
        <v>22.31</v>
      </c>
      <c r="Z306">
        <v>12.2</v>
      </c>
      <c r="AA306">
        <v>12.87</v>
      </c>
      <c r="AB306">
        <v>7.18</v>
      </c>
      <c r="AC306" s="2">
        <v>21.097046413502099</v>
      </c>
      <c r="AD306" s="2">
        <v>3.3427425345416728E-3</v>
      </c>
      <c r="AE306" s="2">
        <v>123.82378100940977</v>
      </c>
      <c r="AF306" s="2">
        <v>-65.923781009409765</v>
      </c>
      <c r="AG306" s="4">
        <v>3.2770293609671799</v>
      </c>
      <c r="AH306" s="4">
        <v>-1.4391686893203901</v>
      </c>
      <c r="AI306" s="1">
        <v>4.7399999999999998E-2</v>
      </c>
      <c r="AJ306" s="4">
        <v>0</v>
      </c>
      <c r="AK306" s="4">
        <v>7.000000000000001E-4</v>
      </c>
      <c r="AL306" s="4">
        <v>0.2356</v>
      </c>
      <c r="AM306" s="4">
        <v>0.12155000000000001</v>
      </c>
      <c r="AN306" s="4">
        <v>0.2039</v>
      </c>
      <c r="AO306" s="4">
        <v>4.4999999999999997E-3</v>
      </c>
      <c r="AP306" s="4">
        <v>0.14369999999999999</v>
      </c>
      <c r="AQ306" s="4">
        <v>4.9099999999999998E-2</v>
      </c>
      <c r="AR306" s="4">
        <v>9.9099999999999994E-2</v>
      </c>
      <c r="AS306" s="4">
        <v>9.69E-2</v>
      </c>
      <c r="AT306" s="4">
        <v>0.22309999999999999</v>
      </c>
      <c r="AU306" s="4">
        <v>0.122</v>
      </c>
      <c r="AV306" s="4">
        <v>0.12870000000000001</v>
      </c>
      <c r="AW306" s="4">
        <v>7.1800000000000003E-2</v>
      </c>
      <c r="AX306" s="5" t="s">
        <v>5975</v>
      </c>
      <c r="AY306" t="s">
        <v>8772</v>
      </c>
      <c r="AZ306"/>
      <c r="BA306"/>
      <c r="BB306"/>
      <c r="BC306"/>
    </row>
    <row r="307" spans="1:55" x14ac:dyDescent="0.3">
      <c r="A307" t="s">
        <v>4805</v>
      </c>
      <c r="B307">
        <v>511144</v>
      </c>
      <c r="C307" t="s">
        <v>890</v>
      </c>
      <c r="D307" t="s">
        <v>5652</v>
      </c>
      <c r="E307" t="s">
        <v>129</v>
      </c>
      <c r="F307">
        <v>4.6900000000000004</v>
      </c>
      <c r="G307">
        <v>5.43</v>
      </c>
      <c r="H307" s="3">
        <v>5.65</v>
      </c>
      <c r="I307">
        <v>0</v>
      </c>
      <c r="J307">
        <v>31.45</v>
      </c>
      <c r="K307">
        <v>0.34</v>
      </c>
      <c r="L307">
        <v>49.02</v>
      </c>
      <c r="M307">
        <v>8.06</v>
      </c>
      <c r="N307">
        <v>7.73</v>
      </c>
      <c r="O307">
        <v>4.07</v>
      </c>
      <c r="P307">
        <v>0.22</v>
      </c>
      <c r="Q307">
        <v>21.64</v>
      </c>
      <c r="R307">
        <v>0.34</v>
      </c>
      <c r="S307">
        <v>3.81</v>
      </c>
      <c r="T307">
        <v>39.659999999999997</v>
      </c>
      <c r="U307">
        <v>2.4500000000000002</v>
      </c>
      <c r="V307">
        <v>7.49</v>
      </c>
      <c r="W307">
        <v>6.11</v>
      </c>
      <c r="X307">
        <v>9.14</v>
      </c>
      <c r="Y307">
        <v>13.2</v>
      </c>
      <c r="Z307">
        <v>6.0650000000000004</v>
      </c>
      <c r="AA307">
        <v>2.97</v>
      </c>
      <c r="AB307">
        <v>13.83</v>
      </c>
      <c r="AC307" s="2">
        <v>18.416206261510101</v>
      </c>
      <c r="AD307" s="2">
        <v>6.0176991150442477E-2</v>
      </c>
      <c r="AE307" s="2">
        <v>9.1996861514319352</v>
      </c>
      <c r="AF307" s="2">
        <v>0.18031384856806554</v>
      </c>
      <c r="AG307" s="4">
        <v>0.96162046908315602</v>
      </c>
      <c r="AH307" s="4">
        <v>25.0555555555556</v>
      </c>
      <c r="AI307" s="1">
        <v>5.4300000000000001E-2</v>
      </c>
      <c r="AJ307" s="4">
        <v>0</v>
      </c>
      <c r="AK307" s="4">
        <v>3.3999999999999998E-3</v>
      </c>
      <c r="AL307" s="4">
        <v>8.0600000000000005E-2</v>
      </c>
      <c r="AM307" s="4">
        <v>7.7299999999999994E-2</v>
      </c>
      <c r="AN307" s="4">
        <v>4.07E-2</v>
      </c>
      <c r="AO307" s="4">
        <v>3.3999999999999998E-3</v>
      </c>
      <c r="AP307" s="4">
        <v>3.8100000000000002E-2</v>
      </c>
      <c r="AQ307" s="4">
        <v>0.3145</v>
      </c>
      <c r="AR307" s="4">
        <v>7.4899999999999994E-2</v>
      </c>
      <c r="AS307" s="4">
        <v>6.1100000000000002E-2</v>
      </c>
      <c r="AT307" s="4">
        <v>0.13200000000000001</v>
      </c>
      <c r="AU307" s="4">
        <v>6.0650000000000003E-2</v>
      </c>
      <c r="AV307" s="4">
        <v>2.9700000000000001E-2</v>
      </c>
      <c r="AW307" s="4">
        <v>0.13830000000000001</v>
      </c>
      <c r="AX307" s="5" t="s">
        <v>5744</v>
      </c>
      <c r="AY307" t="s">
        <v>8772</v>
      </c>
      <c r="AZ307"/>
      <c r="BA307"/>
      <c r="BB307"/>
      <c r="BC307"/>
    </row>
    <row r="308" spans="1:55" x14ac:dyDescent="0.3">
      <c r="A308" t="s">
        <v>5571</v>
      </c>
      <c r="B308">
        <v>530187</v>
      </c>
      <c r="C308" t="s">
        <v>890</v>
      </c>
      <c r="D308" t="s">
        <v>5652</v>
      </c>
      <c r="E308" t="s">
        <v>69</v>
      </c>
      <c r="F308">
        <v>0.39</v>
      </c>
      <c r="G308">
        <v>18.420000000000002</v>
      </c>
      <c r="H308" s="3">
        <v>0.66</v>
      </c>
      <c r="I308">
        <v>0</v>
      </c>
      <c r="J308">
        <v>0</v>
      </c>
      <c r="K308">
        <v>0.28999999999999998</v>
      </c>
      <c r="L308">
        <v>80.3</v>
      </c>
      <c r="M308">
        <v>0.59</v>
      </c>
      <c r="N308">
        <v>1.38</v>
      </c>
      <c r="O308">
        <v>0.1</v>
      </c>
      <c r="P308">
        <v>0.03</v>
      </c>
      <c r="Q308">
        <v>11.5</v>
      </c>
      <c r="R308">
        <v>0.03</v>
      </c>
      <c r="S308">
        <v>-158.82</v>
      </c>
      <c r="T308">
        <v>0.34</v>
      </c>
      <c r="U308">
        <v>7.17</v>
      </c>
      <c r="V308">
        <v>-46.75</v>
      </c>
      <c r="W308">
        <v>-34.49</v>
      </c>
      <c r="X308">
        <v>-51</v>
      </c>
      <c r="Y308">
        <v>-42.2</v>
      </c>
      <c r="Z308">
        <v>0.86</v>
      </c>
      <c r="AA308">
        <v>0.62</v>
      </c>
      <c r="AB308">
        <v>27.14</v>
      </c>
      <c r="AC308" s="2">
        <v>5.4288816503800197</v>
      </c>
      <c r="AD308" s="2">
        <v>4.5454545454545449E-2</v>
      </c>
      <c r="AE308" s="2">
        <v>1.9796954314720809</v>
      </c>
      <c r="AF308" s="2">
        <v>-1.1996954314720809</v>
      </c>
      <c r="AG308" s="4">
        <v>4.0769230769230802</v>
      </c>
      <c r="AH308" s="4">
        <v>-1.325</v>
      </c>
      <c r="AI308" s="1">
        <v>0.1842</v>
      </c>
      <c r="AJ308" s="4">
        <v>0</v>
      </c>
      <c r="AK308" s="4">
        <v>2.8999999999999998E-3</v>
      </c>
      <c r="AL308" s="4">
        <v>5.8999999999999999E-3</v>
      </c>
      <c r="AM308" s="4">
        <v>1.38E-2</v>
      </c>
      <c r="AN308" s="4">
        <v>1E-3</v>
      </c>
      <c r="AO308" s="4">
        <v>2.9999999999999997E-4</v>
      </c>
      <c r="AP308" s="4">
        <v>-1.5882000000000001</v>
      </c>
      <c r="AQ308" s="4">
        <v>0</v>
      </c>
      <c r="AR308" s="4">
        <v>-0.46750000000000003</v>
      </c>
      <c r="AS308" s="4">
        <v>-0.34489999999999998</v>
      </c>
      <c r="AT308" s="4">
        <v>-0.42199999999999999</v>
      </c>
      <c r="AU308" s="4">
        <v>8.6E-3</v>
      </c>
      <c r="AV308" s="4">
        <v>6.1999999999999998E-3</v>
      </c>
      <c r="AW308" s="4">
        <v>0.27139999999999997</v>
      </c>
      <c r="AX308" s="5" t="s">
        <v>5976</v>
      </c>
      <c r="AY308" t="s">
        <v>8772</v>
      </c>
      <c r="AZ308"/>
      <c r="BA308"/>
      <c r="BB308"/>
      <c r="BC308"/>
    </row>
    <row r="309" spans="1:55" x14ac:dyDescent="0.3">
      <c r="A309" t="s">
        <v>3198</v>
      </c>
      <c r="B309">
        <v>517429</v>
      </c>
      <c r="C309" t="s">
        <v>890</v>
      </c>
      <c r="D309" t="s">
        <v>5651</v>
      </c>
      <c r="E309" t="s">
        <v>233</v>
      </c>
      <c r="F309">
        <v>36.200000000000003</v>
      </c>
      <c r="G309">
        <v>6.66</v>
      </c>
      <c r="H309" s="3">
        <v>41.12</v>
      </c>
      <c r="I309">
        <v>0</v>
      </c>
      <c r="J309">
        <v>0</v>
      </c>
      <c r="K309">
        <v>0.19</v>
      </c>
      <c r="L309">
        <v>32.96</v>
      </c>
      <c r="M309">
        <v>8.3699999999999992</v>
      </c>
      <c r="N309">
        <v>8.52</v>
      </c>
      <c r="O309">
        <v>6.27</v>
      </c>
      <c r="P309">
        <v>0.54500000000000004</v>
      </c>
      <c r="Q309">
        <v>-11.26</v>
      </c>
      <c r="R309">
        <v>7.0000000000000007E-2</v>
      </c>
      <c r="S309">
        <v>-0.19</v>
      </c>
      <c r="T309">
        <v>21.32</v>
      </c>
      <c r="U309">
        <v>51.97</v>
      </c>
      <c r="V309">
        <v>8.99</v>
      </c>
      <c r="W309">
        <v>17.12</v>
      </c>
      <c r="X309">
        <v>21.32</v>
      </c>
      <c r="Y309">
        <v>12.67</v>
      </c>
      <c r="Z309">
        <v>5.7</v>
      </c>
      <c r="AA309">
        <v>5.5650000000000004</v>
      </c>
      <c r="AB309">
        <v>8.58</v>
      </c>
      <c r="AC309" s="2">
        <v>15.015015015015001</v>
      </c>
      <c r="AD309" s="2">
        <v>1.7023346303501948E-3</v>
      </c>
      <c r="AE309" s="2">
        <v>53.997613365155146</v>
      </c>
      <c r="AF309" s="2">
        <v>18.402386634844859</v>
      </c>
      <c r="AG309" s="4">
        <v>0.49171270718232002</v>
      </c>
      <c r="AH309" s="4">
        <v>0.96739130434782605</v>
      </c>
      <c r="AI309" s="1">
        <v>6.6600000000000006E-2</v>
      </c>
      <c r="AJ309" s="4">
        <v>0</v>
      </c>
      <c r="AK309" s="4">
        <v>1.9E-3</v>
      </c>
      <c r="AL309" s="4">
        <v>8.3690000000000001E-2</v>
      </c>
      <c r="AM309" s="4">
        <v>8.5199999999999998E-2</v>
      </c>
      <c r="AN309" s="4">
        <v>6.2700000000000006E-2</v>
      </c>
      <c r="AO309" s="4">
        <v>7.000000000000001E-4</v>
      </c>
      <c r="AP309" s="4">
        <v>-1.9E-3</v>
      </c>
      <c r="AQ309" s="4">
        <v>0</v>
      </c>
      <c r="AR309" s="4">
        <v>8.9899999999999994E-2</v>
      </c>
      <c r="AS309" s="4">
        <v>0.17119999999999999</v>
      </c>
      <c r="AT309" s="4">
        <v>0.12670000000000001</v>
      </c>
      <c r="AU309" s="4">
        <v>5.7000000000000002E-2</v>
      </c>
      <c r="AV309" s="4">
        <v>5.5649999999999998E-2</v>
      </c>
      <c r="AW309" s="4">
        <v>8.5800000000000001E-2</v>
      </c>
      <c r="AX309" s="5" t="s">
        <v>5977</v>
      </c>
      <c r="AY309" t="s">
        <v>8772</v>
      </c>
      <c r="AZ309"/>
      <c r="BA309"/>
      <c r="BB309"/>
      <c r="BC309"/>
    </row>
    <row r="310" spans="1:55" x14ac:dyDescent="0.3">
      <c r="A310" t="s">
        <v>3499</v>
      </c>
      <c r="B310">
        <v>538713</v>
      </c>
      <c r="C310" t="s">
        <v>890</v>
      </c>
      <c r="D310" t="s">
        <v>5651</v>
      </c>
      <c r="E310" t="s">
        <v>233</v>
      </c>
      <c r="F310">
        <v>26.25</v>
      </c>
      <c r="G310">
        <v>9.3000000000000007</v>
      </c>
      <c r="H310" s="3">
        <v>28.83</v>
      </c>
      <c r="I310">
        <v>2.29</v>
      </c>
      <c r="J310">
        <v>0</v>
      </c>
      <c r="K310">
        <v>0.78</v>
      </c>
      <c r="L310">
        <v>68.64</v>
      </c>
      <c r="M310">
        <v>16.670000000000002</v>
      </c>
      <c r="N310">
        <v>16</v>
      </c>
      <c r="O310">
        <v>12.69</v>
      </c>
      <c r="P310">
        <v>0.86</v>
      </c>
      <c r="Q310">
        <v>30.5</v>
      </c>
      <c r="R310">
        <v>0.13</v>
      </c>
      <c r="S310">
        <v>17.86</v>
      </c>
      <c r="T310">
        <v>23.18</v>
      </c>
      <c r="U310">
        <v>74.3</v>
      </c>
      <c r="V310">
        <v>11.83</v>
      </c>
      <c r="W310">
        <v>11.89</v>
      </c>
      <c r="X310">
        <v>15.41</v>
      </c>
      <c r="Y310">
        <v>11.94</v>
      </c>
      <c r="Z310">
        <v>12.77</v>
      </c>
      <c r="AA310">
        <v>12.02</v>
      </c>
      <c r="AB310">
        <v>8.58</v>
      </c>
      <c r="AC310" s="2">
        <v>10.752688172042999</v>
      </c>
      <c r="AD310" s="2">
        <v>4.5091918140825532E-3</v>
      </c>
      <c r="AE310" s="2">
        <v>83.705357142857139</v>
      </c>
      <c r="AF310" s="2">
        <v>-31.205357142857139</v>
      </c>
      <c r="AG310" s="4">
        <v>2.1889523809523799</v>
      </c>
      <c r="AH310" s="4">
        <v>-1.8410765780198699</v>
      </c>
      <c r="AI310" s="1">
        <v>9.2999999999999999E-2</v>
      </c>
      <c r="AJ310" s="4">
        <v>2.29E-2</v>
      </c>
      <c r="AK310" s="4">
        <v>7.7999999999999996E-3</v>
      </c>
      <c r="AL310" s="4">
        <v>0.16669999999999999</v>
      </c>
      <c r="AM310" s="4">
        <v>0.16</v>
      </c>
      <c r="AN310" s="4">
        <v>0.12690000000000001</v>
      </c>
      <c r="AO310" s="4">
        <v>1.2999999999999999E-3</v>
      </c>
      <c r="AP310" s="4">
        <v>0.17860000000000001</v>
      </c>
      <c r="AQ310" s="4">
        <v>0</v>
      </c>
      <c r="AR310" s="4">
        <v>0.1183</v>
      </c>
      <c r="AS310" s="4">
        <v>0.11890000000000001</v>
      </c>
      <c r="AT310" s="4">
        <v>0.11940000000000001</v>
      </c>
      <c r="AU310" s="4">
        <v>0.12770000000000001</v>
      </c>
      <c r="AV310" s="4">
        <v>0.1202</v>
      </c>
      <c r="AW310" s="4">
        <v>8.5800000000000001E-2</v>
      </c>
      <c r="AX310" s="5" t="s">
        <v>5978</v>
      </c>
      <c r="AY310" t="s">
        <v>8772</v>
      </c>
      <c r="AZ310"/>
      <c r="BA310"/>
      <c r="BB310"/>
      <c r="BC310"/>
    </row>
    <row r="311" spans="1:55" x14ac:dyDescent="0.3">
      <c r="A311" t="s">
        <v>3710</v>
      </c>
      <c r="B311">
        <v>532759</v>
      </c>
      <c r="C311" t="s">
        <v>3711</v>
      </c>
      <c r="D311" t="s">
        <v>5649</v>
      </c>
      <c r="E311" t="s">
        <v>72</v>
      </c>
      <c r="F311">
        <v>2.75</v>
      </c>
      <c r="G311">
        <v>8.6999999999999993</v>
      </c>
      <c r="H311" s="3">
        <v>22.41</v>
      </c>
      <c r="I311">
        <v>0</v>
      </c>
      <c r="J311">
        <v>67.06</v>
      </c>
      <c r="K311">
        <v>1.4999999999999999E-2</v>
      </c>
      <c r="L311">
        <v>86.68</v>
      </c>
      <c r="M311">
        <v>-1.03</v>
      </c>
      <c r="N311">
        <v>2.4300000000000002</v>
      </c>
      <c r="O311">
        <v>-25.68</v>
      </c>
      <c r="P311">
        <v>0.08</v>
      </c>
      <c r="Q311">
        <v>32.659999999999997</v>
      </c>
      <c r="R311">
        <v>3.87</v>
      </c>
      <c r="S311">
        <v>-14.58</v>
      </c>
      <c r="T311">
        <v>50.84</v>
      </c>
      <c r="U311">
        <v>62.27</v>
      </c>
      <c r="V311">
        <v>-32.86</v>
      </c>
      <c r="W311">
        <v>-33.1</v>
      </c>
      <c r="X311">
        <v>13.38</v>
      </c>
      <c r="Y311">
        <v>1.925</v>
      </c>
      <c r="Z311">
        <v>-2.91</v>
      </c>
      <c r="AA311">
        <v>-6.71</v>
      </c>
      <c r="AB311">
        <v>6.19</v>
      </c>
      <c r="AC311" s="2">
        <v>11.4942528735632</v>
      </c>
      <c r="AD311" s="2">
        <v>0.17269076305220885</v>
      </c>
      <c r="AE311" s="2">
        <v>20.645645645645658</v>
      </c>
      <c r="AF311" s="2">
        <v>-15.145645645645658</v>
      </c>
      <c r="AG311" s="4">
        <v>6.5090909090909097</v>
      </c>
      <c r="AH311" s="4">
        <v>-1.1815181518151801</v>
      </c>
      <c r="AI311" s="1">
        <v>8.6999999999999994E-2</v>
      </c>
      <c r="AJ311" s="4">
        <v>0</v>
      </c>
      <c r="AK311" s="4">
        <v>1.4999999999999999E-4</v>
      </c>
      <c r="AL311" s="4">
        <v>-1.03E-2</v>
      </c>
      <c r="AM311" s="4">
        <v>2.4299999999999999E-2</v>
      </c>
      <c r="AN311" s="4">
        <v>-0.25679999999999997</v>
      </c>
      <c r="AO311" s="4">
        <v>3.8699999999999998E-2</v>
      </c>
      <c r="AP311" s="4">
        <v>-0.14580000000000001</v>
      </c>
      <c r="AQ311" s="4">
        <v>0.67059999999999997</v>
      </c>
      <c r="AR311" s="4">
        <v>-0.3286</v>
      </c>
      <c r="AS311" s="4">
        <v>-0.33100000000000002</v>
      </c>
      <c r="AT311" s="4">
        <v>1.925E-2</v>
      </c>
      <c r="AU311" s="4">
        <v>-2.9100000000000001E-2</v>
      </c>
      <c r="AV311" s="4">
        <v>-6.7100000000000007E-2</v>
      </c>
      <c r="AW311" s="4">
        <v>6.1899999999999997E-2</v>
      </c>
      <c r="AX311" s="5" t="s">
        <v>5979</v>
      </c>
      <c r="AY311" t="s">
        <v>8772</v>
      </c>
      <c r="AZ311"/>
      <c r="BA311"/>
      <c r="BB311"/>
      <c r="BC311"/>
    </row>
    <row r="312" spans="1:55" x14ac:dyDescent="0.3">
      <c r="A312" t="s">
        <v>3857</v>
      </c>
      <c r="B312">
        <v>505029</v>
      </c>
      <c r="C312" t="s">
        <v>3858</v>
      </c>
      <c r="D312" t="s">
        <v>5652</v>
      </c>
      <c r="E312" t="s">
        <v>3859</v>
      </c>
      <c r="F312">
        <v>29.5</v>
      </c>
      <c r="G312">
        <v>9.0299999999999994</v>
      </c>
      <c r="H312" s="3">
        <v>19.190000000000001</v>
      </c>
      <c r="I312">
        <v>0</v>
      </c>
      <c r="J312">
        <v>0</v>
      </c>
      <c r="K312">
        <v>0.24</v>
      </c>
      <c r="L312">
        <v>67.37</v>
      </c>
      <c r="M312">
        <v>-33.1</v>
      </c>
      <c r="N312">
        <v>-5.7</v>
      </c>
      <c r="O312">
        <v>-53.44</v>
      </c>
      <c r="P312">
        <v>0.53</v>
      </c>
      <c r="Q312">
        <v>56.17</v>
      </c>
      <c r="R312">
        <v>0.13</v>
      </c>
      <c r="S312">
        <v>-28.42</v>
      </c>
      <c r="T312">
        <v>225.52</v>
      </c>
      <c r="U312">
        <v>42.63</v>
      </c>
      <c r="V312">
        <v>-1.94</v>
      </c>
      <c r="W312">
        <v>-3.7</v>
      </c>
      <c r="X312">
        <v>18.920000000000002</v>
      </c>
      <c r="Y312">
        <v>14.815</v>
      </c>
      <c r="Z312">
        <v>-15.27</v>
      </c>
      <c r="AA312">
        <v>-15.7</v>
      </c>
      <c r="AB312">
        <v>11.93</v>
      </c>
      <c r="AC312" s="2">
        <v>11.074197120708799</v>
      </c>
      <c r="AD312" s="2">
        <v>6.7743616466909851E-3</v>
      </c>
      <c r="AE312" s="2">
        <v>90.407600367759741</v>
      </c>
      <c r="AF312" s="2">
        <v>-31.407600367759741</v>
      </c>
      <c r="AG312" s="4">
        <v>2.0647457627118602</v>
      </c>
      <c r="AH312" s="4">
        <v>-1.9391913403374701</v>
      </c>
      <c r="AI312" s="1">
        <v>9.0300000000000005E-2</v>
      </c>
      <c r="AJ312" s="4">
        <v>0</v>
      </c>
      <c r="AK312" s="4">
        <v>2.3999999999999998E-3</v>
      </c>
      <c r="AL312" s="4">
        <v>-0.33100000000000002</v>
      </c>
      <c r="AM312" s="4">
        <v>-5.7000000000000002E-2</v>
      </c>
      <c r="AN312" s="4">
        <v>-0.53439999999999999</v>
      </c>
      <c r="AO312" s="4">
        <v>1.2999999999999999E-3</v>
      </c>
      <c r="AP312" s="4">
        <v>-0.28420000000000001</v>
      </c>
      <c r="AQ312" s="4">
        <v>0</v>
      </c>
      <c r="AR312" s="4">
        <v>-1.9400000000000001E-2</v>
      </c>
      <c r="AS312" s="4">
        <v>-3.6999999999999998E-2</v>
      </c>
      <c r="AT312" s="4">
        <v>0.14815</v>
      </c>
      <c r="AU312" s="4">
        <v>-0.1527</v>
      </c>
      <c r="AV312" s="4">
        <v>-0.157</v>
      </c>
      <c r="AW312" s="4">
        <v>0.1193</v>
      </c>
      <c r="AX312" s="5" t="s">
        <v>5727</v>
      </c>
      <c r="AY312" t="s">
        <v>8772</v>
      </c>
      <c r="AZ312"/>
      <c r="BA312"/>
      <c r="BB312"/>
      <c r="BC312"/>
    </row>
    <row r="313" spans="1:55" x14ac:dyDescent="0.3">
      <c r="A313" t="s">
        <v>1440</v>
      </c>
      <c r="B313">
        <v>514394</v>
      </c>
      <c r="C313" t="s">
        <v>890</v>
      </c>
      <c r="D313" t="s">
        <v>5645</v>
      </c>
      <c r="E313" t="s">
        <v>89</v>
      </c>
      <c r="F313">
        <v>55.9</v>
      </c>
      <c r="G313">
        <v>14.27</v>
      </c>
      <c r="H313" s="3">
        <v>562.66</v>
      </c>
      <c r="I313">
        <v>0</v>
      </c>
      <c r="J313">
        <v>0</v>
      </c>
      <c r="K313">
        <v>0.2</v>
      </c>
      <c r="L313">
        <v>33.450000000000003</v>
      </c>
      <c r="M313">
        <v>3.72</v>
      </c>
      <c r="N313">
        <v>-1.17</v>
      </c>
      <c r="O313">
        <v>3.51</v>
      </c>
      <c r="P313">
        <v>3.55</v>
      </c>
      <c r="Q313">
        <v>15.75</v>
      </c>
      <c r="R313">
        <v>0</v>
      </c>
      <c r="S313">
        <v>-17.25</v>
      </c>
      <c r="T313">
        <v>2.84</v>
      </c>
      <c r="U313">
        <v>49.67</v>
      </c>
      <c r="V313">
        <v>-37.69</v>
      </c>
      <c r="W313">
        <v>-46.13</v>
      </c>
      <c r="X313">
        <v>48.32</v>
      </c>
      <c r="Y313">
        <v>27.37</v>
      </c>
      <c r="Z313">
        <v>-0.91</v>
      </c>
      <c r="AA313">
        <v>-1.24</v>
      </c>
      <c r="AB313">
        <v>59.8</v>
      </c>
      <c r="AC313" s="2">
        <v>7.0077084793272597</v>
      </c>
      <c r="AD313" s="2">
        <v>0</v>
      </c>
      <c r="AE313" s="2">
        <v>83.996994740796396</v>
      </c>
      <c r="AF313" s="2">
        <v>27.803005259203601</v>
      </c>
      <c r="AG313" s="4">
        <v>0.50268336314847994</v>
      </c>
      <c r="AH313" s="4">
        <v>1.0107913669064701</v>
      </c>
      <c r="AI313" s="1">
        <v>0.14269999999999999</v>
      </c>
      <c r="AJ313" s="4">
        <v>0</v>
      </c>
      <c r="AK313" s="4">
        <v>2E-3</v>
      </c>
      <c r="AL313" s="4">
        <v>3.7199999999999997E-2</v>
      </c>
      <c r="AM313" s="4">
        <v>-1.17E-2</v>
      </c>
      <c r="AN313" s="4">
        <v>3.5099999999999999E-2</v>
      </c>
      <c r="AO313" s="4">
        <v>0</v>
      </c>
      <c r="AP313" s="4">
        <v>-0.17249999999999999</v>
      </c>
      <c r="AQ313" s="4">
        <v>0</v>
      </c>
      <c r="AR313" s="4">
        <v>-0.37690000000000001</v>
      </c>
      <c r="AS313" s="4">
        <v>-0.46129999999999999</v>
      </c>
      <c r="AT313" s="4">
        <v>0.2737</v>
      </c>
      <c r="AU313" s="4">
        <v>-9.1000000000000004E-3</v>
      </c>
      <c r="AV313" s="4">
        <v>-1.24E-2</v>
      </c>
      <c r="AW313" s="4">
        <v>0.59799999999999998</v>
      </c>
      <c r="AX313" s="5" t="s">
        <v>5980</v>
      </c>
      <c r="AY313" t="s">
        <v>8772</v>
      </c>
      <c r="AZ313"/>
      <c r="BA313"/>
      <c r="BB313"/>
      <c r="BC313"/>
    </row>
    <row r="314" spans="1:55" x14ac:dyDescent="0.3">
      <c r="A314" t="s">
        <v>5628</v>
      </c>
      <c r="B314">
        <v>511427</v>
      </c>
      <c r="C314" t="s">
        <v>5629</v>
      </c>
      <c r="D314" t="s">
        <v>5647</v>
      </c>
      <c r="E314" t="s">
        <v>60</v>
      </c>
      <c r="F314">
        <v>0.05</v>
      </c>
      <c r="G314">
        <v>10.45</v>
      </c>
      <c r="H314" s="3">
        <v>0.2</v>
      </c>
      <c r="I314">
        <v>0</v>
      </c>
      <c r="J314">
        <v>0</v>
      </c>
      <c r="K314">
        <v>0.24</v>
      </c>
      <c r="L314">
        <v>90</v>
      </c>
      <c r="M314">
        <v>-2.78</v>
      </c>
      <c r="N314">
        <v>-6.03</v>
      </c>
      <c r="O314">
        <v>2.375</v>
      </c>
      <c r="P314">
        <v>0.49</v>
      </c>
      <c r="Q314">
        <v>-0.46</v>
      </c>
      <c r="R314">
        <v>0.03</v>
      </c>
      <c r="S314">
        <v>-350</v>
      </c>
      <c r="T314">
        <v>0.16</v>
      </c>
      <c r="U314">
        <v>0.17</v>
      </c>
      <c r="V314">
        <v>37.950000000000003</v>
      </c>
      <c r="W314">
        <v>-21.62</v>
      </c>
      <c r="X314">
        <v>15.48</v>
      </c>
      <c r="Y314">
        <v>12.18</v>
      </c>
      <c r="Z314">
        <v>3.05</v>
      </c>
      <c r="AA314">
        <v>3.12</v>
      </c>
      <c r="AB314">
        <v>13.86</v>
      </c>
      <c r="AC314" s="2">
        <v>9.5693779904306204</v>
      </c>
      <c r="AD314" s="2">
        <v>0.15</v>
      </c>
      <c r="AE314" s="2">
        <v>0.5</v>
      </c>
      <c r="AF314" s="2">
        <v>-0.4</v>
      </c>
      <c r="AG314" s="4">
        <v>9</v>
      </c>
      <c r="AH314" s="4">
        <v>-1.125</v>
      </c>
      <c r="AI314" s="1">
        <v>0.1045</v>
      </c>
      <c r="AJ314" s="4">
        <v>0</v>
      </c>
      <c r="AK314" s="4">
        <v>2.3999999999999998E-3</v>
      </c>
      <c r="AL314" s="4">
        <v>-2.7799999999999998E-2</v>
      </c>
      <c r="AM314" s="4">
        <v>-6.0299999999999999E-2</v>
      </c>
      <c r="AN314" s="4">
        <v>2.375E-2</v>
      </c>
      <c r="AO314" s="4">
        <v>2.9999999999999997E-4</v>
      </c>
      <c r="AP314" s="4">
        <v>-3.5</v>
      </c>
      <c r="AQ314" s="4">
        <v>0</v>
      </c>
      <c r="AR314" s="4">
        <v>0.3795</v>
      </c>
      <c r="AS314" s="4">
        <v>-0.2162</v>
      </c>
      <c r="AT314" s="4">
        <v>0.12180000000000001</v>
      </c>
      <c r="AU314" s="4">
        <v>3.0499999999999999E-2</v>
      </c>
      <c r="AV314" s="4">
        <v>3.1199999999999999E-2</v>
      </c>
      <c r="AW314" s="4">
        <v>0.1386</v>
      </c>
      <c r="AX314" s="5" t="s">
        <v>5723</v>
      </c>
      <c r="AY314" t="s">
        <v>8772</v>
      </c>
      <c r="AZ314"/>
      <c r="BA314"/>
      <c r="BB314"/>
      <c r="BC314"/>
    </row>
    <row r="315" spans="1:55" x14ac:dyDescent="0.3">
      <c r="A315" t="s">
        <v>397</v>
      </c>
      <c r="B315">
        <v>500027</v>
      </c>
      <c r="C315" t="s">
        <v>398</v>
      </c>
      <c r="D315" t="s">
        <v>5650</v>
      </c>
      <c r="E315" t="s">
        <v>399</v>
      </c>
      <c r="F315">
        <v>3997.55</v>
      </c>
      <c r="G315">
        <v>18.62</v>
      </c>
      <c r="H315" s="3">
        <v>11856.73</v>
      </c>
      <c r="I315">
        <v>0.38</v>
      </c>
      <c r="J315">
        <v>3.76</v>
      </c>
      <c r="K315">
        <v>1.29</v>
      </c>
      <c r="L315">
        <v>26.61</v>
      </c>
      <c r="M315">
        <v>27.29</v>
      </c>
      <c r="N315">
        <v>23.41</v>
      </c>
      <c r="O315">
        <v>17.399999999999999</v>
      </c>
      <c r="P315">
        <v>4.05</v>
      </c>
      <c r="Q315">
        <v>986.61</v>
      </c>
      <c r="R315">
        <v>0.03</v>
      </c>
      <c r="S315">
        <v>21.91</v>
      </c>
      <c r="T315">
        <v>4185.63</v>
      </c>
      <c r="U315">
        <v>44.8</v>
      </c>
      <c r="V315">
        <v>18.02</v>
      </c>
      <c r="W315">
        <v>11.83</v>
      </c>
      <c r="X315">
        <v>16.2</v>
      </c>
      <c r="Y315">
        <v>14.48</v>
      </c>
      <c r="Z315">
        <v>17.73</v>
      </c>
      <c r="AA315">
        <v>16.13</v>
      </c>
      <c r="AB315">
        <v>8.14</v>
      </c>
      <c r="AC315" s="2">
        <v>5.3705692803437204</v>
      </c>
      <c r="AD315" s="2">
        <v>2.5302085819614684E-6</v>
      </c>
      <c r="AE315" s="2">
        <v>5446.9955034745881</v>
      </c>
      <c r="AF315" s="2">
        <v>2548.1044965254123</v>
      </c>
      <c r="AG315" s="4">
        <v>0.36258458305712199</v>
      </c>
      <c r="AH315" s="4">
        <v>0.56883560299831304</v>
      </c>
      <c r="AI315" s="1">
        <v>0.1862</v>
      </c>
      <c r="AJ315" s="4">
        <v>3.8E-3</v>
      </c>
      <c r="AK315" s="4">
        <v>1.29E-2</v>
      </c>
      <c r="AL315" s="4">
        <v>0.27289999999999998</v>
      </c>
      <c r="AM315" s="4">
        <v>0.2341</v>
      </c>
      <c r="AN315" s="4">
        <v>0.1739</v>
      </c>
      <c r="AO315" s="4">
        <v>2.9999999999999997E-4</v>
      </c>
      <c r="AP315" s="4">
        <v>0.21909999999999999</v>
      </c>
      <c r="AQ315" s="4">
        <v>3.7600000000000001E-2</v>
      </c>
      <c r="AR315" s="4">
        <v>0.1802</v>
      </c>
      <c r="AS315" s="4">
        <v>0.1183</v>
      </c>
      <c r="AT315" s="4">
        <v>0.14480000000000001</v>
      </c>
      <c r="AU315" s="4">
        <v>0.17730000000000001</v>
      </c>
      <c r="AV315" s="4">
        <v>0.1613</v>
      </c>
      <c r="AW315" s="4">
        <v>8.14E-2</v>
      </c>
      <c r="AX315" s="5" t="s">
        <v>5981</v>
      </c>
      <c r="AY315" t="s">
        <v>8773</v>
      </c>
      <c r="AZ315"/>
      <c r="BA315"/>
      <c r="BB315"/>
      <c r="BC315"/>
    </row>
    <row r="316" spans="1:55" x14ac:dyDescent="0.3">
      <c r="A316" t="s">
        <v>1760</v>
      </c>
      <c r="B316">
        <v>531795</v>
      </c>
      <c r="C316" t="s">
        <v>1761</v>
      </c>
      <c r="D316" t="s">
        <v>5646</v>
      </c>
      <c r="E316" t="s">
        <v>124</v>
      </c>
      <c r="F316">
        <v>149.69999999999999</v>
      </c>
      <c r="G316">
        <v>5.44</v>
      </c>
      <c r="H316" s="3">
        <v>328.49</v>
      </c>
      <c r="I316">
        <v>2.67</v>
      </c>
      <c r="J316">
        <v>0</v>
      </c>
      <c r="K316">
        <v>0.47</v>
      </c>
      <c r="L316">
        <v>59.86</v>
      </c>
      <c r="M316">
        <v>33.42</v>
      </c>
      <c r="N316">
        <v>33.130000000000003</v>
      </c>
      <c r="O316">
        <v>21.43</v>
      </c>
      <c r="P316">
        <v>1.1599999999999999</v>
      </c>
      <c r="Q316">
        <v>129.36000000000001</v>
      </c>
      <c r="R316">
        <v>0.01</v>
      </c>
      <c r="S316">
        <v>12.45</v>
      </c>
      <c r="T316">
        <v>679.59</v>
      </c>
      <c r="U316">
        <v>52.7</v>
      </c>
      <c r="V316">
        <v>7.88</v>
      </c>
      <c r="W316">
        <v>9.16</v>
      </c>
      <c r="X316">
        <v>2.92</v>
      </c>
      <c r="Y316">
        <v>11.61</v>
      </c>
      <c r="Z316">
        <v>25.44</v>
      </c>
      <c r="AA316">
        <v>21.57</v>
      </c>
      <c r="AB316">
        <v>8.6300000000000008</v>
      </c>
      <c r="AC316" s="2">
        <v>18.382352941176499</v>
      </c>
      <c r="AD316" s="2">
        <v>3.0442327011476756E-5</v>
      </c>
      <c r="AE316" s="2">
        <v>372.94469357249619</v>
      </c>
      <c r="AF316" s="2">
        <v>-73.544693572496215</v>
      </c>
      <c r="AG316" s="4">
        <v>1.4912491649966599</v>
      </c>
      <c r="AH316" s="4">
        <v>-3.03562686973076</v>
      </c>
      <c r="AI316" s="1">
        <v>5.4399999999999997E-2</v>
      </c>
      <c r="AJ316" s="4">
        <v>2.6700000000000002E-2</v>
      </c>
      <c r="AK316" s="4">
        <v>4.7000000000000002E-3</v>
      </c>
      <c r="AL316" s="4">
        <v>0.3342</v>
      </c>
      <c r="AM316" s="4">
        <v>0.33130000000000004</v>
      </c>
      <c r="AN316" s="4">
        <v>0.21429999999999999</v>
      </c>
      <c r="AO316" s="4">
        <v>1E-4</v>
      </c>
      <c r="AP316" s="4">
        <v>0.1245</v>
      </c>
      <c r="AQ316" s="4">
        <v>0</v>
      </c>
      <c r="AR316" s="4">
        <v>7.8799999999999995E-2</v>
      </c>
      <c r="AS316" s="4">
        <v>9.1600000000000001E-2</v>
      </c>
      <c r="AT316" s="4">
        <v>0.11609999999999999</v>
      </c>
      <c r="AU316" s="4">
        <v>0.25440000000000002</v>
      </c>
      <c r="AV316" s="4">
        <v>0.2157</v>
      </c>
      <c r="AW316" s="4">
        <v>8.6300000000000002E-2</v>
      </c>
      <c r="AX316" s="5" t="s">
        <v>5982</v>
      </c>
      <c r="AY316" t="s">
        <v>8772</v>
      </c>
      <c r="AZ316"/>
      <c r="BA316"/>
      <c r="BB316"/>
      <c r="BC316"/>
    </row>
    <row r="317" spans="1:55" x14ac:dyDescent="0.3">
      <c r="A317" t="s">
        <v>4053</v>
      </c>
      <c r="B317">
        <v>500028</v>
      </c>
      <c r="C317" t="s">
        <v>890</v>
      </c>
      <c r="D317" t="s">
        <v>5649</v>
      </c>
      <c r="E317" t="s">
        <v>72</v>
      </c>
      <c r="F317">
        <v>2.84</v>
      </c>
      <c r="G317">
        <v>5.24</v>
      </c>
      <c r="H317" s="3">
        <v>15.09</v>
      </c>
      <c r="I317">
        <v>0</v>
      </c>
      <c r="J317">
        <v>4.1399999999999997</v>
      </c>
      <c r="K317">
        <v>2.76</v>
      </c>
      <c r="L317">
        <v>57.74</v>
      </c>
      <c r="M317">
        <v>0.81</v>
      </c>
      <c r="N317">
        <v>1.33</v>
      </c>
      <c r="O317">
        <v>1.05</v>
      </c>
      <c r="P317">
        <v>0.08</v>
      </c>
      <c r="Q317">
        <v>33.99</v>
      </c>
      <c r="R317">
        <v>0.38</v>
      </c>
      <c r="S317">
        <v>10.25</v>
      </c>
      <c r="T317">
        <v>38.159999999999997</v>
      </c>
      <c r="U317">
        <v>27.12</v>
      </c>
      <c r="V317">
        <v>-18.82</v>
      </c>
      <c r="W317">
        <v>-6.12</v>
      </c>
      <c r="X317">
        <v>-48.82</v>
      </c>
      <c r="Y317">
        <v>1.9</v>
      </c>
      <c r="Z317">
        <v>1.72</v>
      </c>
      <c r="AA317">
        <v>3.14</v>
      </c>
      <c r="AB317">
        <v>4.01</v>
      </c>
      <c r="AC317" s="2">
        <v>19.083969465648899</v>
      </c>
      <c r="AD317" s="2">
        <v>2.5182239893969515E-2</v>
      </c>
      <c r="AE317" s="2">
        <v>6.7203028868906767</v>
      </c>
      <c r="AF317" s="2">
        <v>-1.040302886890677</v>
      </c>
      <c r="AG317" s="4">
        <v>1.36619718309859</v>
      </c>
      <c r="AH317" s="4">
        <v>-3.7307692307692299</v>
      </c>
      <c r="AI317" s="1">
        <v>5.2400000000000002E-2</v>
      </c>
      <c r="AJ317" s="4">
        <v>0</v>
      </c>
      <c r="AK317" s="4">
        <v>2.76E-2</v>
      </c>
      <c r="AL317" s="4">
        <v>8.0999999999999996E-3</v>
      </c>
      <c r="AM317" s="4">
        <v>1.3299999999999999E-2</v>
      </c>
      <c r="AN317" s="4">
        <v>1.0500000000000001E-2</v>
      </c>
      <c r="AO317" s="4">
        <v>3.8E-3</v>
      </c>
      <c r="AP317" s="4">
        <v>0.10249999999999999</v>
      </c>
      <c r="AQ317" s="4">
        <v>4.1399999999999999E-2</v>
      </c>
      <c r="AR317" s="4">
        <v>-0.18820000000000001</v>
      </c>
      <c r="AS317" s="4">
        <v>-6.1199999999999997E-2</v>
      </c>
      <c r="AT317" s="4">
        <v>1.9E-2</v>
      </c>
      <c r="AU317" s="4">
        <v>1.72E-2</v>
      </c>
      <c r="AV317" s="4">
        <v>3.1399999999999997E-2</v>
      </c>
      <c r="AW317" s="4">
        <v>4.0099999999999997E-2</v>
      </c>
      <c r="AX317" s="5" t="s">
        <v>5724</v>
      </c>
      <c r="AY317" t="s">
        <v>8772</v>
      </c>
      <c r="AZ317"/>
      <c r="BA317"/>
      <c r="BB317"/>
      <c r="BC317"/>
    </row>
    <row r="318" spans="1:55" x14ac:dyDescent="0.3">
      <c r="A318" t="s">
        <v>324</v>
      </c>
      <c r="B318">
        <v>540611</v>
      </c>
      <c r="C318" t="s">
        <v>325</v>
      </c>
      <c r="D318" t="s">
        <v>5647</v>
      </c>
      <c r="E318" t="s">
        <v>34</v>
      </c>
      <c r="F318">
        <v>521.54999999999995</v>
      </c>
      <c r="G318">
        <v>23.65</v>
      </c>
      <c r="H318" s="3">
        <v>15861.55</v>
      </c>
      <c r="I318">
        <v>0.14000000000000001</v>
      </c>
      <c r="J318">
        <v>7.04</v>
      </c>
      <c r="K318">
        <v>0.61</v>
      </c>
      <c r="L318">
        <v>57.18</v>
      </c>
      <c r="M318">
        <v>8.9700000000000006</v>
      </c>
      <c r="N318">
        <v>10.54</v>
      </c>
      <c r="O318">
        <v>14.7</v>
      </c>
      <c r="P318">
        <v>7.93</v>
      </c>
      <c r="Q318">
        <v>65.75</v>
      </c>
      <c r="R318">
        <v>9.52</v>
      </c>
      <c r="S318">
        <v>63.08</v>
      </c>
      <c r="T318">
        <v>3979.33</v>
      </c>
      <c r="U318">
        <v>30.99</v>
      </c>
      <c r="V318">
        <v>41.16</v>
      </c>
      <c r="W318">
        <v>38.96</v>
      </c>
      <c r="X318">
        <v>15.59</v>
      </c>
      <c r="Y318">
        <v>39.03</v>
      </c>
      <c r="Z318">
        <v>24.23</v>
      </c>
      <c r="AA318">
        <v>24.08</v>
      </c>
      <c r="AB318">
        <v>13.84</v>
      </c>
      <c r="AC318" s="2">
        <v>4.2283298097251603</v>
      </c>
      <c r="AD318" s="2">
        <v>6.0019354981070581E-4</v>
      </c>
      <c r="AE318" s="2">
        <v>1218.0056048575429</v>
      </c>
      <c r="AF318" s="2">
        <v>-174.90560485754304</v>
      </c>
      <c r="AG318" s="4">
        <v>1.3353657367462399</v>
      </c>
      <c r="AH318" s="4">
        <v>-3.9818192213138199</v>
      </c>
      <c r="AI318" s="1">
        <v>0.23649999999999999</v>
      </c>
      <c r="AJ318" s="4">
        <v>1.4E-3</v>
      </c>
      <c r="AK318" s="4">
        <v>6.1000000000000004E-3</v>
      </c>
      <c r="AL318" s="4">
        <v>8.9700000000000002E-2</v>
      </c>
      <c r="AM318" s="4">
        <v>0.10539999999999999</v>
      </c>
      <c r="AN318" s="4">
        <v>0.14699999999999999</v>
      </c>
      <c r="AO318" s="4">
        <v>9.5200000000000007E-2</v>
      </c>
      <c r="AP318" s="4">
        <v>0.63080000000000003</v>
      </c>
      <c r="AQ318" s="4">
        <v>7.0400000000000004E-2</v>
      </c>
      <c r="AR318" s="4">
        <v>0.41160000000000002</v>
      </c>
      <c r="AS318" s="4">
        <v>0.3896</v>
      </c>
      <c r="AT318" s="4">
        <v>0.39029999999999998</v>
      </c>
      <c r="AU318" s="4">
        <v>0.24229999999999999</v>
      </c>
      <c r="AV318" s="4">
        <v>0.24079999999999999</v>
      </c>
      <c r="AW318" s="4">
        <v>0.1384</v>
      </c>
      <c r="AX318" s="5" t="s">
        <v>5725</v>
      </c>
      <c r="AY318" t="s">
        <v>8773</v>
      </c>
      <c r="AZ318"/>
      <c r="BA318"/>
      <c r="BB318"/>
      <c r="BC318"/>
    </row>
    <row r="319" spans="1:55" x14ac:dyDescent="0.3">
      <c r="A319" t="s">
        <v>2537</v>
      </c>
      <c r="B319">
        <v>532668</v>
      </c>
      <c r="C319" t="s">
        <v>2538</v>
      </c>
      <c r="D319" t="s">
        <v>5651</v>
      </c>
      <c r="E319" t="s">
        <v>233</v>
      </c>
      <c r="F319">
        <v>40.200000000000003</v>
      </c>
      <c r="G319">
        <v>2.4300000000000002</v>
      </c>
      <c r="H319" s="3">
        <v>95.02</v>
      </c>
      <c r="I319">
        <v>4.9800000000000004</v>
      </c>
      <c r="J319">
        <v>65.77</v>
      </c>
      <c r="K319">
        <v>1.1499999999999999</v>
      </c>
      <c r="L319">
        <v>74.72</v>
      </c>
      <c r="M319">
        <v>17.809999999999999</v>
      </c>
      <c r="N319">
        <v>16.149999999999999</v>
      </c>
      <c r="O319">
        <v>14.28</v>
      </c>
      <c r="P319">
        <v>0.19</v>
      </c>
      <c r="Q319">
        <v>208.02</v>
      </c>
      <c r="R319">
        <v>0.22</v>
      </c>
      <c r="S319">
        <v>18.97</v>
      </c>
      <c r="T319">
        <v>505.24</v>
      </c>
      <c r="U319">
        <v>27.94</v>
      </c>
      <c r="V319">
        <v>-9.75</v>
      </c>
      <c r="W319">
        <v>-4.25</v>
      </c>
      <c r="X319">
        <v>5.25</v>
      </c>
      <c r="Y319">
        <v>2.12</v>
      </c>
      <c r="Z319">
        <v>12.82</v>
      </c>
      <c r="AA319">
        <v>13.52</v>
      </c>
      <c r="AB319">
        <v>8.58</v>
      </c>
      <c r="AC319" s="2">
        <v>41.152263374485599</v>
      </c>
      <c r="AD319" s="2">
        <v>2.315302041675437E-3</v>
      </c>
      <c r="AE319" s="2">
        <v>159.01898734177217</v>
      </c>
      <c r="AF319" s="2">
        <v>-78.618987341772169</v>
      </c>
      <c r="AG319" s="4">
        <v>2.9557213930348301</v>
      </c>
      <c r="AH319" s="4">
        <v>-1.51132027473925</v>
      </c>
      <c r="AI319" s="1">
        <v>2.4299999999999999E-2</v>
      </c>
      <c r="AJ319" s="4">
        <v>4.9799999999999997E-2</v>
      </c>
      <c r="AK319" s="4">
        <v>1.15E-2</v>
      </c>
      <c r="AL319" s="4">
        <v>0.17799999999999999</v>
      </c>
      <c r="AM319" s="4">
        <v>0.1615</v>
      </c>
      <c r="AN319" s="4">
        <v>0.14280000000000001</v>
      </c>
      <c r="AO319" s="4">
        <v>2.2000000000000001E-3</v>
      </c>
      <c r="AP319" s="4">
        <v>0.18970000000000001</v>
      </c>
      <c r="AQ319" s="4">
        <v>0.65769999999999995</v>
      </c>
      <c r="AR319" s="4">
        <v>-9.7500000000000003E-2</v>
      </c>
      <c r="AS319" s="4">
        <v>-4.2500000000000003E-2</v>
      </c>
      <c r="AT319" s="4">
        <v>2.12E-2</v>
      </c>
      <c r="AU319" s="4">
        <v>0.12820000000000001</v>
      </c>
      <c r="AV319" s="4">
        <v>0.13519999999999999</v>
      </c>
      <c r="AW319" s="4">
        <v>8.5800000000000001E-2</v>
      </c>
      <c r="AX319" s="5" t="s">
        <v>5983</v>
      </c>
      <c r="AY319" t="s">
        <v>8772</v>
      </c>
      <c r="AZ319"/>
      <c r="BA319"/>
      <c r="BB319"/>
      <c r="BC319"/>
    </row>
    <row r="320" spans="1:55" x14ac:dyDescent="0.3">
      <c r="A320" t="s">
        <v>3933</v>
      </c>
      <c r="B320">
        <v>530233</v>
      </c>
      <c r="C320" t="s">
        <v>890</v>
      </c>
      <c r="D320" t="s">
        <v>5653</v>
      </c>
      <c r="E320" t="s">
        <v>132</v>
      </c>
      <c r="F320">
        <v>27.95</v>
      </c>
      <c r="G320">
        <v>3.37</v>
      </c>
      <c r="H320" s="3">
        <v>17.41</v>
      </c>
      <c r="I320">
        <v>0</v>
      </c>
      <c r="J320">
        <v>0</v>
      </c>
      <c r="K320">
        <v>7.0000000000000007E-2</v>
      </c>
      <c r="L320">
        <v>62.66</v>
      </c>
      <c r="M320">
        <v>29.11</v>
      </c>
      <c r="N320">
        <v>28.35</v>
      </c>
      <c r="O320">
        <v>28.96</v>
      </c>
      <c r="P320">
        <v>0.87</v>
      </c>
      <c r="Q320">
        <v>32.090000000000003</v>
      </c>
      <c r="R320">
        <v>0</v>
      </c>
      <c r="S320">
        <v>16.37</v>
      </c>
      <c r="T320">
        <v>45.89</v>
      </c>
      <c r="U320">
        <v>51.92</v>
      </c>
      <c r="V320">
        <v>18.82</v>
      </c>
      <c r="W320">
        <v>6.77</v>
      </c>
      <c r="X320">
        <v>71</v>
      </c>
      <c r="Y320">
        <v>49.97</v>
      </c>
      <c r="Z320">
        <v>20.52</v>
      </c>
      <c r="AA320">
        <v>24.73</v>
      </c>
      <c r="AB320">
        <v>8.0299999999999994</v>
      </c>
      <c r="AC320" s="2">
        <v>29.673590504450999</v>
      </c>
      <c r="AD320" s="2">
        <v>0</v>
      </c>
      <c r="AE320" s="2">
        <v>74.852704874129614</v>
      </c>
      <c r="AF320" s="2">
        <v>-18.952704874129616</v>
      </c>
      <c r="AG320" s="4">
        <v>1.6779964221824699</v>
      </c>
      <c r="AH320" s="4">
        <v>-2.47493403693931</v>
      </c>
      <c r="AI320" s="1">
        <v>3.3700000000000001E-2</v>
      </c>
      <c r="AJ320" s="4">
        <v>0</v>
      </c>
      <c r="AK320" s="4">
        <v>7.000000000000001E-4</v>
      </c>
      <c r="AL320" s="4">
        <v>0.29110000000000003</v>
      </c>
      <c r="AM320" s="4">
        <v>0.28349999999999997</v>
      </c>
      <c r="AN320" s="4">
        <v>0.28960000000000002</v>
      </c>
      <c r="AO320" s="4">
        <v>0</v>
      </c>
      <c r="AP320" s="4">
        <v>0.16370000000000001</v>
      </c>
      <c r="AQ320" s="4">
        <v>0</v>
      </c>
      <c r="AR320" s="4">
        <v>0.18820000000000001</v>
      </c>
      <c r="AS320" s="4">
        <v>6.7699999999999996E-2</v>
      </c>
      <c r="AT320" s="4">
        <v>0.49969999999999998</v>
      </c>
      <c r="AU320" s="4">
        <v>0.20519999999999999</v>
      </c>
      <c r="AV320" s="4">
        <v>0.24729999999999999</v>
      </c>
      <c r="AW320" s="4">
        <v>8.0199999999999994E-2</v>
      </c>
      <c r="AX320" s="5" t="s">
        <v>5984</v>
      </c>
      <c r="AY320" t="s">
        <v>8772</v>
      </c>
      <c r="AZ320"/>
      <c r="BA320"/>
      <c r="BB320"/>
      <c r="BC320"/>
    </row>
    <row r="321" spans="1:55" x14ac:dyDescent="0.3">
      <c r="A321" t="s">
        <v>251</v>
      </c>
      <c r="B321">
        <v>524804</v>
      </c>
      <c r="C321" t="s">
        <v>252</v>
      </c>
      <c r="D321" t="s">
        <v>5653</v>
      </c>
      <c r="E321" t="s">
        <v>96</v>
      </c>
      <c r="F321">
        <v>392.25</v>
      </c>
      <c r="G321">
        <v>8.77</v>
      </c>
      <c r="H321" s="3">
        <v>22983.439999999999</v>
      </c>
      <c r="I321">
        <v>0.64</v>
      </c>
      <c r="J321">
        <v>4.99</v>
      </c>
      <c r="K321">
        <v>0.56000000000000005</v>
      </c>
      <c r="L321">
        <v>53.19</v>
      </c>
      <c r="M321">
        <v>18.45</v>
      </c>
      <c r="N321">
        <v>21.61</v>
      </c>
      <c r="O321">
        <v>19.010000000000002</v>
      </c>
      <c r="P321">
        <v>1.51</v>
      </c>
      <c r="Q321">
        <v>259.3</v>
      </c>
      <c r="R321">
        <v>0.37</v>
      </c>
      <c r="S321">
        <v>20.47</v>
      </c>
      <c r="T321">
        <v>22232.27</v>
      </c>
      <c r="U321">
        <v>51.87</v>
      </c>
      <c r="V321">
        <v>12.41</v>
      </c>
      <c r="W321">
        <v>19.32</v>
      </c>
      <c r="X321">
        <v>6.21</v>
      </c>
      <c r="Y321">
        <v>15.65</v>
      </c>
      <c r="Z321">
        <v>25.47</v>
      </c>
      <c r="AA321">
        <v>22.63</v>
      </c>
      <c r="AB321">
        <v>16.739999999999998</v>
      </c>
      <c r="AC321" s="2">
        <v>11.4025085518814</v>
      </c>
      <c r="AD321" s="2">
        <v>1.6098547475921796E-5</v>
      </c>
      <c r="AE321" s="2">
        <v>837.96197393719285</v>
      </c>
      <c r="AF321" s="2">
        <v>-53.461973937192852</v>
      </c>
      <c r="AG321" s="4">
        <v>1.1362906309751399</v>
      </c>
      <c r="AH321" s="4">
        <v>-8.3372615039281701</v>
      </c>
      <c r="AI321" s="1">
        <v>8.77E-2</v>
      </c>
      <c r="AJ321" s="4">
        <v>6.4000000000000003E-3</v>
      </c>
      <c r="AK321" s="4">
        <v>5.6000000000000008E-3</v>
      </c>
      <c r="AL321" s="4">
        <v>0.1845</v>
      </c>
      <c r="AM321" s="4">
        <v>0.21609999999999999</v>
      </c>
      <c r="AN321" s="4">
        <v>0.19009999999999999</v>
      </c>
      <c r="AO321" s="4">
        <v>3.7000000000000002E-3</v>
      </c>
      <c r="AP321" s="4">
        <v>0.20469999999999999</v>
      </c>
      <c r="AQ321" s="4">
        <v>4.99E-2</v>
      </c>
      <c r="AR321" s="4">
        <v>0.1241</v>
      </c>
      <c r="AS321" s="4">
        <v>0.19320000000000001</v>
      </c>
      <c r="AT321" s="4">
        <v>0.1565</v>
      </c>
      <c r="AU321" s="4">
        <v>0.25469999999999998</v>
      </c>
      <c r="AV321" s="4">
        <v>0.2263</v>
      </c>
      <c r="AW321" s="4">
        <v>0.1673</v>
      </c>
      <c r="AX321" s="5" t="s">
        <v>5985</v>
      </c>
      <c r="AY321" t="s">
        <v>8773</v>
      </c>
      <c r="AZ321"/>
      <c r="BA321"/>
      <c r="BB321"/>
      <c r="BC321"/>
    </row>
    <row r="322" spans="1:55" x14ac:dyDescent="0.3">
      <c r="A322" t="s">
        <v>5068</v>
      </c>
      <c r="B322">
        <v>531336</v>
      </c>
      <c r="C322" t="s">
        <v>890</v>
      </c>
      <c r="D322" t="s">
        <v>5645</v>
      </c>
      <c r="E322" t="s">
        <v>93</v>
      </c>
      <c r="F322">
        <v>5.96</v>
      </c>
      <c r="G322">
        <v>5.0449999999999999</v>
      </c>
      <c r="H322" s="3">
        <v>3.77</v>
      </c>
      <c r="I322">
        <v>0</v>
      </c>
      <c r="J322">
        <v>0</v>
      </c>
      <c r="K322">
        <v>0.16</v>
      </c>
      <c r="L322">
        <v>53.25</v>
      </c>
      <c r="M322">
        <v>1.62</v>
      </c>
      <c r="N322">
        <v>1.23</v>
      </c>
      <c r="O322">
        <v>0.6</v>
      </c>
      <c r="P322">
        <v>0.3</v>
      </c>
      <c r="Q322">
        <v>19.61</v>
      </c>
      <c r="R322">
        <v>1.38</v>
      </c>
      <c r="S322">
        <v>-3.9</v>
      </c>
      <c r="T322">
        <v>18.7</v>
      </c>
      <c r="U322">
        <v>24.9</v>
      </c>
      <c r="V322">
        <v>36.799999999999997</v>
      </c>
      <c r="W322">
        <v>4.93</v>
      </c>
      <c r="X322">
        <v>27.51</v>
      </c>
      <c r="Y322">
        <v>56.87</v>
      </c>
      <c r="Z322">
        <v>-4.09</v>
      </c>
      <c r="AA322">
        <v>-1.72</v>
      </c>
      <c r="AB322">
        <v>4.3600000000000003</v>
      </c>
      <c r="AC322" s="2">
        <v>19.8216055500496</v>
      </c>
      <c r="AD322" s="2">
        <v>0.36604774535809015</v>
      </c>
      <c r="AE322" s="2">
        <v>12.748663101604278</v>
      </c>
      <c r="AF322" s="2">
        <v>-0.82866310160427759</v>
      </c>
      <c r="AG322" s="4">
        <v>1.1392617449664399</v>
      </c>
      <c r="AH322" s="4">
        <v>-8.1807228915662602</v>
      </c>
      <c r="AI322" s="1">
        <v>5.0450000000000002E-2</v>
      </c>
      <c r="AJ322" s="4">
        <v>0</v>
      </c>
      <c r="AK322" s="4">
        <v>1.6000000000000001E-3</v>
      </c>
      <c r="AL322" s="4">
        <v>1.6199999999999999E-2</v>
      </c>
      <c r="AM322" s="4">
        <v>1.23E-2</v>
      </c>
      <c r="AN322" s="4">
        <v>6.0000000000000001E-3</v>
      </c>
      <c r="AO322" s="4">
        <v>1.38E-2</v>
      </c>
      <c r="AP322" s="4">
        <v>-3.9E-2</v>
      </c>
      <c r="AQ322" s="4">
        <v>0</v>
      </c>
      <c r="AR322" s="4">
        <v>0.36799999999999999</v>
      </c>
      <c r="AS322" s="4">
        <v>4.9299999999999997E-2</v>
      </c>
      <c r="AT322" s="4">
        <v>0.56869999999999998</v>
      </c>
      <c r="AU322" s="4">
        <v>-4.0899999999999999E-2</v>
      </c>
      <c r="AV322" s="4">
        <v>-1.72E-2</v>
      </c>
      <c r="AW322" s="4">
        <v>4.36E-2</v>
      </c>
      <c r="AX322" s="5" t="s">
        <v>5986</v>
      </c>
      <c r="AY322" t="s">
        <v>8772</v>
      </c>
      <c r="AZ322"/>
      <c r="BA322"/>
      <c r="BB322"/>
      <c r="BC322"/>
    </row>
    <row r="323" spans="1:55" x14ac:dyDescent="0.3">
      <c r="A323" t="s">
        <v>3301</v>
      </c>
      <c r="B323">
        <v>509009</v>
      </c>
      <c r="C323" t="s">
        <v>3302</v>
      </c>
      <c r="D323" t="s">
        <v>5647</v>
      </c>
      <c r="E323" t="s">
        <v>60</v>
      </c>
      <c r="F323">
        <v>26.75</v>
      </c>
      <c r="G323">
        <v>1.31</v>
      </c>
      <c r="H323" s="3">
        <v>36.43</v>
      </c>
      <c r="I323">
        <v>0</v>
      </c>
      <c r="J323">
        <v>0</v>
      </c>
      <c r="K323">
        <v>-0.16</v>
      </c>
      <c r="L323">
        <v>48.85</v>
      </c>
      <c r="M323">
        <v>6.73</v>
      </c>
      <c r="N323">
        <v>12.96</v>
      </c>
      <c r="O323">
        <v>13.48</v>
      </c>
      <c r="P323">
        <v>0.41</v>
      </c>
      <c r="Q323">
        <v>65.23</v>
      </c>
      <c r="R323">
        <v>6.49</v>
      </c>
      <c r="S323">
        <v>1.75</v>
      </c>
      <c r="T323">
        <v>1287.3800000000001</v>
      </c>
      <c r="U323">
        <v>73.7</v>
      </c>
      <c r="V323">
        <v>15.9</v>
      </c>
      <c r="W323">
        <v>1.59</v>
      </c>
      <c r="X323">
        <v>174.89</v>
      </c>
      <c r="Y323">
        <v>-8.17</v>
      </c>
      <c r="Z323">
        <v>19.7</v>
      </c>
      <c r="AA323">
        <v>20.010000000000002</v>
      </c>
      <c r="AB323">
        <v>13.86</v>
      </c>
      <c r="AC323" s="2">
        <v>76.335877862595396</v>
      </c>
      <c r="AD323" s="2">
        <v>0.17814987647543234</v>
      </c>
      <c r="AE323" s="2">
        <v>52.297165200391007</v>
      </c>
      <c r="AF323" s="2">
        <v>1.2028347996089934</v>
      </c>
      <c r="AG323" s="4">
        <v>0.95514018691588798</v>
      </c>
      <c r="AH323" s="4">
        <v>21.2916666666667</v>
      </c>
      <c r="AI323" s="1">
        <v>1.3100000000000001E-2</v>
      </c>
      <c r="AJ323" s="4">
        <v>0</v>
      </c>
      <c r="AK323" s="4">
        <v>-1.6000000000000001E-3</v>
      </c>
      <c r="AL323" s="4">
        <v>6.7299999999999999E-2</v>
      </c>
      <c r="AM323" s="4">
        <v>0.12959999999999999</v>
      </c>
      <c r="AN323" s="4">
        <v>0.1348</v>
      </c>
      <c r="AO323" s="4">
        <v>6.4899999999999999E-2</v>
      </c>
      <c r="AP323" s="4">
        <v>1.7500000000000002E-2</v>
      </c>
      <c r="AQ323" s="4">
        <v>0</v>
      </c>
      <c r="AR323" s="4">
        <v>0.159</v>
      </c>
      <c r="AS323" s="4">
        <v>1.5900000000000001E-2</v>
      </c>
      <c r="AT323" s="4">
        <v>-8.1699999999999995E-2</v>
      </c>
      <c r="AU323" s="4">
        <v>0.19700000000000001</v>
      </c>
      <c r="AV323" s="4">
        <v>0.2001</v>
      </c>
      <c r="AW323" s="4">
        <v>0.1386</v>
      </c>
      <c r="AX323" s="5" t="s">
        <v>5987</v>
      </c>
      <c r="AY323" t="s">
        <v>8772</v>
      </c>
      <c r="AZ323"/>
      <c r="BA323"/>
      <c r="BB323"/>
      <c r="BC323"/>
    </row>
    <row r="324" spans="1:55" x14ac:dyDescent="0.3">
      <c r="A324" t="s">
        <v>4529</v>
      </c>
      <c r="B324">
        <v>522005</v>
      </c>
      <c r="C324" t="s">
        <v>890</v>
      </c>
      <c r="D324" t="s">
        <v>5643</v>
      </c>
      <c r="E324" t="s">
        <v>406</v>
      </c>
      <c r="F324">
        <v>24.05</v>
      </c>
      <c r="G324">
        <v>11.68</v>
      </c>
      <c r="H324" s="3">
        <v>8.3699999999999992</v>
      </c>
      <c r="I324">
        <v>2.08</v>
      </c>
      <c r="J324">
        <v>0</v>
      </c>
      <c r="K324">
        <v>0.44</v>
      </c>
      <c r="L324">
        <v>60.61</v>
      </c>
      <c r="M324">
        <v>5.38</v>
      </c>
      <c r="N324">
        <v>0.36</v>
      </c>
      <c r="O324">
        <v>3.65</v>
      </c>
      <c r="P324">
        <v>0.16</v>
      </c>
      <c r="Q324">
        <v>152.91</v>
      </c>
      <c r="R324">
        <v>0.18</v>
      </c>
      <c r="S324">
        <v>1.48</v>
      </c>
      <c r="T324">
        <v>78.819999999999993</v>
      </c>
      <c r="U324">
        <v>33.799999999999997</v>
      </c>
      <c r="V324">
        <v>11.26</v>
      </c>
      <c r="W324">
        <v>1.9</v>
      </c>
      <c r="X324">
        <v>45.56</v>
      </c>
      <c r="Y324">
        <v>-10.98</v>
      </c>
      <c r="Z324">
        <v>-0.34</v>
      </c>
      <c r="AA324">
        <v>-1.37</v>
      </c>
      <c r="AB324">
        <v>12.29</v>
      </c>
      <c r="AC324" s="2">
        <v>8.5616438356164402</v>
      </c>
      <c r="AD324" s="2">
        <v>2.1505376344086023E-2</v>
      </c>
      <c r="AE324" s="2">
        <v>61.056105610561055</v>
      </c>
      <c r="AF324" s="2">
        <v>-12.956105610561053</v>
      </c>
      <c r="AG324" s="4">
        <v>1.53887733887734</v>
      </c>
      <c r="AH324" s="4">
        <v>-2.8557098765432101</v>
      </c>
      <c r="AI324" s="1">
        <v>0.1168</v>
      </c>
      <c r="AJ324" s="4">
        <v>2.0799999999999999E-2</v>
      </c>
      <c r="AK324" s="4">
        <v>4.4000000000000003E-3</v>
      </c>
      <c r="AL324" s="4">
        <v>5.3800000000000001E-2</v>
      </c>
      <c r="AM324" s="4">
        <v>3.5999999999999999E-3</v>
      </c>
      <c r="AN324" s="4">
        <v>3.6499999999999998E-2</v>
      </c>
      <c r="AO324" s="4">
        <v>1.8E-3</v>
      </c>
      <c r="AP324" s="4">
        <v>1.4800000000000001E-2</v>
      </c>
      <c r="AQ324" s="4">
        <v>0</v>
      </c>
      <c r="AR324" s="4">
        <v>0.11260000000000001</v>
      </c>
      <c r="AS324" s="4">
        <v>1.9E-2</v>
      </c>
      <c r="AT324" s="4">
        <v>-0.10979999999999999</v>
      </c>
      <c r="AU324" s="4">
        <v>-3.3999999999999998E-3</v>
      </c>
      <c r="AV324" s="4">
        <v>-1.37E-2</v>
      </c>
      <c r="AW324" s="4">
        <v>0.1229</v>
      </c>
      <c r="AX324" s="5" t="s">
        <v>5988</v>
      </c>
      <c r="AY324" t="s">
        <v>8772</v>
      </c>
      <c r="AZ324"/>
      <c r="BA324"/>
      <c r="BB324"/>
      <c r="BC324"/>
    </row>
    <row r="325" spans="1:55" x14ac:dyDescent="0.3">
      <c r="A325" t="s">
        <v>2405</v>
      </c>
      <c r="B325">
        <v>539177</v>
      </c>
      <c r="C325" t="s">
        <v>890</v>
      </c>
      <c r="D325" t="s">
        <v>5647</v>
      </c>
      <c r="E325" t="s">
        <v>60</v>
      </c>
      <c r="F325">
        <v>101</v>
      </c>
      <c r="G325">
        <v>10.45</v>
      </c>
      <c r="H325" s="3">
        <v>116.43</v>
      </c>
      <c r="I325">
        <v>0</v>
      </c>
      <c r="J325">
        <v>0</v>
      </c>
      <c r="K325">
        <v>0.24</v>
      </c>
      <c r="L325">
        <v>33.49</v>
      </c>
      <c r="M325">
        <v>-28.37</v>
      </c>
      <c r="N325">
        <v>1.83</v>
      </c>
      <c r="O325">
        <v>-35.78</v>
      </c>
      <c r="P325">
        <v>3.12</v>
      </c>
      <c r="Q325">
        <v>32.380000000000003</v>
      </c>
      <c r="R325">
        <v>0</v>
      </c>
      <c r="S325">
        <v>-23.55</v>
      </c>
      <c r="T325">
        <v>61.11</v>
      </c>
      <c r="U325">
        <v>74.739999999999995</v>
      </c>
      <c r="V325">
        <v>-37.29</v>
      </c>
      <c r="W325">
        <v>70.099999999999994</v>
      </c>
      <c r="X325">
        <v>18.920000000000002</v>
      </c>
      <c r="Y325">
        <v>15.8</v>
      </c>
      <c r="Z325">
        <v>-1.51</v>
      </c>
      <c r="AA325">
        <v>-3.67</v>
      </c>
      <c r="AB325">
        <v>13.86</v>
      </c>
      <c r="AC325" s="2">
        <v>9.5693779904306204</v>
      </c>
      <c r="AD325" s="2">
        <v>0</v>
      </c>
      <c r="AE325" s="2">
        <v>151.85686362952941</v>
      </c>
      <c r="AF325" s="2">
        <v>50.143136370470586</v>
      </c>
      <c r="AG325" s="4">
        <v>0.50356435643564401</v>
      </c>
      <c r="AH325" s="4">
        <v>1.0143597925807699</v>
      </c>
      <c r="AI325" s="1">
        <v>0.1045</v>
      </c>
      <c r="AJ325" s="4">
        <v>0</v>
      </c>
      <c r="AK325" s="4">
        <v>2.3999999999999998E-3</v>
      </c>
      <c r="AL325" s="4">
        <v>-0.28299999999999997</v>
      </c>
      <c r="AM325" s="4">
        <v>1.83E-2</v>
      </c>
      <c r="AN325" s="4">
        <v>-0.35780000000000001</v>
      </c>
      <c r="AO325" s="4">
        <v>0</v>
      </c>
      <c r="AP325" s="4">
        <v>-0.23549999999999999</v>
      </c>
      <c r="AQ325" s="4">
        <v>0</v>
      </c>
      <c r="AR325" s="4">
        <v>-0.37290000000000001</v>
      </c>
      <c r="AS325" s="4">
        <v>0.70099999999999996</v>
      </c>
      <c r="AT325" s="4">
        <v>0.158</v>
      </c>
      <c r="AU325" s="4">
        <v>-1.5100000000000001E-2</v>
      </c>
      <c r="AV325" s="4">
        <v>-3.6700000000000003E-2</v>
      </c>
      <c r="AW325" s="4">
        <v>0.1386</v>
      </c>
      <c r="AX325" s="5" t="s">
        <v>5989</v>
      </c>
      <c r="AY325" t="s">
        <v>8772</v>
      </c>
      <c r="AZ325"/>
      <c r="BA325"/>
      <c r="BB325"/>
      <c r="BC325"/>
    </row>
    <row r="326" spans="1:55" x14ac:dyDescent="0.3">
      <c r="A326" t="s">
        <v>2183</v>
      </c>
      <c r="B326">
        <v>505036</v>
      </c>
      <c r="C326" t="s">
        <v>890</v>
      </c>
      <c r="D326" t="s">
        <v>5646</v>
      </c>
      <c r="E326" t="s">
        <v>198</v>
      </c>
      <c r="F326">
        <v>261.75</v>
      </c>
      <c r="G326">
        <v>10.45</v>
      </c>
      <c r="H326" s="3">
        <v>159.37</v>
      </c>
      <c r="I326">
        <v>7.05</v>
      </c>
      <c r="J326">
        <v>0</v>
      </c>
      <c r="K326">
        <v>1.76</v>
      </c>
      <c r="L326">
        <v>57.71</v>
      </c>
      <c r="M326">
        <v>17.16</v>
      </c>
      <c r="N326">
        <v>16.46</v>
      </c>
      <c r="O326">
        <v>11.27</v>
      </c>
      <c r="P326">
        <v>0.75</v>
      </c>
      <c r="Q326">
        <v>348.36</v>
      </c>
      <c r="R326">
        <v>0.01</v>
      </c>
      <c r="S326">
        <v>5.04</v>
      </c>
      <c r="T326">
        <v>365.18</v>
      </c>
      <c r="U326">
        <v>56.43</v>
      </c>
      <c r="V326">
        <v>0.73</v>
      </c>
      <c r="W326">
        <v>7.06</v>
      </c>
      <c r="X326">
        <v>11.24</v>
      </c>
      <c r="Y326">
        <v>5.94</v>
      </c>
      <c r="Z326">
        <v>10.029999999999999</v>
      </c>
      <c r="AA326">
        <v>10.59</v>
      </c>
      <c r="AB326">
        <v>9.9700000000000006</v>
      </c>
      <c r="AC326" s="2">
        <v>9.5693779904306204</v>
      </c>
      <c r="AD326" s="2">
        <v>6.2747066574637636E-5</v>
      </c>
      <c r="AE326" s="2">
        <v>618.9406479073067</v>
      </c>
      <c r="AF326" s="2">
        <v>-95.440647907306698</v>
      </c>
      <c r="AG326" s="4">
        <v>1.3646227316141399</v>
      </c>
      <c r="AH326" s="4">
        <v>-3.7425607711651301</v>
      </c>
      <c r="AI326" s="1">
        <v>0.1045</v>
      </c>
      <c r="AJ326" s="4">
        <v>7.0499999999999993E-2</v>
      </c>
      <c r="AK326" s="4">
        <v>1.7600000000000001E-2</v>
      </c>
      <c r="AL326" s="4">
        <v>0.1716</v>
      </c>
      <c r="AM326" s="4">
        <v>0.1646</v>
      </c>
      <c r="AN326" s="4">
        <v>0.11269999999999999</v>
      </c>
      <c r="AO326" s="4">
        <v>1E-4</v>
      </c>
      <c r="AP326" s="4">
        <v>5.04E-2</v>
      </c>
      <c r="AQ326" s="4">
        <v>0</v>
      </c>
      <c r="AR326" s="4">
        <v>7.3000000000000001E-3</v>
      </c>
      <c r="AS326" s="4">
        <v>7.0599999999999996E-2</v>
      </c>
      <c r="AT326" s="4">
        <v>5.9400000000000001E-2</v>
      </c>
      <c r="AU326" s="4">
        <v>0.1003</v>
      </c>
      <c r="AV326" s="4">
        <v>0.10589999999999999</v>
      </c>
      <c r="AW326" s="4">
        <v>9.9699999999999997E-2</v>
      </c>
      <c r="AX326" s="5" t="s">
        <v>5990</v>
      </c>
      <c r="AY326" t="s">
        <v>8772</v>
      </c>
      <c r="AZ326"/>
      <c r="BA326"/>
      <c r="BB326"/>
      <c r="BC326"/>
    </row>
    <row r="327" spans="1:55" x14ac:dyDescent="0.3">
      <c r="A327" t="s">
        <v>3582</v>
      </c>
      <c r="B327">
        <v>532797</v>
      </c>
      <c r="C327" t="s">
        <v>3583</v>
      </c>
      <c r="D327" t="s">
        <v>5646</v>
      </c>
      <c r="E327" t="s">
        <v>198</v>
      </c>
      <c r="F327">
        <v>9.6999999999999993</v>
      </c>
      <c r="G327">
        <v>8.67</v>
      </c>
      <c r="H327" s="3">
        <v>26.22</v>
      </c>
      <c r="I327">
        <v>0</v>
      </c>
      <c r="J327">
        <v>15.37</v>
      </c>
      <c r="K327">
        <v>0.37</v>
      </c>
      <c r="L327">
        <v>82.65</v>
      </c>
      <c r="M327">
        <v>-3.75</v>
      </c>
      <c r="N327">
        <v>-5.34</v>
      </c>
      <c r="O327">
        <v>-58.25</v>
      </c>
      <c r="P327">
        <v>0.35</v>
      </c>
      <c r="Q327">
        <v>27.68</v>
      </c>
      <c r="R327">
        <v>1.45</v>
      </c>
      <c r="S327">
        <v>7.0000000000000007E-2</v>
      </c>
      <c r="T327">
        <v>377.47</v>
      </c>
      <c r="U327">
        <v>29.71</v>
      </c>
      <c r="V327">
        <v>13.27</v>
      </c>
      <c r="W327">
        <v>-7.76</v>
      </c>
      <c r="X327">
        <v>2.0099999999999998</v>
      </c>
      <c r="Y327">
        <v>-9.6199999999999992</v>
      </c>
      <c r="Z327">
        <v>-43.19</v>
      </c>
      <c r="AA327">
        <v>-58.46</v>
      </c>
      <c r="AB327">
        <v>9.9700000000000006</v>
      </c>
      <c r="AC327" s="2">
        <v>11.534025374855799</v>
      </c>
      <c r="AD327" s="2">
        <v>5.5301296720061024E-2</v>
      </c>
      <c r="AE327" s="2">
        <v>55.907780979827102</v>
      </c>
      <c r="AF327" s="2">
        <v>-36.507780979827103</v>
      </c>
      <c r="AG327" s="4">
        <v>4.7639175257732003</v>
      </c>
      <c r="AH327" s="4">
        <v>-1.26568063544234</v>
      </c>
      <c r="AI327" s="1">
        <v>8.6699999999999999E-2</v>
      </c>
      <c r="AJ327" s="4">
        <v>0</v>
      </c>
      <c r="AK327" s="4">
        <v>3.7000000000000002E-3</v>
      </c>
      <c r="AL327" s="4">
        <v>-3.7499999999999999E-2</v>
      </c>
      <c r="AM327" s="4">
        <v>-5.3400000000000003E-2</v>
      </c>
      <c r="AN327" s="4">
        <v>-0.58250000000000002</v>
      </c>
      <c r="AO327" s="4">
        <v>1.4500000000000001E-2</v>
      </c>
      <c r="AP327" s="4">
        <v>7.000000000000001E-4</v>
      </c>
      <c r="AQ327" s="4">
        <v>0.1537</v>
      </c>
      <c r="AR327" s="4">
        <v>0.13270000000000001</v>
      </c>
      <c r="AS327" s="4">
        <v>-7.7600000000000002E-2</v>
      </c>
      <c r="AT327" s="4">
        <v>-9.6199999999999994E-2</v>
      </c>
      <c r="AU327" s="4">
        <v>-0.43190000000000001</v>
      </c>
      <c r="AV327" s="4">
        <v>-0.58460000000000001</v>
      </c>
      <c r="AW327" s="4">
        <v>9.9699999999999997E-2</v>
      </c>
      <c r="AX327" s="5" t="s">
        <v>5991</v>
      </c>
      <c r="AY327" t="s">
        <v>8772</v>
      </c>
      <c r="AZ327"/>
      <c r="BA327"/>
      <c r="BB327"/>
      <c r="BC327"/>
    </row>
    <row r="328" spans="1:55" x14ac:dyDescent="0.3">
      <c r="A328" t="s">
        <v>4163</v>
      </c>
      <c r="B328">
        <v>500029</v>
      </c>
      <c r="C328" t="s">
        <v>4164</v>
      </c>
      <c r="D328" t="s">
        <v>5646</v>
      </c>
      <c r="E328" t="s">
        <v>198</v>
      </c>
      <c r="F328">
        <v>11.7</v>
      </c>
      <c r="G328">
        <v>8.67</v>
      </c>
      <c r="H328" s="3">
        <v>13.08</v>
      </c>
      <c r="I328">
        <v>0</v>
      </c>
      <c r="J328">
        <v>0</v>
      </c>
      <c r="K328">
        <v>0.37</v>
      </c>
      <c r="L328">
        <v>71.459999999999994</v>
      </c>
      <c r="M328">
        <v>7</v>
      </c>
      <c r="N328">
        <v>7.19</v>
      </c>
      <c r="O328">
        <v>1.07</v>
      </c>
      <c r="P328">
        <v>0.34</v>
      </c>
      <c r="Q328">
        <v>34.65</v>
      </c>
      <c r="R328">
        <v>0.8</v>
      </c>
      <c r="S328">
        <v>4.75</v>
      </c>
      <c r="T328">
        <v>106.39</v>
      </c>
      <c r="U328">
        <v>54.14</v>
      </c>
      <c r="V328">
        <v>-2.06</v>
      </c>
      <c r="W328">
        <v>1.1399999999999999</v>
      </c>
      <c r="X328">
        <v>-8.43</v>
      </c>
      <c r="Y328">
        <v>70.319999999999993</v>
      </c>
      <c r="Z328">
        <v>1.26</v>
      </c>
      <c r="AA328">
        <v>1.24</v>
      </c>
      <c r="AB328">
        <v>9.9700000000000006</v>
      </c>
      <c r="AC328" s="2">
        <v>11.534025374855799</v>
      </c>
      <c r="AD328" s="2">
        <v>6.116207951070337E-2</v>
      </c>
      <c r="AE328" s="2">
        <v>40.995094604064462</v>
      </c>
      <c r="AF328" s="2">
        <v>-17.595094604064464</v>
      </c>
      <c r="AG328" s="4">
        <v>2.5042735042734998</v>
      </c>
      <c r="AH328" s="4">
        <v>-1.66477272727273</v>
      </c>
      <c r="AI328" s="1">
        <v>8.6699999999999999E-2</v>
      </c>
      <c r="AJ328" s="4">
        <v>0</v>
      </c>
      <c r="AK328" s="4">
        <v>3.7000000000000002E-3</v>
      </c>
      <c r="AL328" s="4">
        <v>7.0000000000000007E-2</v>
      </c>
      <c r="AM328" s="4">
        <v>7.1900000000000006E-2</v>
      </c>
      <c r="AN328" s="4">
        <v>1.0699999999999999E-2</v>
      </c>
      <c r="AO328" s="4">
        <v>8.0000000000000002E-3</v>
      </c>
      <c r="AP328" s="4">
        <v>4.7500000000000001E-2</v>
      </c>
      <c r="AQ328" s="4">
        <v>0</v>
      </c>
      <c r="AR328" s="4">
        <v>-2.06E-2</v>
      </c>
      <c r="AS328" s="4">
        <v>1.14E-2</v>
      </c>
      <c r="AT328" s="4">
        <v>0.70319999999999994</v>
      </c>
      <c r="AU328" s="4">
        <v>1.26E-2</v>
      </c>
      <c r="AV328" s="4">
        <v>1.24E-2</v>
      </c>
      <c r="AW328" s="4">
        <v>9.9699999999999997E-2</v>
      </c>
      <c r="AX328" s="5" t="s">
        <v>5992</v>
      </c>
      <c r="AY328" t="s">
        <v>8772</v>
      </c>
      <c r="AZ328"/>
      <c r="BA328"/>
      <c r="BB328"/>
      <c r="BC328"/>
    </row>
    <row r="329" spans="1:55" x14ac:dyDescent="0.3">
      <c r="A329" t="s">
        <v>1410</v>
      </c>
      <c r="B329">
        <v>505010</v>
      </c>
      <c r="C329" t="s">
        <v>1411</v>
      </c>
      <c r="D329" t="s">
        <v>5646</v>
      </c>
      <c r="E329" t="s">
        <v>198</v>
      </c>
      <c r="F329">
        <v>388.9</v>
      </c>
      <c r="G329">
        <v>8.7200000000000006</v>
      </c>
      <c r="H329" s="3">
        <v>587.63</v>
      </c>
      <c r="I329">
        <v>5.01</v>
      </c>
      <c r="J329">
        <v>0</v>
      </c>
      <c r="K329">
        <v>0.15</v>
      </c>
      <c r="L329">
        <v>69.709999999999994</v>
      </c>
      <c r="M329">
        <v>35.18</v>
      </c>
      <c r="N329">
        <v>29.87</v>
      </c>
      <c r="O329">
        <v>24.72</v>
      </c>
      <c r="P329">
        <v>1.1000000000000001</v>
      </c>
      <c r="Q329">
        <v>352.59</v>
      </c>
      <c r="R329">
        <v>0.14000000000000001</v>
      </c>
      <c r="S329">
        <v>11</v>
      </c>
      <c r="T329">
        <v>1264.3</v>
      </c>
      <c r="U329">
        <v>71.040000000000006</v>
      </c>
      <c r="V329">
        <v>21.32</v>
      </c>
      <c r="W329">
        <v>24.72</v>
      </c>
      <c r="X329">
        <v>50.83</v>
      </c>
      <c r="Y329">
        <v>57.11</v>
      </c>
      <c r="Z329">
        <v>16.149999999999999</v>
      </c>
      <c r="AA329">
        <v>20.3</v>
      </c>
      <c r="AB329">
        <v>9.9700000000000006</v>
      </c>
      <c r="AC329" s="2">
        <v>11.4678899082569</v>
      </c>
      <c r="AD329" s="2">
        <v>2.3824515426373741E-4</v>
      </c>
      <c r="AE329" s="2">
        <v>1283.9220864971935</v>
      </c>
      <c r="AF329" s="2">
        <v>-506.12208649719355</v>
      </c>
      <c r="AG329" s="4">
        <v>2.3014142453072801</v>
      </c>
      <c r="AH329" s="4">
        <v>-1.76839484707184</v>
      </c>
      <c r="AI329" s="1">
        <v>8.72E-2</v>
      </c>
      <c r="AJ329" s="4">
        <v>5.0099999999999999E-2</v>
      </c>
      <c r="AK329" s="4">
        <v>1.5E-3</v>
      </c>
      <c r="AL329" s="4">
        <v>0.3518</v>
      </c>
      <c r="AM329" s="4">
        <v>0.29870000000000002</v>
      </c>
      <c r="AN329" s="4">
        <v>0.2472</v>
      </c>
      <c r="AO329" s="4">
        <v>1.4E-3</v>
      </c>
      <c r="AP329" s="4">
        <v>0.11</v>
      </c>
      <c r="AQ329" s="4">
        <v>0</v>
      </c>
      <c r="AR329" s="4">
        <v>0.2132</v>
      </c>
      <c r="AS329" s="4">
        <v>0.2472</v>
      </c>
      <c r="AT329" s="4">
        <v>0.57110000000000005</v>
      </c>
      <c r="AU329" s="4">
        <v>0.1615</v>
      </c>
      <c r="AV329" s="4">
        <v>0.20300000000000001</v>
      </c>
      <c r="AW329" s="4">
        <v>9.9699999999999997E-2</v>
      </c>
      <c r="AX329" s="5" t="s">
        <v>5993</v>
      </c>
      <c r="AY329" t="s">
        <v>8772</v>
      </c>
      <c r="AZ329"/>
      <c r="BA329"/>
      <c r="BB329"/>
      <c r="BC329"/>
    </row>
    <row r="330" spans="1:55" x14ac:dyDescent="0.3">
      <c r="A330" t="s">
        <v>3825</v>
      </c>
      <c r="B330">
        <v>520119</v>
      </c>
      <c r="C330" t="s">
        <v>3826</v>
      </c>
      <c r="D330" t="s">
        <v>5646</v>
      </c>
      <c r="E330" t="s">
        <v>198</v>
      </c>
      <c r="F330">
        <v>12.6</v>
      </c>
      <c r="G330">
        <v>8.67</v>
      </c>
      <c r="H330" s="3">
        <v>19.98</v>
      </c>
      <c r="I330">
        <v>0</v>
      </c>
      <c r="J330">
        <v>0</v>
      </c>
      <c r="K330">
        <v>0.37</v>
      </c>
      <c r="L330">
        <v>79.95</v>
      </c>
      <c r="M330">
        <v>3.84</v>
      </c>
      <c r="N330">
        <v>-13.06</v>
      </c>
      <c r="O330">
        <v>13.66</v>
      </c>
      <c r="P330">
        <v>0.79500000000000004</v>
      </c>
      <c r="Q330">
        <v>-32.96</v>
      </c>
      <c r="R330">
        <v>0.39</v>
      </c>
      <c r="S330">
        <v>-1.48</v>
      </c>
      <c r="T330">
        <v>430.51</v>
      </c>
      <c r="U330">
        <v>75</v>
      </c>
      <c r="V330">
        <v>22.37</v>
      </c>
      <c r="W330">
        <v>7.11</v>
      </c>
      <c r="X330">
        <v>11.71</v>
      </c>
      <c r="Y330">
        <v>-15.76</v>
      </c>
      <c r="Z330">
        <v>11.875</v>
      </c>
      <c r="AA330">
        <v>12.89</v>
      </c>
      <c r="AB330">
        <v>9.9700000000000006</v>
      </c>
      <c r="AC330" s="2">
        <v>11.534025374855799</v>
      </c>
      <c r="AD330" s="2">
        <v>1.951951951951952E-2</v>
      </c>
      <c r="AE330" s="2">
        <v>62.842892768079807</v>
      </c>
      <c r="AF330" s="2">
        <v>-37.642892768079804</v>
      </c>
      <c r="AG330" s="4">
        <v>3.98730158730159</v>
      </c>
      <c r="AH330" s="4">
        <v>-1.33475026567481</v>
      </c>
      <c r="AI330" s="1">
        <v>8.6699999999999999E-2</v>
      </c>
      <c r="AJ330" s="4">
        <v>0</v>
      </c>
      <c r="AK330" s="4">
        <v>3.7000000000000002E-3</v>
      </c>
      <c r="AL330" s="4">
        <v>3.8399999999999997E-2</v>
      </c>
      <c r="AM330" s="4">
        <v>-0.13059999999999999</v>
      </c>
      <c r="AN330" s="4">
        <v>0.1366</v>
      </c>
      <c r="AO330" s="4">
        <v>3.8999999999999998E-3</v>
      </c>
      <c r="AP330" s="4">
        <v>-1.4800000000000001E-2</v>
      </c>
      <c r="AQ330" s="4">
        <v>0</v>
      </c>
      <c r="AR330" s="4">
        <v>0.22370000000000001</v>
      </c>
      <c r="AS330" s="4">
        <v>7.1099999999999997E-2</v>
      </c>
      <c r="AT330" s="4">
        <v>-0.15759999999999999</v>
      </c>
      <c r="AU330" s="4">
        <v>0.11874999999999999</v>
      </c>
      <c r="AV330" s="4">
        <v>0.12889999999999999</v>
      </c>
      <c r="AW330" s="4">
        <v>9.9699999999999997E-2</v>
      </c>
      <c r="AX330" s="5" t="s">
        <v>5994</v>
      </c>
      <c r="AY330" t="s">
        <v>8772</v>
      </c>
      <c r="AZ330"/>
      <c r="BA330"/>
      <c r="BB330"/>
      <c r="BC330"/>
    </row>
    <row r="331" spans="1:55" x14ac:dyDescent="0.3">
      <c r="A331" t="s">
        <v>2007</v>
      </c>
      <c r="B331">
        <v>540649</v>
      </c>
      <c r="C331" t="s">
        <v>2008</v>
      </c>
      <c r="D331" t="s">
        <v>5648</v>
      </c>
      <c r="E331" t="s">
        <v>895</v>
      </c>
      <c r="F331">
        <v>107.2</v>
      </c>
      <c r="G331">
        <v>1.89</v>
      </c>
      <c r="H331" s="3">
        <v>214.6</v>
      </c>
      <c r="I331">
        <v>1.4</v>
      </c>
      <c r="J331">
        <v>23.84</v>
      </c>
      <c r="K331">
        <v>0.11</v>
      </c>
      <c r="L331">
        <v>71.91</v>
      </c>
      <c r="M331">
        <v>13.23</v>
      </c>
      <c r="N331">
        <v>19.53</v>
      </c>
      <c r="O331">
        <v>24.51</v>
      </c>
      <c r="P331">
        <v>0.41</v>
      </c>
      <c r="Q331">
        <v>264.24</v>
      </c>
      <c r="R331">
        <v>3.09</v>
      </c>
      <c r="S331">
        <v>13.45</v>
      </c>
      <c r="T331">
        <v>2318.37</v>
      </c>
      <c r="U331">
        <v>60.36</v>
      </c>
      <c r="V331">
        <v>2.98</v>
      </c>
      <c r="W331">
        <v>1.83</v>
      </c>
      <c r="X331">
        <v>2190.25</v>
      </c>
      <c r="Y331">
        <v>17.895</v>
      </c>
      <c r="Z331">
        <v>5.9550000000000001</v>
      </c>
      <c r="AA331">
        <v>40.5</v>
      </c>
      <c r="AB331">
        <v>4.18</v>
      </c>
      <c r="AC331" s="2">
        <v>52.910052910052897</v>
      </c>
      <c r="AD331" s="2">
        <v>1.4398881640260951E-2</v>
      </c>
      <c r="AE331" s="2">
        <v>381.63047347810607</v>
      </c>
      <c r="AF331" s="2">
        <v>-167.23047347810606</v>
      </c>
      <c r="AG331" s="4">
        <v>2.5599813432835798</v>
      </c>
      <c r="AH331" s="4">
        <v>-1.64103330742092</v>
      </c>
      <c r="AI331" s="1">
        <v>1.89E-2</v>
      </c>
      <c r="AJ331" s="4">
        <v>1.4E-2</v>
      </c>
      <c r="AK331" s="4">
        <v>1.1000000000000001E-3</v>
      </c>
      <c r="AL331" s="4">
        <v>0.1323</v>
      </c>
      <c r="AM331" s="4">
        <v>0.1953</v>
      </c>
      <c r="AN331" s="4">
        <v>0.24510000000000001</v>
      </c>
      <c r="AO331" s="4">
        <v>3.09E-2</v>
      </c>
      <c r="AP331" s="4">
        <v>0.13450000000000001</v>
      </c>
      <c r="AQ331" s="4">
        <v>0.2384</v>
      </c>
      <c r="AR331" s="4">
        <v>2.98E-2</v>
      </c>
      <c r="AS331" s="4">
        <v>1.83E-2</v>
      </c>
      <c r="AT331" s="4">
        <v>0.17895</v>
      </c>
      <c r="AU331" s="4">
        <v>5.9549999999999999E-2</v>
      </c>
      <c r="AV331" s="4">
        <v>0.40500000000000003</v>
      </c>
      <c r="AW331" s="4">
        <v>4.1799999999999997E-2</v>
      </c>
      <c r="AX331" s="5" t="s">
        <v>5995</v>
      </c>
      <c r="AY331" t="s">
        <v>8772</v>
      </c>
      <c r="AZ331"/>
      <c r="BA331"/>
      <c r="BB331"/>
      <c r="BC331"/>
    </row>
    <row r="332" spans="1:55" x14ac:dyDescent="0.3">
      <c r="A332" t="s">
        <v>5067</v>
      </c>
      <c r="B332">
        <v>512149</v>
      </c>
      <c r="C332" t="s">
        <v>890</v>
      </c>
      <c r="D332" t="s">
        <v>5651</v>
      </c>
      <c r="E332" t="s">
        <v>877</v>
      </c>
      <c r="F332">
        <v>0.19</v>
      </c>
      <c r="G332">
        <v>27.42</v>
      </c>
      <c r="H332" s="3">
        <v>3.77</v>
      </c>
      <c r="I332">
        <v>0</v>
      </c>
      <c r="J332">
        <v>0</v>
      </c>
      <c r="K332">
        <v>-0.65500000000000003</v>
      </c>
      <c r="L332">
        <v>0</v>
      </c>
      <c r="M332">
        <v>0.14000000000000001</v>
      </c>
      <c r="N332">
        <v>0.09</v>
      </c>
      <c r="O332">
        <v>0.09</v>
      </c>
      <c r="P332">
        <v>0.01</v>
      </c>
      <c r="Q332">
        <v>18.95</v>
      </c>
      <c r="R332">
        <v>0.39</v>
      </c>
      <c r="S332">
        <v>9.09</v>
      </c>
      <c r="T332">
        <v>3.3</v>
      </c>
      <c r="U332">
        <v>0.88</v>
      </c>
      <c r="V332">
        <v>-67.78</v>
      </c>
      <c r="W332">
        <v>-47.9</v>
      </c>
      <c r="X332">
        <v>51.83</v>
      </c>
      <c r="Y332">
        <v>-7.61</v>
      </c>
      <c r="Z332">
        <v>0.09</v>
      </c>
      <c r="AA332">
        <v>0.06</v>
      </c>
      <c r="AB332">
        <v>18.420000000000002</v>
      </c>
      <c r="AC332" s="2">
        <v>3.6469730123997102</v>
      </c>
      <c r="AD332" s="2">
        <v>0.10344827586206896</v>
      </c>
      <c r="AE332" s="2">
        <v>0.19</v>
      </c>
      <c r="AF332" s="2">
        <v>0.19</v>
      </c>
      <c r="AG332" s="4">
        <v>0</v>
      </c>
      <c r="AH332" s="4">
        <v>0</v>
      </c>
      <c r="AI332" s="1">
        <v>0.2742</v>
      </c>
      <c r="AJ332" s="4">
        <v>0</v>
      </c>
      <c r="AK332" s="4">
        <v>-6.5500000000000003E-3</v>
      </c>
      <c r="AL332" s="4">
        <v>1.4E-3</v>
      </c>
      <c r="AM332" s="4">
        <v>8.9999999999999998E-4</v>
      </c>
      <c r="AN332" s="4">
        <v>8.9999999999999998E-4</v>
      </c>
      <c r="AO332" s="4">
        <v>3.8999999999999998E-3</v>
      </c>
      <c r="AP332" s="4">
        <v>9.0899999999999995E-2</v>
      </c>
      <c r="AQ332" s="4">
        <v>0</v>
      </c>
      <c r="AR332" s="4">
        <v>-0.67779999999999996</v>
      </c>
      <c r="AS332" s="4">
        <v>-0.47899999999999998</v>
      </c>
      <c r="AT332" s="4">
        <v>-7.6100000000000001E-2</v>
      </c>
      <c r="AU332" s="4">
        <v>8.9999999999999998E-4</v>
      </c>
      <c r="AV332" s="4">
        <v>5.9999999999999995E-4</v>
      </c>
      <c r="AW332" s="4">
        <v>0.1842</v>
      </c>
      <c r="AX332" s="5" t="s">
        <v>5986</v>
      </c>
      <c r="AY332" t="s">
        <v>8772</v>
      </c>
      <c r="AZ332"/>
      <c r="BA332"/>
      <c r="BB332"/>
      <c r="BC332"/>
    </row>
    <row r="333" spans="1:55" x14ac:dyDescent="0.3">
      <c r="A333" t="s">
        <v>2807</v>
      </c>
      <c r="B333">
        <v>532406</v>
      </c>
      <c r="C333" t="s">
        <v>890</v>
      </c>
      <c r="D333" t="s">
        <v>5651</v>
      </c>
      <c r="E333" t="s">
        <v>626</v>
      </c>
      <c r="F333">
        <v>165.95</v>
      </c>
      <c r="G333">
        <v>6.87</v>
      </c>
      <c r="H333" s="3">
        <v>67.28</v>
      </c>
      <c r="I333">
        <v>3.02</v>
      </c>
      <c r="J333">
        <v>0</v>
      </c>
      <c r="K333">
        <v>0.1</v>
      </c>
      <c r="L333">
        <v>51.19</v>
      </c>
      <c r="M333">
        <v>32.22</v>
      </c>
      <c r="N333">
        <v>24.4</v>
      </c>
      <c r="O333">
        <v>23.75</v>
      </c>
      <c r="P333">
        <v>1.47</v>
      </c>
      <c r="Q333">
        <v>112.96</v>
      </c>
      <c r="R333">
        <v>0</v>
      </c>
      <c r="S333">
        <v>29.93</v>
      </c>
      <c r="T333">
        <v>44.7</v>
      </c>
      <c r="U333">
        <v>40.869999999999997</v>
      </c>
      <c r="V333">
        <v>27.05</v>
      </c>
      <c r="W333">
        <v>31.19</v>
      </c>
      <c r="X333">
        <v>153.96</v>
      </c>
      <c r="Y333">
        <v>65.87</v>
      </c>
      <c r="Z333">
        <v>14.01</v>
      </c>
      <c r="AA333">
        <v>18.96</v>
      </c>
      <c r="AB333">
        <v>14.09</v>
      </c>
      <c r="AC333" s="2">
        <v>14.556040756914101</v>
      </c>
      <c r="AD333" s="2">
        <v>0</v>
      </c>
      <c r="AE333" s="2">
        <v>339.99180495800039</v>
      </c>
      <c r="AF333" s="2">
        <v>-8.0918049580004094</v>
      </c>
      <c r="AG333" s="4">
        <v>1.04874962338054</v>
      </c>
      <c r="AH333" s="4">
        <v>-21.512978986402999</v>
      </c>
      <c r="AI333" s="1">
        <v>6.8699999999999997E-2</v>
      </c>
      <c r="AJ333" s="4">
        <v>3.0200000000000001E-2</v>
      </c>
      <c r="AK333" s="4">
        <v>1E-3</v>
      </c>
      <c r="AL333" s="4">
        <v>0.32219999999999999</v>
      </c>
      <c r="AM333" s="4">
        <v>0.24399999999999999</v>
      </c>
      <c r="AN333" s="4">
        <v>0.23749999999999999</v>
      </c>
      <c r="AO333" s="4">
        <v>0</v>
      </c>
      <c r="AP333" s="4">
        <v>0.29930000000000001</v>
      </c>
      <c r="AQ333" s="4">
        <v>0</v>
      </c>
      <c r="AR333" s="4">
        <v>0.27050000000000002</v>
      </c>
      <c r="AS333" s="4">
        <v>0.31190000000000001</v>
      </c>
      <c r="AT333" s="4">
        <v>0.65869999999999995</v>
      </c>
      <c r="AU333" s="4">
        <v>0.1401</v>
      </c>
      <c r="AV333" s="4">
        <v>0.18959999999999999</v>
      </c>
      <c r="AW333" s="4">
        <v>0.1409</v>
      </c>
      <c r="AX333" s="5" t="s">
        <v>5996</v>
      </c>
      <c r="AY333" t="s">
        <v>8772</v>
      </c>
      <c r="AZ333"/>
      <c r="BA333"/>
      <c r="BB333"/>
      <c r="BC333"/>
    </row>
    <row r="334" spans="1:55" x14ac:dyDescent="0.3">
      <c r="A334" t="s">
        <v>680</v>
      </c>
      <c r="B334">
        <v>512573</v>
      </c>
      <c r="C334" t="s">
        <v>681</v>
      </c>
      <c r="D334" t="s">
        <v>5648</v>
      </c>
      <c r="E334" t="s">
        <v>315</v>
      </c>
      <c r="F334">
        <v>297.85000000000002</v>
      </c>
      <c r="G334">
        <v>12.39</v>
      </c>
      <c r="H334" s="3">
        <v>4058.08</v>
      </c>
      <c r="I334">
        <v>1.34</v>
      </c>
      <c r="J334">
        <v>0</v>
      </c>
      <c r="K334">
        <v>0.42</v>
      </c>
      <c r="L334">
        <v>61.32</v>
      </c>
      <c r="M334">
        <v>36.49</v>
      </c>
      <c r="N334">
        <v>57.8</v>
      </c>
      <c r="O334">
        <v>23.11</v>
      </c>
      <c r="P334">
        <v>3</v>
      </c>
      <c r="Q334">
        <v>99.17</v>
      </c>
      <c r="R334">
        <v>0</v>
      </c>
      <c r="S334">
        <v>10.72</v>
      </c>
      <c r="T334">
        <v>3938.16</v>
      </c>
      <c r="U334">
        <v>43.67</v>
      </c>
      <c r="V334">
        <v>21.69</v>
      </c>
      <c r="W334">
        <v>26.11</v>
      </c>
      <c r="X334">
        <v>19.03</v>
      </c>
      <c r="Y334">
        <v>29.73</v>
      </c>
      <c r="Z334">
        <v>38.86</v>
      </c>
      <c r="AA334">
        <v>36.909999999999997</v>
      </c>
      <c r="AB334">
        <v>18.54</v>
      </c>
      <c r="AC334" s="2">
        <v>8.0710250201775597</v>
      </c>
      <c r="AD334" s="2">
        <v>0</v>
      </c>
      <c r="AE334" s="2">
        <v>770.0361944157188</v>
      </c>
      <c r="AF334" s="2">
        <v>-174.33619441571875</v>
      </c>
      <c r="AG334" s="4">
        <v>1.58532818532819</v>
      </c>
      <c r="AH334" s="4">
        <v>-2.70844327176781</v>
      </c>
      <c r="AI334" s="1">
        <v>0.1239</v>
      </c>
      <c r="AJ334" s="4">
        <v>1.34E-2</v>
      </c>
      <c r="AK334" s="4">
        <v>4.1999999999999997E-3</v>
      </c>
      <c r="AL334" s="4">
        <v>0.3649</v>
      </c>
      <c r="AM334" s="4">
        <v>0.57799999999999996</v>
      </c>
      <c r="AN334" s="4">
        <v>0.2311</v>
      </c>
      <c r="AO334" s="4">
        <v>0</v>
      </c>
      <c r="AP334" s="4">
        <v>0.1072</v>
      </c>
      <c r="AQ334" s="4">
        <v>0</v>
      </c>
      <c r="AR334" s="4">
        <v>0.21690000000000001</v>
      </c>
      <c r="AS334" s="4">
        <v>0.2611</v>
      </c>
      <c r="AT334" s="4">
        <v>0.29730000000000001</v>
      </c>
      <c r="AU334" s="4">
        <v>0.3886</v>
      </c>
      <c r="AV334" s="4">
        <v>0.36909999999999998</v>
      </c>
      <c r="AW334" s="4">
        <v>0.18540000000000001</v>
      </c>
      <c r="AX334" s="5" t="s">
        <v>5997</v>
      </c>
      <c r="AY334" t="s">
        <v>8772</v>
      </c>
      <c r="AZ334"/>
      <c r="BA334"/>
      <c r="BB334"/>
      <c r="BC334"/>
    </row>
    <row r="335" spans="1:55" x14ac:dyDescent="0.3">
      <c r="A335" t="s">
        <v>67</v>
      </c>
      <c r="B335">
        <v>540376</v>
      </c>
      <c r="C335" t="s">
        <v>68</v>
      </c>
      <c r="D335" t="s">
        <v>5652</v>
      </c>
      <c r="E335" t="s">
        <v>69</v>
      </c>
      <c r="F335">
        <v>2079.6999999999998</v>
      </c>
      <c r="G335">
        <v>110.3</v>
      </c>
      <c r="H335" s="3">
        <v>134717.70000000001</v>
      </c>
      <c r="I335">
        <v>0</v>
      </c>
      <c r="J335">
        <v>0</v>
      </c>
      <c r="K335">
        <v>2.7</v>
      </c>
      <c r="L335">
        <v>18.760000000000002</v>
      </c>
      <c r="M335">
        <v>25.57</v>
      </c>
      <c r="N335">
        <v>23.95</v>
      </c>
      <c r="O335">
        <v>17.45</v>
      </c>
      <c r="P335">
        <v>21.6</v>
      </c>
      <c r="Q335">
        <v>96.27</v>
      </c>
      <c r="R335">
        <v>0.13</v>
      </c>
      <c r="S335">
        <v>8.8000000000000007</v>
      </c>
      <c r="T335">
        <v>23675.919999999998</v>
      </c>
      <c r="U335">
        <v>77.27</v>
      </c>
      <c r="V335">
        <v>32.58</v>
      </c>
      <c r="W335">
        <v>33.68</v>
      </c>
      <c r="X335">
        <v>41.01</v>
      </c>
      <c r="Y335">
        <v>40.909999999999997</v>
      </c>
      <c r="Z335">
        <v>18.559999999999999</v>
      </c>
      <c r="AA335">
        <v>17.920000000000002</v>
      </c>
      <c r="AB335">
        <v>68.87</v>
      </c>
      <c r="AC335" s="2">
        <v>0.90661831368993595</v>
      </c>
      <c r="AD335" s="2">
        <v>9.6498084513022406E-7</v>
      </c>
      <c r="AE335" s="2">
        <v>2559.9458394879366</v>
      </c>
      <c r="AF335" s="2">
        <v>1599.454160512063</v>
      </c>
      <c r="AG335" s="4">
        <v>0.23092272923979401</v>
      </c>
      <c r="AH335" s="4">
        <v>0.30025946419081501</v>
      </c>
      <c r="AI335" s="1">
        <v>1.103</v>
      </c>
      <c r="AJ335" s="4">
        <v>0</v>
      </c>
      <c r="AK335" s="4">
        <v>2.7E-2</v>
      </c>
      <c r="AL335" s="4">
        <v>0.25569999999999998</v>
      </c>
      <c r="AM335" s="4">
        <v>0.23949999999999999</v>
      </c>
      <c r="AN335" s="4">
        <v>0.17449999999999999</v>
      </c>
      <c r="AO335" s="4">
        <v>1.2999999999999999E-3</v>
      </c>
      <c r="AP335" s="4">
        <v>8.7999999999999995E-2</v>
      </c>
      <c r="AQ335" s="4">
        <v>0</v>
      </c>
      <c r="AR335" s="4">
        <v>0.32579999999999998</v>
      </c>
      <c r="AS335" s="4">
        <v>0.33679999999999999</v>
      </c>
      <c r="AT335" s="4">
        <v>0.40910000000000002</v>
      </c>
      <c r="AU335" s="4">
        <v>0.18559999999999999</v>
      </c>
      <c r="AV335" s="4">
        <v>0.17920000000000003</v>
      </c>
      <c r="AW335" s="4">
        <v>0.68869999999999998</v>
      </c>
      <c r="AX335" s="5" t="s">
        <v>5998</v>
      </c>
      <c r="AY335" t="s">
        <v>8774</v>
      </c>
      <c r="AZ335"/>
      <c r="BA335"/>
      <c r="BB335"/>
      <c r="BC335"/>
    </row>
    <row r="336" spans="1:55" x14ac:dyDescent="0.3">
      <c r="A336" t="s">
        <v>3435</v>
      </c>
      <c r="B336">
        <v>530960</v>
      </c>
      <c r="C336" t="s">
        <v>3436</v>
      </c>
      <c r="D336" t="s">
        <v>5652</v>
      </c>
      <c r="E336" t="s">
        <v>129</v>
      </c>
      <c r="F336">
        <v>30</v>
      </c>
      <c r="G336">
        <v>3.1</v>
      </c>
      <c r="H336" s="3">
        <v>30.89</v>
      </c>
      <c r="I336">
        <v>0</v>
      </c>
      <c r="J336">
        <v>0</v>
      </c>
      <c r="K336">
        <v>0.34</v>
      </c>
      <c r="L336">
        <v>72.22</v>
      </c>
      <c r="M336">
        <v>20.71</v>
      </c>
      <c r="N336">
        <v>8.8299999999999983</v>
      </c>
      <c r="O336">
        <v>20.3</v>
      </c>
      <c r="P336">
        <v>0.45</v>
      </c>
      <c r="Q336">
        <v>66.650000000000006</v>
      </c>
      <c r="R336">
        <v>1.06</v>
      </c>
      <c r="S336">
        <v>8.2100000000000009</v>
      </c>
      <c r="T336">
        <v>313.49</v>
      </c>
      <c r="U336">
        <v>69.989999999999995</v>
      </c>
      <c r="V336">
        <v>7.2949999999999999</v>
      </c>
      <c r="W336">
        <v>6.11</v>
      </c>
      <c r="X336">
        <v>18.399999999999999</v>
      </c>
      <c r="Y336">
        <v>13.2</v>
      </c>
      <c r="Z336">
        <v>6.0650000000000004</v>
      </c>
      <c r="AA336">
        <v>6.38</v>
      </c>
      <c r="AB336">
        <v>8.11</v>
      </c>
      <c r="AC336" s="2">
        <v>32.258064516128997</v>
      </c>
      <c r="AD336" s="2">
        <v>3.4315312398834577E-2</v>
      </c>
      <c r="AE336" s="2">
        <v>107.99136069114471</v>
      </c>
      <c r="AF336" s="2">
        <v>-47.991360691144706</v>
      </c>
      <c r="AG336" s="4">
        <v>2.5996666666666699</v>
      </c>
      <c r="AH336" s="4">
        <v>-1.62513023546572</v>
      </c>
      <c r="AI336" s="1">
        <v>3.1E-2</v>
      </c>
      <c r="AJ336" s="4">
        <v>0</v>
      </c>
      <c r="AK336" s="4">
        <v>3.3999999999999998E-3</v>
      </c>
      <c r="AL336" s="4">
        <v>0.20710000000000001</v>
      </c>
      <c r="AM336" s="4">
        <v>8.829999999999999E-2</v>
      </c>
      <c r="AN336" s="4">
        <v>0.20300000000000001</v>
      </c>
      <c r="AO336" s="4">
        <v>1.06E-2</v>
      </c>
      <c r="AP336" s="4">
        <v>8.210000000000002E-2</v>
      </c>
      <c r="AQ336" s="4">
        <v>0</v>
      </c>
      <c r="AR336" s="4">
        <v>7.2950000000000001E-2</v>
      </c>
      <c r="AS336" s="4">
        <v>6.1100000000000002E-2</v>
      </c>
      <c r="AT336" s="4">
        <v>0.13200000000000001</v>
      </c>
      <c r="AU336" s="4">
        <v>6.0650000000000003E-2</v>
      </c>
      <c r="AV336" s="4">
        <v>6.3799999999999996E-2</v>
      </c>
      <c r="AW336" s="4">
        <v>8.1100000000000005E-2</v>
      </c>
      <c r="AX336" s="5" t="s">
        <v>5726</v>
      </c>
      <c r="AY336" t="s">
        <v>8772</v>
      </c>
      <c r="AZ336"/>
      <c r="BA336"/>
      <c r="BB336"/>
      <c r="BC336"/>
    </row>
    <row r="337" spans="1:55" x14ac:dyDescent="0.3">
      <c r="A337" t="s">
        <v>4642</v>
      </c>
      <c r="B337">
        <v>531541</v>
      </c>
      <c r="C337" t="s">
        <v>890</v>
      </c>
      <c r="D337" t="s">
        <v>5650</v>
      </c>
      <c r="E337" t="s">
        <v>109</v>
      </c>
      <c r="F337">
        <v>3</v>
      </c>
      <c r="G337">
        <v>7.03</v>
      </c>
      <c r="H337" s="3">
        <v>7.15</v>
      </c>
      <c r="I337">
        <v>0</v>
      </c>
      <c r="J337">
        <v>0</v>
      </c>
      <c r="K337">
        <v>0.2</v>
      </c>
      <c r="L337">
        <v>48.01</v>
      </c>
      <c r="M337">
        <v>-4.49</v>
      </c>
      <c r="N337">
        <v>-4.17</v>
      </c>
      <c r="O337">
        <v>13.11</v>
      </c>
      <c r="P337">
        <v>0.88</v>
      </c>
      <c r="Q337">
        <v>-32.92</v>
      </c>
      <c r="R337">
        <v>0.23499999999999999</v>
      </c>
      <c r="S337">
        <v>10.79</v>
      </c>
      <c r="T337">
        <v>0</v>
      </c>
      <c r="U337">
        <v>44.95</v>
      </c>
      <c r="V337">
        <v>12.51</v>
      </c>
      <c r="W337">
        <v>9.5549999999999997</v>
      </c>
      <c r="X337">
        <v>-13.54</v>
      </c>
      <c r="Y337">
        <v>5.64</v>
      </c>
      <c r="Z337">
        <v>11.69</v>
      </c>
      <c r="AA337">
        <v>11.44</v>
      </c>
      <c r="AB337">
        <v>7.81</v>
      </c>
      <c r="AC337" s="2">
        <v>14.2247510668563</v>
      </c>
      <c r="AD337" s="2">
        <v>3.2867132867132866E-2</v>
      </c>
      <c r="AE337" s="2">
        <v>5.7703404500865547</v>
      </c>
      <c r="AF337" s="2">
        <v>0.22965954991344528</v>
      </c>
      <c r="AG337" s="4">
        <v>0.92333333333333301</v>
      </c>
      <c r="AH337" s="4">
        <v>12.0434782608696</v>
      </c>
      <c r="AI337" s="1">
        <v>7.0300000000000001E-2</v>
      </c>
      <c r="AJ337" s="4">
        <v>0</v>
      </c>
      <c r="AK337" s="4">
        <v>2E-3</v>
      </c>
      <c r="AL337" s="4">
        <v>-4.4900000000000002E-2</v>
      </c>
      <c r="AM337" s="4">
        <v>-4.1700000000000001E-2</v>
      </c>
      <c r="AN337" s="4">
        <v>0.13109999999999999</v>
      </c>
      <c r="AO337" s="4">
        <v>2.3500000000000001E-3</v>
      </c>
      <c r="AP337" s="4">
        <v>0.1079</v>
      </c>
      <c r="AQ337" s="4">
        <v>0</v>
      </c>
      <c r="AR337" s="4">
        <v>0.12509999999999999</v>
      </c>
      <c r="AS337" s="4">
        <v>9.5549999999999996E-2</v>
      </c>
      <c r="AT337" s="4">
        <v>5.6399999999999999E-2</v>
      </c>
      <c r="AU337" s="4">
        <v>0.1169</v>
      </c>
      <c r="AV337" s="4">
        <v>0.1144</v>
      </c>
      <c r="AW337" s="4">
        <v>7.8100000000000003E-2</v>
      </c>
      <c r="AX337" s="5" t="s">
        <v>5999</v>
      </c>
      <c r="AY337" t="s">
        <v>8772</v>
      </c>
      <c r="AZ337"/>
      <c r="BA337"/>
      <c r="BB337"/>
      <c r="BC337"/>
    </row>
    <row r="338" spans="1:55" x14ac:dyDescent="0.3">
      <c r="A338" t="s">
        <v>3810</v>
      </c>
      <c r="B338">
        <v>511589</v>
      </c>
      <c r="C338" t="s">
        <v>890</v>
      </c>
      <c r="D338" t="s">
        <v>5647</v>
      </c>
      <c r="E338" t="s">
        <v>60</v>
      </c>
      <c r="F338">
        <v>8.3800000000000008</v>
      </c>
      <c r="G338">
        <v>1.1499999999999999</v>
      </c>
      <c r="H338" s="3">
        <v>20.34</v>
      </c>
      <c r="I338">
        <v>0</v>
      </c>
      <c r="J338">
        <v>0</v>
      </c>
      <c r="K338">
        <v>0.03</v>
      </c>
      <c r="L338">
        <v>50.12</v>
      </c>
      <c r="M338">
        <v>8.19</v>
      </c>
      <c r="N338">
        <v>12.64</v>
      </c>
      <c r="O338">
        <v>8.5399999999999991</v>
      </c>
      <c r="P338">
        <v>0.1</v>
      </c>
      <c r="Q338">
        <v>83.29</v>
      </c>
      <c r="R338">
        <v>0.08</v>
      </c>
      <c r="S338">
        <v>14.57</v>
      </c>
      <c r="T338">
        <v>69.34</v>
      </c>
      <c r="U338">
        <v>55.68</v>
      </c>
      <c r="V338">
        <v>14.75</v>
      </c>
      <c r="W338">
        <v>163.47</v>
      </c>
      <c r="X338">
        <v>374.48</v>
      </c>
      <c r="Y338">
        <v>33.9</v>
      </c>
      <c r="Z338">
        <v>9.41</v>
      </c>
      <c r="AA338">
        <v>11.7</v>
      </c>
      <c r="AB338">
        <v>13.86</v>
      </c>
      <c r="AC338" s="2">
        <v>86.956521739130395</v>
      </c>
      <c r="AD338" s="2">
        <v>3.9331366764995086E-3</v>
      </c>
      <c r="AE338" s="2">
        <v>16.800320769847637</v>
      </c>
      <c r="AF338" s="2">
        <v>-4.0320769847635773E-2</v>
      </c>
      <c r="AG338" s="4">
        <v>1.00477326968974</v>
      </c>
      <c r="AH338" s="4">
        <v>-210.5</v>
      </c>
      <c r="AI338" s="1">
        <v>1.15E-2</v>
      </c>
      <c r="AJ338" s="4">
        <v>0</v>
      </c>
      <c r="AK338" s="4">
        <v>2.9999999999999997E-4</v>
      </c>
      <c r="AL338" s="4">
        <v>8.1900000000000001E-2</v>
      </c>
      <c r="AM338" s="4">
        <v>0.12640000000000001</v>
      </c>
      <c r="AN338" s="4">
        <v>8.5389999999999994E-2</v>
      </c>
      <c r="AO338" s="4">
        <v>8.0000000000000004E-4</v>
      </c>
      <c r="AP338" s="4">
        <v>0.1457</v>
      </c>
      <c r="AQ338" s="4">
        <v>0</v>
      </c>
      <c r="AR338" s="4">
        <v>0.14749999999999999</v>
      </c>
      <c r="AS338" s="4">
        <v>1.6347</v>
      </c>
      <c r="AT338" s="4">
        <v>0.33900000000000002</v>
      </c>
      <c r="AU338" s="4">
        <v>9.4100000000000003E-2</v>
      </c>
      <c r="AV338" s="4">
        <v>0.11700000000000001</v>
      </c>
      <c r="AW338" s="4">
        <v>0.1386</v>
      </c>
      <c r="AX338" s="5" t="s">
        <v>6000</v>
      </c>
      <c r="AY338" t="s">
        <v>8772</v>
      </c>
      <c r="AZ338"/>
      <c r="BA338"/>
      <c r="BB338"/>
      <c r="BC338"/>
    </row>
    <row r="339" spans="1:55" x14ac:dyDescent="0.3">
      <c r="A339" t="s">
        <v>3943</v>
      </c>
      <c r="B339">
        <v>530960</v>
      </c>
      <c r="C339" t="s">
        <v>3944</v>
      </c>
      <c r="D339" t="s">
        <v>5644</v>
      </c>
      <c r="E339" t="s">
        <v>361</v>
      </c>
      <c r="F339">
        <v>52.2</v>
      </c>
      <c r="G339">
        <v>16.34</v>
      </c>
      <c r="H339" s="3">
        <v>16.989999999999998</v>
      </c>
      <c r="I339">
        <v>0</v>
      </c>
      <c r="J339">
        <v>0</v>
      </c>
      <c r="K339">
        <v>0.39500000000000002</v>
      </c>
      <c r="L339">
        <v>17.41</v>
      </c>
      <c r="M339">
        <v>14.65</v>
      </c>
      <c r="N339">
        <v>13.98</v>
      </c>
      <c r="O339">
        <v>10.99</v>
      </c>
      <c r="P339">
        <v>1.4</v>
      </c>
      <c r="Q339">
        <v>37.31</v>
      </c>
      <c r="R339">
        <v>0.28000000000000003</v>
      </c>
      <c r="S339">
        <v>5.71</v>
      </c>
      <c r="T339">
        <v>48.69</v>
      </c>
      <c r="U339">
        <v>68.22</v>
      </c>
      <c r="V339">
        <v>69.89</v>
      </c>
      <c r="W339">
        <v>7.49</v>
      </c>
      <c r="X339">
        <v>175.01</v>
      </c>
      <c r="Y339">
        <v>14.23</v>
      </c>
      <c r="Z339">
        <v>7.87</v>
      </c>
      <c r="AA339">
        <v>12</v>
      </c>
      <c r="AB339">
        <v>11.42</v>
      </c>
      <c r="AC339" s="2">
        <v>6.1199510403916797</v>
      </c>
      <c r="AD339" s="2">
        <v>1.6480282519128902E-2</v>
      </c>
      <c r="AE339" s="2">
        <v>63.203777697057753</v>
      </c>
      <c r="AF339" s="2">
        <v>41.196222302942253</v>
      </c>
      <c r="AG339" s="4">
        <v>0.21072796934865901</v>
      </c>
      <c r="AH339" s="4">
        <v>0.26699029126213603</v>
      </c>
      <c r="AI339" s="1">
        <v>0.16339999999999999</v>
      </c>
      <c r="AJ339" s="4">
        <v>0</v>
      </c>
      <c r="AK339" s="4">
        <v>3.9500000000000004E-3</v>
      </c>
      <c r="AL339" s="4">
        <v>0.14649999999999999</v>
      </c>
      <c r="AM339" s="4">
        <v>0.13980000000000001</v>
      </c>
      <c r="AN339" s="4">
        <v>0.1099</v>
      </c>
      <c r="AO339" s="4">
        <v>2.8000000000000004E-3</v>
      </c>
      <c r="AP339" s="4">
        <v>5.7099999999999998E-2</v>
      </c>
      <c r="AQ339" s="4">
        <v>0</v>
      </c>
      <c r="AR339" s="4">
        <v>0.69889999999999997</v>
      </c>
      <c r="AS339" s="4">
        <v>7.4899999999999994E-2</v>
      </c>
      <c r="AT339" s="4">
        <v>0.14230000000000001</v>
      </c>
      <c r="AU339" s="4">
        <v>7.8700000000000006E-2</v>
      </c>
      <c r="AV339" s="4">
        <v>0.12</v>
      </c>
      <c r="AW339" s="4">
        <v>0.1142</v>
      </c>
      <c r="AX339" s="5" t="s">
        <v>6001</v>
      </c>
      <c r="AY339" t="s">
        <v>8772</v>
      </c>
      <c r="AZ339"/>
      <c r="BA339"/>
      <c r="BB339"/>
      <c r="BC339"/>
    </row>
    <row r="340" spans="1:55" x14ac:dyDescent="0.3">
      <c r="A340" t="s">
        <v>3860</v>
      </c>
      <c r="B340">
        <v>530960</v>
      </c>
      <c r="C340" t="s">
        <v>3861</v>
      </c>
      <c r="D340" t="s">
        <v>5644</v>
      </c>
      <c r="E340" t="s">
        <v>361</v>
      </c>
      <c r="F340">
        <v>36</v>
      </c>
      <c r="G340">
        <v>8.5299999999999994</v>
      </c>
      <c r="H340" s="3">
        <v>19.190000000000001</v>
      </c>
      <c r="I340">
        <v>0</v>
      </c>
      <c r="J340">
        <v>0</v>
      </c>
      <c r="K340">
        <v>0.09</v>
      </c>
      <c r="L340">
        <v>7.69</v>
      </c>
      <c r="M340">
        <v>18.260000000000002</v>
      </c>
      <c r="N340">
        <v>15.92</v>
      </c>
      <c r="O340">
        <v>14.55</v>
      </c>
      <c r="P340">
        <v>1.1599999999999999</v>
      </c>
      <c r="Q340">
        <v>31.14</v>
      </c>
      <c r="R340">
        <v>0.45</v>
      </c>
      <c r="S340">
        <v>3.85</v>
      </c>
      <c r="T340">
        <v>84.31</v>
      </c>
      <c r="U340">
        <v>68.44</v>
      </c>
      <c r="V340">
        <v>8.1300000000000008</v>
      </c>
      <c r="W340">
        <v>45.3</v>
      </c>
      <c r="X340">
        <v>127.93</v>
      </c>
      <c r="Y340">
        <v>100.18</v>
      </c>
      <c r="Z340">
        <v>12.06</v>
      </c>
      <c r="AA340">
        <v>14.15</v>
      </c>
      <c r="AB340">
        <v>11.42</v>
      </c>
      <c r="AC340" s="2">
        <v>11.7233294255569</v>
      </c>
      <c r="AD340" s="2">
        <v>2.3449713392391869E-2</v>
      </c>
      <c r="AE340" s="2">
        <v>38.99902502437439</v>
      </c>
      <c r="AF340" s="2">
        <v>33.00097497562561</v>
      </c>
      <c r="AG340" s="4">
        <v>8.3333333333333301E-2</v>
      </c>
      <c r="AH340" s="4">
        <v>9.0909090909090898E-2</v>
      </c>
      <c r="AI340" s="1">
        <v>8.5300000000000001E-2</v>
      </c>
      <c r="AJ340" s="4">
        <v>0</v>
      </c>
      <c r="AK340" s="4">
        <v>8.9999999999999998E-4</v>
      </c>
      <c r="AL340" s="4">
        <v>0.18260000000000001</v>
      </c>
      <c r="AM340" s="4">
        <v>0.15920000000000001</v>
      </c>
      <c r="AN340" s="4">
        <v>0.14549999999999999</v>
      </c>
      <c r="AO340" s="4">
        <v>4.4999999999999997E-3</v>
      </c>
      <c r="AP340" s="4">
        <v>3.85E-2</v>
      </c>
      <c r="AQ340" s="4">
        <v>0</v>
      </c>
      <c r="AR340" s="4">
        <v>8.1299999999999997E-2</v>
      </c>
      <c r="AS340" s="4">
        <v>0.45300000000000001</v>
      </c>
      <c r="AT340" s="4">
        <v>1.0018</v>
      </c>
      <c r="AU340" s="4">
        <v>0.1206</v>
      </c>
      <c r="AV340" s="4">
        <v>0.14149999999999999</v>
      </c>
      <c r="AW340" s="4">
        <v>0.1142</v>
      </c>
      <c r="AX340" s="5" t="s">
        <v>5727</v>
      </c>
      <c r="AY340" t="s">
        <v>8772</v>
      </c>
      <c r="AZ340"/>
      <c r="BA340"/>
      <c r="BB340"/>
      <c r="BC340"/>
    </row>
    <row r="341" spans="1:55" x14ac:dyDescent="0.3">
      <c r="A341" t="s">
        <v>1767</v>
      </c>
      <c r="B341">
        <v>519105</v>
      </c>
      <c r="C341" t="s">
        <v>1768</v>
      </c>
      <c r="D341" t="s">
        <v>5643</v>
      </c>
      <c r="E341" t="s">
        <v>652</v>
      </c>
      <c r="F341">
        <v>21.4</v>
      </c>
      <c r="G341">
        <v>10.039999999999999</v>
      </c>
      <c r="H341" s="3">
        <v>325.92</v>
      </c>
      <c r="I341">
        <v>1.87</v>
      </c>
      <c r="J341">
        <v>0</v>
      </c>
      <c r="K341">
        <v>-0.75</v>
      </c>
      <c r="L341">
        <v>51.36</v>
      </c>
      <c r="M341">
        <v>11.34</v>
      </c>
      <c r="N341">
        <v>13.78</v>
      </c>
      <c r="O341">
        <v>8.3699999999999992</v>
      </c>
      <c r="P341">
        <v>1.26</v>
      </c>
      <c r="Q341">
        <v>17.05</v>
      </c>
      <c r="R341">
        <v>0.3</v>
      </c>
      <c r="S341">
        <v>15.5</v>
      </c>
      <c r="T341">
        <v>397.91</v>
      </c>
      <c r="U341">
        <v>74.959999999999994</v>
      </c>
      <c r="V341">
        <v>7.3</v>
      </c>
      <c r="W341">
        <v>3.22</v>
      </c>
      <c r="X341">
        <v>-1.36</v>
      </c>
      <c r="Y341">
        <v>-13.35</v>
      </c>
      <c r="Z341">
        <v>10.83</v>
      </c>
      <c r="AA341">
        <v>9.6</v>
      </c>
      <c r="AB341">
        <v>13.44</v>
      </c>
      <c r="AC341" s="2">
        <v>9.9601593625498008</v>
      </c>
      <c r="AD341" s="2">
        <v>9.2047128129602344E-4</v>
      </c>
      <c r="AE341" s="2">
        <v>43.996710526315788</v>
      </c>
      <c r="AF341" s="2">
        <v>-1.1967105263157904</v>
      </c>
      <c r="AG341" s="4">
        <v>1.05607476635514</v>
      </c>
      <c r="AH341" s="4">
        <v>-18.8333333333333</v>
      </c>
      <c r="AI341" s="1">
        <v>0.1004</v>
      </c>
      <c r="AJ341" s="4">
        <v>1.8700000000000001E-2</v>
      </c>
      <c r="AK341" s="4">
        <v>-7.4999999999999997E-3</v>
      </c>
      <c r="AL341" s="4">
        <v>0.1134</v>
      </c>
      <c r="AM341" s="4">
        <v>0.13780000000000001</v>
      </c>
      <c r="AN341" s="4">
        <v>8.3690000000000001E-2</v>
      </c>
      <c r="AO341" s="4">
        <v>3.0000000000000001E-3</v>
      </c>
      <c r="AP341" s="4">
        <v>0.155</v>
      </c>
      <c r="AQ341" s="4">
        <v>0</v>
      </c>
      <c r="AR341" s="4">
        <v>7.2999999999999995E-2</v>
      </c>
      <c r="AS341" s="4">
        <v>3.2199999999999999E-2</v>
      </c>
      <c r="AT341" s="4">
        <v>-0.13350000000000001</v>
      </c>
      <c r="AU341" s="4">
        <v>0.10829999999999999</v>
      </c>
      <c r="AV341" s="4">
        <v>9.6000000000000002E-2</v>
      </c>
      <c r="AW341" s="4">
        <v>0.13439999999999999</v>
      </c>
      <c r="AX341" s="5" t="s">
        <v>5728</v>
      </c>
      <c r="AY341" t="s">
        <v>8772</v>
      </c>
      <c r="AZ341"/>
      <c r="BA341"/>
      <c r="BB341"/>
      <c r="BC341"/>
    </row>
    <row r="342" spans="1:55" x14ac:dyDescent="0.3">
      <c r="A342" t="s">
        <v>5120</v>
      </c>
      <c r="B342">
        <v>513642</v>
      </c>
      <c r="C342" t="s">
        <v>890</v>
      </c>
      <c r="D342" t="s">
        <v>5644</v>
      </c>
      <c r="E342" t="s">
        <v>361</v>
      </c>
      <c r="F342">
        <v>8</v>
      </c>
      <c r="G342">
        <v>57.33</v>
      </c>
      <c r="H342" s="3">
        <v>3.44</v>
      </c>
      <c r="I342">
        <v>0</v>
      </c>
      <c r="J342">
        <v>0</v>
      </c>
      <c r="K342">
        <v>3.23</v>
      </c>
      <c r="L342">
        <v>45.95</v>
      </c>
      <c r="M342">
        <v>14.67</v>
      </c>
      <c r="N342">
        <v>15.09</v>
      </c>
      <c r="O342">
        <v>27.73</v>
      </c>
      <c r="P342">
        <v>1.75</v>
      </c>
      <c r="Q342">
        <v>4.58</v>
      </c>
      <c r="R342">
        <v>3.83</v>
      </c>
      <c r="S342">
        <v>6.39</v>
      </c>
      <c r="T342">
        <v>23.3</v>
      </c>
      <c r="U342">
        <v>24.81</v>
      </c>
      <c r="V342">
        <v>9.56</v>
      </c>
      <c r="W342">
        <v>34.39</v>
      </c>
      <c r="X342">
        <v>46.33</v>
      </c>
      <c r="Y342">
        <v>17.75</v>
      </c>
      <c r="Z342">
        <v>19.5</v>
      </c>
      <c r="AA342">
        <v>21.74</v>
      </c>
      <c r="AB342">
        <v>11.42</v>
      </c>
      <c r="AC342" s="2">
        <v>1.74428745857317</v>
      </c>
      <c r="AD342" s="2">
        <v>1.1133720930232558</v>
      </c>
      <c r="AE342" s="2">
        <v>14.801110083256244</v>
      </c>
      <c r="AF342" s="2">
        <v>1.1988899167437559</v>
      </c>
      <c r="AG342" s="4">
        <v>0.85</v>
      </c>
      <c r="AH342" s="4">
        <v>5.6666666666666696</v>
      </c>
      <c r="AI342" s="1">
        <v>0.57330000000000003</v>
      </c>
      <c r="AJ342" s="4">
        <v>0</v>
      </c>
      <c r="AK342" s="4">
        <v>3.2300000000000002E-2</v>
      </c>
      <c r="AL342" s="4">
        <v>0.1467</v>
      </c>
      <c r="AM342" s="4">
        <v>0.15090000000000001</v>
      </c>
      <c r="AN342" s="4">
        <v>0.27729999999999999</v>
      </c>
      <c r="AO342" s="4">
        <v>3.8300000000000001E-2</v>
      </c>
      <c r="AP342" s="4">
        <v>6.3899999999999998E-2</v>
      </c>
      <c r="AQ342" s="4">
        <v>0</v>
      </c>
      <c r="AR342" s="4">
        <v>9.5600000000000004E-2</v>
      </c>
      <c r="AS342" s="4">
        <v>0.34389999999999998</v>
      </c>
      <c r="AT342" s="4">
        <v>0.17749999999999999</v>
      </c>
      <c r="AU342" s="4">
        <v>0.19500000000000001</v>
      </c>
      <c r="AV342" s="4">
        <v>0.21740000000000001</v>
      </c>
      <c r="AW342" s="4">
        <v>0.1142</v>
      </c>
      <c r="AX342" s="5" t="s">
        <v>5746</v>
      </c>
      <c r="AY342" t="s">
        <v>8772</v>
      </c>
      <c r="AZ342"/>
      <c r="BA342"/>
      <c r="BB342"/>
      <c r="BC342"/>
    </row>
    <row r="343" spans="1:55" x14ac:dyDescent="0.3">
      <c r="A343" t="s">
        <v>77</v>
      </c>
      <c r="B343">
        <v>532215</v>
      </c>
      <c r="C343" t="s">
        <v>78</v>
      </c>
      <c r="D343" t="s">
        <v>5647</v>
      </c>
      <c r="E343" t="s">
        <v>34</v>
      </c>
      <c r="F343">
        <v>359.75</v>
      </c>
      <c r="G343">
        <v>21.21</v>
      </c>
      <c r="H343" s="3">
        <v>101509.73</v>
      </c>
      <c r="I343">
        <v>0.25</v>
      </c>
      <c r="J343">
        <v>0</v>
      </c>
      <c r="K343">
        <v>-4.84</v>
      </c>
      <c r="L343">
        <v>56.54</v>
      </c>
      <c r="M343">
        <v>5.7</v>
      </c>
      <c r="N343">
        <v>5.36</v>
      </c>
      <c r="O343">
        <v>7.66</v>
      </c>
      <c r="P343">
        <v>1.5</v>
      </c>
      <c r="Q343">
        <v>240.29</v>
      </c>
      <c r="R343">
        <v>10.5</v>
      </c>
      <c r="S343">
        <v>50.37</v>
      </c>
      <c r="T343">
        <v>62307.05</v>
      </c>
      <c r="U343">
        <v>15.71</v>
      </c>
      <c r="V343">
        <v>10.61</v>
      </c>
      <c r="W343">
        <v>12.77</v>
      </c>
      <c r="X343">
        <v>-15.4</v>
      </c>
      <c r="Y343">
        <v>-4.38</v>
      </c>
      <c r="Z343">
        <v>9.26</v>
      </c>
      <c r="AA343">
        <v>5.2</v>
      </c>
      <c r="AB343">
        <v>13.84</v>
      </c>
      <c r="AC343" s="2">
        <v>4.71475719000472</v>
      </c>
      <c r="AD343" s="2">
        <v>1.0343836004686448E-4</v>
      </c>
      <c r="AE343" s="2">
        <v>827.77266451909804</v>
      </c>
      <c r="AF343" s="2">
        <v>-108.27266451909804</v>
      </c>
      <c r="AG343" s="4">
        <v>1.3009589993050701</v>
      </c>
      <c r="AH343" s="4">
        <v>-4.3227117391705896</v>
      </c>
      <c r="AI343" s="1">
        <v>0.21210000000000001</v>
      </c>
      <c r="AJ343" s="4">
        <v>2.5000000000000001E-3</v>
      </c>
      <c r="AK343" s="4">
        <v>-4.8399999999999999E-2</v>
      </c>
      <c r="AL343" s="4">
        <v>5.7000000000000002E-2</v>
      </c>
      <c r="AM343" s="4">
        <v>5.3600000000000002E-2</v>
      </c>
      <c r="AN343" s="4">
        <v>7.6600000000000001E-2</v>
      </c>
      <c r="AO343" s="4">
        <v>0.105</v>
      </c>
      <c r="AP343" s="4">
        <v>0.50370000000000004</v>
      </c>
      <c r="AQ343" s="4">
        <v>0</v>
      </c>
      <c r="AR343" s="4">
        <v>0.1061</v>
      </c>
      <c r="AS343" s="4">
        <v>0.12770000000000001</v>
      </c>
      <c r="AT343" s="4">
        <v>-4.3799999999999999E-2</v>
      </c>
      <c r="AU343" s="4">
        <v>9.2600000000000002E-2</v>
      </c>
      <c r="AV343" s="4">
        <v>5.1999999999999998E-2</v>
      </c>
      <c r="AW343" s="4">
        <v>0.1384</v>
      </c>
      <c r="AX343" s="5" t="s">
        <v>6002</v>
      </c>
      <c r="AY343" t="s">
        <v>8774</v>
      </c>
      <c r="AZ343"/>
      <c r="BA343"/>
      <c r="BB343"/>
      <c r="BC343"/>
    </row>
    <row r="344" spans="1:55" x14ac:dyDescent="0.3">
      <c r="A344" t="s">
        <v>2438</v>
      </c>
      <c r="B344">
        <v>532395</v>
      </c>
      <c r="C344" t="s">
        <v>2439</v>
      </c>
      <c r="D344" t="s">
        <v>5651</v>
      </c>
      <c r="E344" t="s">
        <v>233</v>
      </c>
      <c r="F344">
        <v>29.35</v>
      </c>
      <c r="G344">
        <v>7.82</v>
      </c>
      <c r="H344" s="3">
        <v>110.82</v>
      </c>
      <c r="I344">
        <v>0</v>
      </c>
      <c r="J344">
        <v>73.09</v>
      </c>
      <c r="K344">
        <v>0.19</v>
      </c>
      <c r="L344">
        <v>66.069999999999993</v>
      </c>
      <c r="M344">
        <v>0.51</v>
      </c>
      <c r="N344">
        <v>5.16</v>
      </c>
      <c r="O344">
        <v>-5.0599999999999996</v>
      </c>
      <c r="P344">
        <v>0.38</v>
      </c>
      <c r="Q344">
        <v>76.569999999999993</v>
      </c>
      <c r="R344">
        <v>0.45</v>
      </c>
      <c r="S344">
        <v>10.32</v>
      </c>
      <c r="T344">
        <v>642.9</v>
      </c>
      <c r="U344">
        <v>67.760000000000005</v>
      </c>
      <c r="V344">
        <v>17.420000000000002</v>
      </c>
      <c r="W344">
        <v>14.65</v>
      </c>
      <c r="X344">
        <v>21.32</v>
      </c>
      <c r="Y344">
        <v>14.14</v>
      </c>
      <c r="Z344">
        <v>3.33</v>
      </c>
      <c r="AA344">
        <v>-1.82</v>
      </c>
      <c r="AB344">
        <v>8.58</v>
      </c>
      <c r="AC344" s="2">
        <v>12.7877237851662</v>
      </c>
      <c r="AD344" s="2">
        <v>4.0606388738494859E-3</v>
      </c>
      <c r="AE344" s="2">
        <v>86.501620984379585</v>
      </c>
      <c r="AF344" s="2">
        <v>-27.801620984379582</v>
      </c>
      <c r="AG344" s="4">
        <v>1.9471890971039201</v>
      </c>
      <c r="AH344" s="4">
        <v>-2.05575539568345</v>
      </c>
      <c r="AI344" s="1">
        <v>7.8200000000000006E-2</v>
      </c>
      <c r="AJ344" s="4">
        <v>0</v>
      </c>
      <c r="AK344" s="4">
        <v>1.9E-3</v>
      </c>
      <c r="AL344" s="4">
        <v>5.1000000000000004E-3</v>
      </c>
      <c r="AM344" s="4">
        <v>5.16E-2</v>
      </c>
      <c r="AN344" s="4">
        <v>-5.0590000000000003E-2</v>
      </c>
      <c r="AO344" s="4">
        <v>4.4999999999999997E-3</v>
      </c>
      <c r="AP344" s="4">
        <v>0.1032</v>
      </c>
      <c r="AQ344" s="4">
        <v>0.73089999999999999</v>
      </c>
      <c r="AR344" s="4">
        <v>0.17420000000000002</v>
      </c>
      <c r="AS344" s="4">
        <v>0.14649999999999999</v>
      </c>
      <c r="AT344" s="4">
        <v>0.1414</v>
      </c>
      <c r="AU344" s="4">
        <v>3.3300000000000003E-2</v>
      </c>
      <c r="AV344" s="4">
        <v>-1.8200000000000001E-2</v>
      </c>
      <c r="AW344" s="4">
        <v>8.5800000000000001E-2</v>
      </c>
      <c r="AX344" s="5" t="s">
        <v>5729</v>
      </c>
      <c r="AY344" t="s">
        <v>8772</v>
      </c>
      <c r="AZ344"/>
      <c r="BA344"/>
      <c r="BB344"/>
      <c r="BC344"/>
    </row>
    <row r="345" spans="1:55" x14ac:dyDescent="0.3">
      <c r="A345" t="s">
        <v>2837</v>
      </c>
      <c r="B345">
        <v>542285</v>
      </c>
      <c r="C345" t="s">
        <v>890</v>
      </c>
      <c r="D345" t="s">
        <v>5654</v>
      </c>
      <c r="E345" t="s">
        <v>278</v>
      </c>
      <c r="F345">
        <v>50</v>
      </c>
      <c r="G345">
        <v>142.43</v>
      </c>
      <c r="H345" s="3">
        <v>65.52</v>
      </c>
      <c r="I345">
        <v>0</v>
      </c>
      <c r="J345">
        <v>0</v>
      </c>
      <c r="K345">
        <v>0.25</v>
      </c>
      <c r="L345">
        <v>3.85</v>
      </c>
      <c r="M345">
        <v>10.33</v>
      </c>
      <c r="N345">
        <v>8.1649999999999991</v>
      </c>
      <c r="O345">
        <v>4.25</v>
      </c>
      <c r="P345">
        <v>3.68</v>
      </c>
      <c r="Q345">
        <v>13.58</v>
      </c>
      <c r="R345">
        <v>0.87</v>
      </c>
      <c r="S345">
        <v>0.49</v>
      </c>
      <c r="T345">
        <v>211.8</v>
      </c>
      <c r="U345">
        <v>73.260000000000005</v>
      </c>
      <c r="V345">
        <v>4.7650000000000006</v>
      </c>
      <c r="W345">
        <v>5.1449999999999996</v>
      </c>
      <c r="X345">
        <v>18.16</v>
      </c>
      <c r="Y345">
        <v>18.559999999999999</v>
      </c>
      <c r="Z345">
        <v>7.28</v>
      </c>
      <c r="AA345">
        <v>7.2050000000000001</v>
      </c>
      <c r="AB345">
        <v>9.6999999999999993</v>
      </c>
      <c r="AC345" s="2">
        <v>0.70209927683774498</v>
      </c>
      <c r="AD345" s="2">
        <v>1.327838827838828E-2</v>
      </c>
      <c r="AE345" s="2">
        <v>52.002080083203325</v>
      </c>
      <c r="AF345" s="2">
        <v>47.997919916796675</v>
      </c>
      <c r="AG345" s="4">
        <v>0.04</v>
      </c>
      <c r="AH345" s="4">
        <v>4.1666666666666699E-2</v>
      </c>
      <c r="AI345" s="1">
        <v>1.4242999999999999</v>
      </c>
      <c r="AJ345" s="4">
        <v>0</v>
      </c>
      <c r="AK345" s="4">
        <v>2.5000000000000001E-3</v>
      </c>
      <c r="AL345" s="4">
        <v>0.1033</v>
      </c>
      <c r="AM345" s="4">
        <v>8.1649999999999986E-2</v>
      </c>
      <c r="AN345" s="4">
        <v>4.2500000000000003E-2</v>
      </c>
      <c r="AO345" s="4">
        <v>8.6999999999999994E-3</v>
      </c>
      <c r="AP345" s="4">
        <v>4.8999999999999998E-3</v>
      </c>
      <c r="AQ345" s="4">
        <v>0</v>
      </c>
      <c r="AR345" s="4">
        <v>4.7650000000000005E-2</v>
      </c>
      <c r="AS345" s="4">
        <v>5.1450000000000003E-2</v>
      </c>
      <c r="AT345" s="4">
        <v>0.18559999999999999</v>
      </c>
      <c r="AU345" s="4">
        <v>7.2800000000000004E-2</v>
      </c>
      <c r="AV345" s="4">
        <v>7.2050000000000003E-2</v>
      </c>
      <c r="AW345" s="4">
        <v>9.69E-2</v>
      </c>
      <c r="AX345" s="5" t="s">
        <v>6003</v>
      </c>
      <c r="AY345" t="s">
        <v>8772</v>
      </c>
      <c r="AZ345"/>
      <c r="BA345"/>
      <c r="BB345"/>
      <c r="BC345"/>
    </row>
    <row r="346" spans="1:55" x14ac:dyDescent="0.3">
      <c r="A346" t="s">
        <v>5612</v>
      </c>
      <c r="B346">
        <v>505506</v>
      </c>
      <c r="C346" t="s">
        <v>890</v>
      </c>
      <c r="D346" t="s">
        <v>5652</v>
      </c>
      <c r="E346" t="s">
        <v>69</v>
      </c>
      <c r="F346">
        <v>0.48</v>
      </c>
      <c r="G346">
        <v>9.25</v>
      </c>
      <c r="H346" s="3">
        <v>0.37</v>
      </c>
      <c r="I346">
        <v>0</v>
      </c>
      <c r="J346">
        <v>0</v>
      </c>
      <c r="K346">
        <v>0.28999999999999998</v>
      </c>
      <c r="L346">
        <v>63.36</v>
      </c>
      <c r="M346">
        <v>-4.8600000000000003</v>
      </c>
      <c r="N346">
        <v>-1.31</v>
      </c>
      <c r="O346">
        <v>-4.92</v>
      </c>
      <c r="P346">
        <v>0.04</v>
      </c>
      <c r="Q346">
        <v>13.34</v>
      </c>
      <c r="R346">
        <v>0</v>
      </c>
      <c r="S346">
        <v>10.48</v>
      </c>
      <c r="T346">
        <v>1.05</v>
      </c>
      <c r="U346">
        <v>14</v>
      </c>
      <c r="V346">
        <v>-15.3</v>
      </c>
      <c r="W346">
        <v>-16.2</v>
      </c>
      <c r="X346">
        <v>27.56</v>
      </c>
      <c r="Y346">
        <v>18.495000000000001</v>
      </c>
      <c r="Z346">
        <v>-0.86</v>
      </c>
      <c r="AA346">
        <v>-1.34</v>
      </c>
      <c r="AB346">
        <v>27.14</v>
      </c>
      <c r="AC346" s="2">
        <v>10.8108108108108</v>
      </c>
      <c r="AD346" s="2">
        <v>0</v>
      </c>
      <c r="AE346" s="2">
        <v>1.3100436681222707</v>
      </c>
      <c r="AF346" s="2">
        <v>-0.35004366812227072</v>
      </c>
      <c r="AG346" s="4">
        <v>1.7291666666666701</v>
      </c>
      <c r="AH346" s="4">
        <v>-2.3714285714285701</v>
      </c>
      <c r="AI346" s="1">
        <v>9.2499999999999999E-2</v>
      </c>
      <c r="AJ346" s="4">
        <v>0</v>
      </c>
      <c r="AK346" s="4">
        <v>2.8999999999999998E-3</v>
      </c>
      <c r="AL346" s="4">
        <v>-4.8599999999999997E-2</v>
      </c>
      <c r="AM346" s="4">
        <v>-1.3100000000000001E-2</v>
      </c>
      <c r="AN346" s="4">
        <v>-4.9200000000000001E-2</v>
      </c>
      <c r="AO346" s="4">
        <v>0</v>
      </c>
      <c r="AP346" s="4">
        <v>0.1048</v>
      </c>
      <c r="AQ346" s="4">
        <v>0</v>
      </c>
      <c r="AR346" s="4">
        <v>-0.153</v>
      </c>
      <c r="AS346" s="4">
        <v>-0.16200000000000001</v>
      </c>
      <c r="AT346" s="4">
        <v>0.18495</v>
      </c>
      <c r="AU346" s="4">
        <v>-8.6E-3</v>
      </c>
      <c r="AV346" s="4">
        <v>-1.34E-2</v>
      </c>
      <c r="AW346" s="4">
        <v>0.27139999999999997</v>
      </c>
      <c r="AX346" s="5" t="s">
        <v>6004</v>
      </c>
      <c r="AY346" t="s">
        <v>8772</v>
      </c>
      <c r="AZ346"/>
      <c r="BA346"/>
      <c r="BB346"/>
      <c r="BC346"/>
    </row>
    <row r="347" spans="1:55" x14ac:dyDescent="0.3">
      <c r="A347" t="s">
        <v>2194</v>
      </c>
      <c r="B347">
        <v>523850</v>
      </c>
      <c r="C347" t="s">
        <v>890</v>
      </c>
      <c r="D347" t="s">
        <v>5652</v>
      </c>
      <c r="E347" t="s">
        <v>69</v>
      </c>
      <c r="F347">
        <v>97.4</v>
      </c>
      <c r="G347">
        <v>11.98</v>
      </c>
      <c r="H347" s="3">
        <v>157.35</v>
      </c>
      <c r="I347">
        <v>1.54</v>
      </c>
      <c r="J347">
        <v>0</v>
      </c>
      <c r="K347">
        <v>0.32</v>
      </c>
      <c r="L347">
        <v>34.5</v>
      </c>
      <c r="M347">
        <v>39.47</v>
      </c>
      <c r="N347">
        <v>27.43</v>
      </c>
      <c r="O347">
        <v>28.99</v>
      </c>
      <c r="P347">
        <v>2.96</v>
      </c>
      <c r="Q347">
        <v>32.909999999999997</v>
      </c>
      <c r="R347">
        <v>0.03</v>
      </c>
      <c r="S347">
        <v>17.03</v>
      </c>
      <c r="T347">
        <v>106.34</v>
      </c>
      <c r="U347">
        <v>49.95</v>
      </c>
      <c r="V347">
        <v>18.28</v>
      </c>
      <c r="W347">
        <v>18.2</v>
      </c>
      <c r="X347">
        <v>42.12</v>
      </c>
      <c r="Y347">
        <v>37.93</v>
      </c>
      <c r="Z347">
        <v>13.56</v>
      </c>
      <c r="AA347">
        <v>21.93</v>
      </c>
      <c r="AB347">
        <v>27.14</v>
      </c>
      <c r="AC347" s="2">
        <v>8.3472454090150201</v>
      </c>
      <c r="AD347" s="2">
        <v>1.9065776930409913E-4</v>
      </c>
      <c r="AE347" s="2">
        <v>148.70229007633588</v>
      </c>
      <c r="AF347" s="2">
        <v>46.097709923664127</v>
      </c>
      <c r="AG347" s="4">
        <v>0.52669404517453799</v>
      </c>
      <c r="AH347" s="4">
        <v>1.11279826464208</v>
      </c>
      <c r="AI347" s="1">
        <v>0.1198</v>
      </c>
      <c r="AJ347" s="4">
        <v>1.54E-2</v>
      </c>
      <c r="AK347" s="4">
        <v>3.2000000000000002E-3</v>
      </c>
      <c r="AL347" s="4">
        <v>0.3947</v>
      </c>
      <c r="AM347" s="4">
        <v>0.27429999999999999</v>
      </c>
      <c r="AN347" s="4">
        <v>0.28989999999999999</v>
      </c>
      <c r="AO347" s="4">
        <v>2.9999999999999997E-4</v>
      </c>
      <c r="AP347" s="4">
        <v>0.17030000000000001</v>
      </c>
      <c r="AQ347" s="4">
        <v>0</v>
      </c>
      <c r="AR347" s="4">
        <v>0.18279999999999999</v>
      </c>
      <c r="AS347" s="4">
        <v>0.182</v>
      </c>
      <c r="AT347" s="4">
        <v>0.37930000000000003</v>
      </c>
      <c r="AU347" s="4">
        <v>0.1356</v>
      </c>
      <c r="AV347" s="4">
        <v>0.21929999999999999</v>
      </c>
      <c r="AW347" s="4">
        <v>0.27139999999999997</v>
      </c>
      <c r="AX347" s="5" t="s">
        <v>5959</v>
      </c>
      <c r="AY347" t="s">
        <v>8772</v>
      </c>
      <c r="AZ347"/>
      <c r="BA347"/>
      <c r="BB347"/>
      <c r="BC347"/>
    </row>
    <row r="348" spans="1:55" x14ac:dyDescent="0.3">
      <c r="A348" t="s">
        <v>2750</v>
      </c>
      <c r="B348">
        <v>508933</v>
      </c>
      <c r="C348" t="s">
        <v>2751</v>
      </c>
      <c r="D348" t="s">
        <v>5654</v>
      </c>
      <c r="E348" t="s">
        <v>1208</v>
      </c>
      <c r="F348">
        <v>14.55</v>
      </c>
      <c r="G348">
        <v>4.43</v>
      </c>
      <c r="H348" s="3">
        <v>72.709999999999994</v>
      </c>
      <c r="I348">
        <v>0</v>
      </c>
      <c r="J348">
        <v>0</v>
      </c>
      <c r="K348">
        <v>-0.21</v>
      </c>
      <c r="L348">
        <v>66.86</v>
      </c>
      <c r="M348">
        <v>6.99</v>
      </c>
      <c r="N348">
        <v>9.59</v>
      </c>
      <c r="O348">
        <v>2.1</v>
      </c>
      <c r="P348">
        <v>0.22</v>
      </c>
      <c r="Q348">
        <v>66.010000000000005</v>
      </c>
      <c r="R348">
        <v>0.71</v>
      </c>
      <c r="S348">
        <v>8.77</v>
      </c>
      <c r="T348">
        <v>1046.3399999999999</v>
      </c>
      <c r="U348">
        <v>72.5</v>
      </c>
      <c r="V348">
        <v>7.71</v>
      </c>
      <c r="W348">
        <v>2.17</v>
      </c>
      <c r="X348">
        <v>-49.53</v>
      </c>
      <c r="Y348">
        <v>-20.94</v>
      </c>
      <c r="Z348">
        <v>13.44</v>
      </c>
      <c r="AA348">
        <v>6.93</v>
      </c>
      <c r="AB348">
        <v>8.64</v>
      </c>
      <c r="AC348" s="2">
        <v>22.573363431151201</v>
      </c>
      <c r="AD348" s="2">
        <v>9.7648191445468303E-3</v>
      </c>
      <c r="AE348" s="2">
        <v>43.904646952323475</v>
      </c>
      <c r="AF348" s="2">
        <v>-14.804646952323473</v>
      </c>
      <c r="AG348" s="4">
        <v>2.0171821305841902</v>
      </c>
      <c r="AH348" s="4">
        <v>-1.9831081081081099</v>
      </c>
      <c r="AI348" s="1">
        <v>4.4299999999999999E-2</v>
      </c>
      <c r="AJ348" s="4">
        <v>0</v>
      </c>
      <c r="AK348" s="4">
        <v>-2.0999999999999999E-3</v>
      </c>
      <c r="AL348" s="4">
        <v>6.9900000000000004E-2</v>
      </c>
      <c r="AM348" s="4">
        <v>9.5899999999999999E-2</v>
      </c>
      <c r="AN348" s="4">
        <v>2.1000000000000001E-2</v>
      </c>
      <c r="AO348" s="4">
        <v>7.1000000000000004E-3</v>
      </c>
      <c r="AP348" s="4">
        <v>8.77E-2</v>
      </c>
      <c r="AQ348" s="4">
        <v>0</v>
      </c>
      <c r="AR348" s="4">
        <v>7.7100000000000002E-2</v>
      </c>
      <c r="AS348" s="4">
        <v>2.1700000000000001E-2</v>
      </c>
      <c r="AT348" s="4">
        <v>-0.2094</v>
      </c>
      <c r="AU348" s="4">
        <v>0.13439999999999999</v>
      </c>
      <c r="AV348" s="4">
        <v>6.93E-2</v>
      </c>
      <c r="AW348" s="4">
        <v>8.6400000000000005E-2</v>
      </c>
      <c r="AX348" s="5" t="s">
        <v>5730</v>
      </c>
      <c r="AY348" t="s">
        <v>8772</v>
      </c>
      <c r="AZ348"/>
      <c r="BA348"/>
      <c r="BB348"/>
      <c r="BC348"/>
    </row>
    <row r="349" spans="1:55" x14ac:dyDescent="0.3">
      <c r="A349" t="s">
        <v>3446</v>
      </c>
      <c r="B349">
        <v>508136</v>
      </c>
      <c r="C349" t="s">
        <v>890</v>
      </c>
      <c r="D349" t="s">
        <v>5648</v>
      </c>
      <c r="E349" t="s">
        <v>214</v>
      </c>
      <c r="F349">
        <v>98.6</v>
      </c>
      <c r="G349">
        <v>4.12</v>
      </c>
      <c r="H349" s="3">
        <v>30.57</v>
      </c>
      <c r="I349">
        <v>1.01</v>
      </c>
      <c r="J349">
        <v>10.91</v>
      </c>
      <c r="K349">
        <v>-0.28000000000000003</v>
      </c>
      <c r="L349">
        <v>42</v>
      </c>
      <c r="M349">
        <v>12.44</v>
      </c>
      <c r="N349">
        <v>14.58</v>
      </c>
      <c r="O349">
        <v>7.06</v>
      </c>
      <c r="P349">
        <v>0.35</v>
      </c>
      <c r="Q349">
        <v>280.70999999999998</v>
      </c>
      <c r="R349">
        <v>0.67</v>
      </c>
      <c r="S349">
        <v>10.42</v>
      </c>
      <c r="T349">
        <v>210.2</v>
      </c>
      <c r="U349">
        <v>59.15</v>
      </c>
      <c r="V349">
        <v>6.92</v>
      </c>
      <c r="W349">
        <v>6.44</v>
      </c>
      <c r="X349">
        <v>-19.96</v>
      </c>
      <c r="Y349">
        <v>-14.52</v>
      </c>
      <c r="Z349">
        <v>10.94</v>
      </c>
      <c r="AA349">
        <v>9.75</v>
      </c>
      <c r="AB349">
        <v>7.88</v>
      </c>
      <c r="AC349" s="2">
        <v>24.271844660194201</v>
      </c>
      <c r="AD349" s="2">
        <v>2.191691200523389E-2</v>
      </c>
      <c r="AE349" s="2">
        <v>170</v>
      </c>
      <c r="AF349" s="2">
        <v>27.199999999999989</v>
      </c>
      <c r="AG349" s="4">
        <v>0.72413793103448298</v>
      </c>
      <c r="AH349" s="4">
        <v>2.625</v>
      </c>
      <c r="AI349" s="1">
        <v>4.1200000000000001E-2</v>
      </c>
      <c r="AJ349" s="4">
        <v>1.01E-2</v>
      </c>
      <c r="AK349" s="4">
        <v>-2.8000000000000004E-3</v>
      </c>
      <c r="AL349" s="4">
        <v>0.1244</v>
      </c>
      <c r="AM349" s="4">
        <v>0.14580000000000001</v>
      </c>
      <c r="AN349" s="4">
        <v>7.0599999999999996E-2</v>
      </c>
      <c r="AO349" s="4">
        <v>6.7000000000000002E-3</v>
      </c>
      <c r="AP349" s="4">
        <v>0.1042</v>
      </c>
      <c r="AQ349" s="4">
        <v>0.1091</v>
      </c>
      <c r="AR349" s="4">
        <v>6.9199999999999998E-2</v>
      </c>
      <c r="AS349" s="4">
        <v>6.4399999999999999E-2</v>
      </c>
      <c r="AT349" s="4">
        <v>-0.1452</v>
      </c>
      <c r="AU349" s="4">
        <v>0.1094</v>
      </c>
      <c r="AV349" s="4">
        <v>9.7500000000000003E-2</v>
      </c>
      <c r="AW349" s="4">
        <v>7.8799999999999995E-2</v>
      </c>
      <c r="AX349" s="5" t="s">
        <v>6005</v>
      </c>
      <c r="AY349" t="s">
        <v>8772</v>
      </c>
      <c r="AZ349"/>
      <c r="BA349"/>
      <c r="BB349"/>
      <c r="BC349"/>
    </row>
    <row r="350" spans="1:55" x14ac:dyDescent="0.3">
      <c r="A350" t="s">
        <v>4242</v>
      </c>
      <c r="B350">
        <v>517246</v>
      </c>
      <c r="C350" t="s">
        <v>890</v>
      </c>
      <c r="D350" t="s">
        <v>5651</v>
      </c>
      <c r="E350" t="s">
        <v>258</v>
      </c>
      <c r="F350">
        <v>7.8</v>
      </c>
      <c r="G350">
        <v>32.270000000000003</v>
      </c>
      <c r="H350" s="3">
        <v>11.94</v>
      </c>
      <c r="I350">
        <v>0</v>
      </c>
      <c r="J350">
        <v>59.26</v>
      </c>
      <c r="K350">
        <v>1.95</v>
      </c>
      <c r="L350">
        <v>57.61</v>
      </c>
      <c r="M350">
        <v>4.4000000000000004</v>
      </c>
      <c r="N350">
        <v>-1.03</v>
      </c>
      <c r="O350">
        <v>1.55</v>
      </c>
      <c r="P350">
        <v>0.99</v>
      </c>
      <c r="Q350">
        <v>7.92</v>
      </c>
      <c r="R350">
        <v>0.34</v>
      </c>
      <c r="S350">
        <v>2.13</v>
      </c>
      <c r="T350">
        <v>44.57</v>
      </c>
      <c r="U350">
        <v>36.130000000000003</v>
      </c>
      <c r="V350">
        <v>76</v>
      </c>
      <c r="W350">
        <v>52.66</v>
      </c>
      <c r="X350">
        <v>31.43</v>
      </c>
      <c r="Y350">
        <v>16.57</v>
      </c>
      <c r="Z350">
        <v>10.44</v>
      </c>
      <c r="AA350">
        <v>7.1400000000000006</v>
      </c>
      <c r="AB350">
        <v>7.08</v>
      </c>
      <c r="AC350" s="2">
        <v>3.0988534242330301</v>
      </c>
      <c r="AD350" s="2">
        <v>2.8475711892797323E-2</v>
      </c>
      <c r="AE350" s="2">
        <v>18.400566171266806</v>
      </c>
      <c r="AF350" s="2">
        <v>-2.8005661712668068</v>
      </c>
      <c r="AG350" s="4">
        <v>1.3589743589743599</v>
      </c>
      <c r="AH350" s="4">
        <v>-3.78571428571429</v>
      </c>
      <c r="AI350" s="1">
        <v>0.32270000000000004</v>
      </c>
      <c r="AJ350" s="4">
        <v>0</v>
      </c>
      <c r="AK350" s="4">
        <v>1.95E-2</v>
      </c>
      <c r="AL350" s="4">
        <v>4.3999999999999997E-2</v>
      </c>
      <c r="AM350" s="4">
        <v>-1.03E-2</v>
      </c>
      <c r="AN350" s="4">
        <v>1.55E-2</v>
      </c>
      <c r="AO350" s="4">
        <v>3.3999999999999998E-3</v>
      </c>
      <c r="AP350" s="4">
        <v>2.1299999999999999E-2</v>
      </c>
      <c r="AQ350" s="4">
        <v>0.59260000000000002</v>
      </c>
      <c r="AR350" s="4">
        <v>0.76</v>
      </c>
      <c r="AS350" s="4">
        <v>0.52659999999999996</v>
      </c>
      <c r="AT350" s="4">
        <v>0.16569999999999999</v>
      </c>
      <c r="AU350" s="4">
        <v>0.10440000000000001</v>
      </c>
      <c r="AV350" s="4">
        <v>7.1400000000000005E-2</v>
      </c>
      <c r="AW350" s="4">
        <v>7.0800000000000002E-2</v>
      </c>
      <c r="AX350" s="5" t="s">
        <v>6006</v>
      </c>
      <c r="AY350" t="s">
        <v>8772</v>
      </c>
      <c r="AZ350"/>
      <c r="BA350"/>
      <c r="BB350"/>
      <c r="BC350"/>
    </row>
    <row r="351" spans="1:55" x14ac:dyDescent="0.3">
      <c r="A351" t="s">
        <v>531</v>
      </c>
      <c r="B351">
        <v>500103</v>
      </c>
      <c r="C351" t="s">
        <v>532</v>
      </c>
      <c r="D351" t="s">
        <v>5643</v>
      </c>
      <c r="E351" t="s">
        <v>157</v>
      </c>
      <c r="F351">
        <v>20.350000000000001</v>
      </c>
      <c r="G351">
        <v>9.39</v>
      </c>
      <c r="H351" s="3">
        <v>7086</v>
      </c>
      <c r="I351">
        <v>9.83</v>
      </c>
      <c r="J351">
        <v>0</v>
      </c>
      <c r="K351">
        <v>-0.42</v>
      </c>
      <c r="L351">
        <v>74.19</v>
      </c>
      <c r="M351">
        <v>6.7</v>
      </c>
      <c r="N351">
        <v>4.8099999999999996</v>
      </c>
      <c r="O351">
        <v>3.16</v>
      </c>
      <c r="P351">
        <v>0.23</v>
      </c>
      <c r="Q351">
        <v>86.93</v>
      </c>
      <c r="R351">
        <v>0.16</v>
      </c>
      <c r="S351">
        <v>6.43</v>
      </c>
      <c r="T351">
        <v>26739.21</v>
      </c>
      <c r="U351">
        <v>63.17</v>
      </c>
      <c r="V351">
        <v>5.99</v>
      </c>
      <c r="W351">
        <v>-5.15</v>
      </c>
      <c r="X351">
        <v>50.56</v>
      </c>
      <c r="Y351">
        <v>-22.19</v>
      </c>
      <c r="Z351">
        <v>1.61</v>
      </c>
      <c r="AA351">
        <v>1.95</v>
      </c>
      <c r="AB351">
        <v>13.2</v>
      </c>
      <c r="AC351" s="2">
        <v>10.649627263045801</v>
      </c>
      <c r="AD351" s="2">
        <v>2.2579734688117416E-5</v>
      </c>
      <c r="AE351" s="2">
        <v>78.84540875629601</v>
      </c>
      <c r="AF351" s="2">
        <v>-38.145408756296007</v>
      </c>
      <c r="AG351" s="4">
        <v>2.8746928746928799</v>
      </c>
      <c r="AH351" s="4">
        <v>-1.5334207077326301</v>
      </c>
      <c r="AI351" s="1">
        <v>9.3899999999999997E-2</v>
      </c>
      <c r="AJ351" s="4">
        <v>9.8299999999999998E-2</v>
      </c>
      <c r="AK351" s="4">
        <v>-4.1999999999999997E-3</v>
      </c>
      <c r="AL351" s="4">
        <v>6.7000000000000004E-2</v>
      </c>
      <c r="AM351" s="4">
        <v>4.8099999999999997E-2</v>
      </c>
      <c r="AN351" s="4">
        <v>3.1600000000000003E-2</v>
      </c>
      <c r="AO351" s="4">
        <v>1.6000000000000001E-3</v>
      </c>
      <c r="AP351" s="4">
        <v>6.4299999999999996E-2</v>
      </c>
      <c r="AQ351" s="4">
        <v>0</v>
      </c>
      <c r="AR351" s="4">
        <v>5.9900000000000002E-2</v>
      </c>
      <c r="AS351" s="4">
        <v>-5.1499999999999997E-2</v>
      </c>
      <c r="AT351" s="4">
        <v>-0.22189999999999999</v>
      </c>
      <c r="AU351" s="4">
        <v>1.61E-2</v>
      </c>
      <c r="AV351" s="4">
        <v>1.95E-2</v>
      </c>
      <c r="AW351" s="4">
        <v>0.13200000000000001</v>
      </c>
      <c r="AX351" s="5" t="s">
        <v>6007</v>
      </c>
      <c r="AY351" t="s">
        <v>8773</v>
      </c>
      <c r="AZ351"/>
      <c r="BA351"/>
      <c r="BB351"/>
      <c r="BC351"/>
    </row>
    <row r="352" spans="1:55" x14ac:dyDescent="0.3">
      <c r="A352" t="s">
        <v>4727</v>
      </c>
      <c r="B352">
        <v>523019</v>
      </c>
      <c r="C352" t="s">
        <v>890</v>
      </c>
      <c r="D352" t="s">
        <v>5647</v>
      </c>
      <c r="E352" t="s">
        <v>60</v>
      </c>
      <c r="F352">
        <v>12.45</v>
      </c>
      <c r="G352">
        <v>5.65</v>
      </c>
      <c r="H352" s="3">
        <v>6.27</v>
      </c>
      <c r="I352">
        <v>8.0299999999999994</v>
      </c>
      <c r="J352">
        <v>0</v>
      </c>
      <c r="K352">
        <v>0.55000000000000004</v>
      </c>
      <c r="L352">
        <v>50.2</v>
      </c>
      <c r="M352">
        <v>11.48</v>
      </c>
      <c r="N352">
        <v>18.68</v>
      </c>
      <c r="O352">
        <v>6.01</v>
      </c>
      <c r="P352">
        <v>0.3</v>
      </c>
      <c r="Q352">
        <v>42</v>
      </c>
      <c r="R352">
        <v>0.02</v>
      </c>
      <c r="S352">
        <v>-1.23</v>
      </c>
      <c r="T352">
        <v>23.63</v>
      </c>
      <c r="U352">
        <v>52.33</v>
      </c>
      <c r="V352">
        <v>6.82</v>
      </c>
      <c r="W352">
        <v>19.38</v>
      </c>
      <c r="X352">
        <v>-11.02</v>
      </c>
      <c r="Y352">
        <v>10.29</v>
      </c>
      <c r="Z352">
        <v>12.34</v>
      </c>
      <c r="AA352">
        <v>11.38</v>
      </c>
      <c r="AB352">
        <v>13.86</v>
      </c>
      <c r="AC352" s="2">
        <v>17.699115044247801</v>
      </c>
      <c r="AD352" s="2">
        <v>3.1897926634768745E-3</v>
      </c>
      <c r="AE352" s="2">
        <v>25</v>
      </c>
      <c r="AF352" s="2">
        <v>-0.10000000000000142</v>
      </c>
      <c r="AG352" s="4">
        <v>1.0080321285140601</v>
      </c>
      <c r="AH352" s="4">
        <v>-125.5</v>
      </c>
      <c r="AI352" s="1">
        <v>5.6500000000000002E-2</v>
      </c>
      <c r="AJ352" s="4">
        <v>8.0299999999999996E-2</v>
      </c>
      <c r="AK352" s="4">
        <v>5.4999999999999997E-3</v>
      </c>
      <c r="AL352" s="4">
        <v>0.1148</v>
      </c>
      <c r="AM352" s="4">
        <v>0.18679999999999999</v>
      </c>
      <c r="AN352" s="4">
        <v>6.0100000000000001E-2</v>
      </c>
      <c r="AO352" s="4">
        <v>2.0000000000000001E-4</v>
      </c>
      <c r="AP352" s="4">
        <v>-1.23E-2</v>
      </c>
      <c r="AQ352" s="4">
        <v>0</v>
      </c>
      <c r="AR352" s="4">
        <v>6.8199999999999997E-2</v>
      </c>
      <c r="AS352" s="4">
        <v>0.1938</v>
      </c>
      <c r="AT352" s="4">
        <v>0.10290000000000001</v>
      </c>
      <c r="AU352" s="4">
        <v>0.1234</v>
      </c>
      <c r="AV352" s="4">
        <v>0.1138</v>
      </c>
      <c r="AW352" s="4">
        <v>0.1386</v>
      </c>
      <c r="AX352" s="5" t="s">
        <v>6008</v>
      </c>
      <c r="AY352" t="s">
        <v>8772</v>
      </c>
      <c r="AZ352"/>
      <c r="BA352"/>
      <c r="BB352"/>
      <c r="BC352"/>
    </row>
    <row r="353" spans="1:55" x14ac:dyDescent="0.3">
      <c r="A353" t="s">
        <v>118</v>
      </c>
      <c r="B353">
        <v>500547</v>
      </c>
      <c r="C353" t="s">
        <v>119</v>
      </c>
      <c r="D353" t="s">
        <v>5649</v>
      </c>
      <c r="E353" t="s">
        <v>31</v>
      </c>
      <c r="F353">
        <v>278.75</v>
      </c>
      <c r="G353">
        <v>7.74</v>
      </c>
      <c r="H353" s="3">
        <v>60467.92</v>
      </c>
      <c r="I353">
        <v>6.18</v>
      </c>
      <c r="J353">
        <v>0</v>
      </c>
      <c r="K353">
        <v>0.53</v>
      </c>
      <c r="L353">
        <v>49.29</v>
      </c>
      <c r="M353">
        <v>18.47</v>
      </c>
      <c r="N353">
        <v>21.25</v>
      </c>
      <c r="O353">
        <v>20.45</v>
      </c>
      <c r="P353">
        <v>1.49</v>
      </c>
      <c r="Q353">
        <v>186.55</v>
      </c>
      <c r="R353">
        <v>1.1299999999999999</v>
      </c>
      <c r="S353">
        <v>5.0999999999999996</v>
      </c>
      <c r="T353">
        <v>289941.27</v>
      </c>
      <c r="U353">
        <v>52.98</v>
      </c>
      <c r="V353">
        <v>16.66</v>
      </c>
      <c r="W353">
        <v>2.44</v>
      </c>
      <c r="X353">
        <v>-1.3</v>
      </c>
      <c r="Y353">
        <v>14.66</v>
      </c>
      <c r="Z353">
        <v>26</v>
      </c>
      <c r="AA353">
        <v>25.1</v>
      </c>
      <c r="AB353">
        <v>5.89</v>
      </c>
      <c r="AC353" s="2">
        <v>12.9198966408269</v>
      </c>
      <c r="AD353" s="2">
        <v>1.8687595009056039E-5</v>
      </c>
      <c r="AE353" s="2">
        <v>549.69434036679161</v>
      </c>
      <c r="AF353" s="2">
        <v>7.8056596332083927</v>
      </c>
      <c r="AG353" s="4">
        <v>0.971982062780269</v>
      </c>
      <c r="AH353" s="4">
        <v>34.691421254801497</v>
      </c>
      <c r="AI353" s="1">
        <v>7.7399999999999997E-2</v>
      </c>
      <c r="AJ353" s="4">
        <v>6.1800000000000001E-2</v>
      </c>
      <c r="AK353" s="4">
        <v>5.3E-3</v>
      </c>
      <c r="AL353" s="4">
        <v>0.1847</v>
      </c>
      <c r="AM353" s="4">
        <v>0.21249999999999999</v>
      </c>
      <c r="AN353" s="4">
        <v>0.20449999999999999</v>
      </c>
      <c r="AO353" s="4">
        <v>1.1299999999999999E-2</v>
      </c>
      <c r="AP353" s="4">
        <v>5.0999999999999997E-2</v>
      </c>
      <c r="AQ353" s="4">
        <v>0</v>
      </c>
      <c r="AR353" s="4">
        <v>0.1666</v>
      </c>
      <c r="AS353" s="4">
        <v>2.4400000000000002E-2</v>
      </c>
      <c r="AT353" s="4">
        <v>0.14660000000000001</v>
      </c>
      <c r="AU353" s="4">
        <v>0.26</v>
      </c>
      <c r="AV353" s="4">
        <v>0.251</v>
      </c>
      <c r="AW353" s="4">
        <v>5.8900000000000001E-2</v>
      </c>
      <c r="AX353" s="5" t="s">
        <v>6009</v>
      </c>
      <c r="AY353" t="s">
        <v>8774</v>
      </c>
      <c r="AZ353"/>
      <c r="BA353"/>
      <c r="BB353"/>
      <c r="BC353"/>
    </row>
    <row r="354" spans="1:55" x14ac:dyDescent="0.3">
      <c r="A354" t="s">
        <v>5494</v>
      </c>
      <c r="B354">
        <v>536965</v>
      </c>
      <c r="C354" t="s">
        <v>890</v>
      </c>
      <c r="D354" t="s">
        <v>5647</v>
      </c>
      <c r="E354" t="s">
        <v>60</v>
      </c>
      <c r="F354">
        <v>3.64</v>
      </c>
      <c r="G354">
        <v>10.45</v>
      </c>
      <c r="H354" s="3">
        <v>1.1000000000000001</v>
      </c>
      <c r="I354">
        <v>0</v>
      </c>
      <c r="J354">
        <v>0</v>
      </c>
      <c r="K354">
        <v>0.24</v>
      </c>
      <c r="L354">
        <v>77.25</v>
      </c>
      <c r="M354">
        <v>-7.8</v>
      </c>
      <c r="N354">
        <v>-4.88</v>
      </c>
      <c r="O354">
        <v>-7.8</v>
      </c>
      <c r="P354">
        <v>0.46</v>
      </c>
      <c r="Q354">
        <v>7.94</v>
      </c>
      <c r="R354">
        <v>0</v>
      </c>
      <c r="S354">
        <v>16.66</v>
      </c>
      <c r="T354">
        <v>0</v>
      </c>
      <c r="U354">
        <v>14.09</v>
      </c>
      <c r="V354">
        <v>12.065</v>
      </c>
      <c r="W354">
        <v>11.49</v>
      </c>
      <c r="X354">
        <v>18.920000000000002</v>
      </c>
      <c r="Y354">
        <v>15.8</v>
      </c>
      <c r="Z354">
        <v>-2.87</v>
      </c>
      <c r="AA354">
        <v>-4.88</v>
      </c>
      <c r="AB354">
        <v>13.86</v>
      </c>
      <c r="AC354" s="2">
        <v>9.5693779904306204</v>
      </c>
      <c r="AD354" s="2">
        <v>0</v>
      </c>
      <c r="AE354" s="2">
        <v>16</v>
      </c>
      <c r="AF354" s="2">
        <v>-8.7199999999999989</v>
      </c>
      <c r="AG354" s="4">
        <v>3.3956043956044</v>
      </c>
      <c r="AH354" s="4">
        <v>-1.4174311926605501</v>
      </c>
      <c r="AI354" s="1">
        <v>0.1045</v>
      </c>
      <c r="AJ354" s="4">
        <v>0</v>
      </c>
      <c r="AK354" s="4">
        <v>2.3999999999999998E-3</v>
      </c>
      <c r="AL354" s="4">
        <v>-7.8E-2</v>
      </c>
      <c r="AM354" s="4">
        <v>-4.8800000000000003E-2</v>
      </c>
      <c r="AN354" s="4">
        <v>-7.8E-2</v>
      </c>
      <c r="AO354" s="4">
        <v>0</v>
      </c>
      <c r="AP354" s="4">
        <v>0.1666</v>
      </c>
      <c r="AQ354" s="4">
        <v>0</v>
      </c>
      <c r="AR354" s="4">
        <v>0.12064999999999999</v>
      </c>
      <c r="AS354" s="4">
        <v>0.1149</v>
      </c>
      <c r="AT354" s="4">
        <v>0.158</v>
      </c>
      <c r="AU354" s="4">
        <v>-2.87E-2</v>
      </c>
      <c r="AV354" s="4">
        <v>-4.8800000000000003E-2</v>
      </c>
      <c r="AW354" s="4">
        <v>0.1386</v>
      </c>
      <c r="AX354" s="5" t="s">
        <v>6010</v>
      </c>
      <c r="AY354" t="s">
        <v>8772</v>
      </c>
      <c r="AZ354"/>
      <c r="BA354"/>
      <c r="BB354"/>
      <c r="BC354"/>
    </row>
    <row r="355" spans="1:55" x14ac:dyDescent="0.3">
      <c r="A355" t="s">
        <v>2790</v>
      </c>
      <c r="B355">
        <v>530960</v>
      </c>
      <c r="C355" t="s">
        <v>2791</v>
      </c>
      <c r="D355" t="s">
        <v>5652</v>
      </c>
      <c r="E355" t="s">
        <v>1075</v>
      </c>
      <c r="F355">
        <v>33.5</v>
      </c>
      <c r="G355">
        <v>13.26</v>
      </c>
      <c r="H355" s="3">
        <v>68.709999999999994</v>
      </c>
      <c r="I355">
        <v>0</v>
      </c>
      <c r="J355">
        <v>0</v>
      </c>
      <c r="K355">
        <v>7.0000000000000007E-2</v>
      </c>
      <c r="L355">
        <v>30.93</v>
      </c>
      <c r="M355">
        <v>13.8</v>
      </c>
      <c r="N355">
        <v>12.94</v>
      </c>
      <c r="O355">
        <v>15.17</v>
      </c>
      <c r="P355">
        <v>1.52</v>
      </c>
      <c r="Q355">
        <v>22.11</v>
      </c>
      <c r="R355">
        <v>1.19</v>
      </c>
      <c r="S355">
        <v>5.92</v>
      </c>
      <c r="T355">
        <v>193.42</v>
      </c>
      <c r="U355">
        <v>71.430000000000007</v>
      </c>
      <c r="V355">
        <v>26.33</v>
      </c>
      <c r="W355">
        <v>9.69</v>
      </c>
      <c r="X355">
        <v>38.97</v>
      </c>
      <c r="Y355">
        <v>22.31</v>
      </c>
      <c r="Z355">
        <v>12.2</v>
      </c>
      <c r="AA355">
        <v>16.11</v>
      </c>
      <c r="AB355">
        <v>7.18</v>
      </c>
      <c r="AC355" s="2">
        <v>7.5414781297134201</v>
      </c>
      <c r="AD355" s="2">
        <v>1.7319167515645467E-2</v>
      </c>
      <c r="AE355" s="2">
        <v>48.501520196901701</v>
      </c>
      <c r="AF355" s="2">
        <v>18.498479803098299</v>
      </c>
      <c r="AG355" s="4">
        <v>0.44776119402985098</v>
      </c>
      <c r="AH355" s="4">
        <v>0.81081081081081097</v>
      </c>
      <c r="AI355" s="1">
        <v>0.1326</v>
      </c>
      <c r="AJ355" s="4">
        <v>0</v>
      </c>
      <c r="AK355" s="4">
        <v>7.000000000000001E-4</v>
      </c>
      <c r="AL355" s="4">
        <v>0.13800000000000001</v>
      </c>
      <c r="AM355" s="4">
        <v>0.12939999999999999</v>
      </c>
      <c r="AN355" s="4">
        <v>0.1517</v>
      </c>
      <c r="AO355" s="4">
        <v>1.1900000000000001E-2</v>
      </c>
      <c r="AP355" s="4">
        <v>5.9200000000000003E-2</v>
      </c>
      <c r="AQ355" s="4">
        <v>0</v>
      </c>
      <c r="AR355" s="4">
        <v>0.26329999999999998</v>
      </c>
      <c r="AS355" s="4">
        <v>9.69E-2</v>
      </c>
      <c r="AT355" s="4">
        <v>0.22309999999999999</v>
      </c>
      <c r="AU355" s="4">
        <v>0.122</v>
      </c>
      <c r="AV355" s="4">
        <v>0.16109999999999999</v>
      </c>
      <c r="AW355" s="4">
        <v>7.1800000000000003E-2</v>
      </c>
      <c r="AX355" s="5" t="s">
        <v>6011</v>
      </c>
      <c r="AY355" t="s">
        <v>8772</v>
      </c>
      <c r="AZ355"/>
      <c r="BA355"/>
      <c r="BB355"/>
      <c r="BC355"/>
    </row>
    <row r="356" spans="1:55" x14ac:dyDescent="0.3">
      <c r="A356" t="s">
        <v>2766</v>
      </c>
      <c r="B356">
        <v>537766</v>
      </c>
      <c r="C356" t="s">
        <v>2767</v>
      </c>
      <c r="D356" t="s">
        <v>5643</v>
      </c>
      <c r="E356" t="s">
        <v>415</v>
      </c>
      <c r="F356">
        <v>12</v>
      </c>
      <c r="G356">
        <v>40.090000000000003</v>
      </c>
      <c r="H356" s="3">
        <v>70.56</v>
      </c>
      <c r="I356">
        <v>0</v>
      </c>
      <c r="J356">
        <v>0</v>
      </c>
      <c r="K356">
        <v>1.19</v>
      </c>
      <c r="L356">
        <v>76.56</v>
      </c>
      <c r="M356">
        <v>16.22</v>
      </c>
      <c r="N356">
        <v>13.87</v>
      </c>
      <c r="O356">
        <v>7.72</v>
      </c>
      <c r="P356">
        <v>2.2200000000000002</v>
      </c>
      <c r="Q356">
        <v>5.4</v>
      </c>
      <c r="R356">
        <v>0.51</v>
      </c>
      <c r="S356">
        <v>1.49</v>
      </c>
      <c r="T356">
        <v>249.31</v>
      </c>
      <c r="U356">
        <v>22</v>
      </c>
      <c r="V356">
        <v>25.2</v>
      </c>
      <c r="W356">
        <v>25.92</v>
      </c>
      <c r="X356">
        <v>45.1</v>
      </c>
      <c r="Y356">
        <v>33.799999999999997</v>
      </c>
      <c r="Z356">
        <v>7.84</v>
      </c>
      <c r="AA356">
        <v>10.37</v>
      </c>
      <c r="AB356">
        <v>11.12</v>
      </c>
      <c r="AC356" s="2">
        <v>2.4943876278373698</v>
      </c>
      <c r="AD356" s="2">
        <v>7.2278911564625853E-3</v>
      </c>
      <c r="AE356" s="2">
        <v>51.194539249146764</v>
      </c>
      <c r="AF356" s="2">
        <v>-27.194539249146764</v>
      </c>
      <c r="AG356" s="4">
        <v>3.26583333333333</v>
      </c>
      <c r="AH356" s="4">
        <v>-1.44133872747334</v>
      </c>
      <c r="AI356" s="1">
        <v>0.40089999999999998</v>
      </c>
      <c r="AJ356" s="4">
        <v>0</v>
      </c>
      <c r="AK356" s="4">
        <v>1.1900000000000001E-2</v>
      </c>
      <c r="AL356" s="4">
        <v>0.16220000000000001</v>
      </c>
      <c r="AM356" s="4">
        <v>0.13869999999999999</v>
      </c>
      <c r="AN356" s="4">
        <v>7.7200000000000005E-2</v>
      </c>
      <c r="AO356" s="4">
        <v>5.1000000000000004E-3</v>
      </c>
      <c r="AP356" s="4">
        <v>1.49E-2</v>
      </c>
      <c r="AQ356" s="4">
        <v>0</v>
      </c>
      <c r="AR356" s="4">
        <v>0.252</v>
      </c>
      <c r="AS356" s="4">
        <v>0.25919999999999999</v>
      </c>
      <c r="AT356" s="4">
        <v>0.33799999999999997</v>
      </c>
      <c r="AU356" s="4">
        <v>7.8399999999999997E-2</v>
      </c>
      <c r="AV356" s="4">
        <v>0.1037</v>
      </c>
      <c r="AW356" s="4">
        <v>0.11119999999999999</v>
      </c>
      <c r="AX356" s="5" t="s">
        <v>6012</v>
      </c>
      <c r="AY356" t="s">
        <v>8772</v>
      </c>
      <c r="AZ356"/>
      <c r="BA356"/>
      <c r="BB356"/>
      <c r="BC356"/>
    </row>
    <row r="357" spans="1:55" x14ac:dyDescent="0.3">
      <c r="A357" t="s">
        <v>2560</v>
      </c>
      <c r="B357">
        <v>532719</v>
      </c>
      <c r="C357" t="s">
        <v>2561</v>
      </c>
      <c r="D357" t="s">
        <v>5649</v>
      </c>
      <c r="E357" t="s">
        <v>164</v>
      </c>
      <c r="F357">
        <v>4.0999999999999996</v>
      </c>
      <c r="G357">
        <v>8.875</v>
      </c>
      <c r="H357" s="3">
        <v>92.43</v>
      </c>
      <c r="I357">
        <v>0</v>
      </c>
      <c r="J357">
        <v>99.8</v>
      </c>
      <c r="K357">
        <v>0.16500000000000001</v>
      </c>
      <c r="L357">
        <v>80.84</v>
      </c>
      <c r="M357">
        <v>4.92</v>
      </c>
      <c r="N357">
        <v>6.88</v>
      </c>
      <c r="O357">
        <v>-0.82</v>
      </c>
      <c r="P357">
        <v>0.19</v>
      </c>
      <c r="Q357">
        <v>21.42</v>
      </c>
      <c r="R357">
        <v>0.91</v>
      </c>
      <c r="S357">
        <v>3.23</v>
      </c>
      <c r="T357">
        <v>743.63</v>
      </c>
      <c r="U357">
        <v>61.44</v>
      </c>
      <c r="V357">
        <v>-3.66</v>
      </c>
      <c r="W357">
        <v>-10.63</v>
      </c>
      <c r="X357">
        <v>7.86</v>
      </c>
      <c r="Y357">
        <v>12.555</v>
      </c>
      <c r="Z357">
        <v>-1.84</v>
      </c>
      <c r="AA357">
        <v>1.61</v>
      </c>
      <c r="AB357">
        <v>18.63</v>
      </c>
      <c r="AC357" s="2">
        <v>11.2676056338028</v>
      </c>
      <c r="AD357" s="2">
        <v>9.8452883263009834E-3</v>
      </c>
      <c r="AE357" s="2">
        <v>21.398747390396661</v>
      </c>
      <c r="AF357" s="2">
        <v>-13.198747390396662</v>
      </c>
      <c r="AG357" s="4">
        <v>4.2195121951219496</v>
      </c>
      <c r="AH357" s="4">
        <v>-1.3106060606060601</v>
      </c>
      <c r="AI357" s="1">
        <v>8.8749999999999996E-2</v>
      </c>
      <c r="AJ357" s="4">
        <v>0</v>
      </c>
      <c r="AK357" s="4">
        <v>1.65E-3</v>
      </c>
      <c r="AL357" s="4">
        <v>4.9200000000000001E-2</v>
      </c>
      <c r="AM357" s="4">
        <v>6.88E-2</v>
      </c>
      <c r="AN357" s="4">
        <v>-8.2000000000000007E-3</v>
      </c>
      <c r="AO357" s="4">
        <v>9.1000000000000004E-3</v>
      </c>
      <c r="AP357" s="4">
        <v>3.2300000000000002E-2</v>
      </c>
      <c r="AQ357" s="4">
        <v>0.998</v>
      </c>
      <c r="AR357" s="4">
        <v>-3.6600000000000001E-2</v>
      </c>
      <c r="AS357" s="4">
        <v>-0.10630000000000001</v>
      </c>
      <c r="AT357" s="4">
        <v>0.12554999999999999</v>
      </c>
      <c r="AU357" s="4">
        <v>-1.84E-2</v>
      </c>
      <c r="AV357" s="4">
        <v>1.61E-2</v>
      </c>
      <c r="AW357" s="4">
        <v>0.18629999999999999</v>
      </c>
      <c r="AX357" s="5" t="s">
        <v>6013</v>
      </c>
      <c r="AY357" t="s">
        <v>8772</v>
      </c>
      <c r="AZ357"/>
      <c r="BA357"/>
      <c r="BB357"/>
      <c r="BC357"/>
    </row>
    <row r="358" spans="1:55" x14ac:dyDescent="0.3">
      <c r="A358" t="s">
        <v>2558</v>
      </c>
      <c r="B358">
        <v>530960</v>
      </c>
      <c r="C358" t="s">
        <v>2559</v>
      </c>
      <c r="D358" t="s">
        <v>5648</v>
      </c>
      <c r="E358" t="s">
        <v>315</v>
      </c>
      <c r="F358">
        <v>70</v>
      </c>
      <c r="G358">
        <v>6.48</v>
      </c>
      <c r="H358" s="3">
        <v>92.63</v>
      </c>
      <c r="I358">
        <v>0</v>
      </c>
      <c r="J358">
        <v>0</v>
      </c>
      <c r="K358">
        <v>0.11</v>
      </c>
      <c r="L358">
        <v>0</v>
      </c>
      <c r="M358">
        <v>28.94</v>
      </c>
      <c r="N358">
        <v>22.92</v>
      </c>
      <c r="O358">
        <v>50.52</v>
      </c>
      <c r="P358">
        <v>2.61</v>
      </c>
      <c r="Q358">
        <v>26.77</v>
      </c>
      <c r="R358">
        <v>2.0299999999999998</v>
      </c>
      <c r="S358">
        <v>5.25</v>
      </c>
      <c r="T358">
        <v>457.67</v>
      </c>
      <c r="U358">
        <v>73.55</v>
      </c>
      <c r="V358">
        <v>78.209999999999994</v>
      </c>
      <c r="W358">
        <v>80.17</v>
      </c>
      <c r="X358">
        <v>155.18</v>
      </c>
      <c r="Y358">
        <v>61.17</v>
      </c>
      <c r="Z358">
        <v>26.15</v>
      </c>
      <c r="AA358">
        <v>33.130000000000003</v>
      </c>
      <c r="AB358">
        <v>16.29</v>
      </c>
      <c r="AC358" s="2">
        <v>15.4320987654321</v>
      </c>
      <c r="AD358" s="2">
        <v>2.1915146280902513E-2</v>
      </c>
      <c r="AE358" s="2">
        <v>70</v>
      </c>
      <c r="AF358" s="2">
        <v>70</v>
      </c>
      <c r="AG358" s="4">
        <v>0</v>
      </c>
      <c r="AH358" s="4">
        <v>0</v>
      </c>
      <c r="AI358" s="1">
        <v>6.4799999999999996E-2</v>
      </c>
      <c r="AJ358" s="4">
        <v>0</v>
      </c>
      <c r="AK358" s="4">
        <v>1.1000000000000001E-3</v>
      </c>
      <c r="AL358" s="4">
        <v>0.28939999999999999</v>
      </c>
      <c r="AM358" s="4">
        <v>0.22919999999999999</v>
      </c>
      <c r="AN358" s="4">
        <v>0.50519999999999998</v>
      </c>
      <c r="AO358" s="4">
        <v>2.0299999999999999E-2</v>
      </c>
      <c r="AP358" s="4">
        <v>5.2499999999999998E-2</v>
      </c>
      <c r="AQ358" s="4">
        <v>0</v>
      </c>
      <c r="AR358" s="4">
        <v>0.78210000000000002</v>
      </c>
      <c r="AS358" s="4">
        <v>0.80169999999999997</v>
      </c>
      <c r="AT358" s="4">
        <v>0.61170000000000002</v>
      </c>
      <c r="AU358" s="4">
        <v>0.26150000000000001</v>
      </c>
      <c r="AV358" s="4">
        <v>0.33130000000000004</v>
      </c>
      <c r="AW358" s="4">
        <v>0.16289999999999999</v>
      </c>
      <c r="AX358" s="5" t="s">
        <v>6039</v>
      </c>
      <c r="AY358" t="s">
        <v>8772</v>
      </c>
      <c r="AZ358"/>
      <c r="BA358"/>
      <c r="BB358"/>
      <c r="BC358"/>
    </row>
    <row r="359" spans="1:55" x14ac:dyDescent="0.3">
      <c r="A359" t="s">
        <v>4022</v>
      </c>
      <c r="B359">
        <v>532380</v>
      </c>
      <c r="C359" t="s">
        <v>890</v>
      </c>
      <c r="D359" t="s">
        <v>5651</v>
      </c>
      <c r="E359" t="s">
        <v>382</v>
      </c>
      <c r="F359">
        <v>2.97</v>
      </c>
      <c r="G359">
        <v>30.57</v>
      </c>
      <c r="H359" s="3">
        <v>15.59</v>
      </c>
      <c r="I359">
        <v>0</v>
      </c>
      <c r="J359">
        <v>0</v>
      </c>
      <c r="K359">
        <v>0.84</v>
      </c>
      <c r="L359">
        <v>46</v>
      </c>
      <c r="M359">
        <v>9.06</v>
      </c>
      <c r="N359">
        <v>4.55</v>
      </c>
      <c r="O359">
        <v>8.01</v>
      </c>
      <c r="P359">
        <v>0.95</v>
      </c>
      <c r="Q359">
        <v>3.11</v>
      </c>
      <c r="R359">
        <v>0</v>
      </c>
      <c r="S359">
        <v>-294.74</v>
      </c>
      <c r="T359">
        <v>0.19</v>
      </c>
      <c r="U359">
        <v>74.680000000000007</v>
      </c>
      <c r="V359">
        <v>-51.97</v>
      </c>
      <c r="W359">
        <v>-29.2</v>
      </c>
      <c r="X359">
        <v>225.54</v>
      </c>
      <c r="Y359">
        <v>36.31</v>
      </c>
      <c r="Z359">
        <v>0.19</v>
      </c>
      <c r="AA359">
        <v>4.37</v>
      </c>
      <c r="AB359">
        <v>17.010000000000002</v>
      </c>
      <c r="AC359" s="2">
        <v>3.2711808963035698</v>
      </c>
      <c r="AD359" s="2">
        <v>0</v>
      </c>
      <c r="AE359" s="2">
        <v>5.5</v>
      </c>
      <c r="AF359" s="2">
        <v>0.44000000000000039</v>
      </c>
      <c r="AG359" s="4">
        <v>0.85185185185185197</v>
      </c>
      <c r="AH359" s="4">
        <v>5.75</v>
      </c>
      <c r="AI359" s="1">
        <v>0.30570000000000003</v>
      </c>
      <c r="AJ359" s="4">
        <v>0</v>
      </c>
      <c r="AK359" s="4">
        <v>8.3999999999999995E-3</v>
      </c>
      <c r="AL359" s="4">
        <v>9.06E-2</v>
      </c>
      <c r="AM359" s="4">
        <v>4.5499999999999999E-2</v>
      </c>
      <c r="AN359" s="4">
        <v>8.0100000000000005E-2</v>
      </c>
      <c r="AO359" s="4">
        <v>0</v>
      </c>
      <c r="AP359" s="4">
        <v>-2.9474</v>
      </c>
      <c r="AQ359" s="4">
        <v>0</v>
      </c>
      <c r="AR359" s="4">
        <v>-0.51970000000000005</v>
      </c>
      <c r="AS359" s="4">
        <v>-0.29199999999999998</v>
      </c>
      <c r="AT359" s="4">
        <v>0.36309999999999998</v>
      </c>
      <c r="AU359" s="4">
        <v>1.9E-3</v>
      </c>
      <c r="AV359" s="4">
        <v>4.3700000000000003E-2</v>
      </c>
      <c r="AW359" s="4">
        <v>0.1701</v>
      </c>
      <c r="AX359" s="5" t="s">
        <v>6040</v>
      </c>
      <c r="AY359" t="s">
        <v>8772</v>
      </c>
      <c r="AZ359"/>
      <c r="BA359"/>
      <c r="BB359"/>
      <c r="BC359"/>
    </row>
    <row r="360" spans="1:55" x14ac:dyDescent="0.3">
      <c r="A360" t="s">
        <v>5507</v>
      </c>
      <c r="B360">
        <v>524516</v>
      </c>
      <c r="C360" t="s">
        <v>890</v>
      </c>
      <c r="D360" t="s">
        <v>5653</v>
      </c>
      <c r="E360" t="s">
        <v>132</v>
      </c>
      <c r="F360">
        <v>1.71</v>
      </c>
      <c r="G360">
        <v>7.07</v>
      </c>
      <c r="H360" s="3">
        <v>1.01</v>
      </c>
      <c r="I360">
        <v>0</v>
      </c>
      <c r="J360">
        <v>0</v>
      </c>
      <c r="K360">
        <v>0.22</v>
      </c>
      <c r="L360">
        <v>28.75</v>
      </c>
      <c r="M360">
        <v>-8.4700000000000006</v>
      </c>
      <c r="N360">
        <v>-4.13</v>
      </c>
      <c r="O360">
        <v>-8.67</v>
      </c>
      <c r="P360">
        <v>0.59</v>
      </c>
      <c r="Q360">
        <v>2.89</v>
      </c>
      <c r="R360">
        <v>0.06</v>
      </c>
      <c r="S360">
        <v>13.81</v>
      </c>
      <c r="T360">
        <v>0</v>
      </c>
      <c r="U360">
        <v>44.35</v>
      </c>
      <c r="V360">
        <v>12.31</v>
      </c>
      <c r="W360">
        <v>11.175000000000001</v>
      </c>
      <c r="X360">
        <v>22.76</v>
      </c>
      <c r="Y360">
        <v>18.079999999999998</v>
      </c>
      <c r="Z360">
        <v>-2.64</v>
      </c>
      <c r="AA360">
        <v>-4.5199999999999996</v>
      </c>
      <c r="AB360">
        <v>8.0299999999999994</v>
      </c>
      <c r="AC360" s="2">
        <v>14.1442715700141</v>
      </c>
      <c r="AD360" s="2">
        <v>5.9405940594059403E-2</v>
      </c>
      <c r="AE360" s="2">
        <v>2.4</v>
      </c>
      <c r="AF360" s="2">
        <v>1.02</v>
      </c>
      <c r="AG360" s="4">
        <v>0.40350877192982498</v>
      </c>
      <c r="AH360" s="4">
        <v>0.67647058823529405</v>
      </c>
      <c r="AI360" s="1">
        <v>7.0699999999999999E-2</v>
      </c>
      <c r="AJ360" s="4">
        <v>0</v>
      </c>
      <c r="AK360" s="4">
        <v>2.2000000000000001E-3</v>
      </c>
      <c r="AL360" s="4">
        <v>-8.4699999999999998E-2</v>
      </c>
      <c r="AM360" s="4">
        <v>-4.1300000000000003E-2</v>
      </c>
      <c r="AN360" s="4">
        <v>-8.6699999999999999E-2</v>
      </c>
      <c r="AO360" s="4">
        <v>5.9999999999999995E-4</v>
      </c>
      <c r="AP360" s="4">
        <v>0.1381</v>
      </c>
      <c r="AQ360" s="4">
        <v>0</v>
      </c>
      <c r="AR360" s="4">
        <v>0.1231</v>
      </c>
      <c r="AS360" s="4">
        <v>0.11175</v>
      </c>
      <c r="AT360" s="4">
        <v>0.18079999999999999</v>
      </c>
      <c r="AU360" s="4">
        <v>-2.64E-2</v>
      </c>
      <c r="AV360" s="4">
        <v>-4.5199999999999997E-2</v>
      </c>
      <c r="AW360" s="4">
        <v>8.0199999999999994E-2</v>
      </c>
      <c r="AX360" s="5" t="s">
        <v>5745</v>
      </c>
      <c r="AY360" t="s">
        <v>8772</v>
      </c>
      <c r="AZ360"/>
      <c r="BA360"/>
      <c r="BB360"/>
      <c r="BC360"/>
    </row>
    <row r="361" spans="1:55" x14ac:dyDescent="0.3">
      <c r="A361" t="s">
        <v>5200</v>
      </c>
      <c r="B361">
        <v>532989</v>
      </c>
      <c r="C361" t="s">
        <v>5201</v>
      </c>
      <c r="D361" t="s">
        <v>5653</v>
      </c>
      <c r="E361" t="s">
        <v>422</v>
      </c>
      <c r="F361">
        <v>12.1</v>
      </c>
      <c r="G361">
        <v>12.58</v>
      </c>
      <c r="H361" s="3">
        <v>2.86</v>
      </c>
      <c r="I361">
        <v>0</v>
      </c>
      <c r="J361">
        <v>51.04</v>
      </c>
      <c r="K361">
        <v>0.52</v>
      </c>
      <c r="L361">
        <v>8.33</v>
      </c>
      <c r="M361">
        <v>-20.9</v>
      </c>
      <c r="N361">
        <v>-19.61</v>
      </c>
      <c r="O361">
        <v>-64.34</v>
      </c>
      <c r="P361">
        <v>0.16</v>
      </c>
      <c r="Q361">
        <v>76.430000000000007</v>
      </c>
      <c r="R361">
        <v>2.6</v>
      </c>
      <c r="S361">
        <v>-40.729999999999997</v>
      </c>
      <c r="T361">
        <v>38.840000000000003</v>
      </c>
      <c r="U361">
        <v>26.36</v>
      </c>
      <c r="V361">
        <v>-20.14</v>
      </c>
      <c r="W361">
        <v>-24.53</v>
      </c>
      <c r="X361">
        <v>-27.56</v>
      </c>
      <c r="Y361">
        <v>16.38</v>
      </c>
      <c r="Z361">
        <v>-48.47</v>
      </c>
      <c r="AA361">
        <v>-67.83</v>
      </c>
      <c r="AB361">
        <v>14.98</v>
      </c>
      <c r="AC361" s="2">
        <v>7.9491255961844196</v>
      </c>
      <c r="AD361" s="2">
        <v>0.90909090909090917</v>
      </c>
      <c r="AE361" s="2">
        <v>13.19952001745391</v>
      </c>
      <c r="AF361" s="2">
        <v>11.000479982546089</v>
      </c>
      <c r="AG361" s="4">
        <v>9.0909090909090898E-2</v>
      </c>
      <c r="AH361" s="4">
        <v>0.1</v>
      </c>
      <c r="AI361" s="1">
        <v>0.1258</v>
      </c>
      <c r="AJ361" s="4">
        <v>0</v>
      </c>
      <c r="AK361" s="4">
        <v>5.1999999999999998E-3</v>
      </c>
      <c r="AL361" s="4">
        <v>-0.20899999999999999</v>
      </c>
      <c r="AM361" s="4">
        <v>-0.1961</v>
      </c>
      <c r="AN361" s="4">
        <v>-0.64339999999999997</v>
      </c>
      <c r="AO361" s="4">
        <v>2.5999999999999999E-2</v>
      </c>
      <c r="AP361" s="4">
        <v>-0.4073</v>
      </c>
      <c r="AQ361" s="4">
        <v>0.51039999999999996</v>
      </c>
      <c r="AR361" s="4">
        <v>-0.2014</v>
      </c>
      <c r="AS361" s="4">
        <v>-0.24529999999999999</v>
      </c>
      <c r="AT361" s="4">
        <v>0.1638</v>
      </c>
      <c r="AU361" s="4">
        <v>-0.48470000000000002</v>
      </c>
      <c r="AV361" s="4">
        <v>-0.67830000000000001</v>
      </c>
      <c r="AW361" s="4">
        <v>0.14979999999999999</v>
      </c>
      <c r="AX361" s="5" t="s">
        <v>6041</v>
      </c>
      <c r="AY361" t="s">
        <v>8772</v>
      </c>
      <c r="AZ361"/>
      <c r="BA361"/>
      <c r="BB361"/>
      <c r="BC361"/>
    </row>
    <row r="362" spans="1:55" x14ac:dyDescent="0.3">
      <c r="A362" t="s">
        <v>3320</v>
      </c>
      <c r="B362">
        <v>532507</v>
      </c>
      <c r="C362" t="s">
        <v>3321</v>
      </c>
      <c r="D362" t="s">
        <v>5651</v>
      </c>
      <c r="E362" t="s">
        <v>382</v>
      </c>
      <c r="F362">
        <v>1.8</v>
      </c>
      <c r="G362">
        <v>8.85</v>
      </c>
      <c r="H362" s="3">
        <v>35.630000000000003</v>
      </c>
      <c r="I362">
        <v>0</v>
      </c>
      <c r="J362">
        <v>0</v>
      </c>
      <c r="K362">
        <v>0.41</v>
      </c>
      <c r="L362">
        <v>65.709999999999994</v>
      </c>
      <c r="M362">
        <v>8.16</v>
      </c>
      <c r="N362">
        <v>6.74</v>
      </c>
      <c r="O362">
        <v>6.03</v>
      </c>
      <c r="P362">
        <v>0.23</v>
      </c>
      <c r="Q362">
        <v>7.67</v>
      </c>
      <c r="R362">
        <v>0</v>
      </c>
      <c r="S362">
        <v>2.73</v>
      </c>
      <c r="T362">
        <v>123.86</v>
      </c>
      <c r="U362">
        <v>45.24</v>
      </c>
      <c r="V362">
        <v>7.26</v>
      </c>
      <c r="W362">
        <v>0.05</v>
      </c>
      <c r="X362">
        <v>539.61</v>
      </c>
      <c r="Y362">
        <v>22.86</v>
      </c>
      <c r="Z362">
        <v>-0.49</v>
      </c>
      <c r="AA362">
        <v>1.95</v>
      </c>
      <c r="AB362">
        <v>17.010000000000002</v>
      </c>
      <c r="AC362" s="2">
        <v>11.299435028248601</v>
      </c>
      <c r="AD362" s="2">
        <v>0</v>
      </c>
      <c r="AE362" s="2">
        <v>5.2493438320209966</v>
      </c>
      <c r="AF362" s="2">
        <v>-1.6493438320209965</v>
      </c>
      <c r="AG362" s="4">
        <v>1.9166666666666701</v>
      </c>
      <c r="AH362" s="4">
        <v>-2.0909090909090899</v>
      </c>
      <c r="AI362" s="1">
        <v>8.8499999999999995E-2</v>
      </c>
      <c r="AJ362" s="4">
        <v>0</v>
      </c>
      <c r="AK362" s="4">
        <v>4.1000000000000003E-3</v>
      </c>
      <c r="AL362" s="4">
        <v>8.1600000000000006E-2</v>
      </c>
      <c r="AM362" s="4">
        <v>6.7400000000000002E-2</v>
      </c>
      <c r="AN362" s="4">
        <v>6.0299999999999999E-2</v>
      </c>
      <c r="AO362" s="4">
        <v>0</v>
      </c>
      <c r="AP362" s="4">
        <v>2.7300000000000001E-2</v>
      </c>
      <c r="AQ362" s="4">
        <v>0</v>
      </c>
      <c r="AR362" s="4">
        <v>7.2599999999999998E-2</v>
      </c>
      <c r="AS362" s="4">
        <v>5.0000000000000001E-4</v>
      </c>
      <c r="AT362" s="4">
        <v>0.2286</v>
      </c>
      <c r="AU362" s="4">
        <v>-4.8999999999999998E-3</v>
      </c>
      <c r="AV362" s="4">
        <v>1.95E-2</v>
      </c>
      <c r="AW362" s="4">
        <v>0.1701</v>
      </c>
      <c r="AX362" s="5" t="s">
        <v>6014</v>
      </c>
      <c r="AY362" t="s">
        <v>8772</v>
      </c>
      <c r="AZ362"/>
      <c r="BA362"/>
      <c r="BB362"/>
      <c r="BC362"/>
    </row>
    <row r="363" spans="1:55" x14ac:dyDescent="0.3">
      <c r="A363" t="s">
        <v>2611</v>
      </c>
      <c r="B363">
        <v>511724</v>
      </c>
      <c r="C363" t="s">
        <v>890</v>
      </c>
      <c r="D363" t="s">
        <v>5647</v>
      </c>
      <c r="E363" t="s">
        <v>60</v>
      </c>
      <c r="F363">
        <v>70.55</v>
      </c>
      <c r="G363">
        <v>11.96</v>
      </c>
      <c r="H363" s="3">
        <v>84.71</v>
      </c>
      <c r="I363">
        <v>1.19</v>
      </c>
      <c r="J363">
        <v>0</v>
      </c>
      <c r="K363">
        <v>0.24</v>
      </c>
      <c r="L363">
        <v>9.5500000000000007</v>
      </c>
      <c r="M363">
        <v>14.21</v>
      </c>
      <c r="N363">
        <v>14.33</v>
      </c>
      <c r="O363">
        <v>17.8</v>
      </c>
      <c r="P363">
        <v>0.67</v>
      </c>
      <c r="Q363">
        <v>105.54</v>
      </c>
      <c r="R363">
        <v>1.71</v>
      </c>
      <c r="S363">
        <v>68.28</v>
      </c>
      <c r="T363">
        <v>60.85</v>
      </c>
      <c r="U363">
        <v>21.56</v>
      </c>
      <c r="V363">
        <v>47.61</v>
      </c>
      <c r="W363">
        <v>51.33</v>
      </c>
      <c r="X363">
        <v>42.37</v>
      </c>
      <c r="Y363">
        <v>50.4</v>
      </c>
      <c r="Z363">
        <v>15.52</v>
      </c>
      <c r="AA363">
        <v>16.03</v>
      </c>
      <c r="AB363">
        <v>13.86</v>
      </c>
      <c r="AC363" s="2">
        <v>8.3612040133779306</v>
      </c>
      <c r="AD363" s="2">
        <v>2.0186518710895999E-2</v>
      </c>
      <c r="AE363" s="2">
        <v>77.998894416804859</v>
      </c>
      <c r="AF363" s="2">
        <v>63.101105583195135</v>
      </c>
      <c r="AG363" s="4">
        <v>0.10559886605244501</v>
      </c>
      <c r="AH363" s="4">
        <v>0.11806656101426299</v>
      </c>
      <c r="AI363" s="1">
        <v>0.1196</v>
      </c>
      <c r="AJ363" s="4">
        <v>1.1900000000000001E-2</v>
      </c>
      <c r="AK363" s="4">
        <v>2.3999999999999998E-3</v>
      </c>
      <c r="AL363" s="4">
        <v>0.1421</v>
      </c>
      <c r="AM363" s="4">
        <v>0.14330000000000001</v>
      </c>
      <c r="AN363" s="4">
        <v>0.17799999999999999</v>
      </c>
      <c r="AO363" s="4">
        <v>1.7100000000000001E-2</v>
      </c>
      <c r="AP363" s="4">
        <v>0.68279999999999996</v>
      </c>
      <c r="AQ363" s="4">
        <v>0</v>
      </c>
      <c r="AR363" s="4">
        <v>0.47610000000000002</v>
      </c>
      <c r="AS363" s="4">
        <v>0.51329999999999998</v>
      </c>
      <c r="AT363" s="4">
        <v>0.504</v>
      </c>
      <c r="AU363" s="4">
        <v>0.1552</v>
      </c>
      <c r="AV363" s="4">
        <v>0.1603</v>
      </c>
      <c r="AW363" s="4">
        <v>0.1386</v>
      </c>
      <c r="AX363" s="5" t="s">
        <v>6042</v>
      </c>
      <c r="AY363" t="s">
        <v>8772</v>
      </c>
      <c r="AZ363"/>
      <c r="BA363"/>
      <c r="BB363"/>
      <c r="BC363"/>
    </row>
    <row r="364" spans="1:55" x14ac:dyDescent="0.3">
      <c r="A364" t="s">
        <v>122</v>
      </c>
      <c r="B364">
        <v>532977</v>
      </c>
      <c r="C364" t="s">
        <v>123</v>
      </c>
      <c r="D364" t="s">
        <v>5646</v>
      </c>
      <c r="E364" t="s">
        <v>124</v>
      </c>
      <c r="F364">
        <v>2053.4499999999998</v>
      </c>
      <c r="G364">
        <v>11.83</v>
      </c>
      <c r="H364" s="3">
        <v>59420.07</v>
      </c>
      <c r="I364">
        <v>2.92</v>
      </c>
      <c r="J364">
        <v>0</v>
      </c>
      <c r="K364">
        <v>1.74</v>
      </c>
      <c r="L364">
        <v>38.06</v>
      </c>
      <c r="M364">
        <v>29.93</v>
      </c>
      <c r="N364">
        <v>31.65</v>
      </c>
      <c r="O364">
        <v>21.31</v>
      </c>
      <c r="P364">
        <v>2.5099999999999998</v>
      </c>
      <c r="Q364">
        <v>818.04</v>
      </c>
      <c r="R364">
        <v>0.01</v>
      </c>
      <c r="S364">
        <v>16.579999999999998</v>
      </c>
      <c r="T364">
        <v>30523.34</v>
      </c>
      <c r="U364">
        <v>53.52</v>
      </c>
      <c r="V364">
        <v>10.25</v>
      </c>
      <c r="W364">
        <v>8.48</v>
      </c>
      <c r="X364">
        <v>4.58</v>
      </c>
      <c r="Y364">
        <v>6.81</v>
      </c>
      <c r="Z364">
        <v>25.19</v>
      </c>
      <c r="AA364">
        <v>22.8</v>
      </c>
      <c r="AB364">
        <v>8.6300000000000008</v>
      </c>
      <c r="AC364" s="2">
        <v>8.4530853761622993</v>
      </c>
      <c r="AD364" s="2">
        <v>1.6829330561206003E-7</v>
      </c>
      <c r="AE364" s="2">
        <v>3315.2244107200513</v>
      </c>
      <c r="AF364" s="2">
        <v>791.67558927994833</v>
      </c>
      <c r="AG364" s="4">
        <v>0.61446346392656304</v>
      </c>
      <c r="AH364" s="4">
        <v>1.5937878940986301</v>
      </c>
      <c r="AI364" s="1">
        <v>0.1183</v>
      </c>
      <c r="AJ364" s="4">
        <v>2.92E-2</v>
      </c>
      <c r="AK364" s="4">
        <v>1.7399999999999999E-2</v>
      </c>
      <c r="AL364" s="4">
        <v>0.29930000000000001</v>
      </c>
      <c r="AM364" s="4">
        <v>0.3165</v>
      </c>
      <c r="AN364" s="4">
        <v>0.21310000000000001</v>
      </c>
      <c r="AO364" s="4">
        <v>1E-4</v>
      </c>
      <c r="AP364" s="4">
        <v>0.16579999999999998</v>
      </c>
      <c r="AQ364" s="4">
        <v>0</v>
      </c>
      <c r="AR364" s="4">
        <v>0.10249999999999999</v>
      </c>
      <c r="AS364" s="4">
        <v>8.48E-2</v>
      </c>
      <c r="AT364" s="4">
        <v>6.8099999999999994E-2</v>
      </c>
      <c r="AU364" s="4">
        <v>0.25190000000000001</v>
      </c>
      <c r="AV364" s="4">
        <v>0.22800000000000001</v>
      </c>
      <c r="AW364" s="4">
        <v>8.6300000000000002E-2</v>
      </c>
      <c r="AX364" s="5" t="s">
        <v>6043</v>
      </c>
      <c r="AY364" t="s">
        <v>8774</v>
      </c>
      <c r="AZ364"/>
      <c r="BA364"/>
      <c r="BB364"/>
      <c r="BC364"/>
    </row>
    <row r="365" spans="1:55" x14ac:dyDescent="0.3">
      <c r="A365" t="s">
        <v>943</v>
      </c>
      <c r="B365">
        <v>533229</v>
      </c>
      <c r="C365" t="s">
        <v>944</v>
      </c>
      <c r="D365" t="s">
        <v>5644</v>
      </c>
      <c r="E365" t="s">
        <v>104</v>
      </c>
      <c r="F365">
        <v>126.75</v>
      </c>
      <c r="G365">
        <v>8.4499999999999993</v>
      </c>
      <c r="H365" s="3">
        <v>1870</v>
      </c>
      <c r="I365">
        <v>11.04</v>
      </c>
      <c r="J365">
        <v>0</v>
      </c>
      <c r="K365">
        <v>1.31</v>
      </c>
      <c r="L365">
        <v>64.290000000000006</v>
      </c>
      <c r="M365">
        <v>58.31</v>
      </c>
      <c r="N365">
        <v>56</v>
      </c>
      <c r="O365">
        <v>47.27</v>
      </c>
      <c r="P365">
        <v>3.22</v>
      </c>
      <c r="Q365">
        <v>39.33</v>
      </c>
      <c r="R365">
        <v>0.12</v>
      </c>
      <c r="S365">
        <v>28.18</v>
      </c>
      <c r="T365">
        <v>920.88</v>
      </c>
      <c r="U365">
        <v>38.04</v>
      </c>
      <c r="V365">
        <v>4.72</v>
      </c>
      <c r="W365">
        <v>6.68</v>
      </c>
      <c r="X365">
        <v>-0.56000000000000005</v>
      </c>
      <c r="Y365">
        <v>6.46</v>
      </c>
      <c r="Z365">
        <v>44.65</v>
      </c>
      <c r="AA365">
        <v>45.05</v>
      </c>
      <c r="AB365">
        <v>18.190000000000001</v>
      </c>
      <c r="AC365" s="2">
        <v>11.834319526627199</v>
      </c>
      <c r="AD365" s="2">
        <v>6.4171122994652406E-5</v>
      </c>
      <c r="AE365" s="2">
        <v>354.94259311117338</v>
      </c>
      <c r="AF365" s="2">
        <v>-101.44259311117338</v>
      </c>
      <c r="AG365" s="4">
        <v>1.8003155818540399</v>
      </c>
      <c r="AH365" s="4">
        <v>-2.2495070977917999</v>
      </c>
      <c r="AI365" s="1">
        <v>8.4500000000000006E-2</v>
      </c>
      <c r="AJ365" s="4">
        <v>0.110411</v>
      </c>
      <c r="AK365" s="4">
        <v>1.3100000000000001E-2</v>
      </c>
      <c r="AL365" s="4">
        <v>0.58309999999999995</v>
      </c>
      <c r="AM365" s="4">
        <v>0.56000000000000005</v>
      </c>
      <c r="AN365" s="4">
        <v>0.47270000000000001</v>
      </c>
      <c r="AO365" s="4">
        <v>1.1999999999999999E-3</v>
      </c>
      <c r="AP365" s="4">
        <v>0.28179999999999999</v>
      </c>
      <c r="AQ365" s="4">
        <v>0</v>
      </c>
      <c r="AR365" s="4">
        <v>4.7199999999999999E-2</v>
      </c>
      <c r="AS365" s="4">
        <v>6.6799999999999998E-2</v>
      </c>
      <c r="AT365" s="4">
        <v>6.4600000000000005E-2</v>
      </c>
      <c r="AU365" s="4">
        <v>0.44650000000000001</v>
      </c>
      <c r="AV365" s="4">
        <v>0.45050000000000001</v>
      </c>
      <c r="AW365" s="4">
        <v>0.18190000000000001</v>
      </c>
      <c r="AX365" s="5" t="s">
        <v>6044</v>
      </c>
      <c r="AY365" t="s">
        <v>8772</v>
      </c>
      <c r="AZ365"/>
      <c r="BA365"/>
      <c r="BB365"/>
      <c r="BC365"/>
    </row>
    <row r="366" spans="1:55" x14ac:dyDescent="0.3">
      <c r="A366" t="s">
        <v>757</v>
      </c>
      <c r="B366">
        <v>500031</v>
      </c>
      <c r="C366" t="s">
        <v>758</v>
      </c>
      <c r="D366" t="s">
        <v>5644</v>
      </c>
      <c r="E366" t="s">
        <v>236</v>
      </c>
      <c r="F366">
        <v>277.95</v>
      </c>
      <c r="G366">
        <v>111.31</v>
      </c>
      <c r="H366" s="3">
        <v>3162.23</v>
      </c>
      <c r="I366">
        <v>1.1299999999999999</v>
      </c>
      <c r="J366">
        <v>0</v>
      </c>
      <c r="K366">
        <v>1.1100000000000001</v>
      </c>
      <c r="L366">
        <v>51.53</v>
      </c>
      <c r="M366">
        <v>17.36</v>
      </c>
      <c r="N366">
        <v>17.48</v>
      </c>
      <c r="O366">
        <v>16.54</v>
      </c>
      <c r="P366">
        <v>3.1</v>
      </c>
      <c r="Q366">
        <v>89.66</v>
      </c>
      <c r="R366">
        <v>1.51</v>
      </c>
      <c r="S366">
        <v>4.46</v>
      </c>
      <c r="T366">
        <v>5450.43</v>
      </c>
      <c r="U366">
        <v>63.17</v>
      </c>
      <c r="V366">
        <v>13.19</v>
      </c>
      <c r="W366">
        <v>10.71</v>
      </c>
      <c r="X366">
        <v>14.97</v>
      </c>
      <c r="Y366">
        <v>100.24</v>
      </c>
      <c r="Z366">
        <v>11.74</v>
      </c>
      <c r="AA366">
        <v>14.33</v>
      </c>
      <c r="AB366">
        <v>25.45</v>
      </c>
      <c r="AC366" s="2">
        <v>0.89839187853741798</v>
      </c>
      <c r="AD366" s="2">
        <v>4.7751112347931679E-4</v>
      </c>
      <c r="AE366" s="2">
        <v>573.44749329482158</v>
      </c>
      <c r="AF366" s="2">
        <v>-17.547493294821606</v>
      </c>
      <c r="AG366" s="4">
        <v>1.06314085267134</v>
      </c>
      <c r="AH366" s="4">
        <v>-16.837606837606799</v>
      </c>
      <c r="AI366" s="1">
        <v>1.1131</v>
      </c>
      <c r="AJ366" s="4">
        <v>1.1299999999999999E-2</v>
      </c>
      <c r="AK366" s="4">
        <v>1.11E-2</v>
      </c>
      <c r="AL366" s="4">
        <v>0.1736</v>
      </c>
      <c r="AM366" s="4">
        <v>0.17480000000000001</v>
      </c>
      <c r="AN366" s="4">
        <v>0.16539999999999999</v>
      </c>
      <c r="AO366" s="4">
        <v>1.5100000000000001E-2</v>
      </c>
      <c r="AP366" s="4">
        <v>4.4600000000000001E-2</v>
      </c>
      <c r="AQ366" s="4">
        <v>0</v>
      </c>
      <c r="AR366" s="4">
        <v>0.13189999999999999</v>
      </c>
      <c r="AS366" s="4">
        <v>0.1071</v>
      </c>
      <c r="AT366" s="4">
        <v>1.0024</v>
      </c>
      <c r="AU366" s="4">
        <v>0.1174</v>
      </c>
      <c r="AV366" s="4">
        <v>0.14330000000000001</v>
      </c>
      <c r="AW366" s="4">
        <v>0.2545</v>
      </c>
      <c r="AX366" s="5" t="s">
        <v>6045</v>
      </c>
      <c r="AY366" t="s">
        <v>8772</v>
      </c>
      <c r="AZ366"/>
      <c r="BA366"/>
      <c r="BB366"/>
      <c r="BC366"/>
    </row>
    <row r="367" spans="1:55" x14ac:dyDescent="0.3">
      <c r="A367" t="s">
        <v>58</v>
      </c>
      <c r="B367">
        <v>500034</v>
      </c>
      <c r="C367" t="s">
        <v>59</v>
      </c>
      <c r="D367" t="s">
        <v>5647</v>
      </c>
      <c r="E367" t="s">
        <v>60</v>
      </c>
      <c r="F367">
        <v>2542.3000000000002</v>
      </c>
      <c r="G367">
        <v>29.98</v>
      </c>
      <c r="H367" s="3">
        <v>152967.41</v>
      </c>
      <c r="I367">
        <v>0.23</v>
      </c>
      <c r="J367">
        <v>0</v>
      </c>
      <c r="K367">
        <v>0.75</v>
      </c>
      <c r="L367">
        <v>48.36</v>
      </c>
      <c r="M367">
        <v>13.02</v>
      </c>
      <c r="N367">
        <v>12.75</v>
      </c>
      <c r="O367">
        <v>21.98</v>
      </c>
      <c r="P367">
        <v>7.03</v>
      </c>
      <c r="Q367">
        <v>361.6</v>
      </c>
      <c r="R367">
        <v>4.5</v>
      </c>
      <c r="S367">
        <v>67.52</v>
      </c>
      <c r="T367">
        <v>22184.51</v>
      </c>
      <c r="U367">
        <v>56.15</v>
      </c>
      <c r="V367">
        <v>33.549999999999997</v>
      </c>
      <c r="W367">
        <v>33.880000000000003</v>
      </c>
      <c r="X367">
        <v>44.87</v>
      </c>
      <c r="Y367">
        <v>40.14</v>
      </c>
      <c r="Z367">
        <v>21.06</v>
      </c>
      <c r="AA367">
        <v>21.12</v>
      </c>
      <c r="AB367">
        <v>13.86</v>
      </c>
      <c r="AC367" s="2">
        <v>3.3355570380253501</v>
      </c>
      <c r="AD367" s="2">
        <v>2.9418030938747016E-5</v>
      </c>
      <c r="AE367" s="2">
        <v>4923.1216111541444</v>
      </c>
      <c r="AF367" s="2">
        <v>161.47838884585599</v>
      </c>
      <c r="AG367" s="4">
        <v>0.93648271250442505</v>
      </c>
      <c r="AH367" s="4">
        <v>14.743745355462</v>
      </c>
      <c r="AI367" s="1">
        <v>0.29980000000000001</v>
      </c>
      <c r="AJ367" s="4">
        <v>2.3E-3</v>
      </c>
      <c r="AK367" s="4">
        <v>7.4999999999999997E-3</v>
      </c>
      <c r="AL367" s="4">
        <v>0.13020000000000001</v>
      </c>
      <c r="AM367" s="4">
        <v>0.1275</v>
      </c>
      <c r="AN367" s="4">
        <v>0.2198</v>
      </c>
      <c r="AO367" s="4">
        <v>4.4999999999999998E-2</v>
      </c>
      <c r="AP367" s="4">
        <v>0.67520000000000002</v>
      </c>
      <c r="AQ367" s="4">
        <v>0</v>
      </c>
      <c r="AR367" s="4">
        <v>0.33549999999999996</v>
      </c>
      <c r="AS367" s="4">
        <v>0.33880000000000005</v>
      </c>
      <c r="AT367" s="4">
        <v>0.40139999999999998</v>
      </c>
      <c r="AU367" s="4">
        <v>0.21060000000000001</v>
      </c>
      <c r="AV367" s="4">
        <v>0.2112</v>
      </c>
      <c r="AW367" s="4">
        <v>0.1386</v>
      </c>
      <c r="AX367" s="5" t="s">
        <v>6046</v>
      </c>
      <c r="AY367" t="s">
        <v>8774</v>
      </c>
      <c r="AZ367"/>
      <c r="BA367"/>
      <c r="BB367"/>
      <c r="BC367"/>
    </row>
    <row r="368" spans="1:55" x14ac:dyDescent="0.3">
      <c r="A368" t="s">
        <v>100</v>
      </c>
      <c r="B368">
        <v>532978</v>
      </c>
      <c r="C368" t="s">
        <v>101</v>
      </c>
      <c r="D368" t="s">
        <v>5647</v>
      </c>
      <c r="E368" t="s">
        <v>60</v>
      </c>
      <c r="F368">
        <v>4890.6000000000004</v>
      </c>
      <c r="G368">
        <v>19.39</v>
      </c>
      <c r="H368" s="3">
        <v>77827.679999999993</v>
      </c>
      <c r="I368">
        <v>0.05</v>
      </c>
      <c r="J368">
        <v>0</v>
      </c>
      <c r="K368">
        <v>1.23</v>
      </c>
      <c r="L368">
        <v>52.5</v>
      </c>
      <c r="M368">
        <v>14.02</v>
      </c>
      <c r="N368">
        <v>14.35</v>
      </c>
      <c r="O368">
        <v>14.55</v>
      </c>
      <c r="P368">
        <v>2.99</v>
      </c>
      <c r="Q368">
        <v>1637.24</v>
      </c>
      <c r="R368">
        <v>4.53</v>
      </c>
      <c r="S368">
        <v>34.61</v>
      </c>
      <c r="T368">
        <v>54046.58</v>
      </c>
      <c r="U368">
        <v>60.71</v>
      </c>
      <c r="V368">
        <v>27.55</v>
      </c>
      <c r="W368">
        <v>47.89</v>
      </c>
      <c r="X368">
        <v>19.989999999999998</v>
      </c>
      <c r="Y368">
        <v>15.82</v>
      </c>
      <c r="Z368">
        <v>15.13</v>
      </c>
      <c r="AA368">
        <v>14.82</v>
      </c>
      <c r="AB368">
        <v>13.86</v>
      </c>
      <c r="AC368" s="2">
        <v>5.1572975760701398</v>
      </c>
      <c r="AD368" s="2">
        <v>5.8205512486046102E-5</v>
      </c>
      <c r="AE368" s="2">
        <v>10296.000000000002</v>
      </c>
      <c r="AF368" s="2">
        <v>-514.80000000000109</v>
      </c>
      <c r="AG368" s="4">
        <v>1.1052631578947401</v>
      </c>
      <c r="AH368" s="4">
        <v>-10.5</v>
      </c>
      <c r="AI368" s="1">
        <v>0.19389999999999999</v>
      </c>
      <c r="AJ368" s="4">
        <v>5.0000000000000001E-4</v>
      </c>
      <c r="AK368" s="4">
        <v>1.23E-2</v>
      </c>
      <c r="AL368" s="4">
        <v>0.14019999999999999</v>
      </c>
      <c r="AM368" s="4">
        <v>0.14349999999999999</v>
      </c>
      <c r="AN368" s="4">
        <v>0.14549999999999999</v>
      </c>
      <c r="AO368" s="4">
        <v>4.53E-2</v>
      </c>
      <c r="AP368" s="4">
        <v>0.34610000000000002</v>
      </c>
      <c r="AQ368" s="4">
        <v>0</v>
      </c>
      <c r="AR368" s="4">
        <v>0.27550000000000002</v>
      </c>
      <c r="AS368" s="4">
        <v>0.47889999999999999</v>
      </c>
      <c r="AT368" s="4">
        <v>0.15820000000000001</v>
      </c>
      <c r="AU368" s="4">
        <v>0.15129999999999999</v>
      </c>
      <c r="AV368" s="4">
        <v>0.1482</v>
      </c>
      <c r="AW368" s="4">
        <v>0.1386</v>
      </c>
      <c r="AX368" s="5" t="s">
        <v>6047</v>
      </c>
      <c r="AY368" t="s">
        <v>8774</v>
      </c>
      <c r="AZ368"/>
      <c r="BA368"/>
      <c r="BB368"/>
      <c r="BC368"/>
    </row>
    <row r="369" spans="1:55" x14ac:dyDescent="0.3">
      <c r="A369" t="s">
        <v>1898</v>
      </c>
      <c r="B369">
        <v>539872</v>
      </c>
      <c r="C369" t="s">
        <v>890</v>
      </c>
      <c r="D369" t="s">
        <v>5653</v>
      </c>
      <c r="E369" t="s">
        <v>96</v>
      </c>
      <c r="F369">
        <v>192</v>
      </c>
      <c r="G369">
        <v>16.14</v>
      </c>
      <c r="H369" s="3">
        <v>264.94</v>
      </c>
      <c r="I369">
        <v>0</v>
      </c>
      <c r="J369">
        <v>0</v>
      </c>
      <c r="K369">
        <v>0.31</v>
      </c>
      <c r="L369">
        <v>27.55</v>
      </c>
      <c r="M369">
        <v>15.93</v>
      </c>
      <c r="N369">
        <v>15.07</v>
      </c>
      <c r="O369">
        <v>13.53</v>
      </c>
      <c r="P369">
        <v>2.0499999999999998</v>
      </c>
      <c r="Q369">
        <v>93.56</v>
      </c>
      <c r="R369">
        <v>0.55000000000000004</v>
      </c>
      <c r="S369">
        <v>11.64</v>
      </c>
      <c r="T369">
        <v>370.17</v>
      </c>
      <c r="U369">
        <v>67.260000000000005</v>
      </c>
      <c r="V369">
        <v>18.43</v>
      </c>
      <c r="W369">
        <v>12.56</v>
      </c>
      <c r="X369">
        <v>25.79</v>
      </c>
      <c r="Y369">
        <v>52.82</v>
      </c>
      <c r="Z369">
        <v>11.91</v>
      </c>
      <c r="AA369">
        <v>12.27</v>
      </c>
      <c r="AB369">
        <v>16.739999999999998</v>
      </c>
      <c r="AC369" s="2">
        <v>6.1957868649318497</v>
      </c>
      <c r="AD369" s="2">
        <v>2.075941722654186E-3</v>
      </c>
      <c r="AE369" s="2">
        <v>265.01035196687371</v>
      </c>
      <c r="AF369" s="2">
        <v>118.98964803312629</v>
      </c>
      <c r="AG369" s="4">
        <v>0.38026041666666699</v>
      </c>
      <c r="AH369" s="4">
        <v>0.613580973191024</v>
      </c>
      <c r="AI369" s="1">
        <v>0.16139999999999999</v>
      </c>
      <c r="AJ369" s="4">
        <v>0</v>
      </c>
      <c r="AK369" s="4">
        <v>3.0999999999999999E-3</v>
      </c>
      <c r="AL369" s="4">
        <v>0.1593</v>
      </c>
      <c r="AM369" s="4">
        <v>0.1507</v>
      </c>
      <c r="AN369" s="4">
        <v>0.1353</v>
      </c>
      <c r="AO369" s="4">
        <v>5.4999999999999997E-3</v>
      </c>
      <c r="AP369" s="4">
        <v>0.1164</v>
      </c>
      <c r="AQ369" s="4">
        <v>0</v>
      </c>
      <c r="AR369" s="4">
        <v>0.18429999999999999</v>
      </c>
      <c r="AS369" s="4">
        <v>0.12559999999999999</v>
      </c>
      <c r="AT369" s="4">
        <v>0.5282</v>
      </c>
      <c r="AU369" s="4">
        <v>0.1191</v>
      </c>
      <c r="AV369" s="4">
        <v>0.1227</v>
      </c>
      <c r="AW369" s="4">
        <v>0.1673</v>
      </c>
      <c r="AX369" s="5" t="s">
        <v>6048</v>
      </c>
      <c r="AY369" t="s">
        <v>8772</v>
      </c>
      <c r="AZ369"/>
      <c r="BA369"/>
      <c r="BB369"/>
      <c r="BC369"/>
    </row>
    <row r="370" spans="1:55" x14ac:dyDescent="0.3">
      <c r="A370" t="s">
        <v>1871</v>
      </c>
      <c r="B370">
        <v>500032</v>
      </c>
      <c r="C370" t="s">
        <v>1872</v>
      </c>
      <c r="D370" t="s">
        <v>5648</v>
      </c>
      <c r="E370" t="s">
        <v>895</v>
      </c>
      <c r="F370">
        <v>2.4500000000000002</v>
      </c>
      <c r="G370">
        <v>3.8</v>
      </c>
      <c r="H370" s="3">
        <v>277.72000000000003</v>
      </c>
      <c r="I370">
        <v>0</v>
      </c>
      <c r="J370">
        <v>100</v>
      </c>
      <c r="K370">
        <v>0.27</v>
      </c>
      <c r="L370">
        <v>75.98</v>
      </c>
      <c r="M370">
        <v>2.06</v>
      </c>
      <c r="N370">
        <v>3.62</v>
      </c>
      <c r="O370">
        <v>-5.0199999999999996</v>
      </c>
      <c r="P370">
        <v>0.1</v>
      </c>
      <c r="Q370">
        <v>23.52</v>
      </c>
      <c r="R370">
        <v>1.93</v>
      </c>
      <c r="S370">
        <v>8.24</v>
      </c>
      <c r="T370">
        <v>6934.23</v>
      </c>
      <c r="U370">
        <v>15.43</v>
      </c>
      <c r="V370">
        <v>13.21</v>
      </c>
      <c r="W370">
        <v>0.48</v>
      </c>
      <c r="X370">
        <v>10.72</v>
      </c>
      <c r="Y370">
        <v>13.89</v>
      </c>
      <c r="Z370">
        <v>-15.74</v>
      </c>
      <c r="AA370">
        <v>-7.88</v>
      </c>
      <c r="AB370">
        <v>4.18</v>
      </c>
      <c r="AC370" s="2">
        <v>26.315789473684202</v>
      </c>
      <c r="AD370" s="2">
        <v>6.9494454846608083E-3</v>
      </c>
      <c r="AE370" s="2">
        <v>10.199833472106581</v>
      </c>
      <c r="AF370" s="2">
        <v>-5.299833472106581</v>
      </c>
      <c r="AG370" s="4">
        <v>3.16326530612245</v>
      </c>
      <c r="AH370" s="4">
        <v>-1.4622641509434</v>
      </c>
      <c r="AI370" s="1">
        <v>3.7999999999999999E-2</v>
      </c>
      <c r="AJ370" s="4">
        <v>0</v>
      </c>
      <c r="AK370" s="4">
        <v>2.7000000000000001E-3</v>
      </c>
      <c r="AL370" s="4">
        <v>2.06E-2</v>
      </c>
      <c r="AM370" s="4">
        <v>3.6200000000000003E-2</v>
      </c>
      <c r="AN370" s="4">
        <v>-5.0189999999999999E-2</v>
      </c>
      <c r="AO370" s="4">
        <v>1.9300000000000001E-2</v>
      </c>
      <c r="AP370" s="4">
        <v>8.2400000000000001E-2</v>
      </c>
      <c r="AQ370" s="4">
        <v>1</v>
      </c>
      <c r="AR370" s="4">
        <v>0.1321</v>
      </c>
      <c r="AS370" s="4">
        <v>4.7999999999999996E-3</v>
      </c>
      <c r="AT370" s="4">
        <v>0.1389</v>
      </c>
      <c r="AU370" s="4">
        <v>-0.15740000000000001</v>
      </c>
      <c r="AV370" s="4">
        <v>-7.8799999999999995E-2</v>
      </c>
      <c r="AW370" s="4">
        <v>4.1799999999999997E-2</v>
      </c>
      <c r="AX370" s="5" t="s">
        <v>6049</v>
      </c>
      <c r="AY370" t="s">
        <v>8772</v>
      </c>
      <c r="AZ370"/>
      <c r="BA370"/>
      <c r="BB370"/>
      <c r="BC370"/>
    </row>
    <row r="371" spans="1:55" x14ac:dyDescent="0.3">
      <c r="A371" t="s">
        <v>259</v>
      </c>
      <c r="B371">
        <v>500490</v>
      </c>
      <c r="C371" t="s">
        <v>260</v>
      </c>
      <c r="D371" t="s">
        <v>5647</v>
      </c>
      <c r="E371" t="s">
        <v>60</v>
      </c>
      <c r="F371">
        <v>1900</v>
      </c>
      <c r="G371">
        <v>6.18</v>
      </c>
      <c r="H371" s="3">
        <v>21145.1</v>
      </c>
      <c r="I371">
        <v>1.71</v>
      </c>
      <c r="J371">
        <v>0</v>
      </c>
      <c r="K371">
        <v>0.69</v>
      </c>
      <c r="L371">
        <v>51.9</v>
      </c>
      <c r="M371">
        <v>12.16</v>
      </c>
      <c r="N371">
        <v>10.199999999999999</v>
      </c>
      <c r="O371">
        <v>11.69</v>
      </c>
      <c r="P371">
        <v>0.76</v>
      </c>
      <c r="Q371">
        <v>2511.46</v>
      </c>
      <c r="R371">
        <v>0.01</v>
      </c>
      <c r="S371">
        <v>64.290000000000006</v>
      </c>
      <c r="T371">
        <v>366.11</v>
      </c>
      <c r="U371">
        <v>49.56</v>
      </c>
      <c r="V371">
        <v>-3.18</v>
      </c>
      <c r="W371">
        <v>0.17</v>
      </c>
      <c r="X371">
        <v>10.4</v>
      </c>
      <c r="Y371">
        <v>8.93</v>
      </c>
      <c r="Z371">
        <v>13.68</v>
      </c>
      <c r="AA371">
        <v>12.75</v>
      </c>
      <c r="AB371">
        <v>13.86</v>
      </c>
      <c r="AC371" s="2">
        <v>16.1812297734628</v>
      </c>
      <c r="AD371" s="2">
        <v>4.7292280481057081E-7</v>
      </c>
      <c r="AE371" s="2">
        <v>3950.10395010395</v>
      </c>
      <c r="AF371" s="2">
        <v>-150.10395010394996</v>
      </c>
      <c r="AG371" s="4">
        <v>1.079</v>
      </c>
      <c r="AH371" s="4">
        <v>-13.6582278481013</v>
      </c>
      <c r="AI371" s="1">
        <v>6.1800000000000001E-2</v>
      </c>
      <c r="AJ371" s="4">
        <v>1.7100000000000001E-2</v>
      </c>
      <c r="AK371" s="4">
        <v>6.8999999999999999E-3</v>
      </c>
      <c r="AL371" s="4">
        <v>0.1216</v>
      </c>
      <c r="AM371" s="4">
        <v>0.10199999999999999</v>
      </c>
      <c r="AN371" s="4">
        <v>0.1169</v>
      </c>
      <c r="AO371" s="4">
        <v>1E-4</v>
      </c>
      <c r="AP371" s="4">
        <v>0.64290000000000003</v>
      </c>
      <c r="AQ371" s="4">
        <v>0</v>
      </c>
      <c r="AR371" s="4">
        <v>-3.1800000000000002E-2</v>
      </c>
      <c r="AS371" s="4">
        <v>1.6999999999999999E-3</v>
      </c>
      <c r="AT371" s="4">
        <v>8.9300000000000004E-2</v>
      </c>
      <c r="AU371" s="4">
        <v>0.1368</v>
      </c>
      <c r="AV371" s="4">
        <v>0.1275</v>
      </c>
      <c r="AW371" s="4">
        <v>0.1386</v>
      </c>
      <c r="AX371" s="5" t="s">
        <v>6050</v>
      </c>
      <c r="AY371" t="s">
        <v>8773</v>
      </c>
      <c r="AZ371"/>
      <c r="BA371"/>
      <c r="BB371"/>
      <c r="BC371"/>
    </row>
    <row r="372" spans="1:55" x14ac:dyDescent="0.3">
      <c r="A372" t="s">
        <v>3244</v>
      </c>
      <c r="B372">
        <v>507944</v>
      </c>
      <c r="C372" t="s">
        <v>890</v>
      </c>
      <c r="D372" t="s">
        <v>5645</v>
      </c>
      <c r="E372" t="s">
        <v>659</v>
      </c>
      <c r="F372">
        <v>82.25</v>
      </c>
      <c r="G372">
        <v>1.74</v>
      </c>
      <c r="H372" s="3">
        <v>38.659999999999997</v>
      </c>
      <c r="I372">
        <v>2.4300000000000002</v>
      </c>
      <c r="J372">
        <v>0</v>
      </c>
      <c r="K372">
        <v>0.31</v>
      </c>
      <c r="L372">
        <v>44.79</v>
      </c>
      <c r="M372">
        <v>21.25</v>
      </c>
      <c r="N372">
        <v>11.01</v>
      </c>
      <c r="O372">
        <v>18.39</v>
      </c>
      <c r="P372">
        <v>0.43</v>
      </c>
      <c r="Q372">
        <v>191.47</v>
      </c>
      <c r="R372">
        <v>0.82</v>
      </c>
      <c r="S372">
        <v>7.21</v>
      </c>
      <c r="T372">
        <v>419.82</v>
      </c>
      <c r="U372">
        <v>36.64</v>
      </c>
      <c r="V372">
        <v>7.06</v>
      </c>
      <c r="W372">
        <v>-1.83</v>
      </c>
      <c r="X372">
        <v>81.45</v>
      </c>
      <c r="Y372">
        <v>5.54</v>
      </c>
      <c r="Z372">
        <v>3.24</v>
      </c>
      <c r="AA372">
        <v>7.91</v>
      </c>
      <c r="AB372">
        <v>6.72</v>
      </c>
      <c r="AC372" s="2">
        <v>57.471264367816097</v>
      </c>
      <c r="AD372" s="2">
        <v>2.1210553543714435E-2</v>
      </c>
      <c r="AE372" s="2">
        <v>148.97663466763268</v>
      </c>
      <c r="AF372" s="2">
        <v>15.52336533236732</v>
      </c>
      <c r="AG372" s="4">
        <v>0.81130699088145897</v>
      </c>
      <c r="AH372" s="4">
        <v>4.2996134020618602</v>
      </c>
      <c r="AI372" s="1">
        <v>1.7399999999999999E-2</v>
      </c>
      <c r="AJ372" s="4">
        <v>2.4299999999999999E-2</v>
      </c>
      <c r="AK372" s="4">
        <v>3.0999999999999999E-3</v>
      </c>
      <c r="AL372" s="4">
        <v>0.21249999999999999</v>
      </c>
      <c r="AM372" s="4">
        <v>0.1101</v>
      </c>
      <c r="AN372" s="4">
        <v>0.18390000000000001</v>
      </c>
      <c r="AO372" s="4">
        <v>8.2000000000000007E-3</v>
      </c>
      <c r="AP372" s="4">
        <v>7.2099999999999997E-2</v>
      </c>
      <c r="AQ372" s="4">
        <v>0</v>
      </c>
      <c r="AR372" s="4">
        <v>7.0599999999999996E-2</v>
      </c>
      <c r="AS372" s="4">
        <v>-1.83E-2</v>
      </c>
      <c r="AT372" s="4">
        <v>5.5399999999999998E-2</v>
      </c>
      <c r="AU372" s="4">
        <v>3.2399999999999998E-2</v>
      </c>
      <c r="AV372" s="4">
        <v>7.9100000000000004E-2</v>
      </c>
      <c r="AW372" s="4">
        <v>6.7199999999999996E-2</v>
      </c>
      <c r="AX372" s="5" t="s">
        <v>6051</v>
      </c>
      <c r="AY372" t="s">
        <v>8772</v>
      </c>
      <c r="AZ372"/>
      <c r="BA372"/>
      <c r="BB372"/>
      <c r="BC372"/>
    </row>
    <row r="373" spans="1:55" x14ac:dyDescent="0.3">
      <c r="A373" t="s">
        <v>3216</v>
      </c>
      <c r="B373">
        <v>524824</v>
      </c>
      <c r="C373" t="s">
        <v>3217</v>
      </c>
      <c r="D373" t="s">
        <v>5653</v>
      </c>
      <c r="E373" t="s">
        <v>96</v>
      </c>
      <c r="F373">
        <v>28.2</v>
      </c>
      <c r="G373">
        <v>16.14</v>
      </c>
      <c r="H373" s="3">
        <v>39.97</v>
      </c>
      <c r="I373">
        <v>3.55</v>
      </c>
      <c r="J373">
        <v>0</v>
      </c>
      <c r="K373">
        <v>0.49</v>
      </c>
      <c r="L373">
        <v>64.08</v>
      </c>
      <c r="M373">
        <v>6.97</v>
      </c>
      <c r="N373">
        <v>7.33</v>
      </c>
      <c r="O373">
        <v>5.76</v>
      </c>
      <c r="P373">
        <v>0.64</v>
      </c>
      <c r="Q373">
        <v>44.13</v>
      </c>
      <c r="R373">
        <v>1.83</v>
      </c>
      <c r="S373">
        <v>5.34</v>
      </c>
      <c r="T373">
        <v>192.39</v>
      </c>
      <c r="U373">
        <v>42.45</v>
      </c>
      <c r="V373">
        <v>4.3</v>
      </c>
      <c r="W373">
        <v>4.7</v>
      </c>
      <c r="X373">
        <v>39.369999999999997</v>
      </c>
      <c r="Y373">
        <v>-5.65</v>
      </c>
      <c r="Z373">
        <v>4.59</v>
      </c>
      <c r="AA373">
        <v>4.45</v>
      </c>
      <c r="AB373">
        <v>16.739999999999998</v>
      </c>
      <c r="AC373" s="2">
        <v>6.1957868649318497</v>
      </c>
      <c r="AD373" s="2">
        <v>4.5784338253690271E-2</v>
      </c>
      <c r="AE373" s="2">
        <v>78.507795100222708</v>
      </c>
      <c r="AF373" s="2">
        <v>-22.10779510022271</v>
      </c>
      <c r="AG373" s="4">
        <v>1.7840425531914901</v>
      </c>
      <c r="AH373" s="4">
        <v>-2.2754409769335102</v>
      </c>
      <c r="AI373" s="1">
        <v>0.16139999999999999</v>
      </c>
      <c r="AJ373" s="4">
        <v>3.5499999999999997E-2</v>
      </c>
      <c r="AK373" s="4">
        <v>4.8999999999999998E-3</v>
      </c>
      <c r="AL373" s="4">
        <v>6.9699999999999998E-2</v>
      </c>
      <c r="AM373" s="4">
        <v>7.3300000000000004E-2</v>
      </c>
      <c r="AN373" s="4">
        <v>5.7599999999999998E-2</v>
      </c>
      <c r="AO373" s="4">
        <v>1.83E-2</v>
      </c>
      <c r="AP373" s="4">
        <v>5.3400000000000003E-2</v>
      </c>
      <c r="AQ373" s="4">
        <v>0</v>
      </c>
      <c r="AR373" s="4">
        <v>4.2999999999999997E-2</v>
      </c>
      <c r="AS373" s="4">
        <v>4.7E-2</v>
      </c>
      <c r="AT373" s="4">
        <v>-5.6500000000000002E-2</v>
      </c>
      <c r="AU373" s="4">
        <v>4.5900000000000003E-2</v>
      </c>
      <c r="AV373" s="4">
        <v>4.4499999999999998E-2</v>
      </c>
      <c r="AW373" s="4">
        <v>0.1673</v>
      </c>
      <c r="AX373" s="5" t="s">
        <v>6052</v>
      </c>
      <c r="AY373" t="s">
        <v>8772</v>
      </c>
      <c r="AZ373"/>
      <c r="BA373"/>
      <c r="BB373"/>
      <c r="BC373"/>
    </row>
    <row r="374" spans="1:55" x14ac:dyDescent="0.3">
      <c r="A374" t="s">
        <v>1288</v>
      </c>
      <c r="B374">
        <v>530999</v>
      </c>
      <c r="C374" t="s">
        <v>1289</v>
      </c>
      <c r="D374" t="s">
        <v>5650</v>
      </c>
      <c r="E374" t="s">
        <v>109</v>
      </c>
      <c r="F374">
        <v>250.25</v>
      </c>
      <c r="G374">
        <v>8.1300000000000008</v>
      </c>
      <c r="H374" s="3">
        <v>810.84</v>
      </c>
      <c r="I374">
        <v>1.1200000000000001</v>
      </c>
      <c r="J374">
        <v>0</v>
      </c>
      <c r="K374">
        <v>0.28999999999999998</v>
      </c>
      <c r="L374">
        <v>53.57</v>
      </c>
      <c r="M374">
        <v>25.08</v>
      </c>
      <c r="N374">
        <v>28.5</v>
      </c>
      <c r="O374">
        <v>22.04</v>
      </c>
      <c r="P374">
        <v>1.32</v>
      </c>
      <c r="Q374">
        <v>189.52</v>
      </c>
      <c r="R374">
        <v>0.37</v>
      </c>
      <c r="S374">
        <v>19.04</v>
      </c>
      <c r="T374">
        <v>905.76</v>
      </c>
      <c r="U374">
        <v>53.64</v>
      </c>
      <c r="V374">
        <v>13.65</v>
      </c>
      <c r="W374">
        <v>9.1199999999999992</v>
      </c>
      <c r="X374">
        <v>25.81</v>
      </c>
      <c r="Y374">
        <v>27.93</v>
      </c>
      <c r="Z374">
        <v>23.12</v>
      </c>
      <c r="AA374">
        <v>24.52</v>
      </c>
      <c r="AB374">
        <v>7.81</v>
      </c>
      <c r="AC374" s="2">
        <v>12.30012300123</v>
      </c>
      <c r="AD374" s="2">
        <v>4.5631690592472002E-4</v>
      </c>
      <c r="AE374" s="2">
        <v>538.98341589489553</v>
      </c>
      <c r="AF374" s="2">
        <v>-38.483415894895529</v>
      </c>
      <c r="AG374" s="4">
        <v>1.15376623376623</v>
      </c>
      <c r="AH374" s="4">
        <v>-7.5033783783783798</v>
      </c>
      <c r="AI374" s="1">
        <v>8.1299999999999997E-2</v>
      </c>
      <c r="AJ374" s="4">
        <v>1.12E-2</v>
      </c>
      <c r="AK374" s="4">
        <v>2.8999999999999998E-3</v>
      </c>
      <c r="AL374" s="4">
        <v>0.25080000000000002</v>
      </c>
      <c r="AM374" s="4">
        <v>0.28499999999999998</v>
      </c>
      <c r="AN374" s="4">
        <v>0.22040000000000001</v>
      </c>
      <c r="AO374" s="4">
        <v>3.7000000000000002E-3</v>
      </c>
      <c r="AP374" s="4">
        <v>0.19040000000000001</v>
      </c>
      <c r="AQ374" s="4">
        <v>0</v>
      </c>
      <c r="AR374" s="4">
        <v>0.13650000000000001</v>
      </c>
      <c r="AS374" s="4">
        <v>9.1200000000000003E-2</v>
      </c>
      <c r="AT374" s="4">
        <v>0.27929999999999999</v>
      </c>
      <c r="AU374" s="4">
        <v>0.23119999999999999</v>
      </c>
      <c r="AV374" s="4">
        <v>0.2452</v>
      </c>
      <c r="AW374" s="4">
        <v>7.8100000000000003E-2</v>
      </c>
      <c r="AX374" s="5" t="s">
        <v>6053</v>
      </c>
      <c r="AY374" t="s">
        <v>8772</v>
      </c>
      <c r="AZ374"/>
      <c r="BA374"/>
      <c r="BB374"/>
      <c r="BC374"/>
    </row>
    <row r="375" spans="1:55" x14ac:dyDescent="0.3">
      <c r="A375" t="s">
        <v>1739</v>
      </c>
      <c r="B375">
        <v>532382</v>
      </c>
      <c r="C375" t="s">
        <v>1740</v>
      </c>
      <c r="D375" t="s">
        <v>5651</v>
      </c>
      <c r="E375" t="s">
        <v>382</v>
      </c>
      <c r="F375">
        <v>33.4</v>
      </c>
      <c r="G375">
        <v>8.85</v>
      </c>
      <c r="H375" s="3">
        <v>337.78</v>
      </c>
      <c r="I375">
        <v>1.2</v>
      </c>
      <c r="J375">
        <v>0</v>
      </c>
      <c r="K375">
        <v>0.41</v>
      </c>
      <c r="L375">
        <v>61.74</v>
      </c>
      <c r="M375">
        <v>-11.36</v>
      </c>
      <c r="N375">
        <v>-8.1199999999999992</v>
      </c>
      <c r="O375">
        <v>-12.1</v>
      </c>
      <c r="P375">
        <v>0.48</v>
      </c>
      <c r="Q375">
        <v>69.400000000000006</v>
      </c>
      <c r="R375">
        <v>0.05</v>
      </c>
      <c r="S375">
        <v>-3.75</v>
      </c>
      <c r="T375">
        <v>554.73</v>
      </c>
      <c r="U375">
        <v>34.22</v>
      </c>
      <c r="V375">
        <v>13.47</v>
      </c>
      <c r="W375">
        <v>0.97</v>
      </c>
      <c r="X375">
        <v>21.47</v>
      </c>
      <c r="Y375">
        <v>12.95</v>
      </c>
      <c r="Z375">
        <v>-5.86</v>
      </c>
      <c r="AA375">
        <v>-8.6</v>
      </c>
      <c r="AB375">
        <v>17.010000000000002</v>
      </c>
      <c r="AC375" s="2">
        <v>11.299435028248601</v>
      </c>
      <c r="AD375" s="2">
        <v>1.4802534193853991E-4</v>
      </c>
      <c r="AE375" s="2">
        <v>87.29743857814951</v>
      </c>
      <c r="AF375" s="2">
        <v>-20.497438578149513</v>
      </c>
      <c r="AG375" s="4">
        <v>1.61377245508982</v>
      </c>
      <c r="AH375" s="4">
        <v>-2.6292682926829301</v>
      </c>
      <c r="AI375" s="1">
        <v>8.8499999999999995E-2</v>
      </c>
      <c r="AJ375" s="4">
        <v>1.2E-2</v>
      </c>
      <c r="AK375" s="4">
        <v>4.1000000000000003E-3</v>
      </c>
      <c r="AL375" s="4">
        <v>-0.113</v>
      </c>
      <c r="AM375" s="4">
        <v>-8.1199999999999994E-2</v>
      </c>
      <c r="AN375" s="4">
        <v>-0.121</v>
      </c>
      <c r="AO375" s="4">
        <v>5.0000000000000001E-4</v>
      </c>
      <c r="AP375" s="4">
        <v>-3.7499999999999999E-2</v>
      </c>
      <c r="AQ375" s="4">
        <v>0</v>
      </c>
      <c r="AR375" s="4">
        <v>0.13469999999999999</v>
      </c>
      <c r="AS375" s="4">
        <v>9.7000000000000003E-3</v>
      </c>
      <c r="AT375" s="4">
        <v>0.1295</v>
      </c>
      <c r="AU375" s="4">
        <v>-5.8599999999999999E-2</v>
      </c>
      <c r="AV375" s="4">
        <v>-8.5999999999999993E-2</v>
      </c>
      <c r="AW375" s="4">
        <v>0.1701</v>
      </c>
      <c r="AX375" s="5" t="s">
        <v>6054</v>
      </c>
      <c r="AY375" t="s">
        <v>8772</v>
      </c>
      <c r="AZ375"/>
      <c r="BA375"/>
      <c r="BB375"/>
      <c r="BC375"/>
    </row>
    <row r="376" spans="1:55" x14ac:dyDescent="0.3">
      <c r="A376" t="s">
        <v>2860</v>
      </c>
      <c r="B376">
        <v>513142</v>
      </c>
      <c r="C376" t="s">
        <v>890</v>
      </c>
      <c r="D376" t="s">
        <v>5645</v>
      </c>
      <c r="E376" t="s">
        <v>93</v>
      </c>
      <c r="F376">
        <v>6.86</v>
      </c>
      <c r="G376">
        <v>5.0449999999999999</v>
      </c>
      <c r="H376" s="3">
        <v>64.02</v>
      </c>
      <c r="I376">
        <v>5.83</v>
      </c>
      <c r="J376">
        <v>44.73</v>
      </c>
      <c r="K376">
        <v>0.16</v>
      </c>
      <c r="L376">
        <v>73.05</v>
      </c>
      <c r="M376">
        <v>4.32</v>
      </c>
      <c r="N376">
        <v>11.09</v>
      </c>
      <c r="O376">
        <v>0.85</v>
      </c>
      <c r="P376">
        <v>7.0000000000000007E-2</v>
      </c>
      <c r="Q376">
        <v>96.33</v>
      </c>
      <c r="R376">
        <v>0.21</v>
      </c>
      <c r="S376">
        <v>-1.31</v>
      </c>
      <c r="T376">
        <v>942.25</v>
      </c>
      <c r="U376">
        <v>61.44</v>
      </c>
      <c r="V376">
        <v>14.61</v>
      </c>
      <c r="W376">
        <v>10.02</v>
      </c>
      <c r="X376">
        <v>-24.36</v>
      </c>
      <c r="Y376">
        <v>-29.24</v>
      </c>
      <c r="Z376">
        <v>4.51</v>
      </c>
      <c r="AA376">
        <v>4.9000000000000004</v>
      </c>
      <c r="AB376">
        <v>4.3600000000000003</v>
      </c>
      <c r="AC376" s="2">
        <v>19.8216055500496</v>
      </c>
      <c r="AD376" s="2">
        <v>3.2802249297094661E-3</v>
      </c>
      <c r="AE376" s="2">
        <v>25.454545454545453</v>
      </c>
      <c r="AF376" s="2">
        <v>-11.734545454545453</v>
      </c>
      <c r="AG376" s="4">
        <v>2.70991253644315</v>
      </c>
      <c r="AH376" s="4">
        <v>-1.5848252344416001</v>
      </c>
      <c r="AI376" s="1">
        <v>5.0450000000000002E-2</v>
      </c>
      <c r="AJ376" s="4">
        <v>5.8299999999999998E-2</v>
      </c>
      <c r="AK376" s="4">
        <v>1.6000000000000001E-3</v>
      </c>
      <c r="AL376" s="4">
        <v>4.3200000000000002E-2</v>
      </c>
      <c r="AM376" s="4">
        <v>0.1109</v>
      </c>
      <c r="AN376" s="4">
        <v>8.5000000000000006E-3</v>
      </c>
      <c r="AO376" s="4">
        <v>2.0999999999999999E-3</v>
      </c>
      <c r="AP376" s="4">
        <v>-1.3100000000000001E-2</v>
      </c>
      <c r="AQ376" s="4">
        <v>0.44729999999999998</v>
      </c>
      <c r="AR376" s="4">
        <v>0.14610000000000001</v>
      </c>
      <c r="AS376" s="4">
        <v>0.1002</v>
      </c>
      <c r="AT376" s="4">
        <v>-0.29239999999999999</v>
      </c>
      <c r="AU376" s="4">
        <v>4.5100000000000001E-2</v>
      </c>
      <c r="AV376" s="4">
        <v>4.9000000000000002E-2</v>
      </c>
      <c r="AW376" s="4">
        <v>4.36E-2</v>
      </c>
      <c r="AX376" s="5" t="s">
        <v>6055</v>
      </c>
      <c r="AY376" t="s">
        <v>8772</v>
      </c>
      <c r="AZ376"/>
      <c r="BA376"/>
      <c r="BB376"/>
      <c r="BC376"/>
    </row>
    <row r="377" spans="1:55" x14ac:dyDescent="0.3">
      <c r="A377" t="s">
        <v>2788</v>
      </c>
      <c r="B377">
        <v>530960</v>
      </c>
      <c r="C377" t="s">
        <v>2789</v>
      </c>
      <c r="D377" t="s">
        <v>5647</v>
      </c>
      <c r="E377" t="s">
        <v>60</v>
      </c>
      <c r="F377">
        <v>69</v>
      </c>
      <c r="G377">
        <v>12.95</v>
      </c>
      <c r="H377" s="3">
        <v>69</v>
      </c>
      <c r="I377">
        <v>0</v>
      </c>
      <c r="J377">
        <v>0</v>
      </c>
      <c r="K377">
        <v>0.17</v>
      </c>
      <c r="L377">
        <v>50.85</v>
      </c>
      <c r="M377">
        <v>96.25</v>
      </c>
      <c r="N377">
        <v>21.08</v>
      </c>
      <c r="O377">
        <v>77.709999999999994</v>
      </c>
      <c r="P377">
        <v>2.9</v>
      </c>
      <c r="Q377">
        <v>23.79</v>
      </c>
      <c r="R377">
        <v>0</v>
      </c>
      <c r="S377">
        <v>13.77</v>
      </c>
      <c r="T377">
        <v>39.880000000000003</v>
      </c>
      <c r="U377">
        <v>72.86</v>
      </c>
      <c r="V377">
        <v>547.91999999999996</v>
      </c>
      <c r="W377">
        <v>149.74</v>
      </c>
      <c r="X377">
        <v>198.6</v>
      </c>
      <c r="Y377">
        <v>78.08</v>
      </c>
      <c r="Z377">
        <v>8.4700000000000006</v>
      </c>
      <c r="AA377">
        <v>14.3</v>
      </c>
      <c r="AB377">
        <v>13.86</v>
      </c>
      <c r="AC377" s="2">
        <v>7.7220077220077199</v>
      </c>
      <c r="AD377" s="2">
        <v>0</v>
      </c>
      <c r="AE377" s="2">
        <v>140.38657171922685</v>
      </c>
      <c r="AF377" s="2">
        <v>-2.3865717192268505</v>
      </c>
      <c r="AG377" s="4">
        <v>1.03463768115942</v>
      </c>
      <c r="AH377" s="4">
        <v>-29.870292887029301</v>
      </c>
      <c r="AI377" s="1">
        <v>0.1295</v>
      </c>
      <c r="AJ377" s="4">
        <v>0</v>
      </c>
      <c r="AK377" s="4">
        <v>1.6999999999999999E-3</v>
      </c>
      <c r="AL377" s="4">
        <v>0.96250000000000002</v>
      </c>
      <c r="AM377" s="4">
        <v>0.21079999999999999</v>
      </c>
      <c r="AN377" s="4">
        <v>0.77700000000000002</v>
      </c>
      <c r="AO377" s="4">
        <v>0</v>
      </c>
      <c r="AP377" s="4">
        <v>0.13769999999999999</v>
      </c>
      <c r="AQ377" s="4">
        <v>0</v>
      </c>
      <c r="AR377" s="4">
        <v>5.4791999999999996</v>
      </c>
      <c r="AS377" s="4">
        <v>1.4974000000000001</v>
      </c>
      <c r="AT377" s="4">
        <v>0.78080000000000005</v>
      </c>
      <c r="AU377" s="4">
        <v>8.4699999999999998E-2</v>
      </c>
      <c r="AV377" s="4">
        <v>0.14299999999999999</v>
      </c>
      <c r="AW377" s="4">
        <v>0.1386</v>
      </c>
      <c r="AX377" s="5" t="s">
        <v>6056</v>
      </c>
      <c r="AY377" t="s">
        <v>8772</v>
      </c>
      <c r="AZ377"/>
      <c r="BA377"/>
      <c r="BB377"/>
      <c r="BC377"/>
    </row>
    <row r="378" spans="1:55" x14ac:dyDescent="0.3">
      <c r="A378" t="s">
        <v>311</v>
      </c>
      <c r="B378">
        <v>502355</v>
      </c>
      <c r="C378" t="s">
        <v>312</v>
      </c>
      <c r="D378" t="s">
        <v>5646</v>
      </c>
      <c r="E378" t="s">
        <v>240</v>
      </c>
      <c r="F378">
        <v>848.1</v>
      </c>
      <c r="G378">
        <v>18.61</v>
      </c>
      <c r="H378" s="3">
        <v>16395.23</v>
      </c>
      <c r="I378">
        <v>0.94</v>
      </c>
      <c r="J378">
        <v>0</v>
      </c>
      <c r="K378">
        <v>1.93</v>
      </c>
      <c r="L378">
        <v>34.659999999999997</v>
      </c>
      <c r="M378">
        <v>22.08</v>
      </c>
      <c r="N378">
        <v>21.53</v>
      </c>
      <c r="O378">
        <v>17.22</v>
      </c>
      <c r="P378">
        <v>3.28</v>
      </c>
      <c r="Q378">
        <v>258.37</v>
      </c>
      <c r="R378">
        <v>0.14000000000000001</v>
      </c>
      <c r="S378">
        <v>25.22</v>
      </c>
      <c r="T378">
        <v>4795</v>
      </c>
      <c r="U378">
        <v>58.3</v>
      </c>
      <c r="V378">
        <v>17.2</v>
      </c>
      <c r="W378">
        <v>6.69</v>
      </c>
      <c r="X378">
        <v>19.02</v>
      </c>
      <c r="Y378">
        <v>9.65</v>
      </c>
      <c r="Z378">
        <v>18.98</v>
      </c>
      <c r="AA378">
        <v>18.600000000000001</v>
      </c>
      <c r="AB378">
        <v>13</v>
      </c>
      <c r="AC378" s="2">
        <v>5.3734551316496502</v>
      </c>
      <c r="AD378" s="2">
        <v>8.5390689853085332E-6</v>
      </c>
      <c r="AE378" s="2">
        <v>1297.9797979797979</v>
      </c>
      <c r="AF378" s="2">
        <v>398.22020202020212</v>
      </c>
      <c r="AG378" s="4">
        <v>0.53045631411390204</v>
      </c>
      <c r="AH378" s="4">
        <v>1.12972728642459</v>
      </c>
      <c r="AI378" s="1">
        <v>0.18609999999999999</v>
      </c>
      <c r="AJ378" s="4">
        <v>9.4000000000000004E-3</v>
      </c>
      <c r="AK378" s="4">
        <v>1.9300000000000001E-2</v>
      </c>
      <c r="AL378" s="4">
        <v>0.2208</v>
      </c>
      <c r="AM378" s="4">
        <v>0.21529999999999999</v>
      </c>
      <c r="AN378" s="4">
        <v>0.17219999999999999</v>
      </c>
      <c r="AO378" s="4">
        <v>1.4E-3</v>
      </c>
      <c r="AP378" s="4">
        <v>0.25219999999999998</v>
      </c>
      <c r="AQ378" s="4">
        <v>0</v>
      </c>
      <c r="AR378" s="4">
        <v>0.17199999999999999</v>
      </c>
      <c r="AS378" s="4">
        <v>6.6900000000000001E-2</v>
      </c>
      <c r="AT378" s="4">
        <v>9.6500000000000002E-2</v>
      </c>
      <c r="AU378" s="4">
        <v>0.1898</v>
      </c>
      <c r="AV378" s="4">
        <v>0.186</v>
      </c>
      <c r="AW378" s="4">
        <v>0.13</v>
      </c>
      <c r="AX378" s="5" t="s">
        <v>6057</v>
      </c>
      <c r="AY378" t="s">
        <v>8773</v>
      </c>
      <c r="AZ378"/>
      <c r="BA378"/>
      <c r="BB378"/>
      <c r="BC378"/>
    </row>
    <row r="379" spans="1:55" x14ac:dyDescent="0.3">
      <c r="A379" t="s">
        <v>4463</v>
      </c>
      <c r="B379">
        <v>539251</v>
      </c>
      <c r="C379" t="s">
        <v>4464</v>
      </c>
      <c r="D379" t="s">
        <v>5652</v>
      </c>
      <c r="E379" t="s">
        <v>1075</v>
      </c>
      <c r="F379">
        <v>8.5500000000000007</v>
      </c>
      <c r="G379">
        <v>4.09</v>
      </c>
      <c r="H379" s="3">
        <v>9.18</v>
      </c>
      <c r="I379">
        <v>0</v>
      </c>
      <c r="J379">
        <v>0</v>
      </c>
      <c r="K379">
        <v>7.0000000000000007E-2</v>
      </c>
      <c r="L379">
        <v>81.45</v>
      </c>
      <c r="M379">
        <v>-23.47</v>
      </c>
      <c r="N379">
        <v>-17.16</v>
      </c>
      <c r="O379">
        <v>-336.35</v>
      </c>
      <c r="P379">
        <v>0.65</v>
      </c>
      <c r="Q379">
        <v>-48.28</v>
      </c>
      <c r="R379">
        <v>0.47</v>
      </c>
      <c r="S379">
        <v>-8.61</v>
      </c>
      <c r="T379">
        <v>194.48</v>
      </c>
      <c r="U379">
        <v>58.71</v>
      </c>
      <c r="V379">
        <v>11.07</v>
      </c>
      <c r="W379">
        <v>9.69</v>
      </c>
      <c r="X379">
        <v>-47.26</v>
      </c>
      <c r="Y379">
        <v>22.31</v>
      </c>
      <c r="Z379">
        <v>-62.2</v>
      </c>
      <c r="AA379">
        <v>-91.38</v>
      </c>
      <c r="AB379">
        <v>7.18</v>
      </c>
      <c r="AC379" s="2">
        <v>24.449877750611201</v>
      </c>
      <c r="AD379" s="2">
        <v>5.1198257080610023E-2</v>
      </c>
      <c r="AE379" s="2">
        <v>46.091644204851768</v>
      </c>
      <c r="AF379" s="2">
        <v>-28.991644204851767</v>
      </c>
      <c r="AG379" s="4">
        <v>4.3906432748538</v>
      </c>
      <c r="AH379" s="4">
        <v>-1.29492928596068</v>
      </c>
      <c r="AI379" s="1">
        <v>4.0899999999999999E-2</v>
      </c>
      <c r="AJ379" s="4">
        <v>0</v>
      </c>
      <c r="AK379" s="4">
        <v>7.000000000000001E-4</v>
      </c>
      <c r="AL379" s="4">
        <v>-0.23400000000000001</v>
      </c>
      <c r="AM379" s="4">
        <v>-0.1716</v>
      </c>
      <c r="AN379" s="4">
        <v>-3.363</v>
      </c>
      <c r="AO379" s="4">
        <v>4.7000000000000002E-3</v>
      </c>
      <c r="AP379" s="4">
        <v>-8.6099999999999996E-2</v>
      </c>
      <c r="AQ379" s="4">
        <v>0</v>
      </c>
      <c r="AR379" s="4">
        <v>0.11070000000000001</v>
      </c>
      <c r="AS379" s="4">
        <v>9.69E-2</v>
      </c>
      <c r="AT379" s="4">
        <v>0.22309999999999999</v>
      </c>
      <c r="AU379" s="4">
        <v>-0.622</v>
      </c>
      <c r="AV379" s="4">
        <v>-0.91379999999999995</v>
      </c>
      <c r="AW379" s="4">
        <v>7.1800000000000003E-2</v>
      </c>
      <c r="AX379" s="5" t="s">
        <v>6058</v>
      </c>
      <c r="AY379" t="s">
        <v>8772</v>
      </c>
      <c r="AZ379"/>
      <c r="BA379"/>
      <c r="BB379"/>
      <c r="BC379"/>
    </row>
    <row r="380" spans="1:55" x14ac:dyDescent="0.3">
      <c r="A380" t="s">
        <v>3237</v>
      </c>
      <c r="B380">
        <v>500102</v>
      </c>
      <c r="C380" t="s">
        <v>3238</v>
      </c>
      <c r="D380" t="s">
        <v>5652</v>
      </c>
      <c r="E380" t="s">
        <v>1075</v>
      </c>
      <c r="F380">
        <v>0.3</v>
      </c>
      <c r="G380">
        <v>4.09</v>
      </c>
      <c r="H380" s="3">
        <v>38.799999999999997</v>
      </c>
      <c r="I380">
        <v>0</v>
      </c>
      <c r="J380">
        <v>99.58</v>
      </c>
      <c r="K380">
        <v>7.0000000000000007E-2</v>
      </c>
      <c r="L380">
        <v>91.55</v>
      </c>
      <c r="M380">
        <v>2.79</v>
      </c>
      <c r="N380">
        <v>-8.14</v>
      </c>
      <c r="O380">
        <v>12.42</v>
      </c>
      <c r="P380">
        <v>0.65</v>
      </c>
      <c r="Q380">
        <v>-7.45</v>
      </c>
      <c r="R380">
        <v>0.47</v>
      </c>
      <c r="S380">
        <v>5.61</v>
      </c>
      <c r="T380">
        <v>3395.05</v>
      </c>
      <c r="U380">
        <v>24.22</v>
      </c>
      <c r="V380">
        <v>-4.8899999999999997</v>
      </c>
      <c r="W380">
        <v>-5.8</v>
      </c>
      <c r="X380">
        <v>27.72</v>
      </c>
      <c r="Y380">
        <v>22.31</v>
      </c>
      <c r="Z380">
        <v>12.2</v>
      </c>
      <c r="AA380">
        <v>12.87</v>
      </c>
      <c r="AB380">
        <v>7.18</v>
      </c>
      <c r="AC380" s="2">
        <v>24.449877750611201</v>
      </c>
      <c r="AD380" s="2">
        <v>1.211340206185567E-2</v>
      </c>
      <c r="AE380" s="2">
        <v>3.5502958579881643</v>
      </c>
      <c r="AF380" s="2">
        <v>-2.9502958579881642</v>
      </c>
      <c r="AG380" s="4">
        <v>10.8333333333333</v>
      </c>
      <c r="AH380" s="4">
        <v>-1.1016949152542399</v>
      </c>
      <c r="AI380" s="1">
        <v>4.0899999999999999E-2</v>
      </c>
      <c r="AJ380" s="4">
        <v>0</v>
      </c>
      <c r="AK380" s="4">
        <v>7.000000000000001E-4</v>
      </c>
      <c r="AL380" s="4">
        <v>2.7900000000000001E-2</v>
      </c>
      <c r="AM380" s="4">
        <v>-8.14E-2</v>
      </c>
      <c r="AN380" s="4">
        <v>0.1242</v>
      </c>
      <c r="AO380" s="4">
        <v>4.7000000000000002E-3</v>
      </c>
      <c r="AP380" s="4">
        <v>5.6099999999999997E-2</v>
      </c>
      <c r="AQ380" s="4">
        <v>0.99580000000000002</v>
      </c>
      <c r="AR380" s="4">
        <v>-4.8899999999999999E-2</v>
      </c>
      <c r="AS380" s="4">
        <v>-5.8000000000000003E-2</v>
      </c>
      <c r="AT380" s="4">
        <v>0.22309999999999999</v>
      </c>
      <c r="AU380" s="4">
        <v>0.122</v>
      </c>
      <c r="AV380" s="4">
        <v>0.12870000000000001</v>
      </c>
      <c r="AW380" s="4">
        <v>7.1800000000000003E-2</v>
      </c>
      <c r="AX380" s="5" t="s">
        <v>6059</v>
      </c>
      <c r="AY380" t="s">
        <v>8772</v>
      </c>
      <c r="AZ380"/>
      <c r="BA380"/>
      <c r="BB380"/>
      <c r="BC380"/>
    </row>
    <row r="381" spans="1:55" x14ac:dyDescent="0.3">
      <c r="A381" t="s">
        <v>1341</v>
      </c>
      <c r="B381">
        <v>532485</v>
      </c>
      <c r="C381" t="s">
        <v>890</v>
      </c>
      <c r="D381" t="s">
        <v>5647</v>
      </c>
      <c r="E381" t="s">
        <v>60</v>
      </c>
      <c r="F381">
        <v>300.95</v>
      </c>
      <c r="G381">
        <v>7.97</v>
      </c>
      <c r="H381" s="3">
        <v>668.11</v>
      </c>
      <c r="I381">
        <v>11.3</v>
      </c>
      <c r="J381">
        <v>0</v>
      </c>
      <c r="K381">
        <v>0.46</v>
      </c>
      <c r="L381">
        <v>34.549999999999997</v>
      </c>
      <c r="M381">
        <v>49.84</v>
      </c>
      <c r="N381">
        <v>43.12</v>
      </c>
      <c r="O381">
        <v>48.39</v>
      </c>
      <c r="P381">
        <v>3.85</v>
      </c>
      <c r="Q381">
        <v>78.11</v>
      </c>
      <c r="R381">
        <v>0</v>
      </c>
      <c r="S381">
        <v>98.84</v>
      </c>
      <c r="T381">
        <v>84.6</v>
      </c>
      <c r="U381">
        <v>59.67</v>
      </c>
      <c r="V381">
        <v>27.37</v>
      </c>
      <c r="W381">
        <v>16.649999999999999</v>
      </c>
      <c r="X381">
        <v>28.69</v>
      </c>
      <c r="Y381">
        <v>17.16</v>
      </c>
      <c r="Z381">
        <v>41.99</v>
      </c>
      <c r="AA381">
        <v>41.59</v>
      </c>
      <c r="AB381">
        <v>13.86</v>
      </c>
      <c r="AC381" s="2">
        <v>12.547051442910901</v>
      </c>
      <c r="AD381" s="2">
        <v>0</v>
      </c>
      <c r="AE381" s="2">
        <v>459.81665393430097</v>
      </c>
      <c r="AF381" s="2">
        <v>142.083346065699</v>
      </c>
      <c r="AG381" s="4">
        <v>0.52789499916929705</v>
      </c>
      <c r="AH381" s="4">
        <v>1.11817286036036</v>
      </c>
      <c r="AI381" s="1">
        <v>7.9699999999999993E-2</v>
      </c>
      <c r="AJ381" s="4">
        <v>0.11311</v>
      </c>
      <c r="AK381" s="4">
        <v>4.5999999999999999E-3</v>
      </c>
      <c r="AL381" s="4">
        <v>0.49840000000000001</v>
      </c>
      <c r="AM381" s="4">
        <v>0.43120000000000003</v>
      </c>
      <c r="AN381" s="4">
        <v>0.4839</v>
      </c>
      <c r="AO381" s="4">
        <v>0</v>
      </c>
      <c r="AP381" s="4">
        <v>0.98839999999999995</v>
      </c>
      <c r="AQ381" s="4">
        <v>0</v>
      </c>
      <c r="AR381" s="4">
        <v>0.2737</v>
      </c>
      <c r="AS381" s="4">
        <v>0.16650000000000001</v>
      </c>
      <c r="AT381" s="4">
        <v>0.1716</v>
      </c>
      <c r="AU381" s="4">
        <v>0.4199</v>
      </c>
      <c r="AV381" s="4">
        <v>0.41589999999999999</v>
      </c>
      <c r="AW381" s="4">
        <v>0.1386</v>
      </c>
      <c r="AX381" s="5" t="s">
        <v>6060</v>
      </c>
      <c r="AY381" t="s">
        <v>8772</v>
      </c>
      <c r="AZ381"/>
      <c r="BA381"/>
      <c r="BB381"/>
      <c r="BC381"/>
    </row>
    <row r="382" spans="1:55" x14ac:dyDescent="0.3">
      <c r="A382" t="s">
        <v>1080</v>
      </c>
      <c r="B382">
        <v>523319</v>
      </c>
      <c r="C382" t="s">
        <v>1081</v>
      </c>
      <c r="D382" t="s">
        <v>5652</v>
      </c>
      <c r="E382" t="s">
        <v>756</v>
      </c>
      <c r="F382">
        <v>77.349999999999994</v>
      </c>
      <c r="G382">
        <v>8.42</v>
      </c>
      <c r="H382" s="3">
        <v>1322.71</v>
      </c>
      <c r="I382">
        <v>9.48</v>
      </c>
      <c r="J382">
        <v>0</v>
      </c>
      <c r="K382">
        <v>12.38</v>
      </c>
      <c r="L382">
        <v>45.6</v>
      </c>
      <c r="M382">
        <v>16.39</v>
      </c>
      <c r="N382">
        <v>17.28</v>
      </c>
      <c r="O382">
        <v>10.88</v>
      </c>
      <c r="P382">
        <v>0.94</v>
      </c>
      <c r="Q382">
        <v>82.5</v>
      </c>
      <c r="R382">
        <v>0.09</v>
      </c>
      <c r="S382">
        <v>12.58</v>
      </c>
      <c r="T382">
        <v>1663.51</v>
      </c>
      <c r="U382">
        <v>0</v>
      </c>
      <c r="V382">
        <v>3.65</v>
      </c>
      <c r="W382">
        <v>-10.7</v>
      </c>
      <c r="X382">
        <v>-0.46</v>
      </c>
      <c r="Y382">
        <v>0.68</v>
      </c>
      <c r="Z382">
        <v>12.57</v>
      </c>
      <c r="AA382">
        <v>11.48</v>
      </c>
      <c r="AB382">
        <v>10.24</v>
      </c>
      <c r="AC382" s="2">
        <v>11.8764845605701</v>
      </c>
      <c r="AD382" s="2">
        <v>6.8042125636004865E-5</v>
      </c>
      <c r="AE382" s="2">
        <v>142.1875</v>
      </c>
      <c r="AF382" s="2">
        <v>12.512499999999989</v>
      </c>
      <c r="AG382" s="4">
        <v>0.83826761473820299</v>
      </c>
      <c r="AH382" s="4">
        <v>5.1830535571542802</v>
      </c>
      <c r="AI382" s="1">
        <v>8.4199999999999997E-2</v>
      </c>
      <c r="AJ382" s="4">
        <v>9.4799999999999995E-2</v>
      </c>
      <c r="AK382" s="4">
        <v>0.12379999999999999</v>
      </c>
      <c r="AL382" s="4">
        <v>0.16389999999999999</v>
      </c>
      <c r="AM382" s="4">
        <v>0.17280000000000001</v>
      </c>
      <c r="AN382" s="4">
        <v>0.10879999999999999</v>
      </c>
      <c r="AO382" s="4">
        <v>8.9999999999999998E-4</v>
      </c>
      <c r="AP382" s="4">
        <v>0.1258</v>
      </c>
      <c r="AQ382" s="4">
        <v>0</v>
      </c>
      <c r="AR382" s="4">
        <v>3.6499999999999998E-2</v>
      </c>
      <c r="AS382" s="4">
        <v>-0.107</v>
      </c>
      <c r="AT382" s="4">
        <v>6.7999999999999996E-3</v>
      </c>
      <c r="AU382" s="4">
        <v>0.12570000000000001</v>
      </c>
      <c r="AV382" s="4">
        <v>0.1148</v>
      </c>
      <c r="AW382" s="4">
        <v>0.1024</v>
      </c>
      <c r="AX382" s="5" t="s">
        <v>6061</v>
      </c>
      <c r="AY382" t="s">
        <v>8772</v>
      </c>
      <c r="AZ382"/>
      <c r="BA382"/>
      <c r="BB382"/>
      <c r="BC382"/>
    </row>
    <row r="383" spans="1:55" x14ac:dyDescent="0.3">
      <c r="A383" t="s">
        <v>917</v>
      </c>
      <c r="B383">
        <v>500038</v>
      </c>
      <c r="C383" t="s">
        <v>918</v>
      </c>
      <c r="D383" t="s">
        <v>5648</v>
      </c>
      <c r="E383" t="s">
        <v>895</v>
      </c>
      <c r="F383">
        <v>90.2</v>
      </c>
      <c r="G383">
        <v>3.5</v>
      </c>
      <c r="H383" s="3">
        <v>1984.4</v>
      </c>
      <c r="I383">
        <v>2.88</v>
      </c>
      <c r="J383">
        <v>73.06</v>
      </c>
      <c r="K383">
        <v>0.02</v>
      </c>
      <c r="L383">
        <v>53.74</v>
      </c>
      <c r="M383">
        <v>19.559999999999999</v>
      </c>
      <c r="N383">
        <v>19.77</v>
      </c>
      <c r="O383">
        <v>30.37</v>
      </c>
      <c r="P383">
        <v>0.91</v>
      </c>
      <c r="Q383">
        <v>98.77</v>
      </c>
      <c r="R383">
        <v>0.7</v>
      </c>
      <c r="S383">
        <v>16.12</v>
      </c>
      <c r="T383">
        <v>4328.59</v>
      </c>
      <c r="U383">
        <v>41.1</v>
      </c>
      <c r="V383">
        <v>15.85</v>
      </c>
      <c r="W383">
        <v>9.9700000000000006</v>
      </c>
      <c r="X383">
        <v>33.76</v>
      </c>
      <c r="Y383">
        <v>158.41999999999999</v>
      </c>
      <c r="Z383">
        <v>22.07</v>
      </c>
      <c r="AA383">
        <v>29.1</v>
      </c>
      <c r="AB383">
        <v>4.18</v>
      </c>
      <c r="AC383" s="2">
        <v>28.571428571428601</v>
      </c>
      <c r="AD383" s="2">
        <v>3.5275146139891148E-4</v>
      </c>
      <c r="AE383" s="2">
        <v>194.98486813661913</v>
      </c>
      <c r="AF383" s="2">
        <v>-14.584868136619122</v>
      </c>
      <c r="AG383" s="4">
        <v>1.1616407982261601</v>
      </c>
      <c r="AH383" s="4">
        <v>-7.1865569272976701</v>
      </c>
      <c r="AI383" s="1">
        <v>3.5000000000000003E-2</v>
      </c>
      <c r="AJ383" s="4">
        <v>2.8799999999999999E-2</v>
      </c>
      <c r="AK383" s="4">
        <v>2.0000000000000001E-4</v>
      </c>
      <c r="AL383" s="4">
        <v>0.19550000000000001</v>
      </c>
      <c r="AM383" s="4">
        <v>0.19769999999999999</v>
      </c>
      <c r="AN383" s="4">
        <v>0.30370000000000003</v>
      </c>
      <c r="AO383" s="4">
        <v>7.0000000000000001E-3</v>
      </c>
      <c r="AP383" s="4">
        <v>0.16120000000000001</v>
      </c>
      <c r="AQ383" s="4">
        <v>0.73060000000000003</v>
      </c>
      <c r="AR383" s="4">
        <v>0.1585</v>
      </c>
      <c r="AS383" s="4">
        <v>9.9699999999999997E-2</v>
      </c>
      <c r="AT383" s="4">
        <v>1.5842000000000001</v>
      </c>
      <c r="AU383" s="4">
        <v>0.22070000000000001</v>
      </c>
      <c r="AV383" s="4">
        <v>0.29099999999999998</v>
      </c>
      <c r="AW383" s="4">
        <v>4.1799999999999997E-2</v>
      </c>
      <c r="AX383" s="5" t="s">
        <v>6062</v>
      </c>
      <c r="AY383" t="s">
        <v>8772</v>
      </c>
      <c r="AZ383"/>
      <c r="BA383"/>
      <c r="BB383"/>
      <c r="BC383"/>
    </row>
    <row r="384" spans="1:55" x14ac:dyDescent="0.3">
      <c r="A384" t="s">
        <v>4508</v>
      </c>
      <c r="B384">
        <v>520127</v>
      </c>
      <c r="C384" t="s">
        <v>890</v>
      </c>
      <c r="D384" t="s">
        <v>5652</v>
      </c>
      <c r="E384" t="s">
        <v>129</v>
      </c>
      <c r="F384">
        <v>4.74</v>
      </c>
      <c r="G384">
        <v>6.21</v>
      </c>
      <c r="H384" s="3">
        <v>8.6300000000000008</v>
      </c>
      <c r="I384">
        <v>0</v>
      </c>
      <c r="J384">
        <v>0</v>
      </c>
      <c r="K384">
        <v>1.46</v>
      </c>
      <c r="L384">
        <v>60.23</v>
      </c>
      <c r="M384">
        <v>11.6</v>
      </c>
      <c r="N384">
        <v>10.86</v>
      </c>
      <c r="O384">
        <v>8.75</v>
      </c>
      <c r="P384">
        <v>0.84</v>
      </c>
      <c r="Q384">
        <v>5.66</v>
      </c>
      <c r="R384">
        <v>1.25</v>
      </c>
      <c r="S384">
        <v>3.92</v>
      </c>
      <c r="T384">
        <v>84.17</v>
      </c>
      <c r="U384">
        <v>33.630000000000003</v>
      </c>
      <c r="V384">
        <v>12.58</v>
      </c>
      <c r="W384">
        <v>7.72</v>
      </c>
      <c r="X384">
        <v>9.4600000000000009</v>
      </c>
      <c r="Y384">
        <v>4.24</v>
      </c>
      <c r="Z384">
        <v>8.59</v>
      </c>
      <c r="AA384">
        <v>8.1199999999999992</v>
      </c>
      <c r="AB384">
        <v>8.11</v>
      </c>
      <c r="AC384" s="2">
        <v>16.103059581320402</v>
      </c>
      <c r="AD384" s="2">
        <v>0.14484356894553879</v>
      </c>
      <c r="AE384" s="2">
        <v>11.918531556449585</v>
      </c>
      <c r="AF384" s="2">
        <v>-2.4385315564495844</v>
      </c>
      <c r="AG384" s="4">
        <v>1.5147679324894501</v>
      </c>
      <c r="AH384" s="4">
        <v>-2.9426229508196702</v>
      </c>
      <c r="AI384" s="1">
        <v>6.2100000000000002E-2</v>
      </c>
      <c r="AJ384" s="4">
        <v>0</v>
      </c>
      <c r="AK384" s="4">
        <v>1.46E-2</v>
      </c>
      <c r="AL384" s="4">
        <v>0.11600000000000001</v>
      </c>
      <c r="AM384" s="4">
        <v>0.1086</v>
      </c>
      <c r="AN384" s="4">
        <v>8.7499999999999994E-2</v>
      </c>
      <c r="AO384" s="4">
        <v>1.2500000000000001E-2</v>
      </c>
      <c r="AP384" s="4">
        <v>3.9199999999999999E-2</v>
      </c>
      <c r="AQ384" s="4">
        <v>0</v>
      </c>
      <c r="AR384" s="4">
        <v>0.1258</v>
      </c>
      <c r="AS384" s="4">
        <v>7.7200000000000005E-2</v>
      </c>
      <c r="AT384" s="4">
        <v>4.24E-2</v>
      </c>
      <c r="AU384" s="4">
        <v>8.5900000000000004E-2</v>
      </c>
      <c r="AV384" s="4">
        <v>8.1199999999999994E-2</v>
      </c>
      <c r="AW384" s="4">
        <v>8.1100000000000005E-2</v>
      </c>
      <c r="AX384" s="5" t="s">
        <v>5836</v>
      </c>
      <c r="AY384" t="s">
        <v>8772</v>
      </c>
      <c r="AZ384"/>
      <c r="BA384"/>
      <c r="BB384"/>
      <c r="BC384"/>
    </row>
    <row r="385" spans="1:55" x14ac:dyDescent="0.3">
      <c r="A385" t="s">
        <v>2737</v>
      </c>
      <c r="B385">
        <v>519295</v>
      </c>
      <c r="C385" t="s">
        <v>890</v>
      </c>
      <c r="D385" t="s">
        <v>5648</v>
      </c>
      <c r="E385" t="s">
        <v>315</v>
      </c>
      <c r="F385">
        <v>93.1</v>
      </c>
      <c r="G385">
        <v>8.86</v>
      </c>
      <c r="H385" s="3">
        <v>74.569999999999993</v>
      </c>
      <c r="I385">
        <v>1.72</v>
      </c>
      <c r="J385">
        <v>0</v>
      </c>
      <c r="K385">
        <v>4.12</v>
      </c>
      <c r="L385">
        <v>53.43</v>
      </c>
      <c r="M385">
        <v>10.220000000000001</v>
      </c>
      <c r="N385">
        <v>10.73</v>
      </c>
      <c r="O385">
        <v>9.4700000000000006</v>
      </c>
      <c r="P385">
        <v>1.28</v>
      </c>
      <c r="Q385">
        <v>72.650000000000006</v>
      </c>
      <c r="R385">
        <v>1.35</v>
      </c>
      <c r="S385">
        <v>5.56</v>
      </c>
      <c r="T385">
        <v>250.52</v>
      </c>
      <c r="U385">
        <v>74.959999999999994</v>
      </c>
      <c r="V385">
        <v>-2.48</v>
      </c>
      <c r="W385">
        <v>1.33</v>
      </c>
      <c r="X385">
        <v>-8.3000000000000007</v>
      </c>
      <c r="Y385">
        <v>2.15</v>
      </c>
      <c r="Z385">
        <v>9.11</v>
      </c>
      <c r="AA385">
        <v>8.52</v>
      </c>
      <c r="AB385">
        <v>16.29</v>
      </c>
      <c r="AC385" s="2">
        <v>11.2866817155756</v>
      </c>
      <c r="AD385" s="2">
        <v>1.8103795091860001E-2</v>
      </c>
      <c r="AE385" s="2">
        <v>199.91410779471764</v>
      </c>
      <c r="AF385" s="2">
        <v>-13.714107794717648</v>
      </c>
      <c r="AG385" s="4">
        <v>1.1472610096670199</v>
      </c>
      <c r="AH385" s="4">
        <v>-7.7906637490882602</v>
      </c>
      <c r="AI385" s="1">
        <v>8.8599999999999998E-2</v>
      </c>
      <c r="AJ385" s="4">
        <v>1.72E-2</v>
      </c>
      <c r="AK385" s="4">
        <v>4.1200000000000001E-2</v>
      </c>
      <c r="AL385" s="4">
        <v>0.1022</v>
      </c>
      <c r="AM385" s="4">
        <v>0.10730000000000001</v>
      </c>
      <c r="AN385" s="4">
        <v>9.4700000000000006E-2</v>
      </c>
      <c r="AO385" s="4">
        <v>1.35E-2</v>
      </c>
      <c r="AP385" s="4">
        <v>5.5599999999999997E-2</v>
      </c>
      <c r="AQ385" s="4">
        <v>0</v>
      </c>
      <c r="AR385" s="4">
        <v>-2.4799999999999999E-2</v>
      </c>
      <c r="AS385" s="4">
        <v>1.3299999999999999E-2</v>
      </c>
      <c r="AT385" s="4">
        <v>2.1499999999999998E-2</v>
      </c>
      <c r="AU385" s="4">
        <v>9.11E-2</v>
      </c>
      <c r="AV385" s="4">
        <v>8.5199999999999998E-2</v>
      </c>
      <c r="AW385" s="4">
        <v>0.16289999999999999</v>
      </c>
      <c r="AX385" s="5" t="s">
        <v>6063</v>
      </c>
      <c r="AY385" t="s">
        <v>8772</v>
      </c>
      <c r="AZ385"/>
      <c r="BA385"/>
      <c r="BB385"/>
      <c r="BC385"/>
    </row>
    <row r="386" spans="1:55" x14ac:dyDescent="0.3">
      <c r="A386" t="s">
        <v>5312</v>
      </c>
      <c r="B386">
        <v>531591</v>
      </c>
      <c r="C386" t="s">
        <v>890</v>
      </c>
      <c r="D386" t="s">
        <v>5647</v>
      </c>
      <c r="E386" t="s">
        <v>60</v>
      </c>
      <c r="F386">
        <v>0.63</v>
      </c>
      <c r="G386">
        <v>10.45</v>
      </c>
      <c r="H386" s="3">
        <v>2.14</v>
      </c>
      <c r="I386">
        <v>0</v>
      </c>
      <c r="J386">
        <v>0</v>
      </c>
      <c r="K386">
        <v>0.24</v>
      </c>
      <c r="L386">
        <v>66.84</v>
      </c>
      <c r="M386">
        <v>-0.11</v>
      </c>
      <c r="N386">
        <v>0.12</v>
      </c>
      <c r="O386">
        <v>-0.27</v>
      </c>
      <c r="P386">
        <v>0.06</v>
      </c>
      <c r="Q386">
        <v>10.8</v>
      </c>
      <c r="R386">
        <v>0</v>
      </c>
      <c r="S386">
        <v>-17.510000000000002</v>
      </c>
      <c r="T386">
        <v>10.11</v>
      </c>
      <c r="U386">
        <v>10.83</v>
      </c>
      <c r="V386">
        <v>-31.56</v>
      </c>
      <c r="W386">
        <v>26.67</v>
      </c>
      <c r="X386">
        <v>18.920000000000002</v>
      </c>
      <c r="Y386">
        <v>15.8</v>
      </c>
      <c r="Z386">
        <v>0.42</v>
      </c>
      <c r="AA386">
        <v>0.19</v>
      </c>
      <c r="AB386">
        <v>13.86</v>
      </c>
      <c r="AC386" s="2">
        <v>9.5693779904306204</v>
      </c>
      <c r="AD386" s="2">
        <v>0</v>
      </c>
      <c r="AE386" s="2">
        <v>1.899879372738239</v>
      </c>
      <c r="AF386" s="2">
        <v>-0.63987937273823903</v>
      </c>
      <c r="AG386" s="4">
        <v>2.0158730158730198</v>
      </c>
      <c r="AH386" s="4">
        <v>-1.984375</v>
      </c>
      <c r="AI386" s="1">
        <v>0.1045</v>
      </c>
      <c r="AJ386" s="4">
        <v>0</v>
      </c>
      <c r="AK386" s="4">
        <v>2.3999999999999998E-3</v>
      </c>
      <c r="AL386" s="4">
        <v>-1.1000000000000001E-3</v>
      </c>
      <c r="AM386" s="4">
        <v>1.1999999999999999E-3</v>
      </c>
      <c r="AN386" s="4">
        <v>-2.7000000000000001E-3</v>
      </c>
      <c r="AO386" s="4">
        <v>0</v>
      </c>
      <c r="AP386" s="4">
        <v>-0.17510000000000003</v>
      </c>
      <c r="AQ386" s="4">
        <v>0</v>
      </c>
      <c r="AR386" s="4">
        <v>-0.31559999999999999</v>
      </c>
      <c r="AS386" s="4">
        <v>0.26669999999999999</v>
      </c>
      <c r="AT386" s="4">
        <v>0.158</v>
      </c>
      <c r="AU386" s="4">
        <v>4.1999999999999997E-3</v>
      </c>
      <c r="AV386" s="4">
        <v>1.9E-3</v>
      </c>
      <c r="AW386" s="4">
        <v>0.1386</v>
      </c>
      <c r="AX386" s="5" t="s">
        <v>6015</v>
      </c>
      <c r="AY386" t="s">
        <v>8772</v>
      </c>
      <c r="AZ386"/>
      <c r="BA386"/>
      <c r="BB386"/>
      <c r="BC386"/>
    </row>
    <row r="387" spans="1:55" x14ac:dyDescent="0.3">
      <c r="A387" t="s">
        <v>3882</v>
      </c>
      <c r="B387">
        <v>526849</v>
      </c>
      <c r="C387" t="s">
        <v>3883</v>
      </c>
      <c r="D387" t="s">
        <v>5644</v>
      </c>
      <c r="E387" t="s">
        <v>717</v>
      </c>
      <c r="F387">
        <v>28.5</v>
      </c>
      <c r="G387">
        <v>9.2200000000000006</v>
      </c>
      <c r="H387" s="3">
        <v>18.91</v>
      </c>
      <c r="I387">
        <v>0</v>
      </c>
      <c r="J387">
        <v>0</v>
      </c>
      <c r="K387">
        <v>-0.62</v>
      </c>
      <c r="L387">
        <v>54.03</v>
      </c>
      <c r="M387">
        <v>4.09</v>
      </c>
      <c r="N387">
        <v>5.2</v>
      </c>
      <c r="O387">
        <v>2.59</v>
      </c>
      <c r="P387">
        <v>0.41</v>
      </c>
      <c r="Q387">
        <v>70.19</v>
      </c>
      <c r="R387">
        <v>0.05</v>
      </c>
      <c r="S387">
        <v>13.98</v>
      </c>
      <c r="T387">
        <v>25.04</v>
      </c>
      <c r="U387">
        <v>57.8</v>
      </c>
      <c r="V387">
        <v>-11.22</v>
      </c>
      <c r="W387">
        <v>-8.2100000000000009</v>
      </c>
      <c r="X387">
        <v>4.38</v>
      </c>
      <c r="Y387">
        <v>-14.77</v>
      </c>
      <c r="Z387">
        <v>3.19</v>
      </c>
      <c r="AA387">
        <v>3.15</v>
      </c>
      <c r="AB387">
        <v>12.95</v>
      </c>
      <c r="AC387" s="2">
        <v>10.8459869848156</v>
      </c>
      <c r="AD387" s="2">
        <v>2.6441036488630354E-3</v>
      </c>
      <c r="AE387" s="2">
        <v>61.996954535566672</v>
      </c>
      <c r="AF387" s="2">
        <v>-4.9969545355666725</v>
      </c>
      <c r="AG387" s="4">
        <v>1.1754385964912299</v>
      </c>
      <c r="AH387" s="4">
        <v>-6.7</v>
      </c>
      <c r="AI387" s="1">
        <v>9.2200000000000004E-2</v>
      </c>
      <c r="AJ387" s="4">
        <v>0</v>
      </c>
      <c r="AK387" s="4">
        <v>-6.1999999999999998E-3</v>
      </c>
      <c r="AL387" s="4">
        <v>4.0899999999999999E-2</v>
      </c>
      <c r="AM387" s="4">
        <v>5.1999999999999998E-2</v>
      </c>
      <c r="AN387" s="4">
        <v>2.5899999999999999E-2</v>
      </c>
      <c r="AO387" s="4">
        <v>5.0000000000000001E-4</v>
      </c>
      <c r="AP387" s="4">
        <v>0.13980000000000001</v>
      </c>
      <c r="AQ387" s="4">
        <v>0</v>
      </c>
      <c r="AR387" s="4">
        <v>-0.11219999999999999</v>
      </c>
      <c r="AS387" s="4">
        <v>-8.210000000000002E-2</v>
      </c>
      <c r="AT387" s="4">
        <v>-0.1477</v>
      </c>
      <c r="AU387" s="4">
        <v>3.1899999999999998E-2</v>
      </c>
      <c r="AV387" s="4">
        <v>3.15E-2</v>
      </c>
      <c r="AW387" s="4">
        <v>0.1295</v>
      </c>
      <c r="AX387" s="5" t="s">
        <v>6064</v>
      </c>
      <c r="AY387" t="s">
        <v>8772</v>
      </c>
      <c r="AZ387"/>
      <c r="BA387"/>
      <c r="BB387"/>
      <c r="BC387"/>
    </row>
    <row r="388" spans="1:55" x14ac:dyDescent="0.3">
      <c r="A388" t="s">
        <v>5441</v>
      </c>
      <c r="B388">
        <v>509053</v>
      </c>
      <c r="C388" t="s">
        <v>890</v>
      </c>
      <c r="D388" t="s">
        <v>5647</v>
      </c>
      <c r="E388" t="s">
        <v>60</v>
      </c>
      <c r="F388">
        <v>1.22</v>
      </c>
      <c r="G388">
        <v>0.3</v>
      </c>
      <c r="H388" s="3">
        <v>1.39</v>
      </c>
      <c r="I388">
        <v>0</v>
      </c>
      <c r="J388">
        <v>0</v>
      </c>
      <c r="K388">
        <v>0</v>
      </c>
      <c r="L388">
        <v>86.95</v>
      </c>
      <c r="M388">
        <v>2.48</v>
      </c>
      <c r="N388">
        <v>-1.92</v>
      </c>
      <c r="O388">
        <v>8.01</v>
      </c>
      <c r="P388">
        <v>0.04</v>
      </c>
      <c r="Q388">
        <v>28.49</v>
      </c>
      <c r="R388">
        <v>0.25</v>
      </c>
      <c r="S388">
        <v>69.42</v>
      </c>
      <c r="T388">
        <v>3.63</v>
      </c>
      <c r="U388">
        <v>12.75</v>
      </c>
      <c r="V388">
        <v>-12.71</v>
      </c>
      <c r="W388">
        <v>-0.87</v>
      </c>
      <c r="X388">
        <v>40.18</v>
      </c>
      <c r="Y388">
        <v>142</v>
      </c>
      <c r="Z388">
        <v>-4.58</v>
      </c>
      <c r="AA388">
        <v>-2.72</v>
      </c>
      <c r="AB388">
        <v>13.86</v>
      </c>
      <c r="AC388" s="2">
        <v>333.33333333333297</v>
      </c>
      <c r="AD388" s="2">
        <v>0.17985611510791369</v>
      </c>
      <c r="AE388" s="2">
        <v>9.3486590038314201</v>
      </c>
      <c r="AF388" s="2">
        <v>-6.9086590038314206</v>
      </c>
      <c r="AG388" s="4">
        <v>6.6639344262295097</v>
      </c>
      <c r="AH388" s="4">
        <v>-1.17655571635311</v>
      </c>
      <c r="AI388" s="1">
        <v>3.0000000000000001E-3</v>
      </c>
      <c r="AJ388" s="4">
        <v>0</v>
      </c>
      <c r="AK388" s="4">
        <v>0</v>
      </c>
      <c r="AL388" s="4">
        <v>2.4799999999999999E-2</v>
      </c>
      <c r="AM388" s="4">
        <v>-1.9199999999999998E-2</v>
      </c>
      <c r="AN388" s="4">
        <v>8.0100000000000005E-2</v>
      </c>
      <c r="AO388" s="4">
        <v>2.5000000000000001E-3</v>
      </c>
      <c r="AP388" s="4">
        <v>0.69420000000000004</v>
      </c>
      <c r="AQ388" s="4">
        <v>0</v>
      </c>
      <c r="AR388" s="4">
        <v>-0.12709999999999999</v>
      </c>
      <c r="AS388" s="4">
        <v>-8.6999999999999994E-3</v>
      </c>
      <c r="AT388" s="4">
        <v>1.42</v>
      </c>
      <c r="AU388" s="4">
        <v>-4.58E-2</v>
      </c>
      <c r="AV388" s="4">
        <v>-2.7199999999999998E-2</v>
      </c>
      <c r="AW388" s="4">
        <v>0.1386</v>
      </c>
      <c r="AX388" s="5" t="s">
        <v>6065</v>
      </c>
      <c r="AY388" t="s">
        <v>8772</v>
      </c>
      <c r="AZ388"/>
      <c r="BA388"/>
      <c r="BB388"/>
      <c r="BC388"/>
    </row>
    <row r="389" spans="1:55" x14ac:dyDescent="0.3">
      <c r="A389" t="s">
        <v>1568</v>
      </c>
      <c r="B389">
        <v>500039</v>
      </c>
      <c r="C389" t="s">
        <v>1569</v>
      </c>
      <c r="D389" t="s">
        <v>5646</v>
      </c>
      <c r="E389" t="s">
        <v>198</v>
      </c>
      <c r="F389">
        <v>63.9</v>
      </c>
      <c r="G389">
        <v>7.14</v>
      </c>
      <c r="H389" s="3">
        <v>456.89</v>
      </c>
      <c r="I389">
        <v>12.52</v>
      </c>
      <c r="J389">
        <v>0</v>
      </c>
      <c r="K389">
        <v>-1.39</v>
      </c>
      <c r="L389">
        <v>60.01</v>
      </c>
      <c r="M389">
        <v>16.63</v>
      </c>
      <c r="N389">
        <v>18.2</v>
      </c>
      <c r="O389">
        <v>8.42</v>
      </c>
      <c r="P389">
        <v>0.53</v>
      </c>
      <c r="Q389">
        <v>119.64</v>
      </c>
      <c r="R389">
        <v>0.09</v>
      </c>
      <c r="S389">
        <v>7.55</v>
      </c>
      <c r="T389">
        <v>1460.45</v>
      </c>
      <c r="U389">
        <v>67.88</v>
      </c>
      <c r="V389">
        <v>10.92</v>
      </c>
      <c r="W389">
        <v>7.02</v>
      </c>
      <c r="X389">
        <v>-8.25</v>
      </c>
      <c r="Y389">
        <v>-5.12</v>
      </c>
      <c r="Z389">
        <v>11.86</v>
      </c>
      <c r="AA389">
        <v>11.86</v>
      </c>
      <c r="AB389">
        <v>9.9700000000000006</v>
      </c>
      <c r="AC389" s="2">
        <v>14.005602240896399</v>
      </c>
      <c r="AD389" s="2">
        <v>1.9698395675107793E-4</v>
      </c>
      <c r="AE389" s="2">
        <v>159.78994748687171</v>
      </c>
      <c r="AF389" s="2">
        <v>-31.989947486871714</v>
      </c>
      <c r="AG389" s="4">
        <v>1.50062597809077</v>
      </c>
      <c r="AH389" s="4">
        <v>-2.99749921850578</v>
      </c>
      <c r="AI389" s="1">
        <v>7.1400000000000005E-2</v>
      </c>
      <c r="AJ389" s="4">
        <v>0.125222</v>
      </c>
      <c r="AK389" s="4">
        <v>-1.3899999999999999E-2</v>
      </c>
      <c r="AL389" s="4">
        <v>0.1663</v>
      </c>
      <c r="AM389" s="4">
        <v>0.182</v>
      </c>
      <c r="AN389" s="4">
        <v>8.4199999999999997E-2</v>
      </c>
      <c r="AO389" s="4">
        <v>8.9999999999999998E-4</v>
      </c>
      <c r="AP389" s="4">
        <v>7.5499999999999998E-2</v>
      </c>
      <c r="AQ389" s="4">
        <v>0</v>
      </c>
      <c r="AR389" s="4">
        <v>0.10920000000000001</v>
      </c>
      <c r="AS389" s="4">
        <v>7.0199999999999999E-2</v>
      </c>
      <c r="AT389" s="4">
        <v>-5.1200000000000002E-2</v>
      </c>
      <c r="AU389" s="4">
        <v>0.1186</v>
      </c>
      <c r="AV389" s="4">
        <v>0.1186</v>
      </c>
      <c r="AW389" s="4">
        <v>9.9699999999999997E-2</v>
      </c>
      <c r="AX389" s="5" t="s">
        <v>6066</v>
      </c>
      <c r="AY389" t="s">
        <v>8772</v>
      </c>
      <c r="AZ389"/>
      <c r="BA389"/>
      <c r="BB389"/>
      <c r="BC389"/>
    </row>
    <row r="390" spans="1:55" x14ac:dyDescent="0.3">
      <c r="A390" t="s">
        <v>145</v>
      </c>
      <c r="B390">
        <v>541153</v>
      </c>
      <c r="C390" t="s">
        <v>146</v>
      </c>
      <c r="D390" t="s">
        <v>5647</v>
      </c>
      <c r="E390" t="s">
        <v>34</v>
      </c>
      <c r="F390">
        <v>249.55</v>
      </c>
      <c r="G390">
        <v>12.73</v>
      </c>
      <c r="H390" s="3">
        <v>40183.730000000003</v>
      </c>
      <c r="I390">
        <v>0.89</v>
      </c>
      <c r="J390">
        <v>0</v>
      </c>
      <c r="K390">
        <v>0.32500000000000001</v>
      </c>
      <c r="L390">
        <v>61.61</v>
      </c>
      <c r="M390">
        <v>10.48</v>
      </c>
      <c r="N390">
        <v>6.39</v>
      </c>
      <c r="O390">
        <v>18.96</v>
      </c>
      <c r="P390">
        <v>3.59</v>
      </c>
      <c r="Q390">
        <v>69.569999999999993</v>
      </c>
      <c r="R390">
        <v>3.91</v>
      </c>
      <c r="S390">
        <v>69.83</v>
      </c>
      <c r="T390">
        <v>9871.89</v>
      </c>
      <c r="U390">
        <v>60.96</v>
      </c>
      <c r="V390">
        <v>8.56</v>
      </c>
      <c r="W390">
        <v>9.4149999999999991</v>
      </c>
      <c r="X390">
        <v>13.1</v>
      </c>
      <c r="Y390">
        <v>11.73</v>
      </c>
      <c r="Z390">
        <v>9.7449999999999992</v>
      </c>
      <c r="AA390">
        <v>8.2100000000000009</v>
      </c>
      <c r="AB390">
        <v>13.84</v>
      </c>
      <c r="AC390" s="2">
        <v>7.8554595443833497</v>
      </c>
      <c r="AD390" s="2">
        <v>9.7303062707220059E-5</v>
      </c>
      <c r="AE390" s="2">
        <v>650.03907267517582</v>
      </c>
      <c r="AF390" s="2">
        <v>-150.93907267517579</v>
      </c>
      <c r="AG390" s="4">
        <v>1.60484872770988</v>
      </c>
      <c r="AH390" s="4">
        <v>-2.65330594938386</v>
      </c>
      <c r="AI390" s="1">
        <v>0.1273</v>
      </c>
      <c r="AJ390" s="4">
        <v>8.8999999999999999E-3</v>
      </c>
      <c r="AK390" s="4">
        <v>3.2499999999999999E-3</v>
      </c>
      <c r="AL390" s="4">
        <v>0.1048</v>
      </c>
      <c r="AM390" s="4">
        <v>6.3899999999999998E-2</v>
      </c>
      <c r="AN390" s="4">
        <v>0.18959999999999999</v>
      </c>
      <c r="AO390" s="4">
        <v>3.9100000000000003E-2</v>
      </c>
      <c r="AP390" s="4">
        <v>0.69830000000000003</v>
      </c>
      <c r="AQ390" s="4">
        <v>0</v>
      </c>
      <c r="AR390" s="4">
        <v>8.5599999999999996E-2</v>
      </c>
      <c r="AS390" s="4">
        <v>9.4149999999999984E-2</v>
      </c>
      <c r="AT390" s="4">
        <v>0.1173</v>
      </c>
      <c r="AU390" s="4">
        <v>9.7449999999999995E-2</v>
      </c>
      <c r="AV390" s="4">
        <v>8.210000000000002E-2</v>
      </c>
      <c r="AW390" s="4">
        <v>0.1384</v>
      </c>
      <c r="AX390" s="5" t="s">
        <v>6067</v>
      </c>
      <c r="AY390" t="s">
        <v>8773</v>
      </c>
      <c r="AZ390"/>
      <c r="BA390"/>
      <c r="BB390"/>
      <c r="BC390"/>
    </row>
    <row r="391" spans="1:55" x14ac:dyDescent="0.3">
      <c r="A391" t="s">
        <v>4044</v>
      </c>
      <c r="B391">
        <v>532946</v>
      </c>
      <c r="C391" t="s">
        <v>4045</v>
      </c>
      <c r="D391" t="s">
        <v>5654</v>
      </c>
      <c r="E391" t="s">
        <v>278</v>
      </c>
      <c r="F391">
        <v>11.15</v>
      </c>
      <c r="G391">
        <v>6.27</v>
      </c>
      <c r="H391" s="3">
        <v>15.12</v>
      </c>
      <c r="I391">
        <v>0</v>
      </c>
      <c r="J391">
        <v>0</v>
      </c>
      <c r="K391">
        <v>0.42</v>
      </c>
      <c r="L391">
        <v>77.010000000000005</v>
      </c>
      <c r="M391">
        <v>2.79</v>
      </c>
      <c r="N391">
        <v>4.46</v>
      </c>
      <c r="O391">
        <v>0.11</v>
      </c>
      <c r="P391">
        <v>0.17</v>
      </c>
      <c r="Q391">
        <v>64.12</v>
      </c>
      <c r="R391">
        <v>0.35</v>
      </c>
      <c r="S391">
        <v>0.46</v>
      </c>
      <c r="T391">
        <v>113.47</v>
      </c>
      <c r="U391">
        <v>72.98</v>
      </c>
      <c r="V391">
        <v>1.75</v>
      </c>
      <c r="W391">
        <v>-2.86</v>
      </c>
      <c r="X391">
        <v>-57.1</v>
      </c>
      <c r="Y391">
        <v>14.93</v>
      </c>
      <c r="Z391">
        <v>0.71</v>
      </c>
      <c r="AA391">
        <v>2.99</v>
      </c>
      <c r="AB391">
        <v>9.6999999999999993</v>
      </c>
      <c r="AC391" s="2">
        <v>15.948963317384401</v>
      </c>
      <c r="AD391" s="2">
        <v>2.3148148148148147E-2</v>
      </c>
      <c r="AE391" s="2">
        <v>48.499347542409751</v>
      </c>
      <c r="AF391" s="2">
        <v>-26.19934754240975</v>
      </c>
      <c r="AG391" s="4">
        <v>3.3497757847533598</v>
      </c>
      <c r="AH391" s="4">
        <v>-1.4255725190839701</v>
      </c>
      <c r="AI391" s="1">
        <v>6.2700000000000006E-2</v>
      </c>
      <c r="AJ391" s="4">
        <v>0</v>
      </c>
      <c r="AK391" s="4">
        <v>4.1999999999999997E-3</v>
      </c>
      <c r="AL391" s="4">
        <v>2.7900000000000001E-2</v>
      </c>
      <c r="AM391" s="4">
        <v>4.4600000000000001E-2</v>
      </c>
      <c r="AN391" s="4">
        <v>1.1000000000000001E-3</v>
      </c>
      <c r="AO391" s="4">
        <v>3.5000000000000001E-3</v>
      </c>
      <c r="AP391" s="4">
        <v>4.5999999999999999E-3</v>
      </c>
      <c r="AQ391" s="4">
        <v>0</v>
      </c>
      <c r="AR391" s="4">
        <v>1.7500000000000002E-2</v>
      </c>
      <c r="AS391" s="4">
        <v>-2.86E-2</v>
      </c>
      <c r="AT391" s="4">
        <v>0.14929999999999999</v>
      </c>
      <c r="AU391" s="4">
        <v>7.1000000000000004E-3</v>
      </c>
      <c r="AV391" s="4">
        <v>2.9899999999999999E-2</v>
      </c>
      <c r="AW391" s="4">
        <v>9.69E-2</v>
      </c>
      <c r="AX391" s="5" t="s">
        <v>6068</v>
      </c>
      <c r="AY391" t="s">
        <v>8772</v>
      </c>
      <c r="AZ391"/>
      <c r="BA391"/>
      <c r="BB391"/>
      <c r="BC391"/>
    </row>
    <row r="392" spans="1:55" x14ac:dyDescent="0.3">
      <c r="A392" t="s">
        <v>4523</v>
      </c>
      <c r="B392">
        <v>539120</v>
      </c>
      <c r="C392" t="s">
        <v>890</v>
      </c>
      <c r="D392" t="s">
        <v>5652</v>
      </c>
      <c r="E392" t="s">
        <v>69</v>
      </c>
      <c r="F392">
        <v>17.600000000000001</v>
      </c>
      <c r="G392">
        <v>11.74</v>
      </c>
      <c r="H392" s="3">
        <v>8.4499999999999993</v>
      </c>
      <c r="I392">
        <v>0</v>
      </c>
      <c r="J392">
        <v>0</v>
      </c>
      <c r="K392">
        <v>0.26</v>
      </c>
      <c r="L392">
        <v>9.51</v>
      </c>
      <c r="M392">
        <v>6.88</v>
      </c>
      <c r="N392">
        <v>5.6</v>
      </c>
      <c r="O392">
        <v>9.32</v>
      </c>
      <c r="P392">
        <v>1.23</v>
      </c>
      <c r="Q392">
        <v>14.27</v>
      </c>
      <c r="R392">
        <v>0.56999999999999995</v>
      </c>
      <c r="S392">
        <v>3.58</v>
      </c>
      <c r="T392">
        <v>18.149999999999999</v>
      </c>
      <c r="U392">
        <v>33.25</v>
      </c>
      <c r="V392">
        <v>196.42</v>
      </c>
      <c r="W392">
        <v>5.76</v>
      </c>
      <c r="X392">
        <v>207.23</v>
      </c>
      <c r="Y392">
        <v>45.16</v>
      </c>
      <c r="Z392">
        <v>4.47</v>
      </c>
      <c r="AA392">
        <v>6.25</v>
      </c>
      <c r="AB392">
        <v>27.14</v>
      </c>
      <c r="AC392" s="2">
        <v>8.5178875638841607</v>
      </c>
      <c r="AD392" s="2">
        <v>6.7455621301775154E-2</v>
      </c>
      <c r="AE392" s="2">
        <v>19.449662946181903</v>
      </c>
      <c r="AF392" s="2">
        <v>15.7503370538181</v>
      </c>
      <c r="AG392" s="4">
        <v>0.10511363636363601</v>
      </c>
      <c r="AH392" s="4">
        <v>0.117460317460318</v>
      </c>
      <c r="AI392" s="1">
        <v>0.1174</v>
      </c>
      <c r="AJ392" s="4">
        <v>0</v>
      </c>
      <c r="AK392" s="4">
        <v>2.5999999999999999E-3</v>
      </c>
      <c r="AL392" s="4">
        <v>6.88E-2</v>
      </c>
      <c r="AM392" s="4">
        <v>5.6000000000000001E-2</v>
      </c>
      <c r="AN392" s="4">
        <v>9.3200000000000005E-2</v>
      </c>
      <c r="AO392" s="4">
        <v>5.6999999999999993E-3</v>
      </c>
      <c r="AP392" s="4">
        <v>3.5799999999999998E-2</v>
      </c>
      <c r="AQ392" s="4">
        <v>0</v>
      </c>
      <c r="AR392" s="4">
        <v>1.9641999999999999</v>
      </c>
      <c r="AS392" s="4">
        <v>5.7599999999999998E-2</v>
      </c>
      <c r="AT392" s="4">
        <v>0.4516</v>
      </c>
      <c r="AU392" s="4">
        <v>4.4699999999999997E-2</v>
      </c>
      <c r="AV392" s="4">
        <v>6.25E-2</v>
      </c>
      <c r="AW392" s="4">
        <v>0.27139999999999997</v>
      </c>
      <c r="AX392" s="5" t="s">
        <v>6069</v>
      </c>
      <c r="AY392" t="s">
        <v>8772</v>
      </c>
      <c r="AZ392"/>
      <c r="BA392"/>
      <c r="BB392"/>
      <c r="BC392"/>
    </row>
    <row r="393" spans="1:55" x14ac:dyDescent="0.3">
      <c r="A393" t="s">
        <v>221</v>
      </c>
      <c r="B393">
        <v>532134</v>
      </c>
      <c r="C393" t="s">
        <v>222</v>
      </c>
      <c r="D393" t="s">
        <v>5647</v>
      </c>
      <c r="E393" t="s">
        <v>54</v>
      </c>
      <c r="F393">
        <v>54.35</v>
      </c>
      <c r="G393">
        <v>11.99</v>
      </c>
      <c r="H393" s="3">
        <v>25112.78</v>
      </c>
      <c r="I393">
        <v>0</v>
      </c>
      <c r="J393">
        <v>0</v>
      </c>
      <c r="K393">
        <v>-0.25</v>
      </c>
      <c r="L393">
        <v>62.26</v>
      </c>
      <c r="M393">
        <v>4.53</v>
      </c>
      <c r="N393">
        <v>4.38</v>
      </c>
      <c r="O393">
        <v>2.25</v>
      </c>
      <c r="P393">
        <v>0.5</v>
      </c>
      <c r="Q393">
        <v>108.11</v>
      </c>
      <c r="R393">
        <v>14.7</v>
      </c>
      <c r="S393">
        <v>46.22</v>
      </c>
      <c r="T393">
        <v>73981.929999999993</v>
      </c>
      <c r="U393">
        <v>71.599999999999994</v>
      </c>
      <c r="V393">
        <v>4.93</v>
      </c>
      <c r="W393">
        <v>5.51</v>
      </c>
      <c r="X393">
        <v>30.33</v>
      </c>
      <c r="Y393">
        <v>-26.34</v>
      </c>
      <c r="Z393">
        <v>-0.14000000000000001</v>
      </c>
      <c r="AA393">
        <v>0.62</v>
      </c>
      <c r="AB393">
        <v>11.61</v>
      </c>
      <c r="AC393" s="2">
        <v>8.34028356964137</v>
      </c>
      <c r="AD393" s="2">
        <v>5.8535932700401949E-4</v>
      </c>
      <c r="AE393" s="2">
        <v>144.01165871754105</v>
      </c>
      <c r="AF393" s="2">
        <v>-35.31165871754105</v>
      </c>
      <c r="AG393" s="4">
        <v>1.6496780128794799</v>
      </c>
      <c r="AH393" s="4">
        <v>-2.5392240158595301</v>
      </c>
      <c r="AI393" s="1">
        <v>0.11990000000000001</v>
      </c>
      <c r="AJ393" s="4">
        <v>0</v>
      </c>
      <c r="AK393" s="4">
        <v>-2.5000000000000001E-3</v>
      </c>
      <c r="AL393" s="4">
        <v>4.53E-2</v>
      </c>
      <c r="AM393" s="4">
        <v>4.3799999999999999E-2</v>
      </c>
      <c r="AN393" s="4">
        <v>2.2499999999999999E-2</v>
      </c>
      <c r="AO393" s="4">
        <v>0.14699999999999999</v>
      </c>
      <c r="AP393" s="4">
        <v>0.4622</v>
      </c>
      <c r="AQ393" s="4">
        <v>0</v>
      </c>
      <c r="AR393" s="4">
        <v>4.9299999999999997E-2</v>
      </c>
      <c r="AS393" s="4">
        <v>5.5100000000000003E-2</v>
      </c>
      <c r="AT393" s="4">
        <v>-0.26340000000000002</v>
      </c>
      <c r="AU393" s="4">
        <v>-1.4E-3</v>
      </c>
      <c r="AV393" s="4">
        <v>6.1999999999999998E-3</v>
      </c>
      <c r="AW393" s="4">
        <v>0.11609999999999999</v>
      </c>
      <c r="AX393" s="5" t="s">
        <v>6070</v>
      </c>
      <c r="AY393" t="s">
        <v>8773</v>
      </c>
      <c r="AZ393"/>
      <c r="BA393"/>
      <c r="BB393"/>
      <c r="BC393"/>
    </row>
    <row r="394" spans="1:55" x14ac:dyDescent="0.3">
      <c r="A394" t="s">
        <v>418</v>
      </c>
      <c r="B394">
        <v>532149</v>
      </c>
      <c r="C394" t="s">
        <v>419</v>
      </c>
      <c r="D394" t="s">
        <v>5647</v>
      </c>
      <c r="E394" t="s">
        <v>54</v>
      </c>
      <c r="F394">
        <v>33.25</v>
      </c>
      <c r="G394">
        <v>14.2</v>
      </c>
      <c r="H394" s="3">
        <v>10895.77</v>
      </c>
      <c r="I394">
        <v>0</v>
      </c>
      <c r="J394">
        <v>0</v>
      </c>
      <c r="K394">
        <v>-0.25</v>
      </c>
      <c r="L394">
        <v>69.260000000000005</v>
      </c>
      <c r="M394">
        <v>2.99</v>
      </c>
      <c r="N394">
        <v>3.42</v>
      </c>
      <c r="O394">
        <v>-14.68</v>
      </c>
      <c r="P394">
        <v>0.25</v>
      </c>
      <c r="Q394">
        <v>131.26</v>
      </c>
      <c r="R394">
        <v>13.18</v>
      </c>
      <c r="S394">
        <v>51.18</v>
      </c>
      <c r="T394">
        <v>42875.99</v>
      </c>
      <c r="U394">
        <v>89.1</v>
      </c>
      <c r="V394">
        <v>-0.87</v>
      </c>
      <c r="W394">
        <v>1.47</v>
      </c>
      <c r="X394">
        <v>1.83</v>
      </c>
      <c r="Y394">
        <v>-28.385000000000002</v>
      </c>
      <c r="Z394">
        <v>-10.31</v>
      </c>
      <c r="AA394">
        <v>-12.56</v>
      </c>
      <c r="AB394">
        <v>11.61</v>
      </c>
      <c r="AC394" s="2">
        <v>7.0422535211267601</v>
      </c>
      <c r="AD394" s="2">
        <v>1.2096437424798797E-3</v>
      </c>
      <c r="AE394" s="2">
        <v>108.16525699414446</v>
      </c>
      <c r="AF394" s="2">
        <v>-41.665256994144457</v>
      </c>
      <c r="AG394" s="4">
        <v>2.2532330827067701</v>
      </c>
      <c r="AH394" s="4">
        <v>-1.79793616510679</v>
      </c>
      <c r="AI394" s="1">
        <v>0.14199999999999999</v>
      </c>
      <c r="AJ394" s="4">
        <v>0</v>
      </c>
      <c r="AK394" s="4">
        <v>-2.5000000000000001E-3</v>
      </c>
      <c r="AL394" s="4">
        <v>2.9899999999999999E-2</v>
      </c>
      <c r="AM394" s="4">
        <v>3.4200000000000001E-2</v>
      </c>
      <c r="AN394" s="4">
        <v>-0.14680000000000001</v>
      </c>
      <c r="AO394" s="4">
        <v>0.1318</v>
      </c>
      <c r="AP394" s="4">
        <v>0.51180000000000003</v>
      </c>
      <c r="AQ394" s="4">
        <v>0</v>
      </c>
      <c r="AR394" s="4">
        <v>-8.6999999999999994E-3</v>
      </c>
      <c r="AS394" s="4">
        <v>1.47E-2</v>
      </c>
      <c r="AT394" s="4">
        <v>-0.28384999999999999</v>
      </c>
      <c r="AU394" s="4">
        <v>-0.1031</v>
      </c>
      <c r="AV394" s="4">
        <v>-0.12559999999999999</v>
      </c>
      <c r="AW394" s="4">
        <v>0.11609999999999999</v>
      </c>
      <c r="AX394" s="5" t="s">
        <v>6071</v>
      </c>
      <c r="AY394" t="s">
        <v>8773</v>
      </c>
      <c r="AZ394"/>
      <c r="BA394"/>
      <c r="BB394"/>
      <c r="BC394"/>
    </row>
    <row r="395" spans="1:55" x14ac:dyDescent="0.3">
      <c r="A395" t="s">
        <v>616</v>
      </c>
      <c r="B395">
        <v>532525</v>
      </c>
      <c r="C395" t="s">
        <v>617</v>
      </c>
      <c r="D395" t="s">
        <v>5647</v>
      </c>
      <c r="E395" t="s">
        <v>54</v>
      </c>
      <c r="F395">
        <v>8.65</v>
      </c>
      <c r="G395">
        <v>11.99</v>
      </c>
      <c r="H395" s="3">
        <v>5037.8500000000004</v>
      </c>
      <c r="I395">
        <v>0</v>
      </c>
      <c r="J395">
        <v>0</v>
      </c>
      <c r="K395">
        <v>-0.25</v>
      </c>
      <c r="L395">
        <v>56.75</v>
      </c>
      <c r="M395">
        <v>1.52</v>
      </c>
      <c r="N395">
        <v>2.92</v>
      </c>
      <c r="O395">
        <v>-59.73</v>
      </c>
      <c r="P395">
        <v>0.86</v>
      </c>
      <c r="Q395">
        <v>10.1</v>
      </c>
      <c r="R395">
        <v>25.63</v>
      </c>
      <c r="S395">
        <v>49.77</v>
      </c>
      <c r="T395">
        <v>11464.42</v>
      </c>
      <c r="U395">
        <v>92.49</v>
      </c>
      <c r="V395">
        <v>-5.98</v>
      </c>
      <c r="W395">
        <v>-1.92</v>
      </c>
      <c r="X395">
        <v>-20.28</v>
      </c>
      <c r="Y395">
        <v>-28.385000000000002</v>
      </c>
      <c r="Z395">
        <v>-16.149999999999999</v>
      </c>
      <c r="AA395">
        <v>-29.04</v>
      </c>
      <c r="AB395">
        <v>11.61</v>
      </c>
      <c r="AC395" s="2">
        <v>8.34028356964137</v>
      </c>
      <c r="AD395" s="2">
        <v>5.0874877179749294E-3</v>
      </c>
      <c r="AE395" s="2">
        <v>20</v>
      </c>
      <c r="AF395" s="2">
        <v>-2.6999999999999993</v>
      </c>
      <c r="AG395" s="4">
        <v>1.3121387283237</v>
      </c>
      <c r="AH395" s="4">
        <v>-4.2037037037036997</v>
      </c>
      <c r="AI395" s="1">
        <v>0.11990000000000001</v>
      </c>
      <c r="AJ395" s="4">
        <v>0</v>
      </c>
      <c r="AK395" s="4">
        <v>-2.5000000000000001E-3</v>
      </c>
      <c r="AL395" s="4">
        <v>1.52E-2</v>
      </c>
      <c r="AM395" s="4">
        <v>2.92E-2</v>
      </c>
      <c r="AN395" s="4">
        <v>-0.59730000000000005</v>
      </c>
      <c r="AO395" s="4">
        <v>0.25629999999999997</v>
      </c>
      <c r="AP395" s="4">
        <v>0.49769999999999998</v>
      </c>
      <c r="AQ395" s="4">
        <v>0</v>
      </c>
      <c r="AR395" s="4">
        <v>-5.9799999999999999E-2</v>
      </c>
      <c r="AS395" s="4">
        <v>-1.9199999999999998E-2</v>
      </c>
      <c r="AT395" s="4">
        <v>-0.28384999999999999</v>
      </c>
      <c r="AU395" s="4">
        <v>-0.1615</v>
      </c>
      <c r="AV395" s="4">
        <v>-0.29039999999999999</v>
      </c>
      <c r="AW395" s="4">
        <v>0.11609999999999999</v>
      </c>
      <c r="AX395" s="5" t="s">
        <v>6072</v>
      </c>
      <c r="AY395" t="s">
        <v>8773</v>
      </c>
      <c r="AZ395"/>
      <c r="BA395"/>
      <c r="BB395"/>
      <c r="BC395"/>
    </row>
    <row r="396" spans="1:55" x14ac:dyDescent="0.3">
      <c r="A396" t="s">
        <v>3644</v>
      </c>
      <c r="B396">
        <v>530960</v>
      </c>
      <c r="C396" t="s">
        <v>3645</v>
      </c>
      <c r="D396" t="s">
        <v>5652</v>
      </c>
      <c r="E396" t="s">
        <v>129</v>
      </c>
      <c r="F396">
        <v>58.6</v>
      </c>
      <c r="G396">
        <v>5.34</v>
      </c>
      <c r="H396" s="3">
        <v>24.1</v>
      </c>
      <c r="I396">
        <v>1.71</v>
      </c>
      <c r="J396">
        <v>0</v>
      </c>
      <c r="K396">
        <v>0.34</v>
      </c>
      <c r="L396">
        <v>47.84</v>
      </c>
      <c r="M396">
        <v>27.25</v>
      </c>
      <c r="N396">
        <v>24.9</v>
      </c>
      <c r="O396">
        <v>22.73</v>
      </c>
      <c r="P396">
        <v>1.1000000000000001</v>
      </c>
      <c r="Q396">
        <v>53.13</v>
      </c>
      <c r="R396">
        <v>0.1</v>
      </c>
      <c r="S396">
        <v>17.59</v>
      </c>
      <c r="T396">
        <v>35.42</v>
      </c>
      <c r="U396">
        <v>60.25</v>
      </c>
      <c r="V396">
        <v>35.4</v>
      </c>
      <c r="W396">
        <v>6.11</v>
      </c>
      <c r="X396">
        <v>141.55000000000001</v>
      </c>
      <c r="Y396">
        <v>13.2</v>
      </c>
      <c r="Z396">
        <v>6.0650000000000004</v>
      </c>
      <c r="AA396">
        <v>21.81</v>
      </c>
      <c r="AB396">
        <v>13.83</v>
      </c>
      <c r="AC396" s="2">
        <v>18.726591760299598</v>
      </c>
      <c r="AD396" s="2">
        <v>4.1493775933609959E-3</v>
      </c>
      <c r="AE396" s="2">
        <v>112.34662576687117</v>
      </c>
      <c r="AF396" s="2">
        <v>4.8533742331288323</v>
      </c>
      <c r="AG396" s="4">
        <v>0.91723549488054601</v>
      </c>
      <c r="AH396" s="4">
        <v>11.0824742268041</v>
      </c>
      <c r="AI396" s="1">
        <v>5.3400000000000003E-2</v>
      </c>
      <c r="AJ396" s="4">
        <v>1.7100000000000001E-2</v>
      </c>
      <c r="AK396" s="4">
        <v>3.3999999999999998E-3</v>
      </c>
      <c r="AL396" s="4">
        <v>0.27250000000000002</v>
      </c>
      <c r="AM396" s="4">
        <v>0.249</v>
      </c>
      <c r="AN396" s="4">
        <v>0.2273</v>
      </c>
      <c r="AO396" s="4">
        <v>1E-3</v>
      </c>
      <c r="AP396" s="4">
        <v>0.1759</v>
      </c>
      <c r="AQ396" s="4">
        <v>0</v>
      </c>
      <c r="AR396" s="4">
        <v>0.35399999999999998</v>
      </c>
      <c r="AS396" s="4">
        <v>6.1100000000000002E-2</v>
      </c>
      <c r="AT396" s="4">
        <v>0.13200000000000001</v>
      </c>
      <c r="AU396" s="4">
        <v>6.0650000000000003E-2</v>
      </c>
      <c r="AV396" s="4">
        <v>0.21809999999999999</v>
      </c>
      <c r="AW396" s="4">
        <v>0.13830000000000001</v>
      </c>
      <c r="AX396" s="5" t="s">
        <v>6073</v>
      </c>
      <c r="AY396" t="s">
        <v>8772</v>
      </c>
      <c r="AZ396"/>
      <c r="BA396"/>
      <c r="BB396"/>
      <c r="BC396"/>
    </row>
    <row r="397" spans="1:55" x14ac:dyDescent="0.3">
      <c r="A397" t="s">
        <v>2476</v>
      </c>
      <c r="B397">
        <v>532674</v>
      </c>
      <c r="C397" t="s">
        <v>2477</v>
      </c>
      <c r="D397" t="s">
        <v>5654</v>
      </c>
      <c r="E397" t="s">
        <v>706</v>
      </c>
      <c r="F397">
        <v>67</v>
      </c>
      <c r="G397">
        <v>7.54</v>
      </c>
      <c r="H397" s="3">
        <v>105.53</v>
      </c>
      <c r="I397">
        <v>2.39</v>
      </c>
      <c r="J397">
        <v>0</v>
      </c>
      <c r="K397">
        <v>-0.9</v>
      </c>
      <c r="L397">
        <v>66.16</v>
      </c>
      <c r="M397">
        <v>9.01</v>
      </c>
      <c r="N397">
        <v>8.08</v>
      </c>
      <c r="O397">
        <v>6.71</v>
      </c>
      <c r="P397">
        <v>0.33</v>
      </c>
      <c r="Q397">
        <v>201.79</v>
      </c>
      <c r="R397">
        <v>2.06</v>
      </c>
      <c r="S397">
        <v>9.31</v>
      </c>
      <c r="T397">
        <v>1154.17</v>
      </c>
      <c r="U397">
        <v>55.55</v>
      </c>
      <c r="V397">
        <v>12.63</v>
      </c>
      <c r="W397">
        <v>10.94</v>
      </c>
      <c r="X397">
        <v>1.38</v>
      </c>
      <c r="Y397">
        <v>-8.4</v>
      </c>
      <c r="Z397">
        <v>5.31</v>
      </c>
      <c r="AA397">
        <v>4.6500000000000004</v>
      </c>
      <c r="AB397">
        <v>5.81</v>
      </c>
      <c r="AC397" s="2">
        <v>13.262599469495999</v>
      </c>
      <c r="AD397" s="2">
        <v>1.9520515493224675E-2</v>
      </c>
      <c r="AE397" s="2">
        <v>197.99054373522458</v>
      </c>
      <c r="AF397" s="2">
        <v>-63.990543735224577</v>
      </c>
      <c r="AG397" s="4">
        <v>1.95507462686567</v>
      </c>
      <c r="AH397" s="4">
        <v>-2.0470385997812199</v>
      </c>
      <c r="AI397" s="1">
        <v>7.5399999999999995E-2</v>
      </c>
      <c r="AJ397" s="4">
        <v>2.3900000000000001E-2</v>
      </c>
      <c r="AK397" s="4">
        <v>-8.9999999999999993E-3</v>
      </c>
      <c r="AL397" s="4">
        <v>9.01E-2</v>
      </c>
      <c r="AM397" s="4">
        <v>8.0799999999999997E-2</v>
      </c>
      <c r="AN397" s="4">
        <v>6.7100000000000007E-2</v>
      </c>
      <c r="AO397" s="4">
        <v>2.06E-2</v>
      </c>
      <c r="AP397" s="4">
        <v>9.3100000000000002E-2</v>
      </c>
      <c r="AQ397" s="4">
        <v>0</v>
      </c>
      <c r="AR397" s="4">
        <v>0.1263</v>
      </c>
      <c r="AS397" s="4">
        <v>0.1094</v>
      </c>
      <c r="AT397" s="4">
        <v>-8.4000000000000005E-2</v>
      </c>
      <c r="AU397" s="4">
        <v>5.3100000000000001E-2</v>
      </c>
      <c r="AV397" s="4">
        <v>4.65E-2</v>
      </c>
      <c r="AW397" s="4">
        <v>5.8099999999999999E-2</v>
      </c>
      <c r="AX397" s="5" t="s">
        <v>6074</v>
      </c>
      <c r="AY397" t="s">
        <v>8772</v>
      </c>
      <c r="AZ397"/>
      <c r="BA397"/>
      <c r="BB397"/>
      <c r="BC397"/>
    </row>
    <row r="398" spans="1:55" x14ac:dyDescent="0.3">
      <c r="A398" t="s">
        <v>1159</v>
      </c>
      <c r="B398">
        <v>500041</v>
      </c>
      <c r="C398" t="s">
        <v>1160</v>
      </c>
      <c r="D398" t="s">
        <v>5648</v>
      </c>
      <c r="E398" t="s">
        <v>895</v>
      </c>
      <c r="F398">
        <v>811.35</v>
      </c>
      <c r="G398">
        <v>11.79</v>
      </c>
      <c r="H398" s="3">
        <v>1017.41</v>
      </c>
      <c r="I398">
        <v>1.23</v>
      </c>
      <c r="J398">
        <v>0</v>
      </c>
      <c r="K398">
        <v>0.62</v>
      </c>
      <c r="L398">
        <v>49.29</v>
      </c>
      <c r="M398">
        <v>6.74</v>
      </c>
      <c r="N398">
        <v>9.25</v>
      </c>
      <c r="O398">
        <v>6.45</v>
      </c>
      <c r="P398">
        <v>0.84</v>
      </c>
      <c r="Q398">
        <v>963.95</v>
      </c>
      <c r="R398">
        <v>0.65</v>
      </c>
      <c r="S398">
        <v>15.19</v>
      </c>
      <c r="T398">
        <v>1413.56</v>
      </c>
      <c r="U398">
        <v>58.7</v>
      </c>
      <c r="V398">
        <v>-8.23</v>
      </c>
      <c r="W398">
        <v>11.56</v>
      </c>
      <c r="X398">
        <v>33.65</v>
      </c>
      <c r="Y398">
        <v>18.88</v>
      </c>
      <c r="Z398">
        <v>6.56</v>
      </c>
      <c r="AA398">
        <v>9.42</v>
      </c>
      <c r="AB398">
        <v>4.18</v>
      </c>
      <c r="AC398" s="2">
        <v>8.4817642069550505</v>
      </c>
      <c r="AD398" s="2">
        <v>6.3887714883871798E-4</v>
      </c>
      <c r="AE398" s="2">
        <v>1599.9802800236639</v>
      </c>
      <c r="AF398" s="2">
        <v>22.719719976336137</v>
      </c>
      <c r="AG398" s="4">
        <v>0.97199728846983402</v>
      </c>
      <c r="AH398" s="4">
        <v>34.7108274647887</v>
      </c>
      <c r="AI398" s="1">
        <v>0.1179</v>
      </c>
      <c r="AJ398" s="4">
        <v>1.23E-2</v>
      </c>
      <c r="AK398" s="4">
        <v>6.1999999999999998E-3</v>
      </c>
      <c r="AL398" s="4">
        <v>6.7400000000000002E-2</v>
      </c>
      <c r="AM398" s="4">
        <v>9.2499999999999999E-2</v>
      </c>
      <c r="AN398" s="4">
        <v>6.4500000000000002E-2</v>
      </c>
      <c r="AO398" s="4">
        <v>6.4999999999999997E-3</v>
      </c>
      <c r="AP398" s="4">
        <v>0.15190000000000001</v>
      </c>
      <c r="AQ398" s="4">
        <v>0</v>
      </c>
      <c r="AR398" s="4">
        <v>-8.2299999999999998E-2</v>
      </c>
      <c r="AS398" s="4">
        <v>0.11559999999999999</v>
      </c>
      <c r="AT398" s="4">
        <v>0.1888</v>
      </c>
      <c r="AU398" s="4">
        <v>6.5600000000000006E-2</v>
      </c>
      <c r="AV398" s="4">
        <v>9.4200000000000006E-2</v>
      </c>
      <c r="AW398" s="4">
        <v>4.1799999999999997E-2</v>
      </c>
      <c r="AX398" s="5" t="s">
        <v>6075</v>
      </c>
      <c r="AY398" t="s">
        <v>8772</v>
      </c>
      <c r="AZ398"/>
      <c r="BA398"/>
      <c r="BB398"/>
      <c r="BC398"/>
    </row>
    <row r="399" spans="1:55" x14ac:dyDescent="0.3">
      <c r="A399" t="s">
        <v>4249</v>
      </c>
      <c r="B399">
        <v>538546</v>
      </c>
      <c r="C399" t="s">
        <v>890</v>
      </c>
      <c r="D399" t="s">
        <v>5645</v>
      </c>
      <c r="E399" t="s">
        <v>659</v>
      </c>
      <c r="F399">
        <v>36</v>
      </c>
      <c r="G399">
        <v>5.49</v>
      </c>
      <c r="H399" s="3">
        <v>11.86</v>
      </c>
      <c r="I399">
        <v>2.78</v>
      </c>
      <c r="J399">
        <v>0</v>
      </c>
      <c r="K399">
        <v>0.2</v>
      </c>
      <c r="L399">
        <v>20</v>
      </c>
      <c r="M399">
        <v>23.42</v>
      </c>
      <c r="N399">
        <v>19.7</v>
      </c>
      <c r="O399">
        <v>18.77</v>
      </c>
      <c r="P399">
        <v>0.95</v>
      </c>
      <c r="Q399">
        <v>37.75</v>
      </c>
      <c r="R399">
        <v>0.05</v>
      </c>
      <c r="S399">
        <v>6.96</v>
      </c>
      <c r="T399">
        <v>44.13</v>
      </c>
      <c r="U399">
        <v>70.3</v>
      </c>
      <c r="V399">
        <v>25.34</v>
      </c>
      <c r="W399">
        <v>18.21</v>
      </c>
      <c r="X399">
        <v>44.9</v>
      </c>
      <c r="Y399">
        <v>27.15</v>
      </c>
      <c r="Z399">
        <v>15.87</v>
      </c>
      <c r="AA399">
        <v>16.27</v>
      </c>
      <c r="AB399">
        <v>6.72</v>
      </c>
      <c r="AC399" s="2">
        <v>18.214936247723099</v>
      </c>
      <c r="AD399" s="2">
        <v>4.2158516020236094E-3</v>
      </c>
      <c r="AE399" s="2">
        <v>45</v>
      </c>
      <c r="AF399" s="2">
        <v>27</v>
      </c>
      <c r="AG399" s="4">
        <v>0.25</v>
      </c>
      <c r="AH399" s="4">
        <v>0.33333333333333298</v>
      </c>
      <c r="AI399" s="1">
        <v>5.4899999999999997E-2</v>
      </c>
      <c r="AJ399" s="4">
        <v>2.7799999999999998E-2</v>
      </c>
      <c r="AK399" s="4">
        <v>2E-3</v>
      </c>
      <c r="AL399" s="4">
        <v>0.23419999999999999</v>
      </c>
      <c r="AM399" s="4">
        <v>0.19700000000000001</v>
      </c>
      <c r="AN399" s="4">
        <v>0.18770000000000001</v>
      </c>
      <c r="AO399" s="4">
        <v>5.0000000000000001E-4</v>
      </c>
      <c r="AP399" s="4">
        <v>6.9599999999999995E-2</v>
      </c>
      <c r="AQ399" s="4">
        <v>0</v>
      </c>
      <c r="AR399" s="4">
        <v>0.25340000000000001</v>
      </c>
      <c r="AS399" s="4">
        <v>0.18210000000000001</v>
      </c>
      <c r="AT399" s="4">
        <v>0.27150000000000002</v>
      </c>
      <c r="AU399" s="4">
        <v>0.15870000000000001</v>
      </c>
      <c r="AV399" s="4">
        <v>0.16270000000000001</v>
      </c>
      <c r="AW399" s="4">
        <v>6.7199999999999996E-2</v>
      </c>
      <c r="AX399" s="5" t="s">
        <v>6076</v>
      </c>
      <c r="AY399" t="s">
        <v>8772</v>
      </c>
      <c r="AZ399"/>
      <c r="BA399"/>
      <c r="BB399"/>
      <c r="BC399"/>
    </row>
    <row r="400" spans="1:55" x14ac:dyDescent="0.3">
      <c r="A400" t="s">
        <v>2373</v>
      </c>
      <c r="B400">
        <v>503722</v>
      </c>
      <c r="C400" t="s">
        <v>2374</v>
      </c>
      <c r="D400" t="s">
        <v>5654</v>
      </c>
      <c r="E400" t="s">
        <v>2271</v>
      </c>
      <c r="F400">
        <v>71.400000000000006</v>
      </c>
      <c r="G400">
        <v>1.85</v>
      </c>
      <c r="H400" s="3">
        <v>122.4</v>
      </c>
      <c r="I400">
        <v>1.4</v>
      </c>
      <c r="J400">
        <v>0</v>
      </c>
      <c r="K400">
        <v>4.0199999999999996</v>
      </c>
      <c r="L400">
        <v>51.92</v>
      </c>
      <c r="M400">
        <v>10.050000000000001</v>
      </c>
      <c r="N400">
        <v>9.84</v>
      </c>
      <c r="O400">
        <v>9.51</v>
      </c>
      <c r="P400">
        <v>0.38</v>
      </c>
      <c r="Q400">
        <v>189.41</v>
      </c>
      <c r="R400">
        <v>1.1499999999999999</v>
      </c>
      <c r="S400">
        <v>12</v>
      </c>
      <c r="T400">
        <v>1351.56</v>
      </c>
      <c r="U400">
        <v>58.87</v>
      </c>
      <c r="V400">
        <v>2.16</v>
      </c>
      <c r="W400">
        <v>2.14</v>
      </c>
      <c r="X400">
        <v>-0.31</v>
      </c>
      <c r="Y400">
        <v>0.46</v>
      </c>
      <c r="Z400">
        <v>7.14</v>
      </c>
      <c r="AA400">
        <v>6.79</v>
      </c>
      <c r="AB400">
        <v>3.22</v>
      </c>
      <c r="AC400" s="2">
        <v>54.054054054053999</v>
      </c>
      <c r="AD400" s="2">
        <v>9.3954248366013068E-3</v>
      </c>
      <c r="AE400" s="2">
        <v>148.50249584026625</v>
      </c>
      <c r="AF400" s="2">
        <v>-5.7024958402662378</v>
      </c>
      <c r="AG400" s="4">
        <v>1.0798319327731101</v>
      </c>
      <c r="AH400" s="4">
        <v>-13.526315789473699</v>
      </c>
      <c r="AI400" s="1">
        <v>1.8499999999999999E-2</v>
      </c>
      <c r="AJ400" s="4">
        <v>1.4E-2</v>
      </c>
      <c r="AK400" s="4">
        <v>4.02E-2</v>
      </c>
      <c r="AL400" s="4">
        <v>0.10050000000000001</v>
      </c>
      <c r="AM400" s="4">
        <v>9.8400000000000001E-2</v>
      </c>
      <c r="AN400" s="4">
        <v>9.5100000000000004E-2</v>
      </c>
      <c r="AO400" s="4">
        <v>1.15E-2</v>
      </c>
      <c r="AP400" s="4">
        <v>0.12</v>
      </c>
      <c r="AQ400" s="4">
        <v>0</v>
      </c>
      <c r="AR400" s="4">
        <v>2.1600000000000001E-2</v>
      </c>
      <c r="AS400" s="4">
        <v>2.1399999999999999E-2</v>
      </c>
      <c r="AT400" s="4">
        <v>4.5999999999999999E-3</v>
      </c>
      <c r="AU400" s="4">
        <v>7.1400000000000005E-2</v>
      </c>
      <c r="AV400" s="4">
        <v>6.7900000000000002E-2</v>
      </c>
      <c r="AW400" s="4">
        <v>3.2199999999999999E-2</v>
      </c>
      <c r="AX400" s="5" t="s">
        <v>6077</v>
      </c>
      <c r="AY400" t="s">
        <v>8772</v>
      </c>
      <c r="AZ400"/>
      <c r="BA400"/>
      <c r="BB400"/>
      <c r="BC400"/>
    </row>
    <row r="401" spans="1:55" x14ac:dyDescent="0.3">
      <c r="A401" t="s">
        <v>3912</v>
      </c>
      <c r="B401">
        <v>532916</v>
      </c>
      <c r="C401" t="s">
        <v>3913</v>
      </c>
      <c r="D401" t="s">
        <v>5649</v>
      </c>
      <c r="E401" t="s">
        <v>81</v>
      </c>
      <c r="F401">
        <v>8</v>
      </c>
      <c r="G401">
        <v>14.53</v>
      </c>
      <c r="H401" s="3">
        <v>17.73</v>
      </c>
      <c r="I401">
        <v>0</v>
      </c>
      <c r="J401">
        <v>0</v>
      </c>
      <c r="K401">
        <v>0.94</v>
      </c>
      <c r="L401">
        <v>59.08</v>
      </c>
      <c r="M401">
        <v>5.61</v>
      </c>
      <c r="N401">
        <v>5.07</v>
      </c>
      <c r="O401">
        <v>0.31</v>
      </c>
      <c r="P401">
        <v>0.16</v>
      </c>
      <c r="Q401">
        <v>51.4</v>
      </c>
      <c r="R401">
        <v>0.79</v>
      </c>
      <c r="S401">
        <v>10.42</v>
      </c>
      <c r="T401">
        <v>266.98</v>
      </c>
      <c r="U401">
        <v>56.47</v>
      </c>
      <c r="V401">
        <v>5.12</v>
      </c>
      <c r="W401">
        <v>3.68</v>
      </c>
      <c r="X401">
        <v>26.81</v>
      </c>
      <c r="Y401">
        <v>15.4</v>
      </c>
      <c r="Z401">
        <v>-2.82</v>
      </c>
      <c r="AA401">
        <v>-1.5</v>
      </c>
      <c r="AB401">
        <v>12.32</v>
      </c>
      <c r="AC401" s="2">
        <v>6.8823124569855496</v>
      </c>
      <c r="AD401" s="2">
        <v>4.4557247602932885E-2</v>
      </c>
      <c r="AE401" s="2">
        <v>19.550342130987293</v>
      </c>
      <c r="AF401" s="2">
        <v>-3.5503421309872927</v>
      </c>
      <c r="AG401" s="4">
        <v>1.4437500000000001</v>
      </c>
      <c r="AH401" s="4">
        <v>-3.2535211267605599</v>
      </c>
      <c r="AI401" s="1">
        <v>0.14530000000000001</v>
      </c>
      <c r="AJ401" s="4">
        <v>0</v>
      </c>
      <c r="AK401" s="4">
        <v>9.4000000000000004E-3</v>
      </c>
      <c r="AL401" s="4">
        <v>5.6099999999999997E-2</v>
      </c>
      <c r="AM401" s="4">
        <v>5.0700000000000002E-2</v>
      </c>
      <c r="AN401" s="4">
        <v>3.0999999999999999E-3</v>
      </c>
      <c r="AO401" s="4">
        <v>7.9000000000000008E-3</v>
      </c>
      <c r="AP401" s="4">
        <v>0.1042</v>
      </c>
      <c r="AQ401" s="4">
        <v>0</v>
      </c>
      <c r="AR401" s="4">
        <v>5.1200000000000002E-2</v>
      </c>
      <c r="AS401" s="4">
        <v>3.6799999999999999E-2</v>
      </c>
      <c r="AT401" s="4">
        <v>0.154</v>
      </c>
      <c r="AU401" s="4">
        <v>-2.8199999999999999E-2</v>
      </c>
      <c r="AV401" s="4">
        <v>-1.4999999999999999E-2</v>
      </c>
      <c r="AW401" s="4">
        <v>0.1232</v>
      </c>
      <c r="AX401" s="5" t="s">
        <v>6078</v>
      </c>
      <c r="AY401" t="s">
        <v>8772</v>
      </c>
      <c r="AZ401"/>
      <c r="BA401"/>
      <c r="BB401"/>
      <c r="BC401"/>
    </row>
    <row r="402" spans="1:55" x14ac:dyDescent="0.3">
      <c r="A402" t="s">
        <v>5097</v>
      </c>
      <c r="B402">
        <v>513502</v>
      </c>
      <c r="C402" t="s">
        <v>890</v>
      </c>
      <c r="D402" t="s">
        <v>5645</v>
      </c>
      <c r="E402" t="s">
        <v>93</v>
      </c>
      <c r="F402">
        <v>0.24</v>
      </c>
      <c r="G402">
        <v>5.0449999999999999</v>
      </c>
      <c r="H402" s="3">
        <v>3.58</v>
      </c>
      <c r="I402">
        <v>0</v>
      </c>
      <c r="J402">
        <v>57.1</v>
      </c>
      <c r="K402">
        <v>0.16</v>
      </c>
      <c r="L402">
        <v>38.46</v>
      </c>
      <c r="M402">
        <v>-5.94</v>
      </c>
      <c r="N402">
        <v>-5.59</v>
      </c>
      <c r="O402">
        <v>8.69</v>
      </c>
      <c r="P402">
        <v>0.44</v>
      </c>
      <c r="Q402">
        <v>-2.78</v>
      </c>
      <c r="R402">
        <v>0.245</v>
      </c>
      <c r="S402">
        <v>-42.64</v>
      </c>
      <c r="T402">
        <v>51.06</v>
      </c>
      <c r="U402">
        <v>57.23</v>
      </c>
      <c r="V402">
        <v>26.41</v>
      </c>
      <c r="W402">
        <v>1.25</v>
      </c>
      <c r="X402">
        <v>15.01</v>
      </c>
      <c r="Y402">
        <v>11.54</v>
      </c>
      <c r="Z402">
        <v>6.09</v>
      </c>
      <c r="AA402">
        <v>8.77</v>
      </c>
      <c r="AB402">
        <v>4.3600000000000003</v>
      </c>
      <c r="AC402" s="2">
        <v>19.8216055500496</v>
      </c>
      <c r="AD402" s="2">
        <v>6.8435754189944131E-2</v>
      </c>
      <c r="AE402" s="2">
        <v>0.3899902502437439</v>
      </c>
      <c r="AF402" s="2">
        <v>9.0009749756256086E-2</v>
      </c>
      <c r="AG402" s="4">
        <v>0.625</v>
      </c>
      <c r="AH402" s="4">
        <v>1.6666666666666701</v>
      </c>
      <c r="AI402" s="1">
        <v>5.0450000000000002E-2</v>
      </c>
      <c r="AJ402" s="4">
        <v>0</v>
      </c>
      <c r="AK402" s="4">
        <v>1.6000000000000001E-3</v>
      </c>
      <c r="AL402" s="4">
        <v>-5.9400000000000001E-2</v>
      </c>
      <c r="AM402" s="4">
        <v>-5.5899999999999998E-2</v>
      </c>
      <c r="AN402" s="4">
        <v>8.6900000000000005E-2</v>
      </c>
      <c r="AO402" s="4">
        <v>2.4499999999999999E-3</v>
      </c>
      <c r="AP402" s="4">
        <v>-0.4264</v>
      </c>
      <c r="AQ402" s="4">
        <v>0.57099999999999995</v>
      </c>
      <c r="AR402" s="4">
        <v>0.2641</v>
      </c>
      <c r="AS402" s="4">
        <v>1.2500000000000001E-2</v>
      </c>
      <c r="AT402" s="4">
        <v>0.1154</v>
      </c>
      <c r="AU402" s="4">
        <v>6.0900000000000003E-2</v>
      </c>
      <c r="AV402" s="4">
        <v>8.77E-2</v>
      </c>
      <c r="AW402" s="4">
        <v>4.36E-2</v>
      </c>
      <c r="AX402" s="5" t="s">
        <v>6079</v>
      </c>
      <c r="AY402" t="s">
        <v>8772</v>
      </c>
      <c r="AZ402"/>
      <c r="BA402"/>
      <c r="BB402"/>
      <c r="BC402"/>
    </row>
    <row r="403" spans="1:55" x14ac:dyDescent="0.3">
      <c r="A403" t="s">
        <v>5627</v>
      </c>
      <c r="B403">
        <v>532336</v>
      </c>
      <c r="C403" t="s">
        <v>890</v>
      </c>
      <c r="D403" t="s">
        <v>5651</v>
      </c>
      <c r="E403" t="s">
        <v>233</v>
      </c>
      <c r="F403">
        <v>0.21</v>
      </c>
      <c r="G403">
        <v>6.66</v>
      </c>
      <c r="H403" s="3">
        <v>0.21</v>
      </c>
      <c r="I403">
        <v>0</v>
      </c>
      <c r="J403">
        <v>0</v>
      </c>
      <c r="K403">
        <v>0.19</v>
      </c>
      <c r="L403">
        <v>0</v>
      </c>
      <c r="M403">
        <v>-5.1100000000000003</v>
      </c>
      <c r="N403">
        <v>-1.83</v>
      </c>
      <c r="O403">
        <v>-13.42</v>
      </c>
      <c r="P403">
        <v>0.15</v>
      </c>
      <c r="Q403">
        <v>1.43</v>
      </c>
      <c r="R403">
        <v>0</v>
      </c>
      <c r="S403">
        <v>-200</v>
      </c>
      <c r="T403">
        <v>0.05</v>
      </c>
      <c r="U403">
        <v>12.44</v>
      </c>
      <c r="V403">
        <v>-41.52</v>
      </c>
      <c r="W403">
        <v>-11.09</v>
      </c>
      <c r="X403">
        <v>21.32</v>
      </c>
      <c r="Y403">
        <v>14.14</v>
      </c>
      <c r="Z403">
        <v>-19.670000000000002</v>
      </c>
      <c r="AA403">
        <v>-4.4800000000000004</v>
      </c>
      <c r="AB403">
        <v>8.58</v>
      </c>
      <c r="AC403" s="2">
        <v>15.015015015015001</v>
      </c>
      <c r="AD403" s="2">
        <v>0</v>
      </c>
      <c r="AE403" s="2">
        <v>0.21</v>
      </c>
      <c r="AF403" s="2">
        <v>0.21</v>
      </c>
      <c r="AG403" s="4">
        <v>0</v>
      </c>
      <c r="AH403" s="4">
        <v>0</v>
      </c>
      <c r="AI403" s="1">
        <v>6.6600000000000006E-2</v>
      </c>
      <c r="AJ403" s="4">
        <v>0</v>
      </c>
      <c r="AK403" s="4">
        <v>1.9E-3</v>
      </c>
      <c r="AL403" s="4">
        <v>-5.11E-2</v>
      </c>
      <c r="AM403" s="4">
        <v>-1.83E-2</v>
      </c>
      <c r="AN403" s="4">
        <v>-0.13420000000000001</v>
      </c>
      <c r="AO403" s="4">
        <v>0</v>
      </c>
      <c r="AP403" s="4">
        <v>-2</v>
      </c>
      <c r="AQ403" s="4">
        <v>0</v>
      </c>
      <c r="AR403" s="4">
        <v>-0.41520000000000001</v>
      </c>
      <c r="AS403" s="4">
        <v>-0.1109</v>
      </c>
      <c r="AT403" s="4">
        <v>0.1414</v>
      </c>
      <c r="AU403" s="4">
        <v>-0.19670000000000001</v>
      </c>
      <c r="AV403" s="4">
        <v>-4.48E-2</v>
      </c>
      <c r="AW403" s="4">
        <v>8.5800000000000001E-2</v>
      </c>
      <c r="AX403" s="5" t="s">
        <v>6080</v>
      </c>
      <c r="AY403" t="s">
        <v>8772</v>
      </c>
      <c r="AZ403"/>
      <c r="BA403"/>
      <c r="BB403"/>
      <c r="BC403"/>
    </row>
    <row r="404" spans="1:55" x14ac:dyDescent="0.3">
      <c r="A404" t="s">
        <v>5347</v>
      </c>
      <c r="B404">
        <v>532694</v>
      </c>
      <c r="C404" t="s">
        <v>5348</v>
      </c>
      <c r="D404" t="s">
        <v>5651</v>
      </c>
      <c r="E404" t="s">
        <v>233</v>
      </c>
      <c r="F404">
        <v>0.55000000000000004</v>
      </c>
      <c r="G404">
        <v>6.66</v>
      </c>
      <c r="H404" s="3">
        <v>1.87</v>
      </c>
      <c r="I404">
        <v>0</v>
      </c>
      <c r="J404">
        <v>0.42</v>
      </c>
      <c r="K404">
        <v>0.19</v>
      </c>
      <c r="L404">
        <v>92.81</v>
      </c>
      <c r="M404">
        <v>-2.5</v>
      </c>
      <c r="N404">
        <v>-0.28000000000000003</v>
      </c>
      <c r="O404">
        <v>-39.14</v>
      </c>
      <c r="P404">
        <v>0.01</v>
      </c>
      <c r="Q404">
        <v>42.79</v>
      </c>
      <c r="R404">
        <v>1.19</v>
      </c>
      <c r="S404">
        <v>14.02</v>
      </c>
      <c r="T404">
        <v>72.680000000000007</v>
      </c>
      <c r="U404">
        <v>10.54</v>
      </c>
      <c r="V404">
        <v>-12.83</v>
      </c>
      <c r="W404">
        <v>-13.93</v>
      </c>
      <c r="X404">
        <v>21.32</v>
      </c>
      <c r="Y404">
        <v>2.56</v>
      </c>
      <c r="Z404">
        <v>-20.28</v>
      </c>
      <c r="AA404">
        <v>-27.03</v>
      </c>
      <c r="AB404">
        <v>8.58</v>
      </c>
      <c r="AC404" s="2">
        <v>15.015015015015001</v>
      </c>
      <c r="AD404" s="2">
        <v>0.63636363636363635</v>
      </c>
      <c r="AE404" s="2">
        <v>7.6495132127955525</v>
      </c>
      <c r="AF404" s="2">
        <v>-6.5495132127955529</v>
      </c>
      <c r="AG404" s="4">
        <v>12.909090909090899</v>
      </c>
      <c r="AH404" s="4">
        <v>-1.0839694656488601</v>
      </c>
      <c r="AI404" s="1">
        <v>6.6600000000000006E-2</v>
      </c>
      <c r="AJ404" s="4">
        <v>0</v>
      </c>
      <c r="AK404" s="4">
        <v>1.9E-3</v>
      </c>
      <c r="AL404" s="4">
        <v>-2.5000000000000001E-2</v>
      </c>
      <c r="AM404" s="4">
        <v>-2.8000000000000004E-3</v>
      </c>
      <c r="AN404" s="4">
        <v>-0.39140000000000003</v>
      </c>
      <c r="AO404" s="4">
        <v>1.1900000000000001E-2</v>
      </c>
      <c r="AP404" s="4">
        <v>0.14019999999999999</v>
      </c>
      <c r="AQ404" s="4">
        <v>4.1999999999999997E-3</v>
      </c>
      <c r="AR404" s="4">
        <v>-0.1283</v>
      </c>
      <c r="AS404" s="4">
        <v>-0.13930000000000001</v>
      </c>
      <c r="AT404" s="4">
        <v>2.5600000000000001E-2</v>
      </c>
      <c r="AU404" s="4">
        <v>-0.20280000000000001</v>
      </c>
      <c r="AV404" s="4">
        <v>-0.27029999999999998</v>
      </c>
      <c r="AW404" s="4">
        <v>8.5800000000000001E-2</v>
      </c>
      <c r="AX404" s="5" t="s">
        <v>5901</v>
      </c>
      <c r="AY404" t="s">
        <v>8772</v>
      </c>
      <c r="AZ404"/>
      <c r="BA404"/>
      <c r="BB404"/>
      <c r="BC404"/>
    </row>
    <row r="405" spans="1:55" x14ac:dyDescent="0.3">
      <c r="A405" t="s">
        <v>3637</v>
      </c>
      <c r="B405">
        <v>524687</v>
      </c>
      <c r="C405" t="s">
        <v>890</v>
      </c>
      <c r="D405" t="s">
        <v>5650</v>
      </c>
      <c r="E405" t="s">
        <v>338</v>
      </c>
      <c r="F405">
        <v>2.68</v>
      </c>
      <c r="G405">
        <v>3.29</v>
      </c>
      <c r="H405" s="3">
        <v>24.28</v>
      </c>
      <c r="I405">
        <v>1.87</v>
      </c>
      <c r="J405">
        <v>0</v>
      </c>
      <c r="K405">
        <v>-0.21</v>
      </c>
      <c r="L405">
        <v>40.18</v>
      </c>
      <c r="M405">
        <v>7.64</v>
      </c>
      <c r="N405">
        <v>7.91</v>
      </c>
      <c r="O405">
        <v>6.11</v>
      </c>
      <c r="P405">
        <v>0.2</v>
      </c>
      <c r="Q405">
        <v>13.34</v>
      </c>
      <c r="R405">
        <v>0.71</v>
      </c>
      <c r="S405">
        <v>6.81</v>
      </c>
      <c r="T405">
        <v>284.89999999999998</v>
      </c>
      <c r="U405">
        <v>52.73</v>
      </c>
      <c r="V405">
        <v>-3.71</v>
      </c>
      <c r="W405">
        <v>-2.0499999999999998</v>
      </c>
      <c r="X405">
        <v>7.64</v>
      </c>
      <c r="Y405">
        <v>-16</v>
      </c>
      <c r="Z405">
        <v>6.55</v>
      </c>
      <c r="AA405">
        <v>5.74</v>
      </c>
      <c r="AB405">
        <v>6.46</v>
      </c>
      <c r="AC405" s="2">
        <v>30.3951367781155</v>
      </c>
      <c r="AD405" s="2">
        <v>2.9242174629324543E-2</v>
      </c>
      <c r="AE405" s="2">
        <v>4.4801069876295552</v>
      </c>
      <c r="AF405" s="2">
        <v>0.87989301237044515</v>
      </c>
      <c r="AG405" s="4">
        <v>0.67164179104477595</v>
      </c>
      <c r="AH405" s="4">
        <v>2.0454545454545499</v>
      </c>
      <c r="AI405" s="1">
        <v>3.2899999999999999E-2</v>
      </c>
      <c r="AJ405" s="4">
        <v>1.8700000000000001E-2</v>
      </c>
      <c r="AK405" s="4">
        <v>-2.0999999999999999E-3</v>
      </c>
      <c r="AL405" s="4">
        <v>7.6399999999999996E-2</v>
      </c>
      <c r="AM405" s="4">
        <v>7.9100000000000004E-2</v>
      </c>
      <c r="AN405" s="4">
        <v>6.1100000000000002E-2</v>
      </c>
      <c r="AO405" s="4">
        <v>7.1000000000000004E-3</v>
      </c>
      <c r="AP405" s="4">
        <v>6.8099999999999994E-2</v>
      </c>
      <c r="AQ405" s="4">
        <v>0</v>
      </c>
      <c r="AR405" s="4">
        <v>-3.7100000000000001E-2</v>
      </c>
      <c r="AS405" s="4">
        <v>-2.0500000000000001E-2</v>
      </c>
      <c r="AT405" s="4">
        <v>-0.16</v>
      </c>
      <c r="AU405" s="4">
        <v>6.5500000000000003E-2</v>
      </c>
      <c r="AV405" s="4">
        <v>5.74E-2</v>
      </c>
      <c r="AW405" s="4">
        <v>6.4600000000000005E-2</v>
      </c>
      <c r="AX405" s="5" t="s">
        <v>6081</v>
      </c>
      <c r="AY405" t="s">
        <v>8772</v>
      </c>
      <c r="AZ405"/>
      <c r="BA405"/>
      <c r="BB405"/>
      <c r="BC405"/>
    </row>
    <row r="406" spans="1:55" x14ac:dyDescent="0.3">
      <c r="A406" t="s">
        <v>635</v>
      </c>
      <c r="B406">
        <v>500042</v>
      </c>
      <c r="C406" t="s">
        <v>636</v>
      </c>
      <c r="D406" t="s">
        <v>5650</v>
      </c>
      <c r="E406" t="s">
        <v>109</v>
      </c>
      <c r="F406">
        <v>1099.3</v>
      </c>
      <c r="G406">
        <v>7.03</v>
      </c>
      <c r="H406" s="3">
        <v>4758.87</v>
      </c>
      <c r="I406">
        <v>0.45</v>
      </c>
      <c r="J406">
        <v>0</v>
      </c>
      <c r="K406">
        <v>0.2</v>
      </c>
      <c r="L406">
        <v>26.71</v>
      </c>
      <c r="M406">
        <v>1.33</v>
      </c>
      <c r="N406">
        <v>5.13</v>
      </c>
      <c r="O406">
        <v>-2.4500000000000002</v>
      </c>
      <c r="P406">
        <v>3.43</v>
      </c>
      <c r="Q406">
        <v>320.70999999999998</v>
      </c>
      <c r="R406">
        <v>0.59</v>
      </c>
      <c r="S406">
        <v>2.39</v>
      </c>
      <c r="T406">
        <v>7020.46</v>
      </c>
      <c r="U406">
        <v>73.33</v>
      </c>
      <c r="V406">
        <v>8.26</v>
      </c>
      <c r="W406">
        <v>6.35</v>
      </c>
      <c r="X406">
        <v>22.36</v>
      </c>
      <c r="Y406">
        <v>22.965</v>
      </c>
      <c r="Z406">
        <v>-3.95</v>
      </c>
      <c r="AA406">
        <v>1.55</v>
      </c>
      <c r="AB406">
        <v>7.81</v>
      </c>
      <c r="AC406" s="2">
        <v>14.2247510668563</v>
      </c>
      <c r="AD406" s="2">
        <v>1.2397901182423557E-4</v>
      </c>
      <c r="AE406" s="2">
        <v>1499.9317778687407</v>
      </c>
      <c r="AF406" s="2">
        <v>698.6682221312592</v>
      </c>
      <c r="AG406" s="4">
        <v>0.36444100791412698</v>
      </c>
      <c r="AH406" s="4">
        <v>0.57341806575350296</v>
      </c>
      <c r="AI406" s="1">
        <v>7.0300000000000001E-2</v>
      </c>
      <c r="AJ406" s="4">
        <v>4.4999999999999997E-3</v>
      </c>
      <c r="AK406" s="4">
        <v>2E-3</v>
      </c>
      <c r="AL406" s="4">
        <v>1.3299999999999999E-2</v>
      </c>
      <c r="AM406" s="4">
        <v>5.1299999999999998E-2</v>
      </c>
      <c r="AN406" s="4">
        <v>-2.4500000000000001E-2</v>
      </c>
      <c r="AO406" s="4">
        <v>5.8999999999999999E-3</v>
      </c>
      <c r="AP406" s="4">
        <v>2.3900000000000001E-2</v>
      </c>
      <c r="AQ406" s="4">
        <v>0</v>
      </c>
      <c r="AR406" s="4">
        <v>8.2600000000000007E-2</v>
      </c>
      <c r="AS406" s="4">
        <v>6.3500000000000001E-2</v>
      </c>
      <c r="AT406" s="4">
        <v>0.22964999999999999</v>
      </c>
      <c r="AU406" s="4">
        <v>-3.95E-2</v>
      </c>
      <c r="AV406" s="4">
        <v>1.55E-2</v>
      </c>
      <c r="AW406" s="4">
        <v>7.8100000000000003E-2</v>
      </c>
      <c r="AX406" s="5" t="s">
        <v>6016</v>
      </c>
      <c r="AY406" t="s">
        <v>8772</v>
      </c>
      <c r="AZ406"/>
      <c r="BA406"/>
      <c r="BB406"/>
      <c r="BC406"/>
    </row>
    <row r="407" spans="1:55" x14ac:dyDescent="0.3">
      <c r="A407" t="s">
        <v>326</v>
      </c>
      <c r="B407">
        <v>500043</v>
      </c>
      <c r="C407" t="s">
        <v>327</v>
      </c>
      <c r="D407" t="s">
        <v>5652</v>
      </c>
      <c r="E407" t="s">
        <v>328</v>
      </c>
      <c r="F407">
        <v>1226</v>
      </c>
      <c r="G407">
        <v>41.55</v>
      </c>
      <c r="H407" s="3">
        <v>15757.48</v>
      </c>
      <c r="I407">
        <v>0.51</v>
      </c>
      <c r="J407">
        <v>0</v>
      </c>
      <c r="K407">
        <v>3.9</v>
      </c>
      <c r="L407">
        <v>35.369999999999997</v>
      </c>
      <c r="M407">
        <v>30.72</v>
      </c>
      <c r="N407">
        <v>26.27</v>
      </c>
      <c r="O407">
        <v>20.54</v>
      </c>
      <c r="P407">
        <v>9.14</v>
      </c>
      <c r="Q407">
        <v>134.12</v>
      </c>
      <c r="R407">
        <v>0.13</v>
      </c>
      <c r="S407">
        <v>25.27</v>
      </c>
      <c r="T407">
        <v>3115.78</v>
      </c>
      <c r="U407">
        <v>52.96</v>
      </c>
      <c r="V407">
        <v>6.56</v>
      </c>
      <c r="W407">
        <v>7.25</v>
      </c>
      <c r="X407">
        <v>25.05</v>
      </c>
      <c r="Y407">
        <v>10.65</v>
      </c>
      <c r="Z407">
        <v>17.489999999999998</v>
      </c>
      <c r="AA407">
        <v>17</v>
      </c>
      <c r="AB407">
        <v>14.69</v>
      </c>
      <c r="AC407" s="2">
        <v>2.40673886883273</v>
      </c>
      <c r="AD407" s="2">
        <v>8.250050134920052E-6</v>
      </c>
      <c r="AE407" s="2">
        <v>1896.9518799319203</v>
      </c>
      <c r="AF407" s="2">
        <v>555.0481200680797</v>
      </c>
      <c r="AG407" s="4">
        <v>0.54726753670473105</v>
      </c>
      <c r="AH407" s="4">
        <v>1.20881001711558</v>
      </c>
      <c r="AI407" s="1">
        <v>0.41549999999999998</v>
      </c>
      <c r="AJ407" s="4">
        <v>5.1000000000000004E-3</v>
      </c>
      <c r="AK407" s="4">
        <v>3.9E-2</v>
      </c>
      <c r="AL407" s="4">
        <v>0.30719999999999997</v>
      </c>
      <c r="AM407" s="4">
        <v>0.26269999999999999</v>
      </c>
      <c r="AN407" s="4">
        <v>0.2054</v>
      </c>
      <c r="AO407" s="4">
        <v>1.2999999999999999E-3</v>
      </c>
      <c r="AP407" s="4">
        <v>0.25269999999999998</v>
      </c>
      <c r="AQ407" s="4">
        <v>0</v>
      </c>
      <c r="AR407" s="4">
        <v>6.5600000000000006E-2</v>
      </c>
      <c r="AS407" s="4">
        <v>7.2499999999999995E-2</v>
      </c>
      <c r="AT407" s="4">
        <v>0.1065</v>
      </c>
      <c r="AU407" s="4">
        <v>0.17489999999999997</v>
      </c>
      <c r="AV407" s="4">
        <v>0.17</v>
      </c>
      <c r="AW407" s="4">
        <v>0.1469</v>
      </c>
      <c r="AX407" s="5" t="s">
        <v>6082</v>
      </c>
      <c r="AY407" t="s">
        <v>8773</v>
      </c>
      <c r="AZ407"/>
      <c r="BA407"/>
      <c r="BB407"/>
      <c r="BC407"/>
    </row>
    <row r="408" spans="1:55" x14ac:dyDescent="0.3">
      <c r="A408" t="s">
        <v>3984</v>
      </c>
      <c r="B408">
        <v>522004</v>
      </c>
      <c r="C408" t="s">
        <v>890</v>
      </c>
      <c r="D408" t="s">
        <v>5649</v>
      </c>
      <c r="E408" t="s">
        <v>294</v>
      </c>
      <c r="F408">
        <v>5.7</v>
      </c>
      <c r="G408">
        <v>2.5299999999999998</v>
      </c>
      <c r="H408" s="3">
        <v>16.37</v>
      </c>
      <c r="I408">
        <v>0</v>
      </c>
      <c r="J408">
        <v>0</v>
      </c>
      <c r="K408">
        <v>0.06</v>
      </c>
      <c r="L408">
        <v>66.47</v>
      </c>
      <c r="M408">
        <v>3.61</v>
      </c>
      <c r="N408">
        <v>-0.64</v>
      </c>
      <c r="O408">
        <v>9.39</v>
      </c>
      <c r="P408">
        <v>0.13</v>
      </c>
      <c r="Q408">
        <v>45.39</v>
      </c>
      <c r="R408">
        <v>0.56000000000000005</v>
      </c>
      <c r="S408">
        <v>1.56</v>
      </c>
      <c r="T408">
        <v>216.86</v>
      </c>
      <c r="U408">
        <v>74.91</v>
      </c>
      <c r="V408">
        <v>4.76</v>
      </c>
      <c r="W408">
        <v>-1.38</v>
      </c>
      <c r="X408">
        <v>41.05</v>
      </c>
      <c r="Y408">
        <v>41.37</v>
      </c>
      <c r="Z408">
        <v>-8.4700000000000006</v>
      </c>
      <c r="AA408">
        <v>-2.91</v>
      </c>
      <c r="AB408">
        <v>10.08</v>
      </c>
      <c r="AC408" s="2">
        <v>39.525691699604799</v>
      </c>
      <c r="AD408" s="2">
        <v>3.4208918753817964E-2</v>
      </c>
      <c r="AE408" s="2">
        <v>16.999701759618251</v>
      </c>
      <c r="AF408" s="2">
        <v>-5.5997017596182506</v>
      </c>
      <c r="AG408" s="4">
        <v>1.98245614035088</v>
      </c>
      <c r="AH408" s="4">
        <v>-2.0178571428571401</v>
      </c>
      <c r="AI408" s="1">
        <v>2.53E-2</v>
      </c>
      <c r="AJ408" s="4">
        <v>0</v>
      </c>
      <c r="AK408" s="4">
        <v>5.9999999999999995E-4</v>
      </c>
      <c r="AL408" s="4">
        <v>3.61E-2</v>
      </c>
      <c r="AM408" s="4">
        <v>-6.4000000000000003E-3</v>
      </c>
      <c r="AN408" s="4">
        <v>9.3899999999999997E-2</v>
      </c>
      <c r="AO408" s="4">
        <v>5.6000000000000008E-3</v>
      </c>
      <c r="AP408" s="4">
        <v>1.5599999999999999E-2</v>
      </c>
      <c r="AQ408" s="4">
        <v>0</v>
      </c>
      <c r="AR408" s="4">
        <v>4.7600000000000003E-2</v>
      </c>
      <c r="AS408" s="4">
        <v>-1.38E-2</v>
      </c>
      <c r="AT408" s="4">
        <v>0.41370000000000001</v>
      </c>
      <c r="AU408" s="4">
        <v>-8.4699999999999998E-2</v>
      </c>
      <c r="AV408" s="4">
        <v>-2.9100000000000001E-2</v>
      </c>
      <c r="AW408" s="4">
        <v>0.1008</v>
      </c>
      <c r="AX408" s="5" t="s">
        <v>6083</v>
      </c>
      <c r="AY408" t="s">
        <v>8772</v>
      </c>
      <c r="AZ408"/>
      <c r="BA408"/>
      <c r="BB408"/>
      <c r="BC408"/>
    </row>
    <row r="409" spans="1:55" x14ac:dyDescent="0.3">
      <c r="A409" t="s">
        <v>345</v>
      </c>
      <c r="B409">
        <v>506285</v>
      </c>
      <c r="C409" t="s">
        <v>346</v>
      </c>
      <c r="D409" t="s">
        <v>5650</v>
      </c>
      <c r="E409" t="s">
        <v>347</v>
      </c>
      <c r="F409">
        <v>3217.3</v>
      </c>
      <c r="G409">
        <v>32.99</v>
      </c>
      <c r="H409" s="3">
        <v>14459.22</v>
      </c>
      <c r="I409">
        <v>0.43</v>
      </c>
      <c r="J409">
        <v>0</v>
      </c>
      <c r="K409">
        <v>-8.8000000000000007</v>
      </c>
      <c r="L409">
        <v>31.05</v>
      </c>
      <c r="M409">
        <v>20.64</v>
      </c>
      <c r="N409">
        <v>21.88</v>
      </c>
      <c r="O409">
        <v>13.03</v>
      </c>
      <c r="P409">
        <v>5.98</v>
      </c>
      <c r="Q409">
        <v>537.74</v>
      </c>
      <c r="R409">
        <v>0</v>
      </c>
      <c r="S409">
        <v>16.66</v>
      </c>
      <c r="T409">
        <v>3279.5</v>
      </c>
      <c r="U409">
        <v>71.430000000000007</v>
      </c>
      <c r="V409">
        <v>-1.01</v>
      </c>
      <c r="W409">
        <v>-3.37</v>
      </c>
      <c r="X409">
        <v>-8.8000000000000007</v>
      </c>
      <c r="Y409">
        <v>-3.75</v>
      </c>
      <c r="Z409">
        <v>16.03</v>
      </c>
      <c r="AA409">
        <v>14.55</v>
      </c>
      <c r="AB409">
        <v>35.08</v>
      </c>
      <c r="AC409" s="2">
        <v>3.03122158229767</v>
      </c>
      <c r="AD409" s="2">
        <v>0</v>
      </c>
      <c r="AE409" s="2">
        <v>4666.1348803480778</v>
      </c>
      <c r="AF409" s="2">
        <v>1768.4651196519226</v>
      </c>
      <c r="AG409" s="4">
        <v>0.45032480651477902</v>
      </c>
      <c r="AH409" s="4">
        <v>0.81925619320655696</v>
      </c>
      <c r="AI409" s="1">
        <v>0.32990000000000003</v>
      </c>
      <c r="AJ409" s="4">
        <v>4.3E-3</v>
      </c>
      <c r="AK409" s="4">
        <v>-8.7999999999999995E-2</v>
      </c>
      <c r="AL409" s="4">
        <v>0.2064</v>
      </c>
      <c r="AM409" s="4">
        <v>0.21879999999999999</v>
      </c>
      <c r="AN409" s="4">
        <v>0.1303</v>
      </c>
      <c r="AO409" s="4">
        <v>0</v>
      </c>
      <c r="AP409" s="4">
        <v>0.1666</v>
      </c>
      <c r="AQ409" s="4">
        <v>0</v>
      </c>
      <c r="AR409" s="4">
        <v>-1.01E-2</v>
      </c>
      <c r="AS409" s="4">
        <v>-3.3700000000000001E-2</v>
      </c>
      <c r="AT409" s="4">
        <v>-3.7499999999999999E-2</v>
      </c>
      <c r="AU409" s="4">
        <v>0.1603</v>
      </c>
      <c r="AV409" s="4">
        <v>0.14549999999999999</v>
      </c>
      <c r="AW409" s="4">
        <v>0.3508</v>
      </c>
      <c r="AX409" s="5" t="s">
        <v>6084</v>
      </c>
      <c r="AY409" t="s">
        <v>8773</v>
      </c>
      <c r="AZ409"/>
      <c r="BA409"/>
      <c r="BB409"/>
      <c r="BC409"/>
    </row>
    <row r="410" spans="1:55" x14ac:dyDescent="0.3">
      <c r="A410" t="s">
        <v>4603</v>
      </c>
      <c r="B410">
        <v>539621</v>
      </c>
      <c r="C410" t="s">
        <v>890</v>
      </c>
      <c r="D410" t="s">
        <v>5647</v>
      </c>
      <c r="E410" t="s">
        <v>60</v>
      </c>
      <c r="F410">
        <v>13.07</v>
      </c>
      <c r="G410">
        <v>10.45</v>
      </c>
      <c r="H410" s="3">
        <v>7.62</v>
      </c>
      <c r="I410">
        <v>0</v>
      </c>
      <c r="J410">
        <v>0</v>
      </c>
      <c r="K410">
        <v>0.24</v>
      </c>
      <c r="L410">
        <v>50.49</v>
      </c>
      <c r="M410">
        <v>4.72</v>
      </c>
      <c r="N410">
        <v>2.57</v>
      </c>
      <c r="O410">
        <v>3.91</v>
      </c>
      <c r="P410">
        <v>1.23</v>
      </c>
      <c r="Q410">
        <v>10.6</v>
      </c>
      <c r="R410">
        <v>0</v>
      </c>
      <c r="S410">
        <v>-25</v>
      </c>
      <c r="T410">
        <v>0.64</v>
      </c>
      <c r="U410">
        <v>3.15</v>
      </c>
      <c r="V410">
        <v>-28.72</v>
      </c>
      <c r="W410">
        <v>62.98</v>
      </c>
      <c r="X410">
        <v>61.11</v>
      </c>
      <c r="Y410">
        <v>88.82</v>
      </c>
      <c r="Z410">
        <v>1.24</v>
      </c>
      <c r="AA410">
        <v>2.0699999999999998</v>
      </c>
      <c r="AB410">
        <v>13.86</v>
      </c>
      <c r="AC410" s="2">
        <v>9.5693779904306204</v>
      </c>
      <c r="AD410" s="2">
        <v>0</v>
      </c>
      <c r="AE410" s="2">
        <v>26.398707331852151</v>
      </c>
      <c r="AF410" s="2">
        <v>-0.25870733185215045</v>
      </c>
      <c r="AG410" s="4">
        <v>1.01989288446825</v>
      </c>
      <c r="AH410" s="4">
        <v>-51.269230769230802</v>
      </c>
      <c r="AI410" s="1">
        <v>0.1045</v>
      </c>
      <c r="AJ410" s="4">
        <v>0</v>
      </c>
      <c r="AK410" s="4">
        <v>2.3999999999999998E-3</v>
      </c>
      <c r="AL410" s="4">
        <v>4.7199999999999999E-2</v>
      </c>
      <c r="AM410" s="4">
        <v>2.5700000000000001E-2</v>
      </c>
      <c r="AN410" s="4">
        <v>3.9100000000000003E-2</v>
      </c>
      <c r="AO410" s="4">
        <v>0</v>
      </c>
      <c r="AP410" s="4">
        <v>-0.25</v>
      </c>
      <c r="AQ410" s="4">
        <v>0</v>
      </c>
      <c r="AR410" s="4">
        <v>-0.28720000000000001</v>
      </c>
      <c r="AS410" s="4">
        <v>0.62980000000000003</v>
      </c>
      <c r="AT410" s="4">
        <v>0.88819999999999999</v>
      </c>
      <c r="AU410" s="4">
        <v>1.24E-2</v>
      </c>
      <c r="AV410" s="4">
        <v>2.07E-2</v>
      </c>
      <c r="AW410" s="4">
        <v>0.1386</v>
      </c>
      <c r="AX410" s="5" t="s">
        <v>6017</v>
      </c>
      <c r="AY410" t="s">
        <v>8772</v>
      </c>
      <c r="AZ410"/>
      <c r="BA410"/>
      <c r="BB410"/>
      <c r="BC410"/>
    </row>
    <row r="411" spans="1:55" x14ac:dyDescent="0.3">
      <c r="A411" t="s">
        <v>2914</v>
      </c>
      <c r="B411">
        <v>524332</v>
      </c>
      <c r="C411" t="s">
        <v>890</v>
      </c>
      <c r="D411" t="s">
        <v>5643</v>
      </c>
      <c r="E411" t="s">
        <v>652</v>
      </c>
      <c r="F411">
        <v>31.2</v>
      </c>
      <c r="G411">
        <v>2.02</v>
      </c>
      <c r="H411" s="3">
        <v>59.75</v>
      </c>
      <c r="I411">
        <v>3.5</v>
      </c>
      <c r="J411">
        <v>0</v>
      </c>
      <c r="K411">
        <v>0.04</v>
      </c>
      <c r="L411">
        <v>72.36</v>
      </c>
      <c r="M411">
        <v>19.420000000000002</v>
      </c>
      <c r="N411">
        <v>14.68</v>
      </c>
      <c r="O411">
        <v>26.22</v>
      </c>
      <c r="P411">
        <v>0.28999999999999998</v>
      </c>
      <c r="Q411">
        <v>107.96</v>
      </c>
      <c r="R411">
        <v>0.91</v>
      </c>
      <c r="S411">
        <v>6.31</v>
      </c>
      <c r="T411">
        <v>942.02</v>
      </c>
      <c r="U411">
        <v>63.81</v>
      </c>
      <c r="V411">
        <v>19.77</v>
      </c>
      <c r="W411">
        <v>7.53</v>
      </c>
      <c r="X411">
        <v>91.54</v>
      </c>
      <c r="Y411">
        <v>47.49</v>
      </c>
      <c r="Z411">
        <v>15.02</v>
      </c>
      <c r="AA411">
        <v>18.78</v>
      </c>
      <c r="AB411">
        <v>13.44</v>
      </c>
      <c r="AC411" s="2">
        <v>49.504950495049499</v>
      </c>
      <c r="AD411" s="2">
        <v>1.5230125523012552E-2</v>
      </c>
      <c r="AE411" s="2">
        <v>112.87988422575977</v>
      </c>
      <c r="AF411" s="2">
        <v>-50.479884225759768</v>
      </c>
      <c r="AG411" s="4">
        <v>2.6179487179487202</v>
      </c>
      <c r="AH411" s="4">
        <v>-1.6180665610142599</v>
      </c>
      <c r="AI411" s="1">
        <v>2.0199999999999999E-2</v>
      </c>
      <c r="AJ411" s="4">
        <v>3.5000000000000003E-2</v>
      </c>
      <c r="AK411" s="4">
        <v>4.0000000000000002E-4</v>
      </c>
      <c r="AL411" s="4">
        <v>0.19420000000000001</v>
      </c>
      <c r="AM411" s="4">
        <v>0.14680000000000001</v>
      </c>
      <c r="AN411" s="4">
        <v>0.26219999999999999</v>
      </c>
      <c r="AO411" s="4">
        <v>9.1000000000000004E-3</v>
      </c>
      <c r="AP411" s="4">
        <v>6.3100000000000003E-2</v>
      </c>
      <c r="AQ411" s="4">
        <v>0</v>
      </c>
      <c r="AR411" s="4">
        <v>0.19769999999999999</v>
      </c>
      <c r="AS411" s="4">
        <v>7.5300000000000006E-2</v>
      </c>
      <c r="AT411" s="4">
        <v>0.47489999999999999</v>
      </c>
      <c r="AU411" s="4">
        <v>0.1502</v>
      </c>
      <c r="AV411" s="4">
        <v>0.18779999999999999</v>
      </c>
      <c r="AW411" s="4">
        <v>0.13439999999999999</v>
      </c>
      <c r="AX411" s="5" t="s">
        <v>6018</v>
      </c>
      <c r="AY411" t="s">
        <v>8772</v>
      </c>
      <c r="AZ411"/>
      <c r="BA411"/>
      <c r="BB411"/>
      <c r="BC411"/>
    </row>
    <row r="412" spans="1:55" x14ac:dyDescent="0.3">
      <c r="A412" t="s">
        <v>2812</v>
      </c>
      <c r="B412">
        <v>542057</v>
      </c>
      <c r="C412" t="s">
        <v>890</v>
      </c>
      <c r="D412" t="s">
        <v>5649</v>
      </c>
      <c r="E412" t="s">
        <v>72</v>
      </c>
      <c r="F412">
        <v>40</v>
      </c>
      <c r="G412">
        <v>8.6999999999999993</v>
      </c>
      <c r="H412" s="3">
        <v>66.89</v>
      </c>
      <c r="I412">
        <v>1.5</v>
      </c>
      <c r="J412">
        <v>0</v>
      </c>
      <c r="K412">
        <v>1.4999999999999999E-2</v>
      </c>
      <c r="L412">
        <v>13.98</v>
      </c>
      <c r="M412">
        <v>23.85</v>
      </c>
      <c r="N412">
        <v>6.375</v>
      </c>
      <c r="O412">
        <v>16.29</v>
      </c>
      <c r="P412">
        <v>1.17</v>
      </c>
      <c r="Q412">
        <v>34.15</v>
      </c>
      <c r="R412">
        <v>0.01</v>
      </c>
      <c r="S412">
        <v>12.27</v>
      </c>
      <c r="T412">
        <v>82.45</v>
      </c>
      <c r="U412">
        <v>70.94</v>
      </c>
      <c r="V412">
        <v>0.64</v>
      </c>
      <c r="W412">
        <v>1.52</v>
      </c>
      <c r="X412">
        <v>13.38</v>
      </c>
      <c r="Y412">
        <v>1.925</v>
      </c>
      <c r="Z412">
        <v>1.72</v>
      </c>
      <c r="AA412">
        <v>3.14</v>
      </c>
      <c r="AB412">
        <v>6.19</v>
      </c>
      <c r="AC412" s="2">
        <v>11.4942528735632</v>
      </c>
      <c r="AD412" s="2">
        <v>1.4949917775452235E-4</v>
      </c>
      <c r="AE412" s="2">
        <v>46.500813764240874</v>
      </c>
      <c r="AF412" s="2">
        <v>33.499186235759126</v>
      </c>
      <c r="AG412" s="4">
        <v>0.16250000000000001</v>
      </c>
      <c r="AH412" s="4">
        <v>0.19402985074626899</v>
      </c>
      <c r="AI412" s="1">
        <v>8.6999999999999994E-2</v>
      </c>
      <c r="AJ412" s="4">
        <v>1.4999999999999999E-2</v>
      </c>
      <c r="AK412" s="4">
        <v>1.4999999999999999E-4</v>
      </c>
      <c r="AL412" s="4">
        <v>0.23849999999999999</v>
      </c>
      <c r="AM412" s="4">
        <v>6.3750000000000001E-2</v>
      </c>
      <c r="AN412" s="4">
        <v>0.16289999999999999</v>
      </c>
      <c r="AO412" s="4">
        <v>1E-4</v>
      </c>
      <c r="AP412" s="4">
        <v>0.1227</v>
      </c>
      <c r="AQ412" s="4">
        <v>0</v>
      </c>
      <c r="AR412" s="4">
        <v>6.4000000000000003E-3</v>
      </c>
      <c r="AS412" s="4">
        <v>1.52E-2</v>
      </c>
      <c r="AT412" s="4">
        <v>1.925E-2</v>
      </c>
      <c r="AU412" s="4">
        <v>1.72E-2</v>
      </c>
      <c r="AV412" s="4">
        <v>3.1399999999999997E-2</v>
      </c>
      <c r="AW412" s="4">
        <v>6.1899999999999997E-2</v>
      </c>
      <c r="AX412" s="5" t="s">
        <v>6019</v>
      </c>
      <c r="AY412" t="s">
        <v>8772</v>
      </c>
      <c r="AZ412"/>
      <c r="BA412"/>
      <c r="BB412"/>
      <c r="BC412"/>
    </row>
    <row r="413" spans="1:55" x14ac:dyDescent="0.3">
      <c r="A413" t="s">
        <v>3484</v>
      </c>
      <c r="B413">
        <v>524828</v>
      </c>
      <c r="C413" t="s">
        <v>890</v>
      </c>
      <c r="D413" t="s">
        <v>5653</v>
      </c>
      <c r="E413" t="s">
        <v>422</v>
      </c>
      <c r="F413">
        <v>51</v>
      </c>
      <c r="G413">
        <v>5.51</v>
      </c>
      <c r="H413" s="3">
        <v>29.38</v>
      </c>
      <c r="I413">
        <v>5.56</v>
      </c>
      <c r="J413">
        <v>0</v>
      </c>
      <c r="K413">
        <v>0.34</v>
      </c>
      <c r="L413">
        <v>35.44</v>
      </c>
      <c r="M413">
        <v>16.399999999999999</v>
      </c>
      <c r="N413">
        <v>15.04</v>
      </c>
      <c r="O413">
        <v>14.73</v>
      </c>
      <c r="P413">
        <v>0.81</v>
      </c>
      <c r="Q413">
        <v>62.65</v>
      </c>
      <c r="R413">
        <v>0.16</v>
      </c>
      <c r="S413">
        <v>14.97</v>
      </c>
      <c r="T413">
        <v>55.12</v>
      </c>
      <c r="U413">
        <v>55.41</v>
      </c>
      <c r="V413">
        <v>4.08</v>
      </c>
      <c r="W413">
        <v>4.05</v>
      </c>
      <c r="X413">
        <v>14.47</v>
      </c>
      <c r="Y413">
        <v>16</v>
      </c>
      <c r="Z413">
        <v>12.6</v>
      </c>
      <c r="AA413">
        <v>13.07</v>
      </c>
      <c r="AB413">
        <v>14.98</v>
      </c>
      <c r="AC413" s="2">
        <v>18.148820326678798</v>
      </c>
      <c r="AD413" s="2">
        <v>5.4458815520762429E-3</v>
      </c>
      <c r="AE413" s="2">
        <v>78.996282527881036</v>
      </c>
      <c r="AF413" s="2">
        <v>23.003717472118964</v>
      </c>
      <c r="AG413" s="4">
        <v>0.54901960784313697</v>
      </c>
      <c r="AH413" s="4">
        <v>1.2173913043478299</v>
      </c>
      <c r="AI413" s="1">
        <v>5.5100000000000003E-2</v>
      </c>
      <c r="AJ413" s="4">
        <v>5.5599999999999997E-2</v>
      </c>
      <c r="AK413" s="4">
        <v>3.3999999999999998E-3</v>
      </c>
      <c r="AL413" s="4">
        <v>0.16389999999999999</v>
      </c>
      <c r="AM413" s="4">
        <v>0.15040000000000001</v>
      </c>
      <c r="AN413" s="4">
        <v>0.14729999999999999</v>
      </c>
      <c r="AO413" s="4">
        <v>1.6000000000000001E-3</v>
      </c>
      <c r="AP413" s="4">
        <v>0.1497</v>
      </c>
      <c r="AQ413" s="4">
        <v>0</v>
      </c>
      <c r="AR413" s="4">
        <v>4.0800000000000003E-2</v>
      </c>
      <c r="AS413" s="4">
        <v>4.0500000000000001E-2</v>
      </c>
      <c r="AT413" s="4">
        <v>0.16</v>
      </c>
      <c r="AU413" s="4">
        <v>0.126</v>
      </c>
      <c r="AV413" s="4">
        <v>0.13070000000000001</v>
      </c>
      <c r="AW413" s="4">
        <v>0.14979999999999999</v>
      </c>
      <c r="AX413" s="5" t="s">
        <v>6020</v>
      </c>
      <c r="AY413" t="s">
        <v>8772</v>
      </c>
      <c r="AZ413"/>
      <c r="BA413"/>
      <c r="BB413"/>
      <c r="BC413"/>
    </row>
    <row r="414" spans="1:55" x14ac:dyDescent="0.3">
      <c r="A414" t="s">
        <v>3853</v>
      </c>
      <c r="B414">
        <v>539447</v>
      </c>
      <c r="C414" t="s">
        <v>3854</v>
      </c>
      <c r="D414" t="s">
        <v>5644</v>
      </c>
      <c r="E414" t="s">
        <v>361</v>
      </c>
      <c r="F414">
        <v>6.85</v>
      </c>
      <c r="G414">
        <v>10.805</v>
      </c>
      <c r="H414" s="3">
        <v>19.25</v>
      </c>
      <c r="I414">
        <v>3.5</v>
      </c>
      <c r="J414">
        <v>0</v>
      </c>
      <c r="K414">
        <v>0.39500000000000002</v>
      </c>
      <c r="L414">
        <v>67.069999999999993</v>
      </c>
      <c r="M414">
        <v>6.06</v>
      </c>
      <c r="N414">
        <v>10.41</v>
      </c>
      <c r="O414">
        <v>-1.69</v>
      </c>
      <c r="P414">
        <v>0.48</v>
      </c>
      <c r="Q414">
        <v>14.17</v>
      </c>
      <c r="R414">
        <v>0.71</v>
      </c>
      <c r="S414">
        <v>5.78</v>
      </c>
      <c r="T414">
        <v>148.65</v>
      </c>
      <c r="U414">
        <v>67.73</v>
      </c>
      <c r="V414">
        <v>4.63</v>
      </c>
      <c r="W414">
        <v>10.08</v>
      </c>
      <c r="X414">
        <v>13.305</v>
      </c>
      <c r="Y414">
        <v>14.23</v>
      </c>
      <c r="Z414">
        <v>3.88</v>
      </c>
      <c r="AA414">
        <v>3.64</v>
      </c>
      <c r="AB414">
        <v>11.42</v>
      </c>
      <c r="AC414" s="2">
        <v>9.2549745488199893</v>
      </c>
      <c r="AD414" s="2">
        <v>3.6883116883116879E-2</v>
      </c>
      <c r="AE414" s="2">
        <v>20.801700576981471</v>
      </c>
      <c r="AF414" s="2">
        <v>-7.1017005769814716</v>
      </c>
      <c r="AG414" s="4">
        <v>2.0364963503649598</v>
      </c>
      <c r="AH414" s="4">
        <v>-1.96478873239437</v>
      </c>
      <c r="AI414" s="1">
        <v>0.10804999999999999</v>
      </c>
      <c r="AJ414" s="4">
        <v>3.5000000000000003E-2</v>
      </c>
      <c r="AK414" s="4">
        <v>3.9500000000000004E-3</v>
      </c>
      <c r="AL414" s="4">
        <v>6.0600000000000001E-2</v>
      </c>
      <c r="AM414" s="4">
        <v>0.1041</v>
      </c>
      <c r="AN414" s="4">
        <v>-1.6899999999999998E-2</v>
      </c>
      <c r="AO414" s="4">
        <v>7.1000000000000004E-3</v>
      </c>
      <c r="AP414" s="4">
        <v>5.7799999999999997E-2</v>
      </c>
      <c r="AQ414" s="4">
        <v>0</v>
      </c>
      <c r="AR414" s="4">
        <v>4.6300000000000001E-2</v>
      </c>
      <c r="AS414" s="4">
        <v>0.1008</v>
      </c>
      <c r="AT414" s="4">
        <v>0.14230000000000001</v>
      </c>
      <c r="AU414" s="4">
        <v>3.8800000000000001E-2</v>
      </c>
      <c r="AV414" s="4">
        <v>3.6400000000000002E-2</v>
      </c>
      <c r="AW414" s="4">
        <v>0.1142</v>
      </c>
      <c r="AX414" s="5" t="s">
        <v>6085</v>
      </c>
      <c r="AY414" t="s">
        <v>8772</v>
      </c>
      <c r="AZ414"/>
      <c r="BA414"/>
      <c r="BB414"/>
      <c r="BC414"/>
    </row>
    <row r="415" spans="1:55" x14ac:dyDescent="0.3">
      <c r="A415" t="s">
        <v>3422</v>
      </c>
      <c r="B415">
        <v>533270</v>
      </c>
      <c r="C415" t="s">
        <v>3423</v>
      </c>
      <c r="D415" t="s">
        <v>5645</v>
      </c>
      <c r="E415" t="s">
        <v>659</v>
      </c>
      <c r="F415">
        <v>12.75</v>
      </c>
      <c r="G415">
        <v>5.29</v>
      </c>
      <c r="H415" s="3">
        <v>31.28</v>
      </c>
      <c r="I415">
        <v>0</v>
      </c>
      <c r="J415">
        <v>40.869999999999997</v>
      </c>
      <c r="K415">
        <v>0.12</v>
      </c>
      <c r="L415">
        <v>44.08</v>
      </c>
      <c r="M415">
        <v>-1.17</v>
      </c>
      <c r="N415">
        <v>-1.1000000000000001</v>
      </c>
      <c r="O415">
        <v>8.9699999999999989</v>
      </c>
      <c r="P415">
        <v>0.53</v>
      </c>
      <c r="Q415">
        <v>-52.29</v>
      </c>
      <c r="R415">
        <v>0.54</v>
      </c>
      <c r="S415">
        <v>0.06</v>
      </c>
      <c r="T415">
        <v>427.16</v>
      </c>
      <c r="U415">
        <v>71.319999999999993</v>
      </c>
      <c r="V415">
        <v>-0.69</v>
      </c>
      <c r="W415">
        <v>16.73</v>
      </c>
      <c r="X415">
        <v>-39.67</v>
      </c>
      <c r="Y415">
        <v>18.420000000000002</v>
      </c>
      <c r="Z415">
        <v>7.0449999999999999</v>
      </c>
      <c r="AA415">
        <v>7.91</v>
      </c>
      <c r="AB415">
        <v>6.72</v>
      </c>
      <c r="AC415" s="2">
        <v>18.903591682419702</v>
      </c>
      <c r="AD415" s="2">
        <v>1.7263427109974427E-2</v>
      </c>
      <c r="AE415" s="2">
        <v>22.800429184549355</v>
      </c>
      <c r="AF415" s="2">
        <v>2.6995708154506453</v>
      </c>
      <c r="AG415" s="4">
        <v>0.78823529411764703</v>
      </c>
      <c r="AH415" s="4">
        <v>3.7222222222222201</v>
      </c>
      <c r="AI415" s="1">
        <v>5.2900000000000003E-2</v>
      </c>
      <c r="AJ415" s="4">
        <v>0</v>
      </c>
      <c r="AK415" s="4">
        <v>1.1999999999999999E-3</v>
      </c>
      <c r="AL415" s="4">
        <v>-1.17E-2</v>
      </c>
      <c r="AM415" s="4">
        <v>-1.0999999999999999E-2</v>
      </c>
      <c r="AN415" s="4">
        <v>8.9690000000000006E-2</v>
      </c>
      <c r="AO415" s="4">
        <v>5.4000000000000003E-3</v>
      </c>
      <c r="AP415" s="4">
        <v>5.9999999999999995E-4</v>
      </c>
      <c r="AQ415" s="4">
        <v>0.40870000000000001</v>
      </c>
      <c r="AR415" s="4">
        <v>-6.8999999999999999E-3</v>
      </c>
      <c r="AS415" s="4">
        <v>0.1673</v>
      </c>
      <c r="AT415" s="4">
        <v>0.1842</v>
      </c>
      <c r="AU415" s="4">
        <v>7.0449999999999999E-2</v>
      </c>
      <c r="AV415" s="4">
        <v>7.9100000000000004E-2</v>
      </c>
      <c r="AW415" s="4">
        <v>6.7199999999999996E-2</v>
      </c>
      <c r="AX415" s="5" t="s">
        <v>6086</v>
      </c>
      <c r="AY415" t="s">
        <v>8772</v>
      </c>
      <c r="AZ415"/>
      <c r="BA415"/>
      <c r="BB415"/>
      <c r="BC415"/>
    </row>
    <row r="416" spans="1:55" x14ac:dyDescent="0.3">
      <c r="A416" t="s">
        <v>4478</v>
      </c>
      <c r="B416">
        <v>539546</v>
      </c>
      <c r="C416" t="s">
        <v>890</v>
      </c>
      <c r="D416" t="s">
        <v>5652</v>
      </c>
      <c r="E416" t="s">
        <v>69</v>
      </c>
      <c r="F416">
        <v>11.7</v>
      </c>
      <c r="G416">
        <v>33.299999999999997</v>
      </c>
      <c r="H416" s="3">
        <v>8.99</v>
      </c>
      <c r="I416">
        <v>0</v>
      </c>
      <c r="J416">
        <v>0</v>
      </c>
      <c r="K416">
        <v>1.36</v>
      </c>
      <c r="L416">
        <v>4.49</v>
      </c>
      <c r="M416">
        <v>1.32</v>
      </c>
      <c r="N416">
        <v>2.19</v>
      </c>
      <c r="O416">
        <v>0.95</v>
      </c>
      <c r="P416">
        <v>0.59</v>
      </c>
      <c r="Q416">
        <v>19.91</v>
      </c>
      <c r="R416">
        <v>0.05</v>
      </c>
      <c r="S416">
        <v>-13.79</v>
      </c>
      <c r="T416">
        <v>2.3199999999999998</v>
      </c>
      <c r="U416">
        <v>70.72</v>
      </c>
      <c r="V416">
        <v>94.04</v>
      </c>
      <c r="W416">
        <v>29.22</v>
      </c>
      <c r="X416">
        <v>-45.76</v>
      </c>
      <c r="Y416">
        <v>24.57</v>
      </c>
      <c r="Z416">
        <v>2.4900000000000002</v>
      </c>
      <c r="AA416">
        <v>1.6</v>
      </c>
      <c r="AB416">
        <v>27.14</v>
      </c>
      <c r="AC416" s="2">
        <v>3.0030030030030002</v>
      </c>
      <c r="AD416" s="2">
        <v>5.5617352614015575E-3</v>
      </c>
      <c r="AE416" s="2">
        <v>12.250026175269605</v>
      </c>
      <c r="AF416" s="2">
        <v>11.149973824730393</v>
      </c>
      <c r="AG416" s="4">
        <v>4.7008547008547001E-2</v>
      </c>
      <c r="AH416" s="4">
        <v>4.93273542600896E-2</v>
      </c>
      <c r="AI416" s="1">
        <v>0.33299999999999996</v>
      </c>
      <c r="AJ416" s="4">
        <v>0</v>
      </c>
      <c r="AK416" s="4">
        <v>1.3599999999999999E-2</v>
      </c>
      <c r="AL416" s="4">
        <v>1.32E-2</v>
      </c>
      <c r="AM416" s="4">
        <v>2.1899999999999999E-2</v>
      </c>
      <c r="AN416" s="4">
        <v>9.4999999999999998E-3</v>
      </c>
      <c r="AO416" s="4">
        <v>5.0000000000000001E-4</v>
      </c>
      <c r="AP416" s="4">
        <v>-0.13789999999999999</v>
      </c>
      <c r="AQ416" s="4">
        <v>0</v>
      </c>
      <c r="AR416" s="4">
        <v>0.94040000000000001</v>
      </c>
      <c r="AS416" s="4">
        <v>0.29220000000000002</v>
      </c>
      <c r="AT416" s="4">
        <v>0.2457</v>
      </c>
      <c r="AU416" s="4">
        <v>2.4899999999999999E-2</v>
      </c>
      <c r="AV416" s="4">
        <v>1.6E-2</v>
      </c>
      <c r="AW416" s="4">
        <v>0.27139999999999997</v>
      </c>
      <c r="AX416" s="5" t="s">
        <v>6087</v>
      </c>
      <c r="AY416" t="s">
        <v>8772</v>
      </c>
      <c r="AZ416"/>
      <c r="BA416"/>
      <c r="BB416"/>
      <c r="BC416"/>
    </row>
    <row r="417" spans="1:55" x14ac:dyDescent="0.3">
      <c r="A417" t="s">
        <v>1818</v>
      </c>
      <c r="B417">
        <v>539018</v>
      </c>
      <c r="C417" t="s">
        <v>890</v>
      </c>
      <c r="D417" t="s">
        <v>5645</v>
      </c>
      <c r="E417" t="s">
        <v>659</v>
      </c>
      <c r="F417">
        <v>159.05000000000001</v>
      </c>
      <c r="G417">
        <v>3.79</v>
      </c>
      <c r="H417" s="3">
        <v>303.33999999999997</v>
      </c>
      <c r="I417">
        <v>1.26</v>
      </c>
      <c r="J417">
        <v>0</v>
      </c>
      <c r="K417">
        <v>0.09</v>
      </c>
      <c r="L417">
        <v>56.42</v>
      </c>
      <c r="M417">
        <v>33.28</v>
      </c>
      <c r="N417">
        <v>27.42</v>
      </c>
      <c r="O417">
        <v>28.27</v>
      </c>
      <c r="P417">
        <v>0.69</v>
      </c>
      <c r="Q417">
        <v>231.34</v>
      </c>
      <c r="R417">
        <v>0.22</v>
      </c>
      <c r="S417">
        <v>15.8</v>
      </c>
      <c r="T417">
        <v>795.16</v>
      </c>
      <c r="U417">
        <v>69.2</v>
      </c>
      <c r="V417">
        <v>22.74</v>
      </c>
      <c r="W417">
        <v>11.82</v>
      </c>
      <c r="X417">
        <v>72.17</v>
      </c>
      <c r="Y417">
        <v>40.130000000000003</v>
      </c>
      <c r="Z417">
        <v>20.04</v>
      </c>
      <c r="AA417">
        <v>24.58</v>
      </c>
      <c r="AB417">
        <v>6.72</v>
      </c>
      <c r="AC417" s="2">
        <v>26.385224274406301</v>
      </c>
      <c r="AD417" s="2">
        <v>7.2525878552119735E-4</v>
      </c>
      <c r="AE417" s="2">
        <v>364.9609912804039</v>
      </c>
      <c r="AF417" s="2">
        <v>-46.86099128040388</v>
      </c>
      <c r="AG417" s="4">
        <v>1.29462433197108</v>
      </c>
      <c r="AH417" s="4">
        <v>-4.3941527955612498</v>
      </c>
      <c r="AI417" s="1">
        <v>3.7900000000000003E-2</v>
      </c>
      <c r="AJ417" s="4">
        <v>1.26E-2</v>
      </c>
      <c r="AK417" s="4">
        <v>8.9999999999999998E-4</v>
      </c>
      <c r="AL417" s="4">
        <v>0.33279999999999998</v>
      </c>
      <c r="AM417" s="4">
        <v>0.2742</v>
      </c>
      <c r="AN417" s="4">
        <v>0.28270000000000001</v>
      </c>
      <c r="AO417" s="4">
        <v>2.2000000000000001E-3</v>
      </c>
      <c r="AP417" s="4">
        <v>0.158</v>
      </c>
      <c r="AQ417" s="4">
        <v>0</v>
      </c>
      <c r="AR417" s="4">
        <v>0.22739999999999999</v>
      </c>
      <c r="AS417" s="4">
        <v>0.1182</v>
      </c>
      <c r="AT417" s="4">
        <v>0.40129999999999999</v>
      </c>
      <c r="AU417" s="4">
        <v>0.20039999999999999</v>
      </c>
      <c r="AV417" s="4">
        <v>0.24579999999999999</v>
      </c>
      <c r="AW417" s="4">
        <v>6.7199999999999996E-2</v>
      </c>
      <c r="AX417" s="5" t="s">
        <v>6088</v>
      </c>
      <c r="AY417" t="s">
        <v>8772</v>
      </c>
      <c r="AZ417"/>
      <c r="BA417"/>
      <c r="BB417"/>
      <c r="BC417"/>
    </row>
    <row r="418" spans="1:55" x14ac:dyDescent="0.3">
      <c r="A418" t="s">
        <v>5596</v>
      </c>
      <c r="B418">
        <v>532645</v>
      </c>
      <c r="C418" t="s">
        <v>890</v>
      </c>
      <c r="D418" t="s">
        <v>5652</v>
      </c>
      <c r="E418" t="s">
        <v>69</v>
      </c>
      <c r="F418">
        <v>0.33</v>
      </c>
      <c r="G418">
        <v>18.420000000000002</v>
      </c>
      <c r="H418" s="3">
        <v>0.47</v>
      </c>
      <c r="I418">
        <v>0</v>
      </c>
      <c r="J418">
        <v>0</v>
      </c>
      <c r="K418">
        <v>0.28999999999999998</v>
      </c>
      <c r="L418">
        <v>17.5</v>
      </c>
      <c r="M418">
        <v>-127.47</v>
      </c>
      <c r="N418">
        <v>-33.33</v>
      </c>
      <c r="O418">
        <v>-129.66999999999999</v>
      </c>
      <c r="P418">
        <v>3.33</v>
      </c>
      <c r="Q418">
        <v>0.1</v>
      </c>
      <c r="R418">
        <v>0</v>
      </c>
      <c r="S418">
        <v>2.17</v>
      </c>
      <c r="T418">
        <v>0</v>
      </c>
      <c r="U418">
        <v>27.45</v>
      </c>
      <c r="V418">
        <v>9.33</v>
      </c>
      <c r="W418">
        <v>5.76</v>
      </c>
      <c r="X418">
        <v>27.56</v>
      </c>
      <c r="Y418">
        <v>18.495000000000001</v>
      </c>
      <c r="Z418">
        <v>-23.36</v>
      </c>
      <c r="AA418">
        <v>-42.57</v>
      </c>
      <c r="AB418">
        <v>27.14</v>
      </c>
      <c r="AC418" s="2">
        <v>5.4288816503800197</v>
      </c>
      <c r="AD418" s="2">
        <v>0</v>
      </c>
      <c r="AE418" s="2">
        <v>0.4</v>
      </c>
      <c r="AF418" s="2">
        <v>0.26</v>
      </c>
      <c r="AG418" s="4">
        <v>0.21212121212121199</v>
      </c>
      <c r="AH418" s="4">
        <v>0.269230769230769</v>
      </c>
      <c r="AI418" s="1">
        <v>0.1842</v>
      </c>
      <c r="AJ418" s="4">
        <v>0</v>
      </c>
      <c r="AK418" s="4">
        <v>2.8999999999999998E-3</v>
      </c>
      <c r="AL418" s="4">
        <v>-1.27</v>
      </c>
      <c r="AM418" s="4">
        <v>-0.33329999999999999</v>
      </c>
      <c r="AN418" s="4">
        <v>-1.296</v>
      </c>
      <c r="AO418" s="4">
        <v>0</v>
      </c>
      <c r="AP418" s="4">
        <v>2.1700000000000001E-2</v>
      </c>
      <c r="AQ418" s="4">
        <v>0</v>
      </c>
      <c r="AR418" s="4">
        <v>9.3299999999999994E-2</v>
      </c>
      <c r="AS418" s="4">
        <v>5.7599999999999998E-2</v>
      </c>
      <c r="AT418" s="4">
        <v>0.18495</v>
      </c>
      <c r="AU418" s="4">
        <v>-0.2336</v>
      </c>
      <c r="AV418" s="4">
        <v>-0.42570000000000002</v>
      </c>
      <c r="AW418" s="4">
        <v>0.27139999999999997</v>
      </c>
      <c r="AX418" s="5" t="s">
        <v>6089</v>
      </c>
      <c r="AY418" t="s">
        <v>8772</v>
      </c>
      <c r="AZ418"/>
      <c r="BA418"/>
      <c r="BB418"/>
      <c r="BC418"/>
    </row>
    <row r="419" spans="1:55" x14ac:dyDescent="0.3">
      <c r="A419" t="s">
        <v>2397</v>
      </c>
      <c r="B419">
        <v>539399</v>
      </c>
      <c r="C419" t="s">
        <v>890</v>
      </c>
      <c r="D419" t="s">
        <v>5654</v>
      </c>
      <c r="E419" t="s">
        <v>278</v>
      </c>
      <c r="F419">
        <v>103</v>
      </c>
      <c r="G419">
        <v>12.01</v>
      </c>
      <c r="H419" s="3">
        <v>118.19</v>
      </c>
      <c r="I419">
        <v>0.97</v>
      </c>
      <c r="J419">
        <v>0</v>
      </c>
      <c r="K419">
        <v>0.2</v>
      </c>
      <c r="L419">
        <v>36.479999999999997</v>
      </c>
      <c r="M419">
        <v>18.88</v>
      </c>
      <c r="N419">
        <v>19.32</v>
      </c>
      <c r="O419">
        <v>21.9</v>
      </c>
      <c r="P419">
        <v>2.21</v>
      </c>
      <c r="Q419">
        <v>46.55</v>
      </c>
      <c r="R419">
        <v>0.89</v>
      </c>
      <c r="S419">
        <v>11.2</v>
      </c>
      <c r="T419">
        <v>163.55000000000001</v>
      </c>
      <c r="U419">
        <v>67.86</v>
      </c>
      <c r="V419">
        <v>20.41</v>
      </c>
      <c r="W419">
        <v>11.95</v>
      </c>
      <c r="X419">
        <v>85.3</v>
      </c>
      <c r="Y419">
        <v>59.52</v>
      </c>
      <c r="Z419">
        <v>21.39</v>
      </c>
      <c r="AA419">
        <v>23.09</v>
      </c>
      <c r="AB419">
        <v>9.6999999999999993</v>
      </c>
      <c r="AC419" s="2">
        <v>8.3263946711074102</v>
      </c>
      <c r="AD419" s="2">
        <v>7.530247905914206E-3</v>
      </c>
      <c r="AE419" s="2">
        <v>162.15365239294709</v>
      </c>
      <c r="AF419" s="2">
        <v>43.846347607052905</v>
      </c>
      <c r="AG419" s="4">
        <v>0.57427184466019399</v>
      </c>
      <c r="AH419" s="4">
        <v>1.3489167616875699</v>
      </c>
      <c r="AI419" s="1">
        <v>0.1201</v>
      </c>
      <c r="AJ419" s="4">
        <v>9.7000000000000003E-3</v>
      </c>
      <c r="AK419" s="4">
        <v>2E-3</v>
      </c>
      <c r="AL419" s="4">
        <v>0.1888</v>
      </c>
      <c r="AM419" s="4">
        <v>0.19320000000000001</v>
      </c>
      <c r="AN419" s="4">
        <v>0.219</v>
      </c>
      <c r="AO419" s="4">
        <v>8.8999999999999999E-3</v>
      </c>
      <c r="AP419" s="4">
        <v>0.112</v>
      </c>
      <c r="AQ419" s="4">
        <v>0</v>
      </c>
      <c r="AR419" s="4">
        <v>0.2041</v>
      </c>
      <c r="AS419" s="4">
        <v>0.1195</v>
      </c>
      <c r="AT419" s="4">
        <v>0.59519999999999995</v>
      </c>
      <c r="AU419" s="4">
        <v>0.21390000000000001</v>
      </c>
      <c r="AV419" s="4">
        <v>0.23089999999999999</v>
      </c>
      <c r="AW419" s="4">
        <v>9.69E-2</v>
      </c>
      <c r="AX419" s="5" t="s">
        <v>6090</v>
      </c>
      <c r="AY419" t="s">
        <v>8772</v>
      </c>
      <c r="AZ419"/>
      <c r="BA419"/>
      <c r="BB419"/>
      <c r="BC419"/>
    </row>
    <row r="420" spans="1:55" x14ac:dyDescent="0.3">
      <c r="A420" t="s">
        <v>3821</v>
      </c>
      <c r="B420">
        <v>522650</v>
      </c>
      <c r="C420" t="s">
        <v>890</v>
      </c>
      <c r="D420" t="s">
        <v>5649</v>
      </c>
      <c r="E420" t="s">
        <v>294</v>
      </c>
      <c r="F420">
        <v>92</v>
      </c>
      <c r="G420">
        <v>21.18</v>
      </c>
      <c r="H420" s="3">
        <v>20.12</v>
      </c>
      <c r="I420">
        <v>0</v>
      </c>
      <c r="J420">
        <v>40.17</v>
      </c>
      <c r="K420">
        <v>0.33</v>
      </c>
      <c r="L420">
        <v>38.11</v>
      </c>
      <c r="M420">
        <v>9.4600000000000009</v>
      </c>
      <c r="N420">
        <v>8.93</v>
      </c>
      <c r="O420">
        <v>2.83</v>
      </c>
      <c r="P420">
        <v>0.6</v>
      </c>
      <c r="Q420">
        <v>152.56</v>
      </c>
      <c r="R420">
        <v>0.61</v>
      </c>
      <c r="S420">
        <v>10.17</v>
      </c>
      <c r="T420">
        <v>44.85</v>
      </c>
      <c r="U420">
        <v>74.69</v>
      </c>
      <c r="V420">
        <v>31.34</v>
      </c>
      <c r="W420">
        <v>4.43</v>
      </c>
      <c r="X420">
        <v>32.11</v>
      </c>
      <c r="Y420">
        <v>17.23</v>
      </c>
      <c r="Z420">
        <v>6.45</v>
      </c>
      <c r="AA420">
        <v>2.5</v>
      </c>
      <c r="AB420">
        <v>10.08</v>
      </c>
      <c r="AC420" s="2">
        <v>4.7214353163361702</v>
      </c>
      <c r="AD420" s="2">
        <v>3.0318091451292245E-2</v>
      </c>
      <c r="AE420" s="2">
        <v>148.65083212150589</v>
      </c>
      <c r="AF420" s="2">
        <v>35.349167878494114</v>
      </c>
      <c r="AG420" s="4">
        <v>0.61576086956521803</v>
      </c>
      <c r="AH420" s="4">
        <v>1.6025459688826</v>
      </c>
      <c r="AI420" s="1">
        <v>0.21179999999999999</v>
      </c>
      <c r="AJ420" s="4">
        <v>0</v>
      </c>
      <c r="AK420" s="4">
        <v>3.3E-3</v>
      </c>
      <c r="AL420" s="4">
        <v>9.4600000000000004E-2</v>
      </c>
      <c r="AM420" s="4">
        <v>8.9300000000000004E-2</v>
      </c>
      <c r="AN420" s="4">
        <v>2.8299999999999999E-2</v>
      </c>
      <c r="AO420" s="4">
        <v>6.1000000000000004E-3</v>
      </c>
      <c r="AP420" s="4">
        <v>0.1017</v>
      </c>
      <c r="AQ420" s="4">
        <v>0.4017</v>
      </c>
      <c r="AR420" s="4">
        <v>0.31340000000000001</v>
      </c>
      <c r="AS420" s="4">
        <v>4.4299999999999999E-2</v>
      </c>
      <c r="AT420" s="4">
        <v>0.17230000000000001</v>
      </c>
      <c r="AU420" s="4">
        <v>6.4500000000000002E-2</v>
      </c>
      <c r="AV420" s="4">
        <v>2.5000000000000001E-2</v>
      </c>
      <c r="AW420" s="4">
        <v>0.1008</v>
      </c>
      <c r="AX420" s="5" t="s">
        <v>6091</v>
      </c>
      <c r="AY420" t="s">
        <v>8772</v>
      </c>
      <c r="AZ420"/>
      <c r="BA420"/>
      <c r="BB420"/>
      <c r="BC420"/>
    </row>
    <row r="421" spans="1:55" x14ac:dyDescent="0.3">
      <c r="A421" t="s">
        <v>941</v>
      </c>
      <c r="B421">
        <v>500048</v>
      </c>
      <c r="C421" t="s">
        <v>942</v>
      </c>
      <c r="D421" t="s">
        <v>5649</v>
      </c>
      <c r="E421" t="s">
        <v>294</v>
      </c>
      <c r="F421">
        <v>450</v>
      </c>
      <c r="G421">
        <v>44.89</v>
      </c>
      <c r="H421" s="3">
        <v>1873.8</v>
      </c>
      <c r="I421">
        <v>1.56</v>
      </c>
      <c r="J421">
        <v>0</v>
      </c>
      <c r="K421">
        <v>0.87</v>
      </c>
      <c r="L421">
        <v>59.42</v>
      </c>
      <c r="M421">
        <v>7.25</v>
      </c>
      <c r="N421">
        <v>7.02</v>
      </c>
      <c r="O421">
        <v>2.88</v>
      </c>
      <c r="P421">
        <v>0.92</v>
      </c>
      <c r="Q421">
        <v>491.65</v>
      </c>
      <c r="R421">
        <v>0.18</v>
      </c>
      <c r="S421">
        <v>5.9</v>
      </c>
      <c r="T421">
        <v>3326.07</v>
      </c>
      <c r="U421">
        <v>54.03</v>
      </c>
      <c r="V421">
        <v>5.31</v>
      </c>
      <c r="W421">
        <v>3.65</v>
      </c>
      <c r="X421">
        <v>-0.71</v>
      </c>
      <c r="Y421">
        <v>51.59</v>
      </c>
      <c r="Z421">
        <v>3.24</v>
      </c>
      <c r="AA421">
        <v>4.24</v>
      </c>
      <c r="AB421">
        <v>10.08</v>
      </c>
      <c r="AC421" s="2">
        <v>2.2276676319893101</v>
      </c>
      <c r="AD421" s="2">
        <v>9.606147934678194E-5</v>
      </c>
      <c r="AE421" s="2">
        <v>1108.9206505667817</v>
      </c>
      <c r="AF421" s="2">
        <v>-208.92065056678166</v>
      </c>
      <c r="AG421" s="4">
        <v>1.4642666666666699</v>
      </c>
      <c r="AH421" s="4">
        <v>-3.15393452039058</v>
      </c>
      <c r="AI421" s="1">
        <v>0.44890000000000002</v>
      </c>
      <c r="AJ421" s="4">
        <v>1.5599999999999999E-2</v>
      </c>
      <c r="AK421" s="4">
        <v>8.6999999999999994E-3</v>
      </c>
      <c r="AL421" s="4">
        <v>7.2499999999999995E-2</v>
      </c>
      <c r="AM421" s="4">
        <v>7.0199999999999999E-2</v>
      </c>
      <c r="AN421" s="4">
        <v>2.8799999999999999E-2</v>
      </c>
      <c r="AO421" s="4">
        <v>1.8E-3</v>
      </c>
      <c r="AP421" s="4">
        <v>5.8999999999999997E-2</v>
      </c>
      <c r="AQ421" s="4">
        <v>0</v>
      </c>
      <c r="AR421" s="4">
        <v>5.3100000000000001E-2</v>
      </c>
      <c r="AS421" s="4">
        <v>3.6499999999999998E-2</v>
      </c>
      <c r="AT421" s="4">
        <v>0.51590000000000003</v>
      </c>
      <c r="AU421" s="4">
        <v>3.2399999999999998E-2</v>
      </c>
      <c r="AV421" s="4">
        <v>4.24E-2</v>
      </c>
      <c r="AW421" s="4">
        <v>0.1008</v>
      </c>
      <c r="AX421" s="5" t="s">
        <v>6021</v>
      </c>
      <c r="AY421" t="s">
        <v>8772</v>
      </c>
      <c r="AZ421"/>
      <c r="BA421"/>
      <c r="BB421"/>
      <c r="BC421"/>
    </row>
    <row r="422" spans="1:55" x14ac:dyDescent="0.3">
      <c r="A422" t="s">
        <v>3138</v>
      </c>
      <c r="B422">
        <v>541178</v>
      </c>
      <c r="C422" t="s">
        <v>890</v>
      </c>
      <c r="D422" t="s">
        <v>5643</v>
      </c>
      <c r="E422" t="s">
        <v>406</v>
      </c>
      <c r="F422">
        <v>25</v>
      </c>
      <c r="G422">
        <v>9.0299999999999994</v>
      </c>
      <c r="H422" s="3">
        <v>44.27</v>
      </c>
      <c r="I422">
        <v>1</v>
      </c>
      <c r="J422">
        <v>0</v>
      </c>
      <c r="K422">
        <v>7.0000000000000007E-2</v>
      </c>
      <c r="L422">
        <v>33.51</v>
      </c>
      <c r="M422">
        <v>9.75</v>
      </c>
      <c r="N422">
        <v>12.94</v>
      </c>
      <c r="O422">
        <v>8.4700000000000006</v>
      </c>
      <c r="P422">
        <v>0.76</v>
      </c>
      <c r="Q422">
        <v>33.1</v>
      </c>
      <c r="R422">
        <v>0.7</v>
      </c>
      <c r="S422">
        <v>7.38</v>
      </c>
      <c r="T422">
        <v>114.2</v>
      </c>
      <c r="U422">
        <v>69.91</v>
      </c>
      <c r="V422">
        <v>12.6</v>
      </c>
      <c r="W422">
        <v>17.239999999999998</v>
      </c>
      <c r="X422">
        <v>86.12</v>
      </c>
      <c r="Y422">
        <v>133.88999999999999</v>
      </c>
      <c r="Z422">
        <v>10.18</v>
      </c>
      <c r="AA422">
        <v>11.35</v>
      </c>
      <c r="AB422">
        <v>12.29</v>
      </c>
      <c r="AC422" s="2">
        <v>11.074197120708799</v>
      </c>
      <c r="AD422" s="2">
        <v>1.5812062344702955E-2</v>
      </c>
      <c r="AE422" s="2">
        <v>37.599639043465174</v>
      </c>
      <c r="AF422" s="2">
        <v>12.400360956534826</v>
      </c>
      <c r="AG422" s="4">
        <v>0.504</v>
      </c>
      <c r="AH422" s="4">
        <v>1.0161290322580601</v>
      </c>
      <c r="AI422" s="1">
        <v>9.0300000000000005E-2</v>
      </c>
      <c r="AJ422" s="4">
        <v>1.11E-2</v>
      </c>
      <c r="AK422" s="4">
        <v>7.000000000000001E-4</v>
      </c>
      <c r="AL422" s="4">
        <v>9.7500000000000003E-2</v>
      </c>
      <c r="AM422" s="4">
        <v>0.12939999999999999</v>
      </c>
      <c r="AN422" s="4">
        <v>8.4699999999999998E-2</v>
      </c>
      <c r="AO422" s="4">
        <v>7.0000000000000001E-3</v>
      </c>
      <c r="AP422" s="4">
        <v>7.3800000000000004E-2</v>
      </c>
      <c r="AQ422" s="4">
        <v>0</v>
      </c>
      <c r="AR422" s="4">
        <v>0.126</v>
      </c>
      <c r="AS422" s="4">
        <v>0.17239999999999997</v>
      </c>
      <c r="AT422" s="4">
        <v>1.3389</v>
      </c>
      <c r="AU422" s="4">
        <v>0.1018</v>
      </c>
      <c r="AV422" s="4">
        <v>0.1135</v>
      </c>
      <c r="AW422" s="4">
        <v>0.1229</v>
      </c>
      <c r="AX422" s="5" t="s">
        <v>6092</v>
      </c>
      <c r="AY422" t="s">
        <v>8772</v>
      </c>
      <c r="AZ422"/>
      <c r="BA422"/>
      <c r="BB422"/>
      <c r="BC422"/>
    </row>
    <row r="423" spans="1:55" x14ac:dyDescent="0.3">
      <c r="A423" t="s">
        <v>2133</v>
      </c>
      <c r="B423">
        <v>509438</v>
      </c>
      <c r="C423" t="s">
        <v>890</v>
      </c>
      <c r="D423" t="s">
        <v>5652</v>
      </c>
      <c r="E423" t="s">
        <v>474</v>
      </c>
      <c r="F423">
        <v>1344</v>
      </c>
      <c r="G423">
        <v>15.84</v>
      </c>
      <c r="H423" s="3">
        <v>174.72</v>
      </c>
      <c r="I423">
        <v>1.1200000000000001</v>
      </c>
      <c r="J423">
        <v>0</v>
      </c>
      <c r="K423">
        <v>-14.53</v>
      </c>
      <c r="L423">
        <v>25.46</v>
      </c>
      <c r="M423">
        <v>17.21</v>
      </c>
      <c r="N423">
        <v>15.73</v>
      </c>
      <c r="O423">
        <v>12.44</v>
      </c>
      <c r="P423">
        <v>2.54</v>
      </c>
      <c r="Q423">
        <v>529.62</v>
      </c>
      <c r="R423">
        <v>0.15</v>
      </c>
      <c r="S423">
        <v>31.81</v>
      </c>
      <c r="T423">
        <v>66.3</v>
      </c>
      <c r="U423">
        <v>62.56</v>
      </c>
      <c r="V423">
        <v>5.94</v>
      </c>
      <c r="W423">
        <v>6.83</v>
      </c>
      <c r="X423">
        <v>0.08</v>
      </c>
      <c r="Y423">
        <v>-1.0900000000000001</v>
      </c>
      <c r="Z423">
        <v>13.59</v>
      </c>
      <c r="AA423">
        <v>11.38</v>
      </c>
      <c r="AB423">
        <v>18.809999999999999</v>
      </c>
      <c r="AC423" s="2">
        <v>6.3131313131313096</v>
      </c>
      <c r="AD423" s="2">
        <v>8.585164835164835E-4</v>
      </c>
      <c r="AE423" s="2">
        <v>1803.0587603971023</v>
      </c>
      <c r="AF423" s="2">
        <v>884.94123960289767</v>
      </c>
      <c r="AG423" s="4">
        <v>0.34156249999999999</v>
      </c>
      <c r="AH423" s="4">
        <v>0.51874703369719999</v>
      </c>
      <c r="AI423" s="1">
        <v>0.15840000000000001</v>
      </c>
      <c r="AJ423" s="4">
        <v>1.12E-2</v>
      </c>
      <c r="AK423" s="4">
        <v>-0.14530000000000001</v>
      </c>
      <c r="AL423" s="4">
        <v>0.1721</v>
      </c>
      <c r="AM423" s="4">
        <v>0.1573</v>
      </c>
      <c r="AN423" s="4">
        <v>0.1244</v>
      </c>
      <c r="AO423" s="4">
        <v>1.5E-3</v>
      </c>
      <c r="AP423" s="4">
        <v>0.31809999999999999</v>
      </c>
      <c r="AQ423" s="4">
        <v>0</v>
      </c>
      <c r="AR423" s="4">
        <v>5.9400000000000001E-2</v>
      </c>
      <c r="AS423" s="4">
        <v>6.83E-2</v>
      </c>
      <c r="AT423" s="4">
        <v>-1.09E-2</v>
      </c>
      <c r="AU423" s="4">
        <v>0.13589999999999999</v>
      </c>
      <c r="AV423" s="4">
        <v>0.1138</v>
      </c>
      <c r="AW423" s="4">
        <v>0.188</v>
      </c>
      <c r="AX423" s="5" t="s">
        <v>6093</v>
      </c>
      <c r="AY423" t="s">
        <v>8772</v>
      </c>
      <c r="AZ423"/>
      <c r="BA423"/>
      <c r="BB423"/>
      <c r="BC423"/>
    </row>
    <row r="424" spans="1:55" x14ac:dyDescent="0.3">
      <c r="A424" t="s">
        <v>1112</v>
      </c>
      <c r="B424">
        <v>533095</v>
      </c>
      <c r="C424" t="s">
        <v>890</v>
      </c>
      <c r="D424" t="s">
        <v>5647</v>
      </c>
      <c r="E424" t="s">
        <v>60</v>
      </c>
      <c r="F424">
        <v>1041.9000000000001</v>
      </c>
      <c r="G424">
        <v>3.16</v>
      </c>
      <c r="H424" s="3">
        <v>1176.95</v>
      </c>
      <c r="I424">
        <v>0.68</v>
      </c>
      <c r="J424">
        <v>0</v>
      </c>
      <c r="K424">
        <v>0.04</v>
      </c>
      <c r="L424">
        <v>43.65</v>
      </c>
      <c r="M424">
        <v>28.41</v>
      </c>
      <c r="N424">
        <v>21.38</v>
      </c>
      <c r="O424">
        <v>15.46</v>
      </c>
      <c r="P424">
        <v>0.42</v>
      </c>
      <c r="Q424">
        <v>2477.0500000000002</v>
      </c>
      <c r="R424">
        <v>1.7</v>
      </c>
      <c r="S424">
        <v>15.69</v>
      </c>
      <c r="T424">
        <v>12532.08</v>
      </c>
      <c r="U424">
        <v>72.58</v>
      </c>
      <c r="V424">
        <v>105.8</v>
      </c>
      <c r="W424">
        <v>58.56</v>
      </c>
      <c r="X424">
        <v>15.25</v>
      </c>
      <c r="Y424">
        <v>89.22</v>
      </c>
      <c r="Z424">
        <v>15.9</v>
      </c>
      <c r="AA424">
        <v>15.07</v>
      </c>
      <c r="AB424">
        <v>13.86</v>
      </c>
      <c r="AC424" s="2">
        <v>31.645569620253202</v>
      </c>
      <c r="AD424" s="2">
        <v>1.4444114023535409E-3</v>
      </c>
      <c r="AE424" s="2">
        <v>1848.9795918367349</v>
      </c>
      <c r="AF424" s="2">
        <v>234.82040816326526</v>
      </c>
      <c r="AG424" s="4">
        <v>0.77462328438429795</v>
      </c>
      <c r="AH424" s="4">
        <v>3.4370155864066101</v>
      </c>
      <c r="AI424" s="1">
        <v>3.1600000000000003E-2</v>
      </c>
      <c r="AJ424" s="4">
        <v>6.7999999999999996E-3</v>
      </c>
      <c r="AK424" s="4">
        <v>4.0000000000000002E-4</v>
      </c>
      <c r="AL424" s="4">
        <v>0.28410000000000002</v>
      </c>
      <c r="AM424" s="4">
        <v>0.21379999999999999</v>
      </c>
      <c r="AN424" s="4">
        <v>0.15459999999999999</v>
      </c>
      <c r="AO424" s="4">
        <v>1.7000000000000001E-2</v>
      </c>
      <c r="AP424" s="4">
        <v>0.15690000000000001</v>
      </c>
      <c r="AQ424" s="4">
        <v>0</v>
      </c>
      <c r="AR424" s="4">
        <v>1.0580000000000001</v>
      </c>
      <c r="AS424" s="4">
        <v>0.58560000000000001</v>
      </c>
      <c r="AT424" s="4">
        <v>0.89219999999999999</v>
      </c>
      <c r="AU424" s="4">
        <v>0.159</v>
      </c>
      <c r="AV424" s="4">
        <v>0.1507</v>
      </c>
      <c r="AW424" s="4">
        <v>0.1386</v>
      </c>
      <c r="AX424" s="5" t="s">
        <v>6094</v>
      </c>
      <c r="AY424" t="s">
        <v>8772</v>
      </c>
      <c r="AZ424"/>
      <c r="BA424"/>
      <c r="BB424"/>
      <c r="BC424"/>
    </row>
    <row r="425" spans="1:55" x14ac:dyDescent="0.3">
      <c r="A425" t="s">
        <v>3874</v>
      </c>
      <c r="B425">
        <v>532230</v>
      </c>
      <c r="C425" t="s">
        <v>890</v>
      </c>
      <c r="D425" t="s">
        <v>5654</v>
      </c>
      <c r="E425" t="s">
        <v>858</v>
      </c>
      <c r="F425">
        <v>21.1</v>
      </c>
      <c r="G425">
        <v>22.09</v>
      </c>
      <c r="H425" s="3">
        <v>19</v>
      </c>
      <c r="I425">
        <v>0</v>
      </c>
      <c r="J425">
        <v>0</v>
      </c>
      <c r="K425">
        <v>0.68</v>
      </c>
      <c r="L425">
        <v>48.79</v>
      </c>
      <c r="M425">
        <v>0.88</v>
      </c>
      <c r="N425">
        <v>-1.54</v>
      </c>
      <c r="O425">
        <v>-0.33</v>
      </c>
      <c r="P425">
        <v>0.19</v>
      </c>
      <c r="Q425">
        <v>111.9</v>
      </c>
      <c r="R425">
        <v>0.19</v>
      </c>
      <c r="S425">
        <v>5.3</v>
      </c>
      <c r="T425">
        <v>114.43</v>
      </c>
      <c r="U425">
        <v>73.38</v>
      </c>
      <c r="V425">
        <v>-20.88</v>
      </c>
      <c r="W425">
        <v>-15.22</v>
      </c>
      <c r="X425">
        <v>-8.25</v>
      </c>
      <c r="Y425">
        <v>0.97</v>
      </c>
      <c r="Z425">
        <v>-1.7</v>
      </c>
      <c r="AA425">
        <v>-3.71</v>
      </c>
      <c r="AB425">
        <v>15.75</v>
      </c>
      <c r="AC425" s="2">
        <v>4.5269352648257097</v>
      </c>
      <c r="AD425" s="2">
        <v>0.01</v>
      </c>
      <c r="AE425" s="2">
        <v>41.202890060535054</v>
      </c>
      <c r="AF425" s="2">
        <v>0.99710993946494852</v>
      </c>
      <c r="AG425" s="4">
        <v>0.95260663507109</v>
      </c>
      <c r="AH425" s="4">
        <v>20.100000000000001</v>
      </c>
      <c r="AI425" s="1">
        <v>0.22090000000000001</v>
      </c>
      <c r="AJ425" s="4">
        <v>0</v>
      </c>
      <c r="AK425" s="4">
        <v>6.7999999999999996E-3</v>
      </c>
      <c r="AL425" s="4">
        <v>8.8000000000000005E-3</v>
      </c>
      <c r="AM425" s="4">
        <v>-1.54E-2</v>
      </c>
      <c r="AN425" s="4">
        <v>-3.3E-3</v>
      </c>
      <c r="AO425" s="4">
        <v>1.9E-3</v>
      </c>
      <c r="AP425" s="4">
        <v>5.2999999999999999E-2</v>
      </c>
      <c r="AQ425" s="4">
        <v>0</v>
      </c>
      <c r="AR425" s="4">
        <v>-0.20880000000000001</v>
      </c>
      <c r="AS425" s="4">
        <v>-0.1522</v>
      </c>
      <c r="AT425" s="4">
        <v>9.7000000000000003E-3</v>
      </c>
      <c r="AU425" s="4">
        <v>-1.7000000000000001E-2</v>
      </c>
      <c r="AV425" s="4">
        <v>-3.7100000000000001E-2</v>
      </c>
      <c r="AW425" s="4">
        <v>0.1575</v>
      </c>
      <c r="AX425" s="5" t="s">
        <v>5740</v>
      </c>
      <c r="AY425" t="s">
        <v>8772</v>
      </c>
      <c r="AZ425"/>
      <c r="BA425"/>
      <c r="BB425"/>
      <c r="BC425"/>
    </row>
    <row r="426" spans="1:55" x14ac:dyDescent="0.3">
      <c r="A426" t="s">
        <v>137</v>
      </c>
      <c r="B426">
        <v>509480</v>
      </c>
      <c r="C426" t="s">
        <v>138</v>
      </c>
      <c r="D426" t="s">
        <v>5644</v>
      </c>
      <c r="E426" t="s">
        <v>57</v>
      </c>
      <c r="F426">
        <v>485.6</v>
      </c>
      <c r="G426">
        <v>71.010000000000005</v>
      </c>
      <c r="H426" s="3">
        <v>47162.43</v>
      </c>
      <c r="I426">
        <v>0.39</v>
      </c>
      <c r="J426">
        <v>0</v>
      </c>
      <c r="K426">
        <v>4.8899999999999997</v>
      </c>
      <c r="L426">
        <v>18.72</v>
      </c>
      <c r="M426">
        <v>28.2</v>
      </c>
      <c r="N426">
        <v>29.14</v>
      </c>
      <c r="O426">
        <v>21</v>
      </c>
      <c r="P426">
        <v>19.21</v>
      </c>
      <c r="Q426">
        <v>25.27</v>
      </c>
      <c r="R426">
        <v>0.21</v>
      </c>
      <c r="S426">
        <v>16.54</v>
      </c>
      <c r="T426">
        <v>6483.07</v>
      </c>
      <c r="U426">
        <v>74.989999999999995</v>
      </c>
      <c r="V426">
        <v>12.8</v>
      </c>
      <c r="W426">
        <v>10.19</v>
      </c>
      <c r="X426">
        <v>10.87</v>
      </c>
      <c r="Y426">
        <v>14.51</v>
      </c>
      <c r="Z426">
        <v>22.78</v>
      </c>
      <c r="AA426">
        <v>22.33</v>
      </c>
      <c r="AB426">
        <v>44.93</v>
      </c>
      <c r="AC426" s="2">
        <v>1.4082523588227001</v>
      </c>
      <c r="AD426" s="2">
        <v>4.4526967758022643E-6</v>
      </c>
      <c r="AE426" s="2">
        <v>597.44094488188978</v>
      </c>
      <c r="AF426" s="2">
        <v>373.75905511811027</v>
      </c>
      <c r="AG426" s="4">
        <v>0.23031301482701799</v>
      </c>
      <c r="AH426" s="4">
        <v>0.29922945205479501</v>
      </c>
      <c r="AI426" s="1">
        <v>0.71010000000000006</v>
      </c>
      <c r="AJ426" s="4">
        <v>3.8999999999999998E-3</v>
      </c>
      <c r="AK426" s="4">
        <v>4.8899999999999999E-2</v>
      </c>
      <c r="AL426" s="4">
        <v>0.28199999999999997</v>
      </c>
      <c r="AM426" s="4">
        <v>0.29139999999999999</v>
      </c>
      <c r="AN426" s="4">
        <v>0.21</v>
      </c>
      <c r="AO426" s="4">
        <v>2.0999999999999999E-3</v>
      </c>
      <c r="AP426" s="4">
        <v>0.16539999999999999</v>
      </c>
      <c r="AQ426" s="4">
        <v>0</v>
      </c>
      <c r="AR426" s="4">
        <v>0.128</v>
      </c>
      <c r="AS426" s="4">
        <v>0.1019</v>
      </c>
      <c r="AT426" s="4">
        <v>0.14510000000000001</v>
      </c>
      <c r="AU426" s="4">
        <v>0.2278</v>
      </c>
      <c r="AV426" s="4">
        <v>0.2233</v>
      </c>
      <c r="AW426" s="4">
        <v>0.44929999999999998</v>
      </c>
      <c r="AX426" s="5" t="s">
        <v>6095</v>
      </c>
      <c r="AY426" t="s">
        <v>8773</v>
      </c>
      <c r="AZ426"/>
      <c r="BA426"/>
      <c r="BB426"/>
      <c r="BC426"/>
    </row>
    <row r="427" spans="1:55" x14ac:dyDescent="0.3">
      <c r="A427" t="s">
        <v>4738</v>
      </c>
      <c r="B427">
        <v>531340</v>
      </c>
      <c r="C427" t="s">
        <v>890</v>
      </c>
      <c r="D427" t="s">
        <v>5647</v>
      </c>
      <c r="E427" t="s">
        <v>60</v>
      </c>
      <c r="F427">
        <v>10.5</v>
      </c>
      <c r="G427">
        <v>0.48</v>
      </c>
      <c r="H427" s="3">
        <v>6.2</v>
      </c>
      <c r="I427">
        <v>0</v>
      </c>
      <c r="J427">
        <v>0</v>
      </c>
      <c r="K427">
        <v>0</v>
      </c>
      <c r="L427">
        <v>40.68</v>
      </c>
      <c r="M427">
        <v>53.42</v>
      </c>
      <c r="N427">
        <v>32.4</v>
      </c>
      <c r="O427">
        <v>86.28</v>
      </c>
      <c r="P427">
        <v>0.28999999999999998</v>
      </c>
      <c r="Q427">
        <v>35.619999999999997</v>
      </c>
      <c r="R427">
        <v>0.57999999999999996</v>
      </c>
      <c r="S427">
        <v>16.66</v>
      </c>
      <c r="T427">
        <v>0</v>
      </c>
      <c r="U427">
        <v>73.55</v>
      </c>
      <c r="V427">
        <v>1058.04</v>
      </c>
      <c r="W427">
        <v>215.09</v>
      </c>
      <c r="X427">
        <v>442.56</v>
      </c>
      <c r="Y427">
        <v>103</v>
      </c>
      <c r="Z427">
        <v>39.299999999999997</v>
      </c>
      <c r="AA427">
        <v>48.98</v>
      </c>
      <c r="AB427">
        <v>13.86</v>
      </c>
      <c r="AC427" s="2">
        <v>208.333333333333</v>
      </c>
      <c r="AD427" s="2">
        <v>9.3548387096774183E-2</v>
      </c>
      <c r="AE427" s="2">
        <v>17.700606877950101</v>
      </c>
      <c r="AF427" s="2">
        <v>3.2993931220498993</v>
      </c>
      <c r="AG427" s="4">
        <v>0.68571428571428605</v>
      </c>
      <c r="AH427" s="4">
        <v>2.1818181818181799</v>
      </c>
      <c r="AI427" s="1">
        <v>4.7999999999999996E-3</v>
      </c>
      <c r="AJ427" s="4">
        <v>0</v>
      </c>
      <c r="AK427" s="4">
        <v>0</v>
      </c>
      <c r="AL427" s="4">
        <v>0.53420000000000001</v>
      </c>
      <c r="AM427" s="4">
        <v>0.32400000000000001</v>
      </c>
      <c r="AN427" s="4">
        <v>0.86280000000000001</v>
      </c>
      <c r="AO427" s="4">
        <v>5.7999999999999996E-3</v>
      </c>
      <c r="AP427" s="4">
        <v>0.1666</v>
      </c>
      <c r="AQ427" s="4">
        <v>0</v>
      </c>
      <c r="AR427" s="4">
        <v>10.580399999999999</v>
      </c>
      <c r="AS427" s="4">
        <v>2.1509</v>
      </c>
      <c r="AT427" s="4">
        <v>1.03</v>
      </c>
      <c r="AU427" s="4">
        <v>0.39300000000000002</v>
      </c>
      <c r="AV427" s="4">
        <v>0.48980000000000001</v>
      </c>
      <c r="AW427" s="4">
        <v>0.1386</v>
      </c>
      <c r="AX427" s="5" t="s">
        <v>6038</v>
      </c>
      <c r="AY427" t="s">
        <v>8772</v>
      </c>
      <c r="AZ427"/>
      <c r="BA427"/>
      <c r="BB427"/>
      <c r="BC427"/>
    </row>
    <row r="428" spans="1:55" x14ac:dyDescent="0.3">
      <c r="A428" t="s">
        <v>5366</v>
      </c>
      <c r="B428">
        <v>524606</v>
      </c>
      <c r="C428" t="s">
        <v>890</v>
      </c>
      <c r="D428" t="s">
        <v>5653</v>
      </c>
      <c r="E428" t="s">
        <v>422</v>
      </c>
      <c r="F428">
        <v>3.53</v>
      </c>
      <c r="G428">
        <v>2.56</v>
      </c>
      <c r="H428" s="3">
        <v>1.79</v>
      </c>
      <c r="I428">
        <v>0</v>
      </c>
      <c r="J428">
        <v>0</v>
      </c>
      <c r="K428">
        <v>0.15</v>
      </c>
      <c r="L428">
        <v>59.66</v>
      </c>
      <c r="M428">
        <v>9.94</v>
      </c>
      <c r="N428">
        <v>6.72</v>
      </c>
      <c r="O428">
        <v>8.18</v>
      </c>
      <c r="P428">
        <v>0.22</v>
      </c>
      <c r="Q428">
        <v>15.85</v>
      </c>
      <c r="R428">
        <v>0.45</v>
      </c>
      <c r="S428">
        <v>11.66</v>
      </c>
      <c r="T428">
        <v>12.18</v>
      </c>
      <c r="U428">
        <v>24.92</v>
      </c>
      <c r="V428">
        <v>-0.46</v>
      </c>
      <c r="W428">
        <v>-2.5</v>
      </c>
      <c r="X428">
        <v>50.54</v>
      </c>
      <c r="Y428">
        <v>16.52</v>
      </c>
      <c r="Z428">
        <v>3.06</v>
      </c>
      <c r="AA428">
        <v>3.82</v>
      </c>
      <c r="AB428">
        <v>14.98</v>
      </c>
      <c r="AC428" s="2">
        <v>39.0625</v>
      </c>
      <c r="AD428" s="2">
        <v>0.25139664804469275</v>
      </c>
      <c r="AE428" s="2">
        <v>8.7506197322756556</v>
      </c>
      <c r="AF428" s="2">
        <v>-1.690619732275656</v>
      </c>
      <c r="AG428" s="4">
        <v>1.47875354107649</v>
      </c>
      <c r="AH428" s="4">
        <v>-3.0887573964496999</v>
      </c>
      <c r="AI428" s="1">
        <v>2.5600000000000001E-2</v>
      </c>
      <c r="AJ428" s="4">
        <v>0</v>
      </c>
      <c r="AK428" s="4">
        <v>1.5E-3</v>
      </c>
      <c r="AL428" s="4">
        <v>9.9400000000000002E-2</v>
      </c>
      <c r="AM428" s="4">
        <v>6.7199999999999996E-2</v>
      </c>
      <c r="AN428" s="4">
        <v>8.1799999999999998E-2</v>
      </c>
      <c r="AO428" s="4">
        <v>4.4999999999999997E-3</v>
      </c>
      <c r="AP428" s="4">
        <v>0.1166</v>
      </c>
      <c r="AQ428" s="4">
        <v>0</v>
      </c>
      <c r="AR428" s="4">
        <v>-4.5999999999999999E-3</v>
      </c>
      <c r="AS428" s="4">
        <v>-2.5000000000000001E-2</v>
      </c>
      <c r="AT428" s="4">
        <v>0.16520000000000001</v>
      </c>
      <c r="AU428" s="4">
        <v>3.0599999999999999E-2</v>
      </c>
      <c r="AV428" s="4">
        <v>3.8199999999999998E-2</v>
      </c>
      <c r="AW428" s="4">
        <v>0.14979999999999999</v>
      </c>
      <c r="AX428" s="5" t="s">
        <v>6096</v>
      </c>
      <c r="AY428" t="s">
        <v>8772</v>
      </c>
      <c r="AZ428"/>
      <c r="BA428"/>
      <c r="BB428"/>
      <c r="BC428"/>
    </row>
    <row r="429" spans="1:55" x14ac:dyDescent="0.3">
      <c r="A429" t="s">
        <v>5033</v>
      </c>
      <c r="B429">
        <v>531582</v>
      </c>
      <c r="C429" t="s">
        <v>890</v>
      </c>
      <c r="D429" t="s">
        <v>5647</v>
      </c>
      <c r="E429" t="s">
        <v>60</v>
      </c>
      <c r="F429">
        <v>8.2799999999999994</v>
      </c>
      <c r="G429">
        <v>10.050000000000001</v>
      </c>
      <c r="H429" s="3">
        <v>4.0199999999999996</v>
      </c>
      <c r="I429">
        <v>0</v>
      </c>
      <c r="J429">
        <v>0</v>
      </c>
      <c r="K429">
        <v>-10.36</v>
      </c>
      <c r="L429">
        <v>15.08</v>
      </c>
      <c r="M429">
        <v>4.17</v>
      </c>
      <c r="N429">
        <v>3.18</v>
      </c>
      <c r="O429">
        <v>2.38</v>
      </c>
      <c r="P429">
        <v>0.47</v>
      </c>
      <c r="Q429">
        <v>17.670000000000002</v>
      </c>
      <c r="R429">
        <v>0</v>
      </c>
      <c r="S429">
        <v>55.29</v>
      </c>
      <c r="T429">
        <v>0.85</v>
      </c>
      <c r="U429">
        <v>26.42</v>
      </c>
      <c r="V429">
        <v>4.62</v>
      </c>
      <c r="W429">
        <v>10.039999999999999</v>
      </c>
      <c r="X429">
        <v>-9.52</v>
      </c>
      <c r="Y429">
        <v>-0.97</v>
      </c>
      <c r="Z429">
        <v>3.72</v>
      </c>
      <c r="AA429">
        <v>2.84</v>
      </c>
      <c r="AB429">
        <v>13.86</v>
      </c>
      <c r="AC429" s="2">
        <v>9.9502487562188993</v>
      </c>
      <c r="AD429" s="2">
        <v>0</v>
      </c>
      <c r="AE429" s="2">
        <v>9.7503532736693348</v>
      </c>
      <c r="AF429" s="2">
        <v>6.8096467263306639</v>
      </c>
      <c r="AG429" s="4">
        <v>0.17753623188405801</v>
      </c>
      <c r="AH429" s="4">
        <v>0.215859030837004</v>
      </c>
      <c r="AI429" s="1">
        <v>0.10050000000000001</v>
      </c>
      <c r="AJ429" s="4">
        <v>0</v>
      </c>
      <c r="AK429" s="4">
        <v>-0.1036</v>
      </c>
      <c r="AL429" s="4">
        <v>4.1700000000000001E-2</v>
      </c>
      <c r="AM429" s="4">
        <v>3.1800000000000002E-2</v>
      </c>
      <c r="AN429" s="4">
        <v>2.3800000000000002E-2</v>
      </c>
      <c r="AO429" s="4">
        <v>0</v>
      </c>
      <c r="AP429" s="4">
        <v>0.55289999999999995</v>
      </c>
      <c r="AQ429" s="4">
        <v>0</v>
      </c>
      <c r="AR429" s="4">
        <v>4.6199999999999998E-2</v>
      </c>
      <c r="AS429" s="4">
        <v>0.1004</v>
      </c>
      <c r="AT429" s="4">
        <v>-9.7000000000000003E-3</v>
      </c>
      <c r="AU429" s="4">
        <v>3.7199999999999997E-2</v>
      </c>
      <c r="AV429" s="4">
        <v>2.8400000000000002E-2</v>
      </c>
      <c r="AW429" s="4">
        <v>0.1386</v>
      </c>
      <c r="AX429" s="5" t="s">
        <v>6097</v>
      </c>
      <c r="AY429" t="s">
        <v>8772</v>
      </c>
      <c r="AZ429"/>
      <c r="BA429"/>
      <c r="BB429"/>
      <c r="BC429"/>
    </row>
    <row r="430" spans="1:55" x14ac:dyDescent="0.3">
      <c r="A430" t="s">
        <v>2250</v>
      </c>
      <c r="B430">
        <v>539660</v>
      </c>
      <c r="C430" t="s">
        <v>890</v>
      </c>
      <c r="D430" t="s">
        <v>5652</v>
      </c>
      <c r="E430" t="s">
        <v>69</v>
      </c>
      <c r="F430">
        <v>183.65</v>
      </c>
      <c r="G430">
        <v>107.71</v>
      </c>
      <c r="H430" s="3">
        <v>146.47999999999999</v>
      </c>
      <c r="I430">
        <v>0</v>
      </c>
      <c r="J430">
        <v>0</v>
      </c>
      <c r="K430">
        <v>2.84</v>
      </c>
      <c r="L430">
        <v>33.950000000000003</v>
      </c>
      <c r="M430">
        <v>1.25</v>
      </c>
      <c r="N430">
        <v>0.8</v>
      </c>
      <c r="O430">
        <v>0.2</v>
      </c>
      <c r="P430">
        <v>2.25</v>
      </c>
      <c r="Q430">
        <v>81.67</v>
      </c>
      <c r="R430">
        <v>0.02</v>
      </c>
      <c r="S430">
        <v>-3.33</v>
      </c>
      <c r="T430">
        <v>130.15</v>
      </c>
      <c r="U430">
        <v>5.0999999999999996</v>
      </c>
      <c r="V430">
        <v>144.88999999999999</v>
      </c>
      <c r="W430">
        <v>349.02</v>
      </c>
      <c r="X430">
        <v>35.72</v>
      </c>
      <c r="Y430">
        <v>37.97</v>
      </c>
      <c r="Z430">
        <v>-1.32</v>
      </c>
      <c r="AA430">
        <v>-1.44</v>
      </c>
      <c r="AB430">
        <v>27.14</v>
      </c>
      <c r="AC430" s="2">
        <v>0.92841890260885696</v>
      </c>
      <c r="AD430" s="2">
        <v>1.365374112506827E-4</v>
      </c>
      <c r="AE430" s="2">
        <v>278.04693414080242</v>
      </c>
      <c r="AF430" s="2">
        <v>89.253065859197591</v>
      </c>
      <c r="AG430" s="4">
        <v>0.51402123604682803</v>
      </c>
      <c r="AH430" s="4">
        <v>1.0577030812324899</v>
      </c>
      <c r="AI430" s="1">
        <v>1.0770999999999999</v>
      </c>
      <c r="AJ430" s="4">
        <v>0</v>
      </c>
      <c r="AK430" s="4">
        <v>2.8400000000000002E-2</v>
      </c>
      <c r="AL430" s="4">
        <v>1.2500000000000001E-2</v>
      </c>
      <c r="AM430" s="4">
        <v>8.0000000000000002E-3</v>
      </c>
      <c r="AN430" s="4">
        <v>2E-3</v>
      </c>
      <c r="AO430" s="4">
        <v>2.0000000000000001E-4</v>
      </c>
      <c r="AP430" s="4">
        <v>-3.3300000000000003E-2</v>
      </c>
      <c r="AQ430" s="4">
        <v>0</v>
      </c>
      <c r="AR430" s="4">
        <v>1.4489000000000001</v>
      </c>
      <c r="AS430" s="4">
        <v>3.4902000000000002</v>
      </c>
      <c r="AT430" s="4">
        <v>0.37969999999999998</v>
      </c>
      <c r="AU430" s="4">
        <v>-1.32E-2</v>
      </c>
      <c r="AV430" s="4">
        <v>-1.44E-2</v>
      </c>
      <c r="AW430" s="4">
        <v>0.27139999999999997</v>
      </c>
      <c r="AX430" s="5" t="s">
        <v>6098</v>
      </c>
      <c r="AY430" t="s">
        <v>8772</v>
      </c>
      <c r="AZ430"/>
      <c r="BA430"/>
      <c r="BB430"/>
      <c r="BC430"/>
    </row>
    <row r="431" spans="1:55" x14ac:dyDescent="0.3">
      <c r="A431" t="s">
        <v>4333</v>
      </c>
      <c r="B431">
        <v>508664</v>
      </c>
      <c r="C431" t="s">
        <v>890</v>
      </c>
      <c r="D431" t="s">
        <v>5652</v>
      </c>
      <c r="E431" t="s">
        <v>474</v>
      </c>
      <c r="F431">
        <v>6.42</v>
      </c>
      <c r="G431">
        <v>13.92</v>
      </c>
      <c r="H431" s="3">
        <v>10.82</v>
      </c>
      <c r="I431">
        <v>0</v>
      </c>
      <c r="J431">
        <v>0</v>
      </c>
      <c r="K431">
        <v>0.59</v>
      </c>
      <c r="L431">
        <v>70.95</v>
      </c>
      <c r="M431">
        <v>8.5</v>
      </c>
      <c r="N431">
        <v>7.3</v>
      </c>
      <c r="O431">
        <v>6.67</v>
      </c>
      <c r="P431">
        <v>3.14</v>
      </c>
      <c r="Q431">
        <v>2.04</v>
      </c>
      <c r="R431">
        <v>0.67</v>
      </c>
      <c r="S431">
        <v>12.42</v>
      </c>
      <c r="T431">
        <v>4.43</v>
      </c>
      <c r="U431">
        <v>75</v>
      </c>
      <c r="V431">
        <v>0.59</v>
      </c>
      <c r="W431">
        <v>2.23</v>
      </c>
      <c r="X431">
        <v>2.5</v>
      </c>
      <c r="Y431">
        <v>-6.41</v>
      </c>
      <c r="Z431">
        <v>6.32</v>
      </c>
      <c r="AA431">
        <v>5.5</v>
      </c>
      <c r="AB431">
        <v>18.809999999999999</v>
      </c>
      <c r="AC431" s="2">
        <v>7.1839080459770104</v>
      </c>
      <c r="AD431" s="2">
        <v>6.1922365988909427E-2</v>
      </c>
      <c r="AE431" s="2">
        <v>22.099827882960415</v>
      </c>
      <c r="AF431" s="2">
        <v>-9.2598278829604155</v>
      </c>
      <c r="AG431" s="4">
        <v>2.4423676012461102</v>
      </c>
      <c r="AH431" s="4">
        <v>-1.6933045356371501</v>
      </c>
      <c r="AI431" s="1">
        <v>0.13919999999999999</v>
      </c>
      <c r="AJ431" s="4">
        <v>0</v>
      </c>
      <c r="AK431" s="4">
        <v>5.8999999999999999E-3</v>
      </c>
      <c r="AL431" s="4">
        <v>8.5000000000000006E-2</v>
      </c>
      <c r="AM431" s="4">
        <v>7.2999999999999995E-2</v>
      </c>
      <c r="AN431" s="4">
        <v>6.6699999999999995E-2</v>
      </c>
      <c r="AO431" s="4">
        <v>6.7000000000000002E-3</v>
      </c>
      <c r="AP431" s="4">
        <v>0.1242</v>
      </c>
      <c r="AQ431" s="4">
        <v>0</v>
      </c>
      <c r="AR431" s="4">
        <v>5.8999999999999999E-3</v>
      </c>
      <c r="AS431" s="4">
        <v>2.23E-2</v>
      </c>
      <c r="AT431" s="4">
        <v>-6.4100000000000004E-2</v>
      </c>
      <c r="AU431" s="4">
        <v>6.3200000000000006E-2</v>
      </c>
      <c r="AV431" s="4">
        <v>5.5E-2</v>
      </c>
      <c r="AW431" s="4">
        <v>0.188</v>
      </c>
      <c r="AX431" s="5" t="s">
        <v>6099</v>
      </c>
      <c r="AY431" t="s">
        <v>8772</v>
      </c>
      <c r="AZ431"/>
      <c r="BA431"/>
      <c r="BB431"/>
      <c r="BC431"/>
    </row>
    <row r="432" spans="1:55" x14ac:dyDescent="0.3">
      <c r="A432" t="s">
        <v>3162</v>
      </c>
      <c r="B432">
        <v>530960</v>
      </c>
      <c r="C432" t="s">
        <v>3163</v>
      </c>
      <c r="D432" t="s">
        <v>5653</v>
      </c>
      <c r="E432" t="s">
        <v>132</v>
      </c>
      <c r="F432">
        <v>44.75</v>
      </c>
      <c r="G432">
        <v>5.58</v>
      </c>
      <c r="H432" s="3">
        <v>43.02</v>
      </c>
      <c r="I432">
        <v>0</v>
      </c>
      <c r="J432">
        <v>0</v>
      </c>
      <c r="K432">
        <v>0.02</v>
      </c>
      <c r="L432">
        <v>63.91</v>
      </c>
      <c r="M432">
        <v>18.46</v>
      </c>
      <c r="N432">
        <v>26.28</v>
      </c>
      <c r="O432">
        <v>20.99</v>
      </c>
      <c r="P432">
        <v>1.06</v>
      </c>
      <c r="Q432">
        <v>42.23</v>
      </c>
      <c r="R432">
        <v>0.19</v>
      </c>
      <c r="S432">
        <v>17.739999999999998</v>
      </c>
      <c r="T432">
        <v>58.05</v>
      </c>
      <c r="U432">
        <v>65.319999999999993</v>
      </c>
      <c r="V432">
        <v>30.07</v>
      </c>
      <c r="W432">
        <v>111.24</v>
      </c>
      <c r="X432">
        <v>89.67</v>
      </c>
      <c r="Y432">
        <v>229.01</v>
      </c>
      <c r="Z432">
        <v>31.56</v>
      </c>
      <c r="AA432">
        <v>31.05</v>
      </c>
      <c r="AB432">
        <v>8.0299999999999994</v>
      </c>
      <c r="AC432" s="2">
        <v>17.921146953405</v>
      </c>
      <c r="AD432" s="2">
        <v>4.4165504416550441E-3</v>
      </c>
      <c r="AE432" s="2">
        <v>123.99556663895815</v>
      </c>
      <c r="AF432" s="2">
        <v>-34.495566638958152</v>
      </c>
      <c r="AG432" s="4">
        <v>1.7709497206703899</v>
      </c>
      <c r="AH432" s="4">
        <v>-2.2971014492753601</v>
      </c>
      <c r="AI432" s="1">
        <v>5.5800000000000002E-2</v>
      </c>
      <c r="AJ432" s="4">
        <v>0</v>
      </c>
      <c r="AK432" s="4">
        <v>2.0000000000000001E-4</v>
      </c>
      <c r="AL432" s="4">
        <v>0.18459999999999999</v>
      </c>
      <c r="AM432" s="4">
        <v>0.26279999999999998</v>
      </c>
      <c r="AN432" s="4">
        <v>0.2099</v>
      </c>
      <c r="AO432" s="4">
        <v>1.9E-3</v>
      </c>
      <c r="AP432" s="4">
        <v>0.17739999999999997</v>
      </c>
      <c r="AQ432" s="4">
        <v>0</v>
      </c>
      <c r="AR432" s="4">
        <v>0.30070000000000002</v>
      </c>
      <c r="AS432" s="4">
        <v>1.1124000000000001</v>
      </c>
      <c r="AT432" s="4">
        <v>2.2900999999999998</v>
      </c>
      <c r="AU432" s="4">
        <v>0.31559999999999999</v>
      </c>
      <c r="AV432" s="4">
        <v>0.3105</v>
      </c>
      <c r="AW432" s="4">
        <v>8.0199999999999994E-2</v>
      </c>
      <c r="AX432" s="5" t="s">
        <v>6100</v>
      </c>
      <c r="AY432" t="s">
        <v>8772</v>
      </c>
      <c r="AZ432"/>
      <c r="BA432"/>
      <c r="BB432"/>
      <c r="BC432"/>
    </row>
    <row r="433" spans="1:55" x14ac:dyDescent="0.3">
      <c r="A433" t="s">
        <v>5381</v>
      </c>
      <c r="B433">
        <v>512477</v>
      </c>
      <c r="C433" t="s">
        <v>890</v>
      </c>
      <c r="D433" t="s">
        <v>5654</v>
      </c>
      <c r="E433" t="s">
        <v>1208</v>
      </c>
      <c r="F433">
        <v>11.45</v>
      </c>
      <c r="G433">
        <v>5.55</v>
      </c>
      <c r="H433" s="3">
        <v>1.72</v>
      </c>
      <c r="I433">
        <v>0</v>
      </c>
      <c r="J433">
        <v>0</v>
      </c>
      <c r="K433">
        <v>-1.1000000000000001</v>
      </c>
      <c r="L433">
        <v>65.2</v>
      </c>
      <c r="M433">
        <v>3.41</v>
      </c>
      <c r="N433">
        <v>4.78</v>
      </c>
      <c r="O433">
        <v>4.4000000000000004</v>
      </c>
      <c r="P433">
        <v>7.0000000000000007E-2</v>
      </c>
      <c r="Q433">
        <v>153</v>
      </c>
      <c r="R433">
        <v>0.45</v>
      </c>
      <c r="S433">
        <v>2.84</v>
      </c>
      <c r="T433">
        <v>53.52</v>
      </c>
      <c r="U433">
        <v>53.29</v>
      </c>
      <c r="V433">
        <v>-6.28</v>
      </c>
      <c r="W433">
        <v>3.53</v>
      </c>
      <c r="X433">
        <v>4.8600000000000003</v>
      </c>
      <c r="Y433">
        <v>-5.05</v>
      </c>
      <c r="Z433">
        <v>5.04</v>
      </c>
      <c r="AA433">
        <v>4.68</v>
      </c>
      <c r="AB433">
        <v>8.64</v>
      </c>
      <c r="AC433" s="2">
        <v>18.018018018018001</v>
      </c>
      <c r="AD433" s="2">
        <v>0.26162790697674421</v>
      </c>
      <c r="AE433" s="2">
        <v>32.902298850574716</v>
      </c>
      <c r="AF433" s="2">
        <v>-10.002298850574718</v>
      </c>
      <c r="AG433" s="4">
        <v>1.8733624454148501</v>
      </c>
      <c r="AH433" s="4">
        <v>-2.145</v>
      </c>
      <c r="AI433" s="1">
        <v>5.5500000000000001E-2</v>
      </c>
      <c r="AJ433" s="4">
        <v>0</v>
      </c>
      <c r="AK433" s="4">
        <v>-1.0999999999999999E-2</v>
      </c>
      <c r="AL433" s="4">
        <v>3.4099999999999998E-2</v>
      </c>
      <c r="AM433" s="4">
        <v>4.7800000000000002E-2</v>
      </c>
      <c r="AN433" s="4">
        <v>4.3999999999999997E-2</v>
      </c>
      <c r="AO433" s="4">
        <v>4.4999999999999997E-3</v>
      </c>
      <c r="AP433" s="4">
        <v>2.8400000000000002E-2</v>
      </c>
      <c r="AQ433" s="4">
        <v>0</v>
      </c>
      <c r="AR433" s="4">
        <v>-6.2799999999999995E-2</v>
      </c>
      <c r="AS433" s="4">
        <v>3.5299999999999998E-2</v>
      </c>
      <c r="AT433" s="4">
        <v>-5.0500000000000003E-2</v>
      </c>
      <c r="AU433" s="4">
        <v>5.04E-2</v>
      </c>
      <c r="AV433" s="4">
        <v>4.6800000000000001E-2</v>
      </c>
      <c r="AW433" s="4">
        <v>8.6400000000000005E-2</v>
      </c>
      <c r="AX433" s="5" t="s">
        <v>6101</v>
      </c>
      <c r="AY433" t="s">
        <v>8772</v>
      </c>
      <c r="AZ433"/>
      <c r="BA433"/>
      <c r="BB433"/>
      <c r="BC433"/>
    </row>
    <row r="434" spans="1:55" x14ac:dyDescent="0.3">
      <c r="A434" t="s">
        <v>1301</v>
      </c>
      <c r="B434">
        <v>533303</v>
      </c>
      <c r="C434" t="s">
        <v>1302</v>
      </c>
      <c r="D434" t="s">
        <v>5647</v>
      </c>
      <c r="E434" t="s">
        <v>60</v>
      </c>
      <c r="F434">
        <v>205.7</v>
      </c>
      <c r="G434">
        <v>6.68</v>
      </c>
      <c r="H434" s="3">
        <v>774.67</v>
      </c>
      <c r="I434">
        <v>0</v>
      </c>
      <c r="J434">
        <v>0</v>
      </c>
      <c r="K434">
        <v>0.24</v>
      </c>
      <c r="L434">
        <v>45.44</v>
      </c>
      <c r="M434">
        <v>6.52</v>
      </c>
      <c r="N434">
        <v>8.1</v>
      </c>
      <c r="O434">
        <v>5.58</v>
      </c>
      <c r="P434">
        <v>0.39</v>
      </c>
      <c r="Q434">
        <v>532.19000000000005</v>
      </c>
      <c r="R434">
        <v>0</v>
      </c>
      <c r="S434">
        <v>74.69</v>
      </c>
      <c r="T434">
        <v>20.7</v>
      </c>
      <c r="U434">
        <v>73.38</v>
      </c>
      <c r="V434">
        <v>-73.34</v>
      </c>
      <c r="W434">
        <v>11.49</v>
      </c>
      <c r="X434">
        <v>-1.74</v>
      </c>
      <c r="Y434">
        <v>15.8</v>
      </c>
      <c r="Z434">
        <v>3.05</v>
      </c>
      <c r="AA434">
        <v>8.43</v>
      </c>
      <c r="AB434">
        <v>13.86</v>
      </c>
      <c r="AC434" s="2">
        <v>14.9700598802395</v>
      </c>
      <c r="AD434" s="2">
        <v>0</v>
      </c>
      <c r="AE434" s="2">
        <v>377.01612903225805</v>
      </c>
      <c r="AF434" s="2">
        <v>34.383870967741927</v>
      </c>
      <c r="AG434" s="4">
        <v>0.83286339329120096</v>
      </c>
      <c r="AH434" s="4">
        <v>4.9831297265852204</v>
      </c>
      <c r="AI434" s="1">
        <v>6.6799999999999998E-2</v>
      </c>
      <c r="AJ434" s="4">
        <v>0</v>
      </c>
      <c r="AK434" s="4">
        <v>2.3999999999999998E-3</v>
      </c>
      <c r="AL434" s="4">
        <v>6.5199999999999994E-2</v>
      </c>
      <c r="AM434" s="4">
        <v>8.1000000000000003E-2</v>
      </c>
      <c r="AN434" s="4">
        <v>5.5800000000000002E-2</v>
      </c>
      <c r="AO434" s="4">
        <v>0</v>
      </c>
      <c r="AP434" s="4">
        <v>0.74690000000000001</v>
      </c>
      <c r="AQ434" s="4">
        <v>0</v>
      </c>
      <c r="AR434" s="4">
        <v>-0.73340000000000005</v>
      </c>
      <c r="AS434" s="4">
        <v>0.1149</v>
      </c>
      <c r="AT434" s="4">
        <v>0.158</v>
      </c>
      <c r="AU434" s="4">
        <v>3.0499999999999999E-2</v>
      </c>
      <c r="AV434" s="4">
        <v>8.43E-2</v>
      </c>
      <c r="AW434" s="4">
        <v>0.1386</v>
      </c>
      <c r="AX434" s="5" t="s">
        <v>6022</v>
      </c>
      <c r="AY434" t="s">
        <v>8772</v>
      </c>
      <c r="AZ434"/>
      <c r="BA434"/>
      <c r="BB434"/>
      <c r="BC434"/>
    </row>
    <row r="435" spans="1:55" x14ac:dyDescent="0.3">
      <c r="A435" t="s">
        <v>1472</v>
      </c>
      <c r="B435">
        <v>532430</v>
      </c>
      <c r="C435" t="s">
        <v>1473</v>
      </c>
      <c r="D435" t="s">
        <v>5643</v>
      </c>
      <c r="E435" t="s">
        <v>86</v>
      </c>
      <c r="F435">
        <v>142.25</v>
      </c>
      <c r="G435">
        <v>13.56</v>
      </c>
      <c r="H435" s="3">
        <v>535.71</v>
      </c>
      <c r="I435">
        <v>0</v>
      </c>
      <c r="J435">
        <v>0</v>
      </c>
      <c r="K435">
        <v>0.56999999999999995</v>
      </c>
      <c r="L435">
        <v>60.63</v>
      </c>
      <c r="M435">
        <v>20.93</v>
      </c>
      <c r="N435">
        <v>17.12</v>
      </c>
      <c r="O435">
        <v>0.75</v>
      </c>
      <c r="P435">
        <v>0.58000000000000007</v>
      </c>
      <c r="Q435">
        <v>-64.41</v>
      </c>
      <c r="R435">
        <v>1.1200000000000001</v>
      </c>
      <c r="S435">
        <v>68.900000000000006</v>
      </c>
      <c r="T435">
        <v>445.8</v>
      </c>
      <c r="U435">
        <v>55.99</v>
      </c>
      <c r="V435">
        <v>14.13</v>
      </c>
      <c r="W435">
        <v>17.809999999999999</v>
      </c>
      <c r="X435">
        <v>130.19999999999999</v>
      </c>
      <c r="Y435">
        <v>23.91</v>
      </c>
      <c r="Z435">
        <v>2.21</v>
      </c>
      <c r="AA435">
        <v>2.5350000000000001</v>
      </c>
      <c r="AB435">
        <v>9.4</v>
      </c>
      <c r="AC435" s="2">
        <v>7.3746312684365796</v>
      </c>
      <c r="AD435" s="2">
        <v>2.0906833921338036E-3</v>
      </c>
      <c r="AE435" s="2">
        <v>361.31572263144528</v>
      </c>
      <c r="AF435" s="2">
        <v>-76.815722631445283</v>
      </c>
      <c r="AG435" s="4">
        <v>1.5400351493848901</v>
      </c>
      <c r="AH435" s="4">
        <v>-2.8517313199687599</v>
      </c>
      <c r="AI435" s="1">
        <v>0.1356</v>
      </c>
      <c r="AJ435" s="4">
        <v>0</v>
      </c>
      <c r="AK435" s="4">
        <v>5.6999999999999993E-3</v>
      </c>
      <c r="AL435" s="4">
        <v>0.20930000000000001</v>
      </c>
      <c r="AM435" s="4">
        <v>0.17119999999999999</v>
      </c>
      <c r="AN435" s="4">
        <v>7.4999999999999997E-3</v>
      </c>
      <c r="AO435" s="4">
        <v>1.12E-2</v>
      </c>
      <c r="AP435" s="4">
        <v>0.68900000000000006</v>
      </c>
      <c r="AQ435" s="4">
        <v>0</v>
      </c>
      <c r="AR435" s="4">
        <v>0.14130000000000001</v>
      </c>
      <c r="AS435" s="4">
        <v>0.17810000000000001</v>
      </c>
      <c r="AT435" s="4">
        <v>0.23910000000000001</v>
      </c>
      <c r="AU435" s="4">
        <v>2.2100000000000002E-2</v>
      </c>
      <c r="AV435" s="4">
        <v>2.5350000000000001E-2</v>
      </c>
      <c r="AW435" s="4">
        <v>9.4E-2</v>
      </c>
      <c r="AX435" s="5" t="s">
        <v>6023</v>
      </c>
      <c r="AY435" t="s">
        <v>8772</v>
      </c>
      <c r="AZ435"/>
      <c r="BA435"/>
      <c r="BB435"/>
      <c r="BC435"/>
    </row>
    <row r="436" spans="1:55" x14ac:dyDescent="0.3">
      <c r="A436" t="s">
        <v>5349</v>
      </c>
      <c r="B436">
        <v>511664</v>
      </c>
      <c r="C436" t="s">
        <v>890</v>
      </c>
      <c r="D436" t="s">
        <v>5651</v>
      </c>
      <c r="E436" t="s">
        <v>382</v>
      </c>
      <c r="F436">
        <v>1.64</v>
      </c>
      <c r="G436">
        <v>8.85</v>
      </c>
      <c r="H436" s="3">
        <v>1.86</v>
      </c>
      <c r="I436">
        <v>0</v>
      </c>
      <c r="J436">
        <v>16.82</v>
      </c>
      <c r="K436">
        <v>0.41</v>
      </c>
      <c r="L436">
        <v>64.88</v>
      </c>
      <c r="M436">
        <v>1.03</v>
      </c>
      <c r="N436">
        <v>0.63</v>
      </c>
      <c r="O436">
        <v>1.0900000000000001</v>
      </c>
      <c r="P436">
        <v>0.09</v>
      </c>
      <c r="Q436">
        <v>18.37</v>
      </c>
      <c r="R436">
        <v>0.02</v>
      </c>
      <c r="S436">
        <v>-0.44</v>
      </c>
      <c r="T436">
        <v>13.71</v>
      </c>
      <c r="U436">
        <v>41.84</v>
      </c>
      <c r="V436">
        <v>9.56</v>
      </c>
      <c r="W436">
        <v>1.65</v>
      </c>
      <c r="X436">
        <v>97.18</v>
      </c>
      <c r="Y436">
        <v>10.44</v>
      </c>
      <c r="Z436">
        <v>0.35</v>
      </c>
      <c r="AA436">
        <v>0.57999999999999996</v>
      </c>
      <c r="AB436">
        <v>17.010000000000002</v>
      </c>
      <c r="AC436" s="2">
        <v>11.299435028248601</v>
      </c>
      <c r="AD436" s="2">
        <v>1.075268817204301E-2</v>
      </c>
      <c r="AE436" s="2">
        <v>4.6697038724373572</v>
      </c>
      <c r="AF436" s="2">
        <v>-1.3897038724373574</v>
      </c>
      <c r="AG436" s="4">
        <v>1.84756097560976</v>
      </c>
      <c r="AH436" s="4">
        <v>-2.1798561151079099</v>
      </c>
      <c r="AI436" s="1">
        <v>8.8499999999999995E-2</v>
      </c>
      <c r="AJ436" s="4">
        <v>0</v>
      </c>
      <c r="AK436" s="4">
        <v>4.1000000000000003E-3</v>
      </c>
      <c r="AL436" s="4">
        <v>1.03E-2</v>
      </c>
      <c r="AM436" s="4">
        <v>6.3E-3</v>
      </c>
      <c r="AN436" s="4">
        <v>1.09E-2</v>
      </c>
      <c r="AO436" s="4">
        <v>2.0000000000000001E-4</v>
      </c>
      <c r="AP436" s="4">
        <v>-4.4000000000000003E-3</v>
      </c>
      <c r="AQ436" s="4">
        <v>0.16819999999999999</v>
      </c>
      <c r="AR436" s="4">
        <v>9.5600000000000004E-2</v>
      </c>
      <c r="AS436" s="4">
        <v>1.6500000000000001E-2</v>
      </c>
      <c r="AT436" s="4">
        <v>0.10440000000000001</v>
      </c>
      <c r="AU436" s="4">
        <v>3.5000000000000001E-3</v>
      </c>
      <c r="AV436" s="4">
        <v>5.7999999999999996E-3</v>
      </c>
      <c r="AW436" s="4">
        <v>0.1701</v>
      </c>
      <c r="AX436" s="5" t="s">
        <v>6024</v>
      </c>
      <c r="AY436" t="s">
        <v>8772</v>
      </c>
      <c r="AZ436"/>
      <c r="BA436"/>
      <c r="BB436"/>
      <c r="BC436"/>
    </row>
    <row r="437" spans="1:55" x14ac:dyDescent="0.3">
      <c r="A437" t="s">
        <v>2213</v>
      </c>
      <c r="B437">
        <v>532930</v>
      </c>
      <c r="C437" t="s">
        <v>2214</v>
      </c>
      <c r="D437" t="s">
        <v>5649</v>
      </c>
      <c r="E437" t="s">
        <v>72</v>
      </c>
      <c r="F437">
        <v>21.35</v>
      </c>
      <c r="G437">
        <v>5.01</v>
      </c>
      <c r="H437" s="3">
        <v>154.06</v>
      </c>
      <c r="I437">
        <v>0</v>
      </c>
      <c r="J437">
        <v>0</v>
      </c>
      <c r="K437">
        <v>-0.18</v>
      </c>
      <c r="L437">
        <v>66.98</v>
      </c>
      <c r="M437">
        <v>8.4499999999999993</v>
      </c>
      <c r="N437">
        <v>9.7100000000000009</v>
      </c>
      <c r="O437">
        <v>1.47</v>
      </c>
      <c r="P437">
        <v>0.13</v>
      </c>
      <c r="Q437">
        <v>163.83000000000001</v>
      </c>
      <c r="R437">
        <v>1.77</v>
      </c>
      <c r="S437">
        <v>10.52</v>
      </c>
      <c r="T437">
        <v>3386.91</v>
      </c>
      <c r="U437">
        <v>75</v>
      </c>
      <c r="V437">
        <v>0.3</v>
      </c>
      <c r="W437">
        <v>-0.17</v>
      </c>
      <c r="X437">
        <v>2.52</v>
      </c>
      <c r="Y437">
        <v>-27.83</v>
      </c>
      <c r="Z437">
        <v>0.55000000000000004</v>
      </c>
      <c r="AA437">
        <v>2.5099999999999998</v>
      </c>
      <c r="AB437">
        <v>6.19</v>
      </c>
      <c r="AC437" s="2">
        <v>19.960079840319398</v>
      </c>
      <c r="AD437" s="2">
        <v>1.1489030247955343E-2</v>
      </c>
      <c r="AE437" s="2">
        <v>64.657783161720175</v>
      </c>
      <c r="AF437" s="2">
        <v>-21.957783161720172</v>
      </c>
      <c r="AG437" s="4">
        <v>2.0285714285714298</v>
      </c>
      <c r="AH437" s="4">
        <v>-1.9722222222222201</v>
      </c>
      <c r="AI437" s="1">
        <v>5.0099999999999999E-2</v>
      </c>
      <c r="AJ437" s="4">
        <v>0</v>
      </c>
      <c r="AK437" s="4">
        <v>-1.8E-3</v>
      </c>
      <c r="AL437" s="4">
        <v>8.4489999999999996E-2</v>
      </c>
      <c r="AM437" s="4">
        <v>9.710000000000002E-2</v>
      </c>
      <c r="AN437" s="4">
        <v>1.47E-2</v>
      </c>
      <c r="AO437" s="4">
        <v>1.77E-2</v>
      </c>
      <c r="AP437" s="4">
        <v>0.1052</v>
      </c>
      <c r="AQ437" s="4">
        <v>0</v>
      </c>
      <c r="AR437" s="4">
        <v>3.0000000000000001E-3</v>
      </c>
      <c r="AS437" s="4">
        <v>-1.6999999999999999E-3</v>
      </c>
      <c r="AT437" s="4">
        <v>-0.27829999999999999</v>
      </c>
      <c r="AU437" s="4">
        <v>5.4999999999999997E-3</v>
      </c>
      <c r="AV437" s="4">
        <v>2.5100000000000001E-2</v>
      </c>
      <c r="AW437" s="4">
        <v>6.1899999999999997E-2</v>
      </c>
      <c r="AX437" s="5" t="s">
        <v>6025</v>
      </c>
      <c r="AY437" t="s">
        <v>8772</v>
      </c>
      <c r="AZ437"/>
      <c r="BA437"/>
      <c r="BB437"/>
      <c r="BC437"/>
    </row>
    <row r="438" spans="1:55" x14ac:dyDescent="0.3">
      <c r="A438" t="s">
        <v>5257</v>
      </c>
      <c r="B438">
        <v>509449</v>
      </c>
      <c r="C438" t="s">
        <v>890</v>
      </c>
      <c r="D438" t="s">
        <v>5650</v>
      </c>
      <c r="E438" t="s">
        <v>109</v>
      </c>
      <c r="F438">
        <v>10.5</v>
      </c>
      <c r="G438">
        <v>6.39</v>
      </c>
      <c r="H438" s="3">
        <v>2.4300000000000002</v>
      </c>
      <c r="I438">
        <v>0</v>
      </c>
      <c r="J438">
        <v>0</v>
      </c>
      <c r="K438">
        <v>0.2</v>
      </c>
      <c r="L438">
        <v>31.6</v>
      </c>
      <c r="M438">
        <v>-0.73</v>
      </c>
      <c r="N438">
        <v>3.86</v>
      </c>
      <c r="O438">
        <v>-7.7</v>
      </c>
      <c r="P438">
        <v>0.2</v>
      </c>
      <c r="Q438">
        <v>51.79</v>
      </c>
      <c r="R438">
        <v>0.5</v>
      </c>
      <c r="S438">
        <v>1.22</v>
      </c>
      <c r="T438">
        <v>4.1100000000000003</v>
      </c>
      <c r="U438">
        <v>43.3</v>
      </c>
      <c r="V438">
        <v>-9.1999999999999993</v>
      </c>
      <c r="W438">
        <v>-9.06</v>
      </c>
      <c r="X438">
        <v>25.81</v>
      </c>
      <c r="Y438">
        <v>22.965</v>
      </c>
      <c r="Z438">
        <v>3.26</v>
      </c>
      <c r="AA438">
        <v>0.8</v>
      </c>
      <c r="AB438">
        <v>7.81</v>
      </c>
      <c r="AC438" s="2">
        <v>15.649452269170601</v>
      </c>
      <c r="AD438" s="2">
        <v>0.20576131687242796</v>
      </c>
      <c r="AE438" s="2">
        <v>15.350877192982455</v>
      </c>
      <c r="AF438" s="2">
        <v>5.6491228070175445</v>
      </c>
      <c r="AG438" s="4">
        <v>0.46190476190476198</v>
      </c>
      <c r="AH438" s="4">
        <v>0.85840707964601803</v>
      </c>
      <c r="AI438" s="1">
        <v>6.3899999999999998E-2</v>
      </c>
      <c r="AJ438" s="4">
        <v>0</v>
      </c>
      <c r="AK438" s="4">
        <v>2E-3</v>
      </c>
      <c r="AL438" s="4">
        <v>-7.3000000000000001E-3</v>
      </c>
      <c r="AM438" s="4">
        <v>3.8600000000000002E-2</v>
      </c>
      <c r="AN438" s="4">
        <v>-7.6999999999999999E-2</v>
      </c>
      <c r="AO438" s="4">
        <v>5.0000000000000001E-3</v>
      </c>
      <c r="AP438" s="4">
        <v>1.2200000000000001E-2</v>
      </c>
      <c r="AQ438" s="4">
        <v>0</v>
      </c>
      <c r="AR438" s="4">
        <v>-9.1999999999999998E-2</v>
      </c>
      <c r="AS438" s="4">
        <v>-9.06E-2</v>
      </c>
      <c r="AT438" s="4">
        <v>0.22964999999999999</v>
      </c>
      <c r="AU438" s="4">
        <v>3.2599999999999997E-2</v>
      </c>
      <c r="AV438" s="4">
        <v>8.0000000000000002E-3</v>
      </c>
      <c r="AW438" s="4">
        <v>7.8100000000000003E-2</v>
      </c>
      <c r="AX438" s="5" t="s">
        <v>6102</v>
      </c>
      <c r="AY438" t="s">
        <v>8772</v>
      </c>
      <c r="AZ438"/>
      <c r="BA438"/>
      <c r="BB438"/>
      <c r="BC438"/>
    </row>
    <row r="439" spans="1:55" x14ac:dyDescent="0.3">
      <c r="A439" t="s">
        <v>1741</v>
      </c>
      <c r="B439">
        <v>530803</v>
      </c>
      <c r="C439" t="s">
        <v>1742</v>
      </c>
      <c r="D439" t="s">
        <v>5650</v>
      </c>
      <c r="E439" t="s">
        <v>399</v>
      </c>
      <c r="F439">
        <v>77.150000000000006</v>
      </c>
      <c r="G439">
        <v>5.41</v>
      </c>
      <c r="H439" s="3">
        <v>336.71</v>
      </c>
      <c r="I439">
        <v>3.89</v>
      </c>
      <c r="J439">
        <v>0</v>
      </c>
      <c r="K439">
        <v>0.15</v>
      </c>
      <c r="L439">
        <v>50.21</v>
      </c>
      <c r="M439">
        <v>28.88</v>
      </c>
      <c r="N439">
        <v>23.07</v>
      </c>
      <c r="O439">
        <v>22.33</v>
      </c>
      <c r="P439">
        <v>0.91</v>
      </c>
      <c r="Q439">
        <v>84.89</v>
      </c>
      <c r="R439">
        <v>0.09</v>
      </c>
      <c r="S439">
        <v>22.44</v>
      </c>
      <c r="T439">
        <v>423.8</v>
      </c>
      <c r="U439">
        <v>70.48</v>
      </c>
      <c r="V439">
        <v>24.7</v>
      </c>
      <c r="W439">
        <v>4.63</v>
      </c>
      <c r="X439">
        <v>68.58</v>
      </c>
      <c r="Y439">
        <v>35.82</v>
      </c>
      <c r="Z439">
        <v>22.66</v>
      </c>
      <c r="AA439">
        <v>19.649999999999999</v>
      </c>
      <c r="AB439">
        <v>8.14</v>
      </c>
      <c r="AC439" s="2">
        <v>18.4842883548983</v>
      </c>
      <c r="AD439" s="2">
        <v>2.6729232871016605E-4</v>
      </c>
      <c r="AE439" s="2">
        <v>154.95079333199439</v>
      </c>
      <c r="AF439" s="2">
        <v>-0.65079333199437883</v>
      </c>
      <c r="AG439" s="4">
        <v>1.0084251458198299</v>
      </c>
      <c r="AH439" s="4">
        <v>-119.69230769230801</v>
      </c>
      <c r="AI439" s="1">
        <v>5.4100000000000002E-2</v>
      </c>
      <c r="AJ439" s="4">
        <v>3.8899999999999997E-2</v>
      </c>
      <c r="AK439" s="4">
        <v>1.5E-3</v>
      </c>
      <c r="AL439" s="4">
        <v>0.2888</v>
      </c>
      <c r="AM439" s="4">
        <v>0.23069999999999999</v>
      </c>
      <c r="AN439" s="4">
        <v>0.2233</v>
      </c>
      <c r="AO439" s="4">
        <v>8.9999999999999998E-4</v>
      </c>
      <c r="AP439" s="4">
        <v>0.22439999999999999</v>
      </c>
      <c r="AQ439" s="4">
        <v>0</v>
      </c>
      <c r="AR439" s="4">
        <v>0.247</v>
      </c>
      <c r="AS439" s="4">
        <v>4.6300000000000001E-2</v>
      </c>
      <c r="AT439" s="4">
        <v>0.35820000000000002</v>
      </c>
      <c r="AU439" s="4">
        <v>0.2266</v>
      </c>
      <c r="AV439" s="4">
        <v>0.19650000000000001</v>
      </c>
      <c r="AW439" s="4">
        <v>8.14E-2</v>
      </c>
      <c r="AX439" s="5" t="s">
        <v>6103</v>
      </c>
      <c r="AY439" t="s">
        <v>8772</v>
      </c>
      <c r="AZ439"/>
      <c r="BA439"/>
      <c r="BB439"/>
      <c r="BC439"/>
    </row>
    <row r="440" spans="1:55" x14ac:dyDescent="0.3">
      <c r="A440" t="s">
        <v>2040</v>
      </c>
      <c r="B440">
        <v>531719</v>
      </c>
      <c r="C440" t="s">
        <v>890</v>
      </c>
      <c r="D440" t="s">
        <v>5650</v>
      </c>
      <c r="E440" t="s">
        <v>230</v>
      </c>
      <c r="F440">
        <v>247.6</v>
      </c>
      <c r="G440">
        <v>16.38</v>
      </c>
      <c r="H440" s="3">
        <v>205.75</v>
      </c>
      <c r="I440">
        <v>0.81</v>
      </c>
      <c r="J440">
        <v>32.19</v>
      </c>
      <c r="K440">
        <v>0.28999999999999998</v>
      </c>
      <c r="L440">
        <v>54.15</v>
      </c>
      <c r="M440">
        <v>21.91</v>
      </c>
      <c r="N440">
        <v>13.33</v>
      </c>
      <c r="O440">
        <v>15.91</v>
      </c>
      <c r="P440">
        <v>1.51</v>
      </c>
      <c r="Q440">
        <v>163.81</v>
      </c>
      <c r="R440">
        <v>0.25</v>
      </c>
      <c r="S440">
        <v>8.36</v>
      </c>
      <c r="T440">
        <v>328.34</v>
      </c>
      <c r="U440">
        <v>24.9</v>
      </c>
      <c r="V440">
        <v>36.340000000000003</v>
      </c>
      <c r="W440">
        <v>17.11</v>
      </c>
      <c r="X440">
        <v>87.21</v>
      </c>
      <c r="Y440">
        <v>56.31</v>
      </c>
      <c r="Z440">
        <v>7.35</v>
      </c>
      <c r="AA440">
        <v>10.93</v>
      </c>
      <c r="AB440">
        <v>12.07</v>
      </c>
      <c r="AC440" s="2">
        <v>6.1050061050061002</v>
      </c>
      <c r="AD440" s="2">
        <v>1.215066828675577E-3</v>
      </c>
      <c r="AE440" s="2">
        <v>540.02181025081791</v>
      </c>
      <c r="AF440" s="2">
        <v>-44.821810250817919</v>
      </c>
      <c r="AG440" s="4">
        <v>1.18101777059774</v>
      </c>
      <c r="AH440" s="4">
        <v>-6.52431950022312</v>
      </c>
      <c r="AI440" s="1">
        <v>0.1638</v>
      </c>
      <c r="AJ440" s="4">
        <v>8.0999999999999996E-3</v>
      </c>
      <c r="AK440" s="4">
        <v>2.8999999999999998E-3</v>
      </c>
      <c r="AL440" s="4">
        <v>0.21909999999999999</v>
      </c>
      <c r="AM440" s="4">
        <v>0.1333</v>
      </c>
      <c r="AN440" s="4">
        <v>0.15909999999999999</v>
      </c>
      <c r="AO440" s="4">
        <v>2.5000000000000001E-3</v>
      </c>
      <c r="AP440" s="4">
        <v>8.3599999999999994E-2</v>
      </c>
      <c r="AQ440" s="4">
        <v>0.32190000000000002</v>
      </c>
      <c r="AR440" s="4">
        <v>0.3634</v>
      </c>
      <c r="AS440" s="4">
        <v>0.1711</v>
      </c>
      <c r="AT440" s="4">
        <v>0.56310000000000004</v>
      </c>
      <c r="AU440" s="4">
        <v>7.3499999999999996E-2</v>
      </c>
      <c r="AV440" s="4">
        <v>0.10929999999999999</v>
      </c>
      <c r="AW440" s="4">
        <v>0.1207</v>
      </c>
      <c r="AX440" s="5" t="s">
        <v>6104</v>
      </c>
      <c r="AY440" t="s">
        <v>8772</v>
      </c>
      <c r="AZ440"/>
      <c r="BA440"/>
      <c r="BB440"/>
      <c r="BC440"/>
    </row>
    <row r="441" spans="1:55" x14ac:dyDescent="0.3">
      <c r="A441" t="s">
        <v>3397</v>
      </c>
      <c r="B441">
        <v>504646</v>
      </c>
      <c r="C441" t="s">
        <v>890</v>
      </c>
      <c r="D441" t="s">
        <v>5643</v>
      </c>
      <c r="E441" t="s">
        <v>385</v>
      </c>
      <c r="F441">
        <v>113</v>
      </c>
      <c r="G441">
        <v>15.64</v>
      </c>
      <c r="H441" s="3">
        <v>32.54</v>
      </c>
      <c r="I441">
        <v>0.88</v>
      </c>
      <c r="J441">
        <v>0</v>
      </c>
      <c r="K441">
        <v>-3.42</v>
      </c>
      <c r="L441">
        <v>27.56</v>
      </c>
      <c r="M441">
        <v>19.11</v>
      </c>
      <c r="N441">
        <v>13.01</v>
      </c>
      <c r="O441">
        <v>15.86</v>
      </c>
      <c r="P441">
        <v>1.24</v>
      </c>
      <c r="Q441">
        <v>91.3</v>
      </c>
      <c r="R441">
        <v>0.31</v>
      </c>
      <c r="S441">
        <v>6.34</v>
      </c>
      <c r="T441">
        <v>101.94</v>
      </c>
      <c r="U441">
        <v>69.77</v>
      </c>
      <c r="V441">
        <v>23.07</v>
      </c>
      <c r="W441">
        <v>7.92</v>
      </c>
      <c r="X441">
        <v>67.72</v>
      </c>
      <c r="Y441">
        <v>-4.57</v>
      </c>
      <c r="Z441">
        <v>4.1399999999999997</v>
      </c>
      <c r="AA441">
        <v>9.48</v>
      </c>
      <c r="AB441">
        <v>10.199999999999999</v>
      </c>
      <c r="AC441" s="2">
        <v>6.3938618925831197</v>
      </c>
      <c r="AD441" s="2">
        <v>9.5267363245236641E-3</v>
      </c>
      <c r="AE441" s="2">
        <v>155.9911651021535</v>
      </c>
      <c r="AF441" s="2">
        <v>70.008834897846498</v>
      </c>
      <c r="AG441" s="4">
        <v>0.38044247787610602</v>
      </c>
      <c r="AH441" s="4">
        <v>0.61405513498071695</v>
      </c>
      <c r="AI441" s="1">
        <v>0.15640000000000001</v>
      </c>
      <c r="AJ441" s="4">
        <v>8.8000000000000005E-3</v>
      </c>
      <c r="AK441" s="4">
        <v>-3.4200000000000001E-2</v>
      </c>
      <c r="AL441" s="4">
        <v>0.19109999999999999</v>
      </c>
      <c r="AM441" s="4">
        <v>0.13009999999999999</v>
      </c>
      <c r="AN441" s="4">
        <v>0.15859999999999999</v>
      </c>
      <c r="AO441" s="4">
        <v>3.0999999999999999E-3</v>
      </c>
      <c r="AP441" s="4">
        <v>6.3399999999999998E-2</v>
      </c>
      <c r="AQ441" s="4">
        <v>0</v>
      </c>
      <c r="AR441" s="4">
        <v>0.23069999999999999</v>
      </c>
      <c r="AS441" s="4">
        <v>7.9200000000000007E-2</v>
      </c>
      <c r="AT441" s="4">
        <v>-4.5699999999999998E-2</v>
      </c>
      <c r="AU441" s="4">
        <v>4.1399999999999999E-2</v>
      </c>
      <c r="AV441" s="4">
        <v>9.4799999999999995E-2</v>
      </c>
      <c r="AW441" s="4">
        <v>0.1019</v>
      </c>
      <c r="AX441" s="5" t="s">
        <v>6105</v>
      </c>
      <c r="AY441" t="s">
        <v>8772</v>
      </c>
      <c r="AZ441"/>
      <c r="BA441"/>
      <c r="BB441"/>
      <c r="BC441"/>
    </row>
    <row r="442" spans="1:55" x14ac:dyDescent="0.3">
      <c r="A442" t="s">
        <v>2936</v>
      </c>
      <c r="B442">
        <v>540621</v>
      </c>
      <c r="C442" t="s">
        <v>2937</v>
      </c>
      <c r="D442" t="s">
        <v>5649</v>
      </c>
      <c r="E442" t="s">
        <v>164</v>
      </c>
      <c r="F442">
        <v>18.05</v>
      </c>
      <c r="G442">
        <v>5.58</v>
      </c>
      <c r="H442" s="3">
        <v>57.75</v>
      </c>
      <c r="I442">
        <v>0</v>
      </c>
      <c r="J442">
        <v>0</v>
      </c>
      <c r="K442">
        <v>0.16500000000000001</v>
      </c>
      <c r="L442">
        <v>44.29</v>
      </c>
      <c r="M442">
        <v>6.48</v>
      </c>
      <c r="N442">
        <v>4.79</v>
      </c>
      <c r="O442">
        <v>6.59</v>
      </c>
      <c r="P442">
        <v>0.56000000000000005</v>
      </c>
      <c r="Q442">
        <v>32.17</v>
      </c>
      <c r="R442">
        <v>0.09</v>
      </c>
      <c r="S442">
        <v>73.069999999999993</v>
      </c>
      <c r="T442">
        <v>14.74</v>
      </c>
      <c r="U442">
        <v>75</v>
      </c>
      <c r="V442">
        <v>3.78</v>
      </c>
      <c r="W442">
        <v>3.2149999999999999</v>
      </c>
      <c r="X442">
        <v>10.64</v>
      </c>
      <c r="Y442">
        <v>12.555</v>
      </c>
      <c r="Z442">
        <v>2.77</v>
      </c>
      <c r="AA442">
        <v>2.7549999999999999</v>
      </c>
      <c r="AB442">
        <v>10.63</v>
      </c>
      <c r="AC442" s="2">
        <v>17.921146953405</v>
      </c>
      <c r="AD442" s="2">
        <v>1.5584415584415584E-3</v>
      </c>
      <c r="AE442" s="2">
        <v>32.3999281996051</v>
      </c>
      <c r="AF442" s="2">
        <v>3.7000718003949018</v>
      </c>
      <c r="AG442" s="4">
        <v>0.79501385041551198</v>
      </c>
      <c r="AH442" s="4">
        <v>3.8783783783783798</v>
      </c>
      <c r="AI442" s="1">
        <v>5.5800000000000002E-2</v>
      </c>
      <c r="AJ442" s="4">
        <v>0</v>
      </c>
      <c r="AK442" s="4">
        <v>1.65E-3</v>
      </c>
      <c r="AL442" s="4">
        <v>6.4799999999999996E-2</v>
      </c>
      <c r="AM442" s="4">
        <v>4.7899999999999998E-2</v>
      </c>
      <c r="AN442" s="4">
        <v>6.59E-2</v>
      </c>
      <c r="AO442" s="4">
        <v>8.9999999999999998E-4</v>
      </c>
      <c r="AP442" s="4">
        <v>0.73070000000000002</v>
      </c>
      <c r="AQ442" s="4">
        <v>0</v>
      </c>
      <c r="AR442" s="4">
        <v>3.78E-2</v>
      </c>
      <c r="AS442" s="4">
        <v>3.2149999999999998E-2</v>
      </c>
      <c r="AT442" s="4">
        <v>0.12554999999999999</v>
      </c>
      <c r="AU442" s="4">
        <v>2.7699999999999999E-2</v>
      </c>
      <c r="AV442" s="4">
        <v>2.7550000000000002E-2</v>
      </c>
      <c r="AW442" s="4">
        <v>0.10630000000000001</v>
      </c>
      <c r="AX442" s="5" t="s">
        <v>6106</v>
      </c>
      <c r="AY442" t="s">
        <v>8772</v>
      </c>
      <c r="AZ442"/>
      <c r="BA442"/>
      <c r="BB442"/>
      <c r="BC442"/>
    </row>
    <row r="443" spans="1:55" x14ac:dyDescent="0.3">
      <c r="A443" t="s">
        <v>3155</v>
      </c>
      <c r="B443">
        <v>512296</v>
      </c>
      <c r="C443" t="s">
        <v>3156</v>
      </c>
      <c r="D443" t="s">
        <v>5645</v>
      </c>
      <c r="E443" t="s">
        <v>93</v>
      </c>
      <c r="F443">
        <v>13.5</v>
      </c>
      <c r="G443">
        <v>12.41</v>
      </c>
      <c r="H443" s="3">
        <v>43.19</v>
      </c>
      <c r="I443">
        <v>0</v>
      </c>
      <c r="J443">
        <v>0</v>
      </c>
      <c r="K443">
        <v>0.82</v>
      </c>
      <c r="L443">
        <v>61.65</v>
      </c>
      <c r="M443">
        <v>8.07</v>
      </c>
      <c r="N443">
        <v>6.65</v>
      </c>
      <c r="O443">
        <v>5.19</v>
      </c>
      <c r="P443">
        <v>0.35</v>
      </c>
      <c r="Q443">
        <v>38.619999999999997</v>
      </c>
      <c r="R443">
        <v>0.82</v>
      </c>
      <c r="S443">
        <v>3.51</v>
      </c>
      <c r="T443">
        <v>546.28</v>
      </c>
      <c r="U443">
        <v>73.67</v>
      </c>
      <c r="V443">
        <v>30.66</v>
      </c>
      <c r="W443">
        <v>23.29</v>
      </c>
      <c r="X443">
        <v>42.92</v>
      </c>
      <c r="Y443">
        <v>15.17</v>
      </c>
      <c r="Z443">
        <v>2.98</v>
      </c>
      <c r="AA443">
        <v>4.92</v>
      </c>
      <c r="AB443">
        <v>4.3600000000000003</v>
      </c>
      <c r="AC443" s="2">
        <v>8.0580177276389993</v>
      </c>
      <c r="AD443" s="2">
        <v>1.8985876360268581E-2</v>
      </c>
      <c r="AE443" s="2">
        <v>35.202086049543674</v>
      </c>
      <c r="AF443" s="2">
        <v>-8.2020860495436736</v>
      </c>
      <c r="AG443" s="4">
        <v>1.6074074074074101</v>
      </c>
      <c r="AH443" s="4">
        <v>-2.6463414634146298</v>
      </c>
      <c r="AI443" s="1">
        <v>0.1241</v>
      </c>
      <c r="AJ443" s="4">
        <v>0</v>
      </c>
      <c r="AK443" s="4">
        <v>8.2000000000000007E-3</v>
      </c>
      <c r="AL443" s="4">
        <v>8.0699999999999994E-2</v>
      </c>
      <c r="AM443" s="4">
        <v>6.6500000000000004E-2</v>
      </c>
      <c r="AN443" s="4">
        <v>5.1900000000000002E-2</v>
      </c>
      <c r="AO443" s="4">
        <v>8.2000000000000007E-3</v>
      </c>
      <c r="AP443" s="4">
        <v>3.5099999999999999E-2</v>
      </c>
      <c r="AQ443" s="4">
        <v>0</v>
      </c>
      <c r="AR443" s="4">
        <v>0.30659999999999998</v>
      </c>
      <c r="AS443" s="4">
        <v>0.2329</v>
      </c>
      <c r="AT443" s="4">
        <v>0.1517</v>
      </c>
      <c r="AU443" s="4">
        <v>2.98E-2</v>
      </c>
      <c r="AV443" s="4">
        <v>4.9200000000000001E-2</v>
      </c>
      <c r="AW443" s="4">
        <v>4.36E-2</v>
      </c>
      <c r="AX443" s="5" t="s">
        <v>6107</v>
      </c>
      <c r="AY443" t="s">
        <v>8772</v>
      </c>
      <c r="AZ443"/>
      <c r="BA443"/>
      <c r="BB443"/>
      <c r="BC443"/>
    </row>
    <row r="444" spans="1:55" x14ac:dyDescent="0.3">
      <c r="A444" t="s">
        <v>2887</v>
      </c>
      <c r="B444">
        <v>540545</v>
      </c>
      <c r="C444" t="s">
        <v>890</v>
      </c>
      <c r="D444" t="s">
        <v>5645</v>
      </c>
      <c r="E444" t="s">
        <v>89</v>
      </c>
      <c r="F444">
        <v>61.4</v>
      </c>
      <c r="G444">
        <v>879.43</v>
      </c>
      <c r="H444" s="3">
        <v>61.56</v>
      </c>
      <c r="I444">
        <v>0</v>
      </c>
      <c r="J444">
        <v>0</v>
      </c>
      <c r="K444">
        <v>0.2</v>
      </c>
      <c r="L444">
        <v>7.46</v>
      </c>
      <c r="M444">
        <v>1.36</v>
      </c>
      <c r="N444">
        <v>2.73</v>
      </c>
      <c r="O444">
        <v>0.56000000000000005</v>
      </c>
      <c r="P444">
        <v>4.22</v>
      </c>
      <c r="Q444">
        <v>14.55</v>
      </c>
      <c r="R444">
        <v>0.21</v>
      </c>
      <c r="S444">
        <v>0.21</v>
      </c>
      <c r="T444">
        <v>62.28</v>
      </c>
      <c r="U444">
        <v>69.739999999999995</v>
      </c>
      <c r="V444">
        <v>47.77</v>
      </c>
      <c r="W444">
        <v>40.89</v>
      </c>
      <c r="X444">
        <v>91.29</v>
      </c>
      <c r="Y444">
        <v>13.81</v>
      </c>
      <c r="Z444">
        <v>1.56</v>
      </c>
      <c r="AA444">
        <v>1.68</v>
      </c>
      <c r="AB444">
        <v>59.8</v>
      </c>
      <c r="AC444" s="2">
        <v>0.11371001671537199</v>
      </c>
      <c r="AD444" s="2">
        <v>3.4113060428849901E-3</v>
      </c>
      <c r="AE444" s="2">
        <v>66.349686622001286</v>
      </c>
      <c r="AF444" s="2">
        <v>56.450313377998711</v>
      </c>
      <c r="AG444" s="4">
        <v>8.0618892508143303E-2</v>
      </c>
      <c r="AH444" s="4">
        <v>8.7688219663418901E-2</v>
      </c>
      <c r="AI444" s="1">
        <v>8.7942999999999998</v>
      </c>
      <c r="AJ444" s="4">
        <v>0</v>
      </c>
      <c r="AK444" s="4">
        <v>2E-3</v>
      </c>
      <c r="AL444" s="4">
        <v>1.3599999999999999E-2</v>
      </c>
      <c r="AM444" s="4">
        <v>2.7300000000000001E-2</v>
      </c>
      <c r="AN444" s="4">
        <v>5.5999999999999999E-3</v>
      </c>
      <c r="AO444" s="4">
        <v>2.0999999999999999E-3</v>
      </c>
      <c r="AP444" s="4">
        <v>2.0999999999999999E-3</v>
      </c>
      <c r="AQ444" s="4">
        <v>0</v>
      </c>
      <c r="AR444" s="4">
        <v>0.47770000000000001</v>
      </c>
      <c r="AS444" s="4">
        <v>0.40889999999999999</v>
      </c>
      <c r="AT444" s="4">
        <v>0.1381</v>
      </c>
      <c r="AU444" s="4">
        <v>1.5599999999999999E-2</v>
      </c>
      <c r="AV444" s="4">
        <v>1.6799999999999999E-2</v>
      </c>
      <c r="AW444" s="4">
        <v>0.59799999999999998</v>
      </c>
      <c r="AX444" s="5" t="s">
        <v>6108</v>
      </c>
      <c r="AY444" t="s">
        <v>8772</v>
      </c>
      <c r="AZ444"/>
      <c r="BA444"/>
      <c r="BB444"/>
      <c r="BC444"/>
    </row>
    <row r="445" spans="1:55" x14ac:dyDescent="0.3">
      <c r="A445" t="s">
        <v>4369</v>
      </c>
      <c r="B445">
        <v>512608</v>
      </c>
      <c r="C445" t="s">
        <v>4370</v>
      </c>
      <c r="D445" t="s">
        <v>5654</v>
      </c>
      <c r="E445" t="s">
        <v>278</v>
      </c>
      <c r="F445">
        <v>0.7</v>
      </c>
      <c r="G445">
        <v>1.61</v>
      </c>
      <c r="H445" s="3">
        <v>10.26</v>
      </c>
      <c r="I445">
        <v>1.43</v>
      </c>
      <c r="J445">
        <v>0</v>
      </c>
      <c r="K445">
        <v>7.0000000000000007E-2</v>
      </c>
      <c r="L445">
        <v>70.209999999999994</v>
      </c>
      <c r="M445">
        <v>10.33</v>
      </c>
      <c r="N445">
        <v>9.5</v>
      </c>
      <c r="O445">
        <v>8.11</v>
      </c>
      <c r="P445">
        <v>0.14000000000000001</v>
      </c>
      <c r="Q445">
        <v>4.8499999999999996</v>
      </c>
      <c r="R445">
        <v>1.47</v>
      </c>
      <c r="S445">
        <v>7.64</v>
      </c>
      <c r="T445">
        <v>283.04000000000002</v>
      </c>
      <c r="U445">
        <v>24.95</v>
      </c>
      <c r="V445">
        <v>10.23</v>
      </c>
      <c r="W445">
        <v>19.32</v>
      </c>
      <c r="X445">
        <v>9.5</v>
      </c>
      <c r="Y445">
        <v>22.08</v>
      </c>
      <c r="Z445">
        <v>7.28</v>
      </c>
      <c r="AA445">
        <v>7.92</v>
      </c>
      <c r="AB445">
        <v>9.6999999999999993</v>
      </c>
      <c r="AC445" s="2">
        <v>62.111801242235998</v>
      </c>
      <c r="AD445" s="2">
        <v>0.14327485380116958</v>
      </c>
      <c r="AE445" s="2">
        <v>2.3497818059751592</v>
      </c>
      <c r="AF445" s="2">
        <v>-0.94978180597515927</v>
      </c>
      <c r="AG445" s="4">
        <v>2.3571428571428599</v>
      </c>
      <c r="AH445" s="4">
        <v>-1.73684210526316</v>
      </c>
      <c r="AI445" s="1">
        <v>1.61E-2</v>
      </c>
      <c r="AJ445" s="4">
        <v>1.43E-2</v>
      </c>
      <c r="AK445" s="4">
        <v>7.000000000000001E-4</v>
      </c>
      <c r="AL445" s="4">
        <v>0.1033</v>
      </c>
      <c r="AM445" s="4">
        <v>9.5000000000000001E-2</v>
      </c>
      <c r="AN445" s="4">
        <v>8.1100000000000005E-2</v>
      </c>
      <c r="AO445" s="4">
        <v>1.47E-2</v>
      </c>
      <c r="AP445" s="4">
        <v>7.6399999999999996E-2</v>
      </c>
      <c r="AQ445" s="4">
        <v>0</v>
      </c>
      <c r="AR445" s="4">
        <v>0.1023</v>
      </c>
      <c r="AS445" s="4">
        <v>0.19320000000000001</v>
      </c>
      <c r="AT445" s="4">
        <v>0.2208</v>
      </c>
      <c r="AU445" s="4">
        <v>7.2800000000000004E-2</v>
      </c>
      <c r="AV445" s="4">
        <v>7.9200000000000007E-2</v>
      </c>
      <c r="AW445" s="4">
        <v>9.69E-2</v>
      </c>
      <c r="AX445" s="5" t="s">
        <v>6109</v>
      </c>
      <c r="AY445" t="s">
        <v>8772</v>
      </c>
      <c r="AZ445"/>
      <c r="BA445"/>
      <c r="BB445"/>
      <c r="BC445"/>
    </row>
    <row r="446" spans="1:55" x14ac:dyDescent="0.3">
      <c r="A446" t="s">
        <v>1543</v>
      </c>
      <c r="B446">
        <v>500052</v>
      </c>
      <c r="C446" t="s">
        <v>1544</v>
      </c>
      <c r="D446" t="s">
        <v>5650</v>
      </c>
      <c r="E446" t="s">
        <v>1103</v>
      </c>
      <c r="F446">
        <v>28.9</v>
      </c>
      <c r="G446">
        <v>7.73</v>
      </c>
      <c r="H446" s="3">
        <v>479.47</v>
      </c>
      <c r="I446">
        <v>1.73</v>
      </c>
      <c r="J446">
        <v>0</v>
      </c>
      <c r="K446">
        <v>0.08</v>
      </c>
      <c r="L446">
        <v>67.05</v>
      </c>
      <c r="M446">
        <v>28.1</v>
      </c>
      <c r="N446">
        <v>38.979999999999997</v>
      </c>
      <c r="O446">
        <v>16.64</v>
      </c>
      <c r="P446">
        <v>1.45</v>
      </c>
      <c r="Q446">
        <v>19.96</v>
      </c>
      <c r="R446">
        <v>0</v>
      </c>
      <c r="S446">
        <v>6.71</v>
      </c>
      <c r="T446">
        <v>1202.6400000000001</v>
      </c>
      <c r="U446">
        <v>55</v>
      </c>
      <c r="V446">
        <v>32.15</v>
      </c>
      <c r="W446">
        <v>19.3</v>
      </c>
      <c r="X446">
        <v>40.549999999999997</v>
      </c>
      <c r="Y446">
        <v>99.13</v>
      </c>
      <c r="Z446">
        <v>20.81</v>
      </c>
      <c r="AA446">
        <v>28.64</v>
      </c>
      <c r="AB446">
        <v>6.08</v>
      </c>
      <c r="AC446" s="2">
        <v>12.9366106080207</v>
      </c>
      <c r="AD446" s="2">
        <v>0</v>
      </c>
      <c r="AE446" s="2">
        <v>87.708649468892247</v>
      </c>
      <c r="AF446" s="2">
        <v>-29.90864946889225</v>
      </c>
      <c r="AG446" s="4">
        <v>2.03494809688581</v>
      </c>
      <c r="AH446" s="4">
        <v>-1.9662320294216</v>
      </c>
      <c r="AI446" s="1">
        <v>7.7299999999999994E-2</v>
      </c>
      <c r="AJ446" s="4">
        <v>1.7299999999999999E-2</v>
      </c>
      <c r="AK446" s="4">
        <v>8.0000000000000004E-4</v>
      </c>
      <c r="AL446" s="4">
        <v>0.28100000000000003</v>
      </c>
      <c r="AM446" s="4">
        <v>0.38979999999999998</v>
      </c>
      <c r="AN446" s="4">
        <v>0.16639999999999999</v>
      </c>
      <c r="AO446" s="4">
        <v>0</v>
      </c>
      <c r="AP446" s="4">
        <v>6.7100000000000007E-2</v>
      </c>
      <c r="AQ446" s="4">
        <v>0</v>
      </c>
      <c r="AR446" s="4">
        <v>0.32150000000000001</v>
      </c>
      <c r="AS446" s="4">
        <v>0.193</v>
      </c>
      <c r="AT446" s="4">
        <v>0.99129999999999996</v>
      </c>
      <c r="AU446" s="4">
        <v>0.20810000000000001</v>
      </c>
      <c r="AV446" s="4">
        <v>0.28639999999999999</v>
      </c>
      <c r="AW446" s="4">
        <v>6.08E-2</v>
      </c>
      <c r="AX446" s="5" t="s">
        <v>6110</v>
      </c>
      <c r="AY446" t="s">
        <v>8772</v>
      </c>
      <c r="AZ446"/>
      <c r="BA446"/>
      <c r="BB446"/>
      <c r="BC446"/>
    </row>
    <row r="447" spans="1:55" x14ac:dyDescent="0.3">
      <c r="A447" t="s">
        <v>2744</v>
      </c>
      <c r="B447">
        <v>531862</v>
      </c>
      <c r="C447" t="s">
        <v>890</v>
      </c>
      <c r="D447" t="s">
        <v>5650</v>
      </c>
      <c r="E447" t="s">
        <v>338</v>
      </c>
      <c r="F447">
        <v>139.65</v>
      </c>
      <c r="G447">
        <v>5.13</v>
      </c>
      <c r="H447" s="3">
        <v>73.81</v>
      </c>
      <c r="I447">
        <v>0</v>
      </c>
      <c r="J447">
        <v>0</v>
      </c>
      <c r="K447">
        <v>0.15</v>
      </c>
      <c r="L447">
        <v>47.3</v>
      </c>
      <c r="M447">
        <v>-1.53</v>
      </c>
      <c r="N447">
        <v>0.31</v>
      </c>
      <c r="O447">
        <v>-4.46</v>
      </c>
      <c r="P447">
        <v>1.05</v>
      </c>
      <c r="Q447">
        <v>133.16</v>
      </c>
      <c r="R447">
        <v>0.2</v>
      </c>
      <c r="S447">
        <v>-18.760000000000002</v>
      </c>
      <c r="T447">
        <v>30.28</v>
      </c>
      <c r="U447">
        <v>67.91</v>
      </c>
      <c r="V447">
        <v>-4.25</v>
      </c>
      <c r="W447">
        <v>-10.38</v>
      </c>
      <c r="X447">
        <v>21.88</v>
      </c>
      <c r="Y447">
        <v>15.79</v>
      </c>
      <c r="Z447">
        <v>1.31</v>
      </c>
      <c r="AA447">
        <v>-1.86</v>
      </c>
      <c r="AB447">
        <v>6.46</v>
      </c>
      <c r="AC447" s="2">
        <v>19.493177387914201</v>
      </c>
      <c r="AD447" s="2">
        <v>2.7096599376778214E-3</v>
      </c>
      <c r="AE447" s="2">
        <v>264.99051233396585</v>
      </c>
      <c r="AF447" s="2">
        <v>14.309487666034158</v>
      </c>
      <c r="AG447" s="4">
        <v>0.89752953813104197</v>
      </c>
      <c r="AH447" s="4">
        <v>8.7589098532494791</v>
      </c>
      <c r="AI447" s="1">
        <v>5.1299999999999998E-2</v>
      </c>
      <c r="AJ447" s="4">
        <v>0</v>
      </c>
      <c r="AK447" s="4">
        <v>1.5E-3</v>
      </c>
      <c r="AL447" s="4">
        <v>-1.5299999999999999E-2</v>
      </c>
      <c r="AM447" s="4">
        <v>3.0999999999999999E-3</v>
      </c>
      <c r="AN447" s="4">
        <v>-4.4600000000000001E-2</v>
      </c>
      <c r="AO447" s="4">
        <v>2E-3</v>
      </c>
      <c r="AP447" s="4">
        <v>-0.18759999999999999</v>
      </c>
      <c r="AQ447" s="4">
        <v>0</v>
      </c>
      <c r="AR447" s="4">
        <v>-4.2500000000000003E-2</v>
      </c>
      <c r="AS447" s="4">
        <v>-0.1038</v>
      </c>
      <c r="AT447" s="4">
        <v>0.15790000000000001</v>
      </c>
      <c r="AU447" s="4">
        <v>1.3100000000000001E-2</v>
      </c>
      <c r="AV447" s="4">
        <v>-1.8599999999999998E-2</v>
      </c>
      <c r="AW447" s="4">
        <v>6.4600000000000005E-2</v>
      </c>
      <c r="AX447" s="5" t="s">
        <v>6111</v>
      </c>
      <c r="AY447" t="s">
        <v>8772</v>
      </c>
      <c r="AZ447"/>
      <c r="BA447"/>
      <c r="BB447"/>
      <c r="BC447"/>
    </row>
    <row r="448" spans="1:55" x14ac:dyDescent="0.3">
      <c r="A448" t="s">
        <v>5086</v>
      </c>
      <c r="B448">
        <v>511501</v>
      </c>
      <c r="C448" t="s">
        <v>890</v>
      </c>
      <c r="D448" t="s">
        <v>5647</v>
      </c>
      <c r="E448" t="s">
        <v>60</v>
      </c>
      <c r="F448">
        <v>10.79</v>
      </c>
      <c r="G448">
        <v>28.08</v>
      </c>
      <c r="H448" s="3">
        <v>3.65</v>
      </c>
      <c r="I448">
        <v>5.56</v>
      </c>
      <c r="J448">
        <v>0</v>
      </c>
      <c r="K448">
        <v>3.26</v>
      </c>
      <c r="L448">
        <v>47.87</v>
      </c>
      <c r="M448">
        <v>8.51</v>
      </c>
      <c r="N448">
        <v>8.15</v>
      </c>
      <c r="O448">
        <v>6.85</v>
      </c>
      <c r="P448">
        <v>0.25</v>
      </c>
      <c r="Q448">
        <v>43.34</v>
      </c>
      <c r="R448">
        <v>0</v>
      </c>
      <c r="S448">
        <v>46.3</v>
      </c>
      <c r="T448">
        <v>0.54</v>
      </c>
      <c r="U448">
        <v>53.82</v>
      </c>
      <c r="V448">
        <v>17.57</v>
      </c>
      <c r="W448">
        <v>8.24</v>
      </c>
      <c r="X448">
        <v>12.97</v>
      </c>
      <c r="Y448">
        <v>8.6199999999999992</v>
      </c>
      <c r="Z448">
        <v>6.14</v>
      </c>
      <c r="AA448">
        <v>6.58</v>
      </c>
      <c r="AB448">
        <v>13.86</v>
      </c>
      <c r="AC448" s="2">
        <v>3.5612535612535599</v>
      </c>
      <c r="AD448" s="2">
        <v>0</v>
      </c>
      <c r="AE448" s="2">
        <v>20.698254364089774</v>
      </c>
      <c r="AF448" s="2">
        <v>0.88174563591022448</v>
      </c>
      <c r="AG448" s="4">
        <v>0.91844300278035196</v>
      </c>
      <c r="AH448" s="4">
        <v>11.261363636363599</v>
      </c>
      <c r="AI448" s="1">
        <v>0.28079999999999999</v>
      </c>
      <c r="AJ448" s="4">
        <v>5.5599999999999997E-2</v>
      </c>
      <c r="AK448" s="4">
        <v>3.2599999999999997E-2</v>
      </c>
      <c r="AL448" s="4">
        <v>8.5099999999999995E-2</v>
      </c>
      <c r="AM448" s="4">
        <v>8.1500000000000003E-2</v>
      </c>
      <c r="AN448" s="4">
        <v>6.8500000000000005E-2</v>
      </c>
      <c r="AO448" s="4">
        <v>0</v>
      </c>
      <c r="AP448" s="4">
        <v>0.46300000000000002</v>
      </c>
      <c r="AQ448" s="4">
        <v>0</v>
      </c>
      <c r="AR448" s="4">
        <v>0.1757</v>
      </c>
      <c r="AS448" s="4">
        <v>8.2400000000000001E-2</v>
      </c>
      <c r="AT448" s="4">
        <v>8.6199999999999999E-2</v>
      </c>
      <c r="AU448" s="4">
        <v>6.1400000000000003E-2</v>
      </c>
      <c r="AV448" s="4">
        <v>6.5799999999999997E-2</v>
      </c>
      <c r="AW448" s="4">
        <v>0.1386</v>
      </c>
      <c r="AX448" s="5" t="s">
        <v>6028</v>
      </c>
      <c r="AY448" t="s">
        <v>8772</v>
      </c>
      <c r="AZ448"/>
      <c r="BA448"/>
      <c r="BB448"/>
      <c r="BC448"/>
    </row>
    <row r="449" spans="1:55" x14ac:dyDescent="0.3">
      <c r="A449" t="s">
        <v>1860</v>
      </c>
      <c r="B449">
        <v>503960</v>
      </c>
      <c r="C449" t="s">
        <v>1861</v>
      </c>
      <c r="D449" t="s">
        <v>5643</v>
      </c>
      <c r="E449" t="s">
        <v>157</v>
      </c>
      <c r="F449">
        <v>498.15</v>
      </c>
      <c r="G449">
        <v>6.85</v>
      </c>
      <c r="H449" s="3">
        <v>281.52999999999997</v>
      </c>
      <c r="I449">
        <v>2.5099999999999998</v>
      </c>
      <c r="J449">
        <v>0</v>
      </c>
      <c r="K449">
        <v>0.18</v>
      </c>
      <c r="L449">
        <v>59</v>
      </c>
      <c r="M449">
        <v>8.51</v>
      </c>
      <c r="N449">
        <v>6.74</v>
      </c>
      <c r="O449">
        <v>5.5</v>
      </c>
      <c r="P449">
        <v>0.34</v>
      </c>
      <c r="Q449">
        <v>1482.55</v>
      </c>
      <c r="R449">
        <v>0.28000000000000003</v>
      </c>
      <c r="S449">
        <v>6.41</v>
      </c>
      <c r="T449">
        <v>941.7</v>
      </c>
      <c r="U449">
        <v>33.450000000000003</v>
      </c>
      <c r="V449">
        <v>13.47</v>
      </c>
      <c r="W449">
        <v>13.95</v>
      </c>
      <c r="X449">
        <v>78.7</v>
      </c>
      <c r="Y449">
        <v>39.01</v>
      </c>
      <c r="Z449">
        <v>2.0299999999999998</v>
      </c>
      <c r="AA449">
        <v>4.17</v>
      </c>
      <c r="AB449">
        <v>13.2</v>
      </c>
      <c r="AC449" s="2">
        <v>14.5985401459854</v>
      </c>
      <c r="AD449" s="2">
        <v>9.9456541043583288E-4</v>
      </c>
      <c r="AE449" s="2">
        <v>1215</v>
      </c>
      <c r="AF449" s="2">
        <v>-218.70000000000005</v>
      </c>
      <c r="AG449" s="4">
        <v>1.4390243902438999</v>
      </c>
      <c r="AH449" s="4">
        <v>-3.2777777777777799</v>
      </c>
      <c r="AI449" s="1">
        <v>6.8500000000000005E-2</v>
      </c>
      <c r="AJ449" s="4">
        <v>2.5100000000000001E-2</v>
      </c>
      <c r="AK449" s="4">
        <v>1.8E-3</v>
      </c>
      <c r="AL449" s="4">
        <v>8.5099999999999995E-2</v>
      </c>
      <c r="AM449" s="4">
        <v>6.7400000000000002E-2</v>
      </c>
      <c r="AN449" s="4">
        <v>5.5E-2</v>
      </c>
      <c r="AO449" s="4">
        <v>2.8000000000000004E-3</v>
      </c>
      <c r="AP449" s="4">
        <v>6.4100000000000004E-2</v>
      </c>
      <c r="AQ449" s="4">
        <v>0</v>
      </c>
      <c r="AR449" s="4">
        <v>0.13469999999999999</v>
      </c>
      <c r="AS449" s="4">
        <v>0.13950000000000001</v>
      </c>
      <c r="AT449" s="4">
        <v>0.3901</v>
      </c>
      <c r="AU449" s="4">
        <v>2.0299999999999999E-2</v>
      </c>
      <c r="AV449" s="4">
        <v>4.1700000000000001E-2</v>
      </c>
      <c r="AW449" s="4">
        <v>0.13200000000000001</v>
      </c>
      <c r="AX449" s="5" t="s">
        <v>6112</v>
      </c>
      <c r="AY449" t="s">
        <v>8772</v>
      </c>
      <c r="AZ449"/>
      <c r="BA449"/>
      <c r="BB449"/>
      <c r="BC449"/>
    </row>
    <row r="450" spans="1:55" x14ac:dyDescent="0.3">
      <c r="A450" t="s">
        <v>728</v>
      </c>
      <c r="B450">
        <v>541143</v>
      </c>
      <c r="C450" t="s">
        <v>729</v>
      </c>
      <c r="D450" t="s">
        <v>5649</v>
      </c>
      <c r="E450" t="s">
        <v>294</v>
      </c>
      <c r="F450">
        <v>184.95</v>
      </c>
      <c r="G450">
        <v>9.6999999999999993</v>
      </c>
      <c r="H450" s="3">
        <v>3389.79</v>
      </c>
      <c r="I450">
        <v>3.74</v>
      </c>
      <c r="J450">
        <v>0</v>
      </c>
      <c r="K450">
        <v>0.33</v>
      </c>
      <c r="L450">
        <v>49.33</v>
      </c>
      <c r="M450">
        <v>31.6</v>
      </c>
      <c r="N450">
        <v>36.22</v>
      </c>
      <c r="O450">
        <v>19.78</v>
      </c>
      <c r="P450">
        <v>1.41</v>
      </c>
      <c r="Q450">
        <v>131.03</v>
      </c>
      <c r="R450">
        <v>0</v>
      </c>
      <c r="S450">
        <v>17.47</v>
      </c>
      <c r="T450">
        <v>2536.8000000000002</v>
      </c>
      <c r="U450">
        <v>87.75</v>
      </c>
      <c r="V450">
        <v>-9.0399999999999991</v>
      </c>
      <c r="W450">
        <v>4.43</v>
      </c>
      <c r="X450">
        <v>-9.41</v>
      </c>
      <c r="Y450">
        <v>17.23</v>
      </c>
      <c r="Z450">
        <v>6.45</v>
      </c>
      <c r="AA450">
        <v>23.66</v>
      </c>
      <c r="AB450">
        <v>10.08</v>
      </c>
      <c r="AC450" s="2">
        <v>10.3092783505155</v>
      </c>
      <c r="AD450" s="2">
        <v>0</v>
      </c>
      <c r="AE450" s="2">
        <v>365.00888099467142</v>
      </c>
      <c r="AF450" s="2">
        <v>4.8911190053285623</v>
      </c>
      <c r="AG450" s="4">
        <v>0.97356042173560398</v>
      </c>
      <c r="AH450" s="4">
        <v>36.822085889570602</v>
      </c>
      <c r="AI450" s="1">
        <v>9.7000000000000003E-2</v>
      </c>
      <c r="AJ450" s="4">
        <v>3.7400000000000003E-2</v>
      </c>
      <c r="AK450" s="4">
        <v>3.3E-3</v>
      </c>
      <c r="AL450" s="4">
        <v>0.316</v>
      </c>
      <c r="AM450" s="4">
        <v>0.36220000000000002</v>
      </c>
      <c r="AN450" s="4">
        <v>0.1978</v>
      </c>
      <c r="AO450" s="4">
        <v>0</v>
      </c>
      <c r="AP450" s="4">
        <v>0.17469999999999999</v>
      </c>
      <c r="AQ450" s="4">
        <v>0</v>
      </c>
      <c r="AR450" s="4">
        <v>-9.039999999999998E-2</v>
      </c>
      <c r="AS450" s="4">
        <v>4.4299999999999999E-2</v>
      </c>
      <c r="AT450" s="4">
        <v>0.17230000000000001</v>
      </c>
      <c r="AU450" s="4">
        <v>6.4500000000000002E-2</v>
      </c>
      <c r="AV450" s="4">
        <v>0.2366</v>
      </c>
      <c r="AW450" s="4">
        <v>0.1008</v>
      </c>
      <c r="AX450" s="5" t="s">
        <v>6113</v>
      </c>
      <c r="AY450" t="s">
        <v>8772</v>
      </c>
      <c r="AZ450"/>
      <c r="BA450"/>
      <c r="BB450"/>
      <c r="BC450"/>
    </row>
    <row r="451" spans="1:55" x14ac:dyDescent="0.3">
      <c r="A451" t="s">
        <v>290</v>
      </c>
      <c r="B451">
        <v>500049</v>
      </c>
      <c r="C451" t="s">
        <v>291</v>
      </c>
      <c r="D451" t="s">
        <v>5651</v>
      </c>
      <c r="E451" t="s">
        <v>258</v>
      </c>
      <c r="F451">
        <v>73.150000000000006</v>
      </c>
      <c r="G451">
        <v>12.97</v>
      </c>
      <c r="H451" s="3">
        <v>17823.68</v>
      </c>
      <c r="I451">
        <v>4.6500000000000004</v>
      </c>
      <c r="J451">
        <v>0</v>
      </c>
      <c r="K451">
        <v>0.88</v>
      </c>
      <c r="L451">
        <v>40.11</v>
      </c>
      <c r="M451">
        <v>30.49</v>
      </c>
      <c r="N451">
        <v>26.26</v>
      </c>
      <c r="O451">
        <v>21.9</v>
      </c>
      <c r="P451">
        <v>1.93</v>
      </c>
      <c r="Q451">
        <v>37.99</v>
      </c>
      <c r="R451">
        <v>0</v>
      </c>
      <c r="S451">
        <v>20.25</v>
      </c>
      <c r="T451">
        <v>10934.22</v>
      </c>
      <c r="U451">
        <v>55.27</v>
      </c>
      <c r="V451">
        <v>18.27</v>
      </c>
      <c r="W451">
        <v>13.29</v>
      </c>
      <c r="X451">
        <v>12.15</v>
      </c>
      <c r="Y451">
        <v>14.79</v>
      </c>
      <c r="Z451">
        <v>17.84</v>
      </c>
      <c r="AA451">
        <v>19.37</v>
      </c>
      <c r="AB451">
        <v>7.08</v>
      </c>
      <c r="AC451" s="2">
        <v>7.7101002313030103</v>
      </c>
      <c r="AD451" s="2">
        <v>0</v>
      </c>
      <c r="AE451" s="2">
        <v>122.14059108365338</v>
      </c>
      <c r="AF451" s="2">
        <v>24.159408916346635</v>
      </c>
      <c r="AG451" s="4">
        <v>0.66971975393028005</v>
      </c>
      <c r="AH451" s="4">
        <v>2.0277317880794699</v>
      </c>
      <c r="AI451" s="1">
        <v>0.12970000000000001</v>
      </c>
      <c r="AJ451" s="4">
        <v>4.65E-2</v>
      </c>
      <c r="AK451" s="4">
        <v>8.8000000000000005E-3</v>
      </c>
      <c r="AL451" s="4">
        <v>0.3049</v>
      </c>
      <c r="AM451" s="4">
        <v>0.2626</v>
      </c>
      <c r="AN451" s="4">
        <v>0.219</v>
      </c>
      <c r="AO451" s="4">
        <v>0</v>
      </c>
      <c r="AP451" s="4">
        <v>0.20250000000000001</v>
      </c>
      <c r="AQ451" s="4">
        <v>0</v>
      </c>
      <c r="AR451" s="4">
        <v>0.1827</v>
      </c>
      <c r="AS451" s="4">
        <v>0.13289999999999999</v>
      </c>
      <c r="AT451" s="4">
        <v>0.1479</v>
      </c>
      <c r="AU451" s="4">
        <v>0.1784</v>
      </c>
      <c r="AV451" s="4">
        <v>0.19370000000000001</v>
      </c>
      <c r="AW451" s="4">
        <v>7.0800000000000002E-2</v>
      </c>
      <c r="AX451" s="5" t="s">
        <v>6114</v>
      </c>
      <c r="AY451" t="s">
        <v>8773</v>
      </c>
      <c r="AZ451"/>
      <c r="BA451"/>
      <c r="BB451"/>
      <c r="BC451"/>
    </row>
    <row r="452" spans="1:55" x14ac:dyDescent="0.3">
      <c r="A452" t="s">
        <v>383</v>
      </c>
      <c r="B452">
        <v>500493</v>
      </c>
      <c r="C452" t="s">
        <v>384</v>
      </c>
      <c r="D452" t="s">
        <v>5643</v>
      </c>
      <c r="E452" t="s">
        <v>385</v>
      </c>
      <c r="F452">
        <v>264.10000000000002</v>
      </c>
      <c r="G452">
        <v>16.43</v>
      </c>
      <c r="H452" s="3">
        <v>12296.2</v>
      </c>
      <c r="I452">
        <v>1.89</v>
      </c>
      <c r="J452">
        <v>0</v>
      </c>
      <c r="K452">
        <v>0.93</v>
      </c>
      <c r="L452">
        <v>50.53</v>
      </c>
      <c r="M452">
        <v>19.68</v>
      </c>
      <c r="N452">
        <v>17.309999999999999</v>
      </c>
      <c r="O452">
        <v>20.3</v>
      </c>
      <c r="P452">
        <v>2.2000000000000002</v>
      </c>
      <c r="Q452">
        <v>119.95</v>
      </c>
      <c r="R452">
        <v>0.7</v>
      </c>
      <c r="S452">
        <v>17.059999999999999</v>
      </c>
      <c r="T452">
        <v>8984.7099999999991</v>
      </c>
      <c r="U452">
        <v>45.76</v>
      </c>
      <c r="V452">
        <v>14.22</v>
      </c>
      <c r="W452">
        <v>8.64</v>
      </c>
      <c r="X452">
        <v>14.19</v>
      </c>
      <c r="Y452">
        <v>17.73</v>
      </c>
      <c r="Z452">
        <v>19.64</v>
      </c>
      <c r="AA452">
        <v>18.59</v>
      </c>
      <c r="AB452">
        <v>10.199999999999999</v>
      </c>
      <c r="AC452" s="2">
        <v>6.0864272671941597</v>
      </c>
      <c r="AD452" s="2">
        <v>5.6928156666287136E-5</v>
      </c>
      <c r="AE452" s="2">
        <v>533.85890438649699</v>
      </c>
      <c r="AF452" s="2">
        <v>-5.6589043864969426</v>
      </c>
      <c r="AG452" s="4">
        <v>1.0214312760318101</v>
      </c>
      <c r="AH452" s="4">
        <v>-47.660777385159001</v>
      </c>
      <c r="AI452" s="1">
        <v>0.1643</v>
      </c>
      <c r="AJ452" s="4">
        <v>1.89E-2</v>
      </c>
      <c r="AK452" s="4">
        <v>9.2999999999999992E-3</v>
      </c>
      <c r="AL452" s="4">
        <v>0.1968</v>
      </c>
      <c r="AM452" s="4">
        <v>0.1731</v>
      </c>
      <c r="AN452" s="4">
        <v>0.20300000000000001</v>
      </c>
      <c r="AO452" s="4">
        <v>7.0000000000000001E-3</v>
      </c>
      <c r="AP452" s="4">
        <v>0.1706</v>
      </c>
      <c r="AQ452" s="4">
        <v>0</v>
      </c>
      <c r="AR452" s="4">
        <v>0.14219999999999999</v>
      </c>
      <c r="AS452" s="4">
        <v>8.6400000000000005E-2</v>
      </c>
      <c r="AT452" s="4">
        <v>0.17730000000000001</v>
      </c>
      <c r="AU452" s="4">
        <v>0.19639999999999999</v>
      </c>
      <c r="AV452" s="4">
        <v>0.18590000000000001</v>
      </c>
      <c r="AW452" s="4">
        <v>0.1019</v>
      </c>
      <c r="AX452" s="5" t="s">
        <v>6115</v>
      </c>
      <c r="AY452" t="s">
        <v>8773</v>
      </c>
      <c r="AZ452"/>
      <c r="BA452"/>
      <c r="BB452"/>
      <c r="BC452"/>
    </row>
    <row r="453" spans="1:55" x14ac:dyDescent="0.3">
      <c r="A453" t="s">
        <v>3719</v>
      </c>
      <c r="B453">
        <v>505688</v>
      </c>
      <c r="C453" t="s">
        <v>3720</v>
      </c>
      <c r="D453" t="s">
        <v>5646</v>
      </c>
      <c r="E453" t="s">
        <v>198</v>
      </c>
      <c r="F453">
        <v>23.85</v>
      </c>
      <c r="G453">
        <v>8.67</v>
      </c>
      <c r="H453" s="3">
        <v>22.2</v>
      </c>
      <c r="I453">
        <v>3.67</v>
      </c>
      <c r="J453">
        <v>0</v>
      </c>
      <c r="K453">
        <v>0.37</v>
      </c>
      <c r="L453">
        <v>85.76</v>
      </c>
      <c r="M453">
        <v>18.05</v>
      </c>
      <c r="N453">
        <v>13.39</v>
      </c>
      <c r="O453">
        <v>15.26</v>
      </c>
      <c r="P453">
        <v>0.25</v>
      </c>
      <c r="Q453">
        <v>96.67</v>
      </c>
      <c r="R453">
        <v>1.6</v>
      </c>
      <c r="S453">
        <v>4.91</v>
      </c>
      <c r="T453">
        <v>496.19</v>
      </c>
      <c r="U453">
        <v>55.32</v>
      </c>
      <c r="V453">
        <v>14.35</v>
      </c>
      <c r="W453">
        <v>7.2</v>
      </c>
      <c r="X453">
        <v>275.33</v>
      </c>
      <c r="Y453">
        <v>76.069999999999993</v>
      </c>
      <c r="Z453">
        <v>3.7</v>
      </c>
      <c r="AA453">
        <v>7.83</v>
      </c>
      <c r="AB453">
        <v>9.9700000000000006</v>
      </c>
      <c r="AC453" s="2">
        <v>11.534025374855799</v>
      </c>
      <c r="AD453" s="2">
        <v>7.2072072072072071E-2</v>
      </c>
      <c r="AE453" s="2">
        <v>167.48595505617985</v>
      </c>
      <c r="AF453" s="2">
        <v>-119.78595505617984</v>
      </c>
      <c r="AG453" s="4">
        <v>6.02264150943396</v>
      </c>
      <c r="AH453" s="4">
        <v>-1.19909842223892</v>
      </c>
      <c r="AI453" s="1">
        <v>8.6699999999999999E-2</v>
      </c>
      <c r="AJ453" s="4">
        <v>3.6700000000000003E-2</v>
      </c>
      <c r="AK453" s="4">
        <v>3.7000000000000002E-3</v>
      </c>
      <c r="AL453" s="4">
        <v>0.18049999999999999</v>
      </c>
      <c r="AM453" s="4">
        <v>0.13389999999999999</v>
      </c>
      <c r="AN453" s="4">
        <v>0.15260000000000001</v>
      </c>
      <c r="AO453" s="4">
        <v>1.6E-2</v>
      </c>
      <c r="AP453" s="4">
        <v>4.9099999999999998E-2</v>
      </c>
      <c r="AQ453" s="4">
        <v>0</v>
      </c>
      <c r="AR453" s="4">
        <v>0.14349999999999999</v>
      </c>
      <c r="AS453" s="4">
        <v>7.1999999999999995E-2</v>
      </c>
      <c r="AT453" s="4">
        <v>0.76070000000000004</v>
      </c>
      <c r="AU453" s="4">
        <v>3.6999999999999998E-2</v>
      </c>
      <c r="AV453" s="4">
        <v>7.8299999999999995E-2</v>
      </c>
      <c r="AW453" s="4">
        <v>9.9699999999999997E-2</v>
      </c>
      <c r="AX453" s="5" t="s">
        <v>6116</v>
      </c>
      <c r="AY453" t="s">
        <v>8772</v>
      </c>
      <c r="AZ453"/>
      <c r="BA453"/>
      <c r="BB453"/>
      <c r="BC453"/>
    </row>
    <row r="454" spans="1:55" x14ac:dyDescent="0.3">
      <c r="A454" t="s">
        <v>3623</v>
      </c>
      <c r="B454">
        <v>524663</v>
      </c>
      <c r="C454" t="s">
        <v>890</v>
      </c>
      <c r="D454" t="s">
        <v>5653</v>
      </c>
      <c r="E454" t="s">
        <v>422</v>
      </c>
      <c r="F454">
        <v>5.76</v>
      </c>
      <c r="G454">
        <v>12.58</v>
      </c>
      <c r="H454" s="3">
        <v>24.87</v>
      </c>
      <c r="I454">
        <v>0</v>
      </c>
      <c r="J454">
        <v>0</v>
      </c>
      <c r="K454">
        <v>0.52</v>
      </c>
      <c r="L454">
        <v>61.08</v>
      </c>
      <c r="M454">
        <v>-10.72</v>
      </c>
      <c r="N454">
        <v>0.83</v>
      </c>
      <c r="O454">
        <v>-16.989999999999998</v>
      </c>
      <c r="P454">
        <v>1.1499999999999999</v>
      </c>
      <c r="Q454">
        <v>5.0199999999999996</v>
      </c>
      <c r="R454">
        <v>1.86</v>
      </c>
      <c r="S454">
        <v>-16.440000000000001</v>
      </c>
      <c r="T454">
        <v>114.19</v>
      </c>
      <c r="U454">
        <v>59.25</v>
      </c>
      <c r="V454">
        <v>-13.23</v>
      </c>
      <c r="W454">
        <v>-16.23</v>
      </c>
      <c r="X454">
        <v>1.77</v>
      </c>
      <c r="Y454">
        <v>16.38</v>
      </c>
      <c r="Z454">
        <v>-4.25</v>
      </c>
      <c r="AA454">
        <v>-3.16</v>
      </c>
      <c r="AB454">
        <v>14.98</v>
      </c>
      <c r="AC454" s="2">
        <v>7.9491255961844196</v>
      </c>
      <c r="AD454" s="2">
        <v>7.478890229191798E-2</v>
      </c>
      <c r="AE454" s="2">
        <v>14.799588900308324</v>
      </c>
      <c r="AF454" s="2">
        <v>-3.2795889003083243</v>
      </c>
      <c r="AG454" s="4">
        <v>1.56944444444444</v>
      </c>
      <c r="AH454" s="4">
        <v>-2.75609756097561</v>
      </c>
      <c r="AI454" s="1">
        <v>0.1258</v>
      </c>
      <c r="AJ454" s="4">
        <v>0</v>
      </c>
      <c r="AK454" s="4">
        <v>5.1999999999999998E-3</v>
      </c>
      <c r="AL454" s="4">
        <v>-0.107</v>
      </c>
      <c r="AM454" s="4">
        <v>8.3000000000000001E-3</v>
      </c>
      <c r="AN454" s="4">
        <v>-0.16980000000000001</v>
      </c>
      <c r="AO454" s="4">
        <v>1.8599999999999998E-2</v>
      </c>
      <c r="AP454" s="4">
        <v>-0.16439999999999999</v>
      </c>
      <c r="AQ454" s="4">
        <v>0</v>
      </c>
      <c r="AR454" s="4">
        <v>-0.1323</v>
      </c>
      <c r="AS454" s="4">
        <v>-0.1623</v>
      </c>
      <c r="AT454" s="4">
        <v>0.1638</v>
      </c>
      <c r="AU454" s="4">
        <v>-4.2500000000000003E-2</v>
      </c>
      <c r="AV454" s="4">
        <v>-3.1600000000000003E-2</v>
      </c>
      <c r="AW454" s="4">
        <v>0.14979999999999999</v>
      </c>
      <c r="AX454" s="5" t="s">
        <v>6117</v>
      </c>
      <c r="AY454" t="s">
        <v>8772</v>
      </c>
      <c r="AZ454"/>
      <c r="BA454"/>
      <c r="BB454"/>
      <c r="BC454"/>
    </row>
    <row r="455" spans="1:55" x14ac:dyDescent="0.3">
      <c r="A455" t="s">
        <v>2700</v>
      </c>
      <c r="B455">
        <v>541096</v>
      </c>
      <c r="C455" t="s">
        <v>890</v>
      </c>
      <c r="D455" t="s">
        <v>5653</v>
      </c>
      <c r="E455" t="s">
        <v>422</v>
      </c>
      <c r="F455">
        <v>135.1</v>
      </c>
      <c r="G455">
        <v>3.12</v>
      </c>
      <c r="H455" s="3">
        <v>77.41</v>
      </c>
      <c r="I455">
        <v>0</v>
      </c>
      <c r="J455">
        <v>0</v>
      </c>
      <c r="K455">
        <v>0.16</v>
      </c>
      <c r="L455">
        <v>41.26</v>
      </c>
      <c r="M455">
        <v>39.81</v>
      </c>
      <c r="N455">
        <v>24.89</v>
      </c>
      <c r="O455">
        <v>26.37</v>
      </c>
      <c r="P455">
        <v>0.73</v>
      </c>
      <c r="Q455">
        <v>186.17</v>
      </c>
      <c r="R455">
        <v>0.02</v>
      </c>
      <c r="S455">
        <v>12.69</v>
      </c>
      <c r="T455">
        <v>213.64</v>
      </c>
      <c r="U455">
        <v>74.42</v>
      </c>
      <c r="V455">
        <v>20.76</v>
      </c>
      <c r="W455">
        <v>14.09</v>
      </c>
      <c r="X455">
        <v>51.87</v>
      </c>
      <c r="Y455">
        <v>19.57</v>
      </c>
      <c r="Z455">
        <v>17.12</v>
      </c>
      <c r="AA455">
        <v>18.600000000000001</v>
      </c>
      <c r="AB455">
        <v>14.98</v>
      </c>
      <c r="AC455" s="2">
        <v>32.051282051282001</v>
      </c>
      <c r="AD455" s="2">
        <v>2.5836455238341301E-4</v>
      </c>
      <c r="AE455" s="2">
        <v>229.99659516513449</v>
      </c>
      <c r="AF455" s="2">
        <v>40.203404834865495</v>
      </c>
      <c r="AG455" s="4">
        <v>0.70244263508512195</v>
      </c>
      <c r="AH455" s="4">
        <v>2.36069651741294</v>
      </c>
      <c r="AI455" s="1">
        <v>3.1199999999999999E-2</v>
      </c>
      <c r="AJ455" s="4">
        <v>0</v>
      </c>
      <c r="AK455" s="4">
        <v>1.6000000000000001E-3</v>
      </c>
      <c r="AL455" s="4">
        <v>0.39810000000000001</v>
      </c>
      <c r="AM455" s="4">
        <v>0.24890000000000001</v>
      </c>
      <c r="AN455" s="4">
        <v>0.26369999999999999</v>
      </c>
      <c r="AO455" s="4">
        <v>2.0000000000000001E-4</v>
      </c>
      <c r="AP455" s="4">
        <v>0.12690000000000001</v>
      </c>
      <c r="AQ455" s="4">
        <v>0</v>
      </c>
      <c r="AR455" s="4">
        <v>0.20760000000000001</v>
      </c>
      <c r="AS455" s="4">
        <v>0.1409</v>
      </c>
      <c r="AT455" s="4">
        <v>0.19570000000000001</v>
      </c>
      <c r="AU455" s="4">
        <v>0.17119999999999999</v>
      </c>
      <c r="AV455" s="4">
        <v>0.186</v>
      </c>
      <c r="AW455" s="4">
        <v>0.14979999999999999</v>
      </c>
      <c r="AX455" s="5" t="s">
        <v>6118</v>
      </c>
      <c r="AY455" t="s">
        <v>8772</v>
      </c>
      <c r="AZ455"/>
      <c r="BA455"/>
      <c r="BB455"/>
      <c r="BC455"/>
    </row>
    <row r="456" spans="1:55" x14ac:dyDescent="0.3">
      <c r="A456" t="s">
        <v>887</v>
      </c>
      <c r="B456">
        <v>590021</v>
      </c>
      <c r="C456" t="s">
        <v>888</v>
      </c>
      <c r="D456" t="s">
        <v>5650</v>
      </c>
      <c r="E456" t="s">
        <v>230</v>
      </c>
      <c r="F456">
        <v>5305.35</v>
      </c>
      <c r="G456">
        <v>14.62</v>
      </c>
      <c r="H456" s="3">
        <v>2254.77</v>
      </c>
      <c r="I456">
        <v>0.03</v>
      </c>
      <c r="J456">
        <v>0</v>
      </c>
      <c r="K456">
        <v>0.36</v>
      </c>
      <c r="L456">
        <v>34.94</v>
      </c>
      <c r="M456">
        <v>32.01</v>
      </c>
      <c r="N456">
        <v>34.61</v>
      </c>
      <c r="O456">
        <v>31.9</v>
      </c>
      <c r="P456">
        <v>4.47</v>
      </c>
      <c r="Q456">
        <v>1187.23</v>
      </c>
      <c r="R456">
        <v>0.37</v>
      </c>
      <c r="S456">
        <v>18.8</v>
      </c>
      <c r="T456">
        <v>1216.3</v>
      </c>
      <c r="U456">
        <v>74.83</v>
      </c>
      <c r="V456">
        <v>29.91</v>
      </c>
      <c r="W456">
        <v>22.39</v>
      </c>
      <c r="X456">
        <v>49.36</v>
      </c>
      <c r="Y456">
        <v>40.82</v>
      </c>
      <c r="Z456">
        <v>32.880000000000003</v>
      </c>
      <c r="AA456">
        <v>34.06</v>
      </c>
      <c r="AB456">
        <v>12.07</v>
      </c>
      <c r="AC456" s="2">
        <v>6.8399452804377603</v>
      </c>
      <c r="AD456" s="2">
        <v>1.6409655973780029E-4</v>
      </c>
      <c r="AE456" s="2">
        <v>8154.5496464801718</v>
      </c>
      <c r="AF456" s="2">
        <v>2456.150353519829</v>
      </c>
      <c r="AG456" s="4">
        <v>0.53704279642247899</v>
      </c>
      <c r="AH456" s="4">
        <v>1.16002687132301</v>
      </c>
      <c r="AI456" s="1">
        <v>0.1462</v>
      </c>
      <c r="AJ456" s="4">
        <v>2.9999999999999997E-4</v>
      </c>
      <c r="AK456" s="4">
        <v>3.5999999999999999E-3</v>
      </c>
      <c r="AL456" s="4">
        <v>0.3201</v>
      </c>
      <c r="AM456" s="4">
        <v>0.34610000000000002</v>
      </c>
      <c r="AN456" s="4">
        <v>0.31900000000000001</v>
      </c>
      <c r="AO456" s="4">
        <v>3.7000000000000002E-3</v>
      </c>
      <c r="AP456" s="4">
        <v>0.188</v>
      </c>
      <c r="AQ456" s="4">
        <v>0</v>
      </c>
      <c r="AR456" s="4">
        <v>0.29909999999999998</v>
      </c>
      <c r="AS456" s="4">
        <v>0.22389999999999999</v>
      </c>
      <c r="AT456" s="4">
        <v>0.40820000000000001</v>
      </c>
      <c r="AU456" s="4">
        <v>0.32880000000000004</v>
      </c>
      <c r="AV456" s="4">
        <v>0.34060000000000001</v>
      </c>
      <c r="AW456" s="4">
        <v>0.1207</v>
      </c>
      <c r="AX456" s="5" t="s">
        <v>6119</v>
      </c>
      <c r="AY456" t="s">
        <v>8772</v>
      </c>
      <c r="AZ456"/>
      <c r="BA456"/>
      <c r="BB456"/>
      <c r="BC456"/>
    </row>
    <row r="457" spans="1:55" x14ac:dyDescent="0.3">
      <c r="A457" t="s">
        <v>1824</v>
      </c>
      <c r="B457">
        <v>540700</v>
      </c>
      <c r="C457" t="s">
        <v>1825</v>
      </c>
      <c r="D457" t="s">
        <v>5649</v>
      </c>
      <c r="E457" t="s">
        <v>164</v>
      </c>
      <c r="F457">
        <v>35.700000000000003</v>
      </c>
      <c r="G457">
        <v>31.25</v>
      </c>
      <c r="H457" s="3">
        <v>299.7</v>
      </c>
      <c r="I457">
        <v>1.4</v>
      </c>
      <c r="J457">
        <v>22.16</v>
      </c>
      <c r="K457">
        <v>5.64</v>
      </c>
      <c r="L457">
        <v>75.38</v>
      </c>
      <c r="M457">
        <v>7.29</v>
      </c>
      <c r="N457">
        <v>4.5</v>
      </c>
      <c r="O457">
        <v>-4.04</v>
      </c>
      <c r="P457">
        <v>0.28999999999999998</v>
      </c>
      <c r="Q457">
        <v>121.59</v>
      </c>
      <c r="R457">
        <v>1.43</v>
      </c>
      <c r="S457">
        <v>50.71</v>
      </c>
      <c r="T457">
        <v>358.64</v>
      </c>
      <c r="U457">
        <v>53.76</v>
      </c>
      <c r="V457">
        <v>711.91</v>
      </c>
      <c r="W457">
        <v>110.9</v>
      </c>
      <c r="X457">
        <v>15.65</v>
      </c>
      <c r="Y457">
        <v>5.54</v>
      </c>
      <c r="Z457">
        <v>2.77</v>
      </c>
      <c r="AA457">
        <v>-4.0999999999999996</v>
      </c>
      <c r="AB457">
        <v>18.63</v>
      </c>
      <c r="AC457" s="2">
        <v>3.2</v>
      </c>
      <c r="AD457" s="2">
        <v>4.7714381047714383E-3</v>
      </c>
      <c r="AE457" s="2">
        <v>145.00406173842404</v>
      </c>
      <c r="AF457" s="2">
        <v>-73.604061738424036</v>
      </c>
      <c r="AG457" s="4">
        <v>3.0616246498599402</v>
      </c>
      <c r="AH457" s="4">
        <v>-1.48505434782609</v>
      </c>
      <c r="AI457" s="1">
        <v>0.3125</v>
      </c>
      <c r="AJ457" s="4">
        <v>1.4E-2</v>
      </c>
      <c r="AK457" s="4">
        <v>5.6399999999999999E-2</v>
      </c>
      <c r="AL457" s="4">
        <v>7.2900000000000006E-2</v>
      </c>
      <c r="AM457" s="4">
        <v>4.4999999999999998E-2</v>
      </c>
      <c r="AN457" s="4">
        <v>-4.0399999999999998E-2</v>
      </c>
      <c r="AO457" s="4">
        <v>1.43E-2</v>
      </c>
      <c r="AP457" s="4">
        <v>0.5071</v>
      </c>
      <c r="AQ457" s="4">
        <v>0.22159999999999999</v>
      </c>
      <c r="AR457" s="4">
        <v>7.1191000000000004</v>
      </c>
      <c r="AS457" s="4">
        <v>1.109</v>
      </c>
      <c r="AT457" s="4">
        <v>5.5399999999999998E-2</v>
      </c>
      <c r="AU457" s="4">
        <v>2.7699999999999999E-2</v>
      </c>
      <c r="AV457" s="4">
        <v>-4.1000000000000002E-2</v>
      </c>
      <c r="AW457" s="4">
        <v>0.18629999999999999</v>
      </c>
      <c r="AX457" s="5" t="s">
        <v>6120</v>
      </c>
      <c r="AY457" t="s">
        <v>8772</v>
      </c>
      <c r="AZ457"/>
      <c r="BA457"/>
      <c r="BB457"/>
      <c r="BC457"/>
    </row>
    <row r="458" spans="1:55" x14ac:dyDescent="0.3">
      <c r="A458" t="s">
        <v>2440</v>
      </c>
      <c r="B458">
        <v>523229</v>
      </c>
      <c r="C458" t="s">
        <v>890</v>
      </c>
      <c r="D458" t="s">
        <v>5646</v>
      </c>
      <c r="E458" t="s">
        <v>198</v>
      </c>
      <c r="F458">
        <v>35.15</v>
      </c>
      <c r="G458">
        <v>6.17</v>
      </c>
      <c r="H458" s="3">
        <v>110.37</v>
      </c>
      <c r="I458">
        <v>2.84</v>
      </c>
      <c r="J458">
        <v>0</v>
      </c>
      <c r="K458">
        <v>0.23</v>
      </c>
      <c r="L458">
        <v>64.06</v>
      </c>
      <c r="M458">
        <v>28.49</v>
      </c>
      <c r="N458">
        <v>28.18</v>
      </c>
      <c r="O458">
        <v>22.88</v>
      </c>
      <c r="P458">
        <v>0.99</v>
      </c>
      <c r="Q458">
        <v>35.57</v>
      </c>
      <c r="R458">
        <v>0.32</v>
      </c>
      <c r="S458">
        <v>6.15</v>
      </c>
      <c r="T458">
        <v>660.29</v>
      </c>
      <c r="U458">
        <v>74.36</v>
      </c>
      <c r="V458">
        <v>8.89</v>
      </c>
      <c r="W458">
        <v>10.039999999999999</v>
      </c>
      <c r="X458">
        <v>43.49</v>
      </c>
      <c r="Y458">
        <v>26.49</v>
      </c>
      <c r="Z458">
        <v>24.36</v>
      </c>
      <c r="AA458">
        <v>27.53</v>
      </c>
      <c r="AB458">
        <v>9.9700000000000006</v>
      </c>
      <c r="AC458" s="2">
        <v>16.2074554294976</v>
      </c>
      <c r="AD458" s="2">
        <v>2.8993385883845247E-3</v>
      </c>
      <c r="AE458" s="2">
        <v>97.801892042292721</v>
      </c>
      <c r="AF458" s="2">
        <v>-27.501892042292724</v>
      </c>
      <c r="AG458" s="4">
        <v>1.7823613086771</v>
      </c>
      <c r="AH458" s="4">
        <v>-2.2781818181818201</v>
      </c>
      <c r="AI458" s="1">
        <v>6.1699999999999998E-2</v>
      </c>
      <c r="AJ458" s="4">
        <v>2.8400000000000002E-2</v>
      </c>
      <c r="AK458" s="4">
        <v>2.3E-3</v>
      </c>
      <c r="AL458" s="4">
        <v>0.28489999999999999</v>
      </c>
      <c r="AM458" s="4">
        <v>0.28179999999999999</v>
      </c>
      <c r="AN458" s="4">
        <v>0.2288</v>
      </c>
      <c r="AO458" s="4">
        <v>3.2000000000000002E-3</v>
      </c>
      <c r="AP458" s="4">
        <v>6.1499999999999999E-2</v>
      </c>
      <c r="AQ458" s="4">
        <v>0</v>
      </c>
      <c r="AR458" s="4">
        <v>8.8900000000000007E-2</v>
      </c>
      <c r="AS458" s="4">
        <v>0.1004</v>
      </c>
      <c r="AT458" s="4">
        <v>0.26490000000000002</v>
      </c>
      <c r="AU458" s="4">
        <v>0.24360000000000001</v>
      </c>
      <c r="AV458" s="4">
        <v>0.27529999999999999</v>
      </c>
      <c r="AW458" s="4">
        <v>9.9699999999999997E-2</v>
      </c>
      <c r="AX458" s="5" t="s">
        <v>6121</v>
      </c>
      <c r="AY458" t="s">
        <v>8772</v>
      </c>
      <c r="AZ458"/>
      <c r="BA458"/>
      <c r="BB458"/>
      <c r="BC458"/>
    </row>
    <row r="459" spans="1:55" x14ac:dyDescent="0.3">
      <c r="A459" t="s">
        <v>3030</v>
      </c>
      <c r="B459">
        <v>539799</v>
      </c>
      <c r="C459" t="s">
        <v>3031</v>
      </c>
      <c r="D459" t="s">
        <v>5645</v>
      </c>
      <c r="E459" t="s">
        <v>659</v>
      </c>
      <c r="F459">
        <v>11.35</v>
      </c>
      <c r="G459">
        <v>5.29</v>
      </c>
      <c r="H459" s="3">
        <v>51.02</v>
      </c>
      <c r="I459">
        <v>0</v>
      </c>
      <c r="J459">
        <v>70.22</v>
      </c>
      <c r="K459">
        <v>0.12</v>
      </c>
      <c r="L459">
        <v>83.02</v>
      </c>
      <c r="M459">
        <v>-0.21</v>
      </c>
      <c r="N459">
        <v>1.6</v>
      </c>
      <c r="O459">
        <v>-36.68</v>
      </c>
      <c r="P459">
        <v>0.76</v>
      </c>
      <c r="Q459">
        <v>14.89</v>
      </c>
      <c r="R459">
        <v>7.1</v>
      </c>
      <c r="S459">
        <v>5.43</v>
      </c>
      <c r="T459">
        <v>245.45</v>
      </c>
      <c r="U459">
        <v>40.229999999999997</v>
      </c>
      <c r="V459">
        <v>58.22</v>
      </c>
      <c r="W459">
        <v>23.93</v>
      </c>
      <c r="X459">
        <v>26.645</v>
      </c>
      <c r="Y459">
        <v>18.420000000000002</v>
      </c>
      <c r="Z459">
        <v>-6.97</v>
      </c>
      <c r="AA459">
        <v>-10.67</v>
      </c>
      <c r="AB459">
        <v>6.72</v>
      </c>
      <c r="AC459" s="2">
        <v>18.903591682419702</v>
      </c>
      <c r="AD459" s="2">
        <v>0.13916111328890629</v>
      </c>
      <c r="AE459" s="2">
        <v>66.843345111896326</v>
      </c>
      <c r="AF459" s="2">
        <v>-44.143345111896323</v>
      </c>
      <c r="AG459" s="4">
        <v>4.88898678414097</v>
      </c>
      <c r="AH459" s="4">
        <v>-1.25713638423199</v>
      </c>
      <c r="AI459" s="1">
        <v>5.2900000000000003E-2</v>
      </c>
      <c r="AJ459" s="4">
        <v>0</v>
      </c>
      <c r="AK459" s="4">
        <v>1.1999999999999999E-3</v>
      </c>
      <c r="AL459" s="4">
        <v>-2.0999999999999999E-3</v>
      </c>
      <c r="AM459" s="4">
        <v>1.6E-2</v>
      </c>
      <c r="AN459" s="4">
        <v>-0.36680000000000001</v>
      </c>
      <c r="AO459" s="4">
        <v>7.0999999999999994E-2</v>
      </c>
      <c r="AP459" s="4">
        <v>5.4300000000000001E-2</v>
      </c>
      <c r="AQ459" s="4">
        <v>0.70220000000000005</v>
      </c>
      <c r="AR459" s="4">
        <v>0.58220000000000005</v>
      </c>
      <c r="AS459" s="4">
        <v>0.23930000000000001</v>
      </c>
      <c r="AT459" s="4">
        <v>0.1842</v>
      </c>
      <c r="AU459" s="4">
        <v>-6.9699999999999998E-2</v>
      </c>
      <c r="AV459" s="4">
        <v>-0.1067</v>
      </c>
      <c r="AW459" s="4">
        <v>6.7199999999999996E-2</v>
      </c>
      <c r="AX459" s="5" t="s">
        <v>6122</v>
      </c>
      <c r="AY459" t="s">
        <v>8772</v>
      </c>
      <c r="AZ459"/>
      <c r="BA459"/>
      <c r="BB459"/>
      <c r="BC459"/>
    </row>
    <row r="460" spans="1:55" x14ac:dyDescent="0.3">
      <c r="A460" t="s">
        <v>5376</v>
      </c>
      <c r="B460">
        <v>533499</v>
      </c>
      <c r="C460" t="s">
        <v>5377</v>
      </c>
      <c r="D460" t="s">
        <v>5651</v>
      </c>
      <c r="E460" t="s">
        <v>233</v>
      </c>
      <c r="F460">
        <v>1.1000000000000001</v>
      </c>
      <c r="G460">
        <v>58</v>
      </c>
      <c r="H460" s="3">
        <v>1.74</v>
      </c>
      <c r="I460">
        <v>0</v>
      </c>
      <c r="J460">
        <v>65.400000000000006</v>
      </c>
      <c r="K460">
        <v>-3.59</v>
      </c>
      <c r="L460">
        <v>59.11</v>
      </c>
      <c r="M460">
        <v>0.99</v>
      </c>
      <c r="N460">
        <v>1.01</v>
      </c>
      <c r="O460">
        <v>0.37</v>
      </c>
      <c r="P460">
        <v>0.02</v>
      </c>
      <c r="Q460">
        <v>58.27</v>
      </c>
      <c r="R460">
        <v>7.0000000000000007E-2</v>
      </c>
      <c r="S460">
        <v>6.48</v>
      </c>
      <c r="T460">
        <v>25.77</v>
      </c>
      <c r="U460">
        <v>48.82</v>
      </c>
      <c r="V460">
        <v>7.41</v>
      </c>
      <c r="W460">
        <v>-3.09</v>
      </c>
      <c r="X460">
        <v>-20.63</v>
      </c>
      <c r="Y460">
        <v>-16.14</v>
      </c>
      <c r="Z460">
        <v>7.0000000000000007E-2</v>
      </c>
      <c r="AA460">
        <v>0.42</v>
      </c>
      <c r="AB460">
        <v>8.58</v>
      </c>
      <c r="AC460" s="2">
        <v>1.72413793103448</v>
      </c>
      <c r="AD460" s="2">
        <v>4.0229885057471271E-2</v>
      </c>
      <c r="AE460" s="2">
        <v>2.6901442895573493</v>
      </c>
      <c r="AF460" s="2">
        <v>-0.49014428955734912</v>
      </c>
      <c r="AG460" s="4">
        <v>1.44545454545454</v>
      </c>
      <c r="AH460" s="4">
        <v>-3.2448979591836702</v>
      </c>
      <c r="AI460" s="1">
        <v>0.57999999999999996</v>
      </c>
      <c r="AJ460" s="4">
        <v>0</v>
      </c>
      <c r="AK460" s="4">
        <v>-3.5900000000000001E-2</v>
      </c>
      <c r="AL460" s="4">
        <v>9.9000000000000008E-3</v>
      </c>
      <c r="AM460" s="4">
        <v>1.01E-2</v>
      </c>
      <c r="AN460" s="4">
        <v>3.7000000000000002E-3</v>
      </c>
      <c r="AO460" s="4">
        <v>7.000000000000001E-4</v>
      </c>
      <c r="AP460" s="4">
        <v>6.4799999999999996E-2</v>
      </c>
      <c r="AQ460" s="4">
        <v>0.65400000000000003</v>
      </c>
      <c r="AR460" s="4">
        <v>7.4099999999999999E-2</v>
      </c>
      <c r="AS460" s="4">
        <v>-3.09E-2</v>
      </c>
      <c r="AT460" s="4">
        <v>-0.16139999999999999</v>
      </c>
      <c r="AU460" s="4">
        <v>7.000000000000001E-4</v>
      </c>
      <c r="AV460" s="4">
        <v>4.1999999999999997E-3</v>
      </c>
      <c r="AW460" s="4">
        <v>8.5800000000000001E-2</v>
      </c>
      <c r="AX460" s="5" t="s">
        <v>6123</v>
      </c>
      <c r="AY460" t="s">
        <v>8772</v>
      </c>
      <c r="AZ460"/>
      <c r="BA460"/>
      <c r="BB460"/>
      <c r="BC460"/>
    </row>
    <row r="461" spans="1:55" x14ac:dyDescent="0.3">
      <c r="A461" t="s">
        <v>45</v>
      </c>
      <c r="B461">
        <v>532454</v>
      </c>
      <c r="C461" t="s">
        <v>46</v>
      </c>
      <c r="D461" t="s">
        <v>5651</v>
      </c>
      <c r="E461" t="s">
        <v>47</v>
      </c>
      <c r="F461">
        <v>448.95</v>
      </c>
      <c r="G461">
        <v>72.849999999999994</v>
      </c>
      <c r="H461" s="3">
        <v>244927.25</v>
      </c>
      <c r="I461">
        <v>0.41</v>
      </c>
      <c r="J461">
        <v>0</v>
      </c>
      <c r="K461">
        <v>0.38500000000000001</v>
      </c>
      <c r="L461">
        <v>21.08</v>
      </c>
      <c r="M461">
        <v>3.46</v>
      </c>
      <c r="N461">
        <v>7.16</v>
      </c>
      <c r="O461">
        <v>-0.53</v>
      </c>
      <c r="P461">
        <v>3.5</v>
      </c>
      <c r="Q461">
        <v>128.28</v>
      </c>
      <c r="R461">
        <v>1.84</v>
      </c>
      <c r="S461">
        <v>39.020000000000003</v>
      </c>
      <c r="T461">
        <v>84418.5</v>
      </c>
      <c r="U461">
        <v>58.98</v>
      </c>
      <c r="V461">
        <v>-5.77</v>
      </c>
      <c r="W461">
        <v>-1.21</v>
      </c>
      <c r="X461">
        <v>15.83</v>
      </c>
      <c r="Y461">
        <v>13.97</v>
      </c>
      <c r="Z461">
        <v>4.82</v>
      </c>
      <c r="AA461">
        <v>2.64</v>
      </c>
      <c r="AB461">
        <v>7.58</v>
      </c>
      <c r="AC461" s="2">
        <v>1.37268359643102</v>
      </c>
      <c r="AD461" s="2">
        <v>7.5124348148276686E-6</v>
      </c>
      <c r="AE461" s="2">
        <v>568.86720729853016</v>
      </c>
      <c r="AF461" s="2">
        <v>329.03279270146982</v>
      </c>
      <c r="AG461" s="4">
        <v>0.26711215057356102</v>
      </c>
      <c r="AH461" s="4">
        <v>0.36446524633012201</v>
      </c>
      <c r="AI461" s="1">
        <v>0.72850000000000004</v>
      </c>
      <c r="AJ461" s="4">
        <v>4.1000000000000003E-3</v>
      </c>
      <c r="AK461" s="4">
        <v>3.8500000000000001E-3</v>
      </c>
      <c r="AL461" s="4">
        <v>3.4599999999999999E-2</v>
      </c>
      <c r="AM461" s="4">
        <v>7.1599999999999997E-2</v>
      </c>
      <c r="AN461" s="4">
        <v>-5.3E-3</v>
      </c>
      <c r="AO461" s="4">
        <v>1.84E-2</v>
      </c>
      <c r="AP461" s="4">
        <v>0.39019999999999999</v>
      </c>
      <c r="AQ461" s="4">
        <v>0</v>
      </c>
      <c r="AR461" s="4">
        <v>-5.7700000000000001E-2</v>
      </c>
      <c r="AS461" s="4">
        <v>-1.21E-2</v>
      </c>
      <c r="AT461" s="4">
        <v>0.13969999999999999</v>
      </c>
      <c r="AU461" s="4">
        <v>4.82E-2</v>
      </c>
      <c r="AV461" s="4">
        <v>2.64E-2</v>
      </c>
      <c r="AW461" s="4">
        <v>7.5800000000000006E-2</v>
      </c>
      <c r="AX461" s="5" t="s">
        <v>6124</v>
      </c>
      <c r="AY461" t="s">
        <v>8774</v>
      </c>
      <c r="AZ461"/>
      <c r="BA461"/>
      <c r="BB461"/>
      <c r="BC461"/>
    </row>
    <row r="462" spans="1:55" x14ac:dyDescent="0.3">
      <c r="A462" t="s">
        <v>201</v>
      </c>
      <c r="B462">
        <v>534816</v>
      </c>
      <c r="C462" t="s">
        <v>202</v>
      </c>
      <c r="D462" t="s">
        <v>5649</v>
      </c>
      <c r="E462" t="s">
        <v>203</v>
      </c>
      <c r="F462">
        <v>156.80000000000001</v>
      </c>
      <c r="G462">
        <v>8.91</v>
      </c>
      <c r="H462" s="3">
        <v>29001.86</v>
      </c>
      <c r="I462">
        <v>9.57</v>
      </c>
      <c r="J462">
        <v>0</v>
      </c>
      <c r="K462">
        <v>0.91</v>
      </c>
      <c r="L462">
        <v>51</v>
      </c>
      <c r="M462">
        <v>20.7</v>
      </c>
      <c r="N462">
        <v>20.32</v>
      </c>
      <c r="O462">
        <v>14.31</v>
      </c>
      <c r="P462">
        <v>2.27</v>
      </c>
      <c r="Q462">
        <v>69.06</v>
      </c>
      <c r="R462">
        <v>0.14000000000000001</v>
      </c>
      <c r="S462">
        <v>51.21</v>
      </c>
      <c r="T462">
        <v>6736.7</v>
      </c>
      <c r="U462">
        <v>53.51</v>
      </c>
      <c r="V462">
        <v>7.09</v>
      </c>
      <c r="W462">
        <v>-8.81</v>
      </c>
      <c r="X462">
        <v>4.55</v>
      </c>
      <c r="Y462">
        <v>9.82</v>
      </c>
      <c r="Z462">
        <v>12.97</v>
      </c>
      <c r="AA462">
        <v>14.66</v>
      </c>
      <c r="AB462">
        <v>9.27</v>
      </c>
      <c r="AC462" s="2">
        <v>11.223344556677899</v>
      </c>
      <c r="AD462" s="2">
        <v>4.8272765953631944E-6</v>
      </c>
      <c r="AE462" s="2">
        <v>320.00000000000006</v>
      </c>
      <c r="AF462" s="2">
        <v>-6.4000000000000341</v>
      </c>
      <c r="AG462" s="4">
        <v>1.0408163265306101</v>
      </c>
      <c r="AH462" s="4">
        <v>-25.5</v>
      </c>
      <c r="AI462" s="1">
        <v>8.9099999999999999E-2</v>
      </c>
      <c r="AJ462" s="4">
        <v>9.5699999999999993E-2</v>
      </c>
      <c r="AK462" s="4">
        <v>9.1000000000000004E-3</v>
      </c>
      <c r="AL462" s="4">
        <v>0.20699999999999999</v>
      </c>
      <c r="AM462" s="4">
        <v>0.20319999999999999</v>
      </c>
      <c r="AN462" s="4">
        <v>0.1431</v>
      </c>
      <c r="AO462" s="4">
        <v>1.4E-3</v>
      </c>
      <c r="AP462" s="4">
        <v>0.5121</v>
      </c>
      <c r="AQ462" s="4">
        <v>0</v>
      </c>
      <c r="AR462" s="4">
        <v>7.0900000000000005E-2</v>
      </c>
      <c r="AS462" s="4">
        <v>-8.8099999999999998E-2</v>
      </c>
      <c r="AT462" s="4">
        <v>9.8199999999999996E-2</v>
      </c>
      <c r="AU462" s="4">
        <v>0.12970000000000001</v>
      </c>
      <c r="AV462" s="4">
        <v>0.14660000000000001</v>
      </c>
      <c r="AW462" s="4">
        <v>9.2700000000000005E-2</v>
      </c>
      <c r="AX462" s="5" t="s">
        <v>6125</v>
      </c>
      <c r="AY462" t="s">
        <v>8773</v>
      </c>
      <c r="AZ462"/>
      <c r="BA462"/>
      <c r="BB462"/>
      <c r="BC462"/>
    </row>
    <row r="463" spans="1:55" x14ac:dyDescent="0.3">
      <c r="A463" t="s">
        <v>2581</v>
      </c>
      <c r="B463">
        <v>526666</v>
      </c>
      <c r="C463" t="s">
        <v>2582</v>
      </c>
      <c r="D463" t="s">
        <v>5652</v>
      </c>
      <c r="E463" t="s">
        <v>328</v>
      </c>
      <c r="F463">
        <v>73.099999999999994</v>
      </c>
      <c r="G463">
        <v>4.5599999999999996</v>
      </c>
      <c r="H463" s="3">
        <v>89.2</v>
      </c>
      <c r="I463">
        <v>1.64</v>
      </c>
      <c r="J463">
        <v>0</v>
      </c>
      <c r="K463">
        <v>0.73</v>
      </c>
      <c r="L463">
        <v>78.5</v>
      </c>
      <c r="M463">
        <v>8.57</v>
      </c>
      <c r="N463">
        <v>8.5399999999999991</v>
      </c>
      <c r="O463">
        <v>5.09</v>
      </c>
      <c r="P463">
        <v>0.22</v>
      </c>
      <c r="Q463">
        <v>335.54</v>
      </c>
      <c r="R463">
        <v>1.02</v>
      </c>
      <c r="S463">
        <v>6.86</v>
      </c>
      <c r="T463">
        <v>737.68</v>
      </c>
      <c r="U463">
        <v>47.51</v>
      </c>
      <c r="V463">
        <v>6.33</v>
      </c>
      <c r="W463">
        <v>12.54</v>
      </c>
      <c r="X463">
        <v>-12.39</v>
      </c>
      <c r="Y463">
        <v>6.27</v>
      </c>
      <c r="Z463">
        <v>8.4</v>
      </c>
      <c r="AA463">
        <v>5.92</v>
      </c>
      <c r="AB463">
        <v>14.69</v>
      </c>
      <c r="AC463" s="2">
        <v>21.9298245614035</v>
      </c>
      <c r="AD463" s="2">
        <v>1.1434977578475336E-2</v>
      </c>
      <c r="AE463" s="2">
        <v>339.99999999999994</v>
      </c>
      <c r="AF463" s="2">
        <v>-193.79999999999995</v>
      </c>
      <c r="AG463" s="4">
        <v>3.6511627906976698</v>
      </c>
      <c r="AH463" s="4">
        <v>-1.37719298245614</v>
      </c>
      <c r="AI463" s="1">
        <v>4.5600000000000002E-2</v>
      </c>
      <c r="AJ463" s="4">
        <v>1.6400000000000001E-2</v>
      </c>
      <c r="AK463" s="4">
        <v>7.3000000000000001E-3</v>
      </c>
      <c r="AL463" s="4">
        <v>8.5699999999999998E-2</v>
      </c>
      <c r="AM463" s="4">
        <v>8.539999999999999E-2</v>
      </c>
      <c r="AN463" s="4">
        <v>5.0900000000000001E-2</v>
      </c>
      <c r="AO463" s="4">
        <v>1.0200000000000001E-2</v>
      </c>
      <c r="AP463" s="4">
        <v>6.8599999999999994E-2</v>
      </c>
      <c r="AQ463" s="4">
        <v>0</v>
      </c>
      <c r="AR463" s="4">
        <v>6.3299999999999995E-2</v>
      </c>
      <c r="AS463" s="4">
        <v>0.12540000000000001</v>
      </c>
      <c r="AT463" s="4">
        <v>6.2700000000000006E-2</v>
      </c>
      <c r="AU463" s="4">
        <v>8.4000000000000005E-2</v>
      </c>
      <c r="AV463" s="4">
        <v>5.9200000000000003E-2</v>
      </c>
      <c r="AW463" s="4">
        <v>0.1469</v>
      </c>
      <c r="AX463" s="5" t="s">
        <v>6126</v>
      </c>
      <c r="AY463" t="s">
        <v>8772</v>
      </c>
      <c r="AZ463"/>
      <c r="BA463"/>
      <c r="BB463"/>
      <c r="BC463"/>
    </row>
    <row r="464" spans="1:55" x14ac:dyDescent="0.3">
      <c r="A464" t="s">
        <v>4761</v>
      </c>
      <c r="B464">
        <v>524534</v>
      </c>
      <c r="C464" t="s">
        <v>890</v>
      </c>
      <c r="D464" t="s">
        <v>5650</v>
      </c>
      <c r="E464" t="s">
        <v>230</v>
      </c>
      <c r="F464">
        <v>11.4</v>
      </c>
      <c r="G464">
        <v>12.64</v>
      </c>
      <c r="H464" s="3">
        <v>5.94</v>
      </c>
      <c r="I464">
        <v>0</v>
      </c>
      <c r="J464">
        <v>0</v>
      </c>
      <c r="K464">
        <v>-1.05</v>
      </c>
      <c r="L464">
        <v>50.65</v>
      </c>
      <c r="M464">
        <v>10.14</v>
      </c>
      <c r="N464">
        <v>9.77</v>
      </c>
      <c r="O464">
        <v>7.23</v>
      </c>
      <c r="P464">
        <v>1.59</v>
      </c>
      <c r="Q464">
        <v>34.380000000000003</v>
      </c>
      <c r="R464">
        <v>1.05</v>
      </c>
      <c r="S464">
        <v>5.27</v>
      </c>
      <c r="T464">
        <v>52.33</v>
      </c>
      <c r="U464">
        <v>62.2</v>
      </c>
      <c r="V464">
        <v>22.92</v>
      </c>
      <c r="W464">
        <v>13.47</v>
      </c>
      <c r="X464">
        <v>-23.05</v>
      </c>
      <c r="Y464">
        <v>-12.07</v>
      </c>
      <c r="Z464">
        <v>13.05</v>
      </c>
      <c r="AA464">
        <v>8</v>
      </c>
      <c r="AB464">
        <v>12.07</v>
      </c>
      <c r="AC464" s="2">
        <v>7.9113924050632898</v>
      </c>
      <c r="AD464" s="2">
        <v>0.17676767676767677</v>
      </c>
      <c r="AE464" s="2">
        <v>23.100303951367781</v>
      </c>
      <c r="AF464" s="2">
        <v>-0.30030395136778054</v>
      </c>
      <c r="AG464" s="4">
        <v>1.0263157894736801</v>
      </c>
      <c r="AH464" s="4">
        <v>-39</v>
      </c>
      <c r="AI464" s="1">
        <v>0.12640000000000001</v>
      </c>
      <c r="AJ464" s="4">
        <v>0</v>
      </c>
      <c r="AK464" s="4">
        <v>-1.0500000000000001E-2</v>
      </c>
      <c r="AL464" s="4">
        <v>0.1014</v>
      </c>
      <c r="AM464" s="4">
        <v>9.7699999999999995E-2</v>
      </c>
      <c r="AN464" s="4">
        <v>7.2300000000000003E-2</v>
      </c>
      <c r="AO464" s="4">
        <v>1.0500000000000001E-2</v>
      </c>
      <c r="AP464" s="4">
        <v>5.2699999999999997E-2</v>
      </c>
      <c r="AQ464" s="4">
        <v>0</v>
      </c>
      <c r="AR464" s="4">
        <v>0.22919999999999999</v>
      </c>
      <c r="AS464" s="4">
        <v>0.13469999999999999</v>
      </c>
      <c r="AT464" s="4">
        <v>-0.1207</v>
      </c>
      <c r="AU464" s="4">
        <v>0.1305</v>
      </c>
      <c r="AV464" s="4">
        <v>0.08</v>
      </c>
      <c r="AW464" s="4">
        <v>0.1207</v>
      </c>
      <c r="AX464" s="5" t="s">
        <v>6127</v>
      </c>
      <c r="AY464" t="s">
        <v>8772</v>
      </c>
      <c r="AZ464"/>
      <c r="BA464"/>
      <c r="BB464"/>
      <c r="BC464"/>
    </row>
    <row r="465" spans="1:55" x14ac:dyDescent="0.3">
      <c r="A465" t="s">
        <v>2631</v>
      </c>
      <c r="B465">
        <v>540956</v>
      </c>
      <c r="C465" t="s">
        <v>890</v>
      </c>
      <c r="D465" t="s">
        <v>5652</v>
      </c>
      <c r="E465" t="s">
        <v>69</v>
      </c>
      <c r="F465">
        <v>66</v>
      </c>
      <c r="G465">
        <v>16.32</v>
      </c>
      <c r="H465" s="3">
        <v>82.6</v>
      </c>
      <c r="I465">
        <v>0</v>
      </c>
      <c r="J465">
        <v>0</v>
      </c>
      <c r="K465">
        <v>0.23</v>
      </c>
      <c r="L465">
        <v>24.36</v>
      </c>
      <c r="M465">
        <v>22.12</v>
      </c>
      <c r="N465">
        <v>25.55</v>
      </c>
      <c r="O465">
        <v>16.440000000000001</v>
      </c>
      <c r="P465">
        <v>2.48</v>
      </c>
      <c r="Q465">
        <v>26.61</v>
      </c>
      <c r="R465">
        <v>0.39</v>
      </c>
      <c r="S465">
        <v>-4.33</v>
      </c>
      <c r="T465">
        <v>165.09</v>
      </c>
      <c r="U465">
        <v>73.63</v>
      </c>
      <c r="V465">
        <v>22.59</v>
      </c>
      <c r="W465">
        <v>10.71</v>
      </c>
      <c r="X465">
        <v>153.66999999999999</v>
      </c>
      <c r="Y465">
        <v>70.61</v>
      </c>
      <c r="Z465">
        <v>17.66</v>
      </c>
      <c r="AA465">
        <v>18.309999999999999</v>
      </c>
      <c r="AB465">
        <v>27.14</v>
      </c>
      <c r="AC465" s="2">
        <v>6.12745098039216</v>
      </c>
      <c r="AD465" s="2">
        <v>4.7215496368038746E-3</v>
      </c>
      <c r="AE465" s="2">
        <v>87.255420412480163</v>
      </c>
      <c r="AF465" s="2">
        <v>44.744579587519837</v>
      </c>
      <c r="AG465" s="4">
        <v>0.32212121212121197</v>
      </c>
      <c r="AH465" s="4">
        <v>0.47518998658918199</v>
      </c>
      <c r="AI465" s="1">
        <v>0.16320000000000001</v>
      </c>
      <c r="AJ465" s="4">
        <v>0</v>
      </c>
      <c r="AK465" s="4">
        <v>2.3E-3</v>
      </c>
      <c r="AL465" s="4">
        <v>0.22120000000000001</v>
      </c>
      <c r="AM465" s="4">
        <v>0.2555</v>
      </c>
      <c r="AN465" s="4">
        <v>0.16439999999999999</v>
      </c>
      <c r="AO465" s="4">
        <v>3.8999999999999998E-3</v>
      </c>
      <c r="AP465" s="4">
        <v>-4.3299999999999998E-2</v>
      </c>
      <c r="AQ465" s="4">
        <v>0</v>
      </c>
      <c r="AR465" s="4">
        <v>0.22589999999999999</v>
      </c>
      <c r="AS465" s="4">
        <v>0.1071</v>
      </c>
      <c r="AT465" s="4">
        <v>0.70609999999999995</v>
      </c>
      <c r="AU465" s="4">
        <v>0.17660000000000001</v>
      </c>
      <c r="AV465" s="4">
        <v>0.18310000000000001</v>
      </c>
      <c r="AW465" s="4">
        <v>0.27139999999999997</v>
      </c>
      <c r="AX465" s="5" t="s">
        <v>6128</v>
      </c>
      <c r="AY465" t="s">
        <v>8772</v>
      </c>
      <c r="AZ465"/>
      <c r="BA465"/>
      <c r="BB465"/>
      <c r="BC465"/>
    </row>
    <row r="466" spans="1:55" x14ac:dyDescent="0.3">
      <c r="A466" t="s">
        <v>4844</v>
      </c>
      <c r="B466">
        <v>514272</v>
      </c>
      <c r="C466" t="s">
        <v>890</v>
      </c>
      <c r="D466" t="s">
        <v>5654</v>
      </c>
      <c r="E466" t="s">
        <v>706</v>
      </c>
      <c r="F466">
        <v>7.9</v>
      </c>
      <c r="G466">
        <v>5.165</v>
      </c>
      <c r="H466" s="3">
        <v>5.34</v>
      </c>
      <c r="I466">
        <v>0</v>
      </c>
      <c r="J466">
        <v>0</v>
      </c>
      <c r="K466">
        <v>-8.5000000000000006E-2</v>
      </c>
      <c r="L466">
        <v>55.37</v>
      </c>
      <c r="M466">
        <v>-2.62</v>
      </c>
      <c r="N466">
        <v>0.7</v>
      </c>
      <c r="O466">
        <v>-2.96</v>
      </c>
      <c r="P466">
        <v>0.28000000000000003</v>
      </c>
      <c r="Q466">
        <v>28.28</v>
      </c>
      <c r="R466">
        <v>0</v>
      </c>
      <c r="S466">
        <v>-32.9</v>
      </c>
      <c r="T466">
        <v>3.1</v>
      </c>
      <c r="U466">
        <v>52.25</v>
      </c>
      <c r="V466">
        <v>-10.26</v>
      </c>
      <c r="W466">
        <v>-5.57</v>
      </c>
      <c r="X466">
        <v>5.8849999999999998</v>
      </c>
      <c r="Y466">
        <v>-0.86499999999999999</v>
      </c>
      <c r="Z466">
        <v>0.64</v>
      </c>
      <c r="AA466">
        <v>-0.05</v>
      </c>
      <c r="AB466">
        <v>5.81</v>
      </c>
      <c r="AC466" s="2">
        <v>19.3610842207164</v>
      </c>
      <c r="AD466" s="2">
        <v>0</v>
      </c>
      <c r="AE466" s="2">
        <v>17.701097916199863</v>
      </c>
      <c r="AF466" s="2">
        <v>-1.9010979161998627</v>
      </c>
      <c r="AG466" s="4">
        <v>1.24050632911392</v>
      </c>
      <c r="AH466" s="4">
        <v>-5.1578947368421098</v>
      </c>
      <c r="AI466" s="1">
        <v>5.1650000000000001E-2</v>
      </c>
      <c r="AJ466" s="4">
        <v>0</v>
      </c>
      <c r="AK466" s="4">
        <v>-8.4999999999999995E-4</v>
      </c>
      <c r="AL466" s="4">
        <v>-2.6200000000000001E-2</v>
      </c>
      <c r="AM466" s="4">
        <v>7.0000000000000001E-3</v>
      </c>
      <c r="AN466" s="4">
        <v>-2.9600000000000001E-2</v>
      </c>
      <c r="AO466" s="4">
        <v>0</v>
      </c>
      <c r="AP466" s="4">
        <v>-0.32900000000000001</v>
      </c>
      <c r="AQ466" s="4">
        <v>0</v>
      </c>
      <c r="AR466" s="4">
        <v>-0.1026</v>
      </c>
      <c r="AS466" s="4">
        <v>-5.57E-2</v>
      </c>
      <c r="AT466" s="4">
        <v>-8.6499999999999997E-3</v>
      </c>
      <c r="AU466" s="4">
        <v>6.4000000000000003E-3</v>
      </c>
      <c r="AV466" s="4">
        <v>-5.0000000000000001E-4</v>
      </c>
      <c r="AW466" s="4">
        <v>5.8099999999999999E-2</v>
      </c>
      <c r="AX466" s="5" t="s">
        <v>6129</v>
      </c>
      <c r="AY466" t="s">
        <v>8772</v>
      </c>
      <c r="AZ466"/>
      <c r="BA466"/>
      <c r="BB466"/>
      <c r="BC466"/>
    </row>
    <row r="467" spans="1:55" x14ac:dyDescent="0.3">
      <c r="A467" t="s">
        <v>3593</v>
      </c>
      <c r="B467">
        <v>533108</v>
      </c>
      <c r="C467" t="s">
        <v>890</v>
      </c>
      <c r="D467" t="s">
        <v>5654</v>
      </c>
      <c r="E467" t="s">
        <v>278</v>
      </c>
      <c r="F467">
        <v>4.4400000000000004</v>
      </c>
      <c r="G467">
        <v>10.8</v>
      </c>
      <c r="H467" s="3">
        <v>25.93</v>
      </c>
      <c r="I467">
        <v>0</v>
      </c>
      <c r="J467">
        <v>0</v>
      </c>
      <c r="K467">
        <v>0.25</v>
      </c>
      <c r="L467">
        <v>52.97</v>
      </c>
      <c r="M467">
        <v>8.86</v>
      </c>
      <c r="N467">
        <v>5.98</v>
      </c>
      <c r="O467">
        <v>8.8000000000000007</v>
      </c>
      <c r="P467">
        <v>0.19</v>
      </c>
      <c r="Q467">
        <v>23.86</v>
      </c>
      <c r="R467">
        <v>0</v>
      </c>
      <c r="S467">
        <v>-34.18</v>
      </c>
      <c r="T467">
        <v>2.75</v>
      </c>
      <c r="U467">
        <v>65.23</v>
      </c>
      <c r="V467">
        <v>4.7650000000000006</v>
      </c>
      <c r="W467">
        <v>5.1449999999999996</v>
      </c>
      <c r="X467">
        <v>44.52</v>
      </c>
      <c r="Y467">
        <v>18.559999999999999</v>
      </c>
      <c r="Z467">
        <v>7.28</v>
      </c>
      <c r="AA467">
        <v>6.43</v>
      </c>
      <c r="AB467">
        <v>9.6999999999999993</v>
      </c>
      <c r="AC467" s="2">
        <v>9.2592592592592595</v>
      </c>
      <c r="AD467" s="2">
        <v>0</v>
      </c>
      <c r="AE467" s="2">
        <v>9.4407824792685524</v>
      </c>
      <c r="AF467" s="2">
        <v>-0.56078247926855163</v>
      </c>
      <c r="AG467" s="4">
        <v>1.1261261261261299</v>
      </c>
      <c r="AH467" s="4">
        <v>-8.9285714285714306</v>
      </c>
      <c r="AI467" s="1">
        <v>0.108</v>
      </c>
      <c r="AJ467" s="4">
        <v>0</v>
      </c>
      <c r="AK467" s="4">
        <v>2.5000000000000001E-3</v>
      </c>
      <c r="AL467" s="4">
        <v>8.8599999999999998E-2</v>
      </c>
      <c r="AM467" s="4">
        <v>5.9799999999999999E-2</v>
      </c>
      <c r="AN467" s="4">
        <v>8.7999999999999995E-2</v>
      </c>
      <c r="AO467" s="4">
        <v>0</v>
      </c>
      <c r="AP467" s="4">
        <v>-0.34179999999999999</v>
      </c>
      <c r="AQ467" s="4">
        <v>0</v>
      </c>
      <c r="AR467" s="4">
        <v>4.7650000000000005E-2</v>
      </c>
      <c r="AS467" s="4">
        <v>5.1450000000000003E-2</v>
      </c>
      <c r="AT467" s="4">
        <v>0.18559999999999999</v>
      </c>
      <c r="AU467" s="4">
        <v>7.2800000000000004E-2</v>
      </c>
      <c r="AV467" s="4">
        <v>6.4299999999999996E-2</v>
      </c>
      <c r="AW467" s="4">
        <v>9.69E-2</v>
      </c>
      <c r="AX467" s="5" t="s">
        <v>6130</v>
      </c>
      <c r="AY467" t="s">
        <v>8772</v>
      </c>
      <c r="AZ467"/>
      <c r="BA467"/>
      <c r="BB467"/>
      <c r="BC467"/>
    </row>
    <row r="468" spans="1:55" x14ac:dyDescent="0.3">
      <c r="A468" t="s">
        <v>5429</v>
      </c>
      <c r="B468">
        <v>506027</v>
      </c>
      <c r="C468" t="s">
        <v>890</v>
      </c>
      <c r="D468" t="s">
        <v>5645</v>
      </c>
      <c r="E468" t="s">
        <v>263</v>
      </c>
      <c r="F468">
        <v>0.27</v>
      </c>
      <c r="G468">
        <v>1.32</v>
      </c>
      <c r="H468" s="3">
        <v>1.48</v>
      </c>
      <c r="I468">
        <v>0</v>
      </c>
      <c r="J468">
        <v>0</v>
      </c>
      <c r="K468">
        <v>0.245</v>
      </c>
      <c r="L468">
        <v>70.33</v>
      </c>
      <c r="M468">
        <v>-4.24</v>
      </c>
      <c r="N468">
        <v>-2.4900000000000002</v>
      </c>
      <c r="O468">
        <v>-6.85</v>
      </c>
      <c r="P468">
        <v>0.13</v>
      </c>
      <c r="Q468">
        <v>2.0099999999999998</v>
      </c>
      <c r="R468">
        <v>0.32</v>
      </c>
      <c r="S468">
        <v>4.9749999999999996</v>
      </c>
      <c r="T468">
        <v>0</v>
      </c>
      <c r="U468">
        <v>33.770000000000003</v>
      </c>
      <c r="V468">
        <v>14</v>
      </c>
      <c r="W468">
        <v>7.7</v>
      </c>
      <c r="X468">
        <v>3.13</v>
      </c>
      <c r="Y468">
        <v>20.27</v>
      </c>
      <c r="Z468">
        <v>-0.12</v>
      </c>
      <c r="AA468">
        <v>-3.52</v>
      </c>
      <c r="AB468">
        <v>7.7</v>
      </c>
      <c r="AC468" s="2">
        <v>75.757575757575793</v>
      </c>
      <c r="AD468" s="2">
        <v>0.21621621621621623</v>
      </c>
      <c r="AE468" s="2">
        <v>0.91001011122345798</v>
      </c>
      <c r="AF468" s="2">
        <v>-0.37001011122345795</v>
      </c>
      <c r="AG468" s="4">
        <v>2.3703703703703698</v>
      </c>
      <c r="AH468" s="4">
        <v>-1.72972972972973</v>
      </c>
      <c r="AI468" s="1">
        <v>1.32E-2</v>
      </c>
      <c r="AJ468" s="4">
        <v>0</v>
      </c>
      <c r="AK468" s="4">
        <v>2.4499999999999999E-3</v>
      </c>
      <c r="AL468" s="4">
        <v>-4.24E-2</v>
      </c>
      <c r="AM468" s="4">
        <v>-2.4899999999999999E-2</v>
      </c>
      <c r="AN468" s="4">
        <v>-6.8500000000000005E-2</v>
      </c>
      <c r="AO468" s="4">
        <v>3.2000000000000002E-3</v>
      </c>
      <c r="AP468" s="4">
        <v>4.9750000000000003E-2</v>
      </c>
      <c r="AQ468" s="4">
        <v>0</v>
      </c>
      <c r="AR468" s="4">
        <v>0.14000000000000001</v>
      </c>
      <c r="AS468" s="4">
        <v>7.6999999999999999E-2</v>
      </c>
      <c r="AT468" s="4">
        <v>0.20269999999999999</v>
      </c>
      <c r="AU468" s="4">
        <v>-1.1999999999999999E-3</v>
      </c>
      <c r="AV468" s="4">
        <v>-3.5200000000000002E-2</v>
      </c>
      <c r="AW468" s="4">
        <v>7.6999999999999999E-2</v>
      </c>
      <c r="AX468" s="5" t="s">
        <v>6131</v>
      </c>
      <c r="AY468" t="s">
        <v>8772</v>
      </c>
      <c r="AZ468"/>
      <c r="BA468"/>
      <c r="BB468"/>
      <c r="BC468"/>
    </row>
    <row r="469" spans="1:55" x14ac:dyDescent="0.3">
      <c r="A469" t="s">
        <v>3209</v>
      </c>
      <c r="B469">
        <v>540061</v>
      </c>
      <c r="C469" t="s">
        <v>3210</v>
      </c>
      <c r="D469" t="s">
        <v>5649</v>
      </c>
      <c r="E469" t="s">
        <v>1150</v>
      </c>
      <c r="F469">
        <v>28.5</v>
      </c>
      <c r="G469">
        <v>5.62</v>
      </c>
      <c r="H469" s="3">
        <v>40.35</v>
      </c>
      <c r="I469">
        <v>0</v>
      </c>
      <c r="J469">
        <v>0</v>
      </c>
      <c r="K469">
        <v>0.1</v>
      </c>
      <c r="L469">
        <v>31.82</v>
      </c>
      <c r="M469">
        <v>8.3699999999999992</v>
      </c>
      <c r="N469">
        <v>10.445</v>
      </c>
      <c r="O469">
        <v>14.3</v>
      </c>
      <c r="P469">
        <v>1.43</v>
      </c>
      <c r="Q469">
        <v>19.920000000000002</v>
      </c>
      <c r="R469">
        <v>1.62</v>
      </c>
      <c r="S469">
        <v>6.75</v>
      </c>
      <c r="T469">
        <v>117.86</v>
      </c>
      <c r="U469">
        <v>69.09</v>
      </c>
      <c r="V469">
        <v>6.23</v>
      </c>
      <c r="W469">
        <v>5.335</v>
      </c>
      <c r="X469">
        <v>28.225000000000001</v>
      </c>
      <c r="Y469">
        <v>47.19</v>
      </c>
      <c r="Z469">
        <v>8.86</v>
      </c>
      <c r="AA469">
        <v>10.27</v>
      </c>
      <c r="AB469">
        <v>4.59</v>
      </c>
      <c r="AC469" s="2">
        <v>17.793594306049801</v>
      </c>
      <c r="AD469" s="2">
        <v>4.0148698884758367E-2</v>
      </c>
      <c r="AE469" s="2">
        <v>41.801114696391899</v>
      </c>
      <c r="AF469" s="2">
        <v>15.198885303608101</v>
      </c>
      <c r="AG469" s="4">
        <v>0.46666666666666701</v>
      </c>
      <c r="AH469" s="4">
        <v>0.875</v>
      </c>
      <c r="AI469" s="1">
        <v>5.62E-2</v>
      </c>
      <c r="AJ469" s="4">
        <v>0</v>
      </c>
      <c r="AK469" s="4">
        <v>1E-3</v>
      </c>
      <c r="AL469" s="4">
        <v>8.3690000000000001E-2</v>
      </c>
      <c r="AM469" s="4">
        <v>0.10445</v>
      </c>
      <c r="AN469" s="4">
        <v>0.14299999999999999</v>
      </c>
      <c r="AO469" s="4">
        <v>1.6199999999999999E-2</v>
      </c>
      <c r="AP469" s="4">
        <v>6.7500000000000004E-2</v>
      </c>
      <c r="AQ469" s="4">
        <v>0</v>
      </c>
      <c r="AR469" s="4">
        <v>6.2300000000000001E-2</v>
      </c>
      <c r="AS469" s="4">
        <v>5.3350000000000002E-2</v>
      </c>
      <c r="AT469" s="4">
        <v>0.47189999999999999</v>
      </c>
      <c r="AU469" s="4">
        <v>8.8599999999999998E-2</v>
      </c>
      <c r="AV469" s="4">
        <v>0.1027</v>
      </c>
      <c r="AW469" s="4">
        <v>4.5900000000000003E-2</v>
      </c>
      <c r="AX469" s="5" t="s">
        <v>6026</v>
      </c>
      <c r="AY469" t="s">
        <v>8772</v>
      </c>
      <c r="AZ469"/>
      <c r="BA469"/>
      <c r="BB469"/>
      <c r="BC469"/>
    </row>
    <row r="470" spans="1:55" x14ac:dyDescent="0.3">
      <c r="A470" t="s">
        <v>5125</v>
      </c>
      <c r="B470">
        <v>500058</v>
      </c>
      <c r="C470" t="s">
        <v>890</v>
      </c>
      <c r="D470" t="s">
        <v>5645</v>
      </c>
      <c r="E470" t="s">
        <v>469</v>
      </c>
      <c r="F470">
        <v>0.38</v>
      </c>
      <c r="G470">
        <v>343</v>
      </c>
      <c r="H470" s="3">
        <v>3.43</v>
      </c>
      <c r="I470">
        <v>0</v>
      </c>
      <c r="J470">
        <v>51.76</v>
      </c>
      <c r="K470">
        <v>21.88</v>
      </c>
      <c r="L470">
        <v>66.959999999999994</v>
      </c>
      <c r="M470">
        <v>16.809999999999999</v>
      </c>
      <c r="N470">
        <v>-9.94</v>
      </c>
      <c r="O470">
        <v>6.6550000000000002</v>
      </c>
      <c r="P470">
        <v>0.28000000000000003</v>
      </c>
      <c r="Q470">
        <v>-9.6199999999999992</v>
      </c>
      <c r="R470">
        <v>1.34</v>
      </c>
      <c r="S470">
        <v>1.75</v>
      </c>
      <c r="T470">
        <v>0</v>
      </c>
      <c r="U470">
        <v>69.61</v>
      </c>
      <c r="V470">
        <v>20.399999999999999</v>
      </c>
      <c r="W470">
        <v>5.83</v>
      </c>
      <c r="X470">
        <v>30.15</v>
      </c>
      <c r="Y470">
        <v>15.68</v>
      </c>
      <c r="Z470">
        <v>3.52</v>
      </c>
      <c r="AA470">
        <v>5.56</v>
      </c>
      <c r="AB470">
        <v>4.25</v>
      </c>
      <c r="AC470" s="2">
        <v>0.29154518950437303</v>
      </c>
      <c r="AD470" s="2">
        <v>0.39067055393586009</v>
      </c>
      <c r="AE470" s="2">
        <v>1.1501210653753025</v>
      </c>
      <c r="AF470" s="2">
        <v>-0.39012106537530244</v>
      </c>
      <c r="AG470" s="4">
        <v>2.0263157894736801</v>
      </c>
      <c r="AH470" s="4">
        <v>-1.97435897435897</v>
      </c>
      <c r="AI470" s="1">
        <v>3.43</v>
      </c>
      <c r="AJ470" s="4">
        <v>0</v>
      </c>
      <c r="AK470" s="4">
        <v>0.21879999999999999</v>
      </c>
      <c r="AL470" s="4">
        <v>0.16800000000000001</v>
      </c>
      <c r="AM470" s="4">
        <v>-9.9400000000000002E-2</v>
      </c>
      <c r="AN470" s="4">
        <v>6.6549999999999998E-2</v>
      </c>
      <c r="AO470" s="4">
        <v>1.34E-2</v>
      </c>
      <c r="AP470" s="4">
        <v>1.7500000000000002E-2</v>
      </c>
      <c r="AQ470" s="4">
        <v>0.51759999999999995</v>
      </c>
      <c r="AR470" s="4">
        <v>0.20399999999999999</v>
      </c>
      <c r="AS470" s="4">
        <v>5.8299999999999998E-2</v>
      </c>
      <c r="AT470" s="4">
        <v>0.15679999999999999</v>
      </c>
      <c r="AU470" s="4">
        <v>3.5200000000000002E-2</v>
      </c>
      <c r="AV470" s="4">
        <v>5.5599999999999997E-2</v>
      </c>
      <c r="AW470" s="4">
        <v>4.2500000000000003E-2</v>
      </c>
      <c r="AX470" s="5" t="s">
        <v>6132</v>
      </c>
      <c r="AY470" t="s">
        <v>8772</v>
      </c>
      <c r="AZ470"/>
      <c r="BA470"/>
      <c r="BB470"/>
      <c r="BC470"/>
    </row>
    <row r="471" spans="1:55" x14ac:dyDescent="0.3">
      <c r="A471" t="s">
        <v>4352</v>
      </c>
      <c r="B471">
        <v>533321</v>
      </c>
      <c r="C471" t="s">
        <v>4353</v>
      </c>
      <c r="D471" t="s">
        <v>5645</v>
      </c>
      <c r="E471" t="s">
        <v>659</v>
      </c>
      <c r="F471">
        <v>0.5</v>
      </c>
      <c r="G471">
        <v>1.24</v>
      </c>
      <c r="H471" s="3">
        <v>10.57</v>
      </c>
      <c r="I471">
        <v>0</v>
      </c>
      <c r="J471">
        <v>64.989999999999995</v>
      </c>
      <c r="K471">
        <v>0.06</v>
      </c>
      <c r="L471">
        <v>92.39</v>
      </c>
      <c r="M471">
        <v>9.65</v>
      </c>
      <c r="N471">
        <v>-0.32</v>
      </c>
      <c r="O471">
        <v>54.36</v>
      </c>
      <c r="P471">
        <v>0.54</v>
      </c>
      <c r="Q471">
        <v>0.92</v>
      </c>
      <c r="R471">
        <v>0</v>
      </c>
      <c r="S471">
        <v>-11.9</v>
      </c>
      <c r="T471">
        <v>12.77</v>
      </c>
      <c r="U471">
        <v>46.79</v>
      </c>
      <c r="V471">
        <v>-30.7</v>
      </c>
      <c r="W471">
        <v>-31.01</v>
      </c>
      <c r="X471">
        <v>262.67</v>
      </c>
      <c r="Y471">
        <v>21.03</v>
      </c>
      <c r="Z471">
        <v>-3.79</v>
      </c>
      <c r="AA471">
        <v>-3.8</v>
      </c>
      <c r="AB471">
        <v>6.72</v>
      </c>
      <c r="AC471" s="2">
        <v>80.645161290322605</v>
      </c>
      <c r="AD471" s="2">
        <v>0</v>
      </c>
      <c r="AE471" s="2">
        <v>6.5703022339027601</v>
      </c>
      <c r="AF471" s="2">
        <v>-5.5703022339027601</v>
      </c>
      <c r="AG471" s="4">
        <v>12.14</v>
      </c>
      <c r="AH471" s="4">
        <v>-1.08976660682226</v>
      </c>
      <c r="AI471" s="1">
        <v>1.24E-2</v>
      </c>
      <c r="AJ471" s="4">
        <v>0</v>
      </c>
      <c r="AK471" s="4">
        <v>5.9999999999999995E-4</v>
      </c>
      <c r="AL471" s="4">
        <v>9.6500000000000002E-2</v>
      </c>
      <c r="AM471" s="4">
        <v>-3.2000000000000002E-3</v>
      </c>
      <c r="AN471" s="4">
        <v>0.54359999999999997</v>
      </c>
      <c r="AO471" s="4">
        <v>0</v>
      </c>
      <c r="AP471" s="4">
        <v>-0.11899999999999999</v>
      </c>
      <c r="AQ471" s="4">
        <v>0.64989999999999992</v>
      </c>
      <c r="AR471" s="4">
        <v>-0.307</v>
      </c>
      <c r="AS471" s="4">
        <v>-0.31009999999999999</v>
      </c>
      <c r="AT471" s="4">
        <v>0.21029999999999999</v>
      </c>
      <c r="AU471" s="4">
        <v>-3.7900000000000003E-2</v>
      </c>
      <c r="AV471" s="4">
        <v>-3.7999999999999999E-2</v>
      </c>
      <c r="AW471" s="4">
        <v>6.7199999999999996E-2</v>
      </c>
      <c r="AX471" s="5" t="s">
        <v>6133</v>
      </c>
      <c r="AY471" t="s">
        <v>8772</v>
      </c>
      <c r="AZ471"/>
      <c r="BA471"/>
      <c r="BB471"/>
      <c r="BC471"/>
    </row>
    <row r="472" spans="1:55" x14ac:dyDescent="0.3">
      <c r="A472" t="s">
        <v>3338</v>
      </c>
      <c r="B472">
        <v>526853</v>
      </c>
      <c r="C472" t="s">
        <v>890</v>
      </c>
      <c r="D472" t="s">
        <v>5644</v>
      </c>
      <c r="E472" t="s">
        <v>622</v>
      </c>
      <c r="F472">
        <v>14.8</v>
      </c>
      <c r="G472">
        <v>4.7750000000000004</v>
      </c>
      <c r="H472" s="3">
        <v>34.85</v>
      </c>
      <c r="I472">
        <v>0</v>
      </c>
      <c r="J472">
        <v>1.39</v>
      </c>
      <c r="K472">
        <v>0.16</v>
      </c>
      <c r="L472">
        <v>50.67</v>
      </c>
      <c r="M472">
        <v>-6.34</v>
      </c>
      <c r="N472">
        <v>-4.16</v>
      </c>
      <c r="O472">
        <v>-275.14999999999998</v>
      </c>
      <c r="P472">
        <v>0.56999999999999995</v>
      </c>
      <c r="Q472">
        <v>-125.7</v>
      </c>
      <c r="R472">
        <v>0.62</v>
      </c>
      <c r="S472">
        <v>0.61</v>
      </c>
      <c r="T472">
        <v>2503.58</v>
      </c>
      <c r="U472">
        <v>30.02</v>
      </c>
      <c r="V472">
        <v>4.8099999999999996</v>
      </c>
      <c r="W472">
        <v>-0.43</v>
      </c>
      <c r="X472">
        <v>9.92</v>
      </c>
      <c r="Y472">
        <v>17.14</v>
      </c>
      <c r="Z472">
        <v>-34.44</v>
      </c>
      <c r="AA472">
        <v>-76.540000000000006</v>
      </c>
      <c r="AB472">
        <v>4.75</v>
      </c>
      <c r="AC472" s="2">
        <v>20.9424083769633</v>
      </c>
      <c r="AD472" s="2">
        <v>1.7790530846484933E-2</v>
      </c>
      <c r="AE472" s="2">
        <v>30.002027163997568</v>
      </c>
      <c r="AF472" s="2">
        <v>-0.40202716399756611</v>
      </c>
      <c r="AG472" s="4">
        <v>1.0270270270270301</v>
      </c>
      <c r="AH472" s="4">
        <v>-38</v>
      </c>
      <c r="AI472" s="1">
        <v>4.7750000000000001E-2</v>
      </c>
      <c r="AJ472" s="4">
        <v>0</v>
      </c>
      <c r="AK472" s="4">
        <v>1.6000000000000001E-3</v>
      </c>
      <c r="AL472" s="4">
        <v>-6.3399999999999998E-2</v>
      </c>
      <c r="AM472" s="4">
        <v>-4.1599999999999998E-2</v>
      </c>
      <c r="AN472" s="4">
        <v>-2.7509999999999999</v>
      </c>
      <c r="AO472" s="4">
        <v>6.1999999999999998E-3</v>
      </c>
      <c r="AP472" s="4">
        <v>6.1000000000000004E-3</v>
      </c>
      <c r="AQ472" s="4">
        <v>1.3899999999999999E-2</v>
      </c>
      <c r="AR472" s="4">
        <v>4.8099999999999997E-2</v>
      </c>
      <c r="AS472" s="4">
        <v>-4.3E-3</v>
      </c>
      <c r="AT472" s="4">
        <v>0.1714</v>
      </c>
      <c r="AU472" s="4">
        <v>-0.34439999999999998</v>
      </c>
      <c r="AV472" s="4">
        <v>-0.76539999999999997</v>
      </c>
      <c r="AW472" s="4">
        <v>4.7500000000000001E-2</v>
      </c>
      <c r="AX472" s="5" t="s">
        <v>6134</v>
      </c>
      <c r="AY472" t="s">
        <v>8772</v>
      </c>
      <c r="AZ472"/>
      <c r="BA472"/>
      <c r="BB472"/>
      <c r="BC472"/>
    </row>
    <row r="473" spans="1:55" x14ac:dyDescent="0.3">
      <c r="A473" t="s">
        <v>2694</v>
      </c>
      <c r="B473">
        <v>505681</v>
      </c>
      <c r="C473" t="s">
        <v>890</v>
      </c>
      <c r="D473" t="s">
        <v>5643</v>
      </c>
      <c r="E473" t="s">
        <v>406</v>
      </c>
      <c r="F473">
        <v>203.95</v>
      </c>
      <c r="G473">
        <v>11.68</v>
      </c>
      <c r="H473" s="3">
        <v>78.11</v>
      </c>
      <c r="I473">
        <v>4.91</v>
      </c>
      <c r="J473">
        <v>0</v>
      </c>
      <c r="K473">
        <v>0.44</v>
      </c>
      <c r="L473">
        <v>58.37</v>
      </c>
      <c r="M473">
        <v>8.67</v>
      </c>
      <c r="N473">
        <v>6.98</v>
      </c>
      <c r="O473">
        <v>5.71</v>
      </c>
      <c r="P473">
        <v>0.44</v>
      </c>
      <c r="Q473">
        <v>460.34</v>
      </c>
      <c r="R473">
        <v>0</v>
      </c>
      <c r="S473">
        <v>1.21</v>
      </c>
      <c r="T473">
        <v>162.6</v>
      </c>
      <c r="U473">
        <v>74.88</v>
      </c>
      <c r="V473">
        <v>13.26</v>
      </c>
      <c r="W473">
        <v>7.16</v>
      </c>
      <c r="X473">
        <v>25.18</v>
      </c>
      <c r="Y473">
        <v>24.33</v>
      </c>
      <c r="Z473">
        <v>4.42</v>
      </c>
      <c r="AA473">
        <v>4.9000000000000004</v>
      </c>
      <c r="AB473">
        <v>23.14</v>
      </c>
      <c r="AC473" s="2">
        <v>8.5616438356164402</v>
      </c>
      <c r="AD473" s="2">
        <v>0</v>
      </c>
      <c r="AE473" s="2">
        <v>489.9111217871727</v>
      </c>
      <c r="AF473" s="2">
        <v>-82.011121787172726</v>
      </c>
      <c r="AG473" s="4">
        <v>1.40210835989213</v>
      </c>
      <c r="AH473" s="4">
        <v>-3.48689184245824</v>
      </c>
      <c r="AI473" s="1">
        <v>0.1168</v>
      </c>
      <c r="AJ473" s="4">
        <v>4.9099999999999998E-2</v>
      </c>
      <c r="AK473" s="4">
        <v>4.4000000000000003E-3</v>
      </c>
      <c r="AL473" s="4">
        <v>8.6699999999999999E-2</v>
      </c>
      <c r="AM473" s="4">
        <v>6.9800000000000001E-2</v>
      </c>
      <c r="AN473" s="4">
        <v>5.7099999999999998E-2</v>
      </c>
      <c r="AO473" s="4">
        <v>0</v>
      </c>
      <c r="AP473" s="4">
        <v>1.21E-2</v>
      </c>
      <c r="AQ473" s="4">
        <v>0</v>
      </c>
      <c r="AR473" s="4">
        <v>0.1326</v>
      </c>
      <c r="AS473" s="4">
        <v>7.1599999999999997E-2</v>
      </c>
      <c r="AT473" s="4">
        <v>0.24329999999999999</v>
      </c>
      <c r="AU473" s="4">
        <v>4.4200000000000003E-2</v>
      </c>
      <c r="AV473" s="4">
        <v>4.9000000000000002E-2</v>
      </c>
      <c r="AW473" s="4">
        <v>0.23139999999999999</v>
      </c>
      <c r="AX473" s="5" t="s">
        <v>6135</v>
      </c>
      <c r="AY473" t="s">
        <v>8772</v>
      </c>
      <c r="AZ473"/>
      <c r="BA473"/>
      <c r="BB473"/>
      <c r="BC473"/>
    </row>
    <row r="474" spans="1:55" x14ac:dyDescent="0.3">
      <c r="A474" t="s">
        <v>3864</v>
      </c>
      <c r="B474">
        <v>500059</v>
      </c>
      <c r="C474" t="s">
        <v>3865</v>
      </c>
      <c r="D474" t="s">
        <v>5652</v>
      </c>
      <c r="E474" t="s">
        <v>129</v>
      </c>
      <c r="F474">
        <v>6.1</v>
      </c>
      <c r="G474">
        <v>9.44</v>
      </c>
      <c r="H474" s="3">
        <v>19.13</v>
      </c>
      <c r="I474">
        <v>0</v>
      </c>
      <c r="J474">
        <v>0</v>
      </c>
      <c r="K474">
        <v>0.34</v>
      </c>
      <c r="L474">
        <v>84.75</v>
      </c>
      <c r="M474">
        <v>1.71</v>
      </c>
      <c r="N474">
        <v>3.5</v>
      </c>
      <c r="O474">
        <v>5.8</v>
      </c>
      <c r="P474">
        <v>0.11</v>
      </c>
      <c r="Q474">
        <v>53.23</v>
      </c>
      <c r="R474">
        <v>13.16</v>
      </c>
      <c r="S474">
        <v>8.8699999999999992</v>
      </c>
      <c r="T474">
        <v>1840.89</v>
      </c>
      <c r="U474">
        <v>52.62</v>
      </c>
      <c r="V474">
        <v>-21.35</v>
      </c>
      <c r="W474">
        <v>-17.22</v>
      </c>
      <c r="X474">
        <v>19.79</v>
      </c>
      <c r="Y474">
        <v>12.28</v>
      </c>
      <c r="Z474">
        <v>6.0650000000000004</v>
      </c>
      <c r="AA474">
        <v>6.38</v>
      </c>
      <c r="AB474">
        <v>13.83</v>
      </c>
      <c r="AC474" s="2">
        <v>10.5932203389831</v>
      </c>
      <c r="AD474" s="2">
        <v>0.68792472556194462</v>
      </c>
      <c r="AE474" s="2">
        <v>40</v>
      </c>
      <c r="AF474" s="2">
        <v>-27.8</v>
      </c>
      <c r="AG474" s="4">
        <v>5.5573770491803298</v>
      </c>
      <c r="AH474" s="4">
        <v>-1.21942446043165</v>
      </c>
      <c r="AI474" s="1">
        <v>9.4399999999999998E-2</v>
      </c>
      <c r="AJ474" s="4">
        <v>0</v>
      </c>
      <c r="AK474" s="4">
        <v>3.3999999999999998E-3</v>
      </c>
      <c r="AL474" s="4">
        <v>1.7100000000000001E-2</v>
      </c>
      <c r="AM474" s="4">
        <v>3.5000000000000003E-2</v>
      </c>
      <c r="AN474" s="4">
        <v>5.8000000000000003E-2</v>
      </c>
      <c r="AO474" s="4">
        <v>0.13159999999999999</v>
      </c>
      <c r="AP474" s="4">
        <v>8.8700000000000001E-2</v>
      </c>
      <c r="AQ474" s="4">
        <v>0</v>
      </c>
      <c r="AR474" s="4">
        <v>-0.2135</v>
      </c>
      <c r="AS474" s="4">
        <v>-0.17219999999999999</v>
      </c>
      <c r="AT474" s="4">
        <v>0.12280000000000001</v>
      </c>
      <c r="AU474" s="4">
        <v>6.0650000000000003E-2</v>
      </c>
      <c r="AV474" s="4">
        <v>6.3799999999999996E-2</v>
      </c>
      <c r="AW474" s="4">
        <v>0.13830000000000001</v>
      </c>
      <c r="AX474" s="5" t="s">
        <v>6136</v>
      </c>
      <c r="AY474" t="s">
        <v>8772</v>
      </c>
      <c r="AZ474"/>
      <c r="BA474"/>
      <c r="BB474"/>
      <c r="BC474"/>
    </row>
    <row r="475" spans="1:55" x14ac:dyDescent="0.3">
      <c r="A475" t="s">
        <v>3374</v>
      </c>
      <c r="B475">
        <v>523054</v>
      </c>
      <c r="C475" t="s">
        <v>890</v>
      </c>
      <c r="D475" t="s">
        <v>5654</v>
      </c>
      <c r="E475" t="s">
        <v>1208</v>
      </c>
      <c r="F475">
        <v>472.45</v>
      </c>
      <c r="G475">
        <v>5.23</v>
      </c>
      <c r="H475" s="3">
        <v>33.54</v>
      </c>
      <c r="I475">
        <v>0</v>
      </c>
      <c r="J475">
        <v>0</v>
      </c>
      <c r="K475">
        <v>-0.28999999999999998</v>
      </c>
      <c r="L475">
        <v>28.52</v>
      </c>
      <c r="M475">
        <v>5.6</v>
      </c>
      <c r="N475">
        <v>4.76</v>
      </c>
      <c r="O475">
        <v>3.63</v>
      </c>
      <c r="P475">
        <v>0.46</v>
      </c>
      <c r="Q475">
        <v>1018.28</v>
      </c>
      <c r="R475">
        <v>0.5</v>
      </c>
      <c r="S475">
        <v>5.33</v>
      </c>
      <c r="T475">
        <v>187.83</v>
      </c>
      <c r="U475">
        <v>59.1</v>
      </c>
      <c r="V475">
        <v>-1.33</v>
      </c>
      <c r="W475">
        <v>1.84</v>
      </c>
      <c r="X475">
        <v>-9.81</v>
      </c>
      <c r="Y475">
        <v>-17.8</v>
      </c>
      <c r="Z475">
        <v>3.59</v>
      </c>
      <c r="AA475">
        <v>2.21</v>
      </c>
      <c r="AB475">
        <v>8.64</v>
      </c>
      <c r="AC475" s="2">
        <v>19.120458891013399</v>
      </c>
      <c r="AD475" s="2">
        <v>1.4907573047107931E-2</v>
      </c>
      <c r="AE475" s="2">
        <v>660.95411303861215</v>
      </c>
      <c r="AF475" s="2">
        <v>283.94588696138783</v>
      </c>
      <c r="AG475" s="4">
        <v>0.39898401947296003</v>
      </c>
      <c r="AH475" s="4">
        <v>0.66384926923754195</v>
      </c>
      <c r="AI475" s="1">
        <v>5.2299999999999999E-2</v>
      </c>
      <c r="AJ475" s="4">
        <v>0</v>
      </c>
      <c r="AK475" s="4">
        <v>-2.8999999999999998E-3</v>
      </c>
      <c r="AL475" s="4">
        <v>5.6000000000000001E-2</v>
      </c>
      <c r="AM475" s="4">
        <v>4.7600000000000003E-2</v>
      </c>
      <c r="AN475" s="4">
        <v>3.6299999999999999E-2</v>
      </c>
      <c r="AO475" s="4">
        <v>5.0000000000000001E-3</v>
      </c>
      <c r="AP475" s="4">
        <v>5.33E-2</v>
      </c>
      <c r="AQ475" s="4">
        <v>0</v>
      </c>
      <c r="AR475" s="4">
        <v>-1.3299999999999999E-2</v>
      </c>
      <c r="AS475" s="4">
        <v>1.84E-2</v>
      </c>
      <c r="AT475" s="4">
        <v>-0.17799999999999999</v>
      </c>
      <c r="AU475" s="4">
        <v>3.5900000000000001E-2</v>
      </c>
      <c r="AV475" s="4">
        <v>2.2100000000000002E-2</v>
      </c>
      <c r="AW475" s="4">
        <v>8.6400000000000005E-2</v>
      </c>
      <c r="AX475" s="5" t="s">
        <v>6137</v>
      </c>
      <c r="AY475" t="s">
        <v>8772</v>
      </c>
      <c r="AZ475"/>
      <c r="BA475"/>
      <c r="BB475"/>
      <c r="BC475"/>
    </row>
    <row r="476" spans="1:55" x14ac:dyDescent="0.3">
      <c r="A476" t="s">
        <v>2342</v>
      </c>
      <c r="B476">
        <v>514215</v>
      </c>
      <c r="C476" t="s">
        <v>890</v>
      </c>
      <c r="D476" t="s">
        <v>5649</v>
      </c>
      <c r="E476" t="s">
        <v>164</v>
      </c>
      <c r="F476">
        <v>57</v>
      </c>
      <c r="G476">
        <v>8.875</v>
      </c>
      <c r="H476" s="3">
        <v>127.22</v>
      </c>
      <c r="I476">
        <v>0</v>
      </c>
      <c r="J476">
        <v>68.290000000000006</v>
      </c>
      <c r="K476">
        <v>0.16500000000000001</v>
      </c>
      <c r="L476">
        <v>63.92</v>
      </c>
      <c r="M476">
        <v>5.61</v>
      </c>
      <c r="N476">
        <v>32.57</v>
      </c>
      <c r="O476">
        <v>-3.39</v>
      </c>
      <c r="P476">
        <v>0.39</v>
      </c>
      <c r="Q476">
        <v>144.66</v>
      </c>
      <c r="R476">
        <v>1.03</v>
      </c>
      <c r="S476">
        <v>-1169.44</v>
      </c>
      <c r="T476">
        <v>0.36</v>
      </c>
      <c r="U476">
        <v>74.69</v>
      </c>
      <c r="V476">
        <v>93.1</v>
      </c>
      <c r="W476">
        <v>-47.7</v>
      </c>
      <c r="X476">
        <v>-35.200000000000003</v>
      </c>
      <c r="Y476">
        <v>5.16</v>
      </c>
      <c r="Z476">
        <v>17.38</v>
      </c>
      <c r="AA476">
        <v>25.64</v>
      </c>
      <c r="AB476">
        <v>10.63</v>
      </c>
      <c r="AC476" s="2">
        <v>11.2676056338028</v>
      </c>
      <c r="AD476" s="2">
        <v>8.0962112875334075E-3</v>
      </c>
      <c r="AE476" s="2">
        <v>157.98226164079824</v>
      </c>
      <c r="AF476" s="2">
        <v>-43.982261640798242</v>
      </c>
      <c r="AG476" s="4">
        <v>1.77157894736842</v>
      </c>
      <c r="AH476" s="4">
        <v>-2.2960436562073698</v>
      </c>
      <c r="AI476" s="1">
        <v>8.8749999999999996E-2</v>
      </c>
      <c r="AJ476" s="4">
        <v>0</v>
      </c>
      <c r="AK476" s="4">
        <v>1.65E-3</v>
      </c>
      <c r="AL476" s="4">
        <v>5.6099999999999997E-2</v>
      </c>
      <c r="AM476" s="4">
        <v>0.32569999999999999</v>
      </c>
      <c r="AN476" s="4">
        <v>-3.39E-2</v>
      </c>
      <c r="AO476" s="4">
        <v>1.03E-2</v>
      </c>
      <c r="AP476" s="4">
        <v>-11.6944</v>
      </c>
      <c r="AQ476" s="4">
        <v>0.68290000000000006</v>
      </c>
      <c r="AR476" s="4">
        <v>0.93100000000000005</v>
      </c>
      <c r="AS476" s="4">
        <v>-0.47699999999999998</v>
      </c>
      <c r="AT476" s="4">
        <v>5.16E-2</v>
      </c>
      <c r="AU476" s="4">
        <v>0.17380000000000001</v>
      </c>
      <c r="AV476" s="4">
        <v>0.25640000000000002</v>
      </c>
      <c r="AW476" s="4">
        <v>0.10630000000000001</v>
      </c>
      <c r="AX476" s="5" t="s">
        <v>6138</v>
      </c>
      <c r="AY476" t="s">
        <v>8772</v>
      </c>
      <c r="AZ476"/>
      <c r="BA476"/>
      <c r="BB476"/>
      <c r="BC476"/>
    </row>
    <row r="477" spans="1:55" x14ac:dyDescent="0.3">
      <c r="A477" t="s">
        <v>4132</v>
      </c>
      <c r="B477">
        <v>535620</v>
      </c>
      <c r="C477" t="s">
        <v>890</v>
      </c>
      <c r="D477" t="s">
        <v>5652</v>
      </c>
      <c r="E477" t="s">
        <v>69</v>
      </c>
      <c r="F477">
        <v>43</v>
      </c>
      <c r="G477">
        <v>18.420000000000002</v>
      </c>
      <c r="H477" s="3">
        <v>13.72</v>
      </c>
      <c r="I477">
        <v>0</v>
      </c>
      <c r="J477">
        <v>0</v>
      </c>
      <c r="K477">
        <v>0.28999999999999998</v>
      </c>
      <c r="L477">
        <v>41.42</v>
      </c>
      <c r="M477">
        <v>8.3699999999999992</v>
      </c>
      <c r="N477">
        <v>2.83</v>
      </c>
      <c r="O477">
        <v>1.63</v>
      </c>
      <c r="P477">
        <v>0.82</v>
      </c>
      <c r="Q477">
        <v>-504.41</v>
      </c>
      <c r="R477">
        <v>0.11</v>
      </c>
      <c r="S477">
        <v>25.65</v>
      </c>
      <c r="T477">
        <v>9.1999999999999993</v>
      </c>
      <c r="U477">
        <v>74.86</v>
      </c>
      <c r="V477">
        <v>4.92</v>
      </c>
      <c r="W477">
        <v>5.36</v>
      </c>
      <c r="X477">
        <v>27.56</v>
      </c>
      <c r="Y477">
        <v>18.495000000000001</v>
      </c>
      <c r="Z477">
        <v>0.73499999999999999</v>
      </c>
      <c r="AA477">
        <v>1.2</v>
      </c>
      <c r="AB477">
        <v>27.14</v>
      </c>
      <c r="AC477" s="2">
        <v>5.4288816503800197</v>
      </c>
      <c r="AD477" s="2">
        <v>8.0174927113702624E-3</v>
      </c>
      <c r="AE477" s="2">
        <v>73.403892113349272</v>
      </c>
      <c r="AF477" s="2">
        <v>12.596107886650728</v>
      </c>
      <c r="AG477" s="4">
        <v>0.70697674418604595</v>
      </c>
      <c r="AH477" s="4">
        <v>2.4126984126984099</v>
      </c>
      <c r="AI477" s="1">
        <v>0.1842</v>
      </c>
      <c r="AJ477" s="4">
        <v>0</v>
      </c>
      <c r="AK477" s="4">
        <v>2.8999999999999998E-3</v>
      </c>
      <c r="AL477" s="4">
        <v>8.3690000000000001E-2</v>
      </c>
      <c r="AM477" s="4">
        <v>2.8299999999999999E-2</v>
      </c>
      <c r="AN477" s="4">
        <v>1.6299999999999999E-2</v>
      </c>
      <c r="AO477" s="4">
        <v>1.1000000000000001E-3</v>
      </c>
      <c r="AP477" s="4">
        <v>0.25650000000000001</v>
      </c>
      <c r="AQ477" s="4">
        <v>0</v>
      </c>
      <c r="AR477" s="4">
        <v>4.9200000000000001E-2</v>
      </c>
      <c r="AS477" s="4">
        <v>5.3600000000000002E-2</v>
      </c>
      <c r="AT477" s="4">
        <v>0.18495</v>
      </c>
      <c r="AU477" s="4">
        <v>7.3499999999999998E-3</v>
      </c>
      <c r="AV477" s="4">
        <v>1.2E-2</v>
      </c>
      <c r="AW477" s="4">
        <v>0.27139999999999997</v>
      </c>
      <c r="AX477" s="5" t="s">
        <v>6139</v>
      </c>
      <c r="AY477" t="s">
        <v>8772</v>
      </c>
      <c r="AZ477"/>
      <c r="BA477"/>
      <c r="BB477"/>
      <c r="BC477"/>
    </row>
    <row r="478" spans="1:55" x14ac:dyDescent="0.3">
      <c r="A478" t="s">
        <v>4990</v>
      </c>
      <c r="B478">
        <v>534535</v>
      </c>
      <c r="C478" t="s">
        <v>890</v>
      </c>
      <c r="D478" t="s">
        <v>5652</v>
      </c>
      <c r="E478" t="s">
        <v>1075</v>
      </c>
      <c r="F478">
        <v>1.66</v>
      </c>
      <c r="G478">
        <v>4.09</v>
      </c>
      <c r="H478" s="3">
        <v>4.29</v>
      </c>
      <c r="I478">
        <v>0</v>
      </c>
      <c r="J478">
        <v>25.98</v>
      </c>
      <c r="K478">
        <v>7.0000000000000007E-2</v>
      </c>
      <c r="L478">
        <v>68.08</v>
      </c>
      <c r="M478">
        <v>8.3699999999999992</v>
      </c>
      <c r="N478">
        <v>12.154999999999999</v>
      </c>
      <c r="O478">
        <v>12.42</v>
      </c>
      <c r="P478">
        <v>7.0000000000000007E-2</v>
      </c>
      <c r="Q478">
        <v>22.45</v>
      </c>
      <c r="R478">
        <v>0.06</v>
      </c>
      <c r="S478">
        <v>9</v>
      </c>
      <c r="T478">
        <v>9.7799999999999994</v>
      </c>
      <c r="U478">
        <v>25.56</v>
      </c>
      <c r="V478">
        <v>9.91</v>
      </c>
      <c r="W478">
        <v>9.69</v>
      </c>
      <c r="X478">
        <v>27.72</v>
      </c>
      <c r="Y478">
        <v>22.31</v>
      </c>
      <c r="Z478">
        <v>12.2</v>
      </c>
      <c r="AA478">
        <v>12.87</v>
      </c>
      <c r="AB478">
        <v>7.18</v>
      </c>
      <c r="AC478" s="2">
        <v>24.449877750611201</v>
      </c>
      <c r="AD478" s="2">
        <v>1.3986013986013986E-2</v>
      </c>
      <c r="AE478" s="2">
        <v>5.2005012531328321</v>
      </c>
      <c r="AF478" s="2">
        <v>-1.8805012531328322</v>
      </c>
      <c r="AG478" s="4">
        <v>2.1325301204819298</v>
      </c>
      <c r="AH478" s="4">
        <v>-1.8829787234042601</v>
      </c>
      <c r="AI478" s="1">
        <v>4.0899999999999999E-2</v>
      </c>
      <c r="AJ478" s="4">
        <v>0</v>
      </c>
      <c r="AK478" s="4">
        <v>7.000000000000001E-4</v>
      </c>
      <c r="AL478" s="4">
        <v>8.3690000000000001E-2</v>
      </c>
      <c r="AM478" s="4">
        <v>0.12155000000000001</v>
      </c>
      <c r="AN478" s="4">
        <v>0.1242</v>
      </c>
      <c r="AO478" s="4">
        <v>5.9999999999999995E-4</v>
      </c>
      <c r="AP478" s="4">
        <v>0.09</v>
      </c>
      <c r="AQ478" s="4">
        <v>0.25979999999999998</v>
      </c>
      <c r="AR478" s="4">
        <v>9.9099999999999994E-2</v>
      </c>
      <c r="AS478" s="4">
        <v>9.69E-2</v>
      </c>
      <c r="AT478" s="4">
        <v>0.22309999999999999</v>
      </c>
      <c r="AU478" s="4">
        <v>0.122</v>
      </c>
      <c r="AV478" s="4">
        <v>0.12870000000000001</v>
      </c>
      <c r="AW478" s="4">
        <v>7.1800000000000003E-2</v>
      </c>
      <c r="AX478" s="5" t="s">
        <v>6140</v>
      </c>
      <c r="AY478" t="s">
        <v>8772</v>
      </c>
      <c r="AZ478"/>
      <c r="BA478"/>
      <c r="BB478"/>
      <c r="BC478"/>
    </row>
    <row r="479" spans="1:55" x14ac:dyDescent="0.3">
      <c r="A479" t="s">
        <v>168</v>
      </c>
      <c r="B479">
        <v>532523</v>
      </c>
      <c r="C479" t="s">
        <v>169</v>
      </c>
      <c r="D479" t="s">
        <v>5653</v>
      </c>
      <c r="E479" t="s">
        <v>96</v>
      </c>
      <c r="F479">
        <v>277.7</v>
      </c>
      <c r="G479">
        <v>43.22</v>
      </c>
      <c r="H479" s="3">
        <v>33324</v>
      </c>
      <c r="I479">
        <v>0.18</v>
      </c>
      <c r="J479">
        <v>0</v>
      </c>
      <c r="K479">
        <v>3.62</v>
      </c>
      <c r="L479">
        <v>14.16</v>
      </c>
      <c r="M479">
        <v>13.39</v>
      </c>
      <c r="N479">
        <v>11.54</v>
      </c>
      <c r="O479">
        <v>12.86</v>
      </c>
      <c r="P479">
        <v>5.22</v>
      </c>
      <c r="Q479">
        <v>53.17</v>
      </c>
      <c r="R479">
        <v>0.36</v>
      </c>
      <c r="S479">
        <v>26.22</v>
      </c>
      <c r="T479">
        <v>6315</v>
      </c>
      <c r="U479">
        <v>60.67</v>
      </c>
      <c r="V479">
        <v>18.100000000000001</v>
      </c>
      <c r="W479">
        <v>13.89</v>
      </c>
      <c r="X479">
        <v>28.02</v>
      </c>
      <c r="Y479">
        <v>11.95</v>
      </c>
      <c r="Z479">
        <v>11.02</v>
      </c>
      <c r="AA479">
        <v>11</v>
      </c>
      <c r="AB479">
        <v>16.739999999999998</v>
      </c>
      <c r="AC479" s="2">
        <v>2.313743637205</v>
      </c>
      <c r="AD479" s="2">
        <v>1.0803024846957148E-5</v>
      </c>
      <c r="AE479" s="2">
        <v>323.50885368126745</v>
      </c>
      <c r="AF479" s="2">
        <v>231.89114631873252</v>
      </c>
      <c r="AG479" s="4">
        <v>0.164962189413036</v>
      </c>
      <c r="AH479" s="4">
        <v>0.197550562766829</v>
      </c>
      <c r="AI479" s="1">
        <v>0.43219999999999997</v>
      </c>
      <c r="AJ479" s="4">
        <v>1.8E-3</v>
      </c>
      <c r="AK479" s="4">
        <v>3.6200000000000003E-2</v>
      </c>
      <c r="AL479" s="4">
        <v>0.13389999999999999</v>
      </c>
      <c r="AM479" s="4">
        <v>0.1154</v>
      </c>
      <c r="AN479" s="4">
        <v>0.12859999999999999</v>
      </c>
      <c r="AO479" s="4">
        <v>3.5999999999999999E-3</v>
      </c>
      <c r="AP479" s="4">
        <v>0.26219999999999999</v>
      </c>
      <c r="AQ479" s="4">
        <v>0</v>
      </c>
      <c r="AR479" s="4">
        <v>0.18099999999999999</v>
      </c>
      <c r="AS479" s="4">
        <v>0.1389</v>
      </c>
      <c r="AT479" s="4">
        <v>0.1195</v>
      </c>
      <c r="AU479" s="4">
        <v>0.11020000000000001</v>
      </c>
      <c r="AV479" s="4">
        <v>0.11</v>
      </c>
      <c r="AW479" s="4">
        <v>0.1673</v>
      </c>
      <c r="AX479" s="5" t="s">
        <v>6141</v>
      </c>
      <c r="AY479" t="s">
        <v>8773</v>
      </c>
      <c r="AZ479"/>
      <c r="BA479"/>
      <c r="BB479"/>
      <c r="BC479"/>
    </row>
    <row r="480" spans="1:55" x14ac:dyDescent="0.3">
      <c r="A480" t="s">
        <v>4282</v>
      </c>
      <c r="B480">
        <v>524396</v>
      </c>
      <c r="C480" t="s">
        <v>4283</v>
      </c>
      <c r="D480" t="s">
        <v>5653</v>
      </c>
      <c r="E480" t="s">
        <v>422</v>
      </c>
      <c r="F480">
        <v>7.05</v>
      </c>
      <c r="G480">
        <v>9.9700000000000006</v>
      </c>
      <c r="H480" s="3">
        <v>11.47</v>
      </c>
      <c r="I480">
        <v>0</v>
      </c>
      <c r="J480">
        <v>0</v>
      </c>
      <c r="K480">
        <v>-6.27</v>
      </c>
      <c r="L480">
        <v>68.94</v>
      </c>
      <c r="M480">
        <v>5</v>
      </c>
      <c r="N480">
        <v>9.27</v>
      </c>
      <c r="O480">
        <v>3.58</v>
      </c>
      <c r="P480">
        <v>0.79</v>
      </c>
      <c r="Q480">
        <v>8.9</v>
      </c>
      <c r="R480">
        <v>0.1</v>
      </c>
      <c r="S480">
        <v>5.84</v>
      </c>
      <c r="T480">
        <v>28.44</v>
      </c>
      <c r="U480">
        <v>46.82</v>
      </c>
      <c r="V480">
        <v>20.65</v>
      </c>
      <c r="W480">
        <v>26.4</v>
      </c>
      <c r="X480">
        <v>-14.94</v>
      </c>
      <c r="Y480">
        <v>-1.59</v>
      </c>
      <c r="Z480">
        <v>7.35</v>
      </c>
      <c r="AA480">
        <v>7.19</v>
      </c>
      <c r="AB480">
        <v>14.98</v>
      </c>
      <c r="AC480" s="2">
        <v>10.0300902708124</v>
      </c>
      <c r="AD480" s="2">
        <v>8.7183958151700082E-3</v>
      </c>
      <c r="AE480" s="2">
        <v>22.698003863490019</v>
      </c>
      <c r="AF480" s="2">
        <v>-8.5980038634900193</v>
      </c>
      <c r="AG480" s="4">
        <v>2.2198581560283701</v>
      </c>
      <c r="AH480" s="4">
        <v>-1.8197674418604599</v>
      </c>
      <c r="AI480" s="1">
        <v>9.9699999999999997E-2</v>
      </c>
      <c r="AJ480" s="4">
        <v>0</v>
      </c>
      <c r="AK480" s="4">
        <v>-6.2700000000000006E-2</v>
      </c>
      <c r="AL480" s="4">
        <v>0.05</v>
      </c>
      <c r="AM480" s="4">
        <v>9.2700000000000005E-2</v>
      </c>
      <c r="AN480" s="4">
        <v>3.5799999999999998E-2</v>
      </c>
      <c r="AO480" s="4">
        <v>1E-3</v>
      </c>
      <c r="AP480" s="4">
        <v>5.8400000000000001E-2</v>
      </c>
      <c r="AQ480" s="4">
        <v>0</v>
      </c>
      <c r="AR480" s="4">
        <v>0.20649999999999999</v>
      </c>
      <c r="AS480" s="4">
        <v>0.26400000000000001</v>
      </c>
      <c r="AT480" s="4">
        <v>-1.5900000000000001E-2</v>
      </c>
      <c r="AU480" s="4">
        <v>7.3499999999999996E-2</v>
      </c>
      <c r="AV480" s="4">
        <v>7.1900000000000006E-2</v>
      </c>
      <c r="AW480" s="4">
        <v>0.14979999999999999</v>
      </c>
      <c r="AX480" s="5" t="s">
        <v>6142</v>
      </c>
      <c r="AY480" t="s">
        <v>8772</v>
      </c>
      <c r="AZ480"/>
      <c r="BA480"/>
      <c r="BB480"/>
      <c r="BC480"/>
    </row>
    <row r="481" spans="1:55" x14ac:dyDescent="0.3">
      <c r="A481" t="s">
        <v>4906</v>
      </c>
      <c r="B481">
        <v>532330</v>
      </c>
      <c r="C481" t="s">
        <v>890</v>
      </c>
      <c r="D481" t="s">
        <v>5644</v>
      </c>
      <c r="E481" t="s">
        <v>361</v>
      </c>
      <c r="F481">
        <v>2.87</v>
      </c>
      <c r="G481">
        <v>10.805</v>
      </c>
      <c r="H481" s="3">
        <v>4.95</v>
      </c>
      <c r="I481">
        <v>0</v>
      </c>
      <c r="J481">
        <v>0</v>
      </c>
      <c r="K481">
        <v>0.39500000000000002</v>
      </c>
      <c r="L481">
        <v>45.85</v>
      </c>
      <c r="M481">
        <v>-46.77</v>
      </c>
      <c r="N481">
        <v>-8.6</v>
      </c>
      <c r="O481">
        <v>-387.27</v>
      </c>
      <c r="P481">
        <v>0.69</v>
      </c>
      <c r="Q481">
        <v>-6.58</v>
      </c>
      <c r="R481">
        <v>0.4</v>
      </c>
      <c r="S481">
        <v>-112.81</v>
      </c>
      <c r="T481">
        <v>6.95</v>
      </c>
      <c r="U481">
        <v>49.65</v>
      </c>
      <c r="V481">
        <v>-27.03</v>
      </c>
      <c r="W481">
        <v>-17.29</v>
      </c>
      <c r="X481">
        <v>13.305</v>
      </c>
      <c r="Y481">
        <v>14.23</v>
      </c>
      <c r="Z481">
        <v>-29.27</v>
      </c>
      <c r="AA481">
        <v>-57.12</v>
      </c>
      <c r="AB481">
        <v>11.42</v>
      </c>
      <c r="AC481" s="2">
        <v>9.2549745488199893</v>
      </c>
      <c r="AD481" s="2">
        <v>8.0808080808080815E-2</v>
      </c>
      <c r="AE481" s="2">
        <v>5.3000923361034165</v>
      </c>
      <c r="AF481" s="2">
        <v>0.43990766389658376</v>
      </c>
      <c r="AG481" s="4">
        <v>0.84668989547038298</v>
      </c>
      <c r="AH481" s="4">
        <v>5.5227272727272698</v>
      </c>
      <c r="AI481" s="1">
        <v>0.10804999999999999</v>
      </c>
      <c r="AJ481" s="4">
        <v>0</v>
      </c>
      <c r="AK481" s="4">
        <v>3.9500000000000004E-3</v>
      </c>
      <c r="AL481" s="4">
        <v>-0.46700000000000003</v>
      </c>
      <c r="AM481" s="4">
        <v>-8.5999999999999993E-2</v>
      </c>
      <c r="AN481" s="4">
        <v>-3.8719999999999999</v>
      </c>
      <c r="AO481" s="4">
        <v>4.0000000000000001E-3</v>
      </c>
      <c r="AP481" s="4">
        <v>-1.1281000000000001</v>
      </c>
      <c r="AQ481" s="4">
        <v>0</v>
      </c>
      <c r="AR481" s="4">
        <v>-0.27029999999999998</v>
      </c>
      <c r="AS481" s="4">
        <v>-0.1729</v>
      </c>
      <c r="AT481" s="4">
        <v>0.14230000000000001</v>
      </c>
      <c r="AU481" s="4">
        <v>-0.29270000000000002</v>
      </c>
      <c r="AV481" s="4">
        <v>-0.57120000000000004</v>
      </c>
      <c r="AW481" s="4">
        <v>0.1142</v>
      </c>
      <c r="AX481" s="5" t="s">
        <v>6143</v>
      </c>
      <c r="AY481" t="s">
        <v>8772</v>
      </c>
      <c r="AZ481"/>
      <c r="BA481"/>
      <c r="BB481"/>
      <c r="BC481"/>
    </row>
    <row r="482" spans="1:55" x14ac:dyDescent="0.3">
      <c r="A482" t="s">
        <v>2508</v>
      </c>
      <c r="B482">
        <v>500060</v>
      </c>
      <c r="C482" t="s">
        <v>2509</v>
      </c>
      <c r="D482" t="s">
        <v>5643</v>
      </c>
      <c r="E482" t="s">
        <v>826</v>
      </c>
      <c r="F482">
        <v>33.15</v>
      </c>
      <c r="G482">
        <v>16.55</v>
      </c>
      <c r="H482" s="3">
        <v>99.45</v>
      </c>
      <c r="I482">
        <v>6.03</v>
      </c>
      <c r="J482">
        <v>6.28</v>
      </c>
      <c r="K482">
        <v>0.86</v>
      </c>
      <c r="L482">
        <v>79.540000000000006</v>
      </c>
      <c r="M482">
        <v>35.82</v>
      </c>
      <c r="N482">
        <v>21.74</v>
      </c>
      <c r="O482">
        <v>32.08</v>
      </c>
      <c r="P482">
        <v>0.61</v>
      </c>
      <c r="Q482">
        <v>54.08</v>
      </c>
      <c r="R482">
        <v>0.68</v>
      </c>
      <c r="S482">
        <v>8.89</v>
      </c>
      <c r="T482">
        <v>264.51</v>
      </c>
      <c r="U482">
        <v>66.36</v>
      </c>
      <c r="V482">
        <v>26.22</v>
      </c>
      <c r="W482">
        <v>11.57</v>
      </c>
      <c r="X482">
        <v>59.55</v>
      </c>
      <c r="Y482">
        <v>19.29</v>
      </c>
      <c r="Z482">
        <v>17.399999999999999</v>
      </c>
      <c r="AA482">
        <v>19.05</v>
      </c>
      <c r="AB482">
        <v>2.5</v>
      </c>
      <c r="AC482" s="2">
        <v>6.0422960725075496</v>
      </c>
      <c r="AD482" s="2">
        <v>6.8376068376068376E-3</v>
      </c>
      <c r="AE482" s="2">
        <v>162.02346041055722</v>
      </c>
      <c r="AF482" s="2">
        <v>-95.723460410557223</v>
      </c>
      <c r="AG482" s="4">
        <v>3.8874811463046801</v>
      </c>
      <c r="AH482" s="4">
        <v>-1.3463226076055199</v>
      </c>
      <c r="AI482" s="1">
        <v>0.16550000000000001</v>
      </c>
      <c r="AJ482" s="4">
        <v>6.0299999999999999E-2</v>
      </c>
      <c r="AK482" s="4">
        <v>8.6E-3</v>
      </c>
      <c r="AL482" s="4">
        <v>0.35820000000000002</v>
      </c>
      <c r="AM482" s="4">
        <v>0.21740000000000001</v>
      </c>
      <c r="AN482" s="4">
        <v>0.32079999999999997</v>
      </c>
      <c r="AO482" s="4">
        <v>6.7999999999999996E-3</v>
      </c>
      <c r="AP482" s="4">
        <v>8.8900000000000007E-2</v>
      </c>
      <c r="AQ482" s="4">
        <v>6.2799999999999995E-2</v>
      </c>
      <c r="AR482" s="4">
        <v>0.26219999999999999</v>
      </c>
      <c r="AS482" s="4">
        <v>0.1157</v>
      </c>
      <c r="AT482" s="4">
        <v>0.19289999999999999</v>
      </c>
      <c r="AU482" s="4">
        <v>0.17399999999999999</v>
      </c>
      <c r="AV482" s="4">
        <v>0.1905</v>
      </c>
      <c r="AW482" s="4">
        <v>2.5000000000000001E-2</v>
      </c>
      <c r="AX482" s="5" t="s">
        <v>6144</v>
      </c>
      <c r="AY482" t="s">
        <v>8772</v>
      </c>
      <c r="AZ482"/>
      <c r="BA482"/>
      <c r="BB482"/>
      <c r="BC482"/>
    </row>
    <row r="483" spans="1:55" x14ac:dyDescent="0.3">
      <c r="A483" t="s">
        <v>752</v>
      </c>
      <c r="B483">
        <v>500335</v>
      </c>
      <c r="C483" t="s">
        <v>753</v>
      </c>
      <c r="D483" t="s">
        <v>5649</v>
      </c>
      <c r="E483" t="s">
        <v>81</v>
      </c>
      <c r="F483">
        <v>414.35</v>
      </c>
      <c r="G483">
        <v>7.27</v>
      </c>
      <c r="H483" s="3">
        <v>3190.91</v>
      </c>
      <c r="I483">
        <v>1.81</v>
      </c>
      <c r="J483">
        <v>0</v>
      </c>
      <c r="K483">
        <v>0.43</v>
      </c>
      <c r="L483">
        <v>48.69</v>
      </c>
      <c r="M483">
        <v>8.02</v>
      </c>
      <c r="N483">
        <v>7.47</v>
      </c>
      <c r="O483">
        <v>5.7</v>
      </c>
      <c r="P483">
        <v>0.68</v>
      </c>
      <c r="Q483">
        <v>605.22</v>
      </c>
      <c r="R483">
        <v>0.79</v>
      </c>
      <c r="S483">
        <v>18.329999999999998</v>
      </c>
      <c r="T483">
        <v>7098.48</v>
      </c>
      <c r="U483">
        <v>62.9</v>
      </c>
      <c r="V483">
        <v>26.07</v>
      </c>
      <c r="W483">
        <v>16.77</v>
      </c>
      <c r="X483">
        <v>15.97</v>
      </c>
      <c r="Y483">
        <v>16.850000000000001</v>
      </c>
      <c r="Z483">
        <v>5.22</v>
      </c>
      <c r="AA483">
        <v>5.13</v>
      </c>
      <c r="AB483">
        <v>12.32</v>
      </c>
      <c r="AC483" s="2">
        <v>13.7551581843191</v>
      </c>
      <c r="AD483" s="2">
        <v>2.4757827704322596E-4</v>
      </c>
      <c r="AE483" s="2">
        <v>807.54238939777815</v>
      </c>
      <c r="AF483" s="2">
        <v>21.157610602221894</v>
      </c>
      <c r="AG483" s="4">
        <v>0.94893206226619997</v>
      </c>
      <c r="AH483" s="4">
        <v>18.5817580340265</v>
      </c>
      <c r="AI483" s="1">
        <v>7.2700000000000001E-2</v>
      </c>
      <c r="AJ483" s="4">
        <v>1.8100000000000002E-2</v>
      </c>
      <c r="AK483" s="4">
        <v>4.3E-3</v>
      </c>
      <c r="AL483" s="4">
        <v>8.0199999999999994E-2</v>
      </c>
      <c r="AM483" s="4">
        <v>7.4700000000000003E-2</v>
      </c>
      <c r="AN483" s="4">
        <v>5.7000000000000002E-2</v>
      </c>
      <c r="AO483" s="4">
        <v>7.9000000000000008E-3</v>
      </c>
      <c r="AP483" s="4">
        <v>0.18329999999999999</v>
      </c>
      <c r="AQ483" s="4">
        <v>0</v>
      </c>
      <c r="AR483" s="4">
        <v>0.26069999999999999</v>
      </c>
      <c r="AS483" s="4">
        <v>0.16769999999999999</v>
      </c>
      <c r="AT483" s="4">
        <v>0.16850000000000001</v>
      </c>
      <c r="AU483" s="4">
        <v>5.2200000000000003E-2</v>
      </c>
      <c r="AV483" s="4">
        <v>5.1299999999999998E-2</v>
      </c>
      <c r="AW483" s="4">
        <v>0.1232</v>
      </c>
      <c r="AX483" s="5" t="s">
        <v>6145</v>
      </c>
      <c r="AY483" t="s">
        <v>8772</v>
      </c>
      <c r="AZ483"/>
      <c r="BA483"/>
      <c r="BB483"/>
      <c r="BC483"/>
    </row>
    <row r="484" spans="1:55" x14ac:dyDescent="0.3">
      <c r="A484" t="s">
        <v>3758</v>
      </c>
      <c r="B484">
        <v>533006</v>
      </c>
      <c r="C484" t="s">
        <v>3759</v>
      </c>
      <c r="D484" t="s">
        <v>5654</v>
      </c>
      <c r="E484" t="s">
        <v>706</v>
      </c>
      <c r="F484">
        <v>0.08</v>
      </c>
      <c r="G484">
        <v>5.165</v>
      </c>
      <c r="H484" s="3">
        <v>21.49</v>
      </c>
      <c r="I484">
        <v>0</v>
      </c>
      <c r="J484">
        <v>0</v>
      </c>
      <c r="K484">
        <v>-8.5000000000000006E-2</v>
      </c>
      <c r="L484">
        <v>0</v>
      </c>
      <c r="M484">
        <v>-12.8</v>
      </c>
      <c r="N484">
        <v>-9.5</v>
      </c>
      <c r="O484">
        <v>2.15</v>
      </c>
      <c r="P484">
        <v>0.30499999999999999</v>
      </c>
      <c r="Q484">
        <v>-1.23</v>
      </c>
      <c r="R484">
        <v>0.97</v>
      </c>
      <c r="S484">
        <v>-1.99</v>
      </c>
      <c r="T484">
        <v>96.5</v>
      </c>
      <c r="U484">
        <v>18.09</v>
      </c>
      <c r="V484">
        <v>-2.82</v>
      </c>
      <c r="W484">
        <v>1.165</v>
      </c>
      <c r="X484">
        <v>-14.25</v>
      </c>
      <c r="Y484">
        <v>-0.86499999999999999</v>
      </c>
      <c r="Z484">
        <v>3.74</v>
      </c>
      <c r="AA484">
        <v>3.82</v>
      </c>
      <c r="AB484">
        <v>5.81</v>
      </c>
      <c r="AC484" s="2">
        <v>19.3610842207164</v>
      </c>
      <c r="AD484" s="2">
        <v>4.513727315030247E-2</v>
      </c>
      <c r="AE484" s="2">
        <v>0.08</v>
      </c>
      <c r="AF484" s="2">
        <v>0.08</v>
      </c>
      <c r="AG484" s="4">
        <v>0</v>
      </c>
      <c r="AH484" s="4">
        <v>0</v>
      </c>
      <c r="AI484" s="1">
        <v>5.1650000000000001E-2</v>
      </c>
      <c r="AJ484" s="4">
        <v>0</v>
      </c>
      <c r="AK484" s="4">
        <v>-8.4999999999999995E-4</v>
      </c>
      <c r="AL484" s="4">
        <v>-0.128</v>
      </c>
      <c r="AM484" s="4">
        <v>-9.5000000000000001E-2</v>
      </c>
      <c r="AN484" s="4">
        <v>2.1499999999999998E-2</v>
      </c>
      <c r="AO484" s="4">
        <v>9.7000000000000003E-3</v>
      </c>
      <c r="AP484" s="4">
        <v>-1.9900000000000001E-2</v>
      </c>
      <c r="AQ484" s="4">
        <v>0</v>
      </c>
      <c r="AR484" s="4">
        <v>-2.8199999999999999E-2</v>
      </c>
      <c r="AS484" s="4">
        <v>1.1650000000000001E-2</v>
      </c>
      <c r="AT484" s="4">
        <v>-8.6499999999999997E-3</v>
      </c>
      <c r="AU484" s="4">
        <v>3.7400000000000003E-2</v>
      </c>
      <c r="AV484" s="4">
        <v>3.8199999999999998E-2</v>
      </c>
      <c r="AW484" s="4">
        <v>5.8099999999999999E-2</v>
      </c>
      <c r="AX484" s="5" t="s">
        <v>6146</v>
      </c>
      <c r="AY484" t="s">
        <v>8772</v>
      </c>
      <c r="AZ484"/>
      <c r="BA484"/>
      <c r="BB484"/>
      <c r="BC484"/>
    </row>
    <row r="485" spans="1:55" x14ac:dyDescent="0.3">
      <c r="A485" t="s">
        <v>3649</v>
      </c>
      <c r="B485">
        <v>522105</v>
      </c>
      <c r="C485" t="s">
        <v>890</v>
      </c>
      <c r="D485" t="s">
        <v>5649</v>
      </c>
      <c r="E485" t="s">
        <v>294</v>
      </c>
      <c r="F485">
        <v>4.21</v>
      </c>
      <c r="G485">
        <v>38.6</v>
      </c>
      <c r="H485" s="3">
        <v>23.93</v>
      </c>
      <c r="I485">
        <v>0</v>
      </c>
      <c r="J485">
        <v>0.47</v>
      </c>
      <c r="K485">
        <v>1.48</v>
      </c>
      <c r="L485">
        <v>78.13</v>
      </c>
      <c r="M485">
        <v>10.47</v>
      </c>
      <c r="N485">
        <v>6.6</v>
      </c>
      <c r="O485">
        <v>8.39</v>
      </c>
      <c r="P485">
        <v>0.21</v>
      </c>
      <c r="Q485">
        <v>19.97</v>
      </c>
      <c r="R485">
        <v>0.24</v>
      </c>
      <c r="S485">
        <v>3.41</v>
      </c>
      <c r="T485">
        <v>189.22</v>
      </c>
      <c r="U485">
        <v>51.92</v>
      </c>
      <c r="V485">
        <v>12.87</v>
      </c>
      <c r="W485">
        <v>6.68</v>
      </c>
      <c r="X485">
        <v>123.97</v>
      </c>
      <c r="Y485">
        <v>26.09</v>
      </c>
      <c r="Z485">
        <v>1.76</v>
      </c>
      <c r="AA485">
        <v>3.84</v>
      </c>
      <c r="AB485">
        <v>10.08</v>
      </c>
      <c r="AC485" s="2">
        <v>2.59067357512953</v>
      </c>
      <c r="AD485" s="2">
        <v>1.0029251984956121E-2</v>
      </c>
      <c r="AE485" s="2">
        <v>19.250114311842704</v>
      </c>
      <c r="AF485" s="2">
        <v>-10.830114311842705</v>
      </c>
      <c r="AG485" s="4">
        <v>3.57244655581948</v>
      </c>
      <c r="AH485" s="4">
        <v>-1.38873499538319</v>
      </c>
      <c r="AI485" s="1">
        <v>0.38600000000000001</v>
      </c>
      <c r="AJ485" s="4">
        <v>0</v>
      </c>
      <c r="AK485" s="4">
        <v>1.4800000000000001E-2</v>
      </c>
      <c r="AL485" s="4">
        <v>0.1047</v>
      </c>
      <c r="AM485" s="4">
        <v>6.6000000000000003E-2</v>
      </c>
      <c r="AN485" s="4">
        <v>8.3900000000000002E-2</v>
      </c>
      <c r="AO485" s="4">
        <v>2.3999999999999998E-3</v>
      </c>
      <c r="AP485" s="4">
        <v>3.4099999999999998E-2</v>
      </c>
      <c r="AQ485" s="4">
        <v>4.7000000000000002E-3</v>
      </c>
      <c r="AR485" s="4">
        <v>0.12870000000000001</v>
      </c>
      <c r="AS485" s="4">
        <v>6.6799999999999998E-2</v>
      </c>
      <c r="AT485" s="4">
        <v>0.26090000000000002</v>
      </c>
      <c r="AU485" s="4">
        <v>1.7600000000000001E-2</v>
      </c>
      <c r="AV485" s="4">
        <v>3.8399999999999997E-2</v>
      </c>
      <c r="AW485" s="4">
        <v>0.1008</v>
      </c>
      <c r="AX485" s="5" t="s">
        <v>6147</v>
      </c>
      <c r="AY485" t="s">
        <v>8772</v>
      </c>
      <c r="AZ485"/>
      <c r="BA485"/>
      <c r="BB485"/>
      <c r="BC485"/>
    </row>
    <row r="486" spans="1:55" x14ac:dyDescent="0.3">
      <c r="A486" t="s">
        <v>3219</v>
      </c>
      <c r="B486">
        <v>542932</v>
      </c>
      <c r="C486" t="s">
        <v>3220</v>
      </c>
      <c r="D486" t="s">
        <v>5646</v>
      </c>
      <c r="E486" t="s">
        <v>240</v>
      </c>
      <c r="F486">
        <v>2.8</v>
      </c>
      <c r="G486">
        <v>13.23</v>
      </c>
      <c r="H486" s="3">
        <v>39.93</v>
      </c>
      <c r="I486">
        <v>0</v>
      </c>
      <c r="J486">
        <v>0</v>
      </c>
      <c r="K486">
        <v>3.5249999999999999</v>
      </c>
      <c r="L486">
        <v>81.27</v>
      </c>
      <c r="M486">
        <v>8.3699999999999992</v>
      </c>
      <c r="N486">
        <v>10.98</v>
      </c>
      <c r="O486">
        <v>9.5350000000000001</v>
      </c>
      <c r="P486">
        <v>0.99</v>
      </c>
      <c r="Q486">
        <v>0</v>
      </c>
      <c r="R486">
        <v>0.26</v>
      </c>
      <c r="S486">
        <v>10.185</v>
      </c>
      <c r="T486">
        <v>0</v>
      </c>
      <c r="U486">
        <v>57.765000000000001</v>
      </c>
      <c r="V486">
        <v>3.63</v>
      </c>
      <c r="W486">
        <v>5.03</v>
      </c>
      <c r="X486">
        <v>-14.98</v>
      </c>
      <c r="Y486">
        <v>1.145</v>
      </c>
      <c r="Z486">
        <v>15.7</v>
      </c>
      <c r="AA486">
        <v>10.46</v>
      </c>
      <c r="AB486">
        <v>13</v>
      </c>
      <c r="AC486" s="2">
        <v>7.5585789871504199</v>
      </c>
      <c r="AD486" s="2">
        <v>6.5113949411470078E-3</v>
      </c>
      <c r="AE486" s="2">
        <v>14.949279231179922</v>
      </c>
      <c r="AF486" s="2">
        <v>-9.3492792311799224</v>
      </c>
      <c r="AG486" s="4">
        <v>4.33928571428571</v>
      </c>
      <c r="AH486" s="4">
        <v>-1.29946524064171</v>
      </c>
      <c r="AI486" s="1">
        <v>0.1323</v>
      </c>
      <c r="AJ486" s="4">
        <v>0</v>
      </c>
      <c r="AK486" s="4">
        <v>3.5249999999999997E-2</v>
      </c>
      <c r="AL486" s="4">
        <v>8.3690000000000001E-2</v>
      </c>
      <c r="AM486" s="4">
        <v>0.10979999999999999</v>
      </c>
      <c r="AN486" s="4">
        <v>9.5350000000000004E-2</v>
      </c>
      <c r="AO486" s="4">
        <v>2.5999999999999999E-3</v>
      </c>
      <c r="AP486" s="4">
        <v>0.10185</v>
      </c>
      <c r="AQ486" s="4">
        <v>0</v>
      </c>
      <c r="AR486" s="4">
        <v>3.6299999999999999E-2</v>
      </c>
      <c r="AS486" s="4">
        <v>5.0299999999999997E-2</v>
      </c>
      <c r="AT486" s="4">
        <v>1.145E-2</v>
      </c>
      <c r="AU486" s="4">
        <v>0.157</v>
      </c>
      <c r="AV486" s="4">
        <v>0.1046</v>
      </c>
      <c r="AW486" s="4">
        <v>0.13</v>
      </c>
      <c r="AX486" s="5" t="s">
        <v>6148</v>
      </c>
      <c r="AY486" t="s">
        <v>8772</v>
      </c>
      <c r="AZ486"/>
      <c r="BA486"/>
      <c r="BB486"/>
      <c r="BC486"/>
    </row>
    <row r="487" spans="1:55" x14ac:dyDescent="0.3">
      <c r="A487" t="s">
        <v>994</v>
      </c>
      <c r="B487">
        <v>532400</v>
      </c>
      <c r="C487" t="s">
        <v>995</v>
      </c>
      <c r="D487" t="s">
        <v>5651</v>
      </c>
      <c r="E487" t="s">
        <v>233</v>
      </c>
      <c r="F487">
        <v>59.55</v>
      </c>
      <c r="G487">
        <v>7.94</v>
      </c>
      <c r="H487" s="3">
        <v>1647.8</v>
      </c>
      <c r="I487">
        <v>3.33</v>
      </c>
      <c r="J487">
        <v>0</v>
      </c>
      <c r="K487">
        <v>3.16</v>
      </c>
      <c r="L487">
        <v>43.74</v>
      </c>
      <c r="M487">
        <v>17.3</v>
      </c>
      <c r="N487">
        <v>16.45</v>
      </c>
      <c r="O487">
        <v>15.44</v>
      </c>
      <c r="P487">
        <v>0.94</v>
      </c>
      <c r="Q487">
        <v>63.41</v>
      </c>
      <c r="R487">
        <v>0.09</v>
      </c>
      <c r="S487">
        <v>10.47</v>
      </c>
      <c r="T487">
        <v>3172.19</v>
      </c>
      <c r="U487">
        <v>40.82</v>
      </c>
      <c r="V487">
        <v>-7.51</v>
      </c>
      <c r="W487">
        <v>-1.0900000000000001</v>
      </c>
      <c r="X487">
        <v>-2.0099999999999998</v>
      </c>
      <c r="Y487">
        <v>2.5099999999999998</v>
      </c>
      <c r="Z487">
        <v>16.55</v>
      </c>
      <c r="AA487">
        <v>15.02</v>
      </c>
      <c r="AB487">
        <v>8.58</v>
      </c>
      <c r="AC487" s="2">
        <v>12.5944584382872</v>
      </c>
      <c r="AD487" s="2">
        <v>5.4618278917344337E-5</v>
      </c>
      <c r="AE487" s="2">
        <v>105.84784927124068</v>
      </c>
      <c r="AF487" s="2">
        <v>13.252150728759318</v>
      </c>
      <c r="AG487" s="4">
        <v>0.77749790092359405</v>
      </c>
      <c r="AH487" s="4">
        <v>3.49433962264151</v>
      </c>
      <c r="AI487" s="1">
        <v>7.9399999999999998E-2</v>
      </c>
      <c r="AJ487" s="4">
        <v>3.3300000000000003E-2</v>
      </c>
      <c r="AK487" s="4">
        <v>3.1600000000000003E-2</v>
      </c>
      <c r="AL487" s="4">
        <v>0.17299999999999999</v>
      </c>
      <c r="AM487" s="4">
        <v>0.16450000000000001</v>
      </c>
      <c r="AN487" s="4">
        <v>0.15440000000000001</v>
      </c>
      <c r="AO487" s="4">
        <v>8.9999999999999998E-4</v>
      </c>
      <c r="AP487" s="4">
        <v>0.1047</v>
      </c>
      <c r="AQ487" s="4">
        <v>0</v>
      </c>
      <c r="AR487" s="4">
        <v>-7.51E-2</v>
      </c>
      <c r="AS487" s="4">
        <v>-1.09E-2</v>
      </c>
      <c r="AT487" s="4">
        <v>2.5100000000000001E-2</v>
      </c>
      <c r="AU487" s="4">
        <v>0.16550000000000001</v>
      </c>
      <c r="AV487" s="4">
        <v>0.1502</v>
      </c>
      <c r="AW487" s="4">
        <v>8.5800000000000001E-2</v>
      </c>
      <c r="AX487" s="5" t="s">
        <v>6149</v>
      </c>
      <c r="AY487" t="s">
        <v>8772</v>
      </c>
      <c r="AZ487"/>
      <c r="BA487"/>
      <c r="BB487"/>
      <c r="BC487"/>
    </row>
    <row r="488" spans="1:55" x14ac:dyDescent="0.3">
      <c r="A488" t="s">
        <v>5230</v>
      </c>
      <c r="B488">
        <v>539043</v>
      </c>
      <c r="C488" t="s">
        <v>5231</v>
      </c>
      <c r="D488" t="s">
        <v>5644</v>
      </c>
      <c r="E488" t="s">
        <v>622</v>
      </c>
      <c r="F488">
        <v>0.4</v>
      </c>
      <c r="G488">
        <v>4.7750000000000004</v>
      </c>
      <c r="H488" s="3">
        <v>2.62</v>
      </c>
      <c r="I488">
        <v>0</v>
      </c>
      <c r="J488">
        <v>35.5</v>
      </c>
      <c r="K488">
        <v>0.16</v>
      </c>
      <c r="L488">
        <v>93.33</v>
      </c>
      <c r="M488">
        <v>-12.76</v>
      </c>
      <c r="N488">
        <v>2.06</v>
      </c>
      <c r="O488">
        <v>-26.55</v>
      </c>
      <c r="P488">
        <v>0.02</v>
      </c>
      <c r="Q488">
        <v>23.84</v>
      </c>
      <c r="R488">
        <v>0.83</v>
      </c>
      <c r="S488">
        <v>-458.44</v>
      </c>
      <c r="T488">
        <v>9.6</v>
      </c>
      <c r="U488">
        <v>52.88</v>
      </c>
      <c r="V488">
        <v>-36.479999999999997</v>
      </c>
      <c r="W488">
        <v>-17.86</v>
      </c>
      <c r="X488">
        <v>9.92</v>
      </c>
      <c r="Y488">
        <v>17.14</v>
      </c>
      <c r="Z488">
        <v>1.04</v>
      </c>
      <c r="AA488">
        <v>-2.61</v>
      </c>
      <c r="AB488">
        <v>4.75</v>
      </c>
      <c r="AC488" s="2">
        <v>20.9424083769633</v>
      </c>
      <c r="AD488" s="2">
        <v>0.31679389312977096</v>
      </c>
      <c r="AE488" s="2">
        <v>5.9970014992503735</v>
      </c>
      <c r="AF488" s="2">
        <v>-5.1970014992503737</v>
      </c>
      <c r="AG488" s="4">
        <v>14</v>
      </c>
      <c r="AH488" s="4">
        <v>-1.07692307692308</v>
      </c>
      <c r="AI488" s="1">
        <v>4.7750000000000001E-2</v>
      </c>
      <c r="AJ488" s="4">
        <v>0</v>
      </c>
      <c r="AK488" s="4">
        <v>1.6000000000000001E-3</v>
      </c>
      <c r="AL488" s="4">
        <v>-0.127</v>
      </c>
      <c r="AM488" s="4">
        <v>2.06E-2</v>
      </c>
      <c r="AN488" s="4">
        <v>-0.26550000000000001</v>
      </c>
      <c r="AO488" s="4">
        <v>8.3000000000000001E-3</v>
      </c>
      <c r="AP488" s="4">
        <v>-4.5843999999999996</v>
      </c>
      <c r="AQ488" s="4">
        <v>0.35499999999999998</v>
      </c>
      <c r="AR488" s="4">
        <v>-0.36480000000000001</v>
      </c>
      <c r="AS488" s="4">
        <v>-0.17860000000000001</v>
      </c>
      <c r="AT488" s="4">
        <v>0.1714</v>
      </c>
      <c r="AU488" s="4">
        <v>1.04E-2</v>
      </c>
      <c r="AV488" s="4">
        <v>-2.6100000000000002E-2</v>
      </c>
      <c r="AW488" s="4">
        <v>4.7500000000000001E-2</v>
      </c>
      <c r="AX488" s="5" t="s">
        <v>6027</v>
      </c>
      <c r="AY488" t="s">
        <v>8772</v>
      </c>
      <c r="AZ488"/>
      <c r="BA488"/>
      <c r="BB488"/>
      <c r="BC488"/>
    </row>
    <row r="489" spans="1:55" x14ac:dyDescent="0.3">
      <c r="A489" t="s">
        <v>5084</v>
      </c>
      <c r="B489">
        <v>519500</v>
      </c>
      <c r="C489" t="s">
        <v>890</v>
      </c>
      <c r="D489" t="s">
        <v>5645</v>
      </c>
      <c r="E489" t="s">
        <v>1485</v>
      </c>
      <c r="F489">
        <v>2.37</v>
      </c>
      <c r="G489">
        <v>8.56</v>
      </c>
      <c r="H489" s="3">
        <v>3.65</v>
      </c>
      <c r="I489">
        <v>0</v>
      </c>
      <c r="J489">
        <v>0</v>
      </c>
      <c r="K489">
        <v>0.33</v>
      </c>
      <c r="L489">
        <v>17.420000000000002</v>
      </c>
      <c r="M489">
        <v>-5.72</v>
      </c>
      <c r="N489">
        <v>-2.31</v>
      </c>
      <c r="O489">
        <v>-5.96</v>
      </c>
      <c r="P489">
        <v>1.01</v>
      </c>
      <c r="Q489">
        <v>2.35</v>
      </c>
      <c r="R489">
        <v>0.1</v>
      </c>
      <c r="S489">
        <v>-73.53</v>
      </c>
      <c r="T489">
        <v>0.34</v>
      </c>
      <c r="U489">
        <v>70.010000000000005</v>
      </c>
      <c r="V489">
        <v>4.4000000000000004</v>
      </c>
      <c r="W489">
        <v>-2.2599999999999998</v>
      </c>
      <c r="X489">
        <v>57.76</v>
      </c>
      <c r="Y489">
        <v>19.88</v>
      </c>
      <c r="Z489">
        <v>-2.88</v>
      </c>
      <c r="AA489">
        <v>-2.48</v>
      </c>
      <c r="AB489">
        <v>10.37</v>
      </c>
      <c r="AC489" s="2">
        <v>11.682242990654199</v>
      </c>
      <c r="AD489" s="2">
        <v>2.7397260273972605E-2</v>
      </c>
      <c r="AE489" s="2">
        <v>2.8699442964398161</v>
      </c>
      <c r="AF489" s="2">
        <v>1.8700557035601841</v>
      </c>
      <c r="AG489" s="4">
        <v>0.21097046413502099</v>
      </c>
      <c r="AH489" s="4">
        <v>0.26737967914438499</v>
      </c>
      <c r="AI489" s="1">
        <v>8.5599999999999996E-2</v>
      </c>
      <c r="AJ489" s="4">
        <v>0</v>
      </c>
      <c r="AK489" s="4">
        <v>3.3E-3</v>
      </c>
      <c r="AL489" s="4">
        <v>-5.7200000000000001E-2</v>
      </c>
      <c r="AM489" s="4">
        <v>-2.3099999999999999E-2</v>
      </c>
      <c r="AN489" s="4">
        <v>-5.96E-2</v>
      </c>
      <c r="AO489" s="4">
        <v>1E-3</v>
      </c>
      <c r="AP489" s="4">
        <v>-0.73529999999999995</v>
      </c>
      <c r="AQ489" s="4">
        <v>0</v>
      </c>
      <c r="AR489" s="4">
        <v>4.3999999999999997E-2</v>
      </c>
      <c r="AS489" s="4">
        <v>-2.2599999999999999E-2</v>
      </c>
      <c r="AT489" s="4">
        <v>0.1988</v>
      </c>
      <c r="AU489" s="4">
        <v>-2.8799999999999999E-2</v>
      </c>
      <c r="AV489" s="4">
        <v>-2.4799999999999999E-2</v>
      </c>
      <c r="AW489" s="4">
        <v>0.1037</v>
      </c>
      <c r="AX489" s="5" t="s">
        <v>6028</v>
      </c>
      <c r="AY489" t="s">
        <v>8772</v>
      </c>
      <c r="AZ489"/>
      <c r="BA489"/>
      <c r="BB489"/>
      <c r="BC489"/>
    </row>
    <row r="490" spans="1:55" x14ac:dyDescent="0.3">
      <c r="A490" t="s">
        <v>1714</v>
      </c>
      <c r="B490">
        <v>514183</v>
      </c>
      <c r="C490" t="s">
        <v>890</v>
      </c>
      <c r="D490" t="s">
        <v>5652</v>
      </c>
      <c r="E490" t="s">
        <v>69</v>
      </c>
      <c r="F490">
        <v>69.099999999999994</v>
      </c>
      <c r="G490">
        <v>15.89</v>
      </c>
      <c r="H490" s="3">
        <v>352.41</v>
      </c>
      <c r="I490">
        <v>0.43</v>
      </c>
      <c r="J490">
        <v>0</v>
      </c>
      <c r="K490">
        <v>0.33</v>
      </c>
      <c r="L490">
        <v>57.61</v>
      </c>
      <c r="M490">
        <v>30.76</v>
      </c>
      <c r="N490">
        <v>26.66</v>
      </c>
      <c r="O490">
        <v>33.200000000000003</v>
      </c>
      <c r="P490">
        <v>6.12</v>
      </c>
      <c r="Q490">
        <v>11.3</v>
      </c>
      <c r="R490">
        <v>0.55000000000000004</v>
      </c>
      <c r="S490">
        <v>9.02</v>
      </c>
      <c r="T490">
        <v>361.74</v>
      </c>
      <c r="U490">
        <v>75</v>
      </c>
      <c r="V490">
        <v>20.32</v>
      </c>
      <c r="W490">
        <v>21.8</v>
      </c>
      <c r="X490">
        <v>108.26</v>
      </c>
      <c r="Y490">
        <v>48.05</v>
      </c>
      <c r="Z490">
        <v>24.33</v>
      </c>
      <c r="AA490">
        <v>32.049999999999997</v>
      </c>
      <c r="AB490">
        <v>27.14</v>
      </c>
      <c r="AC490" s="2">
        <v>6.2932662051604797</v>
      </c>
      <c r="AD490" s="2">
        <v>1.5606821599841094E-3</v>
      </c>
      <c r="AE490" s="2">
        <v>163.01014390186361</v>
      </c>
      <c r="AF490" s="2">
        <v>-24.810143901863626</v>
      </c>
      <c r="AG490" s="4">
        <v>1.35904486251809</v>
      </c>
      <c r="AH490" s="4">
        <v>-3.78516727126159</v>
      </c>
      <c r="AI490" s="1">
        <v>0.15890000000000001</v>
      </c>
      <c r="AJ490" s="4">
        <v>4.3E-3</v>
      </c>
      <c r="AK490" s="4">
        <v>3.3E-3</v>
      </c>
      <c r="AL490" s="4">
        <v>0.30759999999999998</v>
      </c>
      <c r="AM490" s="4">
        <v>0.2666</v>
      </c>
      <c r="AN490" s="4">
        <v>0.33200000000000002</v>
      </c>
      <c r="AO490" s="4">
        <v>5.4999999999999997E-3</v>
      </c>
      <c r="AP490" s="4">
        <v>9.0200000000000002E-2</v>
      </c>
      <c r="AQ490" s="4">
        <v>0</v>
      </c>
      <c r="AR490" s="4">
        <v>0.20319999999999999</v>
      </c>
      <c r="AS490" s="4">
        <v>0.218</v>
      </c>
      <c r="AT490" s="4">
        <v>0.48049999999999998</v>
      </c>
      <c r="AU490" s="4">
        <v>0.24329999999999999</v>
      </c>
      <c r="AV490" s="4">
        <v>0.32049999999999995</v>
      </c>
      <c r="AW490" s="4">
        <v>0.27139999999999997</v>
      </c>
      <c r="AX490" s="5" t="s">
        <v>6150</v>
      </c>
      <c r="AY490" t="s">
        <v>8772</v>
      </c>
      <c r="AZ490"/>
      <c r="BA490"/>
      <c r="BB490"/>
      <c r="BC490"/>
    </row>
    <row r="491" spans="1:55" x14ac:dyDescent="0.3">
      <c r="A491" t="s">
        <v>3928</v>
      </c>
      <c r="B491">
        <v>532290</v>
      </c>
      <c r="C491" t="s">
        <v>3929</v>
      </c>
      <c r="D491" t="s">
        <v>5647</v>
      </c>
      <c r="E491" t="s">
        <v>60</v>
      </c>
      <c r="F491">
        <v>3.3</v>
      </c>
      <c r="G491">
        <v>10.45</v>
      </c>
      <c r="H491" s="3">
        <v>17.46</v>
      </c>
      <c r="I491">
        <v>0</v>
      </c>
      <c r="J491">
        <v>0</v>
      </c>
      <c r="K491">
        <v>0.24</v>
      </c>
      <c r="L491">
        <v>54.79</v>
      </c>
      <c r="M491">
        <v>-2.42</v>
      </c>
      <c r="N491">
        <v>0.04</v>
      </c>
      <c r="O491">
        <v>-5.51</v>
      </c>
      <c r="P491">
        <v>0.23</v>
      </c>
      <c r="Q491">
        <v>14.38</v>
      </c>
      <c r="R491">
        <v>0.16</v>
      </c>
      <c r="S491">
        <v>1.41</v>
      </c>
      <c r="T491">
        <v>62.43</v>
      </c>
      <c r="U491">
        <v>67.3</v>
      </c>
      <c r="V491">
        <v>46.56</v>
      </c>
      <c r="W491">
        <v>8.6</v>
      </c>
      <c r="X491">
        <v>18.920000000000002</v>
      </c>
      <c r="Y491">
        <v>-17.399999999999999</v>
      </c>
      <c r="Z491">
        <v>-1.51</v>
      </c>
      <c r="AA491">
        <v>-3.18</v>
      </c>
      <c r="AB491">
        <v>13.86</v>
      </c>
      <c r="AC491" s="2">
        <v>9.5693779904306204</v>
      </c>
      <c r="AD491" s="2">
        <v>9.1638029782359683E-3</v>
      </c>
      <c r="AE491" s="2">
        <v>7.2992700729927007</v>
      </c>
      <c r="AF491" s="2">
        <v>-0.69927007299270105</v>
      </c>
      <c r="AG491" s="4">
        <v>1.2121212121212099</v>
      </c>
      <c r="AH491" s="4">
        <v>-5.7142857142857197</v>
      </c>
      <c r="AI491" s="1">
        <v>0.1045</v>
      </c>
      <c r="AJ491" s="4">
        <v>0</v>
      </c>
      <c r="AK491" s="4">
        <v>2.3999999999999998E-3</v>
      </c>
      <c r="AL491" s="4">
        <v>-2.4199999999999999E-2</v>
      </c>
      <c r="AM491" s="4">
        <v>4.0000000000000002E-4</v>
      </c>
      <c r="AN491" s="4">
        <v>-5.5100000000000003E-2</v>
      </c>
      <c r="AO491" s="4">
        <v>1.6000000000000001E-3</v>
      </c>
      <c r="AP491" s="4">
        <v>1.41E-2</v>
      </c>
      <c r="AQ491" s="4">
        <v>0</v>
      </c>
      <c r="AR491" s="4">
        <v>0.46560000000000001</v>
      </c>
      <c r="AS491" s="4">
        <v>8.5999999999999993E-2</v>
      </c>
      <c r="AT491" s="4">
        <v>-0.17399999999999999</v>
      </c>
      <c r="AU491" s="4">
        <v>-1.5100000000000001E-2</v>
      </c>
      <c r="AV491" s="4">
        <v>-3.1800000000000002E-2</v>
      </c>
      <c r="AW491" s="4">
        <v>0.1386</v>
      </c>
      <c r="AX491" s="5" t="s">
        <v>6029</v>
      </c>
      <c r="AY491" t="s">
        <v>8772</v>
      </c>
      <c r="AZ491"/>
      <c r="BA491"/>
      <c r="BB491"/>
      <c r="BC491"/>
    </row>
    <row r="492" spans="1:55" x14ac:dyDescent="0.3">
      <c r="A492" t="s">
        <v>1161</v>
      </c>
      <c r="B492">
        <v>506197</v>
      </c>
      <c r="C492" t="s">
        <v>1162</v>
      </c>
      <c r="D492" t="s">
        <v>5653</v>
      </c>
      <c r="E492" t="s">
        <v>422</v>
      </c>
      <c r="F492">
        <v>98.4</v>
      </c>
      <c r="G492">
        <v>9.51</v>
      </c>
      <c r="H492" s="3">
        <v>1014.5</v>
      </c>
      <c r="I492">
        <v>1.02</v>
      </c>
      <c r="J492">
        <v>0</v>
      </c>
      <c r="K492">
        <v>0.38</v>
      </c>
      <c r="L492">
        <v>46.42</v>
      </c>
      <c r="M492">
        <v>26.9</v>
      </c>
      <c r="N492">
        <v>28.92</v>
      </c>
      <c r="O492">
        <v>21.19</v>
      </c>
      <c r="P492">
        <v>1.45</v>
      </c>
      <c r="Q492">
        <v>68.08</v>
      </c>
      <c r="R492">
        <v>0.14000000000000001</v>
      </c>
      <c r="S492">
        <v>17.12</v>
      </c>
      <c r="T492">
        <v>813.55</v>
      </c>
      <c r="U492">
        <v>41.6</v>
      </c>
      <c r="V492">
        <v>17.989999999999998</v>
      </c>
      <c r="W492">
        <v>21.12</v>
      </c>
      <c r="X492">
        <v>14.82</v>
      </c>
      <c r="Y492">
        <v>25.04</v>
      </c>
      <c r="Z492">
        <v>19.079999999999998</v>
      </c>
      <c r="AA492">
        <v>18.329999999999998</v>
      </c>
      <c r="AB492">
        <v>14.98</v>
      </c>
      <c r="AC492" s="2">
        <v>10.515247108306999</v>
      </c>
      <c r="AD492" s="2">
        <v>1.3799901429275505E-4</v>
      </c>
      <c r="AE492" s="2">
        <v>183.65061590145578</v>
      </c>
      <c r="AF492" s="2">
        <v>13.149384098544232</v>
      </c>
      <c r="AG492" s="4">
        <v>0.86636178861788604</v>
      </c>
      <c r="AH492" s="4">
        <v>6.4828897338402998</v>
      </c>
      <c r="AI492" s="1">
        <v>9.5100000000000004E-2</v>
      </c>
      <c r="AJ492" s="4">
        <v>1.0200000000000001E-2</v>
      </c>
      <c r="AK492" s="4">
        <v>3.8E-3</v>
      </c>
      <c r="AL492" s="4">
        <v>0.26900000000000002</v>
      </c>
      <c r="AM492" s="4">
        <v>0.28920000000000001</v>
      </c>
      <c r="AN492" s="4">
        <v>0.21190000000000001</v>
      </c>
      <c r="AO492" s="4">
        <v>1.4E-3</v>
      </c>
      <c r="AP492" s="4">
        <v>0.17119999999999999</v>
      </c>
      <c r="AQ492" s="4">
        <v>0</v>
      </c>
      <c r="AR492" s="4">
        <v>0.17989999999999998</v>
      </c>
      <c r="AS492" s="4">
        <v>0.2112</v>
      </c>
      <c r="AT492" s="4">
        <v>0.25040000000000001</v>
      </c>
      <c r="AU492" s="4">
        <v>0.1908</v>
      </c>
      <c r="AV492" s="4">
        <v>0.18329999999999999</v>
      </c>
      <c r="AW492" s="4">
        <v>0.14979999999999999</v>
      </c>
      <c r="AX492" s="5" t="s">
        <v>6151</v>
      </c>
      <c r="AY492" t="s">
        <v>8772</v>
      </c>
      <c r="AZ492"/>
      <c r="BA492"/>
      <c r="BB492"/>
      <c r="BC492"/>
    </row>
    <row r="493" spans="1:55" x14ac:dyDescent="0.3">
      <c r="A493" t="s">
        <v>4723</v>
      </c>
      <c r="B493">
        <v>526225</v>
      </c>
      <c r="C493" t="s">
        <v>890</v>
      </c>
      <c r="D493" t="s">
        <v>5652</v>
      </c>
      <c r="E493" t="s">
        <v>129</v>
      </c>
      <c r="F493">
        <v>9.1999999999999993</v>
      </c>
      <c r="G493">
        <v>9.44</v>
      </c>
      <c r="H493" s="3">
        <v>6.3</v>
      </c>
      <c r="I493">
        <v>0</v>
      </c>
      <c r="J493">
        <v>0</v>
      </c>
      <c r="K493">
        <v>0.34</v>
      </c>
      <c r="L493">
        <v>43.31</v>
      </c>
      <c r="M493">
        <v>-8.15</v>
      </c>
      <c r="N493">
        <v>-0.63</v>
      </c>
      <c r="O493">
        <v>-106.38</v>
      </c>
      <c r="P493">
        <v>2.48</v>
      </c>
      <c r="Q493">
        <v>3.71</v>
      </c>
      <c r="R493">
        <v>16.98</v>
      </c>
      <c r="S493">
        <v>11.39</v>
      </c>
      <c r="T493">
        <v>44.25</v>
      </c>
      <c r="U493">
        <v>53.1</v>
      </c>
      <c r="V493">
        <v>-4.79</v>
      </c>
      <c r="W493">
        <v>-4.3099999999999996</v>
      </c>
      <c r="X493">
        <v>18.399999999999999</v>
      </c>
      <c r="Y493">
        <v>13.2</v>
      </c>
      <c r="Z493">
        <v>-19.88</v>
      </c>
      <c r="AA493">
        <v>-36.57</v>
      </c>
      <c r="AB493">
        <v>13.83</v>
      </c>
      <c r="AC493" s="2">
        <v>10.5932203389831</v>
      </c>
      <c r="AD493" s="2">
        <v>2.6952380952380954</v>
      </c>
      <c r="AE493" s="2">
        <v>16.22861174810372</v>
      </c>
      <c r="AF493" s="2">
        <v>2.1713882518962784</v>
      </c>
      <c r="AG493" s="4">
        <v>0.764130434782609</v>
      </c>
      <c r="AH493" s="4">
        <v>3.2396313364055298</v>
      </c>
      <c r="AI493" s="1">
        <v>9.4399999999999998E-2</v>
      </c>
      <c r="AJ493" s="4">
        <v>0</v>
      </c>
      <c r="AK493" s="4">
        <v>3.3999999999999998E-3</v>
      </c>
      <c r="AL493" s="4">
        <v>-8.1500000000000003E-2</v>
      </c>
      <c r="AM493" s="4">
        <v>-6.3E-3</v>
      </c>
      <c r="AN493" s="4">
        <v>-1.0629999999999999</v>
      </c>
      <c r="AO493" s="4">
        <v>0.16980000000000001</v>
      </c>
      <c r="AP493" s="4">
        <v>0.1139</v>
      </c>
      <c r="AQ493" s="4">
        <v>0</v>
      </c>
      <c r="AR493" s="4">
        <v>-4.7899999999999998E-2</v>
      </c>
      <c r="AS493" s="4">
        <v>-4.3099999999999999E-2</v>
      </c>
      <c r="AT493" s="4">
        <v>0.13200000000000001</v>
      </c>
      <c r="AU493" s="4">
        <v>-0.1988</v>
      </c>
      <c r="AV493" s="4">
        <v>-0.36570000000000003</v>
      </c>
      <c r="AW493" s="4">
        <v>0.13830000000000001</v>
      </c>
      <c r="AX493" s="5" t="s">
        <v>6152</v>
      </c>
      <c r="AY493" t="s">
        <v>8772</v>
      </c>
      <c r="AZ493"/>
      <c r="BA493"/>
      <c r="BB493"/>
      <c r="BC493"/>
    </row>
    <row r="494" spans="1:55" x14ac:dyDescent="0.3">
      <c r="A494" t="s">
        <v>4534</v>
      </c>
      <c r="B494">
        <v>531175</v>
      </c>
      <c r="C494" t="s">
        <v>890</v>
      </c>
      <c r="D494" t="s">
        <v>5652</v>
      </c>
      <c r="E494" t="s">
        <v>69</v>
      </c>
      <c r="F494">
        <v>0.19</v>
      </c>
      <c r="G494">
        <v>18.420000000000002</v>
      </c>
      <c r="H494" s="3">
        <v>8.32</v>
      </c>
      <c r="I494">
        <v>0</v>
      </c>
      <c r="J494">
        <v>0</v>
      </c>
      <c r="K494">
        <v>0.28999999999999998</v>
      </c>
      <c r="L494">
        <v>13.64</v>
      </c>
      <c r="M494">
        <v>-0.56000000000000005</v>
      </c>
      <c r="N494">
        <v>-0.16</v>
      </c>
      <c r="O494">
        <v>-0.56000000000000005</v>
      </c>
      <c r="P494">
        <v>0.2</v>
      </c>
      <c r="Q494">
        <v>0.93</v>
      </c>
      <c r="R494">
        <v>0</v>
      </c>
      <c r="S494">
        <v>-380</v>
      </c>
      <c r="T494">
        <v>0.05</v>
      </c>
      <c r="U494">
        <v>59.11</v>
      </c>
      <c r="V494">
        <v>9.33</v>
      </c>
      <c r="W494">
        <v>5.76</v>
      </c>
      <c r="X494">
        <v>27.56</v>
      </c>
      <c r="Y494">
        <v>18.495000000000001</v>
      </c>
      <c r="Z494">
        <v>-0.05</v>
      </c>
      <c r="AA494">
        <v>-0.11</v>
      </c>
      <c r="AB494">
        <v>27.14</v>
      </c>
      <c r="AC494" s="2">
        <v>5.4288816503800197</v>
      </c>
      <c r="AD494" s="2">
        <v>0</v>
      </c>
      <c r="AE494" s="2">
        <v>0.22000926354793887</v>
      </c>
      <c r="AF494" s="2">
        <v>0.15999073645206113</v>
      </c>
      <c r="AG494" s="4">
        <v>0.157894736842105</v>
      </c>
      <c r="AH494" s="4">
        <v>0.1875</v>
      </c>
      <c r="AI494" s="1">
        <v>0.1842</v>
      </c>
      <c r="AJ494" s="4">
        <v>0</v>
      </c>
      <c r="AK494" s="4">
        <v>2.8999999999999998E-3</v>
      </c>
      <c r="AL494" s="4">
        <v>-5.5999999999999999E-3</v>
      </c>
      <c r="AM494" s="4">
        <v>-1.6000000000000001E-3</v>
      </c>
      <c r="AN494" s="4">
        <v>-5.5999999999999999E-3</v>
      </c>
      <c r="AO494" s="4">
        <v>0</v>
      </c>
      <c r="AP494" s="4">
        <v>-3.8</v>
      </c>
      <c r="AQ494" s="4">
        <v>0</v>
      </c>
      <c r="AR494" s="4">
        <v>9.3299999999999994E-2</v>
      </c>
      <c r="AS494" s="4">
        <v>5.7599999999999998E-2</v>
      </c>
      <c r="AT494" s="4">
        <v>0.18495</v>
      </c>
      <c r="AU494" s="4">
        <v>-5.0000000000000001E-4</v>
      </c>
      <c r="AV494" s="4">
        <v>-1.1000000000000001E-3</v>
      </c>
      <c r="AW494" s="4">
        <v>0.27139999999999997</v>
      </c>
      <c r="AX494" s="5" t="s">
        <v>6030</v>
      </c>
      <c r="AY494" t="s">
        <v>8772</v>
      </c>
      <c r="AZ494"/>
      <c r="BA494"/>
      <c r="BB494"/>
      <c r="BC494"/>
    </row>
    <row r="495" spans="1:55" x14ac:dyDescent="0.3">
      <c r="A495" t="s">
        <v>1833</v>
      </c>
      <c r="B495">
        <v>540073</v>
      </c>
      <c r="C495" t="s">
        <v>1834</v>
      </c>
      <c r="D495" t="s">
        <v>5651</v>
      </c>
      <c r="E495" t="s">
        <v>233</v>
      </c>
      <c r="F495">
        <v>28.95</v>
      </c>
      <c r="G495">
        <v>3.43</v>
      </c>
      <c r="H495" s="3">
        <v>296.58999999999997</v>
      </c>
      <c r="I495">
        <v>3.46</v>
      </c>
      <c r="J495">
        <v>0</v>
      </c>
      <c r="K495">
        <v>0.19</v>
      </c>
      <c r="L495">
        <v>80.010000000000005</v>
      </c>
      <c r="M495">
        <v>25.62</v>
      </c>
      <c r="N495">
        <v>31.76</v>
      </c>
      <c r="O495">
        <v>23.7</v>
      </c>
      <c r="P495">
        <v>0.77</v>
      </c>
      <c r="Q495">
        <v>37.5</v>
      </c>
      <c r="R495">
        <v>0.01</v>
      </c>
      <c r="S495">
        <v>9.9700000000000006</v>
      </c>
      <c r="T495">
        <v>871.34</v>
      </c>
      <c r="U495">
        <v>74.239999999999995</v>
      </c>
      <c r="V495">
        <v>16.760000000000002</v>
      </c>
      <c r="W495">
        <v>5.43</v>
      </c>
      <c r="X495">
        <v>34.380000000000003</v>
      </c>
      <c r="Y495">
        <v>14.14</v>
      </c>
      <c r="Z495">
        <v>5.7</v>
      </c>
      <c r="AA495">
        <v>33.01</v>
      </c>
      <c r="AB495">
        <v>8.58</v>
      </c>
      <c r="AC495" s="2">
        <v>29.1545189504373</v>
      </c>
      <c r="AD495" s="2">
        <v>3.3716578441619751E-5</v>
      </c>
      <c r="AE495" s="2">
        <v>144.82241120560283</v>
      </c>
      <c r="AF495" s="2">
        <v>-86.922411205602828</v>
      </c>
      <c r="AG495" s="4">
        <v>4.0024179620034603</v>
      </c>
      <c r="AH495" s="4">
        <v>-1.33306488725265</v>
      </c>
      <c r="AI495" s="1">
        <v>3.4299999999999997E-2</v>
      </c>
      <c r="AJ495" s="4">
        <v>3.4599999999999999E-2</v>
      </c>
      <c r="AK495" s="4">
        <v>1.9E-3</v>
      </c>
      <c r="AL495" s="4">
        <v>0.25619999999999998</v>
      </c>
      <c r="AM495" s="4">
        <v>0.31759999999999999</v>
      </c>
      <c r="AN495" s="4">
        <v>0.23699999999999999</v>
      </c>
      <c r="AO495" s="4">
        <v>1E-4</v>
      </c>
      <c r="AP495" s="4">
        <v>9.9699999999999997E-2</v>
      </c>
      <c r="AQ495" s="4">
        <v>0</v>
      </c>
      <c r="AR495" s="4">
        <v>0.16760000000000003</v>
      </c>
      <c r="AS495" s="4">
        <v>5.4300000000000001E-2</v>
      </c>
      <c r="AT495" s="4">
        <v>0.1414</v>
      </c>
      <c r="AU495" s="4">
        <v>5.7000000000000002E-2</v>
      </c>
      <c r="AV495" s="4">
        <v>0.3301</v>
      </c>
      <c r="AW495" s="4">
        <v>8.5800000000000001E-2</v>
      </c>
      <c r="AX495" s="5" t="s">
        <v>6031</v>
      </c>
      <c r="AY495" t="s">
        <v>8772</v>
      </c>
      <c r="AZ495"/>
      <c r="BA495"/>
      <c r="BB495"/>
      <c r="BC495"/>
    </row>
    <row r="496" spans="1:55" x14ac:dyDescent="0.3">
      <c r="A496" t="s">
        <v>4385</v>
      </c>
      <c r="B496">
        <v>531495</v>
      </c>
      <c r="C496" t="s">
        <v>4386</v>
      </c>
      <c r="D496" t="s">
        <v>5652</v>
      </c>
      <c r="E496" t="s">
        <v>474</v>
      </c>
      <c r="F496">
        <v>7.9</v>
      </c>
      <c r="G496">
        <v>13.92</v>
      </c>
      <c r="H496" s="3">
        <v>10.07</v>
      </c>
      <c r="I496">
        <v>0</v>
      </c>
      <c r="J496">
        <v>0.71</v>
      </c>
      <c r="K496">
        <v>0.59</v>
      </c>
      <c r="L496">
        <v>86.86</v>
      </c>
      <c r="M496">
        <v>-6.99</v>
      </c>
      <c r="N496">
        <v>2.02</v>
      </c>
      <c r="O496">
        <v>-250.51</v>
      </c>
      <c r="P496">
        <v>0.75</v>
      </c>
      <c r="Q496">
        <v>-57.41</v>
      </c>
      <c r="R496">
        <v>0.27</v>
      </c>
      <c r="S496">
        <v>14.88</v>
      </c>
      <c r="T496">
        <v>0</v>
      </c>
      <c r="U496">
        <v>61.39</v>
      </c>
      <c r="V496">
        <v>-23</v>
      </c>
      <c r="W496">
        <v>-12.59</v>
      </c>
      <c r="X496">
        <v>11.56</v>
      </c>
      <c r="Y496">
        <v>13.78</v>
      </c>
      <c r="Z496">
        <v>-35.15</v>
      </c>
      <c r="AA496">
        <v>-54.91</v>
      </c>
      <c r="AB496">
        <v>18.809999999999999</v>
      </c>
      <c r="AC496" s="2">
        <v>7.1839080459770104</v>
      </c>
      <c r="AD496" s="2">
        <v>2.6812313803376366E-2</v>
      </c>
      <c r="AE496" s="2">
        <v>60.121765601217653</v>
      </c>
      <c r="AF496" s="2">
        <v>-44.321765601217649</v>
      </c>
      <c r="AG496" s="4">
        <v>6.6101265822784798</v>
      </c>
      <c r="AH496" s="4">
        <v>-1.1782490974729201</v>
      </c>
      <c r="AI496" s="1">
        <v>0.13919999999999999</v>
      </c>
      <c r="AJ496" s="4">
        <v>0</v>
      </c>
      <c r="AK496" s="4">
        <v>5.8999999999999999E-3</v>
      </c>
      <c r="AL496" s="4">
        <v>-6.9900000000000004E-2</v>
      </c>
      <c r="AM496" s="4">
        <v>2.0199999999999999E-2</v>
      </c>
      <c r="AN496" s="4">
        <v>-2.5049999999999999</v>
      </c>
      <c r="AO496" s="4">
        <v>2.7000000000000001E-3</v>
      </c>
      <c r="AP496" s="4">
        <v>0.14879999999999999</v>
      </c>
      <c r="AQ496" s="4">
        <v>7.1000000000000004E-3</v>
      </c>
      <c r="AR496" s="4">
        <v>-0.23</v>
      </c>
      <c r="AS496" s="4">
        <v>-0.12590000000000001</v>
      </c>
      <c r="AT496" s="4">
        <v>0.13780000000000001</v>
      </c>
      <c r="AU496" s="4">
        <v>-0.35149999999999998</v>
      </c>
      <c r="AV496" s="4">
        <v>-0.54910000000000003</v>
      </c>
      <c r="AW496" s="4">
        <v>0.188</v>
      </c>
      <c r="AX496" s="5" t="s">
        <v>6153</v>
      </c>
      <c r="AY496" t="s">
        <v>8772</v>
      </c>
      <c r="AZ496"/>
      <c r="BA496"/>
      <c r="BB496"/>
      <c r="BC496"/>
    </row>
    <row r="497" spans="1:55" x14ac:dyDescent="0.3">
      <c r="A497" t="s">
        <v>5437</v>
      </c>
      <c r="B497">
        <v>502761</v>
      </c>
      <c r="C497" t="s">
        <v>5438</v>
      </c>
      <c r="D497" t="s">
        <v>5654</v>
      </c>
      <c r="E497" t="s">
        <v>1208</v>
      </c>
      <c r="F497">
        <v>0.65</v>
      </c>
      <c r="G497">
        <v>6</v>
      </c>
      <c r="H497" s="3">
        <v>1.41</v>
      </c>
      <c r="I497">
        <v>0</v>
      </c>
      <c r="J497">
        <v>99.74</v>
      </c>
      <c r="K497">
        <v>0.1</v>
      </c>
      <c r="L497">
        <v>84.52</v>
      </c>
      <c r="M497">
        <v>-35.520000000000003</v>
      </c>
      <c r="N497">
        <v>-4.24</v>
      </c>
      <c r="O497">
        <v>-1401.13</v>
      </c>
      <c r="P497">
        <v>0.37</v>
      </c>
      <c r="Q497">
        <v>-11.5</v>
      </c>
      <c r="R497">
        <v>0.61</v>
      </c>
      <c r="S497">
        <v>-67.650000000000006</v>
      </c>
      <c r="T497">
        <v>27.57</v>
      </c>
      <c r="U497">
        <v>53.16</v>
      </c>
      <c r="V497">
        <v>-31.97</v>
      </c>
      <c r="W497">
        <v>-20.23</v>
      </c>
      <c r="X497">
        <v>7.3849999999999998</v>
      </c>
      <c r="Y497">
        <v>6.25</v>
      </c>
      <c r="Z497">
        <v>-13.89</v>
      </c>
      <c r="AA497">
        <v>-43.29</v>
      </c>
      <c r="AB497">
        <v>8.64</v>
      </c>
      <c r="AC497" s="2">
        <v>16.6666666666667</v>
      </c>
      <c r="AD497" s="2">
        <v>0.43262411347517732</v>
      </c>
      <c r="AE497" s="2">
        <v>4.198966408268733</v>
      </c>
      <c r="AF497" s="2">
        <v>-2.8989664082687332</v>
      </c>
      <c r="AG497" s="4">
        <v>5.4615384615384599</v>
      </c>
      <c r="AH497" s="4">
        <v>-1.22413793103448</v>
      </c>
      <c r="AI497" s="1">
        <v>0.06</v>
      </c>
      <c r="AJ497" s="4">
        <v>0</v>
      </c>
      <c r="AK497" s="4">
        <v>1E-3</v>
      </c>
      <c r="AL497" s="4">
        <v>-0.35499999999999998</v>
      </c>
      <c r="AM497" s="4">
        <v>-4.24E-2</v>
      </c>
      <c r="AN497" s="4">
        <v>-14.01</v>
      </c>
      <c r="AO497" s="4">
        <v>6.1000000000000004E-3</v>
      </c>
      <c r="AP497" s="4">
        <v>-0.6765000000000001</v>
      </c>
      <c r="AQ497" s="4">
        <v>0.99739999999999995</v>
      </c>
      <c r="AR497" s="4">
        <v>-0.31969999999999998</v>
      </c>
      <c r="AS497" s="4">
        <v>-0.20230000000000001</v>
      </c>
      <c r="AT497" s="4">
        <v>6.25E-2</v>
      </c>
      <c r="AU497" s="4">
        <v>-0.1389</v>
      </c>
      <c r="AV497" s="4">
        <v>-0.43290000000000001</v>
      </c>
      <c r="AW497" s="4">
        <v>8.6400000000000005E-2</v>
      </c>
      <c r="AX497" s="5" t="s">
        <v>6154</v>
      </c>
      <c r="AY497" t="s">
        <v>8772</v>
      </c>
      <c r="AZ497"/>
      <c r="BA497"/>
      <c r="BB497"/>
      <c r="BC497"/>
    </row>
    <row r="498" spans="1:55" x14ac:dyDescent="0.3">
      <c r="A498" t="s">
        <v>5588</v>
      </c>
      <c r="B498">
        <v>531936</v>
      </c>
      <c r="C498" t="s">
        <v>5589</v>
      </c>
      <c r="D498" t="s">
        <v>5647</v>
      </c>
      <c r="E498" t="s">
        <v>60</v>
      </c>
      <c r="F498">
        <v>0.1</v>
      </c>
      <c r="G498">
        <v>10.45</v>
      </c>
      <c r="H498" s="3">
        <v>0.55000000000000004</v>
      </c>
      <c r="I498">
        <v>0</v>
      </c>
      <c r="J498">
        <v>0</v>
      </c>
      <c r="K498">
        <v>0.24</v>
      </c>
      <c r="L498">
        <v>83.33</v>
      </c>
      <c r="M498">
        <v>-51.7</v>
      </c>
      <c r="N498">
        <v>-26.37</v>
      </c>
      <c r="O498">
        <v>-53.06</v>
      </c>
      <c r="P498">
        <v>0.45</v>
      </c>
      <c r="Q498">
        <v>0.22</v>
      </c>
      <c r="R498">
        <v>0</v>
      </c>
      <c r="S498">
        <v>16.66</v>
      </c>
      <c r="T498">
        <v>0</v>
      </c>
      <c r="U498">
        <v>11.25</v>
      </c>
      <c r="V498">
        <v>-76.22</v>
      </c>
      <c r="W498">
        <v>-62.62</v>
      </c>
      <c r="X498">
        <v>18.920000000000002</v>
      </c>
      <c r="Y498">
        <v>15.8</v>
      </c>
      <c r="Z498">
        <v>-12.99</v>
      </c>
      <c r="AA498">
        <v>-27.4</v>
      </c>
      <c r="AB498">
        <v>13.86</v>
      </c>
      <c r="AC498" s="2">
        <v>9.5693779904306204</v>
      </c>
      <c r="AD498" s="2">
        <v>0</v>
      </c>
      <c r="AE498" s="2">
        <v>0.59988002399520091</v>
      </c>
      <c r="AF498" s="2">
        <v>-0.3998800239952009</v>
      </c>
      <c r="AG498" s="4">
        <v>5</v>
      </c>
      <c r="AH498" s="4">
        <v>-1.25</v>
      </c>
      <c r="AI498" s="1">
        <v>0.1045</v>
      </c>
      <c r="AJ498" s="4">
        <v>0</v>
      </c>
      <c r="AK498" s="4">
        <v>2.3999999999999998E-3</v>
      </c>
      <c r="AL498" s="4">
        <v>-0.51700000000000002</v>
      </c>
      <c r="AM498" s="4">
        <v>-0.26369999999999999</v>
      </c>
      <c r="AN498" s="4">
        <v>-0.53059999999999996</v>
      </c>
      <c r="AO498" s="4">
        <v>0</v>
      </c>
      <c r="AP498" s="4">
        <v>0.1666</v>
      </c>
      <c r="AQ498" s="4">
        <v>0</v>
      </c>
      <c r="AR498" s="4">
        <v>-0.76219999999999999</v>
      </c>
      <c r="AS498" s="4">
        <v>-0.62619999999999998</v>
      </c>
      <c r="AT498" s="4">
        <v>0.158</v>
      </c>
      <c r="AU498" s="4">
        <v>-0.12989999999999999</v>
      </c>
      <c r="AV498" s="4">
        <v>-0.27400000000000002</v>
      </c>
      <c r="AW498" s="4">
        <v>0.1386</v>
      </c>
      <c r="AX498" s="5" t="s">
        <v>6155</v>
      </c>
      <c r="AY498" t="s">
        <v>8772</v>
      </c>
      <c r="AZ498"/>
      <c r="BA498"/>
      <c r="BB498"/>
      <c r="BC498"/>
    </row>
    <row r="499" spans="1:55" x14ac:dyDescent="0.3">
      <c r="A499" t="s">
        <v>637</v>
      </c>
      <c r="B499">
        <v>526612</v>
      </c>
      <c r="C499" t="s">
        <v>638</v>
      </c>
      <c r="D499" t="s">
        <v>5652</v>
      </c>
      <c r="E499" t="s">
        <v>639</v>
      </c>
      <c r="F499">
        <v>1996.8</v>
      </c>
      <c r="G499">
        <v>78.48</v>
      </c>
      <c r="H499" s="3">
        <v>4738.41</v>
      </c>
      <c r="I499">
        <v>0.63</v>
      </c>
      <c r="J499">
        <v>0</v>
      </c>
      <c r="K499">
        <v>-13.7</v>
      </c>
      <c r="L499">
        <v>45.29</v>
      </c>
      <c r="M499">
        <v>16.91</v>
      </c>
      <c r="N499">
        <v>24.7</v>
      </c>
      <c r="O499">
        <v>16.260000000000002</v>
      </c>
      <c r="P499">
        <v>8.42</v>
      </c>
      <c r="Q499">
        <v>237.1</v>
      </c>
      <c r="R499">
        <v>2.2400000000000002</v>
      </c>
      <c r="S499">
        <v>13.66</v>
      </c>
      <c r="T499">
        <v>3230.38</v>
      </c>
      <c r="U499">
        <v>75</v>
      </c>
      <c r="V499">
        <v>7.39</v>
      </c>
      <c r="W499">
        <v>10.39</v>
      </c>
      <c r="X499">
        <v>-22.9</v>
      </c>
      <c r="Y499">
        <v>-5.73</v>
      </c>
      <c r="Z499">
        <v>31.03</v>
      </c>
      <c r="AA499">
        <v>26.04</v>
      </c>
      <c r="AB499">
        <v>68.849999999999994</v>
      </c>
      <c r="AC499" s="2">
        <v>1.2742099898063199</v>
      </c>
      <c r="AD499" s="2">
        <v>4.7273241445970279E-4</v>
      </c>
      <c r="AE499" s="2">
        <v>3649.789800767684</v>
      </c>
      <c r="AF499" s="2">
        <v>343.81019923231588</v>
      </c>
      <c r="AG499" s="4">
        <v>0.82781951121794894</v>
      </c>
      <c r="AH499" s="4">
        <v>4.8078589918850501</v>
      </c>
      <c r="AI499" s="1">
        <v>0.78480000000000005</v>
      </c>
      <c r="AJ499" s="4">
        <v>6.3E-3</v>
      </c>
      <c r="AK499" s="4">
        <v>-0.13700000000000001</v>
      </c>
      <c r="AL499" s="4">
        <v>0.1691</v>
      </c>
      <c r="AM499" s="4">
        <v>0.247</v>
      </c>
      <c r="AN499" s="4">
        <v>0.16259999999999999</v>
      </c>
      <c r="AO499" s="4">
        <v>2.24E-2</v>
      </c>
      <c r="AP499" s="4">
        <v>0.1366</v>
      </c>
      <c r="AQ499" s="4">
        <v>0</v>
      </c>
      <c r="AR499" s="4">
        <v>7.3899999999999993E-2</v>
      </c>
      <c r="AS499" s="4">
        <v>0.10390000000000001</v>
      </c>
      <c r="AT499" s="4">
        <v>-5.7299999999999997E-2</v>
      </c>
      <c r="AU499" s="4">
        <v>0.31030000000000002</v>
      </c>
      <c r="AV499" s="4">
        <v>0.26040000000000002</v>
      </c>
      <c r="AW499" s="4">
        <v>0.68840000000000001</v>
      </c>
      <c r="AX499" s="5" t="s">
        <v>6156</v>
      </c>
      <c r="AY499" t="s">
        <v>8772</v>
      </c>
      <c r="AZ499"/>
      <c r="BA499"/>
      <c r="BB499"/>
      <c r="BC499"/>
    </row>
    <row r="500" spans="1:55" x14ac:dyDescent="0.3">
      <c r="A500" t="s">
        <v>5623</v>
      </c>
      <c r="B500">
        <v>514440</v>
      </c>
      <c r="C500" t="s">
        <v>890</v>
      </c>
      <c r="D500" t="s">
        <v>5652</v>
      </c>
      <c r="E500" t="s">
        <v>69</v>
      </c>
      <c r="F500">
        <v>11.76</v>
      </c>
      <c r="G500">
        <v>15</v>
      </c>
      <c r="H500" s="3">
        <v>0.3</v>
      </c>
      <c r="I500">
        <v>0</v>
      </c>
      <c r="J500">
        <v>0</v>
      </c>
      <c r="K500">
        <v>0.28999999999999998</v>
      </c>
      <c r="L500">
        <v>7.33</v>
      </c>
      <c r="M500">
        <v>0</v>
      </c>
      <c r="N500">
        <v>0</v>
      </c>
      <c r="O500">
        <v>1.63</v>
      </c>
      <c r="P500">
        <v>0.82</v>
      </c>
      <c r="Q500">
        <v>34.380000000000003</v>
      </c>
      <c r="R500">
        <v>0.11</v>
      </c>
      <c r="S500">
        <v>8</v>
      </c>
      <c r="T500">
        <v>0.25</v>
      </c>
      <c r="U500">
        <v>21.62</v>
      </c>
      <c r="V500">
        <v>-3.85</v>
      </c>
      <c r="W500">
        <v>-7.79</v>
      </c>
      <c r="X500">
        <v>27.56</v>
      </c>
      <c r="Y500">
        <v>18.495000000000001</v>
      </c>
      <c r="Z500">
        <v>0.73499999999999999</v>
      </c>
      <c r="AA500">
        <v>1.2</v>
      </c>
      <c r="AB500">
        <v>27.14</v>
      </c>
      <c r="AC500" s="2">
        <v>6.6666666666666696</v>
      </c>
      <c r="AD500" s="2">
        <v>0.3666666666666667</v>
      </c>
      <c r="AE500" s="2">
        <v>12.690191000323729</v>
      </c>
      <c r="AF500" s="2">
        <v>10.829808999676271</v>
      </c>
      <c r="AG500" s="4">
        <v>7.9081632653061201E-2</v>
      </c>
      <c r="AH500" s="4">
        <v>8.5872576177285304E-2</v>
      </c>
      <c r="AI500" s="1">
        <v>0.15</v>
      </c>
      <c r="AJ500" s="4">
        <v>0</v>
      </c>
      <c r="AK500" s="4">
        <v>2.8999999999999998E-3</v>
      </c>
      <c r="AL500" s="4">
        <v>0</v>
      </c>
      <c r="AM500" s="4">
        <v>0</v>
      </c>
      <c r="AN500" s="4">
        <v>1.6299999999999999E-2</v>
      </c>
      <c r="AO500" s="4">
        <v>1.1000000000000001E-3</v>
      </c>
      <c r="AP500" s="4">
        <v>0.08</v>
      </c>
      <c r="AQ500" s="4">
        <v>0</v>
      </c>
      <c r="AR500" s="4">
        <v>-3.85E-2</v>
      </c>
      <c r="AS500" s="4">
        <v>-7.7899999999999997E-2</v>
      </c>
      <c r="AT500" s="4">
        <v>0.18495</v>
      </c>
      <c r="AU500" s="4">
        <v>7.3499999999999998E-3</v>
      </c>
      <c r="AV500" s="4">
        <v>1.2E-2</v>
      </c>
      <c r="AW500" s="4">
        <v>0.27139999999999997</v>
      </c>
      <c r="AX500" s="5" t="s">
        <v>6157</v>
      </c>
      <c r="AY500" t="s">
        <v>8772</v>
      </c>
      <c r="AZ500"/>
      <c r="BA500"/>
      <c r="BB500"/>
      <c r="BC500"/>
    </row>
    <row r="501" spans="1:55" x14ac:dyDescent="0.3">
      <c r="A501" t="s">
        <v>642</v>
      </c>
      <c r="B501">
        <v>500067</v>
      </c>
      <c r="C501" t="s">
        <v>643</v>
      </c>
      <c r="D501" t="s">
        <v>5644</v>
      </c>
      <c r="E501" t="s">
        <v>568</v>
      </c>
      <c r="F501">
        <v>488</v>
      </c>
      <c r="G501">
        <v>21.5</v>
      </c>
      <c r="H501" s="3">
        <v>4700.12</v>
      </c>
      <c r="I501">
        <v>2.0499999999999998</v>
      </c>
      <c r="J501">
        <v>0</v>
      </c>
      <c r="K501">
        <v>1.08</v>
      </c>
      <c r="L501">
        <v>45.02</v>
      </c>
      <c r="M501">
        <v>24.94</v>
      </c>
      <c r="N501">
        <v>22.52</v>
      </c>
      <c r="O501">
        <v>22.72</v>
      </c>
      <c r="P501">
        <v>5.42</v>
      </c>
      <c r="Q501">
        <v>90.07</v>
      </c>
      <c r="R501">
        <v>0.46</v>
      </c>
      <c r="S501">
        <v>6.27</v>
      </c>
      <c r="T501">
        <v>5656.67</v>
      </c>
      <c r="U501">
        <v>38.76</v>
      </c>
      <c r="V501">
        <v>11.29</v>
      </c>
      <c r="W501">
        <v>12.27</v>
      </c>
      <c r="X501">
        <v>19.93</v>
      </c>
      <c r="Y501">
        <v>19.84</v>
      </c>
      <c r="Z501">
        <v>20.94</v>
      </c>
      <c r="AA501">
        <v>20.420000000000002</v>
      </c>
      <c r="AB501">
        <v>23.96</v>
      </c>
      <c r="AC501" s="2">
        <v>4.6511627906976702</v>
      </c>
      <c r="AD501" s="2">
        <v>9.7869841621065002E-5</v>
      </c>
      <c r="AE501" s="2">
        <v>887.59548926882508</v>
      </c>
      <c r="AF501" s="2">
        <v>88.404510731174923</v>
      </c>
      <c r="AG501" s="4">
        <v>0.81885245901639403</v>
      </c>
      <c r="AH501" s="4">
        <v>4.5203619909502297</v>
      </c>
      <c r="AI501" s="1">
        <v>0.215</v>
      </c>
      <c r="AJ501" s="4">
        <v>2.0500000000000001E-2</v>
      </c>
      <c r="AK501" s="4">
        <v>1.0800000000000001E-2</v>
      </c>
      <c r="AL501" s="4">
        <v>0.24940000000000001</v>
      </c>
      <c r="AM501" s="4">
        <v>0.22520000000000001</v>
      </c>
      <c r="AN501" s="4">
        <v>0.22720000000000001</v>
      </c>
      <c r="AO501" s="4">
        <v>4.5999999999999999E-3</v>
      </c>
      <c r="AP501" s="4">
        <v>6.2700000000000006E-2</v>
      </c>
      <c r="AQ501" s="4">
        <v>0</v>
      </c>
      <c r="AR501" s="4">
        <v>0.1129</v>
      </c>
      <c r="AS501" s="4">
        <v>0.1227</v>
      </c>
      <c r="AT501" s="4">
        <v>0.19839999999999999</v>
      </c>
      <c r="AU501" s="4">
        <v>0.2094</v>
      </c>
      <c r="AV501" s="4">
        <v>0.20419999999999999</v>
      </c>
      <c r="AW501" s="4">
        <v>0.23960000000000001</v>
      </c>
      <c r="AX501" s="5" t="s">
        <v>6158</v>
      </c>
      <c r="AY501" t="s">
        <v>8772</v>
      </c>
      <c r="AZ501"/>
      <c r="BA501"/>
      <c r="BB501"/>
      <c r="BC501"/>
    </row>
    <row r="502" spans="1:55" x14ac:dyDescent="0.3">
      <c r="A502" t="s">
        <v>4067</v>
      </c>
      <c r="B502">
        <v>506981</v>
      </c>
      <c r="C502" t="s">
        <v>890</v>
      </c>
      <c r="D502" t="s">
        <v>5654</v>
      </c>
      <c r="E502" t="s">
        <v>1208</v>
      </c>
      <c r="F502">
        <v>75.5</v>
      </c>
      <c r="G502">
        <v>2.4</v>
      </c>
      <c r="H502" s="3">
        <v>14.87</v>
      </c>
      <c r="I502">
        <v>2.4</v>
      </c>
      <c r="J502">
        <v>31.33</v>
      </c>
      <c r="K502">
        <v>0.12</v>
      </c>
      <c r="L502">
        <v>34.909999999999997</v>
      </c>
      <c r="M502">
        <v>17.739999999999998</v>
      </c>
      <c r="N502">
        <v>24.76</v>
      </c>
      <c r="O502">
        <v>17.559999999999999</v>
      </c>
      <c r="P502">
        <v>0.7</v>
      </c>
      <c r="Q502">
        <v>108.15</v>
      </c>
      <c r="R502">
        <v>0.79</v>
      </c>
      <c r="S502">
        <v>5.58</v>
      </c>
      <c r="T502">
        <v>235.51</v>
      </c>
      <c r="U502">
        <v>60</v>
      </c>
      <c r="V502">
        <v>23.11</v>
      </c>
      <c r="W502">
        <v>29.22</v>
      </c>
      <c r="X502">
        <v>6.85</v>
      </c>
      <c r="Y502">
        <v>20.239999999999998</v>
      </c>
      <c r="Z502">
        <v>26.89</v>
      </c>
      <c r="AA502">
        <v>25.91</v>
      </c>
      <c r="AB502">
        <v>8.64</v>
      </c>
      <c r="AC502" s="2">
        <v>41.6666666666667</v>
      </c>
      <c r="AD502" s="2">
        <v>5.3127101546738408E-2</v>
      </c>
      <c r="AE502" s="2">
        <v>115.99324012905207</v>
      </c>
      <c r="AF502" s="2">
        <v>35.006759870947931</v>
      </c>
      <c r="AG502" s="4">
        <v>0.53629139072847698</v>
      </c>
      <c r="AH502" s="4">
        <v>1.15652670665524</v>
      </c>
      <c r="AI502" s="1">
        <v>2.4E-2</v>
      </c>
      <c r="AJ502" s="4">
        <v>2.4E-2</v>
      </c>
      <c r="AK502" s="4">
        <v>1.1999999999999999E-3</v>
      </c>
      <c r="AL502" s="4">
        <v>0.17730000000000001</v>
      </c>
      <c r="AM502" s="4">
        <v>0.24759999999999999</v>
      </c>
      <c r="AN502" s="4">
        <v>0.17549999999999999</v>
      </c>
      <c r="AO502" s="4">
        <v>7.9000000000000008E-3</v>
      </c>
      <c r="AP502" s="4">
        <v>5.5800000000000002E-2</v>
      </c>
      <c r="AQ502" s="4">
        <v>0.31330000000000002</v>
      </c>
      <c r="AR502" s="4">
        <v>0.2311</v>
      </c>
      <c r="AS502" s="4">
        <v>0.29220000000000002</v>
      </c>
      <c r="AT502" s="4">
        <v>0.2024</v>
      </c>
      <c r="AU502" s="4">
        <v>0.26889999999999997</v>
      </c>
      <c r="AV502" s="4">
        <v>0.2591</v>
      </c>
      <c r="AW502" s="4">
        <v>8.6400000000000005E-2</v>
      </c>
      <c r="AX502" s="5" t="s">
        <v>6159</v>
      </c>
      <c r="AY502" t="s">
        <v>8772</v>
      </c>
      <c r="AZ502"/>
      <c r="BA502"/>
      <c r="BB502"/>
      <c r="BC502"/>
    </row>
    <row r="503" spans="1:55" x14ac:dyDescent="0.3">
      <c r="A503" t="s">
        <v>1930</v>
      </c>
      <c r="B503">
        <v>542669</v>
      </c>
      <c r="C503" t="s">
        <v>890</v>
      </c>
      <c r="D503" t="s">
        <v>5645</v>
      </c>
      <c r="E503" t="s">
        <v>659</v>
      </c>
      <c r="F503">
        <v>10.95</v>
      </c>
      <c r="G503">
        <v>8.83</v>
      </c>
      <c r="H503" s="3">
        <v>246.47</v>
      </c>
      <c r="I503">
        <v>0.18</v>
      </c>
      <c r="J503">
        <v>0</v>
      </c>
      <c r="K503">
        <v>0.12</v>
      </c>
      <c r="L503">
        <v>66.819999999999993</v>
      </c>
      <c r="M503">
        <v>11.53</v>
      </c>
      <c r="N503">
        <v>10.15</v>
      </c>
      <c r="O503">
        <v>6.41</v>
      </c>
      <c r="P503">
        <v>0.37</v>
      </c>
      <c r="Q503">
        <v>29.21</v>
      </c>
      <c r="R503">
        <v>0.56000000000000005</v>
      </c>
      <c r="S503">
        <v>16.11</v>
      </c>
      <c r="T503">
        <v>682.73</v>
      </c>
      <c r="U503">
        <v>70.08</v>
      </c>
      <c r="V503">
        <v>7.12</v>
      </c>
      <c r="W503">
        <v>6.7200000000000006</v>
      </c>
      <c r="X503">
        <v>6.47</v>
      </c>
      <c r="Y503">
        <v>18.420000000000002</v>
      </c>
      <c r="Z503">
        <v>7.0449999999999999</v>
      </c>
      <c r="AA503">
        <v>6.85</v>
      </c>
      <c r="AB503">
        <v>6.72</v>
      </c>
      <c r="AC503" s="2">
        <v>11.325028312570799</v>
      </c>
      <c r="AD503" s="2">
        <v>2.2720817949446184E-3</v>
      </c>
      <c r="AE503" s="2">
        <v>33.001808318264011</v>
      </c>
      <c r="AF503" s="2">
        <v>-11.101808318264013</v>
      </c>
      <c r="AG503" s="4">
        <v>2.0136986301369899</v>
      </c>
      <c r="AH503" s="4">
        <v>-1.98648648648649</v>
      </c>
      <c r="AI503" s="1">
        <v>8.8300000000000003E-2</v>
      </c>
      <c r="AJ503" s="4">
        <v>1.8E-3</v>
      </c>
      <c r="AK503" s="4">
        <v>1.1999999999999999E-3</v>
      </c>
      <c r="AL503" s="4">
        <v>0.1153</v>
      </c>
      <c r="AM503" s="4">
        <v>0.10150000000000001</v>
      </c>
      <c r="AN503" s="4">
        <v>6.4100000000000004E-2</v>
      </c>
      <c r="AO503" s="4">
        <v>5.6000000000000008E-3</v>
      </c>
      <c r="AP503" s="4">
        <v>0.16109999999999999</v>
      </c>
      <c r="AQ503" s="4">
        <v>0</v>
      </c>
      <c r="AR503" s="4">
        <v>7.1199999999999999E-2</v>
      </c>
      <c r="AS503" s="4">
        <v>6.720000000000001E-2</v>
      </c>
      <c r="AT503" s="4">
        <v>0.1842</v>
      </c>
      <c r="AU503" s="4">
        <v>7.0449999999999999E-2</v>
      </c>
      <c r="AV503" s="4">
        <v>6.8500000000000005E-2</v>
      </c>
      <c r="AW503" s="4">
        <v>6.7199999999999996E-2</v>
      </c>
      <c r="AX503" s="5" t="s">
        <v>6032</v>
      </c>
      <c r="AY503" t="s">
        <v>8772</v>
      </c>
      <c r="AZ503"/>
      <c r="BA503"/>
      <c r="BB503"/>
      <c r="BC503"/>
    </row>
    <row r="504" spans="1:55" x14ac:dyDescent="0.3">
      <c r="A504" t="s">
        <v>3197</v>
      </c>
      <c r="B504">
        <v>500069</v>
      </c>
      <c r="C504" t="s">
        <v>890</v>
      </c>
      <c r="D504" t="s">
        <v>5647</v>
      </c>
      <c r="E504" t="s">
        <v>60</v>
      </c>
      <c r="F504">
        <v>41.35</v>
      </c>
      <c r="G504">
        <v>4.76</v>
      </c>
      <c r="H504" s="3">
        <v>41.35</v>
      </c>
      <c r="I504">
        <v>4.84</v>
      </c>
      <c r="J504">
        <v>0</v>
      </c>
      <c r="K504">
        <v>0.02</v>
      </c>
      <c r="L504">
        <v>56.13</v>
      </c>
      <c r="M504">
        <v>18.48</v>
      </c>
      <c r="N504">
        <v>13.23</v>
      </c>
      <c r="O504">
        <v>19.45</v>
      </c>
      <c r="P504">
        <v>0.11</v>
      </c>
      <c r="Q504">
        <v>383.14</v>
      </c>
      <c r="R504">
        <v>0</v>
      </c>
      <c r="S504">
        <v>14.42</v>
      </c>
      <c r="T504">
        <v>9.7799999999999994</v>
      </c>
      <c r="U504">
        <v>59.69</v>
      </c>
      <c r="V504">
        <v>29.86</v>
      </c>
      <c r="W504">
        <v>35.9</v>
      </c>
      <c r="X504">
        <v>30.29</v>
      </c>
      <c r="Y504">
        <v>195.77</v>
      </c>
      <c r="Z504">
        <v>13.32</v>
      </c>
      <c r="AA504">
        <v>14.45</v>
      </c>
      <c r="AB504">
        <v>13.86</v>
      </c>
      <c r="AC504" s="2">
        <v>21.008403361344499</v>
      </c>
      <c r="AD504" s="2">
        <v>0</v>
      </c>
      <c r="AE504" s="2">
        <v>94.255755641668571</v>
      </c>
      <c r="AF504" s="2">
        <v>-11.555755641668569</v>
      </c>
      <c r="AG504" s="4">
        <v>1.2795646916565899</v>
      </c>
      <c r="AH504" s="4">
        <v>-4.5769896193771604</v>
      </c>
      <c r="AI504" s="1">
        <v>4.7600000000000003E-2</v>
      </c>
      <c r="AJ504" s="4">
        <v>4.8399999999999999E-2</v>
      </c>
      <c r="AK504" s="4">
        <v>2.0000000000000001E-4</v>
      </c>
      <c r="AL504" s="4">
        <v>0.18479999999999999</v>
      </c>
      <c r="AM504" s="4">
        <v>0.1323</v>
      </c>
      <c r="AN504" s="4">
        <v>0.19450000000000001</v>
      </c>
      <c r="AO504" s="4">
        <v>0</v>
      </c>
      <c r="AP504" s="4">
        <v>0.14419999999999999</v>
      </c>
      <c r="AQ504" s="4">
        <v>0</v>
      </c>
      <c r="AR504" s="4">
        <v>0.29859999999999998</v>
      </c>
      <c r="AS504" s="4">
        <v>0.35899999999999999</v>
      </c>
      <c r="AT504" s="4">
        <v>1.9577</v>
      </c>
      <c r="AU504" s="4">
        <v>0.13320000000000001</v>
      </c>
      <c r="AV504" s="4">
        <v>0.14449999999999999</v>
      </c>
      <c r="AW504" s="4">
        <v>0.1386</v>
      </c>
      <c r="AX504" s="5" t="s">
        <v>6033</v>
      </c>
      <c r="AY504" t="s">
        <v>8772</v>
      </c>
      <c r="AZ504"/>
      <c r="BA504"/>
      <c r="BB504"/>
      <c r="BC504"/>
    </row>
    <row r="505" spans="1:55" x14ac:dyDescent="0.3">
      <c r="A505" t="s">
        <v>4920</v>
      </c>
      <c r="B505">
        <v>530809</v>
      </c>
      <c r="C505" t="s">
        <v>890</v>
      </c>
      <c r="D505" t="s">
        <v>5651</v>
      </c>
      <c r="E505" t="s">
        <v>233</v>
      </c>
      <c r="F505">
        <v>16</v>
      </c>
      <c r="G505">
        <v>6.66</v>
      </c>
      <c r="H505" s="3">
        <v>4.8</v>
      </c>
      <c r="I505">
        <v>0</v>
      </c>
      <c r="J505">
        <v>0</v>
      </c>
      <c r="K505">
        <v>0.19</v>
      </c>
      <c r="L505">
        <v>28.41</v>
      </c>
      <c r="M505">
        <v>-9.0399999999999991</v>
      </c>
      <c r="N505">
        <v>0.84</v>
      </c>
      <c r="O505">
        <v>-9.44</v>
      </c>
      <c r="P505">
        <v>1.29</v>
      </c>
      <c r="Q505">
        <v>12.37</v>
      </c>
      <c r="R505">
        <v>0.05</v>
      </c>
      <c r="S505">
        <v>-49.37</v>
      </c>
      <c r="T505">
        <v>0.79</v>
      </c>
      <c r="U505">
        <v>69.19</v>
      </c>
      <c r="V505">
        <v>-52.75</v>
      </c>
      <c r="W505">
        <v>-24</v>
      </c>
      <c r="X505">
        <v>-33.68</v>
      </c>
      <c r="Y505">
        <v>14.14</v>
      </c>
      <c r="Z505">
        <v>1.05</v>
      </c>
      <c r="AA505">
        <v>0.87</v>
      </c>
      <c r="AB505">
        <v>8.58</v>
      </c>
      <c r="AC505" s="2">
        <v>15.015015015015001</v>
      </c>
      <c r="AD505" s="2">
        <v>1.0416666666666668E-2</v>
      </c>
      <c r="AE505" s="2">
        <v>22.3494901522559</v>
      </c>
      <c r="AF505" s="2">
        <v>9.6505098477441003</v>
      </c>
      <c r="AG505" s="4">
        <v>0.39687499999999998</v>
      </c>
      <c r="AH505" s="4">
        <v>0.658031088082902</v>
      </c>
      <c r="AI505" s="1">
        <v>6.6600000000000006E-2</v>
      </c>
      <c r="AJ505" s="4">
        <v>0</v>
      </c>
      <c r="AK505" s="4">
        <v>1.9E-3</v>
      </c>
      <c r="AL505" s="4">
        <v>-9.0300000000000005E-2</v>
      </c>
      <c r="AM505" s="4">
        <v>8.3999999999999995E-3</v>
      </c>
      <c r="AN505" s="4">
        <v>-9.4399999999999998E-2</v>
      </c>
      <c r="AO505" s="4">
        <v>5.0000000000000001E-4</v>
      </c>
      <c r="AP505" s="4">
        <v>-0.49370000000000003</v>
      </c>
      <c r="AQ505" s="4">
        <v>0</v>
      </c>
      <c r="AR505" s="4">
        <v>-0.52749999999999997</v>
      </c>
      <c r="AS505" s="4">
        <v>-0.24</v>
      </c>
      <c r="AT505" s="4">
        <v>0.1414</v>
      </c>
      <c r="AU505" s="4">
        <v>1.0500000000000001E-2</v>
      </c>
      <c r="AV505" s="4">
        <v>8.6999999999999994E-3</v>
      </c>
      <c r="AW505" s="4">
        <v>8.5800000000000001E-2</v>
      </c>
      <c r="AX505" s="5" t="s">
        <v>6034</v>
      </c>
      <c r="AY505" t="s">
        <v>8772</v>
      </c>
      <c r="AZ505"/>
      <c r="BA505"/>
      <c r="BB505"/>
      <c r="BC505"/>
    </row>
    <row r="506" spans="1:55" x14ac:dyDescent="0.3">
      <c r="A506" t="s">
        <v>1535</v>
      </c>
      <c r="B506">
        <v>524370</v>
      </c>
      <c r="C506" t="s">
        <v>1536</v>
      </c>
      <c r="D506" t="s">
        <v>5650</v>
      </c>
      <c r="E506" t="s">
        <v>399</v>
      </c>
      <c r="F506">
        <v>39.799999999999997</v>
      </c>
      <c r="G506">
        <v>5.17</v>
      </c>
      <c r="H506" s="3">
        <v>486.87</v>
      </c>
      <c r="I506">
        <v>2.0099999999999998</v>
      </c>
      <c r="J506">
        <v>2.46</v>
      </c>
      <c r="K506">
        <v>0.42</v>
      </c>
      <c r="L506">
        <v>69.95</v>
      </c>
      <c r="M506">
        <v>24</v>
      </c>
      <c r="N506">
        <v>29.98</v>
      </c>
      <c r="O506">
        <v>18.53</v>
      </c>
      <c r="P506">
        <v>0.53</v>
      </c>
      <c r="Q506">
        <v>74.5</v>
      </c>
      <c r="R506">
        <v>0.21</v>
      </c>
      <c r="S506">
        <v>10.48</v>
      </c>
      <c r="T506">
        <v>1350.61</v>
      </c>
      <c r="U506">
        <v>58.26</v>
      </c>
      <c r="V506">
        <v>16.190000000000001</v>
      </c>
      <c r="W506">
        <v>8.2100000000000009</v>
      </c>
      <c r="X506">
        <v>20.190000000000001</v>
      </c>
      <c r="Y506">
        <v>12.36</v>
      </c>
      <c r="Z506">
        <v>29.26</v>
      </c>
      <c r="AA506">
        <v>24.69</v>
      </c>
      <c r="AB506">
        <v>8.14</v>
      </c>
      <c r="AC506" s="2">
        <v>19.342359767891701</v>
      </c>
      <c r="AD506" s="2">
        <v>4.3132663750077021E-4</v>
      </c>
      <c r="AE506" s="2">
        <v>132.44592346089851</v>
      </c>
      <c r="AF506" s="2">
        <v>-52.845923460898518</v>
      </c>
      <c r="AG506" s="4">
        <v>2.32788944723618</v>
      </c>
      <c r="AH506" s="4">
        <v>-1.75307473982971</v>
      </c>
      <c r="AI506" s="1">
        <v>5.1700000000000003E-2</v>
      </c>
      <c r="AJ506" s="4">
        <v>2.01E-2</v>
      </c>
      <c r="AK506" s="4">
        <v>4.1999999999999997E-3</v>
      </c>
      <c r="AL506" s="4">
        <v>0.24</v>
      </c>
      <c r="AM506" s="4">
        <v>0.29980000000000001</v>
      </c>
      <c r="AN506" s="4">
        <v>0.18529999999999999</v>
      </c>
      <c r="AO506" s="4">
        <v>2.0999999999999999E-3</v>
      </c>
      <c r="AP506" s="4">
        <v>0.1048</v>
      </c>
      <c r="AQ506" s="4">
        <v>2.46E-2</v>
      </c>
      <c r="AR506" s="4">
        <v>0.16189999999999999</v>
      </c>
      <c r="AS506" s="4">
        <v>8.210000000000002E-2</v>
      </c>
      <c r="AT506" s="4">
        <v>0.1236</v>
      </c>
      <c r="AU506" s="4">
        <v>0.29260000000000003</v>
      </c>
      <c r="AV506" s="4">
        <v>0.24690000000000001</v>
      </c>
      <c r="AW506" s="4">
        <v>8.14E-2</v>
      </c>
      <c r="AX506" s="5" t="s">
        <v>6160</v>
      </c>
      <c r="AY506" t="s">
        <v>8772</v>
      </c>
      <c r="AZ506"/>
      <c r="BA506"/>
      <c r="BB506"/>
      <c r="BC506"/>
    </row>
    <row r="507" spans="1:55" x14ac:dyDescent="0.3">
      <c r="A507" t="s">
        <v>2913</v>
      </c>
      <c r="B507">
        <v>539122</v>
      </c>
      <c r="C507" t="s">
        <v>890</v>
      </c>
      <c r="D507" t="s">
        <v>5651</v>
      </c>
      <c r="E507" t="s">
        <v>233</v>
      </c>
      <c r="F507">
        <v>29.95</v>
      </c>
      <c r="G507">
        <v>7.65</v>
      </c>
      <c r="H507" s="3">
        <v>59.77</v>
      </c>
      <c r="I507">
        <v>0</v>
      </c>
      <c r="J507">
        <v>97.24</v>
      </c>
      <c r="K507">
        <v>0.37</v>
      </c>
      <c r="L507">
        <v>44.74</v>
      </c>
      <c r="M507">
        <v>24.36</v>
      </c>
      <c r="N507">
        <v>18.559999999999999</v>
      </c>
      <c r="O507">
        <v>16.57</v>
      </c>
      <c r="P507">
        <v>1.1399999999999999</v>
      </c>
      <c r="Q507">
        <v>26.26</v>
      </c>
      <c r="R507">
        <v>0.27</v>
      </c>
      <c r="S507">
        <v>14.98</v>
      </c>
      <c r="T507">
        <v>138.72999999999999</v>
      </c>
      <c r="U507">
        <v>41.22</v>
      </c>
      <c r="V507">
        <v>36.020000000000003</v>
      </c>
      <c r="W507">
        <v>20.02</v>
      </c>
      <c r="X507">
        <v>64.02</v>
      </c>
      <c r="Y507">
        <v>20.69</v>
      </c>
      <c r="Z507">
        <v>9.3699999999999992</v>
      </c>
      <c r="AA507">
        <v>11.88</v>
      </c>
      <c r="AB507">
        <v>8.58</v>
      </c>
      <c r="AC507" s="2">
        <v>13.071895424836599</v>
      </c>
      <c r="AD507" s="2">
        <v>4.5173163794545758E-3</v>
      </c>
      <c r="AE507" s="2">
        <v>54.198335142960552</v>
      </c>
      <c r="AF507" s="2">
        <v>5.7016648570394466</v>
      </c>
      <c r="AG507" s="4">
        <v>0.80968280467445697</v>
      </c>
      <c r="AH507" s="4">
        <v>4.2543859649122799</v>
      </c>
      <c r="AI507" s="1">
        <v>7.6499999999999999E-2</v>
      </c>
      <c r="AJ507" s="4">
        <v>0</v>
      </c>
      <c r="AK507" s="4">
        <v>3.7000000000000002E-3</v>
      </c>
      <c r="AL507" s="4">
        <v>0.24360000000000001</v>
      </c>
      <c r="AM507" s="4">
        <v>0.18559999999999999</v>
      </c>
      <c r="AN507" s="4">
        <v>0.16569999999999999</v>
      </c>
      <c r="AO507" s="4">
        <v>2.7000000000000001E-3</v>
      </c>
      <c r="AP507" s="4">
        <v>0.14979999999999999</v>
      </c>
      <c r="AQ507" s="4">
        <v>0.97240000000000004</v>
      </c>
      <c r="AR507" s="4">
        <v>0.36020000000000002</v>
      </c>
      <c r="AS507" s="4">
        <v>0.20019999999999999</v>
      </c>
      <c r="AT507" s="4">
        <v>0.2069</v>
      </c>
      <c r="AU507" s="4">
        <v>9.3700000000000006E-2</v>
      </c>
      <c r="AV507" s="4">
        <v>0.1188</v>
      </c>
      <c r="AW507" s="4">
        <v>8.5800000000000001E-2</v>
      </c>
      <c r="AX507" s="5" t="s">
        <v>6161</v>
      </c>
      <c r="AY507" t="s">
        <v>8772</v>
      </c>
      <c r="AZ507"/>
      <c r="BA507"/>
      <c r="BB507"/>
      <c r="BC507"/>
    </row>
    <row r="508" spans="1:55" x14ac:dyDescent="0.3">
      <c r="A508" t="s">
        <v>5568</v>
      </c>
      <c r="B508">
        <v>530960</v>
      </c>
      <c r="C508" t="s">
        <v>5569</v>
      </c>
      <c r="D508" t="s">
        <v>5650</v>
      </c>
      <c r="E508" t="s">
        <v>338</v>
      </c>
      <c r="F508">
        <v>0.45</v>
      </c>
      <c r="G508">
        <v>5.13</v>
      </c>
      <c r="H508" s="3">
        <v>0.69</v>
      </c>
      <c r="I508">
        <v>0</v>
      </c>
      <c r="J508">
        <v>59.46</v>
      </c>
      <c r="K508">
        <v>0.15</v>
      </c>
      <c r="L508">
        <v>97.01</v>
      </c>
      <c r="M508">
        <v>-22.62</v>
      </c>
      <c r="N508">
        <v>0.13</v>
      </c>
      <c r="O508">
        <v>-67.010000000000005</v>
      </c>
      <c r="P508">
        <v>0.02</v>
      </c>
      <c r="Q508">
        <v>26.23</v>
      </c>
      <c r="R508">
        <v>2.0699999999999998</v>
      </c>
      <c r="S508">
        <v>-36.130000000000003</v>
      </c>
      <c r="T508">
        <v>82.13</v>
      </c>
      <c r="U508">
        <v>61.16</v>
      </c>
      <c r="V508">
        <v>-6.02</v>
      </c>
      <c r="W508">
        <v>-1.88</v>
      </c>
      <c r="X508">
        <v>21.88</v>
      </c>
      <c r="Y508">
        <v>15.79</v>
      </c>
      <c r="Z508">
        <v>-7.65</v>
      </c>
      <c r="AA508">
        <v>-14.87</v>
      </c>
      <c r="AB508">
        <v>6.46</v>
      </c>
      <c r="AC508" s="2">
        <v>19.493177387914201</v>
      </c>
      <c r="AD508" s="2">
        <v>3</v>
      </c>
      <c r="AE508" s="2">
        <v>15.050167224080294</v>
      </c>
      <c r="AF508" s="2">
        <v>-14.150167224080294</v>
      </c>
      <c r="AG508" s="4">
        <v>32.4444444444444</v>
      </c>
      <c r="AH508" s="4">
        <v>-1.0318021201413401</v>
      </c>
      <c r="AI508" s="1">
        <v>5.1299999999999998E-2</v>
      </c>
      <c r="AJ508" s="4">
        <v>0</v>
      </c>
      <c r="AK508" s="4">
        <v>1.5E-3</v>
      </c>
      <c r="AL508" s="4">
        <v>-0.22600000000000001</v>
      </c>
      <c r="AM508" s="4">
        <v>1.2999999999999999E-3</v>
      </c>
      <c r="AN508" s="4">
        <v>-0.67010000000000003</v>
      </c>
      <c r="AO508" s="4">
        <v>2.07E-2</v>
      </c>
      <c r="AP508" s="4">
        <v>-0.36130000000000001</v>
      </c>
      <c r="AQ508" s="4">
        <v>0.59460000000000002</v>
      </c>
      <c r="AR508" s="4">
        <v>-6.0199999999999997E-2</v>
      </c>
      <c r="AS508" s="4">
        <v>-1.8800000000000001E-2</v>
      </c>
      <c r="AT508" s="4">
        <v>0.15790000000000001</v>
      </c>
      <c r="AU508" s="4">
        <v>-7.6499999999999999E-2</v>
      </c>
      <c r="AV508" s="4">
        <v>-0.1487</v>
      </c>
      <c r="AW508" s="4">
        <v>6.4600000000000005E-2</v>
      </c>
      <c r="AX508" s="5" t="s">
        <v>5789</v>
      </c>
      <c r="AY508" t="s">
        <v>8772</v>
      </c>
      <c r="AZ508"/>
      <c r="BA508"/>
      <c r="BB508"/>
      <c r="BC508"/>
    </row>
    <row r="509" spans="1:55" x14ac:dyDescent="0.3">
      <c r="A509" t="s">
        <v>623</v>
      </c>
      <c r="B509">
        <v>501425</v>
      </c>
      <c r="C509" t="s">
        <v>624</v>
      </c>
      <c r="D509" t="s">
        <v>5648</v>
      </c>
      <c r="E509" t="s">
        <v>214</v>
      </c>
      <c r="F509">
        <v>704.25</v>
      </c>
      <c r="G509">
        <v>4.47</v>
      </c>
      <c r="H509" s="3">
        <v>4913.6899999999996</v>
      </c>
      <c r="I509">
        <v>0.14000000000000001</v>
      </c>
      <c r="J509">
        <v>2.27</v>
      </c>
      <c r="K509">
        <v>0.13</v>
      </c>
      <c r="L509">
        <v>49.26</v>
      </c>
      <c r="M509">
        <v>40.47</v>
      </c>
      <c r="N509">
        <v>34.85</v>
      </c>
      <c r="O509">
        <v>20.32</v>
      </c>
      <c r="P509">
        <v>0.97</v>
      </c>
      <c r="Q509">
        <v>729</v>
      </c>
      <c r="R509">
        <v>0.25</v>
      </c>
      <c r="S509">
        <v>14.48</v>
      </c>
      <c r="T509">
        <v>11860.91</v>
      </c>
      <c r="U509">
        <v>65.930000000000007</v>
      </c>
      <c r="V509">
        <v>9.24</v>
      </c>
      <c r="W509">
        <v>9.4600000000000009</v>
      </c>
      <c r="X509">
        <v>32.06</v>
      </c>
      <c r="Y509">
        <v>35.700000000000003</v>
      </c>
      <c r="Z509">
        <v>15.46</v>
      </c>
      <c r="AA509">
        <v>14.35</v>
      </c>
      <c r="AB509">
        <v>7.88</v>
      </c>
      <c r="AC509" s="2">
        <v>22.371364653243798</v>
      </c>
      <c r="AD509" s="2">
        <v>5.087826053332628E-5</v>
      </c>
      <c r="AE509" s="2">
        <v>1387.9582183681514</v>
      </c>
      <c r="AF509" s="2">
        <v>20.541781631848608</v>
      </c>
      <c r="AG509" s="4">
        <v>0.970834220802272</v>
      </c>
      <c r="AH509" s="4">
        <v>33.286757546251202</v>
      </c>
      <c r="AI509" s="1">
        <v>4.4699999999999997E-2</v>
      </c>
      <c r="AJ509" s="4">
        <v>1.4E-3</v>
      </c>
      <c r="AK509" s="4">
        <v>1.2999999999999999E-3</v>
      </c>
      <c r="AL509" s="4">
        <v>0.4047</v>
      </c>
      <c r="AM509" s="4">
        <v>0.34849999999999998</v>
      </c>
      <c r="AN509" s="4">
        <v>0.20319999999999999</v>
      </c>
      <c r="AO509" s="4">
        <v>2.5000000000000001E-3</v>
      </c>
      <c r="AP509" s="4">
        <v>0.14480000000000001</v>
      </c>
      <c r="AQ509" s="4">
        <v>2.2700000000000001E-2</v>
      </c>
      <c r="AR509" s="4">
        <v>9.2399999999999996E-2</v>
      </c>
      <c r="AS509" s="4">
        <v>9.4600000000000017E-2</v>
      </c>
      <c r="AT509" s="4">
        <v>0.35700000000000004</v>
      </c>
      <c r="AU509" s="4">
        <v>0.15459999999999999</v>
      </c>
      <c r="AV509" s="4">
        <v>0.14349999999999999</v>
      </c>
      <c r="AW509" s="4">
        <v>7.8799999999999995E-2</v>
      </c>
      <c r="AX509" s="5" t="s">
        <v>6162</v>
      </c>
      <c r="AY509" t="s">
        <v>8772</v>
      </c>
      <c r="AZ509"/>
      <c r="BA509"/>
      <c r="BB509"/>
      <c r="BC509"/>
    </row>
    <row r="510" spans="1:55" x14ac:dyDescent="0.3">
      <c r="A510" t="s">
        <v>3840</v>
      </c>
      <c r="B510">
        <v>501430</v>
      </c>
      <c r="C510" t="s">
        <v>890</v>
      </c>
      <c r="D510" t="s">
        <v>5652</v>
      </c>
      <c r="E510" t="s">
        <v>69</v>
      </c>
      <c r="F510">
        <v>490</v>
      </c>
      <c r="G510">
        <v>6.76</v>
      </c>
      <c r="H510" s="3">
        <v>19.600000000000001</v>
      </c>
      <c r="I510">
        <v>1.53</v>
      </c>
      <c r="J510">
        <v>0</v>
      </c>
      <c r="K510">
        <v>0.56000000000000005</v>
      </c>
      <c r="L510">
        <v>67.66</v>
      </c>
      <c r="M510">
        <v>18.2</v>
      </c>
      <c r="N510">
        <v>16.21</v>
      </c>
      <c r="O510">
        <v>15.35</v>
      </c>
      <c r="P510">
        <v>1.0900000000000001</v>
      </c>
      <c r="Q510">
        <v>450.75</v>
      </c>
      <c r="R510">
        <v>0</v>
      </c>
      <c r="S510">
        <v>31.06</v>
      </c>
      <c r="T510">
        <v>8.66</v>
      </c>
      <c r="U510">
        <v>72.459999999999994</v>
      </c>
      <c r="V510">
        <v>-1.02</v>
      </c>
      <c r="W510">
        <v>5.08</v>
      </c>
      <c r="X510">
        <v>14.08</v>
      </c>
      <c r="Y510">
        <v>12.05</v>
      </c>
      <c r="Z510">
        <v>13.47</v>
      </c>
      <c r="AA510">
        <v>12.48</v>
      </c>
      <c r="AB510">
        <v>27.14</v>
      </c>
      <c r="AC510" s="2">
        <v>14.792899408284001</v>
      </c>
      <c r="AD510" s="2">
        <v>0</v>
      </c>
      <c r="AE510" s="2">
        <v>1515.151515151515</v>
      </c>
      <c r="AF510" s="2">
        <v>-535.15151515151501</v>
      </c>
      <c r="AG510" s="4">
        <v>2.0921428571428602</v>
      </c>
      <c r="AH510" s="4">
        <v>-1.91563113145847</v>
      </c>
      <c r="AI510" s="1">
        <v>6.7599999999999993E-2</v>
      </c>
      <c r="AJ510" s="4">
        <v>1.5299999999999999E-2</v>
      </c>
      <c r="AK510" s="4">
        <v>5.6000000000000008E-3</v>
      </c>
      <c r="AL510" s="4">
        <v>0.182</v>
      </c>
      <c r="AM510" s="4">
        <v>0.16209999999999999</v>
      </c>
      <c r="AN510" s="4">
        <v>0.1535</v>
      </c>
      <c r="AO510" s="4">
        <v>0</v>
      </c>
      <c r="AP510" s="4">
        <v>0.31059999999999999</v>
      </c>
      <c r="AQ510" s="4">
        <v>0</v>
      </c>
      <c r="AR510" s="4">
        <v>-1.0200000000000001E-2</v>
      </c>
      <c r="AS510" s="4">
        <v>5.0799999999999998E-2</v>
      </c>
      <c r="AT510" s="4">
        <v>0.1205</v>
      </c>
      <c r="AU510" s="4">
        <v>0.13469999999999999</v>
      </c>
      <c r="AV510" s="4">
        <v>0.12479999999999999</v>
      </c>
      <c r="AW510" s="4">
        <v>0.27139999999999997</v>
      </c>
      <c r="AX510" s="5" t="s">
        <v>6163</v>
      </c>
      <c r="AY510" t="s">
        <v>8772</v>
      </c>
      <c r="AZ510"/>
      <c r="BA510"/>
      <c r="BB510"/>
      <c r="BC510"/>
    </row>
    <row r="511" spans="1:55" x14ac:dyDescent="0.3">
      <c r="A511" t="s">
        <v>1234</v>
      </c>
      <c r="B511">
        <v>500020</v>
      </c>
      <c r="C511" t="s">
        <v>1235</v>
      </c>
      <c r="D511" t="s">
        <v>5654</v>
      </c>
      <c r="E511" t="s">
        <v>1208</v>
      </c>
      <c r="F511">
        <v>43.5</v>
      </c>
      <c r="G511">
        <v>0.59</v>
      </c>
      <c r="H511" s="3">
        <v>898.43</v>
      </c>
      <c r="I511">
        <v>3.45</v>
      </c>
      <c r="J511">
        <v>0.05</v>
      </c>
      <c r="K511">
        <v>0</v>
      </c>
      <c r="L511">
        <v>70.37</v>
      </c>
      <c r="M511">
        <v>45.23</v>
      </c>
      <c r="N511">
        <v>25.39</v>
      </c>
      <c r="O511">
        <v>297.55</v>
      </c>
      <c r="P511">
        <v>12.71</v>
      </c>
      <c r="Q511">
        <v>3.42</v>
      </c>
      <c r="R511">
        <v>57.24</v>
      </c>
      <c r="S511">
        <v>39.909999999999997</v>
      </c>
      <c r="T511">
        <v>4367.88</v>
      </c>
      <c r="U511">
        <v>53.65</v>
      </c>
      <c r="V511">
        <v>33.950000000000003</v>
      </c>
      <c r="W511">
        <v>10.78</v>
      </c>
      <c r="X511">
        <v>149.97999999999999</v>
      </c>
      <c r="Y511">
        <v>118.88</v>
      </c>
      <c r="Z511">
        <v>25.92</v>
      </c>
      <c r="AA511">
        <v>74.97</v>
      </c>
      <c r="AB511">
        <v>8.64</v>
      </c>
      <c r="AC511" s="2">
        <v>169.491525423729</v>
      </c>
      <c r="AD511" s="2">
        <v>6.3711140545173253E-2</v>
      </c>
      <c r="AE511" s="2">
        <v>146.81066486668919</v>
      </c>
      <c r="AF511" s="2">
        <v>-59.810664866689194</v>
      </c>
      <c r="AG511" s="4">
        <v>2.3749425287356298</v>
      </c>
      <c r="AH511" s="4">
        <v>-1.7273031265674601</v>
      </c>
      <c r="AI511" s="1">
        <v>5.8999999999999999E-3</v>
      </c>
      <c r="AJ511" s="4">
        <v>3.4500000000000003E-2</v>
      </c>
      <c r="AK511" s="4">
        <v>0</v>
      </c>
      <c r="AL511" s="4">
        <v>0.45229999999999998</v>
      </c>
      <c r="AM511" s="4">
        <v>0.25390000000000001</v>
      </c>
      <c r="AN511" s="4">
        <v>2.9750000000000001</v>
      </c>
      <c r="AO511" s="4">
        <v>0.57240000000000002</v>
      </c>
      <c r="AP511" s="4">
        <v>0.39910000000000001</v>
      </c>
      <c r="AQ511" s="4">
        <v>5.0000000000000001E-4</v>
      </c>
      <c r="AR511" s="4">
        <v>0.33950000000000002</v>
      </c>
      <c r="AS511" s="4">
        <v>0.10780000000000001</v>
      </c>
      <c r="AT511" s="4">
        <v>1.1888000000000001</v>
      </c>
      <c r="AU511" s="4">
        <v>0.25919999999999999</v>
      </c>
      <c r="AV511" s="4">
        <v>0.74970000000000003</v>
      </c>
      <c r="AW511" s="4">
        <v>8.6400000000000005E-2</v>
      </c>
      <c r="AX511" s="5" t="s">
        <v>6164</v>
      </c>
      <c r="AY511" t="s">
        <v>8772</v>
      </c>
      <c r="AZ511"/>
      <c r="BA511"/>
      <c r="BB511"/>
      <c r="BC511"/>
    </row>
    <row r="512" spans="1:55" x14ac:dyDescent="0.3">
      <c r="A512" t="s">
        <v>2256</v>
      </c>
      <c r="B512">
        <v>509470</v>
      </c>
      <c r="C512" t="s">
        <v>890</v>
      </c>
      <c r="D512" t="s">
        <v>5650</v>
      </c>
      <c r="E512" t="s">
        <v>109</v>
      </c>
      <c r="F512">
        <v>9499.9500000000007</v>
      </c>
      <c r="G512">
        <v>12.62</v>
      </c>
      <c r="H512" s="3">
        <v>142.5</v>
      </c>
      <c r="I512">
        <v>0.11</v>
      </c>
      <c r="J512">
        <v>0</v>
      </c>
      <c r="K512">
        <v>0.4</v>
      </c>
      <c r="L512">
        <v>54.8</v>
      </c>
      <c r="M512">
        <v>2.8</v>
      </c>
      <c r="N512">
        <v>1.04</v>
      </c>
      <c r="O512">
        <v>3.13</v>
      </c>
      <c r="P512">
        <v>0.65</v>
      </c>
      <c r="Q512">
        <v>14706.67</v>
      </c>
      <c r="R512">
        <v>0</v>
      </c>
      <c r="S512">
        <v>50.68</v>
      </c>
      <c r="T512">
        <v>5.84</v>
      </c>
      <c r="U512">
        <v>73.290000000000006</v>
      </c>
      <c r="V512">
        <v>-58.66</v>
      </c>
      <c r="W512">
        <v>-42.05</v>
      </c>
      <c r="X512">
        <v>40.79</v>
      </c>
      <c r="Y512">
        <v>31.76</v>
      </c>
      <c r="Z512">
        <v>0.94</v>
      </c>
      <c r="AA512">
        <v>1.23</v>
      </c>
      <c r="AB512">
        <v>7.81</v>
      </c>
      <c r="AC512" s="2">
        <v>7.9239302694136304</v>
      </c>
      <c r="AD512" s="2">
        <v>0</v>
      </c>
      <c r="AE512" s="2">
        <v>21017.588495575223</v>
      </c>
      <c r="AF512" s="2">
        <v>-2017.6884955752212</v>
      </c>
      <c r="AG512" s="4">
        <v>1.21238953889231</v>
      </c>
      <c r="AH512" s="4">
        <v>-5.7083298227180599</v>
      </c>
      <c r="AI512" s="1">
        <v>0.12620000000000001</v>
      </c>
      <c r="AJ512" s="4">
        <v>1.1000000000000001E-3</v>
      </c>
      <c r="AK512" s="4">
        <v>4.0000000000000001E-3</v>
      </c>
      <c r="AL512" s="4">
        <v>2.8000000000000001E-2</v>
      </c>
      <c r="AM512" s="4">
        <v>1.04E-2</v>
      </c>
      <c r="AN512" s="4">
        <v>3.1300000000000001E-2</v>
      </c>
      <c r="AO512" s="4">
        <v>0</v>
      </c>
      <c r="AP512" s="4">
        <v>0.50680000000000003</v>
      </c>
      <c r="AQ512" s="4">
        <v>0</v>
      </c>
      <c r="AR512" s="4">
        <v>-0.58660000000000001</v>
      </c>
      <c r="AS512" s="4">
        <v>-0.42049999999999998</v>
      </c>
      <c r="AT512" s="4">
        <v>0.31759999999999999</v>
      </c>
      <c r="AU512" s="4">
        <v>9.4000000000000004E-3</v>
      </c>
      <c r="AV512" s="4">
        <v>1.23E-2</v>
      </c>
      <c r="AW512" s="4">
        <v>7.8100000000000003E-2</v>
      </c>
      <c r="AX512" s="5" t="s">
        <v>6165</v>
      </c>
      <c r="AY512" t="s">
        <v>8772</v>
      </c>
      <c r="AZ512"/>
      <c r="BA512"/>
      <c r="BB512"/>
      <c r="BC512"/>
    </row>
    <row r="513" spans="1:55" x14ac:dyDescent="0.3">
      <c r="A513" t="s">
        <v>2506</v>
      </c>
      <c r="B513">
        <v>532678</v>
      </c>
      <c r="C513" t="s">
        <v>2507</v>
      </c>
      <c r="D513" t="s">
        <v>5654</v>
      </c>
      <c r="E513" t="s">
        <v>278</v>
      </c>
      <c r="F513">
        <v>3.15</v>
      </c>
      <c r="G513">
        <v>8.1499999999999986</v>
      </c>
      <c r="H513" s="3">
        <v>100.01</v>
      </c>
      <c r="I513">
        <v>0</v>
      </c>
      <c r="J513">
        <v>50.11</v>
      </c>
      <c r="K513">
        <v>0.25</v>
      </c>
      <c r="L513">
        <v>69.709999999999994</v>
      </c>
      <c r="M513">
        <v>-25.33</v>
      </c>
      <c r="N513">
        <v>-6.01</v>
      </c>
      <c r="O513">
        <v>-47.93</v>
      </c>
      <c r="P513">
        <v>0.06</v>
      </c>
      <c r="Q513">
        <v>53.23</v>
      </c>
      <c r="R513">
        <v>2.39</v>
      </c>
      <c r="S513">
        <v>-367.83</v>
      </c>
      <c r="T513">
        <v>591.08000000000004</v>
      </c>
      <c r="U513">
        <v>35.6</v>
      </c>
      <c r="V513">
        <v>-38.630000000000003</v>
      </c>
      <c r="W513">
        <v>-20.13</v>
      </c>
      <c r="X513">
        <v>18.16</v>
      </c>
      <c r="Y513">
        <v>18.559999999999999</v>
      </c>
      <c r="Z513">
        <v>-16.13</v>
      </c>
      <c r="AA513">
        <v>-22.66</v>
      </c>
      <c r="AB513">
        <v>9.6999999999999993</v>
      </c>
      <c r="AC513" s="2">
        <v>12.2699386503068</v>
      </c>
      <c r="AD513" s="2">
        <v>2.3897610238976102E-2</v>
      </c>
      <c r="AE513" s="2">
        <v>10.399471772862329</v>
      </c>
      <c r="AF513" s="2">
        <v>-4.0994717728623291</v>
      </c>
      <c r="AG513" s="4">
        <v>2.3015873015873001</v>
      </c>
      <c r="AH513" s="4">
        <v>-1.76829268292683</v>
      </c>
      <c r="AI513" s="1">
        <v>8.1499999999999989E-2</v>
      </c>
      <c r="AJ513" s="4">
        <v>0</v>
      </c>
      <c r="AK513" s="4">
        <v>2.5000000000000001E-3</v>
      </c>
      <c r="AL513" s="4">
        <v>-0.253</v>
      </c>
      <c r="AM513" s="4">
        <v>-6.0100000000000001E-2</v>
      </c>
      <c r="AN513" s="4">
        <v>-0.4793</v>
      </c>
      <c r="AO513" s="4">
        <v>2.3900000000000001E-2</v>
      </c>
      <c r="AP513" s="4">
        <v>-3.6783000000000001</v>
      </c>
      <c r="AQ513" s="4">
        <v>0.50109999999999999</v>
      </c>
      <c r="AR513" s="4">
        <v>-0.38629999999999998</v>
      </c>
      <c r="AS513" s="4">
        <v>-0.20130000000000001</v>
      </c>
      <c r="AT513" s="4">
        <v>0.18559999999999999</v>
      </c>
      <c r="AU513" s="4">
        <v>-0.1613</v>
      </c>
      <c r="AV513" s="4">
        <v>-0.2266</v>
      </c>
      <c r="AW513" s="4">
        <v>9.69E-2</v>
      </c>
      <c r="AX513" s="5" t="s">
        <v>6166</v>
      </c>
      <c r="AY513" t="s">
        <v>8772</v>
      </c>
      <c r="AZ513"/>
      <c r="BA513"/>
      <c r="BB513"/>
      <c r="BC513"/>
    </row>
    <row r="514" spans="1:55" x14ac:dyDescent="0.3">
      <c r="A514" t="s">
        <v>2617</v>
      </c>
      <c r="B514">
        <v>530960</v>
      </c>
      <c r="C514" t="s">
        <v>2618</v>
      </c>
      <c r="D514" t="s">
        <v>5652</v>
      </c>
      <c r="E514" t="s">
        <v>129</v>
      </c>
      <c r="F514">
        <v>106.8</v>
      </c>
      <c r="G514">
        <v>41.61</v>
      </c>
      <c r="H514" s="3">
        <v>84.05</v>
      </c>
      <c r="I514">
        <v>0</v>
      </c>
      <c r="J514">
        <v>0</v>
      </c>
      <c r="K514">
        <v>0.34</v>
      </c>
      <c r="L514">
        <v>20.329999999999998</v>
      </c>
      <c r="M514">
        <v>12.66</v>
      </c>
      <c r="N514">
        <v>8.8299999999999983</v>
      </c>
      <c r="O514">
        <v>13.98</v>
      </c>
      <c r="P514">
        <v>4.0599999999999996</v>
      </c>
      <c r="Q514">
        <v>26.28</v>
      </c>
      <c r="R514">
        <v>0.64</v>
      </c>
      <c r="S514">
        <v>5.83</v>
      </c>
      <c r="T514">
        <v>74.599999999999994</v>
      </c>
      <c r="U514">
        <v>73.13</v>
      </c>
      <c r="V514">
        <v>7.2949999999999999</v>
      </c>
      <c r="W514">
        <v>6.11</v>
      </c>
      <c r="X514">
        <v>18.399999999999999</v>
      </c>
      <c r="Y514">
        <v>13.2</v>
      </c>
      <c r="Z514">
        <v>6.0650000000000004</v>
      </c>
      <c r="AA514">
        <v>6.38</v>
      </c>
      <c r="AB514">
        <v>13.83</v>
      </c>
      <c r="AC514" s="2">
        <v>2.4032684450853199</v>
      </c>
      <c r="AD514" s="2">
        <v>7.61451516954194E-3</v>
      </c>
      <c r="AE514" s="2">
        <v>134.05296849504205</v>
      </c>
      <c r="AF514" s="2">
        <v>79.547031504957943</v>
      </c>
      <c r="AG514" s="4">
        <v>0.25514981273408199</v>
      </c>
      <c r="AH514" s="4">
        <v>0.34255185417976097</v>
      </c>
      <c r="AI514" s="1">
        <v>0.41610000000000003</v>
      </c>
      <c r="AJ514" s="4">
        <v>0</v>
      </c>
      <c r="AK514" s="4">
        <v>3.3999999999999998E-3</v>
      </c>
      <c r="AL514" s="4">
        <v>0.12659999999999999</v>
      </c>
      <c r="AM514" s="4">
        <v>8.829999999999999E-2</v>
      </c>
      <c r="AN514" s="4">
        <v>0.13980000000000001</v>
      </c>
      <c r="AO514" s="4">
        <v>6.4000000000000003E-3</v>
      </c>
      <c r="AP514" s="4">
        <v>5.8299999999999998E-2</v>
      </c>
      <c r="AQ514" s="4">
        <v>0</v>
      </c>
      <c r="AR514" s="4">
        <v>7.2950000000000001E-2</v>
      </c>
      <c r="AS514" s="4">
        <v>6.1100000000000002E-2</v>
      </c>
      <c r="AT514" s="4">
        <v>0.13200000000000001</v>
      </c>
      <c r="AU514" s="4">
        <v>6.0650000000000003E-2</v>
      </c>
      <c r="AV514" s="4">
        <v>6.3799999999999996E-2</v>
      </c>
      <c r="AW514" s="4">
        <v>0.13830000000000001</v>
      </c>
      <c r="AX514" s="5" t="s">
        <v>6167</v>
      </c>
      <c r="AY514" t="s">
        <v>8772</v>
      </c>
      <c r="AZ514"/>
      <c r="BA514"/>
      <c r="BB514"/>
      <c r="BC514"/>
    </row>
    <row r="515" spans="1:55" x14ac:dyDescent="0.3">
      <c r="A515" t="s">
        <v>1579</v>
      </c>
      <c r="B515">
        <v>502219</v>
      </c>
      <c r="C515" t="s">
        <v>1580</v>
      </c>
      <c r="D515" t="s">
        <v>5644</v>
      </c>
      <c r="E515" t="s">
        <v>717</v>
      </c>
      <c r="F515">
        <v>39.200000000000003</v>
      </c>
      <c r="G515">
        <v>8.35</v>
      </c>
      <c r="H515" s="3">
        <v>447.11</v>
      </c>
      <c r="I515">
        <v>1.34</v>
      </c>
      <c r="J515">
        <v>0</v>
      </c>
      <c r="K515">
        <v>0.93</v>
      </c>
      <c r="L515">
        <v>32.630000000000003</v>
      </c>
      <c r="M515">
        <v>10.56</v>
      </c>
      <c r="N515">
        <v>9.74</v>
      </c>
      <c r="O515">
        <v>6.43</v>
      </c>
      <c r="P515">
        <v>0.52</v>
      </c>
      <c r="Q515">
        <v>76.03</v>
      </c>
      <c r="R515">
        <v>0.21</v>
      </c>
      <c r="S515">
        <v>12.34</v>
      </c>
      <c r="T515">
        <v>853.77</v>
      </c>
      <c r="U515">
        <v>70.5</v>
      </c>
      <c r="V515">
        <v>22.45</v>
      </c>
      <c r="W515">
        <v>37.36</v>
      </c>
      <c r="X515">
        <v>10.029999999999999</v>
      </c>
      <c r="Y515">
        <v>8.94</v>
      </c>
      <c r="Z515">
        <v>5.93</v>
      </c>
      <c r="AA515">
        <v>6.17</v>
      </c>
      <c r="AB515">
        <v>12.95</v>
      </c>
      <c r="AC515" s="2">
        <v>11.976047904191599</v>
      </c>
      <c r="AD515" s="2">
        <v>4.6968307575317032E-4</v>
      </c>
      <c r="AE515" s="2">
        <v>58.186136262431354</v>
      </c>
      <c r="AF515" s="2">
        <v>20.213863737568651</v>
      </c>
      <c r="AG515" s="4">
        <v>0.48443877551020398</v>
      </c>
      <c r="AH515" s="4">
        <v>0.93963384463137101</v>
      </c>
      <c r="AI515" s="1">
        <v>8.3500000000000005E-2</v>
      </c>
      <c r="AJ515" s="4">
        <v>1.34E-2</v>
      </c>
      <c r="AK515" s="4">
        <v>9.2999999999999992E-3</v>
      </c>
      <c r="AL515" s="4">
        <v>0.1056</v>
      </c>
      <c r="AM515" s="4">
        <v>9.74E-2</v>
      </c>
      <c r="AN515" s="4">
        <v>6.4299999999999996E-2</v>
      </c>
      <c r="AO515" s="4">
        <v>2.0999999999999999E-3</v>
      </c>
      <c r="AP515" s="4">
        <v>0.1234</v>
      </c>
      <c r="AQ515" s="4">
        <v>0</v>
      </c>
      <c r="AR515" s="4">
        <v>0.22450000000000001</v>
      </c>
      <c r="AS515" s="4">
        <v>0.37359999999999999</v>
      </c>
      <c r="AT515" s="4">
        <v>8.9399999999999993E-2</v>
      </c>
      <c r="AU515" s="4">
        <v>5.9299999999999999E-2</v>
      </c>
      <c r="AV515" s="4">
        <v>6.1699999999999998E-2</v>
      </c>
      <c r="AW515" s="4">
        <v>0.1295</v>
      </c>
      <c r="AX515" s="5" t="s">
        <v>6168</v>
      </c>
      <c r="AY515" t="s">
        <v>8772</v>
      </c>
      <c r="AZ515"/>
      <c r="BA515"/>
      <c r="BB515"/>
      <c r="BC515"/>
    </row>
    <row r="516" spans="1:55" x14ac:dyDescent="0.3">
      <c r="A516" t="s">
        <v>196</v>
      </c>
      <c r="B516">
        <v>500530</v>
      </c>
      <c r="C516" t="s">
        <v>197</v>
      </c>
      <c r="D516" t="s">
        <v>5646</v>
      </c>
      <c r="E516" t="s">
        <v>198</v>
      </c>
      <c r="F516">
        <v>9931.5</v>
      </c>
      <c r="G516">
        <v>23.43</v>
      </c>
      <c r="H516" s="3">
        <v>29291.61</v>
      </c>
      <c r="I516">
        <v>1.06</v>
      </c>
      <c r="J516">
        <v>0</v>
      </c>
      <c r="K516">
        <v>1.7</v>
      </c>
      <c r="L516">
        <v>46.16</v>
      </c>
      <c r="M516">
        <v>24.63</v>
      </c>
      <c r="N516">
        <v>24.55</v>
      </c>
      <c r="O516">
        <v>16.72</v>
      </c>
      <c r="P516">
        <v>3.2</v>
      </c>
      <c r="Q516">
        <v>3100.08</v>
      </c>
      <c r="R516">
        <v>0</v>
      </c>
      <c r="S516">
        <v>15.92</v>
      </c>
      <c r="T516">
        <v>10377.290000000001</v>
      </c>
      <c r="U516">
        <v>70.540000000000006</v>
      </c>
      <c r="V516">
        <v>8.11</v>
      </c>
      <c r="W516">
        <v>6.96</v>
      </c>
      <c r="X516">
        <v>5.46</v>
      </c>
      <c r="Y516">
        <v>13.8</v>
      </c>
      <c r="Z516">
        <v>17.04</v>
      </c>
      <c r="AA516">
        <v>16.97</v>
      </c>
      <c r="AB516">
        <v>9.9700000000000006</v>
      </c>
      <c r="AC516" s="2">
        <v>4.2680324370465197</v>
      </c>
      <c r="AD516" s="2">
        <v>0</v>
      </c>
      <c r="AE516" s="2">
        <v>18446.322436849925</v>
      </c>
      <c r="AF516" s="2">
        <v>1416.677563150075</v>
      </c>
      <c r="AG516" s="4">
        <v>0.85735488093440104</v>
      </c>
      <c r="AH516" s="4">
        <v>6.0104046079566302</v>
      </c>
      <c r="AI516" s="1">
        <v>0.23430000000000001</v>
      </c>
      <c r="AJ516" s="4">
        <v>1.06E-2</v>
      </c>
      <c r="AK516" s="4">
        <v>1.7000000000000001E-2</v>
      </c>
      <c r="AL516" s="4">
        <v>0.24629999999999999</v>
      </c>
      <c r="AM516" s="4">
        <v>0.2455</v>
      </c>
      <c r="AN516" s="4">
        <v>0.16719999999999999</v>
      </c>
      <c r="AO516" s="4">
        <v>0</v>
      </c>
      <c r="AP516" s="4">
        <v>0.15920000000000001</v>
      </c>
      <c r="AQ516" s="4">
        <v>0</v>
      </c>
      <c r="AR516" s="4">
        <v>8.1100000000000005E-2</v>
      </c>
      <c r="AS516" s="4">
        <v>6.9599999999999995E-2</v>
      </c>
      <c r="AT516" s="4">
        <v>0.13800000000000001</v>
      </c>
      <c r="AU516" s="4">
        <v>0.1704</v>
      </c>
      <c r="AV516" s="4">
        <v>0.16969999999999999</v>
      </c>
      <c r="AW516" s="4">
        <v>9.9699999999999997E-2</v>
      </c>
      <c r="AX516" s="5" t="s">
        <v>6169</v>
      </c>
      <c r="AY516" t="s">
        <v>8773</v>
      </c>
      <c r="AZ516"/>
      <c r="BA516"/>
      <c r="BB516"/>
      <c r="BC516"/>
    </row>
    <row r="517" spans="1:55" x14ac:dyDescent="0.3">
      <c r="A517" t="s">
        <v>5458</v>
      </c>
      <c r="B517">
        <v>539274</v>
      </c>
      <c r="C517" t="s">
        <v>890</v>
      </c>
      <c r="D517" t="s">
        <v>5647</v>
      </c>
      <c r="E517" t="s">
        <v>60</v>
      </c>
      <c r="F517">
        <v>1.9</v>
      </c>
      <c r="G517">
        <v>16.38</v>
      </c>
      <c r="H517" s="3">
        <v>1.31</v>
      </c>
      <c r="I517">
        <v>0</v>
      </c>
      <c r="J517">
        <v>0</v>
      </c>
      <c r="K517">
        <v>-1.27</v>
      </c>
      <c r="L517">
        <v>83.9</v>
      </c>
      <c r="M517">
        <v>1.06</v>
      </c>
      <c r="N517">
        <v>0.62</v>
      </c>
      <c r="O517">
        <v>0.28000000000000003</v>
      </c>
      <c r="P517">
        <v>0.18</v>
      </c>
      <c r="Q517">
        <v>10.36</v>
      </c>
      <c r="R517">
        <v>0.06</v>
      </c>
      <c r="S517">
        <v>38.71</v>
      </c>
      <c r="T517">
        <v>0.31</v>
      </c>
      <c r="U517">
        <v>0</v>
      </c>
      <c r="V517">
        <v>38.33</v>
      </c>
      <c r="W517">
        <v>26.3</v>
      </c>
      <c r="X517">
        <v>-37</v>
      </c>
      <c r="Y517">
        <v>-12.94</v>
      </c>
      <c r="Z517">
        <v>0.31</v>
      </c>
      <c r="AA517">
        <v>0.05</v>
      </c>
      <c r="AB517">
        <v>13.86</v>
      </c>
      <c r="AC517" s="2">
        <v>6.1050061050061002</v>
      </c>
      <c r="AD517" s="2">
        <v>4.5801526717557245E-2</v>
      </c>
      <c r="AE517" s="2">
        <v>11.80124223602485</v>
      </c>
      <c r="AF517" s="2">
        <v>-8.0012422360248507</v>
      </c>
      <c r="AG517" s="4">
        <v>5.2105263157894699</v>
      </c>
      <c r="AH517" s="4">
        <v>-1.2375</v>
      </c>
      <c r="AI517" s="1">
        <v>0.1638</v>
      </c>
      <c r="AJ517" s="4">
        <v>0</v>
      </c>
      <c r="AK517" s="4">
        <v>-1.2699999999999999E-2</v>
      </c>
      <c r="AL517" s="4">
        <v>1.06E-2</v>
      </c>
      <c r="AM517" s="4">
        <v>6.1999999999999998E-3</v>
      </c>
      <c r="AN517" s="4">
        <v>2.8E-3</v>
      </c>
      <c r="AO517" s="4">
        <v>5.9999999999999995E-4</v>
      </c>
      <c r="AP517" s="4">
        <v>0.3871</v>
      </c>
      <c r="AQ517" s="4">
        <v>0</v>
      </c>
      <c r="AR517" s="4">
        <v>0.38329999999999997</v>
      </c>
      <c r="AS517" s="4">
        <v>0.26300000000000001</v>
      </c>
      <c r="AT517" s="4">
        <v>-0.12939999999999999</v>
      </c>
      <c r="AU517" s="4">
        <v>3.0999999999999999E-3</v>
      </c>
      <c r="AV517" s="4">
        <v>5.0000000000000001E-4</v>
      </c>
      <c r="AW517" s="4">
        <v>0.1386</v>
      </c>
      <c r="AX517" s="5" t="s">
        <v>6035</v>
      </c>
      <c r="AY517" t="s">
        <v>8772</v>
      </c>
      <c r="AZ517"/>
      <c r="BA517"/>
      <c r="BB517"/>
      <c r="BC517"/>
    </row>
    <row r="518" spans="1:55" x14ac:dyDescent="0.3">
      <c r="A518" t="s">
        <v>3096</v>
      </c>
      <c r="B518">
        <v>500074</v>
      </c>
      <c r="C518" t="s">
        <v>3096</v>
      </c>
      <c r="D518" t="s">
        <v>5651</v>
      </c>
      <c r="E518" t="s">
        <v>695</v>
      </c>
      <c r="F518">
        <v>9.6</v>
      </c>
      <c r="G518">
        <v>8.3250000000000011</v>
      </c>
      <c r="H518" s="3">
        <v>46.92</v>
      </c>
      <c r="I518">
        <v>0</v>
      </c>
      <c r="J518">
        <v>0</v>
      </c>
      <c r="K518">
        <v>7.0000000000000007E-2</v>
      </c>
      <c r="L518">
        <v>67.89</v>
      </c>
      <c r="M518">
        <v>2.74</v>
      </c>
      <c r="N518">
        <v>3.21</v>
      </c>
      <c r="O518">
        <v>0.44</v>
      </c>
      <c r="P518">
        <v>0.28999999999999998</v>
      </c>
      <c r="Q518">
        <v>33.020000000000003</v>
      </c>
      <c r="R518">
        <v>0.08</v>
      </c>
      <c r="S518">
        <v>-6.55</v>
      </c>
      <c r="T518">
        <v>108.82</v>
      </c>
      <c r="U518">
        <v>63.24</v>
      </c>
      <c r="V518">
        <v>51.72</v>
      </c>
      <c r="W518">
        <v>25.5</v>
      </c>
      <c r="X518">
        <v>51.25</v>
      </c>
      <c r="Y518">
        <v>22.59</v>
      </c>
      <c r="Z518">
        <v>0.45</v>
      </c>
      <c r="AA518">
        <v>0.41</v>
      </c>
      <c r="AB518">
        <v>11.11</v>
      </c>
      <c r="AC518" s="2">
        <v>12.012012012012001</v>
      </c>
      <c r="AD518" s="2">
        <v>1.7050298380221654E-3</v>
      </c>
      <c r="AE518" s="2">
        <v>29.89722827779508</v>
      </c>
      <c r="AF518" s="2">
        <v>-10.69722827779508</v>
      </c>
      <c r="AG518" s="4">
        <v>2.1145833333333299</v>
      </c>
      <c r="AH518" s="4">
        <v>-1.89719626168224</v>
      </c>
      <c r="AI518" s="1">
        <v>8.3250000000000018E-2</v>
      </c>
      <c r="AJ518" s="4">
        <v>0</v>
      </c>
      <c r="AK518" s="4">
        <v>7.000000000000001E-4</v>
      </c>
      <c r="AL518" s="4">
        <v>2.7400000000000001E-2</v>
      </c>
      <c r="AM518" s="4">
        <v>3.2099999999999997E-2</v>
      </c>
      <c r="AN518" s="4">
        <v>4.4000000000000003E-3</v>
      </c>
      <c r="AO518" s="4">
        <v>8.0000000000000004E-4</v>
      </c>
      <c r="AP518" s="4">
        <v>-6.5500000000000003E-2</v>
      </c>
      <c r="AQ518" s="4">
        <v>0</v>
      </c>
      <c r="AR518" s="4">
        <v>0.51719999999999999</v>
      </c>
      <c r="AS518" s="4">
        <v>0.255</v>
      </c>
      <c r="AT518" s="4">
        <v>0.22589999999999999</v>
      </c>
      <c r="AU518" s="4">
        <v>4.4999999999999997E-3</v>
      </c>
      <c r="AV518" s="4">
        <v>4.1000000000000003E-3</v>
      </c>
      <c r="AW518" s="4">
        <v>0.1111</v>
      </c>
      <c r="AX518" s="5" t="s">
        <v>6036</v>
      </c>
      <c r="AY518" t="s">
        <v>8772</v>
      </c>
      <c r="AZ518"/>
      <c r="BA518"/>
      <c r="BB518"/>
      <c r="BC518"/>
    </row>
    <row r="519" spans="1:55" x14ac:dyDescent="0.3">
      <c r="A519" t="s">
        <v>4092</v>
      </c>
      <c r="B519">
        <v>505690</v>
      </c>
      <c r="C519" t="s">
        <v>890</v>
      </c>
      <c r="D519" t="s">
        <v>5649</v>
      </c>
      <c r="E519" t="s">
        <v>294</v>
      </c>
      <c r="F519">
        <v>64.5</v>
      </c>
      <c r="G519">
        <v>3.64</v>
      </c>
      <c r="H519" s="3">
        <v>14.51</v>
      </c>
      <c r="I519">
        <v>0</v>
      </c>
      <c r="J519">
        <v>0</v>
      </c>
      <c r="K519">
        <v>-0.84</v>
      </c>
      <c r="L519">
        <v>5.08</v>
      </c>
      <c r="M519">
        <v>12.15</v>
      </c>
      <c r="N519">
        <v>2.23</v>
      </c>
      <c r="O519">
        <v>9.77</v>
      </c>
      <c r="P519">
        <v>3.73</v>
      </c>
      <c r="Q519">
        <v>17.29</v>
      </c>
      <c r="R519">
        <v>6.22</v>
      </c>
      <c r="S519">
        <v>12.68</v>
      </c>
      <c r="T519">
        <v>47.39</v>
      </c>
      <c r="U519">
        <v>73.75</v>
      </c>
      <c r="V519">
        <v>6.81</v>
      </c>
      <c r="W519">
        <v>4.8899999999999997</v>
      </c>
      <c r="X519">
        <v>117.93</v>
      </c>
      <c r="Y519">
        <v>-4.3099999999999996</v>
      </c>
      <c r="Z519">
        <v>-3.12</v>
      </c>
      <c r="AA519">
        <v>-4.91</v>
      </c>
      <c r="AB519">
        <v>10.08</v>
      </c>
      <c r="AC519" s="2">
        <v>27.472527472527499</v>
      </c>
      <c r="AD519" s="2">
        <v>0.42866988283942109</v>
      </c>
      <c r="AE519" s="2">
        <v>67.951959544879898</v>
      </c>
      <c r="AF519" s="2">
        <v>61.048040455120102</v>
      </c>
      <c r="AG519" s="4">
        <v>5.3488372093023297E-2</v>
      </c>
      <c r="AH519" s="4">
        <v>5.6511056511056597E-2</v>
      </c>
      <c r="AI519" s="1">
        <v>3.6400000000000002E-2</v>
      </c>
      <c r="AJ519" s="4">
        <v>0</v>
      </c>
      <c r="AK519" s="4">
        <v>-8.3999999999999995E-3</v>
      </c>
      <c r="AL519" s="4">
        <v>0.1215</v>
      </c>
      <c r="AM519" s="4">
        <v>2.23E-2</v>
      </c>
      <c r="AN519" s="4">
        <v>9.7699999999999995E-2</v>
      </c>
      <c r="AO519" s="4">
        <v>6.2199999999999998E-2</v>
      </c>
      <c r="AP519" s="4">
        <v>0.1268</v>
      </c>
      <c r="AQ519" s="4">
        <v>0</v>
      </c>
      <c r="AR519" s="4">
        <v>6.8099999999999994E-2</v>
      </c>
      <c r="AS519" s="4">
        <v>4.8899999999999999E-2</v>
      </c>
      <c r="AT519" s="4">
        <v>-4.3099999999999999E-2</v>
      </c>
      <c r="AU519" s="4">
        <v>-3.1199999999999999E-2</v>
      </c>
      <c r="AV519" s="4">
        <v>-4.9099999999999998E-2</v>
      </c>
      <c r="AW519" s="4">
        <v>0.1008</v>
      </c>
      <c r="AX519" s="5" t="s">
        <v>6170</v>
      </c>
      <c r="AY519" t="s">
        <v>8772</v>
      </c>
      <c r="AZ519"/>
      <c r="BA519"/>
      <c r="BB519"/>
      <c r="BC519"/>
    </row>
    <row r="520" spans="1:55" x14ac:dyDescent="0.3">
      <c r="A520" t="s">
        <v>2995</v>
      </c>
      <c r="B520">
        <v>535693</v>
      </c>
      <c r="C520" t="s">
        <v>890</v>
      </c>
      <c r="D520" t="s">
        <v>5649</v>
      </c>
      <c r="E520" t="s">
        <v>164</v>
      </c>
      <c r="F520">
        <v>18.5</v>
      </c>
      <c r="G520">
        <v>8.875</v>
      </c>
      <c r="H520" s="3">
        <v>53.69</v>
      </c>
      <c r="I520">
        <v>0</v>
      </c>
      <c r="J520">
        <v>100</v>
      </c>
      <c r="K520">
        <v>0.16500000000000001</v>
      </c>
      <c r="L520">
        <v>32.729999999999997</v>
      </c>
      <c r="M520">
        <v>6.92</v>
      </c>
      <c r="N520">
        <v>6.65</v>
      </c>
      <c r="O520">
        <v>-7.52</v>
      </c>
      <c r="P520">
        <v>0.33</v>
      </c>
      <c r="Q520">
        <v>55.24</v>
      </c>
      <c r="R520">
        <v>1.65</v>
      </c>
      <c r="S520">
        <v>16.010000000000002</v>
      </c>
      <c r="T520">
        <v>238.42</v>
      </c>
      <c r="U520">
        <v>74.05</v>
      </c>
      <c r="V520">
        <v>2.11</v>
      </c>
      <c r="W520">
        <v>-1.68</v>
      </c>
      <c r="X520">
        <v>-67.52</v>
      </c>
      <c r="Y520">
        <v>7.3</v>
      </c>
      <c r="Z520">
        <v>-5.0599999999999996</v>
      </c>
      <c r="AA520">
        <v>-2.9</v>
      </c>
      <c r="AB520">
        <v>18.63</v>
      </c>
      <c r="AC520" s="2">
        <v>11.2676056338028</v>
      </c>
      <c r="AD520" s="2">
        <v>3.0731979884522257E-2</v>
      </c>
      <c r="AE520" s="2">
        <v>27.501114910063919</v>
      </c>
      <c r="AF520" s="2">
        <v>9.4988850899360813</v>
      </c>
      <c r="AG520" s="4">
        <v>0.48648648648648601</v>
      </c>
      <c r="AH520" s="4">
        <v>0.94736842105263197</v>
      </c>
      <c r="AI520" s="1">
        <v>8.8749999999999996E-2</v>
      </c>
      <c r="AJ520" s="4">
        <v>0</v>
      </c>
      <c r="AK520" s="4">
        <v>1.65E-3</v>
      </c>
      <c r="AL520" s="4">
        <v>6.9199999999999998E-2</v>
      </c>
      <c r="AM520" s="4">
        <v>6.6500000000000004E-2</v>
      </c>
      <c r="AN520" s="4">
        <v>-7.5200000000000003E-2</v>
      </c>
      <c r="AO520" s="4">
        <v>1.6500000000000001E-2</v>
      </c>
      <c r="AP520" s="4">
        <v>0.16010000000000002</v>
      </c>
      <c r="AQ520" s="4">
        <v>1</v>
      </c>
      <c r="AR520" s="4">
        <v>2.1100000000000001E-2</v>
      </c>
      <c r="AS520" s="4">
        <v>-1.6799999999999999E-2</v>
      </c>
      <c r="AT520" s="4">
        <v>7.2999999999999995E-2</v>
      </c>
      <c r="AU520" s="4">
        <v>-5.0599999999999999E-2</v>
      </c>
      <c r="AV520" s="4">
        <v>-2.9000000000000001E-2</v>
      </c>
      <c r="AW520" s="4">
        <v>0.18629999999999999</v>
      </c>
      <c r="AX520" s="5" t="s">
        <v>6171</v>
      </c>
      <c r="AY520" t="s">
        <v>8772</v>
      </c>
      <c r="AZ520"/>
      <c r="BA520"/>
      <c r="BB520"/>
      <c r="BC520"/>
    </row>
    <row r="521" spans="1:55" x14ac:dyDescent="0.3">
      <c r="A521" t="s">
        <v>3783</v>
      </c>
      <c r="B521">
        <v>530960</v>
      </c>
      <c r="C521" t="s">
        <v>3784</v>
      </c>
      <c r="D521" t="s">
        <v>5652</v>
      </c>
      <c r="E521" t="s">
        <v>69</v>
      </c>
      <c r="F521">
        <v>19.75</v>
      </c>
      <c r="G521">
        <v>7.77</v>
      </c>
      <c r="H521" s="3">
        <v>20.9</v>
      </c>
      <c r="I521">
        <v>0</v>
      </c>
      <c r="J521">
        <v>0</v>
      </c>
      <c r="K521">
        <v>0.28999999999999998</v>
      </c>
      <c r="L521">
        <v>73.489999999999995</v>
      </c>
      <c r="M521">
        <v>15.03</v>
      </c>
      <c r="N521">
        <v>17.12</v>
      </c>
      <c r="O521">
        <v>10.84</v>
      </c>
      <c r="P521">
        <v>0.8</v>
      </c>
      <c r="Q521">
        <v>24.7</v>
      </c>
      <c r="R521">
        <v>0.9</v>
      </c>
      <c r="S521">
        <v>10.039999999999999</v>
      </c>
      <c r="T521">
        <v>81.81</v>
      </c>
      <c r="U521">
        <v>59.2</v>
      </c>
      <c r="V521">
        <v>17.350000000000001</v>
      </c>
      <c r="W521">
        <v>5.76</v>
      </c>
      <c r="X521">
        <v>43.52</v>
      </c>
      <c r="Y521">
        <v>18.495000000000001</v>
      </c>
      <c r="Z521">
        <v>0.73499999999999999</v>
      </c>
      <c r="AA521">
        <v>13.11</v>
      </c>
      <c r="AB521">
        <v>27.14</v>
      </c>
      <c r="AC521" s="2">
        <v>12.8700128700129</v>
      </c>
      <c r="AD521" s="2">
        <v>4.3062200956937802E-2</v>
      </c>
      <c r="AE521" s="2">
        <v>74.500188608072406</v>
      </c>
      <c r="AF521" s="2">
        <v>-35.000188608072406</v>
      </c>
      <c r="AG521" s="4">
        <v>2.77215189873418</v>
      </c>
      <c r="AH521" s="4">
        <v>-1.5642857142857101</v>
      </c>
      <c r="AI521" s="1">
        <v>7.7700000000000005E-2</v>
      </c>
      <c r="AJ521" s="4">
        <v>0</v>
      </c>
      <c r="AK521" s="4">
        <v>2.8999999999999998E-3</v>
      </c>
      <c r="AL521" s="4">
        <v>0.15029999999999999</v>
      </c>
      <c r="AM521" s="4">
        <v>0.17119999999999999</v>
      </c>
      <c r="AN521" s="4">
        <v>0.1084</v>
      </c>
      <c r="AO521" s="4">
        <v>8.9999999999999993E-3</v>
      </c>
      <c r="AP521" s="4">
        <v>0.1004</v>
      </c>
      <c r="AQ521" s="4">
        <v>0</v>
      </c>
      <c r="AR521" s="4">
        <v>0.17349999999999999</v>
      </c>
      <c r="AS521" s="4">
        <v>5.7599999999999998E-2</v>
      </c>
      <c r="AT521" s="4">
        <v>0.18495</v>
      </c>
      <c r="AU521" s="4">
        <v>7.3499999999999998E-3</v>
      </c>
      <c r="AV521" s="4">
        <v>0.13109999999999999</v>
      </c>
      <c r="AW521" s="4">
        <v>0.27139999999999997</v>
      </c>
      <c r="AX521" s="5" t="s">
        <v>6172</v>
      </c>
      <c r="AY521" t="s">
        <v>8772</v>
      </c>
      <c r="AZ521"/>
      <c r="BA521"/>
      <c r="BB521"/>
      <c r="BC521"/>
    </row>
    <row r="522" spans="1:55" x14ac:dyDescent="0.3">
      <c r="A522" t="s">
        <v>4810</v>
      </c>
      <c r="B522">
        <v>530207</v>
      </c>
      <c r="C522" t="s">
        <v>890</v>
      </c>
      <c r="D522" t="s">
        <v>5652</v>
      </c>
      <c r="E522" t="s">
        <v>69</v>
      </c>
      <c r="F522">
        <v>18.7</v>
      </c>
      <c r="G522">
        <v>4.5999999999999996</v>
      </c>
      <c r="H522" s="3">
        <v>5.61</v>
      </c>
      <c r="I522">
        <v>0</v>
      </c>
      <c r="J522">
        <v>0</v>
      </c>
      <c r="K522">
        <v>0.4</v>
      </c>
      <c r="L522">
        <v>59.44</v>
      </c>
      <c r="M522">
        <v>23.08</v>
      </c>
      <c r="N522">
        <v>26.45</v>
      </c>
      <c r="O522">
        <v>16.329999999999998</v>
      </c>
      <c r="P522">
        <v>0.59</v>
      </c>
      <c r="Q522">
        <v>31.5</v>
      </c>
      <c r="R522">
        <v>0</v>
      </c>
      <c r="S522">
        <v>1.64</v>
      </c>
      <c r="T522">
        <v>58.37</v>
      </c>
      <c r="U522">
        <v>53.71</v>
      </c>
      <c r="V522">
        <v>11.61</v>
      </c>
      <c r="W522">
        <v>13.62</v>
      </c>
      <c r="X522">
        <v>11.87</v>
      </c>
      <c r="Y522">
        <v>11.55</v>
      </c>
      <c r="Z522">
        <v>16.57</v>
      </c>
      <c r="AA522">
        <v>18.53</v>
      </c>
      <c r="AB522">
        <v>27.14</v>
      </c>
      <c r="AC522" s="2">
        <v>21.739130434782599</v>
      </c>
      <c r="AD522" s="2">
        <v>0</v>
      </c>
      <c r="AE522" s="2">
        <v>46.104536489151869</v>
      </c>
      <c r="AF522" s="2">
        <v>-8.7045364891518702</v>
      </c>
      <c r="AG522" s="4">
        <v>1.46524064171123</v>
      </c>
      <c r="AH522" s="4">
        <v>-3.14942528735632</v>
      </c>
      <c r="AI522" s="1">
        <v>4.5999999999999999E-2</v>
      </c>
      <c r="AJ522" s="4">
        <v>0</v>
      </c>
      <c r="AK522" s="4">
        <v>4.0000000000000001E-3</v>
      </c>
      <c r="AL522" s="4">
        <v>0.23080000000000001</v>
      </c>
      <c r="AM522" s="4">
        <v>0.26450000000000001</v>
      </c>
      <c r="AN522" s="4">
        <v>0.16320000000000001</v>
      </c>
      <c r="AO522" s="4">
        <v>0</v>
      </c>
      <c r="AP522" s="4">
        <v>1.6400000000000001E-2</v>
      </c>
      <c r="AQ522" s="4">
        <v>0</v>
      </c>
      <c r="AR522" s="4">
        <v>0.11609999999999999</v>
      </c>
      <c r="AS522" s="4">
        <v>0.13619999999999999</v>
      </c>
      <c r="AT522" s="4">
        <v>0.11550000000000001</v>
      </c>
      <c r="AU522" s="4">
        <v>0.16569999999999999</v>
      </c>
      <c r="AV522" s="4">
        <v>0.18529999999999999</v>
      </c>
      <c r="AW522" s="4">
        <v>0.27139999999999997</v>
      </c>
      <c r="AX522" s="5" t="s">
        <v>6173</v>
      </c>
      <c r="AY522" t="s">
        <v>8772</v>
      </c>
      <c r="AZ522"/>
      <c r="BA522"/>
      <c r="BB522"/>
      <c r="BC522"/>
    </row>
    <row r="523" spans="1:55" x14ac:dyDescent="0.3">
      <c r="A523" t="s">
        <v>5442</v>
      </c>
      <c r="B523">
        <v>530249</v>
      </c>
      <c r="C523" t="s">
        <v>890</v>
      </c>
      <c r="D523" t="s">
        <v>5647</v>
      </c>
      <c r="E523" t="s">
        <v>60</v>
      </c>
      <c r="F523">
        <v>4.1500000000000004</v>
      </c>
      <c r="G523">
        <v>10.45</v>
      </c>
      <c r="H523" s="3">
        <v>1.39</v>
      </c>
      <c r="I523">
        <v>0</v>
      </c>
      <c r="J523">
        <v>0</v>
      </c>
      <c r="K523">
        <v>0.24</v>
      </c>
      <c r="L523">
        <v>33.06</v>
      </c>
      <c r="M523">
        <v>-1.34</v>
      </c>
      <c r="N523">
        <v>21.76</v>
      </c>
      <c r="O523">
        <v>-1.34</v>
      </c>
      <c r="P523">
        <v>0.96</v>
      </c>
      <c r="Q523">
        <v>4.3099999999999996</v>
      </c>
      <c r="R523">
        <v>0</v>
      </c>
      <c r="S523">
        <v>-0.79</v>
      </c>
      <c r="T523">
        <v>1.27</v>
      </c>
      <c r="U523">
        <v>58.77</v>
      </c>
      <c r="V523">
        <v>21.07</v>
      </c>
      <c r="W523">
        <v>69.52</v>
      </c>
      <c r="X523">
        <v>23.47</v>
      </c>
      <c r="Y523">
        <v>15.8</v>
      </c>
      <c r="Z523">
        <v>11.07</v>
      </c>
      <c r="AA523">
        <v>22.04</v>
      </c>
      <c r="AB523">
        <v>13.86</v>
      </c>
      <c r="AC523" s="2">
        <v>9.5693779904306204</v>
      </c>
      <c r="AD523" s="2">
        <v>0</v>
      </c>
      <c r="AE523" s="2">
        <v>6.1995817149686294</v>
      </c>
      <c r="AF523" s="2">
        <v>2.1004182850313713</v>
      </c>
      <c r="AG523" s="4">
        <v>0.49397590361445798</v>
      </c>
      <c r="AH523" s="4">
        <v>0.97619047619047605</v>
      </c>
      <c r="AI523" s="1">
        <v>0.1045</v>
      </c>
      <c r="AJ523" s="4">
        <v>0</v>
      </c>
      <c r="AK523" s="4">
        <v>2.3999999999999998E-3</v>
      </c>
      <c r="AL523" s="4">
        <v>-1.34E-2</v>
      </c>
      <c r="AM523" s="4">
        <v>0.21759999999999999</v>
      </c>
      <c r="AN523" s="4">
        <v>-1.34E-2</v>
      </c>
      <c r="AO523" s="4">
        <v>0</v>
      </c>
      <c r="AP523" s="4">
        <v>-7.9000000000000008E-3</v>
      </c>
      <c r="AQ523" s="4">
        <v>0</v>
      </c>
      <c r="AR523" s="4">
        <v>0.2107</v>
      </c>
      <c r="AS523" s="4">
        <v>0.69520000000000004</v>
      </c>
      <c r="AT523" s="4">
        <v>0.158</v>
      </c>
      <c r="AU523" s="4">
        <v>0.11070000000000001</v>
      </c>
      <c r="AV523" s="4">
        <v>0.22040000000000001</v>
      </c>
      <c r="AW523" s="4">
        <v>0.1386</v>
      </c>
      <c r="AX523" s="5" t="s">
        <v>6065</v>
      </c>
      <c r="AY523" t="s">
        <v>8772</v>
      </c>
      <c r="AZ523"/>
      <c r="BA523"/>
      <c r="BB523"/>
      <c r="BC523"/>
    </row>
    <row r="524" spans="1:55" x14ac:dyDescent="0.3">
      <c r="A524" t="s">
        <v>822</v>
      </c>
      <c r="B524">
        <v>532929</v>
      </c>
      <c r="C524" t="s">
        <v>823</v>
      </c>
      <c r="D524" t="s">
        <v>5649</v>
      </c>
      <c r="E524" t="s">
        <v>164</v>
      </c>
      <c r="F524">
        <v>126.8</v>
      </c>
      <c r="G524">
        <v>13.82</v>
      </c>
      <c r="H524" s="3">
        <v>2591.54</v>
      </c>
      <c r="I524">
        <v>1.05</v>
      </c>
      <c r="J524">
        <v>0</v>
      </c>
      <c r="K524">
        <v>0.61</v>
      </c>
      <c r="L524">
        <v>50.27</v>
      </c>
      <c r="M524">
        <v>12.1</v>
      </c>
      <c r="N524">
        <v>11.09</v>
      </c>
      <c r="O524">
        <v>10.7</v>
      </c>
      <c r="P524">
        <v>1.1399999999999999</v>
      </c>
      <c r="Q524">
        <v>111.09</v>
      </c>
      <c r="R524">
        <v>1.64</v>
      </c>
      <c r="S524">
        <v>26.97</v>
      </c>
      <c r="T524">
        <v>2756.28</v>
      </c>
      <c r="U524">
        <v>46.83</v>
      </c>
      <c r="V524">
        <v>13.41</v>
      </c>
      <c r="W524">
        <v>25.71</v>
      </c>
      <c r="X524">
        <v>24.42</v>
      </c>
      <c r="Y524">
        <v>22.54</v>
      </c>
      <c r="Z524">
        <v>8.7799999999999994</v>
      </c>
      <c r="AA524">
        <v>9.1999999999999993</v>
      </c>
      <c r="AB524">
        <v>10.63</v>
      </c>
      <c r="AC524" s="2">
        <v>7.2358900144717797</v>
      </c>
      <c r="AD524" s="2">
        <v>6.3282835688432363E-4</v>
      </c>
      <c r="AE524" s="2">
        <v>254.97687512567867</v>
      </c>
      <c r="AF524" s="2">
        <v>-1.37687512567868</v>
      </c>
      <c r="AG524" s="4">
        <v>1.0108832807571</v>
      </c>
      <c r="AH524" s="4">
        <v>-92.884057971014499</v>
      </c>
      <c r="AI524" s="1">
        <v>0.13819999999999999</v>
      </c>
      <c r="AJ524" s="4">
        <v>1.0500000000000001E-2</v>
      </c>
      <c r="AK524" s="4">
        <v>6.1000000000000004E-3</v>
      </c>
      <c r="AL524" s="4">
        <v>0.121</v>
      </c>
      <c r="AM524" s="4">
        <v>0.1109</v>
      </c>
      <c r="AN524" s="4">
        <v>0.107</v>
      </c>
      <c r="AO524" s="4">
        <v>1.6400000000000001E-2</v>
      </c>
      <c r="AP524" s="4">
        <v>0.2697</v>
      </c>
      <c r="AQ524" s="4">
        <v>0</v>
      </c>
      <c r="AR524" s="4">
        <v>0.1341</v>
      </c>
      <c r="AS524" s="4">
        <v>0.2571</v>
      </c>
      <c r="AT524" s="4">
        <v>0.22539999999999999</v>
      </c>
      <c r="AU524" s="4">
        <v>8.7800000000000003E-2</v>
      </c>
      <c r="AV524" s="4">
        <v>9.1999999999999998E-2</v>
      </c>
      <c r="AW524" s="4">
        <v>0.10630000000000001</v>
      </c>
      <c r="AX524" s="5" t="s">
        <v>6174</v>
      </c>
      <c r="AY524" t="s">
        <v>8772</v>
      </c>
      <c r="AZ524"/>
      <c r="BA524"/>
      <c r="BB524"/>
      <c r="BC524"/>
    </row>
    <row r="525" spans="1:55" x14ac:dyDescent="0.3">
      <c r="A525" t="s">
        <v>3358</v>
      </c>
      <c r="B525">
        <v>526731</v>
      </c>
      <c r="C525" t="s">
        <v>890</v>
      </c>
      <c r="D525" t="s">
        <v>5644</v>
      </c>
      <c r="E525" t="s">
        <v>361</v>
      </c>
      <c r="F525">
        <v>60</v>
      </c>
      <c r="G525">
        <v>6.22</v>
      </c>
      <c r="H525" s="3">
        <v>34.08</v>
      </c>
      <c r="I525">
        <v>3.33</v>
      </c>
      <c r="J525">
        <v>0</v>
      </c>
      <c r="K525">
        <v>-3.17</v>
      </c>
      <c r="L525">
        <v>38.14</v>
      </c>
      <c r="M525">
        <v>15.35</v>
      </c>
      <c r="N525">
        <v>11.47</v>
      </c>
      <c r="O525">
        <v>4.22</v>
      </c>
      <c r="P525">
        <v>0.75</v>
      </c>
      <c r="Q525">
        <v>80.23</v>
      </c>
      <c r="R525">
        <v>0.22</v>
      </c>
      <c r="S525">
        <v>7.45</v>
      </c>
      <c r="T525">
        <v>225.77</v>
      </c>
      <c r="U525">
        <v>52.44</v>
      </c>
      <c r="V525">
        <v>14.34</v>
      </c>
      <c r="W525">
        <v>9.0299999999999994</v>
      </c>
      <c r="X525">
        <v>31.15</v>
      </c>
      <c r="Y525">
        <v>-1.96</v>
      </c>
      <c r="Z525">
        <v>-3.95</v>
      </c>
      <c r="AA525">
        <v>0.68</v>
      </c>
      <c r="AB525">
        <v>11.42</v>
      </c>
      <c r="AC525" s="2">
        <v>16.0771704180064</v>
      </c>
      <c r="AD525" s="2">
        <v>6.4553990610328642E-3</v>
      </c>
      <c r="AE525" s="2">
        <v>96.993210475266736</v>
      </c>
      <c r="AF525" s="2">
        <v>23.006789524733264</v>
      </c>
      <c r="AG525" s="4">
        <v>0.61650000000000005</v>
      </c>
      <c r="AH525" s="4">
        <v>1.6075619295958301</v>
      </c>
      <c r="AI525" s="1">
        <v>6.2199999999999998E-2</v>
      </c>
      <c r="AJ525" s="4">
        <v>3.3300000000000003E-2</v>
      </c>
      <c r="AK525" s="4">
        <v>-3.1699999999999999E-2</v>
      </c>
      <c r="AL525" s="4">
        <v>0.1535</v>
      </c>
      <c r="AM525" s="4">
        <v>0.1147</v>
      </c>
      <c r="AN525" s="4">
        <v>4.2200000000000001E-2</v>
      </c>
      <c r="AO525" s="4">
        <v>2.2000000000000001E-3</v>
      </c>
      <c r="AP525" s="4">
        <v>7.4499999999999997E-2</v>
      </c>
      <c r="AQ525" s="4">
        <v>0</v>
      </c>
      <c r="AR525" s="4">
        <v>0.1434</v>
      </c>
      <c r="AS525" s="4">
        <v>9.0300000000000005E-2</v>
      </c>
      <c r="AT525" s="4">
        <v>-1.9599999999999999E-2</v>
      </c>
      <c r="AU525" s="4">
        <v>-3.95E-2</v>
      </c>
      <c r="AV525" s="4">
        <v>6.7999999999999996E-3</v>
      </c>
      <c r="AW525" s="4">
        <v>0.1142</v>
      </c>
      <c r="AX525" s="5" t="s">
        <v>6175</v>
      </c>
      <c r="AY525" t="s">
        <v>8772</v>
      </c>
      <c r="AZ525"/>
      <c r="BA525"/>
      <c r="BB525"/>
      <c r="BC525"/>
    </row>
    <row r="526" spans="1:55" x14ac:dyDescent="0.3">
      <c r="A526" t="s">
        <v>3812</v>
      </c>
      <c r="B526">
        <v>530960</v>
      </c>
      <c r="C526" t="s">
        <v>3813</v>
      </c>
      <c r="D526" t="s">
        <v>5643</v>
      </c>
      <c r="E526" t="s">
        <v>1035</v>
      </c>
      <c r="F526">
        <v>9.9499999999999993</v>
      </c>
      <c r="G526">
        <v>8.68</v>
      </c>
      <c r="H526" s="3">
        <v>20.3</v>
      </c>
      <c r="I526">
        <v>1.01</v>
      </c>
      <c r="J526">
        <v>0</v>
      </c>
      <c r="K526">
        <v>0.53</v>
      </c>
      <c r="L526">
        <v>62.59</v>
      </c>
      <c r="M526">
        <v>14.59</v>
      </c>
      <c r="N526">
        <v>30.52</v>
      </c>
      <c r="O526">
        <v>8.6199999999999992</v>
      </c>
      <c r="P526">
        <v>0.54</v>
      </c>
      <c r="Q526">
        <v>18.59</v>
      </c>
      <c r="R526">
        <v>0.01</v>
      </c>
      <c r="S526">
        <v>7.12</v>
      </c>
      <c r="T526">
        <v>57.41</v>
      </c>
      <c r="U526">
        <v>70.02</v>
      </c>
      <c r="V526">
        <v>56.46</v>
      </c>
      <c r="W526">
        <v>8.5500000000000007</v>
      </c>
      <c r="X526">
        <v>48.82</v>
      </c>
      <c r="Y526">
        <v>10.78</v>
      </c>
      <c r="Z526">
        <v>11.76</v>
      </c>
      <c r="AA526">
        <v>20.53</v>
      </c>
      <c r="AB526">
        <v>8.68</v>
      </c>
      <c r="AC526" s="2">
        <v>11.5207373271889</v>
      </c>
      <c r="AD526" s="2">
        <v>4.9261083743842361E-4</v>
      </c>
      <c r="AE526" s="2">
        <v>26.597166533012562</v>
      </c>
      <c r="AF526" s="2">
        <v>-6.6971665330125631</v>
      </c>
      <c r="AG526" s="4">
        <v>1.6733668341708501</v>
      </c>
      <c r="AH526" s="4">
        <v>-2.48507462686567</v>
      </c>
      <c r="AI526" s="1">
        <v>8.6800000000000002E-2</v>
      </c>
      <c r="AJ526" s="4">
        <v>1.01E-2</v>
      </c>
      <c r="AK526" s="4">
        <v>5.3E-3</v>
      </c>
      <c r="AL526" s="4">
        <v>0.1459</v>
      </c>
      <c r="AM526" s="4">
        <v>0.30520000000000003</v>
      </c>
      <c r="AN526" s="4">
        <v>8.6190000000000003E-2</v>
      </c>
      <c r="AO526" s="4">
        <v>1E-4</v>
      </c>
      <c r="AP526" s="4">
        <v>7.1199999999999999E-2</v>
      </c>
      <c r="AQ526" s="4">
        <v>0</v>
      </c>
      <c r="AR526" s="4">
        <v>0.56459999999999999</v>
      </c>
      <c r="AS526" s="4">
        <v>8.5500000000000007E-2</v>
      </c>
      <c r="AT526" s="4">
        <v>0.10780000000000001</v>
      </c>
      <c r="AU526" s="4">
        <v>0.1176</v>
      </c>
      <c r="AV526" s="4">
        <v>0.20530000000000001</v>
      </c>
      <c r="AW526" s="4">
        <v>8.6800000000000002E-2</v>
      </c>
      <c r="AX526" s="5" t="s">
        <v>6176</v>
      </c>
      <c r="AY526" t="s">
        <v>8772</v>
      </c>
      <c r="AZ526"/>
      <c r="BA526"/>
      <c r="BB526"/>
      <c r="BC526"/>
    </row>
    <row r="527" spans="1:55" x14ac:dyDescent="0.3">
      <c r="A527" t="s">
        <v>2179</v>
      </c>
      <c r="B527">
        <v>532368</v>
      </c>
      <c r="C527" t="s">
        <v>2180</v>
      </c>
      <c r="D527" t="s">
        <v>5651</v>
      </c>
      <c r="E527" t="s">
        <v>233</v>
      </c>
      <c r="F527">
        <v>3.35</v>
      </c>
      <c r="G527">
        <v>0.35</v>
      </c>
      <c r="H527" s="3">
        <v>159.54</v>
      </c>
      <c r="I527">
        <v>0</v>
      </c>
      <c r="J527">
        <v>61.89</v>
      </c>
      <c r="K527">
        <v>0.02</v>
      </c>
      <c r="L527">
        <v>55.15</v>
      </c>
      <c r="M527">
        <v>20.82</v>
      </c>
      <c r="N527">
        <v>23.32</v>
      </c>
      <c r="O527">
        <v>15.23</v>
      </c>
      <c r="P527">
        <v>0.05</v>
      </c>
      <c r="Q527">
        <v>68.540000000000006</v>
      </c>
      <c r="R527">
        <v>0.01</v>
      </c>
      <c r="S527">
        <v>29.69</v>
      </c>
      <c r="T527">
        <v>2629.01</v>
      </c>
      <c r="U527">
        <v>39.15</v>
      </c>
      <c r="V527">
        <v>4.68</v>
      </c>
      <c r="W527">
        <v>9.18</v>
      </c>
      <c r="X527">
        <v>3.58</v>
      </c>
      <c r="Y527">
        <v>14.98</v>
      </c>
      <c r="Z527">
        <v>18.59</v>
      </c>
      <c r="AA527">
        <v>16.52</v>
      </c>
      <c r="AB527">
        <v>8.58</v>
      </c>
      <c r="AC527" s="2">
        <v>285.71428571428601</v>
      </c>
      <c r="AD527" s="2">
        <v>6.2680205591074346E-5</v>
      </c>
      <c r="AE527" s="2">
        <v>7.4693422519509474</v>
      </c>
      <c r="AF527" s="2">
        <v>-0.76934225195094719</v>
      </c>
      <c r="AG527" s="4">
        <v>1.2298507462686601</v>
      </c>
      <c r="AH527" s="4">
        <v>-5.3506493506493502</v>
      </c>
      <c r="AI527" s="1">
        <v>3.5000000000000001E-3</v>
      </c>
      <c r="AJ527" s="4">
        <v>0</v>
      </c>
      <c r="AK527" s="4">
        <v>2.0000000000000001E-4</v>
      </c>
      <c r="AL527" s="4">
        <v>0.2082</v>
      </c>
      <c r="AM527" s="4">
        <v>0.23319999999999999</v>
      </c>
      <c r="AN527" s="4">
        <v>0.15229999999999999</v>
      </c>
      <c r="AO527" s="4">
        <v>1E-4</v>
      </c>
      <c r="AP527" s="4">
        <v>0.2969</v>
      </c>
      <c r="AQ527" s="4">
        <v>0.61890000000000001</v>
      </c>
      <c r="AR527" s="4">
        <v>4.6800000000000001E-2</v>
      </c>
      <c r="AS527" s="4">
        <v>9.1800000000000007E-2</v>
      </c>
      <c r="AT527" s="4">
        <v>0.14979999999999999</v>
      </c>
      <c r="AU527" s="4">
        <v>0.18590000000000001</v>
      </c>
      <c r="AV527" s="4">
        <v>0.16520000000000001</v>
      </c>
      <c r="AW527" s="4">
        <v>8.5800000000000001E-2</v>
      </c>
      <c r="AX527" s="5" t="s">
        <v>6177</v>
      </c>
      <c r="AY527" t="s">
        <v>8772</v>
      </c>
      <c r="AZ527"/>
      <c r="BA527"/>
      <c r="BB527"/>
      <c r="BC527"/>
    </row>
    <row r="528" spans="1:55" x14ac:dyDescent="0.3">
      <c r="A528" t="s">
        <v>5605</v>
      </c>
      <c r="B528">
        <v>532113</v>
      </c>
      <c r="C528" t="s">
        <v>890</v>
      </c>
      <c r="D528" t="s">
        <v>5647</v>
      </c>
      <c r="E528" t="s">
        <v>60</v>
      </c>
      <c r="F528">
        <v>0.74</v>
      </c>
      <c r="G528">
        <v>10.45</v>
      </c>
      <c r="H528" s="3">
        <v>0.42</v>
      </c>
      <c r="I528">
        <v>0</v>
      </c>
      <c r="J528">
        <v>0</v>
      </c>
      <c r="K528">
        <v>0.24</v>
      </c>
      <c r="L528">
        <v>76.510000000000005</v>
      </c>
      <c r="M528">
        <v>1.55</v>
      </c>
      <c r="N528">
        <v>0.5</v>
      </c>
      <c r="O528">
        <v>2.81</v>
      </c>
      <c r="P528">
        <v>0.13</v>
      </c>
      <c r="Q528">
        <v>5.82</v>
      </c>
      <c r="R528">
        <v>0.64</v>
      </c>
      <c r="S528">
        <v>-17.5</v>
      </c>
      <c r="T528">
        <v>0.4</v>
      </c>
      <c r="U528">
        <v>11.11</v>
      </c>
      <c r="V528">
        <v>61.53</v>
      </c>
      <c r="W528">
        <v>53.16</v>
      </c>
      <c r="X528">
        <v>86.63</v>
      </c>
      <c r="Y528">
        <v>24.57</v>
      </c>
      <c r="Z528">
        <v>0.38</v>
      </c>
      <c r="AA528">
        <v>0.94</v>
      </c>
      <c r="AB528">
        <v>13.86</v>
      </c>
      <c r="AC528" s="2">
        <v>9.5693779904306204</v>
      </c>
      <c r="AD528" s="2">
        <v>1.5238095238095239</v>
      </c>
      <c r="AE528" s="2">
        <v>3.1502767134951051</v>
      </c>
      <c r="AF528" s="2">
        <v>-1.6702767134951051</v>
      </c>
      <c r="AG528" s="4">
        <v>3.2567567567567601</v>
      </c>
      <c r="AH528" s="4">
        <v>-1.44311377245509</v>
      </c>
      <c r="AI528" s="1">
        <v>0.1045</v>
      </c>
      <c r="AJ528" s="4">
        <v>0</v>
      </c>
      <c r="AK528" s="4">
        <v>2.3999999999999998E-3</v>
      </c>
      <c r="AL528" s="4">
        <v>1.55E-2</v>
      </c>
      <c r="AM528" s="4">
        <v>5.0000000000000001E-3</v>
      </c>
      <c r="AN528" s="4">
        <v>2.81E-2</v>
      </c>
      <c r="AO528" s="4">
        <v>6.4000000000000003E-3</v>
      </c>
      <c r="AP528" s="4">
        <v>-0.17499999999999999</v>
      </c>
      <c r="AQ528" s="4">
        <v>0</v>
      </c>
      <c r="AR528" s="4">
        <v>0.61529999999999996</v>
      </c>
      <c r="AS528" s="4">
        <v>0.53159999999999996</v>
      </c>
      <c r="AT528" s="4">
        <v>0.2457</v>
      </c>
      <c r="AU528" s="4">
        <v>3.8E-3</v>
      </c>
      <c r="AV528" s="4">
        <v>9.4000000000000004E-3</v>
      </c>
      <c r="AW528" s="4">
        <v>0.1386</v>
      </c>
      <c r="AX528" s="5" t="s">
        <v>6178</v>
      </c>
      <c r="AY528" t="s">
        <v>8772</v>
      </c>
      <c r="AZ528"/>
      <c r="BA528"/>
      <c r="BB528"/>
      <c r="BC528"/>
    </row>
    <row r="529" spans="1:55" x14ac:dyDescent="0.3">
      <c r="A529" t="s">
        <v>116</v>
      </c>
      <c r="B529">
        <v>500825</v>
      </c>
      <c r="C529" t="s">
        <v>117</v>
      </c>
      <c r="D529" t="s">
        <v>5648</v>
      </c>
      <c r="E529" t="s">
        <v>63</v>
      </c>
      <c r="F529">
        <v>2529.25</v>
      </c>
      <c r="G529">
        <v>45.53</v>
      </c>
      <c r="H529" s="3">
        <v>60820.44</v>
      </c>
      <c r="I529">
        <v>0.59</v>
      </c>
      <c r="J529">
        <v>0</v>
      </c>
      <c r="K529">
        <v>1.85</v>
      </c>
      <c r="L529">
        <v>29.42</v>
      </c>
      <c r="M529">
        <v>44.31</v>
      </c>
      <c r="N529">
        <v>47.32</v>
      </c>
      <c r="O529">
        <v>30.25</v>
      </c>
      <c r="P529">
        <v>16.809999999999999</v>
      </c>
      <c r="Q529">
        <v>150.44999999999999</v>
      </c>
      <c r="R529">
        <v>0.37</v>
      </c>
      <c r="S529">
        <v>15.83</v>
      </c>
      <c r="T529">
        <v>11530.83</v>
      </c>
      <c r="U529">
        <v>50.63</v>
      </c>
      <c r="V529">
        <v>9.6</v>
      </c>
      <c r="W529">
        <v>9.84</v>
      </c>
      <c r="X529">
        <v>11.72</v>
      </c>
      <c r="Y529">
        <v>24.66</v>
      </c>
      <c r="Z529">
        <v>37.11</v>
      </c>
      <c r="AA529">
        <v>32.85</v>
      </c>
      <c r="AB529">
        <v>51.2</v>
      </c>
      <c r="AC529" s="2">
        <v>2.1963540522732301</v>
      </c>
      <c r="AD529" s="2">
        <v>6.0834811454833271E-6</v>
      </c>
      <c r="AE529" s="2">
        <v>3583.5222442618306</v>
      </c>
      <c r="AF529" s="2">
        <v>1474.9777557381694</v>
      </c>
      <c r="AG529" s="4">
        <v>0.41683107640604899</v>
      </c>
      <c r="AH529" s="4">
        <v>0.71476901381713598</v>
      </c>
      <c r="AI529" s="1">
        <v>0.45529999999999998</v>
      </c>
      <c r="AJ529" s="4">
        <v>5.8999999999999999E-3</v>
      </c>
      <c r="AK529" s="4">
        <v>1.8499999999999999E-2</v>
      </c>
      <c r="AL529" s="4">
        <v>0.44309999999999999</v>
      </c>
      <c r="AM529" s="4">
        <v>0.47320000000000001</v>
      </c>
      <c r="AN529" s="4">
        <v>0.30249999999999999</v>
      </c>
      <c r="AO529" s="4">
        <v>3.7000000000000002E-3</v>
      </c>
      <c r="AP529" s="4">
        <v>0.1583</v>
      </c>
      <c r="AQ529" s="4">
        <v>0</v>
      </c>
      <c r="AR529" s="4">
        <v>9.6000000000000002E-2</v>
      </c>
      <c r="AS529" s="4">
        <v>9.8400000000000001E-2</v>
      </c>
      <c r="AT529" s="4">
        <v>0.24660000000000001</v>
      </c>
      <c r="AU529" s="4">
        <v>0.37109999999999999</v>
      </c>
      <c r="AV529" s="4">
        <v>0.32850000000000001</v>
      </c>
      <c r="AW529" s="4">
        <v>0.51200000000000001</v>
      </c>
      <c r="AX529" s="5" t="s">
        <v>6179</v>
      </c>
      <c r="AY529" t="s">
        <v>8774</v>
      </c>
      <c r="AZ529"/>
      <c r="BA529"/>
      <c r="BB529"/>
      <c r="BC529"/>
    </row>
    <row r="530" spans="1:55" x14ac:dyDescent="0.3">
      <c r="A530" t="s">
        <v>5610</v>
      </c>
      <c r="B530">
        <v>534731</v>
      </c>
      <c r="C530" t="s">
        <v>890</v>
      </c>
      <c r="D530" t="s">
        <v>5649</v>
      </c>
      <c r="E530" t="s">
        <v>164</v>
      </c>
      <c r="F530">
        <v>0.22</v>
      </c>
      <c r="G530">
        <v>8.875</v>
      </c>
      <c r="H530" s="3">
        <v>0.38</v>
      </c>
      <c r="I530">
        <v>0</v>
      </c>
      <c r="J530">
        <v>0</v>
      </c>
      <c r="K530">
        <v>0.16500000000000001</v>
      </c>
      <c r="L530">
        <v>56</v>
      </c>
      <c r="M530">
        <v>-0.57999999999999996</v>
      </c>
      <c r="N530">
        <v>-0.05</v>
      </c>
      <c r="O530">
        <v>-0.6</v>
      </c>
      <c r="P530">
        <v>0.04</v>
      </c>
      <c r="Q530">
        <v>5.7</v>
      </c>
      <c r="R530">
        <v>0.03</v>
      </c>
      <c r="S530">
        <v>900</v>
      </c>
      <c r="T530">
        <v>-0.01</v>
      </c>
      <c r="U530">
        <v>1.93</v>
      </c>
      <c r="V530">
        <v>-76.39</v>
      </c>
      <c r="W530">
        <v>-59.56</v>
      </c>
      <c r="X530">
        <v>10.64</v>
      </c>
      <c r="Y530">
        <v>12.555</v>
      </c>
      <c r="Z530">
        <v>-0.01</v>
      </c>
      <c r="AA530">
        <v>-0.13</v>
      </c>
      <c r="AB530">
        <v>18.63</v>
      </c>
      <c r="AC530" s="2">
        <v>11.2676056338028</v>
      </c>
      <c r="AD530" s="2">
        <v>7.8947368421052627E-2</v>
      </c>
      <c r="AE530" s="2">
        <v>0.5</v>
      </c>
      <c r="AF530" s="2">
        <v>-0.06</v>
      </c>
      <c r="AG530" s="4">
        <v>1.27272727272727</v>
      </c>
      <c r="AH530" s="4">
        <v>-4.6666666666666696</v>
      </c>
      <c r="AI530" s="1">
        <v>8.8749999999999996E-2</v>
      </c>
      <c r="AJ530" s="4">
        <v>0</v>
      </c>
      <c r="AK530" s="4">
        <v>1.65E-3</v>
      </c>
      <c r="AL530" s="4">
        <v>-5.7000000000000002E-3</v>
      </c>
      <c r="AM530" s="4">
        <v>-5.0000000000000001E-4</v>
      </c>
      <c r="AN530" s="4">
        <v>-6.0000000000000001E-3</v>
      </c>
      <c r="AO530" s="4">
        <v>2.9999999999999997E-4</v>
      </c>
      <c r="AP530" s="4">
        <v>9</v>
      </c>
      <c r="AQ530" s="4">
        <v>0</v>
      </c>
      <c r="AR530" s="4">
        <v>-0.76390000000000002</v>
      </c>
      <c r="AS530" s="4">
        <v>-0.59560000000000002</v>
      </c>
      <c r="AT530" s="4">
        <v>0.12554999999999999</v>
      </c>
      <c r="AU530" s="4">
        <v>-1E-4</v>
      </c>
      <c r="AV530" s="4">
        <v>-1.2999999999999999E-3</v>
      </c>
      <c r="AW530" s="4">
        <v>0.18629999999999999</v>
      </c>
      <c r="AX530" s="5" t="s">
        <v>6180</v>
      </c>
      <c r="AY530" t="s">
        <v>8772</v>
      </c>
      <c r="AZ530"/>
      <c r="BA530"/>
      <c r="BB530"/>
      <c r="BC530"/>
    </row>
    <row r="531" spans="1:55" x14ac:dyDescent="0.3">
      <c r="A531" t="s">
        <v>3318</v>
      </c>
      <c r="B531">
        <v>533543</v>
      </c>
      <c r="C531" t="s">
        <v>3319</v>
      </c>
      <c r="D531" t="s">
        <v>5653</v>
      </c>
      <c r="E531" t="s">
        <v>96</v>
      </c>
      <c r="F531">
        <v>14.5</v>
      </c>
      <c r="G531">
        <v>16.14</v>
      </c>
      <c r="H531" s="3">
        <v>35.82</v>
      </c>
      <c r="I531">
        <v>0</v>
      </c>
      <c r="J531">
        <v>0</v>
      </c>
      <c r="K531">
        <v>0.49</v>
      </c>
      <c r="L531">
        <v>72.59</v>
      </c>
      <c r="M531">
        <v>-8.7200000000000006</v>
      </c>
      <c r="N531">
        <v>-5.72</v>
      </c>
      <c r="O531">
        <v>-13.64</v>
      </c>
      <c r="P531">
        <v>0.35</v>
      </c>
      <c r="Q531">
        <v>41.33</v>
      </c>
      <c r="R531">
        <v>0.27</v>
      </c>
      <c r="S531">
        <v>-8.2100000000000009</v>
      </c>
      <c r="T531">
        <v>66.02</v>
      </c>
      <c r="U531">
        <v>62.58</v>
      </c>
      <c r="V531">
        <v>-11.73</v>
      </c>
      <c r="W531">
        <v>-8.39</v>
      </c>
      <c r="X531">
        <v>20.454999999999998</v>
      </c>
      <c r="Y531">
        <v>14.64</v>
      </c>
      <c r="Z531">
        <v>-1.59</v>
      </c>
      <c r="AA531">
        <v>-7.61</v>
      </c>
      <c r="AB531">
        <v>16.739999999999998</v>
      </c>
      <c r="AC531" s="2">
        <v>6.1957868649318497</v>
      </c>
      <c r="AD531" s="2">
        <v>7.5376884422110558E-3</v>
      </c>
      <c r="AE531" s="2">
        <v>52.900401313389281</v>
      </c>
      <c r="AF531" s="2">
        <v>-23.900401313389281</v>
      </c>
      <c r="AG531" s="4">
        <v>2.6482758620689699</v>
      </c>
      <c r="AH531" s="4">
        <v>-1.60669456066946</v>
      </c>
      <c r="AI531" s="1">
        <v>0.16139999999999999</v>
      </c>
      <c r="AJ531" s="4">
        <v>0</v>
      </c>
      <c r="AK531" s="4">
        <v>4.8999999999999998E-3</v>
      </c>
      <c r="AL531" s="4">
        <v>-8.72E-2</v>
      </c>
      <c r="AM531" s="4">
        <v>-5.7200000000000001E-2</v>
      </c>
      <c r="AN531" s="4">
        <v>-0.13639999999999999</v>
      </c>
      <c r="AO531" s="4">
        <v>2.7000000000000001E-3</v>
      </c>
      <c r="AP531" s="4">
        <v>-8.210000000000002E-2</v>
      </c>
      <c r="AQ531" s="4">
        <v>0</v>
      </c>
      <c r="AR531" s="4">
        <v>-0.1173</v>
      </c>
      <c r="AS531" s="4">
        <v>-8.3900000000000002E-2</v>
      </c>
      <c r="AT531" s="4">
        <v>0.1464</v>
      </c>
      <c r="AU531" s="4">
        <v>-1.5900000000000001E-2</v>
      </c>
      <c r="AV531" s="4">
        <v>-7.6100000000000001E-2</v>
      </c>
      <c r="AW531" s="4">
        <v>0.1673</v>
      </c>
      <c r="AX531" s="5" t="s">
        <v>6181</v>
      </c>
      <c r="AY531" t="s">
        <v>8772</v>
      </c>
      <c r="AZ531"/>
      <c r="BA531"/>
      <c r="BB531"/>
      <c r="BC531"/>
    </row>
    <row r="532" spans="1:55" x14ac:dyDescent="0.3">
      <c r="A532" t="s">
        <v>1061</v>
      </c>
      <c r="B532">
        <v>530960</v>
      </c>
      <c r="C532" t="s">
        <v>1061</v>
      </c>
      <c r="D532" t="s">
        <v>5652</v>
      </c>
      <c r="E532" t="s">
        <v>129</v>
      </c>
      <c r="F532">
        <v>300.55</v>
      </c>
      <c r="G532">
        <v>9.14</v>
      </c>
      <c r="H532" s="3">
        <v>1353.21</v>
      </c>
      <c r="I532">
        <v>11.48</v>
      </c>
      <c r="J532">
        <v>0</v>
      </c>
      <c r="K532">
        <v>-130.57</v>
      </c>
      <c r="L532">
        <v>53.62</v>
      </c>
      <c r="M532">
        <v>6.86</v>
      </c>
      <c r="N532">
        <v>14.63</v>
      </c>
      <c r="O532">
        <v>6.17</v>
      </c>
      <c r="P532">
        <v>0.56999999999999995</v>
      </c>
      <c r="Q532">
        <v>528.79</v>
      </c>
      <c r="R532">
        <v>0</v>
      </c>
      <c r="S532">
        <v>24.46</v>
      </c>
      <c r="T532">
        <v>627.27</v>
      </c>
      <c r="U532">
        <v>0</v>
      </c>
      <c r="V532">
        <v>0.91</v>
      </c>
      <c r="W532">
        <v>6.11</v>
      </c>
      <c r="X532">
        <v>3.13</v>
      </c>
      <c r="Y532">
        <v>-7.0000000000000007E-2</v>
      </c>
      <c r="Z532">
        <v>10.89</v>
      </c>
      <c r="AA532">
        <v>12.91</v>
      </c>
      <c r="AB532">
        <v>13.83</v>
      </c>
      <c r="AC532" s="2">
        <v>10.9409190371991</v>
      </c>
      <c r="AD532" s="2">
        <v>0</v>
      </c>
      <c r="AE532" s="2">
        <v>648.01638637343683</v>
      </c>
      <c r="AF532" s="2">
        <v>-46.916386373436808</v>
      </c>
      <c r="AG532" s="4">
        <v>1.1561137913824699</v>
      </c>
      <c r="AH532" s="4">
        <v>-7.4055839727195201</v>
      </c>
      <c r="AI532" s="1">
        <v>9.1399999999999995E-2</v>
      </c>
      <c r="AJ532" s="4">
        <v>0.114811</v>
      </c>
      <c r="AK532" s="4">
        <v>-1.3057000000000001</v>
      </c>
      <c r="AL532" s="4">
        <v>6.8599999999999994E-2</v>
      </c>
      <c r="AM532" s="4">
        <v>0.14630000000000001</v>
      </c>
      <c r="AN532" s="4">
        <v>6.1699999999999998E-2</v>
      </c>
      <c r="AO532" s="4">
        <v>0</v>
      </c>
      <c r="AP532" s="4">
        <v>0.24460000000000001</v>
      </c>
      <c r="AQ532" s="4">
        <v>0</v>
      </c>
      <c r="AR532" s="4">
        <v>9.1000000000000004E-3</v>
      </c>
      <c r="AS532" s="4">
        <v>6.1100000000000002E-2</v>
      </c>
      <c r="AT532" s="4">
        <v>-7.000000000000001E-4</v>
      </c>
      <c r="AU532" s="4">
        <v>0.1089</v>
      </c>
      <c r="AV532" s="4">
        <v>0.12909999999999999</v>
      </c>
      <c r="AW532" s="4">
        <v>0.13830000000000001</v>
      </c>
      <c r="AX532" s="5" t="s">
        <v>6037</v>
      </c>
      <c r="AY532" t="s">
        <v>8772</v>
      </c>
      <c r="AZ532"/>
      <c r="BA532"/>
      <c r="BB532"/>
      <c r="BC532"/>
    </row>
    <row r="533" spans="1:55" x14ac:dyDescent="0.3">
      <c r="A533" t="s">
        <v>4739</v>
      </c>
      <c r="B533">
        <v>532123</v>
      </c>
      <c r="C533" t="s">
        <v>4740</v>
      </c>
      <c r="D533" t="s">
        <v>5649</v>
      </c>
      <c r="E533" t="s">
        <v>164</v>
      </c>
      <c r="F533">
        <v>0.75</v>
      </c>
      <c r="G533">
        <v>8.875</v>
      </c>
      <c r="H533" s="3">
        <v>6.2</v>
      </c>
      <c r="I533">
        <v>0</v>
      </c>
      <c r="J533">
        <v>0</v>
      </c>
      <c r="K533">
        <v>0.16500000000000001</v>
      </c>
      <c r="L533">
        <v>68.75</v>
      </c>
      <c r="M533">
        <v>-6.21</v>
      </c>
      <c r="N533">
        <v>-1.64</v>
      </c>
      <c r="O533">
        <v>-6.22</v>
      </c>
      <c r="P533">
        <v>0.02</v>
      </c>
      <c r="Q533">
        <v>42.13</v>
      </c>
      <c r="R533">
        <v>0</v>
      </c>
      <c r="S533">
        <v>-402.42</v>
      </c>
      <c r="T533">
        <v>4.54</v>
      </c>
      <c r="U533">
        <v>26.13</v>
      </c>
      <c r="V533">
        <v>100.52</v>
      </c>
      <c r="W533">
        <v>48.69</v>
      </c>
      <c r="X533">
        <v>10.64</v>
      </c>
      <c r="Y533">
        <v>5.31</v>
      </c>
      <c r="Z533">
        <v>-1.4</v>
      </c>
      <c r="AA533">
        <v>-1.77</v>
      </c>
      <c r="AB533">
        <v>18.63</v>
      </c>
      <c r="AC533" s="2">
        <v>11.2676056338028</v>
      </c>
      <c r="AD533" s="2">
        <v>0</v>
      </c>
      <c r="AE533" s="2">
        <v>2.4</v>
      </c>
      <c r="AF533" s="2">
        <v>-0.89999999999999991</v>
      </c>
      <c r="AG533" s="4">
        <v>2.2000000000000002</v>
      </c>
      <c r="AH533" s="4">
        <v>-1.8333333333333299</v>
      </c>
      <c r="AI533" s="1">
        <v>8.8749999999999996E-2</v>
      </c>
      <c r="AJ533" s="4">
        <v>0</v>
      </c>
      <c r="AK533" s="4">
        <v>1.65E-3</v>
      </c>
      <c r="AL533" s="4">
        <v>-6.2100000000000002E-2</v>
      </c>
      <c r="AM533" s="4">
        <v>-1.6400000000000001E-2</v>
      </c>
      <c r="AN533" s="4">
        <v>-6.2199999999999998E-2</v>
      </c>
      <c r="AO533" s="4">
        <v>0</v>
      </c>
      <c r="AP533" s="4">
        <v>-4.0242000000000004</v>
      </c>
      <c r="AQ533" s="4">
        <v>0</v>
      </c>
      <c r="AR533" s="4">
        <v>1.0052000000000001</v>
      </c>
      <c r="AS533" s="4">
        <v>0.4869</v>
      </c>
      <c r="AT533" s="4">
        <v>5.3100000000000001E-2</v>
      </c>
      <c r="AU533" s="4">
        <v>-1.4E-2</v>
      </c>
      <c r="AV533" s="4">
        <v>-1.77E-2</v>
      </c>
      <c r="AW533" s="4">
        <v>0.18629999999999999</v>
      </c>
      <c r="AX533" s="5" t="s">
        <v>6038</v>
      </c>
      <c r="AY533" t="s">
        <v>8772</v>
      </c>
      <c r="AZ533"/>
      <c r="BA533"/>
      <c r="BB533"/>
      <c r="BC533"/>
    </row>
    <row r="534" spans="1:55" x14ac:dyDescent="0.3">
      <c r="A534" t="s">
        <v>3856</v>
      </c>
      <c r="B534">
        <v>514045</v>
      </c>
      <c r="C534" t="s">
        <v>3856</v>
      </c>
      <c r="D534" t="s">
        <v>5654</v>
      </c>
      <c r="E534" t="s">
        <v>1208</v>
      </c>
      <c r="F534">
        <v>18.649999999999999</v>
      </c>
      <c r="G534">
        <v>7.35</v>
      </c>
      <c r="H534" s="3">
        <v>19.190000000000001</v>
      </c>
      <c r="I534">
        <v>0</v>
      </c>
      <c r="J534">
        <v>0</v>
      </c>
      <c r="K534">
        <v>0.1</v>
      </c>
      <c r="L534">
        <v>60.06</v>
      </c>
      <c r="M534">
        <v>5.64</v>
      </c>
      <c r="N534">
        <v>6.83</v>
      </c>
      <c r="O534">
        <v>-1.76</v>
      </c>
      <c r="P534">
        <v>0.25</v>
      </c>
      <c r="Q534">
        <v>75.19</v>
      </c>
      <c r="R534">
        <v>1.98</v>
      </c>
      <c r="S534">
        <v>7.36</v>
      </c>
      <c r="T534">
        <v>406.93</v>
      </c>
      <c r="U534">
        <v>56.44</v>
      </c>
      <c r="V534">
        <v>4.95</v>
      </c>
      <c r="W534">
        <v>5.28</v>
      </c>
      <c r="X534">
        <v>7.3849999999999998</v>
      </c>
      <c r="Y534">
        <v>6.25</v>
      </c>
      <c r="Z534">
        <v>5.15</v>
      </c>
      <c r="AA534">
        <v>2.0699999999999998</v>
      </c>
      <c r="AB534">
        <v>8.64</v>
      </c>
      <c r="AC534" s="2">
        <v>13.605442176870699</v>
      </c>
      <c r="AD534" s="2">
        <v>0.10317873892652422</v>
      </c>
      <c r="AE534" s="2">
        <v>46.695042563845767</v>
      </c>
      <c r="AF534" s="2">
        <v>-9.3950425638457702</v>
      </c>
      <c r="AG534" s="4">
        <v>1.50402144772118</v>
      </c>
      <c r="AH534" s="4">
        <v>-2.98404255319149</v>
      </c>
      <c r="AI534" s="1">
        <v>7.3499999999999996E-2</v>
      </c>
      <c r="AJ534" s="4">
        <v>0</v>
      </c>
      <c r="AK534" s="4">
        <v>1E-3</v>
      </c>
      <c r="AL534" s="4">
        <v>5.6399999999999999E-2</v>
      </c>
      <c r="AM534" s="4">
        <v>6.83E-2</v>
      </c>
      <c r="AN534" s="4">
        <v>-1.7600000000000001E-2</v>
      </c>
      <c r="AO534" s="4">
        <v>1.9800000000000002E-2</v>
      </c>
      <c r="AP534" s="4">
        <v>7.3599999999999999E-2</v>
      </c>
      <c r="AQ534" s="4">
        <v>0</v>
      </c>
      <c r="AR534" s="4">
        <v>4.9500000000000002E-2</v>
      </c>
      <c r="AS534" s="4">
        <v>5.28E-2</v>
      </c>
      <c r="AT534" s="4">
        <v>6.25E-2</v>
      </c>
      <c r="AU534" s="4">
        <v>5.1499999999999997E-2</v>
      </c>
      <c r="AV534" s="4">
        <v>2.07E-2</v>
      </c>
      <c r="AW534" s="4">
        <v>8.6400000000000005E-2</v>
      </c>
      <c r="AX534" s="5" t="s">
        <v>5727</v>
      </c>
      <c r="AY534" t="s">
        <v>8772</v>
      </c>
      <c r="AZ534"/>
      <c r="BA534"/>
      <c r="BB534"/>
      <c r="BC534"/>
    </row>
    <row r="535" spans="1:55" x14ac:dyDescent="0.3">
      <c r="A535" t="s">
        <v>4812</v>
      </c>
      <c r="B535">
        <v>532931</v>
      </c>
      <c r="C535" t="s">
        <v>4813</v>
      </c>
      <c r="D535" t="s">
        <v>5649</v>
      </c>
      <c r="E535" t="s">
        <v>81</v>
      </c>
      <c r="F535">
        <v>0.65</v>
      </c>
      <c r="G535">
        <v>11.72</v>
      </c>
      <c r="H535" s="3">
        <v>5.6</v>
      </c>
      <c r="I535">
        <v>0</v>
      </c>
      <c r="J535">
        <v>91.63</v>
      </c>
      <c r="K535">
        <v>0.59</v>
      </c>
      <c r="L535">
        <v>80.88</v>
      </c>
      <c r="M535">
        <v>-3.77</v>
      </c>
      <c r="N535">
        <v>-10.83</v>
      </c>
      <c r="O535">
        <v>7.1400000000000006</v>
      </c>
      <c r="P535">
        <v>1.2250000000000001</v>
      </c>
      <c r="Q535">
        <v>-1.98</v>
      </c>
      <c r="R535">
        <v>0.46500000000000002</v>
      </c>
      <c r="S535">
        <v>5.53</v>
      </c>
      <c r="T535">
        <v>83.74</v>
      </c>
      <c r="U535">
        <v>27.62</v>
      </c>
      <c r="V535">
        <v>4.99</v>
      </c>
      <c r="W535">
        <v>2.23</v>
      </c>
      <c r="X535">
        <v>13.63</v>
      </c>
      <c r="Y535">
        <v>15.4</v>
      </c>
      <c r="Z535">
        <v>6.9250000000000007</v>
      </c>
      <c r="AA535">
        <v>5.6849999999999996</v>
      </c>
      <c r="AB535">
        <v>12.32</v>
      </c>
      <c r="AC535" s="2">
        <v>8.5324232081911298</v>
      </c>
      <c r="AD535" s="2">
        <v>8.3035714285714296E-2</v>
      </c>
      <c r="AE535" s="2">
        <v>3.3995815899581583</v>
      </c>
      <c r="AF535" s="2">
        <v>-2.0995815899581585</v>
      </c>
      <c r="AG535" s="4">
        <v>4.2307692307692299</v>
      </c>
      <c r="AH535" s="4">
        <v>-1.30952380952381</v>
      </c>
      <c r="AI535" s="1">
        <v>0.1172</v>
      </c>
      <c r="AJ535" s="4">
        <v>0</v>
      </c>
      <c r="AK535" s="4">
        <v>5.8999999999999999E-3</v>
      </c>
      <c r="AL535" s="4">
        <v>-3.7699999999999997E-2</v>
      </c>
      <c r="AM535" s="4">
        <v>-0.10829999999999999</v>
      </c>
      <c r="AN535" s="4">
        <v>7.1400000000000005E-2</v>
      </c>
      <c r="AO535" s="4">
        <v>4.6499999999999996E-3</v>
      </c>
      <c r="AP535" s="4">
        <v>5.5300000000000002E-2</v>
      </c>
      <c r="AQ535" s="4">
        <v>0.9163</v>
      </c>
      <c r="AR535" s="4">
        <v>4.99E-2</v>
      </c>
      <c r="AS535" s="4">
        <v>2.23E-2</v>
      </c>
      <c r="AT535" s="4">
        <v>0.154</v>
      </c>
      <c r="AU535" s="4">
        <v>6.9250000000000006E-2</v>
      </c>
      <c r="AV535" s="4">
        <v>5.6849999999999998E-2</v>
      </c>
      <c r="AW535" s="4">
        <v>0.1232</v>
      </c>
      <c r="AX535" s="5" t="s">
        <v>6182</v>
      </c>
      <c r="AY535" t="s">
        <v>8772</v>
      </c>
      <c r="AZ535"/>
      <c r="BA535"/>
      <c r="BB535"/>
      <c r="BC535"/>
    </row>
    <row r="536" spans="1:55" x14ac:dyDescent="0.3">
      <c r="A536" t="s">
        <v>2158</v>
      </c>
      <c r="B536">
        <v>517421</v>
      </c>
      <c r="C536" t="s">
        <v>2159</v>
      </c>
      <c r="D536" t="s">
        <v>5644</v>
      </c>
      <c r="E536" t="s">
        <v>236</v>
      </c>
      <c r="F536">
        <v>92.9</v>
      </c>
      <c r="G536">
        <v>13.01</v>
      </c>
      <c r="H536" s="3">
        <v>166.11</v>
      </c>
      <c r="I536">
        <v>0</v>
      </c>
      <c r="J536">
        <v>0</v>
      </c>
      <c r="K536">
        <v>-0.82</v>
      </c>
      <c r="L536">
        <v>67.39</v>
      </c>
      <c r="M536">
        <v>9.5299999999999994</v>
      </c>
      <c r="N536">
        <v>2.61</v>
      </c>
      <c r="O536">
        <v>5.18</v>
      </c>
      <c r="P536">
        <v>0.83</v>
      </c>
      <c r="Q536">
        <v>111.61</v>
      </c>
      <c r="R536">
        <v>0.86</v>
      </c>
      <c r="S536">
        <v>7.7</v>
      </c>
      <c r="T536">
        <v>717.57</v>
      </c>
      <c r="U536">
        <v>64.959999999999994</v>
      </c>
      <c r="V536">
        <v>-10.210000000000001</v>
      </c>
      <c r="W536">
        <v>-3.13</v>
      </c>
      <c r="X536">
        <v>-8.57</v>
      </c>
      <c r="Y536">
        <v>-15.79</v>
      </c>
      <c r="Z536">
        <v>-2.15</v>
      </c>
      <c r="AA536">
        <v>-6.59</v>
      </c>
      <c r="AB536">
        <v>25.45</v>
      </c>
      <c r="AC536" s="2">
        <v>7.6863950807071504</v>
      </c>
      <c r="AD536" s="2">
        <v>5.1772921558003726E-3</v>
      </c>
      <c r="AE536" s="2">
        <v>284.88193805581113</v>
      </c>
      <c r="AF536" s="2">
        <v>-99.081938055811122</v>
      </c>
      <c r="AG536" s="4">
        <v>2.06652314316469</v>
      </c>
      <c r="AH536" s="4">
        <v>-1.9376261606782399</v>
      </c>
      <c r="AI536" s="1">
        <v>0.13009999999999999</v>
      </c>
      <c r="AJ536" s="4">
        <v>0</v>
      </c>
      <c r="AK536" s="4">
        <v>-8.2000000000000007E-3</v>
      </c>
      <c r="AL536" s="4">
        <v>9.529E-2</v>
      </c>
      <c r="AM536" s="4">
        <v>2.6100000000000002E-2</v>
      </c>
      <c r="AN536" s="4">
        <v>5.1799999999999999E-2</v>
      </c>
      <c r="AO536" s="4">
        <v>8.6E-3</v>
      </c>
      <c r="AP536" s="4">
        <v>7.6999999999999999E-2</v>
      </c>
      <c r="AQ536" s="4">
        <v>0</v>
      </c>
      <c r="AR536" s="4">
        <v>-0.1021</v>
      </c>
      <c r="AS536" s="4">
        <v>-3.1300000000000001E-2</v>
      </c>
      <c r="AT536" s="4">
        <v>-0.15790000000000001</v>
      </c>
      <c r="AU536" s="4">
        <v>-2.1499999999999998E-2</v>
      </c>
      <c r="AV536" s="4">
        <v>-6.59E-2</v>
      </c>
      <c r="AW536" s="4">
        <v>0.2545</v>
      </c>
      <c r="AX536" s="5" t="s">
        <v>6183</v>
      </c>
      <c r="AY536" t="s">
        <v>8772</v>
      </c>
      <c r="AZ536"/>
      <c r="BA536"/>
      <c r="BB536"/>
      <c r="BC536"/>
    </row>
    <row r="537" spans="1:55" x14ac:dyDescent="0.3">
      <c r="A537" t="s">
        <v>5174</v>
      </c>
      <c r="B537">
        <v>532813</v>
      </c>
      <c r="C537" t="s">
        <v>5175</v>
      </c>
      <c r="D537" t="s">
        <v>5649</v>
      </c>
      <c r="E537" t="s">
        <v>164</v>
      </c>
      <c r="F537">
        <v>1.2</v>
      </c>
      <c r="G537">
        <v>8.875</v>
      </c>
      <c r="H537" s="3">
        <v>3.05</v>
      </c>
      <c r="I537">
        <v>0</v>
      </c>
      <c r="J537">
        <v>78.47</v>
      </c>
      <c r="K537">
        <v>0.16500000000000001</v>
      </c>
      <c r="L537">
        <v>89.81</v>
      </c>
      <c r="M537">
        <v>8.69</v>
      </c>
      <c r="N537">
        <v>9.36</v>
      </c>
      <c r="O537">
        <v>2.38</v>
      </c>
      <c r="P537">
        <v>0.46</v>
      </c>
      <c r="Q537">
        <v>-1.06</v>
      </c>
      <c r="R537">
        <v>0.46</v>
      </c>
      <c r="S537">
        <v>14.18</v>
      </c>
      <c r="T537">
        <v>1070.3699999999999</v>
      </c>
      <c r="U537">
        <v>32.36</v>
      </c>
      <c r="V537">
        <v>-6.54</v>
      </c>
      <c r="W537">
        <v>-0.98</v>
      </c>
      <c r="X537">
        <v>10.64</v>
      </c>
      <c r="Y537">
        <v>8.64</v>
      </c>
      <c r="Z537">
        <v>2.77</v>
      </c>
      <c r="AA537">
        <v>2.7549999999999999</v>
      </c>
      <c r="AB537">
        <v>18.63</v>
      </c>
      <c r="AC537" s="2">
        <v>11.2676056338028</v>
      </c>
      <c r="AD537" s="2">
        <v>0.15081967213114755</v>
      </c>
      <c r="AE537" s="2">
        <v>11.776251226692839</v>
      </c>
      <c r="AF537" s="2">
        <v>-9.3762512266928386</v>
      </c>
      <c r="AG537" s="4">
        <v>8.81666666666667</v>
      </c>
      <c r="AH537" s="4">
        <v>-1.12793176972281</v>
      </c>
      <c r="AI537" s="1">
        <v>8.8749999999999996E-2</v>
      </c>
      <c r="AJ537" s="4">
        <v>0</v>
      </c>
      <c r="AK537" s="4">
        <v>1.65E-3</v>
      </c>
      <c r="AL537" s="4">
        <v>8.6900000000000005E-2</v>
      </c>
      <c r="AM537" s="4">
        <v>9.3600000000000003E-2</v>
      </c>
      <c r="AN537" s="4">
        <v>2.3800000000000002E-2</v>
      </c>
      <c r="AO537" s="4">
        <v>4.5999999999999999E-3</v>
      </c>
      <c r="AP537" s="4">
        <v>0.14180000000000001</v>
      </c>
      <c r="AQ537" s="4">
        <v>0.78469999999999995</v>
      </c>
      <c r="AR537" s="4">
        <v>-6.54E-2</v>
      </c>
      <c r="AS537" s="4">
        <v>-9.7999999999999997E-3</v>
      </c>
      <c r="AT537" s="4">
        <v>8.6400000000000005E-2</v>
      </c>
      <c r="AU537" s="4">
        <v>2.7699999999999999E-2</v>
      </c>
      <c r="AV537" s="4">
        <v>2.7550000000000002E-2</v>
      </c>
      <c r="AW537" s="4">
        <v>0.18629999999999999</v>
      </c>
      <c r="AX537" s="5" t="s">
        <v>6184</v>
      </c>
      <c r="AY537" t="s">
        <v>8772</v>
      </c>
      <c r="AZ537"/>
      <c r="BA537"/>
      <c r="BB537"/>
      <c r="BC537"/>
    </row>
    <row r="538" spans="1:55" x14ac:dyDescent="0.3">
      <c r="A538" t="s">
        <v>4239</v>
      </c>
      <c r="B538">
        <v>532902</v>
      </c>
      <c r="C538" t="s">
        <v>4240</v>
      </c>
      <c r="D538" t="s">
        <v>5649</v>
      </c>
      <c r="E538" t="s">
        <v>164</v>
      </c>
      <c r="F538">
        <v>0.3</v>
      </c>
      <c r="G538">
        <v>8.875</v>
      </c>
      <c r="H538" s="3">
        <v>11.96</v>
      </c>
      <c r="I538">
        <v>0</v>
      </c>
      <c r="J538">
        <v>76.2</v>
      </c>
      <c r="K538">
        <v>0.16500000000000001</v>
      </c>
      <c r="L538">
        <v>84.62</v>
      </c>
      <c r="M538">
        <v>3.26</v>
      </c>
      <c r="N538">
        <v>1.04</v>
      </c>
      <c r="O538">
        <v>2.38</v>
      </c>
      <c r="P538">
        <v>0.46</v>
      </c>
      <c r="Q538">
        <v>-4.6399999999999997</v>
      </c>
      <c r="R538">
        <v>0.46</v>
      </c>
      <c r="S538">
        <v>-8.65</v>
      </c>
      <c r="T538">
        <v>359.45</v>
      </c>
      <c r="U538">
        <v>15.51</v>
      </c>
      <c r="V538">
        <v>4.22</v>
      </c>
      <c r="W538">
        <v>-12.76</v>
      </c>
      <c r="X538">
        <v>17.239999999999998</v>
      </c>
      <c r="Y538">
        <v>11.29</v>
      </c>
      <c r="Z538">
        <v>2.77</v>
      </c>
      <c r="AA538">
        <v>2.7549999999999999</v>
      </c>
      <c r="AB538">
        <v>18.63</v>
      </c>
      <c r="AC538" s="2">
        <v>11.2676056338028</v>
      </c>
      <c r="AD538" s="2">
        <v>3.8461538461538464E-2</v>
      </c>
      <c r="AE538" s="2">
        <v>1.9505851755526664</v>
      </c>
      <c r="AF538" s="2">
        <v>-1.3505851755526663</v>
      </c>
      <c r="AG538" s="4">
        <v>5.5</v>
      </c>
      <c r="AH538" s="4">
        <v>-1.2222222222222201</v>
      </c>
      <c r="AI538" s="1">
        <v>8.8749999999999996E-2</v>
      </c>
      <c r="AJ538" s="4">
        <v>0</v>
      </c>
      <c r="AK538" s="4">
        <v>1.65E-3</v>
      </c>
      <c r="AL538" s="4">
        <v>3.2599999999999997E-2</v>
      </c>
      <c r="AM538" s="4">
        <v>1.04E-2</v>
      </c>
      <c r="AN538" s="4">
        <v>2.3800000000000002E-2</v>
      </c>
      <c r="AO538" s="4">
        <v>4.5999999999999999E-3</v>
      </c>
      <c r="AP538" s="4">
        <v>-8.6499999999999994E-2</v>
      </c>
      <c r="AQ538" s="4">
        <v>0.76200000000000001</v>
      </c>
      <c r="AR538" s="4">
        <v>4.2200000000000001E-2</v>
      </c>
      <c r="AS538" s="4">
        <v>-0.12759999999999999</v>
      </c>
      <c r="AT538" s="4">
        <v>0.1129</v>
      </c>
      <c r="AU538" s="4">
        <v>2.7699999999999999E-2</v>
      </c>
      <c r="AV538" s="4">
        <v>2.7550000000000002E-2</v>
      </c>
      <c r="AW538" s="4">
        <v>0.18629999999999999</v>
      </c>
      <c r="AX538" s="5" t="s">
        <v>6185</v>
      </c>
      <c r="AY538" t="s">
        <v>8772</v>
      </c>
      <c r="AZ538"/>
      <c r="BA538"/>
      <c r="BB538"/>
      <c r="BC538"/>
    </row>
    <row r="539" spans="1:55" x14ac:dyDescent="0.3">
      <c r="A539" t="s">
        <v>902</v>
      </c>
      <c r="B539">
        <v>530960</v>
      </c>
      <c r="C539" t="s">
        <v>903</v>
      </c>
      <c r="D539" t="s">
        <v>5652</v>
      </c>
      <c r="E539" t="s">
        <v>129</v>
      </c>
      <c r="F539">
        <v>207.2</v>
      </c>
      <c r="G539">
        <v>19.489999999999998</v>
      </c>
      <c r="H539" s="3">
        <v>2165.2399999999998</v>
      </c>
      <c r="I539">
        <v>1.93</v>
      </c>
      <c r="J539">
        <v>0</v>
      </c>
      <c r="K539">
        <v>0.68</v>
      </c>
      <c r="L539">
        <v>31.35</v>
      </c>
      <c r="M539">
        <v>23.38</v>
      </c>
      <c r="N539">
        <v>23.79</v>
      </c>
      <c r="O539">
        <v>17.91</v>
      </c>
      <c r="P539">
        <v>3.21</v>
      </c>
      <c r="Q539">
        <v>64.55</v>
      </c>
      <c r="R539">
        <v>0</v>
      </c>
      <c r="S539">
        <v>42.24</v>
      </c>
      <c r="T539">
        <v>216.12</v>
      </c>
      <c r="U539">
        <v>20</v>
      </c>
      <c r="V539">
        <v>16.579999999999998</v>
      </c>
      <c r="W539">
        <v>16.96</v>
      </c>
      <c r="X539">
        <v>18.59</v>
      </c>
      <c r="Y539">
        <v>28.67</v>
      </c>
      <c r="Z539">
        <v>16.3</v>
      </c>
      <c r="AA539">
        <v>17.72</v>
      </c>
      <c r="AB539">
        <v>13.83</v>
      </c>
      <c r="AC539" s="2">
        <v>5.13083632632119</v>
      </c>
      <c r="AD539" s="2">
        <v>0</v>
      </c>
      <c r="AE539" s="2">
        <v>301.82083029861616</v>
      </c>
      <c r="AF539" s="2">
        <v>112.57916970138382</v>
      </c>
      <c r="AG539" s="4">
        <v>0.45666023166023201</v>
      </c>
      <c r="AH539" s="4">
        <v>0.84046899982234802</v>
      </c>
      <c r="AI539" s="1">
        <v>0.19489999999999999</v>
      </c>
      <c r="AJ539" s="4">
        <v>1.9300000000000001E-2</v>
      </c>
      <c r="AK539" s="4">
        <v>6.7999999999999996E-3</v>
      </c>
      <c r="AL539" s="4">
        <v>0.23380000000000001</v>
      </c>
      <c r="AM539" s="4">
        <v>0.2379</v>
      </c>
      <c r="AN539" s="4">
        <v>0.17910000000000001</v>
      </c>
      <c r="AO539" s="4">
        <v>0</v>
      </c>
      <c r="AP539" s="4">
        <v>0.4224</v>
      </c>
      <c r="AQ539" s="4">
        <v>0</v>
      </c>
      <c r="AR539" s="4">
        <v>0.16579999999999998</v>
      </c>
      <c r="AS539" s="4">
        <v>0.1696</v>
      </c>
      <c r="AT539" s="4">
        <v>0.28670000000000001</v>
      </c>
      <c r="AU539" s="4">
        <v>0.16300000000000001</v>
      </c>
      <c r="AV539" s="4">
        <v>0.1772</v>
      </c>
      <c r="AW539" s="4">
        <v>0.13830000000000001</v>
      </c>
      <c r="AX539" s="5" t="s">
        <v>6186</v>
      </c>
      <c r="AY539" t="s">
        <v>8772</v>
      </c>
      <c r="AZ539"/>
      <c r="BA539"/>
      <c r="BB539"/>
      <c r="BC539"/>
    </row>
    <row r="540" spans="1:55" x14ac:dyDescent="0.3">
      <c r="A540" t="s">
        <v>5134</v>
      </c>
      <c r="B540">
        <v>507515</v>
      </c>
      <c r="C540" t="s">
        <v>890</v>
      </c>
      <c r="D540" t="s">
        <v>5650</v>
      </c>
      <c r="E540" t="s">
        <v>109</v>
      </c>
      <c r="F540">
        <v>7</v>
      </c>
      <c r="G540">
        <v>5.18</v>
      </c>
      <c r="H540" s="3">
        <v>3.37</v>
      </c>
      <c r="I540">
        <v>0</v>
      </c>
      <c r="J540">
        <v>0</v>
      </c>
      <c r="K540">
        <v>0.2</v>
      </c>
      <c r="L540">
        <v>39.549999999999997</v>
      </c>
      <c r="M540">
        <v>10.97</v>
      </c>
      <c r="N540">
        <v>4.79</v>
      </c>
      <c r="O540">
        <v>5.6</v>
      </c>
      <c r="P540">
        <v>0.39</v>
      </c>
      <c r="Q540">
        <v>17.850000000000001</v>
      </c>
      <c r="R540">
        <v>0.05</v>
      </c>
      <c r="S540">
        <v>4.6500000000000004</v>
      </c>
      <c r="T540">
        <v>30.55</v>
      </c>
      <c r="U540">
        <v>61.57</v>
      </c>
      <c r="V540">
        <v>4.59</v>
      </c>
      <c r="W540">
        <v>11.57</v>
      </c>
      <c r="X540">
        <v>65.650000000000006</v>
      </c>
      <c r="Y540">
        <v>26.34</v>
      </c>
      <c r="Z540">
        <v>-2.21</v>
      </c>
      <c r="AA540">
        <v>-5.13</v>
      </c>
      <c r="AB540">
        <v>7.81</v>
      </c>
      <c r="AC540" s="2">
        <v>19.3050193050193</v>
      </c>
      <c r="AD540" s="2">
        <v>1.483679525222552E-2</v>
      </c>
      <c r="AE540" s="2">
        <v>11.579818031430934</v>
      </c>
      <c r="AF540" s="2">
        <v>2.4201819685690662</v>
      </c>
      <c r="AG540" s="4">
        <v>0.65428571428571403</v>
      </c>
      <c r="AH540" s="4">
        <v>1.8925619834710701</v>
      </c>
      <c r="AI540" s="1">
        <v>5.1799999999999999E-2</v>
      </c>
      <c r="AJ540" s="4">
        <v>0</v>
      </c>
      <c r="AK540" s="4">
        <v>2E-3</v>
      </c>
      <c r="AL540" s="4">
        <v>0.10970000000000001</v>
      </c>
      <c r="AM540" s="4">
        <v>4.7899999999999998E-2</v>
      </c>
      <c r="AN540" s="4">
        <v>5.6000000000000001E-2</v>
      </c>
      <c r="AO540" s="4">
        <v>5.0000000000000001E-4</v>
      </c>
      <c r="AP540" s="4">
        <v>4.65E-2</v>
      </c>
      <c r="AQ540" s="4">
        <v>0</v>
      </c>
      <c r="AR540" s="4">
        <v>4.5900000000000003E-2</v>
      </c>
      <c r="AS540" s="4">
        <v>0.1157</v>
      </c>
      <c r="AT540" s="4">
        <v>0.26340000000000002</v>
      </c>
      <c r="AU540" s="4">
        <v>-2.2100000000000002E-2</v>
      </c>
      <c r="AV540" s="4">
        <v>-5.1299999999999998E-2</v>
      </c>
      <c r="AW540" s="4">
        <v>7.8100000000000003E-2</v>
      </c>
      <c r="AX540" s="5" t="s">
        <v>6187</v>
      </c>
      <c r="AY540" t="s">
        <v>8772</v>
      </c>
      <c r="AZ540"/>
      <c r="BA540"/>
      <c r="BB540"/>
      <c r="BC540"/>
    </row>
    <row r="541" spans="1:55" x14ac:dyDescent="0.3">
      <c r="A541" t="s">
        <v>1272</v>
      </c>
      <c r="B541">
        <v>500110</v>
      </c>
      <c r="C541" t="s">
        <v>1273</v>
      </c>
      <c r="D541" t="s">
        <v>5649</v>
      </c>
      <c r="E541" t="s">
        <v>31</v>
      </c>
      <c r="F541">
        <v>56.85</v>
      </c>
      <c r="G541">
        <v>6.6750000000000007</v>
      </c>
      <c r="H541" s="3">
        <v>846.56</v>
      </c>
      <c r="I541">
        <v>0</v>
      </c>
      <c r="J541">
        <v>0</v>
      </c>
      <c r="K541">
        <v>0.38</v>
      </c>
      <c r="L541">
        <v>79.58</v>
      </c>
      <c r="M541">
        <v>1.34</v>
      </c>
      <c r="N541">
        <v>13.83</v>
      </c>
      <c r="O541">
        <v>-5.2</v>
      </c>
      <c r="P541">
        <v>0.3</v>
      </c>
      <c r="Q541">
        <v>192.27</v>
      </c>
      <c r="R541">
        <v>2.36</v>
      </c>
      <c r="S541">
        <v>0.38</v>
      </c>
      <c r="T541">
        <v>38488.85</v>
      </c>
      <c r="U541">
        <v>67.290000000000006</v>
      </c>
      <c r="V541">
        <v>16.93</v>
      </c>
      <c r="W541">
        <v>-3.5</v>
      </c>
      <c r="X541">
        <v>10.02</v>
      </c>
      <c r="Y541">
        <v>5.81</v>
      </c>
      <c r="Z541">
        <v>16.809999999999999</v>
      </c>
      <c r="AA541">
        <v>16.04</v>
      </c>
      <c r="AB541">
        <v>5.89</v>
      </c>
      <c r="AC541" s="2">
        <v>14.9812734082397</v>
      </c>
      <c r="AD541" s="2">
        <v>2.7877527877527876E-3</v>
      </c>
      <c r="AE541" s="2">
        <v>278.40352595494613</v>
      </c>
      <c r="AF541" s="2">
        <v>-164.70352595494614</v>
      </c>
      <c r="AG541" s="4">
        <v>3.89709762532982</v>
      </c>
      <c r="AH541" s="4">
        <v>-1.3451730418943499</v>
      </c>
      <c r="AI541" s="1">
        <v>6.6750000000000004E-2</v>
      </c>
      <c r="AJ541" s="4">
        <v>0</v>
      </c>
      <c r="AK541" s="4">
        <v>3.8E-3</v>
      </c>
      <c r="AL541" s="4">
        <v>1.34E-2</v>
      </c>
      <c r="AM541" s="4">
        <v>0.13830000000000001</v>
      </c>
      <c r="AN541" s="4">
        <v>-5.1999999999999998E-2</v>
      </c>
      <c r="AO541" s="4">
        <v>2.3599999999999999E-2</v>
      </c>
      <c r="AP541" s="4">
        <v>3.8E-3</v>
      </c>
      <c r="AQ541" s="4">
        <v>0</v>
      </c>
      <c r="AR541" s="4">
        <v>0.16930000000000001</v>
      </c>
      <c r="AS541" s="4">
        <v>-3.5000000000000003E-2</v>
      </c>
      <c r="AT541" s="4">
        <v>5.8099999999999999E-2</v>
      </c>
      <c r="AU541" s="4">
        <v>0.1681</v>
      </c>
      <c r="AV541" s="4">
        <v>0.16039999999999999</v>
      </c>
      <c r="AW541" s="4">
        <v>5.8900000000000001E-2</v>
      </c>
      <c r="AX541" s="5" t="s">
        <v>6188</v>
      </c>
      <c r="AY541" t="s">
        <v>8772</v>
      </c>
      <c r="AZ541"/>
      <c r="BA541"/>
      <c r="BB541"/>
      <c r="BC541"/>
    </row>
    <row r="542" spans="1:55" x14ac:dyDescent="0.3">
      <c r="A542" t="s">
        <v>217</v>
      </c>
      <c r="B542">
        <v>532321</v>
      </c>
      <c r="C542" t="s">
        <v>218</v>
      </c>
      <c r="D542" t="s">
        <v>5653</v>
      </c>
      <c r="E542" t="s">
        <v>96</v>
      </c>
      <c r="F542">
        <v>252.7</v>
      </c>
      <c r="G542">
        <v>18.350000000000001</v>
      </c>
      <c r="H542" s="3">
        <v>25869.98</v>
      </c>
      <c r="I542">
        <v>1.39</v>
      </c>
      <c r="J542">
        <v>0</v>
      </c>
      <c r="K542">
        <v>1.0900000000000001</v>
      </c>
      <c r="L542">
        <v>28.33</v>
      </c>
      <c r="M542">
        <v>15.35</v>
      </c>
      <c r="N542">
        <v>16.46</v>
      </c>
      <c r="O542">
        <v>18.66</v>
      </c>
      <c r="P542">
        <v>2.5099999999999998</v>
      </c>
      <c r="Q542">
        <v>100.6</v>
      </c>
      <c r="R542">
        <v>0.69</v>
      </c>
      <c r="S542">
        <v>19.329999999999998</v>
      </c>
      <c r="T542">
        <v>14233.8</v>
      </c>
      <c r="U542">
        <v>74.88</v>
      </c>
      <c r="V542">
        <v>11.78</v>
      </c>
      <c r="W542">
        <v>12.75</v>
      </c>
      <c r="X542">
        <v>-2.67</v>
      </c>
      <c r="Y542">
        <v>16.84</v>
      </c>
      <c r="Z542">
        <v>24.91</v>
      </c>
      <c r="AA542">
        <v>21.13</v>
      </c>
      <c r="AB542">
        <v>16.739999999999998</v>
      </c>
      <c r="AC542" s="2">
        <v>5.4495912806539497</v>
      </c>
      <c r="AD542" s="2">
        <v>2.667184126157036E-5</v>
      </c>
      <c r="AE542" s="2">
        <v>352.58825170922285</v>
      </c>
      <c r="AF542" s="2">
        <v>152.81174829077713</v>
      </c>
      <c r="AG542" s="4">
        <v>0.39529085872576197</v>
      </c>
      <c r="AH542" s="4">
        <v>0.65368758589097598</v>
      </c>
      <c r="AI542" s="1">
        <v>0.1835</v>
      </c>
      <c r="AJ542" s="4">
        <v>1.3899999999999999E-2</v>
      </c>
      <c r="AK542" s="4">
        <v>1.09E-2</v>
      </c>
      <c r="AL542" s="4">
        <v>0.1535</v>
      </c>
      <c r="AM542" s="4">
        <v>0.1646</v>
      </c>
      <c r="AN542" s="4">
        <v>0.18659999999999999</v>
      </c>
      <c r="AO542" s="4">
        <v>6.8999999999999999E-3</v>
      </c>
      <c r="AP542" s="4">
        <v>0.1933</v>
      </c>
      <c r="AQ542" s="4">
        <v>0</v>
      </c>
      <c r="AR542" s="4">
        <v>0.1178</v>
      </c>
      <c r="AS542" s="4">
        <v>0.1275</v>
      </c>
      <c r="AT542" s="4">
        <v>0.16839999999999999</v>
      </c>
      <c r="AU542" s="4">
        <v>0.24909999999999999</v>
      </c>
      <c r="AV542" s="4">
        <v>0.21129999999999999</v>
      </c>
      <c r="AW542" s="4">
        <v>0.1673</v>
      </c>
      <c r="AX542" s="5" t="s">
        <v>6216</v>
      </c>
      <c r="AY542" t="s">
        <v>8773</v>
      </c>
      <c r="AZ542"/>
      <c r="BA542"/>
      <c r="BB542"/>
      <c r="BC542"/>
    </row>
    <row r="543" spans="1:55" x14ac:dyDescent="0.3">
      <c r="A543" t="s">
        <v>4190</v>
      </c>
      <c r="B543">
        <v>530960</v>
      </c>
      <c r="C543" t="s">
        <v>4191</v>
      </c>
      <c r="D543" t="s">
        <v>5651</v>
      </c>
      <c r="E543" t="s">
        <v>233</v>
      </c>
      <c r="F543">
        <v>16.95</v>
      </c>
      <c r="G543">
        <v>1.02</v>
      </c>
      <c r="H543" s="3">
        <v>12.72</v>
      </c>
      <c r="I543">
        <v>7.37</v>
      </c>
      <c r="J543">
        <v>0</v>
      </c>
      <c r="K543">
        <v>0.03</v>
      </c>
      <c r="L543">
        <v>73.290000000000006</v>
      </c>
      <c r="M543">
        <v>25.41</v>
      </c>
      <c r="N543">
        <v>27.37</v>
      </c>
      <c r="O543">
        <v>22.24</v>
      </c>
      <c r="P543">
        <v>0.2</v>
      </c>
      <c r="Q543">
        <v>82.77</v>
      </c>
      <c r="R543">
        <v>0.09</v>
      </c>
      <c r="S543">
        <v>34.57</v>
      </c>
      <c r="T543">
        <v>52.13</v>
      </c>
      <c r="U543">
        <v>47.68</v>
      </c>
      <c r="V543">
        <v>20.440000000000001</v>
      </c>
      <c r="W543">
        <v>21.12</v>
      </c>
      <c r="X543">
        <v>31.04</v>
      </c>
      <c r="Y543">
        <v>33.130000000000003</v>
      </c>
      <c r="Z543">
        <v>28.3</v>
      </c>
      <c r="AA543">
        <v>25.94</v>
      </c>
      <c r="AB543">
        <v>8.58</v>
      </c>
      <c r="AC543" s="2">
        <v>98.039215686274503</v>
      </c>
      <c r="AD543" s="2">
        <v>7.0754716981132068E-3</v>
      </c>
      <c r="AE543" s="2">
        <v>63.459378509921393</v>
      </c>
      <c r="AF543" s="2">
        <v>-29.559378509921395</v>
      </c>
      <c r="AG543" s="4">
        <v>2.74395280235988</v>
      </c>
      <c r="AH543" s="4">
        <v>-1.5734100135318001</v>
      </c>
      <c r="AI543" s="1">
        <v>1.0200000000000001E-2</v>
      </c>
      <c r="AJ543" s="4">
        <v>7.3700000000000002E-2</v>
      </c>
      <c r="AK543" s="4">
        <v>2.9999999999999997E-4</v>
      </c>
      <c r="AL543" s="4">
        <v>0.25409999999999999</v>
      </c>
      <c r="AM543" s="4">
        <v>0.2737</v>
      </c>
      <c r="AN543" s="4">
        <v>0.22239999999999999</v>
      </c>
      <c r="AO543" s="4">
        <v>8.9999999999999998E-4</v>
      </c>
      <c r="AP543" s="4">
        <v>0.34570000000000001</v>
      </c>
      <c r="AQ543" s="4">
        <v>0</v>
      </c>
      <c r="AR543" s="4">
        <v>0.2044</v>
      </c>
      <c r="AS543" s="4">
        <v>0.2112</v>
      </c>
      <c r="AT543" s="4">
        <v>0.33130000000000004</v>
      </c>
      <c r="AU543" s="4">
        <v>0.28299999999999997</v>
      </c>
      <c r="AV543" s="4">
        <v>0.25940000000000002</v>
      </c>
      <c r="AW543" s="4">
        <v>8.5800000000000001E-2</v>
      </c>
      <c r="AX543" s="5" t="s">
        <v>6217</v>
      </c>
      <c r="AY543" t="s">
        <v>8772</v>
      </c>
      <c r="AZ543"/>
      <c r="BA543"/>
      <c r="BB543"/>
      <c r="BC543"/>
    </row>
    <row r="544" spans="1:55" x14ac:dyDescent="0.3">
      <c r="A544" t="s">
        <v>4430</v>
      </c>
      <c r="B544">
        <v>517236</v>
      </c>
      <c r="C544" t="s">
        <v>890</v>
      </c>
      <c r="D544" t="s">
        <v>5651</v>
      </c>
      <c r="E544" t="s">
        <v>695</v>
      </c>
      <c r="F544">
        <v>9</v>
      </c>
      <c r="G544">
        <v>7.19</v>
      </c>
      <c r="H544" s="3">
        <v>9.49</v>
      </c>
      <c r="I544">
        <v>0</v>
      </c>
      <c r="J544">
        <v>0</v>
      </c>
      <c r="K544">
        <v>0.06</v>
      </c>
      <c r="L544">
        <v>71.430000000000007</v>
      </c>
      <c r="M544">
        <v>58.06</v>
      </c>
      <c r="N544">
        <v>3.21</v>
      </c>
      <c r="O544">
        <v>63.7</v>
      </c>
      <c r="P544">
        <v>0.82</v>
      </c>
      <c r="Q544">
        <v>10.94</v>
      </c>
      <c r="R544">
        <v>0.56999999999999995</v>
      </c>
      <c r="S544">
        <v>6.81</v>
      </c>
      <c r="T544">
        <v>50.8</v>
      </c>
      <c r="U544">
        <v>81.53</v>
      </c>
      <c r="V544">
        <v>56.5</v>
      </c>
      <c r="W544">
        <v>28.25</v>
      </c>
      <c r="X544">
        <v>211.07</v>
      </c>
      <c r="Y544">
        <v>120.54</v>
      </c>
      <c r="Z544">
        <v>0.45</v>
      </c>
      <c r="AA544">
        <v>2.7949999999999999</v>
      </c>
      <c r="AB544">
        <v>11.11</v>
      </c>
      <c r="AC544" s="2">
        <v>13.908205841446501</v>
      </c>
      <c r="AD544" s="2">
        <v>6.0063224446786086E-2</v>
      </c>
      <c r="AE544" s="2">
        <v>31.501575078753945</v>
      </c>
      <c r="AF544" s="2">
        <v>-13.501575078753945</v>
      </c>
      <c r="AG544" s="4">
        <v>2.5</v>
      </c>
      <c r="AH544" s="4">
        <v>-1.6666666666666701</v>
      </c>
      <c r="AI544" s="1">
        <v>7.1900000000000006E-2</v>
      </c>
      <c r="AJ544" s="4">
        <v>0</v>
      </c>
      <c r="AK544" s="4">
        <v>5.9999999999999995E-4</v>
      </c>
      <c r="AL544" s="4">
        <v>0.5806</v>
      </c>
      <c r="AM544" s="4">
        <v>3.2099999999999997E-2</v>
      </c>
      <c r="AN544" s="4">
        <v>0.63700000000000001</v>
      </c>
      <c r="AO544" s="4">
        <v>5.6999999999999993E-3</v>
      </c>
      <c r="AP544" s="4">
        <v>6.8099999999999994E-2</v>
      </c>
      <c r="AQ544" s="4">
        <v>0</v>
      </c>
      <c r="AR544" s="4">
        <v>0.56499999999999995</v>
      </c>
      <c r="AS544" s="4">
        <v>0.28249999999999997</v>
      </c>
      <c r="AT544" s="4">
        <v>1.2054</v>
      </c>
      <c r="AU544" s="4">
        <v>4.4999999999999997E-3</v>
      </c>
      <c r="AV544" s="4">
        <v>2.7949999999999999E-2</v>
      </c>
      <c r="AW544" s="4">
        <v>0.1111</v>
      </c>
      <c r="AX544" s="5" t="s">
        <v>6218</v>
      </c>
      <c r="AY544" t="s">
        <v>8772</v>
      </c>
      <c r="AZ544"/>
      <c r="BA544"/>
      <c r="BB544"/>
      <c r="BC544"/>
    </row>
    <row r="545" spans="1:55" x14ac:dyDescent="0.3">
      <c r="A545" t="s">
        <v>4410</v>
      </c>
      <c r="B545">
        <v>532386</v>
      </c>
      <c r="C545" t="s">
        <v>4411</v>
      </c>
      <c r="D545" t="s">
        <v>5651</v>
      </c>
      <c r="E545" t="s">
        <v>233</v>
      </c>
      <c r="F545">
        <v>7.85</v>
      </c>
      <c r="G545">
        <v>24.27</v>
      </c>
      <c r="H545" s="3">
        <v>9.7100000000000009</v>
      </c>
      <c r="I545">
        <v>0</v>
      </c>
      <c r="J545">
        <v>0</v>
      </c>
      <c r="K545">
        <v>4.07</v>
      </c>
      <c r="L545">
        <v>70.87</v>
      </c>
      <c r="M545">
        <v>9.77</v>
      </c>
      <c r="N545">
        <v>15.95</v>
      </c>
      <c r="O545">
        <v>-264.24</v>
      </c>
      <c r="P545">
        <v>1.4</v>
      </c>
      <c r="Q545">
        <v>5.61</v>
      </c>
      <c r="R545">
        <v>0.13</v>
      </c>
      <c r="S545">
        <v>47.46</v>
      </c>
      <c r="T545">
        <v>1.18</v>
      </c>
      <c r="U545">
        <v>40.98</v>
      </c>
      <c r="V545">
        <v>8.99</v>
      </c>
      <c r="W545">
        <v>-20.76</v>
      </c>
      <c r="X545">
        <v>21.32</v>
      </c>
      <c r="Y545">
        <v>5.96</v>
      </c>
      <c r="Z545">
        <v>5.7</v>
      </c>
      <c r="AA545">
        <v>5.5650000000000004</v>
      </c>
      <c r="AB545">
        <v>8.58</v>
      </c>
      <c r="AC545" s="2">
        <v>4.1203131437989304</v>
      </c>
      <c r="AD545" s="2">
        <v>1.3388259526261586E-2</v>
      </c>
      <c r="AE545" s="2">
        <v>26.948163405423966</v>
      </c>
      <c r="AF545" s="2">
        <v>-11.248163405423966</v>
      </c>
      <c r="AG545" s="4">
        <v>2.4331210191082802</v>
      </c>
      <c r="AH545" s="4">
        <v>-1.6977777777777801</v>
      </c>
      <c r="AI545" s="1">
        <v>0.2427</v>
      </c>
      <c r="AJ545" s="4">
        <v>0</v>
      </c>
      <c r="AK545" s="4">
        <v>4.07E-2</v>
      </c>
      <c r="AL545" s="4">
        <v>9.7699999999999995E-2</v>
      </c>
      <c r="AM545" s="4">
        <v>0.1595</v>
      </c>
      <c r="AN545" s="4">
        <v>-2.6419999999999999</v>
      </c>
      <c r="AO545" s="4">
        <v>1.2999999999999999E-3</v>
      </c>
      <c r="AP545" s="4">
        <v>0.47460000000000002</v>
      </c>
      <c r="AQ545" s="4">
        <v>0</v>
      </c>
      <c r="AR545" s="4">
        <v>8.9899999999999994E-2</v>
      </c>
      <c r="AS545" s="4">
        <v>-0.20760000000000001</v>
      </c>
      <c r="AT545" s="4">
        <v>5.96E-2</v>
      </c>
      <c r="AU545" s="4">
        <v>5.7000000000000002E-2</v>
      </c>
      <c r="AV545" s="4">
        <v>5.5649999999999998E-2</v>
      </c>
      <c r="AW545" s="4">
        <v>8.5800000000000001E-2</v>
      </c>
      <c r="AX545" s="5" t="s">
        <v>6219</v>
      </c>
      <c r="AY545" t="s">
        <v>8772</v>
      </c>
      <c r="AZ545"/>
      <c r="BA545"/>
      <c r="BB545"/>
      <c r="BC545"/>
    </row>
    <row r="546" spans="1:55" x14ac:dyDescent="0.3">
      <c r="A546" t="s">
        <v>3599</v>
      </c>
      <c r="B546">
        <v>532801</v>
      </c>
      <c r="C546" t="s">
        <v>3600</v>
      </c>
      <c r="D546" t="s">
        <v>5651</v>
      </c>
      <c r="E546" t="s">
        <v>233</v>
      </c>
      <c r="F546">
        <v>13.1</v>
      </c>
      <c r="G546">
        <v>3.39</v>
      </c>
      <c r="H546" s="3">
        <v>25.72</v>
      </c>
      <c r="I546">
        <v>0</v>
      </c>
      <c r="J546">
        <v>0</v>
      </c>
      <c r="K546">
        <v>0.12</v>
      </c>
      <c r="L546">
        <v>77.180000000000007</v>
      </c>
      <c r="M546">
        <v>29.14</v>
      </c>
      <c r="N546">
        <v>29.25</v>
      </c>
      <c r="O546">
        <v>6.8</v>
      </c>
      <c r="P546">
        <v>0.39</v>
      </c>
      <c r="Q546">
        <v>33.299999999999997</v>
      </c>
      <c r="R546">
        <v>0.32</v>
      </c>
      <c r="S546">
        <v>13.91</v>
      </c>
      <c r="T546">
        <v>107.24</v>
      </c>
      <c r="U546">
        <v>46.91</v>
      </c>
      <c r="V546">
        <v>15.93</v>
      </c>
      <c r="W546">
        <v>32.44</v>
      </c>
      <c r="X546">
        <v>-23.73</v>
      </c>
      <c r="Y546">
        <v>28.89</v>
      </c>
      <c r="Z546">
        <v>19.190000000000001</v>
      </c>
      <c r="AA546">
        <v>18.91</v>
      </c>
      <c r="AB546">
        <v>8.58</v>
      </c>
      <c r="AC546" s="2">
        <v>29.498525073746301</v>
      </c>
      <c r="AD546" s="2">
        <v>1.2441679626749611E-2</v>
      </c>
      <c r="AE546" s="2">
        <v>57.405784399649448</v>
      </c>
      <c r="AF546" s="2">
        <v>-31.205784399649449</v>
      </c>
      <c r="AG546" s="4">
        <v>3.3824427480915999</v>
      </c>
      <c r="AH546" s="4">
        <v>-1.4197372636975301</v>
      </c>
      <c r="AI546" s="1">
        <v>3.39E-2</v>
      </c>
      <c r="AJ546" s="4">
        <v>0</v>
      </c>
      <c r="AK546" s="4">
        <v>1.1999999999999999E-3</v>
      </c>
      <c r="AL546" s="4">
        <v>0.29139999999999999</v>
      </c>
      <c r="AM546" s="4">
        <v>0.29249999999999998</v>
      </c>
      <c r="AN546" s="4">
        <v>6.8000000000000005E-2</v>
      </c>
      <c r="AO546" s="4">
        <v>3.2000000000000002E-3</v>
      </c>
      <c r="AP546" s="4">
        <v>0.1391</v>
      </c>
      <c r="AQ546" s="4">
        <v>0</v>
      </c>
      <c r="AR546" s="4">
        <v>0.1593</v>
      </c>
      <c r="AS546" s="4">
        <v>0.32440000000000002</v>
      </c>
      <c r="AT546" s="4">
        <v>0.28889999999999999</v>
      </c>
      <c r="AU546" s="4">
        <v>0.19189999999999999</v>
      </c>
      <c r="AV546" s="4">
        <v>0.18909999999999999</v>
      </c>
      <c r="AW546" s="4">
        <v>8.5800000000000001E-2</v>
      </c>
      <c r="AX546" s="5" t="s">
        <v>6220</v>
      </c>
      <c r="AY546" t="s">
        <v>8772</v>
      </c>
      <c r="AZ546"/>
      <c r="BA546"/>
      <c r="BB546"/>
      <c r="BC546"/>
    </row>
    <row r="547" spans="1:55" x14ac:dyDescent="0.3">
      <c r="A547" t="s">
        <v>4287</v>
      </c>
      <c r="B547">
        <v>524440</v>
      </c>
      <c r="C547" t="s">
        <v>890</v>
      </c>
      <c r="D547" t="s">
        <v>5650</v>
      </c>
      <c r="E547" t="s">
        <v>399</v>
      </c>
      <c r="F547">
        <v>11.2</v>
      </c>
      <c r="G547">
        <v>5.8</v>
      </c>
      <c r="H547" s="3">
        <v>11.43</v>
      </c>
      <c r="I547">
        <v>0</v>
      </c>
      <c r="J547">
        <v>0</v>
      </c>
      <c r="K547">
        <v>0.42</v>
      </c>
      <c r="L547">
        <v>67.06</v>
      </c>
      <c r="M547">
        <v>12.68</v>
      </c>
      <c r="N547">
        <v>11.03</v>
      </c>
      <c r="O547">
        <v>12.67</v>
      </c>
      <c r="P547">
        <v>0.35</v>
      </c>
      <c r="Q547">
        <v>31.65</v>
      </c>
      <c r="R547">
        <v>0.33</v>
      </c>
      <c r="S547">
        <v>2.97</v>
      </c>
      <c r="T547">
        <v>136.66999999999999</v>
      </c>
      <c r="U547">
        <v>70.599999999999994</v>
      </c>
      <c r="V547">
        <v>9.1</v>
      </c>
      <c r="W547">
        <v>-7.84</v>
      </c>
      <c r="X547">
        <v>44.1</v>
      </c>
      <c r="Y547">
        <v>13.96</v>
      </c>
      <c r="Z547">
        <v>8.14</v>
      </c>
      <c r="AA547">
        <v>9.41</v>
      </c>
      <c r="AB547">
        <v>8.14</v>
      </c>
      <c r="AC547" s="2">
        <v>17.241379310344801</v>
      </c>
      <c r="AD547" s="2">
        <v>2.8871391076115489E-2</v>
      </c>
      <c r="AE547" s="2">
        <v>34.001214329083183</v>
      </c>
      <c r="AF547" s="2">
        <v>-11.601214329083184</v>
      </c>
      <c r="AG547" s="4">
        <v>2.03571428571429</v>
      </c>
      <c r="AH547" s="4">
        <v>-1.9655172413793101</v>
      </c>
      <c r="AI547" s="1">
        <v>5.8000000000000003E-2</v>
      </c>
      <c r="AJ547" s="4">
        <v>0</v>
      </c>
      <c r="AK547" s="4">
        <v>4.1999999999999997E-3</v>
      </c>
      <c r="AL547" s="4">
        <v>0.1268</v>
      </c>
      <c r="AM547" s="4">
        <v>0.1103</v>
      </c>
      <c r="AN547" s="4">
        <v>0.12670000000000001</v>
      </c>
      <c r="AO547" s="4">
        <v>3.3E-3</v>
      </c>
      <c r="AP547" s="4">
        <v>2.9700000000000001E-2</v>
      </c>
      <c r="AQ547" s="4">
        <v>0</v>
      </c>
      <c r="AR547" s="4">
        <v>9.0999999999999998E-2</v>
      </c>
      <c r="AS547" s="4">
        <v>-7.8399999999999997E-2</v>
      </c>
      <c r="AT547" s="4">
        <v>0.1396</v>
      </c>
      <c r="AU547" s="4">
        <v>8.14E-2</v>
      </c>
      <c r="AV547" s="4">
        <v>9.4100000000000003E-2</v>
      </c>
      <c r="AW547" s="4">
        <v>8.14E-2</v>
      </c>
      <c r="AX547" s="5" t="s">
        <v>6221</v>
      </c>
      <c r="AY547" t="s">
        <v>8772</v>
      </c>
      <c r="AZ547"/>
      <c r="BA547"/>
      <c r="BB547"/>
      <c r="BC547"/>
    </row>
    <row r="548" spans="1:55" x14ac:dyDescent="0.3">
      <c r="A548" t="s">
        <v>1573</v>
      </c>
      <c r="B548">
        <v>532834</v>
      </c>
      <c r="C548" t="s">
        <v>1574</v>
      </c>
      <c r="D548" t="s">
        <v>5650</v>
      </c>
      <c r="E548" t="s">
        <v>109</v>
      </c>
      <c r="F548">
        <v>37.049999999999997</v>
      </c>
      <c r="G548">
        <v>12.86</v>
      </c>
      <c r="H548" s="3">
        <v>449.25</v>
      </c>
      <c r="I548">
        <v>0</v>
      </c>
      <c r="J548">
        <v>10.88</v>
      </c>
      <c r="K548">
        <v>-0.24</v>
      </c>
      <c r="L548">
        <v>58.79</v>
      </c>
      <c r="M548">
        <v>7.31</v>
      </c>
      <c r="N548">
        <v>4.43</v>
      </c>
      <c r="O548">
        <v>0.16</v>
      </c>
      <c r="P548">
        <v>1.18</v>
      </c>
      <c r="Q548">
        <v>31.51</v>
      </c>
      <c r="R548">
        <v>1.21</v>
      </c>
      <c r="S548">
        <v>10.92</v>
      </c>
      <c r="T548">
        <v>1024.32</v>
      </c>
      <c r="U548">
        <v>22.73</v>
      </c>
      <c r="V548">
        <v>22.16</v>
      </c>
      <c r="W548">
        <v>11.89</v>
      </c>
      <c r="X548">
        <v>-75.5</v>
      </c>
      <c r="Y548">
        <v>-54.39</v>
      </c>
      <c r="Z548">
        <v>4.76</v>
      </c>
      <c r="AA548">
        <v>-4.6900000000000004</v>
      </c>
      <c r="AB548">
        <v>7.81</v>
      </c>
      <c r="AC548" s="2">
        <v>7.7760497667185096</v>
      </c>
      <c r="AD548" s="2">
        <v>2.6933778519755147E-3</v>
      </c>
      <c r="AE548" s="2">
        <v>89.905362776025228</v>
      </c>
      <c r="AF548" s="2">
        <v>-15.805362776025234</v>
      </c>
      <c r="AG548" s="4">
        <v>1.4267206477732799</v>
      </c>
      <c r="AH548" s="4">
        <v>-3.3434535104364298</v>
      </c>
      <c r="AI548" s="1">
        <v>0.12859999999999999</v>
      </c>
      <c r="AJ548" s="4">
        <v>0</v>
      </c>
      <c r="AK548" s="4">
        <v>-2.3999999999999998E-3</v>
      </c>
      <c r="AL548" s="4">
        <v>7.3099999999999998E-2</v>
      </c>
      <c r="AM548" s="4">
        <v>4.4299999999999999E-2</v>
      </c>
      <c r="AN548" s="4">
        <v>1.6000000000000001E-3</v>
      </c>
      <c r="AO548" s="4">
        <v>1.21E-2</v>
      </c>
      <c r="AP548" s="4">
        <v>0.10920000000000001</v>
      </c>
      <c r="AQ548" s="4">
        <v>0.10879999999999999</v>
      </c>
      <c r="AR548" s="4">
        <v>0.22159999999999999</v>
      </c>
      <c r="AS548" s="4">
        <v>0.11890000000000001</v>
      </c>
      <c r="AT548" s="4">
        <v>-0.54390000000000005</v>
      </c>
      <c r="AU548" s="4">
        <v>4.7600000000000003E-2</v>
      </c>
      <c r="AV548" s="4">
        <v>-4.6899999999999997E-2</v>
      </c>
      <c r="AW548" s="4">
        <v>7.8100000000000003E-2</v>
      </c>
      <c r="AX548" s="5" t="s">
        <v>6222</v>
      </c>
      <c r="AY548" t="s">
        <v>8772</v>
      </c>
      <c r="AZ548"/>
      <c r="BA548"/>
      <c r="BB548"/>
      <c r="BC548"/>
    </row>
    <row r="549" spans="1:55" x14ac:dyDescent="0.3">
      <c r="A549" t="s">
        <v>4310</v>
      </c>
      <c r="B549">
        <v>538858</v>
      </c>
      <c r="C549" t="s">
        <v>890</v>
      </c>
      <c r="D549" t="s">
        <v>5652</v>
      </c>
      <c r="E549" t="s">
        <v>129</v>
      </c>
      <c r="F549">
        <v>3.71</v>
      </c>
      <c r="G549">
        <v>9.44</v>
      </c>
      <c r="H549" s="3">
        <v>11.13</v>
      </c>
      <c r="I549">
        <v>0</v>
      </c>
      <c r="J549">
        <v>26.49</v>
      </c>
      <c r="K549">
        <v>0.34</v>
      </c>
      <c r="L549">
        <v>73.61</v>
      </c>
      <c r="M549">
        <v>-19.2</v>
      </c>
      <c r="N549">
        <v>-11.89</v>
      </c>
      <c r="O549">
        <v>-39.31</v>
      </c>
      <c r="P549">
        <v>0.25</v>
      </c>
      <c r="Q549">
        <v>14.92</v>
      </c>
      <c r="R549">
        <v>1.1100000000000001</v>
      </c>
      <c r="S549">
        <v>-437.7</v>
      </c>
      <c r="T549">
        <v>4.88</v>
      </c>
      <c r="U549">
        <v>24.46</v>
      </c>
      <c r="V549">
        <v>-42.31</v>
      </c>
      <c r="W549">
        <v>-49.35</v>
      </c>
      <c r="X549">
        <v>12.42</v>
      </c>
      <c r="Y549">
        <v>13.2</v>
      </c>
      <c r="Z549">
        <v>-14.33</v>
      </c>
      <c r="AA549">
        <v>-25.85</v>
      </c>
      <c r="AB549">
        <v>13.83</v>
      </c>
      <c r="AC549" s="2">
        <v>10.5932203389831</v>
      </c>
      <c r="AD549" s="2">
        <v>9.9730458221024262E-2</v>
      </c>
      <c r="AE549" s="2">
        <v>14.058355437665782</v>
      </c>
      <c r="AF549" s="2">
        <v>-6.6383554376657816</v>
      </c>
      <c r="AG549" s="4">
        <v>2.7897574123989202</v>
      </c>
      <c r="AH549" s="4">
        <v>-1.55873493975904</v>
      </c>
      <c r="AI549" s="1">
        <v>9.4399999999999998E-2</v>
      </c>
      <c r="AJ549" s="4">
        <v>0</v>
      </c>
      <c r="AK549" s="4">
        <v>3.3999999999999998E-3</v>
      </c>
      <c r="AL549" s="4">
        <v>-0.192</v>
      </c>
      <c r="AM549" s="4">
        <v>-0.11890000000000001</v>
      </c>
      <c r="AN549" s="4">
        <v>-0.3931</v>
      </c>
      <c r="AO549" s="4">
        <v>1.11E-2</v>
      </c>
      <c r="AP549" s="4">
        <v>-4.3769999999999998</v>
      </c>
      <c r="AQ549" s="4">
        <v>0.26490000000000002</v>
      </c>
      <c r="AR549" s="4">
        <v>-0.42309999999999998</v>
      </c>
      <c r="AS549" s="4">
        <v>-0.49349999999999999</v>
      </c>
      <c r="AT549" s="4">
        <v>0.13200000000000001</v>
      </c>
      <c r="AU549" s="4">
        <v>-0.14330000000000001</v>
      </c>
      <c r="AV549" s="4">
        <v>-0.25850000000000001</v>
      </c>
      <c r="AW549" s="4">
        <v>0.13830000000000001</v>
      </c>
      <c r="AX549" s="5" t="s">
        <v>6223</v>
      </c>
      <c r="AY549" t="s">
        <v>8772</v>
      </c>
      <c r="AZ549"/>
      <c r="BA549"/>
      <c r="BB549"/>
      <c r="BC549"/>
    </row>
    <row r="550" spans="1:55" x14ac:dyDescent="0.3">
      <c r="A550" t="s">
        <v>5221</v>
      </c>
      <c r="B550">
        <v>540071</v>
      </c>
      <c r="C550" t="s">
        <v>890</v>
      </c>
      <c r="D550" t="s">
        <v>5652</v>
      </c>
      <c r="E550" t="s">
        <v>129</v>
      </c>
      <c r="F550">
        <v>0.9</v>
      </c>
      <c r="G550">
        <v>9.44</v>
      </c>
      <c r="H550" s="3">
        <v>2.7</v>
      </c>
      <c r="I550">
        <v>0</v>
      </c>
      <c r="J550">
        <v>0</v>
      </c>
      <c r="K550">
        <v>0.34</v>
      </c>
      <c r="L550">
        <v>85.53</v>
      </c>
      <c r="M550">
        <v>-7.78</v>
      </c>
      <c r="N550">
        <v>-0.24</v>
      </c>
      <c r="O550">
        <v>-8.17</v>
      </c>
      <c r="P550">
        <v>0.08</v>
      </c>
      <c r="Q550">
        <v>10.76</v>
      </c>
      <c r="R550">
        <v>7.0000000000000007E-2</v>
      </c>
      <c r="S550">
        <v>-2177.31</v>
      </c>
      <c r="T550">
        <v>2.38</v>
      </c>
      <c r="U550">
        <v>24.46</v>
      </c>
      <c r="V550">
        <v>-41.22</v>
      </c>
      <c r="W550">
        <v>6.11</v>
      </c>
      <c r="X550">
        <v>-19.36</v>
      </c>
      <c r="Y550">
        <v>13.2</v>
      </c>
      <c r="Z550">
        <v>-3.33</v>
      </c>
      <c r="AA550">
        <v>-2.0499999999999998</v>
      </c>
      <c r="AB550">
        <v>13.83</v>
      </c>
      <c r="AC550" s="2">
        <v>10.5932203389831</v>
      </c>
      <c r="AD550" s="2">
        <v>2.5925925925925925E-2</v>
      </c>
      <c r="AE550" s="2">
        <v>6.2197650310988255</v>
      </c>
      <c r="AF550" s="2">
        <v>-4.4197650310988257</v>
      </c>
      <c r="AG550" s="4">
        <v>5.9111111111111097</v>
      </c>
      <c r="AH550" s="4">
        <v>-1.2036199095022599</v>
      </c>
      <c r="AI550" s="1">
        <v>9.4399999999999998E-2</v>
      </c>
      <c r="AJ550" s="4">
        <v>0</v>
      </c>
      <c r="AK550" s="4">
        <v>3.3999999999999998E-3</v>
      </c>
      <c r="AL550" s="4">
        <v>-7.7799999999999994E-2</v>
      </c>
      <c r="AM550" s="4">
        <v>-2.3999999999999998E-3</v>
      </c>
      <c r="AN550" s="4">
        <v>-8.1699999999999995E-2</v>
      </c>
      <c r="AO550" s="4">
        <v>7.000000000000001E-4</v>
      </c>
      <c r="AP550" s="4">
        <v>-21.773099999999999</v>
      </c>
      <c r="AQ550" s="4">
        <v>0</v>
      </c>
      <c r="AR550" s="4">
        <v>-0.41220000000000001</v>
      </c>
      <c r="AS550" s="4">
        <v>6.1100000000000002E-2</v>
      </c>
      <c r="AT550" s="4">
        <v>0.13200000000000001</v>
      </c>
      <c r="AU550" s="4">
        <v>-3.3300000000000003E-2</v>
      </c>
      <c r="AV550" s="4">
        <v>-2.0500000000000001E-2</v>
      </c>
      <c r="AW550" s="4">
        <v>0.13830000000000001</v>
      </c>
      <c r="AX550" s="5" t="s">
        <v>6224</v>
      </c>
      <c r="AY550" t="s">
        <v>8772</v>
      </c>
      <c r="AZ550"/>
      <c r="BA550"/>
      <c r="BB550"/>
      <c r="BC550"/>
    </row>
    <row r="551" spans="1:55" x14ac:dyDescent="0.3">
      <c r="A551" t="s">
        <v>678</v>
      </c>
      <c r="B551">
        <v>511196</v>
      </c>
      <c r="C551" t="s">
        <v>679</v>
      </c>
      <c r="D551" t="s">
        <v>5647</v>
      </c>
      <c r="E551" t="s">
        <v>40</v>
      </c>
      <c r="F551">
        <v>305.3</v>
      </c>
      <c r="G551">
        <v>11.54</v>
      </c>
      <c r="H551" s="3">
        <v>4065.2</v>
      </c>
      <c r="I551">
        <v>0.66</v>
      </c>
      <c r="J551">
        <v>0</v>
      </c>
      <c r="K551">
        <v>0.37</v>
      </c>
      <c r="L551">
        <v>41.18</v>
      </c>
      <c r="M551">
        <v>9.67</v>
      </c>
      <c r="N551">
        <v>10.07</v>
      </c>
      <c r="O551">
        <v>18.149999999999999</v>
      </c>
      <c r="P551">
        <v>2.1</v>
      </c>
      <c r="Q551">
        <v>145.47999999999999</v>
      </c>
      <c r="R551">
        <v>8.91</v>
      </c>
      <c r="S551">
        <v>93.86</v>
      </c>
      <c r="T551">
        <v>1964.1</v>
      </c>
      <c r="U551">
        <v>29.99</v>
      </c>
      <c r="V551">
        <v>16.829999999999998</v>
      </c>
      <c r="W551">
        <v>24.48</v>
      </c>
      <c r="X551">
        <v>23.65</v>
      </c>
      <c r="Y551">
        <v>31.36</v>
      </c>
      <c r="Z551">
        <v>19.899999999999999</v>
      </c>
      <c r="AA551">
        <v>21</v>
      </c>
      <c r="AB551">
        <v>17.05</v>
      </c>
      <c r="AC551" s="2">
        <v>8.6655112651646409</v>
      </c>
      <c r="AD551" s="2">
        <v>2.1917740824559679E-3</v>
      </c>
      <c r="AE551" s="2">
        <v>519.04114246854806</v>
      </c>
      <c r="AF551" s="2">
        <v>91.558857531451963</v>
      </c>
      <c r="AG551" s="4">
        <v>0.70009826400261999</v>
      </c>
      <c r="AH551" s="4">
        <v>2.3344255133246001</v>
      </c>
      <c r="AI551" s="1">
        <v>0.1154</v>
      </c>
      <c r="AJ551" s="4">
        <v>6.6E-3</v>
      </c>
      <c r="AK551" s="4">
        <v>3.7000000000000002E-3</v>
      </c>
      <c r="AL551" s="4">
        <v>9.6699999999999994E-2</v>
      </c>
      <c r="AM551" s="4">
        <v>0.1007</v>
      </c>
      <c r="AN551" s="4">
        <v>0.18140000000000001</v>
      </c>
      <c r="AO551" s="4">
        <v>8.9099999999999999E-2</v>
      </c>
      <c r="AP551" s="4">
        <v>0.93859999999999999</v>
      </c>
      <c r="AQ551" s="4">
        <v>0</v>
      </c>
      <c r="AR551" s="4">
        <v>0.16829999999999998</v>
      </c>
      <c r="AS551" s="4">
        <v>0.24479999999999999</v>
      </c>
      <c r="AT551" s="4">
        <v>0.31359999999999999</v>
      </c>
      <c r="AU551" s="4">
        <v>0.19900000000000001</v>
      </c>
      <c r="AV551" s="4">
        <v>0.21</v>
      </c>
      <c r="AW551" s="4">
        <v>0.17050000000000001</v>
      </c>
      <c r="AX551" s="5" t="s">
        <v>6225</v>
      </c>
      <c r="AY551" t="s">
        <v>8772</v>
      </c>
      <c r="AZ551"/>
      <c r="BA551"/>
      <c r="BB551"/>
      <c r="BC551"/>
    </row>
    <row r="552" spans="1:55" x14ac:dyDescent="0.3">
      <c r="A552" t="s">
        <v>456</v>
      </c>
      <c r="B552">
        <v>532483</v>
      </c>
      <c r="C552" t="s">
        <v>457</v>
      </c>
      <c r="D552" t="s">
        <v>5647</v>
      </c>
      <c r="E552" t="s">
        <v>54</v>
      </c>
      <c r="F552">
        <v>90.05</v>
      </c>
      <c r="G552">
        <v>12.67</v>
      </c>
      <c r="H552" s="3">
        <v>9277.25</v>
      </c>
      <c r="I552">
        <v>0</v>
      </c>
      <c r="J552">
        <v>0</v>
      </c>
      <c r="K552">
        <v>-0.5</v>
      </c>
      <c r="L552">
        <v>70.19</v>
      </c>
      <c r="M552">
        <v>4.7300000000000004</v>
      </c>
      <c r="N552">
        <v>4.8499999999999996</v>
      </c>
      <c r="O552">
        <v>1.62</v>
      </c>
      <c r="P552">
        <v>0.25</v>
      </c>
      <c r="Q552">
        <v>365.83</v>
      </c>
      <c r="R552">
        <v>16.989999999999998</v>
      </c>
      <c r="S552">
        <v>46.31</v>
      </c>
      <c r="T552">
        <v>50242.91</v>
      </c>
      <c r="U552">
        <v>78.52</v>
      </c>
      <c r="V552">
        <v>2.12</v>
      </c>
      <c r="W552">
        <v>3.46</v>
      </c>
      <c r="X552">
        <v>30.69</v>
      </c>
      <c r="Y552">
        <v>-25.46</v>
      </c>
      <c r="Z552">
        <v>-1.02</v>
      </c>
      <c r="AA552">
        <v>-1.86</v>
      </c>
      <c r="AB552">
        <v>11.61</v>
      </c>
      <c r="AC552" s="2">
        <v>7.8926598263614798</v>
      </c>
      <c r="AD552" s="2">
        <v>1.8313616642862917E-3</v>
      </c>
      <c r="AE552" s="2">
        <v>302.07983898020797</v>
      </c>
      <c r="AF552" s="2">
        <v>-121.97983898020797</v>
      </c>
      <c r="AG552" s="4">
        <v>2.3545807884508601</v>
      </c>
      <c r="AH552" s="4">
        <v>-1.7382357763567799</v>
      </c>
      <c r="AI552" s="1">
        <v>0.12670000000000001</v>
      </c>
      <c r="AJ552" s="4">
        <v>0</v>
      </c>
      <c r="AK552" s="4">
        <v>-5.0000000000000001E-3</v>
      </c>
      <c r="AL552" s="4">
        <v>4.7300000000000002E-2</v>
      </c>
      <c r="AM552" s="4">
        <v>4.8500000000000001E-2</v>
      </c>
      <c r="AN552" s="4">
        <v>1.6199999999999999E-2</v>
      </c>
      <c r="AO552" s="4">
        <v>0.16989999999999997</v>
      </c>
      <c r="AP552" s="4">
        <v>0.46310000000000001</v>
      </c>
      <c r="AQ552" s="4">
        <v>0</v>
      </c>
      <c r="AR552" s="4">
        <v>2.12E-2</v>
      </c>
      <c r="AS552" s="4">
        <v>3.4599999999999999E-2</v>
      </c>
      <c r="AT552" s="4">
        <v>-0.25459999999999999</v>
      </c>
      <c r="AU552" s="4">
        <v>-1.0200000000000001E-2</v>
      </c>
      <c r="AV552" s="4">
        <v>-1.8599999999999998E-2</v>
      </c>
      <c r="AW552" s="4">
        <v>0.11609999999999999</v>
      </c>
      <c r="AX552" s="5" t="s">
        <v>6226</v>
      </c>
      <c r="AY552" t="s">
        <v>8773</v>
      </c>
      <c r="AZ552"/>
      <c r="BA552"/>
      <c r="BB552"/>
      <c r="BC552"/>
    </row>
    <row r="553" spans="1:55" x14ac:dyDescent="0.3">
      <c r="A553" t="s">
        <v>1726</v>
      </c>
      <c r="B553">
        <v>533267</v>
      </c>
      <c r="C553" t="s">
        <v>1727</v>
      </c>
      <c r="D553" t="s">
        <v>5654</v>
      </c>
      <c r="E553" t="s">
        <v>278</v>
      </c>
      <c r="F553">
        <v>212.3</v>
      </c>
      <c r="G553">
        <v>20.55</v>
      </c>
      <c r="H553" s="3">
        <v>346.69</v>
      </c>
      <c r="I553">
        <v>0</v>
      </c>
      <c r="J553">
        <v>0</v>
      </c>
      <c r="K553">
        <v>0.74</v>
      </c>
      <c r="L553">
        <v>40.75</v>
      </c>
      <c r="M553">
        <v>16.34</v>
      </c>
      <c r="N553">
        <v>11.8</v>
      </c>
      <c r="O553">
        <v>11.61</v>
      </c>
      <c r="P553">
        <v>3.39</v>
      </c>
      <c r="Q553">
        <v>62.71</v>
      </c>
      <c r="R553">
        <v>0.49</v>
      </c>
      <c r="S553">
        <v>22.38</v>
      </c>
      <c r="T553">
        <v>331.44</v>
      </c>
      <c r="U553">
        <v>74.23</v>
      </c>
      <c r="V553">
        <v>24</v>
      </c>
      <c r="W553">
        <v>23.49</v>
      </c>
      <c r="X553">
        <v>35.450000000000003</v>
      </c>
      <c r="Y553">
        <v>27.6</v>
      </c>
      <c r="Z553">
        <v>10.19</v>
      </c>
      <c r="AA553">
        <v>12.45</v>
      </c>
      <c r="AB553">
        <v>9.6999999999999993</v>
      </c>
      <c r="AC553" s="2">
        <v>4.8661800486617999</v>
      </c>
      <c r="AD553" s="2">
        <v>1.4133664080302286E-3</v>
      </c>
      <c r="AE553" s="2">
        <v>358.31223628691981</v>
      </c>
      <c r="AF553" s="2">
        <v>66.28776371308021</v>
      </c>
      <c r="AG553" s="4">
        <v>0.68775317946302394</v>
      </c>
      <c r="AH553" s="4">
        <v>2.2025946598280299</v>
      </c>
      <c r="AI553" s="1">
        <v>0.20549999999999999</v>
      </c>
      <c r="AJ553" s="4">
        <v>0</v>
      </c>
      <c r="AK553" s="4">
        <v>7.4000000000000003E-3</v>
      </c>
      <c r="AL553" s="4">
        <v>0.16339999999999999</v>
      </c>
      <c r="AM553" s="4">
        <v>0.11799999999999999</v>
      </c>
      <c r="AN553" s="4">
        <v>0.11609999999999999</v>
      </c>
      <c r="AO553" s="4">
        <v>4.8999999999999998E-3</v>
      </c>
      <c r="AP553" s="4">
        <v>0.2238</v>
      </c>
      <c r="AQ553" s="4">
        <v>0</v>
      </c>
      <c r="AR553" s="4">
        <v>0.24</v>
      </c>
      <c r="AS553" s="4">
        <v>0.2349</v>
      </c>
      <c r="AT553" s="4">
        <v>0.27600000000000002</v>
      </c>
      <c r="AU553" s="4">
        <v>0.1019</v>
      </c>
      <c r="AV553" s="4">
        <v>0.1245</v>
      </c>
      <c r="AW553" s="4">
        <v>9.69E-2</v>
      </c>
      <c r="AX553" s="5" t="s">
        <v>6227</v>
      </c>
      <c r="AY553" t="s">
        <v>8772</v>
      </c>
      <c r="AZ553"/>
      <c r="BA553"/>
      <c r="BB553"/>
      <c r="BC553"/>
    </row>
    <row r="554" spans="1:55" x14ac:dyDescent="0.3">
      <c r="A554" t="s">
        <v>1500</v>
      </c>
      <c r="B554">
        <v>540710</v>
      </c>
      <c r="C554" t="s">
        <v>1501</v>
      </c>
      <c r="D554" t="s">
        <v>5649</v>
      </c>
      <c r="E554" t="s">
        <v>164</v>
      </c>
      <c r="F554">
        <v>76.099999999999994</v>
      </c>
      <c r="G554">
        <v>4.54</v>
      </c>
      <c r="H554" s="3">
        <v>516.65</v>
      </c>
      <c r="I554">
        <v>1.31</v>
      </c>
      <c r="J554">
        <v>16.82</v>
      </c>
      <c r="K554">
        <v>0.05</v>
      </c>
      <c r="L554">
        <v>74.2</v>
      </c>
      <c r="M554">
        <v>18.84</v>
      </c>
      <c r="N554">
        <v>22.89</v>
      </c>
      <c r="O554">
        <v>12.23</v>
      </c>
      <c r="P554">
        <v>0.57999999999999996</v>
      </c>
      <c r="Q554">
        <v>132.34</v>
      </c>
      <c r="R554">
        <v>0.27</v>
      </c>
      <c r="S554">
        <v>16.09</v>
      </c>
      <c r="T554">
        <v>1719.38</v>
      </c>
      <c r="U554">
        <v>43.78</v>
      </c>
      <c r="V554">
        <v>28.19</v>
      </c>
      <c r="W554">
        <v>53.02</v>
      </c>
      <c r="X554">
        <v>26.04</v>
      </c>
      <c r="Y554">
        <v>88.28</v>
      </c>
      <c r="Z554">
        <v>19.100000000000001</v>
      </c>
      <c r="AA554">
        <v>15.79</v>
      </c>
      <c r="AB554">
        <v>10.63</v>
      </c>
      <c r="AC554" s="2">
        <v>22.026431718061701</v>
      </c>
      <c r="AD554" s="2">
        <v>5.2259750314526284E-4</v>
      </c>
      <c r="AE554" s="2">
        <v>294.96124031007753</v>
      </c>
      <c r="AF554" s="2">
        <v>-142.76124031007754</v>
      </c>
      <c r="AG554" s="4">
        <v>2.8759526938239199</v>
      </c>
      <c r="AH554" s="4">
        <v>-1.5330624824880901</v>
      </c>
      <c r="AI554" s="1">
        <v>4.5400000000000003E-2</v>
      </c>
      <c r="AJ554" s="4">
        <v>1.3100000000000001E-2</v>
      </c>
      <c r="AK554" s="4">
        <v>5.0000000000000001E-4</v>
      </c>
      <c r="AL554" s="4">
        <v>0.18840000000000001</v>
      </c>
      <c r="AM554" s="4">
        <v>0.22889999999999999</v>
      </c>
      <c r="AN554" s="4">
        <v>0.12230000000000001</v>
      </c>
      <c r="AO554" s="4">
        <v>2.7000000000000001E-3</v>
      </c>
      <c r="AP554" s="4">
        <v>0.16089999999999999</v>
      </c>
      <c r="AQ554" s="4">
        <v>0.16819999999999999</v>
      </c>
      <c r="AR554" s="4">
        <v>0.28189999999999998</v>
      </c>
      <c r="AS554" s="4">
        <v>0.5302</v>
      </c>
      <c r="AT554" s="4">
        <v>0.88280000000000003</v>
      </c>
      <c r="AU554" s="4">
        <v>0.191</v>
      </c>
      <c r="AV554" s="4">
        <v>0.15790000000000001</v>
      </c>
      <c r="AW554" s="4">
        <v>0.10630000000000001</v>
      </c>
      <c r="AX554" s="5" t="s">
        <v>6228</v>
      </c>
      <c r="AY554" t="s">
        <v>8772</v>
      </c>
      <c r="AZ554"/>
      <c r="BA554"/>
      <c r="BB554"/>
      <c r="BC554"/>
    </row>
    <row r="555" spans="1:55" x14ac:dyDescent="0.3">
      <c r="A555" t="s">
        <v>5554</v>
      </c>
      <c r="B555">
        <v>539198</v>
      </c>
      <c r="C555" t="s">
        <v>890</v>
      </c>
      <c r="D555" t="s">
        <v>5647</v>
      </c>
      <c r="E555" t="s">
        <v>60</v>
      </c>
      <c r="F555">
        <v>2.59</v>
      </c>
      <c r="G555">
        <v>37</v>
      </c>
      <c r="H555" s="3">
        <v>0.74</v>
      </c>
      <c r="I555">
        <v>0</v>
      </c>
      <c r="J555">
        <v>0</v>
      </c>
      <c r="K555">
        <v>-1.88</v>
      </c>
      <c r="L555">
        <v>16.989999999999998</v>
      </c>
      <c r="M555">
        <v>0.92</v>
      </c>
      <c r="N555">
        <v>1.1399999999999999</v>
      </c>
      <c r="O555">
        <v>0.31</v>
      </c>
      <c r="P555">
        <v>0.23</v>
      </c>
      <c r="Q555">
        <v>11.38</v>
      </c>
      <c r="R555">
        <v>0.01</v>
      </c>
      <c r="S555">
        <v>16.670000000000002</v>
      </c>
      <c r="T555">
        <v>0.12</v>
      </c>
      <c r="U555">
        <v>4.3899999999999997</v>
      </c>
      <c r="V555">
        <v>-10.61</v>
      </c>
      <c r="W555">
        <v>-35.659999999999997</v>
      </c>
      <c r="X555">
        <v>26.44</v>
      </c>
      <c r="Y555">
        <v>-19.73</v>
      </c>
      <c r="Z555">
        <v>-2.2999999999999998</v>
      </c>
      <c r="AA555">
        <v>0.73</v>
      </c>
      <c r="AB555">
        <v>13.86</v>
      </c>
      <c r="AC555" s="2">
        <v>2.7027027027027</v>
      </c>
      <c r="AD555" s="2">
        <v>1.3513513513513514E-2</v>
      </c>
      <c r="AE555" s="2">
        <v>3.1201060113239367</v>
      </c>
      <c r="AF555" s="2">
        <v>2.059893988676063</v>
      </c>
      <c r="AG555" s="4">
        <v>0.204633204633205</v>
      </c>
      <c r="AH555" s="4">
        <v>0.25728155339805803</v>
      </c>
      <c r="AI555" s="1">
        <v>0.37</v>
      </c>
      <c r="AJ555" s="4">
        <v>0</v>
      </c>
      <c r="AK555" s="4">
        <v>-1.8800000000000001E-2</v>
      </c>
      <c r="AL555" s="4">
        <v>9.1999999999999998E-3</v>
      </c>
      <c r="AM555" s="4">
        <v>1.14E-2</v>
      </c>
      <c r="AN555" s="4">
        <v>3.0999999999999999E-3</v>
      </c>
      <c r="AO555" s="4">
        <v>1E-4</v>
      </c>
      <c r="AP555" s="4">
        <v>0.16670000000000001</v>
      </c>
      <c r="AQ555" s="4">
        <v>0</v>
      </c>
      <c r="AR555" s="4">
        <v>-0.1061</v>
      </c>
      <c r="AS555" s="4">
        <v>-0.35659999999999997</v>
      </c>
      <c r="AT555" s="4">
        <v>-0.1973</v>
      </c>
      <c r="AU555" s="4">
        <v>-2.3E-2</v>
      </c>
      <c r="AV555" s="4">
        <v>7.3000000000000001E-3</v>
      </c>
      <c r="AW555" s="4">
        <v>0.1386</v>
      </c>
      <c r="AX555" s="5" t="s">
        <v>6229</v>
      </c>
      <c r="AY555" t="s">
        <v>8772</v>
      </c>
      <c r="AZ555"/>
      <c r="BA555"/>
      <c r="BB555"/>
      <c r="BC555"/>
    </row>
    <row r="556" spans="1:55" x14ac:dyDescent="0.3">
      <c r="A556" t="s">
        <v>1350</v>
      </c>
      <c r="B556">
        <v>530879</v>
      </c>
      <c r="C556" t="s">
        <v>890</v>
      </c>
      <c r="D556" t="s">
        <v>5647</v>
      </c>
      <c r="E556" t="s">
        <v>60</v>
      </c>
      <c r="F556">
        <v>84.5</v>
      </c>
      <c r="G556">
        <v>33.04</v>
      </c>
      <c r="H556" s="3">
        <v>656.85</v>
      </c>
      <c r="I556">
        <v>0.47</v>
      </c>
      <c r="J556">
        <v>0</v>
      </c>
      <c r="K556">
        <v>0.24</v>
      </c>
      <c r="L556">
        <v>54.23</v>
      </c>
      <c r="M556">
        <v>5.46</v>
      </c>
      <c r="N556">
        <v>4.665</v>
      </c>
      <c r="O556">
        <v>2.27</v>
      </c>
      <c r="P556">
        <v>1.26</v>
      </c>
      <c r="Q556">
        <v>66.81</v>
      </c>
      <c r="R556">
        <v>0.21</v>
      </c>
      <c r="S556">
        <v>42.49</v>
      </c>
      <c r="T556">
        <v>107.09</v>
      </c>
      <c r="U556">
        <v>73.040000000000006</v>
      </c>
      <c r="V556">
        <v>12.065</v>
      </c>
      <c r="W556">
        <v>11.49</v>
      </c>
      <c r="X556">
        <v>18.920000000000002</v>
      </c>
      <c r="Y556">
        <v>15.8</v>
      </c>
      <c r="Z556">
        <v>3.05</v>
      </c>
      <c r="AA556">
        <v>3.12</v>
      </c>
      <c r="AB556">
        <v>13.86</v>
      </c>
      <c r="AC556" s="2">
        <v>3.02663438256659</v>
      </c>
      <c r="AD556" s="2">
        <v>3.1970769582096369E-4</v>
      </c>
      <c r="AE556" s="2">
        <v>184.61874590343018</v>
      </c>
      <c r="AF556" s="2">
        <v>-15.618745903430181</v>
      </c>
      <c r="AG556" s="4">
        <v>1.18485207100592</v>
      </c>
      <c r="AH556" s="4">
        <v>-6.4097311139564699</v>
      </c>
      <c r="AI556" s="1">
        <v>0.33040000000000003</v>
      </c>
      <c r="AJ556" s="4">
        <v>4.7000000000000002E-3</v>
      </c>
      <c r="AK556" s="4">
        <v>2.3999999999999998E-3</v>
      </c>
      <c r="AL556" s="4">
        <v>5.4600000000000003E-2</v>
      </c>
      <c r="AM556" s="4">
        <v>4.6649999999999997E-2</v>
      </c>
      <c r="AN556" s="4">
        <v>2.2700000000000001E-2</v>
      </c>
      <c r="AO556" s="4">
        <v>2.0999999999999999E-3</v>
      </c>
      <c r="AP556" s="4">
        <v>0.4249</v>
      </c>
      <c r="AQ556" s="4">
        <v>0</v>
      </c>
      <c r="AR556" s="4">
        <v>0.12064999999999999</v>
      </c>
      <c r="AS556" s="4">
        <v>0.1149</v>
      </c>
      <c r="AT556" s="4">
        <v>0.158</v>
      </c>
      <c r="AU556" s="4">
        <v>3.0499999999999999E-2</v>
      </c>
      <c r="AV556" s="4">
        <v>3.1199999999999999E-2</v>
      </c>
      <c r="AW556" s="4">
        <v>0.1386</v>
      </c>
      <c r="AX556" s="5" t="s">
        <v>6230</v>
      </c>
      <c r="AY556" t="s">
        <v>8772</v>
      </c>
      <c r="AZ556"/>
      <c r="BA556"/>
      <c r="BB556"/>
      <c r="BC556"/>
    </row>
    <row r="557" spans="1:55" x14ac:dyDescent="0.3">
      <c r="A557" t="s">
        <v>3966</v>
      </c>
      <c r="B557">
        <v>538476</v>
      </c>
      <c r="C557" t="s">
        <v>890</v>
      </c>
      <c r="D557" t="s">
        <v>5647</v>
      </c>
      <c r="E557" t="s">
        <v>60</v>
      </c>
      <c r="F557">
        <v>3.25</v>
      </c>
      <c r="G557">
        <v>14.54</v>
      </c>
      <c r="H557" s="3">
        <v>16.57</v>
      </c>
      <c r="I557">
        <v>0</v>
      </c>
      <c r="J557">
        <v>0</v>
      </c>
      <c r="K557">
        <v>0.16</v>
      </c>
      <c r="L557">
        <v>35</v>
      </c>
      <c r="M557">
        <v>9.4700000000000006</v>
      </c>
      <c r="N557">
        <v>8.23</v>
      </c>
      <c r="O557">
        <v>7.71</v>
      </c>
      <c r="P557">
        <v>0.91</v>
      </c>
      <c r="Q557">
        <v>3.57</v>
      </c>
      <c r="R557">
        <v>0.21</v>
      </c>
      <c r="S557">
        <v>56.92</v>
      </c>
      <c r="T557">
        <v>3.83</v>
      </c>
      <c r="U557">
        <v>39.950000000000003</v>
      </c>
      <c r="V557">
        <v>45.72</v>
      </c>
      <c r="W557">
        <v>-0.28000000000000003</v>
      </c>
      <c r="X557">
        <v>51.63</v>
      </c>
      <c r="Y557">
        <v>91.57</v>
      </c>
      <c r="Z557">
        <v>5.72</v>
      </c>
      <c r="AA557">
        <v>6.34</v>
      </c>
      <c r="AB557">
        <v>13.86</v>
      </c>
      <c r="AC557" s="2">
        <v>6.8775790921595599</v>
      </c>
      <c r="AD557" s="2">
        <v>1.2673506336753168E-2</v>
      </c>
      <c r="AE557" s="2">
        <v>5</v>
      </c>
      <c r="AF557" s="2">
        <v>1.5</v>
      </c>
      <c r="AG557" s="4">
        <v>0.53846153846153799</v>
      </c>
      <c r="AH557" s="4">
        <v>1.1666666666666701</v>
      </c>
      <c r="AI557" s="1">
        <v>0.1454</v>
      </c>
      <c r="AJ557" s="4">
        <v>0</v>
      </c>
      <c r="AK557" s="4">
        <v>1.6000000000000001E-3</v>
      </c>
      <c r="AL557" s="4">
        <v>9.4700000000000006E-2</v>
      </c>
      <c r="AM557" s="4">
        <v>8.2299999999999998E-2</v>
      </c>
      <c r="AN557" s="4">
        <v>7.7100000000000002E-2</v>
      </c>
      <c r="AO557" s="4">
        <v>2.0999999999999999E-3</v>
      </c>
      <c r="AP557" s="4">
        <v>0.56920000000000004</v>
      </c>
      <c r="AQ557" s="4">
        <v>0</v>
      </c>
      <c r="AR557" s="4">
        <v>0.4572</v>
      </c>
      <c r="AS557" s="4">
        <v>-2.8000000000000004E-3</v>
      </c>
      <c r="AT557" s="4">
        <v>0.91569999999999996</v>
      </c>
      <c r="AU557" s="4">
        <v>5.7200000000000001E-2</v>
      </c>
      <c r="AV557" s="4">
        <v>6.3399999999999998E-2</v>
      </c>
      <c r="AW557" s="4">
        <v>0.1386</v>
      </c>
      <c r="AX557" s="5" t="s">
        <v>6231</v>
      </c>
      <c r="AY557" t="s">
        <v>8772</v>
      </c>
      <c r="AZ557"/>
      <c r="BA557"/>
      <c r="BB557"/>
      <c r="BC557"/>
    </row>
    <row r="558" spans="1:55" x14ac:dyDescent="0.3">
      <c r="A558" t="s">
        <v>2730</v>
      </c>
      <c r="B558">
        <v>511505</v>
      </c>
      <c r="C558" t="s">
        <v>2731</v>
      </c>
      <c r="D558" t="s">
        <v>5647</v>
      </c>
      <c r="E558" t="s">
        <v>60</v>
      </c>
      <c r="F558">
        <v>46.05</v>
      </c>
      <c r="G558">
        <v>3.35</v>
      </c>
      <c r="H558" s="3">
        <v>75.34</v>
      </c>
      <c r="I558">
        <v>1.0900000000000001</v>
      </c>
      <c r="J558">
        <v>0</v>
      </c>
      <c r="K558">
        <v>0.24</v>
      </c>
      <c r="L558">
        <v>80.89</v>
      </c>
      <c r="M558">
        <v>15.6</v>
      </c>
      <c r="N558">
        <v>15.17</v>
      </c>
      <c r="O558">
        <v>11.83</v>
      </c>
      <c r="P558">
        <v>0.49</v>
      </c>
      <c r="Q558">
        <v>94.8</v>
      </c>
      <c r="R558">
        <v>2.4900000000000002</v>
      </c>
      <c r="S558">
        <v>54.97</v>
      </c>
      <c r="T558">
        <v>179.48</v>
      </c>
      <c r="U558">
        <v>66.17</v>
      </c>
      <c r="V558">
        <v>48.26</v>
      </c>
      <c r="W558">
        <v>11.49</v>
      </c>
      <c r="X558">
        <v>8.66</v>
      </c>
      <c r="Y558">
        <v>15.8</v>
      </c>
      <c r="Z558">
        <v>3.05</v>
      </c>
      <c r="AA558">
        <v>10.44</v>
      </c>
      <c r="AB558">
        <v>13.86</v>
      </c>
      <c r="AC558" s="2">
        <v>29.8507462686567</v>
      </c>
      <c r="AD558" s="2">
        <v>3.3050172551101674E-2</v>
      </c>
      <c r="AE558" s="2">
        <v>240.97331240188385</v>
      </c>
      <c r="AF558" s="2">
        <v>-148.87331240188385</v>
      </c>
      <c r="AG558" s="4">
        <v>4.2327904451683001</v>
      </c>
      <c r="AH558" s="4">
        <v>-1.3093302881708899</v>
      </c>
      <c r="AI558" s="1">
        <v>3.3500000000000002E-2</v>
      </c>
      <c r="AJ558" s="4">
        <v>1.09E-2</v>
      </c>
      <c r="AK558" s="4">
        <v>2.3999999999999998E-3</v>
      </c>
      <c r="AL558" s="4">
        <v>0.156</v>
      </c>
      <c r="AM558" s="4">
        <v>0.1517</v>
      </c>
      <c r="AN558" s="4">
        <v>0.1183</v>
      </c>
      <c r="AO558" s="4">
        <v>2.4899999999999999E-2</v>
      </c>
      <c r="AP558" s="4">
        <v>0.54969999999999997</v>
      </c>
      <c r="AQ558" s="4">
        <v>0</v>
      </c>
      <c r="AR558" s="4">
        <v>0.48259999999999997</v>
      </c>
      <c r="AS558" s="4">
        <v>0.1149</v>
      </c>
      <c r="AT558" s="4">
        <v>0.158</v>
      </c>
      <c r="AU558" s="4">
        <v>3.0499999999999999E-2</v>
      </c>
      <c r="AV558" s="4">
        <v>0.10440000000000001</v>
      </c>
      <c r="AW558" s="4">
        <v>0.1386</v>
      </c>
      <c r="AX558" s="5" t="s">
        <v>6232</v>
      </c>
      <c r="AY558" t="s">
        <v>8772</v>
      </c>
      <c r="AZ558"/>
      <c r="BA558"/>
      <c r="BB558"/>
      <c r="BC558"/>
    </row>
    <row r="559" spans="1:55" x14ac:dyDescent="0.3">
      <c r="A559" t="s">
        <v>919</v>
      </c>
      <c r="B559">
        <v>524742</v>
      </c>
      <c r="C559" t="s">
        <v>920</v>
      </c>
      <c r="D559" t="s">
        <v>5653</v>
      </c>
      <c r="E559" t="s">
        <v>422</v>
      </c>
      <c r="F559">
        <v>261.7</v>
      </c>
      <c r="G559">
        <v>9.18</v>
      </c>
      <c r="H559" s="3">
        <v>1979.57</v>
      </c>
      <c r="I559">
        <v>0.84</v>
      </c>
      <c r="J559">
        <v>0</v>
      </c>
      <c r="K559">
        <v>0.14000000000000001</v>
      </c>
      <c r="L559">
        <v>43.95</v>
      </c>
      <c r="M559">
        <v>48.53</v>
      </c>
      <c r="N559">
        <v>57.04</v>
      </c>
      <c r="O559">
        <v>37.72</v>
      </c>
      <c r="P559">
        <v>2.5499999999999998</v>
      </c>
      <c r="Q559">
        <v>102.64</v>
      </c>
      <c r="R559">
        <v>0</v>
      </c>
      <c r="S559">
        <v>32.44</v>
      </c>
      <c r="T559">
        <v>835.3</v>
      </c>
      <c r="U559">
        <v>69.03</v>
      </c>
      <c r="V559">
        <v>39.549999999999997</v>
      </c>
      <c r="W559">
        <v>38.56</v>
      </c>
      <c r="X559">
        <v>56.55</v>
      </c>
      <c r="Y559">
        <v>65.81</v>
      </c>
      <c r="Z559">
        <v>44.91</v>
      </c>
      <c r="AA559">
        <v>44.34</v>
      </c>
      <c r="AB559">
        <v>14.98</v>
      </c>
      <c r="AC559" s="2">
        <v>10.8932461873638</v>
      </c>
      <c r="AD559" s="2">
        <v>0</v>
      </c>
      <c r="AE559" s="2">
        <v>466.90454950936669</v>
      </c>
      <c r="AF559" s="2">
        <v>56.495450490633289</v>
      </c>
      <c r="AG559" s="4">
        <v>0.784103935804356</v>
      </c>
      <c r="AH559" s="4">
        <v>3.6318584070796498</v>
      </c>
      <c r="AI559" s="1">
        <v>9.1800000000000007E-2</v>
      </c>
      <c r="AJ559" s="4">
        <v>8.3999999999999995E-3</v>
      </c>
      <c r="AK559" s="4">
        <v>1.4E-3</v>
      </c>
      <c r="AL559" s="4">
        <v>0.48530000000000001</v>
      </c>
      <c r="AM559" s="4">
        <v>0.57040000000000002</v>
      </c>
      <c r="AN559" s="4">
        <v>0.37719999999999998</v>
      </c>
      <c r="AO559" s="4">
        <v>0</v>
      </c>
      <c r="AP559" s="4">
        <v>0.32440000000000002</v>
      </c>
      <c r="AQ559" s="4">
        <v>0</v>
      </c>
      <c r="AR559" s="4">
        <v>0.39550000000000002</v>
      </c>
      <c r="AS559" s="4">
        <v>0.3856</v>
      </c>
      <c r="AT559" s="4">
        <v>0.65810000000000002</v>
      </c>
      <c r="AU559" s="4">
        <v>0.4491</v>
      </c>
      <c r="AV559" s="4">
        <v>0.44340000000000002</v>
      </c>
      <c r="AW559" s="4">
        <v>0.14979999999999999</v>
      </c>
      <c r="AX559" s="5" t="s">
        <v>6233</v>
      </c>
      <c r="AY559" t="s">
        <v>8772</v>
      </c>
      <c r="AZ559"/>
      <c r="BA559"/>
      <c r="BB559"/>
      <c r="BC559"/>
    </row>
    <row r="560" spans="1:55" x14ac:dyDescent="0.3">
      <c r="A560" t="s">
        <v>773</v>
      </c>
      <c r="B560">
        <v>531595</v>
      </c>
      <c r="C560" t="s">
        <v>774</v>
      </c>
      <c r="D560" t="s">
        <v>5647</v>
      </c>
      <c r="E560" t="s">
        <v>60</v>
      </c>
      <c r="F560">
        <v>174.9</v>
      </c>
      <c r="G560">
        <v>17.489999999999998</v>
      </c>
      <c r="H560" s="3">
        <v>3063.11</v>
      </c>
      <c r="I560">
        <v>0.21</v>
      </c>
      <c r="J560">
        <v>0</v>
      </c>
      <c r="K560">
        <v>1.73</v>
      </c>
      <c r="L560">
        <v>23.96</v>
      </c>
      <c r="M560">
        <v>11.27</v>
      </c>
      <c r="N560">
        <v>9.8699999999999992</v>
      </c>
      <c r="O560">
        <v>10.23</v>
      </c>
      <c r="P560">
        <v>2.11</v>
      </c>
      <c r="Q560">
        <v>82.97</v>
      </c>
      <c r="R560">
        <v>1.86</v>
      </c>
      <c r="S560">
        <v>72.89</v>
      </c>
      <c r="T560">
        <v>711.08</v>
      </c>
      <c r="U560">
        <v>74.94</v>
      </c>
      <c r="V560">
        <v>46.04</v>
      </c>
      <c r="W560">
        <v>29.46</v>
      </c>
      <c r="X560">
        <v>46.72</v>
      </c>
      <c r="Y560">
        <v>10.119999999999999</v>
      </c>
      <c r="Z560">
        <v>6.86</v>
      </c>
      <c r="AA560">
        <v>7.05</v>
      </c>
      <c r="AB560">
        <v>13.86</v>
      </c>
      <c r="AC560" s="2">
        <v>5.7175528873642101</v>
      </c>
      <c r="AD560" s="2">
        <v>6.0722598927234089E-4</v>
      </c>
      <c r="AE560" s="2">
        <v>230.01052077853763</v>
      </c>
      <c r="AF560" s="2">
        <v>119.78947922146239</v>
      </c>
      <c r="AG560" s="4">
        <v>0.315094339622641</v>
      </c>
      <c r="AH560" s="4">
        <v>0.46005509641873299</v>
      </c>
      <c r="AI560" s="1">
        <v>0.17489999999999997</v>
      </c>
      <c r="AJ560" s="4">
        <v>2.0999999999999999E-3</v>
      </c>
      <c r="AK560" s="4">
        <v>1.7299999999999999E-2</v>
      </c>
      <c r="AL560" s="4">
        <v>0.11269999999999999</v>
      </c>
      <c r="AM560" s="4">
        <v>9.8699999999999996E-2</v>
      </c>
      <c r="AN560" s="4">
        <v>0.1023</v>
      </c>
      <c r="AO560" s="4">
        <v>1.8599999999999998E-2</v>
      </c>
      <c r="AP560" s="4">
        <v>0.72889999999999999</v>
      </c>
      <c r="AQ560" s="4">
        <v>0</v>
      </c>
      <c r="AR560" s="4">
        <v>0.46039999999999998</v>
      </c>
      <c r="AS560" s="4">
        <v>0.29459999999999997</v>
      </c>
      <c r="AT560" s="4">
        <v>0.1012</v>
      </c>
      <c r="AU560" s="4">
        <v>6.8599999999999994E-2</v>
      </c>
      <c r="AV560" s="4">
        <v>7.0499999999999993E-2</v>
      </c>
      <c r="AW560" s="4">
        <v>0.1386</v>
      </c>
      <c r="AX560" s="5" t="s">
        <v>6234</v>
      </c>
      <c r="AY560" t="s">
        <v>8772</v>
      </c>
      <c r="AZ560"/>
      <c r="BA560"/>
      <c r="BB560"/>
      <c r="BC560"/>
    </row>
    <row r="561" spans="1:55" x14ac:dyDescent="0.3">
      <c r="A561" t="s">
        <v>5088</v>
      </c>
      <c r="B561">
        <v>512169</v>
      </c>
      <c r="C561" t="s">
        <v>890</v>
      </c>
      <c r="D561" t="s">
        <v>5651</v>
      </c>
      <c r="E561" t="s">
        <v>233</v>
      </c>
      <c r="F561">
        <v>9.11</v>
      </c>
      <c r="G561">
        <v>6.66</v>
      </c>
      <c r="H561" s="3">
        <v>3.64</v>
      </c>
      <c r="I561">
        <v>0</v>
      </c>
      <c r="J561">
        <v>0</v>
      </c>
      <c r="K561">
        <v>0.19</v>
      </c>
      <c r="L561">
        <v>0.33</v>
      </c>
      <c r="M561">
        <v>1.2</v>
      </c>
      <c r="N561">
        <v>1.71</v>
      </c>
      <c r="O561">
        <v>-0.21</v>
      </c>
      <c r="P561">
        <v>0.9</v>
      </c>
      <c r="Q561">
        <v>10.11</v>
      </c>
      <c r="R561">
        <v>0</v>
      </c>
      <c r="S561">
        <v>0</v>
      </c>
      <c r="T561">
        <v>2.7</v>
      </c>
      <c r="U561">
        <v>59.66</v>
      </c>
      <c r="V561">
        <v>-3.51</v>
      </c>
      <c r="W561">
        <v>-2.0299999999999998</v>
      </c>
      <c r="X561">
        <v>21.32</v>
      </c>
      <c r="Y561">
        <v>14.14</v>
      </c>
      <c r="Z561">
        <v>0.95</v>
      </c>
      <c r="AA561">
        <v>0.39</v>
      </c>
      <c r="AB561">
        <v>8.58</v>
      </c>
      <c r="AC561" s="2">
        <v>15.015015015015001</v>
      </c>
      <c r="AD561" s="2">
        <v>0</v>
      </c>
      <c r="AE561" s="2">
        <v>9.1401625363700205</v>
      </c>
      <c r="AF561" s="2">
        <v>9.0798374636299783</v>
      </c>
      <c r="AG561" s="4">
        <v>3.2930845225027702E-3</v>
      </c>
      <c r="AH561" s="4">
        <v>3.3039647577091801E-3</v>
      </c>
      <c r="AI561" s="1">
        <v>6.6600000000000006E-2</v>
      </c>
      <c r="AJ561" s="4">
        <v>0</v>
      </c>
      <c r="AK561" s="4">
        <v>1.9E-3</v>
      </c>
      <c r="AL561" s="4">
        <v>1.2E-2</v>
      </c>
      <c r="AM561" s="4">
        <v>1.7100000000000001E-2</v>
      </c>
      <c r="AN561" s="4">
        <v>-2.0999999999999999E-3</v>
      </c>
      <c r="AO561" s="4">
        <v>0</v>
      </c>
      <c r="AP561" s="4">
        <v>0</v>
      </c>
      <c r="AQ561" s="4">
        <v>0</v>
      </c>
      <c r="AR561" s="4">
        <v>-3.5099999999999999E-2</v>
      </c>
      <c r="AS561" s="4">
        <v>-2.0299999999999999E-2</v>
      </c>
      <c r="AT561" s="4">
        <v>0.1414</v>
      </c>
      <c r="AU561" s="4">
        <v>9.4999999999999998E-3</v>
      </c>
      <c r="AV561" s="4">
        <v>3.8999999999999998E-3</v>
      </c>
      <c r="AW561" s="4">
        <v>8.5800000000000001E-2</v>
      </c>
      <c r="AX561" s="5" t="s">
        <v>6235</v>
      </c>
      <c r="AY561" t="s">
        <v>8772</v>
      </c>
      <c r="AZ561"/>
      <c r="BA561"/>
      <c r="BB561"/>
      <c r="BC561"/>
    </row>
    <row r="562" spans="1:55" x14ac:dyDescent="0.3">
      <c r="A562" t="s">
        <v>3200</v>
      </c>
      <c r="B562">
        <v>509486</v>
      </c>
      <c r="C562" t="s">
        <v>890</v>
      </c>
      <c r="D562" t="s">
        <v>5644</v>
      </c>
      <c r="E562" t="s">
        <v>361</v>
      </c>
      <c r="F562">
        <v>31.1</v>
      </c>
      <c r="G562">
        <v>6.8</v>
      </c>
      <c r="H562" s="3">
        <v>40.83</v>
      </c>
      <c r="I562">
        <v>2.41</v>
      </c>
      <c r="J562">
        <v>0</v>
      </c>
      <c r="K562">
        <v>-0.96</v>
      </c>
      <c r="L562">
        <v>52.7</v>
      </c>
      <c r="M562">
        <v>4.0599999999999996</v>
      </c>
      <c r="N562">
        <v>6.45</v>
      </c>
      <c r="O562">
        <v>2.79</v>
      </c>
      <c r="P562">
        <v>0.31</v>
      </c>
      <c r="Q562">
        <v>100.68</v>
      </c>
      <c r="R562">
        <v>0</v>
      </c>
      <c r="S562">
        <v>3.52</v>
      </c>
      <c r="T562">
        <v>295.35000000000002</v>
      </c>
      <c r="U562">
        <v>71.66</v>
      </c>
      <c r="V562">
        <v>4.0199999999999996</v>
      </c>
      <c r="W562">
        <v>2.14</v>
      </c>
      <c r="X562">
        <v>-33.369999999999997</v>
      </c>
      <c r="Y562">
        <v>-7.08</v>
      </c>
      <c r="Z562">
        <v>5.8</v>
      </c>
      <c r="AA562">
        <v>4.1900000000000004</v>
      </c>
      <c r="AB562">
        <v>11.42</v>
      </c>
      <c r="AC562" s="2">
        <v>14.705882352941201</v>
      </c>
      <c r="AD562" s="2">
        <v>0</v>
      </c>
      <c r="AE562" s="2">
        <v>65.750528541226217</v>
      </c>
      <c r="AF562" s="2">
        <v>-3.550528541226214</v>
      </c>
      <c r="AG562" s="4">
        <v>1.11414790996785</v>
      </c>
      <c r="AH562" s="4">
        <v>-9.76056338028169</v>
      </c>
      <c r="AI562" s="1">
        <v>6.8000000000000005E-2</v>
      </c>
      <c r="AJ562" s="4">
        <v>2.41E-2</v>
      </c>
      <c r="AK562" s="4">
        <v>-9.5999999999999992E-3</v>
      </c>
      <c r="AL562" s="4">
        <v>4.0590000000000001E-2</v>
      </c>
      <c r="AM562" s="4">
        <v>6.4500000000000002E-2</v>
      </c>
      <c r="AN562" s="4">
        <v>2.7900000000000001E-2</v>
      </c>
      <c r="AO562" s="4">
        <v>0</v>
      </c>
      <c r="AP562" s="4">
        <v>3.5200000000000002E-2</v>
      </c>
      <c r="AQ562" s="4">
        <v>0</v>
      </c>
      <c r="AR562" s="4">
        <v>4.02E-2</v>
      </c>
      <c r="AS562" s="4">
        <v>2.1399999999999999E-2</v>
      </c>
      <c r="AT562" s="4">
        <v>-7.0800000000000002E-2</v>
      </c>
      <c r="AU562" s="4">
        <v>5.8000000000000003E-2</v>
      </c>
      <c r="AV562" s="4">
        <v>4.19E-2</v>
      </c>
      <c r="AW562" s="4">
        <v>0.1142</v>
      </c>
      <c r="AX562" s="5" t="s">
        <v>6236</v>
      </c>
      <c r="AY562" t="s">
        <v>8772</v>
      </c>
      <c r="AZ562"/>
      <c r="BA562"/>
      <c r="BB562"/>
      <c r="BC562"/>
    </row>
    <row r="563" spans="1:55" x14ac:dyDescent="0.3">
      <c r="A563" t="s">
        <v>4716</v>
      </c>
      <c r="B563">
        <v>507486</v>
      </c>
      <c r="C563" t="s">
        <v>890</v>
      </c>
      <c r="D563" t="s">
        <v>5650</v>
      </c>
      <c r="E563" t="s">
        <v>109</v>
      </c>
      <c r="F563">
        <v>13.9</v>
      </c>
      <c r="G563">
        <v>2.78</v>
      </c>
      <c r="H563" s="3">
        <v>6.39</v>
      </c>
      <c r="I563">
        <v>0</v>
      </c>
      <c r="J563">
        <v>0</v>
      </c>
      <c r="K563">
        <v>0.09</v>
      </c>
      <c r="L563">
        <v>42.44</v>
      </c>
      <c r="M563">
        <v>20.12</v>
      </c>
      <c r="N563">
        <v>11.97</v>
      </c>
      <c r="O563">
        <v>21.88</v>
      </c>
      <c r="P563">
        <v>1.79</v>
      </c>
      <c r="Q563">
        <v>7.76</v>
      </c>
      <c r="R563">
        <v>0.65</v>
      </c>
      <c r="S563">
        <v>47.58</v>
      </c>
      <c r="T563">
        <v>7.63</v>
      </c>
      <c r="U563">
        <v>48.69</v>
      </c>
      <c r="V563">
        <v>2.0699999999999998</v>
      </c>
      <c r="W563">
        <v>5.77</v>
      </c>
      <c r="X563">
        <v>-1.3</v>
      </c>
      <c r="Y563">
        <v>30.96</v>
      </c>
      <c r="Z563">
        <v>13.04</v>
      </c>
      <c r="AA563">
        <v>8.94</v>
      </c>
      <c r="AB563">
        <v>7.81</v>
      </c>
      <c r="AC563" s="2">
        <v>35.971223021582702</v>
      </c>
      <c r="AD563" s="2">
        <v>0.10172143974960877</v>
      </c>
      <c r="AE563" s="2">
        <v>24.148714384989574</v>
      </c>
      <c r="AF563" s="2">
        <v>3.6512856150104263</v>
      </c>
      <c r="AG563" s="4">
        <v>0.73741007194244601</v>
      </c>
      <c r="AH563" s="4">
        <v>2.8082191780821901</v>
      </c>
      <c r="AI563" s="1">
        <v>2.7799999999999998E-2</v>
      </c>
      <c r="AJ563" s="4">
        <v>0</v>
      </c>
      <c r="AK563" s="4">
        <v>8.9999999999999998E-4</v>
      </c>
      <c r="AL563" s="4">
        <v>0.20119999999999999</v>
      </c>
      <c r="AM563" s="4">
        <v>0.1197</v>
      </c>
      <c r="AN563" s="4">
        <v>0.21879999999999999</v>
      </c>
      <c r="AO563" s="4">
        <v>6.4999999999999997E-3</v>
      </c>
      <c r="AP563" s="4">
        <v>0.4758</v>
      </c>
      <c r="AQ563" s="4">
        <v>0</v>
      </c>
      <c r="AR563" s="4">
        <v>2.07E-2</v>
      </c>
      <c r="AS563" s="4">
        <v>5.7700000000000001E-2</v>
      </c>
      <c r="AT563" s="4">
        <v>0.30959999999999999</v>
      </c>
      <c r="AU563" s="4">
        <v>0.13039999999999999</v>
      </c>
      <c r="AV563" s="4">
        <v>8.9399999999999993E-2</v>
      </c>
      <c r="AW563" s="4">
        <v>7.8100000000000003E-2</v>
      </c>
      <c r="AX563" s="5" t="s">
        <v>6237</v>
      </c>
      <c r="AY563" t="s">
        <v>8772</v>
      </c>
      <c r="AZ563"/>
      <c r="BA563"/>
      <c r="BB563"/>
      <c r="BC563"/>
    </row>
    <row r="564" spans="1:55" x14ac:dyDescent="0.3">
      <c r="A564" t="s">
        <v>4616</v>
      </c>
      <c r="B564">
        <v>538817</v>
      </c>
      <c r="C564" t="s">
        <v>890</v>
      </c>
      <c r="D564" t="s">
        <v>5644</v>
      </c>
      <c r="E564" t="s">
        <v>361</v>
      </c>
      <c r="F564">
        <v>18</v>
      </c>
      <c r="G564">
        <v>26.75</v>
      </c>
      <c r="H564" s="3">
        <v>7.49</v>
      </c>
      <c r="I564">
        <v>0</v>
      </c>
      <c r="J564">
        <v>0</v>
      </c>
      <c r="K564">
        <v>0.38</v>
      </c>
      <c r="L564">
        <v>43.75</v>
      </c>
      <c r="M564">
        <v>13.25</v>
      </c>
      <c r="N564">
        <v>8.2799999999999994</v>
      </c>
      <c r="O564">
        <v>3.38</v>
      </c>
      <c r="P564">
        <v>0.89</v>
      </c>
      <c r="Q564">
        <v>20.27</v>
      </c>
      <c r="R564">
        <v>0.59</v>
      </c>
      <c r="S564">
        <v>4.18</v>
      </c>
      <c r="T564">
        <v>54.57</v>
      </c>
      <c r="U564">
        <v>74.97</v>
      </c>
      <c r="V564">
        <v>0.51</v>
      </c>
      <c r="W564">
        <v>6.36</v>
      </c>
      <c r="X564">
        <v>-19.16</v>
      </c>
      <c r="Y564">
        <v>69.52</v>
      </c>
      <c r="Z564">
        <v>0.48</v>
      </c>
      <c r="AA564">
        <v>-3.37</v>
      </c>
      <c r="AB564">
        <v>11.42</v>
      </c>
      <c r="AC564" s="2">
        <v>3.7383177570093502</v>
      </c>
      <c r="AD564" s="2">
        <v>7.8771695594125488E-2</v>
      </c>
      <c r="AE564" s="2">
        <v>32</v>
      </c>
      <c r="AF564" s="2">
        <v>4</v>
      </c>
      <c r="AG564" s="4">
        <v>0.77777777777777801</v>
      </c>
      <c r="AH564" s="4">
        <v>3.5</v>
      </c>
      <c r="AI564" s="1">
        <v>0.26750000000000002</v>
      </c>
      <c r="AJ564" s="4">
        <v>0</v>
      </c>
      <c r="AK564" s="4">
        <v>3.8E-3</v>
      </c>
      <c r="AL564" s="4">
        <v>0.13250000000000001</v>
      </c>
      <c r="AM564" s="4">
        <v>8.2799999999999999E-2</v>
      </c>
      <c r="AN564" s="4">
        <v>3.3799999999999997E-2</v>
      </c>
      <c r="AO564" s="4">
        <v>5.8999999999999999E-3</v>
      </c>
      <c r="AP564" s="4">
        <v>4.1799999999999997E-2</v>
      </c>
      <c r="AQ564" s="4">
        <v>0</v>
      </c>
      <c r="AR564" s="4">
        <v>5.1000000000000004E-3</v>
      </c>
      <c r="AS564" s="4">
        <v>6.3600000000000004E-2</v>
      </c>
      <c r="AT564" s="4">
        <v>0.69520000000000004</v>
      </c>
      <c r="AU564" s="4">
        <v>4.7999999999999996E-3</v>
      </c>
      <c r="AV564" s="4">
        <v>-3.3700000000000001E-2</v>
      </c>
      <c r="AW564" s="4">
        <v>0.1142</v>
      </c>
      <c r="AX564" s="5" t="s">
        <v>6238</v>
      </c>
      <c r="AY564" t="s">
        <v>8772</v>
      </c>
      <c r="AZ564"/>
      <c r="BA564"/>
      <c r="BB564"/>
      <c r="BC564"/>
    </row>
    <row r="565" spans="1:55" x14ac:dyDescent="0.3">
      <c r="A565" t="s">
        <v>2347</v>
      </c>
      <c r="B565">
        <v>536974</v>
      </c>
      <c r="C565" t="s">
        <v>890</v>
      </c>
      <c r="D565" t="s">
        <v>5644</v>
      </c>
      <c r="E565" t="s">
        <v>361</v>
      </c>
      <c r="F565">
        <v>25.15</v>
      </c>
      <c r="G565">
        <v>9.92</v>
      </c>
      <c r="H565" s="3">
        <v>126.7</v>
      </c>
      <c r="I565">
        <v>0.16</v>
      </c>
      <c r="J565">
        <v>1.99</v>
      </c>
      <c r="K565">
        <v>0.36</v>
      </c>
      <c r="L565">
        <v>35.35</v>
      </c>
      <c r="M565">
        <v>20</v>
      </c>
      <c r="N565">
        <v>22.99</v>
      </c>
      <c r="O565">
        <v>19.149999999999999</v>
      </c>
      <c r="P565">
        <v>2.77</v>
      </c>
      <c r="Q565">
        <v>9.08</v>
      </c>
      <c r="R565">
        <v>1.52</v>
      </c>
      <c r="S565">
        <v>14.5</v>
      </c>
      <c r="T565">
        <v>191.25</v>
      </c>
      <c r="U565">
        <v>74.930000000000007</v>
      </c>
      <c r="V565">
        <v>7.81</v>
      </c>
      <c r="W565">
        <v>12.87</v>
      </c>
      <c r="X565">
        <v>23.2</v>
      </c>
      <c r="Y565">
        <v>27.7</v>
      </c>
      <c r="Z565">
        <v>17.100000000000001</v>
      </c>
      <c r="AA565">
        <v>18.39</v>
      </c>
      <c r="AB565">
        <v>11.42</v>
      </c>
      <c r="AC565" s="2">
        <v>10.080645161290301</v>
      </c>
      <c r="AD565" s="2">
        <v>1.1996842936069455E-2</v>
      </c>
      <c r="AE565" s="2">
        <v>38.901778808971379</v>
      </c>
      <c r="AF565" s="2">
        <v>11.398221191028618</v>
      </c>
      <c r="AG565" s="4">
        <v>0.54671968190854903</v>
      </c>
      <c r="AH565" s="4">
        <v>1.20614035087719</v>
      </c>
      <c r="AI565" s="1">
        <v>9.9199999999999997E-2</v>
      </c>
      <c r="AJ565" s="4">
        <v>1.6000000000000001E-3</v>
      </c>
      <c r="AK565" s="4">
        <v>3.5999999999999999E-3</v>
      </c>
      <c r="AL565" s="4">
        <v>0.2</v>
      </c>
      <c r="AM565" s="4">
        <v>0.22989999999999999</v>
      </c>
      <c r="AN565" s="4">
        <v>0.19139999999999999</v>
      </c>
      <c r="AO565" s="4">
        <v>1.52E-2</v>
      </c>
      <c r="AP565" s="4">
        <v>0.14499999999999999</v>
      </c>
      <c r="AQ565" s="4">
        <v>1.9900000000000001E-2</v>
      </c>
      <c r="AR565" s="4">
        <v>7.8100000000000003E-2</v>
      </c>
      <c r="AS565" s="4">
        <v>0.12870000000000001</v>
      </c>
      <c r="AT565" s="4">
        <v>0.27700000000000002</v>
      </c>
      <c r="AU565" s="4">
        <v>0.17100000000000001</v>
      </c>
      <c r="AV565" s="4">
        <v>0.18390000000000001</v>
      </c>
      <c r="AW565" s="4">
        <v>0.1142</v>
      </c>
      <c r="AX565" s="5" t="s">
        <v>6239</v>
      </c>
      <c r="AY565" t="s">
        <v>8772</v>
      </c>
      <c r="AZ565"/>
      <c r="BA565"/>
      <c r="BB565"/>
      <c r="BC565"/>
    </row>
    <row r="566" spans="1:55" x14ac:dyDescent="0.3">
      <c r="A566" t="s">
        <v>4014</v>
      </c>
      <c r="B566">
        <v>540652</v>
      </c>
      <c r="C566" t="s">
        <v>890</v>
      </c>
      <c r="D566" t="s">
        <v>5643</v>
      </c>
      <c r="E566" t="s">
        <v>385</v>
      </c>
      <c r="F566">
        <v>15.35</v>
      </c>
      <c r="G566">
        <v>16.670000000000002</v>
      </c>
      <c r="H566" s="3">
        <v>15.67</v>
      </c>
      <c r="I566">
        <v>0.65</v>
      </c>
      <c r="J566">
        <v>0</v>
      </c>
      <c r="K566">
        <v>0.43</v>
      </c>
      <c r="L566">
        <v>48.83</v>
      </c>
      <c r="M566">
        <v>12.29</v>
      </c>
      <c r="N566">
        <v>17.96</v>
      </c>
      <c r="O566">
        <v>8.77</v>
      </c>
      <c r="P566">
        <v>1.41</v>
      </c>
      <c r="Q566">
        <v>10.86</v>
      </c>
      <c r="R566">
        <v>0.44</v>
      </c>
      <c r="S566">
        <v>9.6300000000000008</v>
      </c>
      <c r="T566">
        <v>27.41</v>
      </c>
      <c r="U566">
        <v>72.09</v>
      </c>
      <c r="V566">
        <v>35.86</v>
      </c>
      <c r="W566">
        <v>26.69</v>
      </c>
      <c r="X566">
        <v>53.48</v>
      </c>
      <c r="Y566">
        <v>39.18</v>
      </c>
      <c r="Z566">
        <v>14.33</v>
      </c>
      <c r="AA566">
        <v>15.15</v>
      </c>
      <c r="AB566">
        <v>10.199999999999999</v>
      </c>
      <c r="AC566" s="2">
        <v>5.9988002399520104</v>
      </c>
      <c r="AD566" s="2">
        <v>2.8079132099553285E-2</v>
      </c>
      <c r="AE566" s="2">
        <v>29.998045729919873</v>
      </c>
      <c r="AF566" s="2">
        <v>0.70195427008012601</v>
      </c>
      <c r="AG566" s="4">
        <v>0.95439739413680802</v>
      </c>
      <c r="AH566" s="4">
        <v>20.928571428571399</v>
      </c>
      <c r="AI566" s="1">
        <v>0.16670000000000001</v>
      </c>
      <c r="AJ566" s="4">
        <v>6.4999999999999997E-3</v>
      </c>
      <c r="AK566" s="4">
        <v>4.3E-3</v>
      </c>
      <c r="AL566" s="4">
        <v>0.1229</v>
      </c>
      <c r="AM566" s="4">
        <v>0.17960000000000001</v>
      </c>
      <c r="AN566" s="4">
        <v>8.77E-2</v>
      </c>
      <c r="AO566" s="4">
        <v>4.4000000000000003E-3</v>
      </c>
      <c r="AP566" s="4">
        <v>9.6299999999999997E-2</v>
      </c>
      <c r="AQ566" s="4">
        <v>0</v>
      </c>
      <c r="AR566" s="4">
        <v>0.35859999999999997</v>
      </c>
      <c r="AS566" s="4">
        <v>0.26690000000000003</v>
      </c>
      <c r="AT566" s="4">
        <v>0.39179999999999998</v>
      </c>
      <c r="AU566" s="4">
        <v>0.14330000000000001</v>
      </c>
      <c r="AV566" s="4">
        <v>0.1515</v>
      </c>
      <c r="AW566" s="4">
        <v>0.1019</v>
      </c>
      <c r="AX566" s="5" t="s">
        <v>6240</v>
      </c>
      <c r="AY566" t="s">
        <v>8772</v>
      </c>
      <c r="AZ566"/>
      <c r="BA566"/>
      <c r="BB566"/>
      <c r="BC566"/>
    </row>
    <row r="567" spans="1:55" x14ac:dyDescent="0.3">
      <c r="A567" t="s">
        <v>687</v>
      </c>
      <c r="B567">
        <v>513375</v>
      </c>
      <c r="C567" t="s">
        <v>688</v>
      </c>
      <c r="D567" t="s">
        <v>5643</v>
      </c>
      <c r="E567" t="s">
        <v>613</v>
      </c>
      <c r="F567">
        <v>207.95</v>
      </c>
      <c r="G567">
        <v>16.27</v>
      </c>
      <c r="H567" s="3">
        <v>3937.79</v>
      </c>
      <c r="I567">
        <v>1.32</v>
      </c>
      <c r="J567">
        <v>0.04</v>
      </c>
      <c r="K567">
        <v>0.73</v>
      </c>
      <c r="L567">
        <v>50.35</v>
      </c>
      <c r="M567">
        <v>21.45</v>
      </c>
      <c r="N567">
        <v>20.13</v>
      </c>
      <c r="O567">
        <v>15.01</v>
      </c>
      <c r="P567">
        <v>2.15</v>
      </c>
      <c r="Q567">
        <v>96.54</v>
      </c>
      <c r="R567">
        <v>0.04</v>
      </c>
      <c r="S567">
        <v>15.35</v>
      </c>
      <c r="T567">
        <v>2707.12</v>
      </c>
      <c r="U567">
        <v>42.08</v>
      </c>
      <c r="V567">
        <v>11.42</v>
      </c>
      <c r="W567">
        <v>4.8899999999999997</v>
      </c>
      <c r="X567">
        <v>19.07</v>
      </c>
      <c r="Y567">
        <v>22.37</v>
      </c>
      <c r="Z567">
        <v>12.98</v>
      </c>
      <c r="AA567">
        <v>14.44</v>
      </c>
      <c r="AB567">
        <v>20.6</v>
      </c>
      <c r="AC567" s="2">
        <v>6.1462814996926802</v>
      </c>
      <c r="AD567" s="2">
        <v>1.0157982015292842E-5</v>
      </c>
      <c r="AE567" s="2">
        <v>418.83182275931523</v>
      </c>
      <c r="AF567" s="2">
        <v>-2.9318227593152528</v>
      </c>
      <c r="AG567" s="4">
        <v>1.0140899254628499</v>
      </c>
      <c r="AH567" s="4">
        <v>-71.9726962457338</v>
      </c>
      <c r="AI567" s="1">
        <v>0.16270000000000001</v>
      </c>
      <c r="AJ567" s="4">
        <v>1.32E-2</v>
      </c>
      <c r="AK567" s="4">
        <v>7.3000000000000001E-3</v>
      </c>
      <c r="AL567" s="4">
        <v>0.2145</v>
      </c>
      <c r="AM567" s="4">
        <v>0.20130000000000001</v>
      </c>
      <c r="AN567" s="4">
        <v>0.15010000000000001</v>
      </c>
      <c r="AO567" s="4">
        <v>4.0000000000000002E-4</v>
      </c>
      <c r="AP567" s="4">
        <v>0.1535</v>
      </c>
      <c r="AQ567" s="4">
        <v>4.0000000000000002E-4</v>
      </c>
      <c r="AR567" s="4">
        <v>0.1142</v>
      </c>
      <c r="AS567" s="4">
        <v>4.8899999999999999E-2</v>
      </c>
      <c r="AT567" s="4">
        <v>0.22370000000000001</v>
      </c>
      <c r="AU567" s="4">
        <v>0.1298</v>
      </c>
      <c r="AV567" s="4">
        <v>0.1444</v>
      </c>
      <c r="AW567" s="4">
        <v>0.20599999999999999</v>
      </c>
      <c r="AX567" s="5" t="s">
        <v>6241</v>
      </c>
      <c r="AY567" t="s">
        <v>8772</v>
      </c>
      <c r="AZ567"/>
      <c r="BA567"/>
      <c r="BB567"/>
      <c r="BC567"/>
    </row>
    <row r="568" spans="1:55" x14ac:dyDescent="0.3">
      <c r="A568" t="s">
        <v>1232</v>
      </c>
      <c r="B568">
        <v>534804</v>
      </c>
      <c r="C568" t="s">
        <v>1233</v>
      </c>
      <c r="D568" t="s">
        <v>5652</v>
      </c>
      <c r="E568" t="s">
        <v>129</v>
      </c>
      <c r="F568">
        <v>305</v>
      </c>
      <c r="G568">
        <v>8.68</v>
      </c>
      <c r="H568" s="3">
        <v>898.57</v>
      </c>
      <c r="I568">
        <v>9.84</v>
      </c>
      <c r="J568">
        <v>0</v>
      </c>
      <c r="K568">
        <v>2.58</v>
      </c>
      <c r="L568">
        <v>70.069999999999993</v>
      </c>
      <c r="M568">
        <v>36.020000000000003</v>
      </c>
      <c r="N568">
        <v>40.369999999999997</v>
      </c>
      <c r="O568">
        <v>24.55</v>
      </c>
      <c r="P568">
        <v>1.65</v>
      </c>
      <c r="Q568">
        <v>184.93</v>
      </c>
      <c r="R568">
        <v>0</v>
      </c>
      <c r="S568">
        <v>43.18</v>
      </c>
      <c r="T568">
        <v>267.07</v>
      </c>
      <c r="U568">
        <v>0</v>
      </c>
      <c r="V568">
        <v>4.5199999999999996</v>
      </c>
      <c r="W568">
        <v>6.25</v>
      </c>
      <c r="X568">
        <v>4.96</v>
      </c>
      <c r="Y568">
        <v>3.36</v>
      </c>
      <c r="Z568">
        <v>28.26</v>
      </c>
      <c r="AA568">
        <v>27.92</v>
      </c>
      <c r="AB568">
        <v>19.78</v>
      </c>
      <c r="AC568" s="2">
        <v>11.5207373271889</v>
      </c>
      <c r="AD568" s="2">
        <v>0</v>
      </c>
      <c r="AE568" s="2">
        <v>1019.0444370197124</v>
      </c>
      <c r="AF568" s="2">
        <v>-409.0444370197124</v>
      </c>
      <c r="AG568" s="4">
        <v>2.3411147540983599</v>
      </c>
      <c r="AH568" s="4">
        <v>-1.7456483473498901</v>
      </c>
      <c r="AI568" s="1">
        <v>8.6800000000000002E-2</v>
      </c>
      <c r="AJ568" s="4">
        <v>9.8400000000000001E-2</v>
      </c>
      <c r="AK568" s="4">
        <v>2.58E-2</v>
      </c>
      <c r="AL568" s="4">
        <v>0.36020000000000002</v>
      </c>
      <c r="AM568" s="4">
        <v>0.4037</v>
      </c>
      <c r="AN568" s="4">
        <v>0.2455</v>
      </c>
      <c r="AO568" s="4">
        <v>0</v>
      </c>
      <c r="AP568" s="4">
        <v>0.43180000000000002</v>
      </c>
      <c r="AQ568" s="4">
        <v>0</v>
      </c>
      <c r="AR568" s="4">
        <v>4.5199999999999997E-2</v>
      </c>
      <c r="AS568" s="4">
        <v>6.25E-2</v>
      </c>
      <c r="AT568" s="4">
        <v>3.3599999999999998E-2</v>
      </c>
      <c r="AU568" s="4">
        <v>0.28260000000000002</v>
      </c>
      <c r="AV568" s="4">
        <v>0.2792</v>
      </c>
      <c r="AW568" s="4">
        <v>0.1978</v>
      </c>
      <c r="AX568" s="5" t="s">
        <v>6189</v>
      </c>
      <c r="AY568" t="s">
        <v>8772</v>
      </c>
      <c r="AZ568"/>
      <c r="BA568"/>
      <c r="BB568"/>
      <c r="BC568"/>
    </row>
    <row r="569" spans="1:55" x14ac:dyDescent="0.3">
      <c r="A569" t="s">
        <v>1991</v>
      </c>
      <c r="B569">
        <v>533260</v>
      </c>
      <c r="C569" t="s">
        <v>1992</v>
      </c>
      <c r="D569" t="s">
        <v>5652</v>
      </c>
      <c r="E569" t="s">
        <v>129</v>
      </c>
      <c r="F569">
        <v>120.4</v>
      </c>
      <c r="G569">
        <v>7.55</v>
      </c>
      <c r="H569" s="3">
        <v>218.68</v>
      </c>
      <c r="I569">
        <v>0</v>
      </c>
      <c r="J569">
        <v>0</v>
      </c>
      <c r="K569">
        <v>0.26</v>
      </c>
      <c r="L569">
        <v>24.28</v>
      </c>
      <c r="M569">
        <v>7.21</v>
      </c>
      <c r="N569">
        <v>7.39</v>
      </c>
      <c r="O569">
        <v>5.41</v>
      </c>
      <c r="P569">
        <v>0.5</v>
      </c>
      <c r="Q569">
        <v>242.75</v>
      </c>
      <c r="R569">
        <v>0.17</v>
      </c>
      <c r="S569">
        <v>41</v>
      </c>
      <c r="T569">
        <v>112.48</v>
      </c>
      <c r="U569">
        <v>63.59</v>
      </c>
      <c r="V569">
        <v>10.01</v>
      </c>
      <c r="W569">
        <v>9.0399999999999991</v>
      </c>
      <c r="X569">
        <v>22.97</v>
      </c>
      <c r="Y569">
        <v>29.49</v>
      </c>
      <c r="Z569">
        <v>4.54</v>
      </c>
      <c r="AA569">
        <v>5.54</v>
      </c>
      <c r="AB569">
        <v>35.61</v>
      </c>
      <c r="AC569" s="2">
        <v>13.245033112582799</v>
      </c>
      <c r="AD569" s="2">
        <v>7.7739162246204501E-4</v>
      </c>
      <c r="AE569" s="2">
        <v>159.00686740623348</v>
      </c>
      <c r="AF569" s="2">
        <v>81.793132593766529</v>
      </c>
      <c r="AG569" s="4">
        <v>0.32068106312292399</v>
      </c>
      <c r="AH569" s="4">
        <v>0.47206259933977301</v>
      </c>
      <c r="AI569" s="1">
        <v>7.5499999999999998E-2</v>
      </c>
      <c r="AJ569" s="4">
        <v>0</v>
      </c>
      <c r="AK569" s="4">
        <v>2.5999999999999999E-3</v>
      </c>
      <c r="AL569" s="4">
        <v>7.2099999999999997E-2</v>
      </c>
      <c r="AM569" s="4">
        <v>7.3899999999999993E-2</v>
      </c>
      <c r="AN569" s="4">
        <v>5.4100000000000002E-2</v>
      </c>
      <c r="AO569" s="4">
        <v>1.6999999999999999E-3</v>
      </c>
      <c r="AP569" s="4">
        <v>0.41</v>
      </c>
      <c r="AQ569" s="4">
        <v>0</v>
      </c>
      <c r="AR569" s="4">
        <v>0.10009999999999999</v>
      </c>
      <c r="AS569" s="4">
        <v>9.039999999999998E-2</v>
      </c>
      <c r="AT569" s="4">
        <v>0.2949</v>
      </c>
      <c r="AU569" s="4">
        <v>4.5400000000000003E-2</v>
      </c>
      <c r="AV569" s="4">
        <v>5.5399999999999998E-2</v>
      </c>
      <c r="AW569" s="4">
        <v>0.35610000000000003</v>
      </c>
      <c r="AX569" s="5" t="s">
        <v>6242</v>
      </c>
      <c r="AY569" t="s">
        <v>8772</v>
      </c>
      <c r="AZ569"/>
      <c r="BA569"/>
      <c r="BB569"/>
      <c r="BC569"/>
    </row>
    <row r="570" spans="1:55" x14ac:dyDescent="0.3">
      <c r="A570" t="s">
        <v>5322</v>
      </c>
      <c r="B570">
        <v>530609</v>
      </c>
      <c r="C570" t="s">
        <v>890</v>
      </c>
      <c r="D570" t="s">
        <v>5643</v>
      </c>
      <c r="E570" t="s">
        <v>385</v>
      </c>
      <c r="F570">
        <v>5.89</v>
      </c>
      <c r="G570">
        <v>11.55</v>
      </c>
      <c r="H570" s="3">
        <v>2.04</v>
      </c>
      <c r="I570">
        <v>0</v>
      </c>
      <c r="J570">
        <v>0</v>
      </c>
      <c r="K570">
        <v>0.23499999999999999</v>
      </c>
      <c r="L570">
        <v>42.2</v>
      </c>
      <c r="M570">
        <v>-10.31</v>
      </c>
      <c r="N570">
        <v>-0.79</v>
      </c>
      <c r="O570">
        <v>-53.67</v>
      </c>
      <c r="P570">
        <v>0.94</v>
      </c>
      <c r="Q570">
        <v>-16.260000000000002</v>
      </c>
      <c r="R570">
        <v>0.55000000000000004</v>
      </c>
      <c r="S570">
        <v>-183.39</v>
      </c>
      <c r="T570">
        <v>8.3699999999999992</v>
      </c>
      <c r="U570">
        <v>43.68</v>
      </c>
      <c r="V570">
        <v>-58.8</v>
      </c>
      <c r="W570">
        <v>-41.25</v>
      </c>
      <c r="X570">
        <v>43.92</v>
      </c>
      <c r="Y570">
        <v>19.32</v>
      </c>
      <c r="Z570">
        <v>-10.06</v>
      </c>
      <c r="AA570">
        <v>-26.36</v>
      </c>
      <c r="AB570">
        <v>10.199999999999999</v>
      </c>
      <c r="AC570" s="2">
        <v>8.6580086580086597</v>
      </c>
      <c r="AD570" s="2">
        <v>0.26960784313725494</v>
      </c>
      <c r="AE570" s="2">
        <v>10.190311418685122</v>
      </c>
      <c r="AF570" s="2">
        <v>1.5896885813148778</v>
      </c>
      <c r="AG570" s="4">
        <v>0.73005093378607799</v>
      </c>
      <c r="AH570" s="4">
        <v>2.7044025157232698</v>
      </c>
      <c r="AI570" s="1">
        <v>0.11550000000000001</v>
      </c>
      <c r="AJ570" s="4">
        <v>0</v>
      </c>
      <c r="AK570" s="4">
        <v>2.3500000000000001E-3</v>
      </c>
      <c r="AL570" s="4">
        <v>-0.10299999999999999</v>
      </c>
      <c r="AM570" s="4">
        <v>-7.9000000000000008E-3</v>
      </c>
      <c r="AN570" s="4">
        <v>-0.53669999999999995</v>
      </c>
      <c r="AO570" s="4">
        <v>5.4999999999999997E-3</v>
      </c>
      <c r="AP570" s="4">
        <v>-1.8339000000000001</v>
      </c>
      <c r="AQ570" s="4">
        <v>0</v>
      </c>
      <c r="AR570" s="4">
        <v>-0.58799999999999997</v>
      </c>
      <c r="AS570" s="4">
        <v>-0.41249999999999998</v>
      </c>
      <c r="AT570" s="4">
        <v>0.19320000000000001</v>
      </c>
      <c r="AU570" s="4">
        <v>-0.10059999999999999</v>
      </c>
      <c r="AV570" s="4">
        <v>-0.2636</v>
      </c>
      <c r="AW570" s="4">
        <v>0.1019</v>
      </c>
      <c r="AX570" s="5" t="s">
        <v>6243</v>
      </c>
      <c r="AY570" t="s">
        <v>8772</v>
      </c>
      <c r="AZ570"/>
      <c r="BA570"/>
      <c r="BB570"/>
      <c r="BC570"/>
    </row>
    <row r="571" spans="1:55" x14ac:dyDescent="0.3">
      <c r="A571" t="s">
        <v>4157</v>
      </c>
      <c r="B571">
        <v>532282</v>
      </c>
      <c r="C571" t="s">
        <v>4158</v>
      </c>
      <c r="D571" t="s">
        <v>5646</v>
      </c>
      <c r="E571" t="s">
        <v>198</v>
      </c>
      <c r="F571">
        <v>0.35</v>
      </c>
      <c r="G571">
        <v>8.67</v>
      </c>
      <c r="H571" s="3">
        <v>13.23</v>
      </c>
      <c r="I571">
        <v>0</v>
      </c>
      <c r="J571">
        <v>66.67</v>
      </c>
      <c r="K571">
        <v>0.37</v>
      </c>
      <c r="L571">
        <v>66.67</v>
      </c>
      <c r="M571">
        <v>-8.4600000000000009</v>
      </c>
      <c r="N571">
        <v>-6.08</v>
      </c>
      <c r="O571">
        <v>13.66</v>
      </c>
      <c r="P571">
        <v>0.79500000000000004</v>
      </c>
      <c r="Q571">
        <v>-27.5</v>
      </c>
      <c r="R571">
        <v>0.39</v>
      </c>
      <c r="S571">
        <v>-5.57</v>
      </c>
      <c r="T571">
        <v>325.94</v>
      </c>
      <c r="U571">
        <v>46.86</v>
      </c>
      <c r="V571">
        <v>-23.3</v>
      </c>
      <c r="W571">
        <v>-27.52</v>
      </c>
      <c r="X571">
        <v>19.23</v>
      </c>
      <c r="Y571">
        <v>17.184999999999999</v>
      </c>
      <c r="Z571">
        <v>11.875</v>
      </c>
      <c r="AA571">
        <v>12.89</v>
      </c>
      <c r="AB571">
        <v>9.9700000000000006</v>
      </c>
      <c r="AC571" s="2">
        <v>11.534025374855799</v>
      </c>
      <c r="AD571" s="2">
        <v>2.9478458049886622E-2</v>
      </c>
      <c r="AE571" s="2">
        <v>1.0501050105010501</v>
      </c>
      <c r="AF571" s="2">
        <v>-0.35010501050105014</v>
      </c>
      <c r="AG571" s="4">
        <v>2</v>
      </c>
      <c r="AH571" s="4">
        <v>-2</v>
      </c>
      <c r="AI571" s="1">
        <v>8.6699999999999999E-2</v>
      </c>
      <c r="AJ571" s="4">
        <v>0</v>
      </c>
      <c r="AK571" s="4">
        <v>3.7000000000000002E-3</v>
      </c>
      <c r="AL571" s="4">
        <v>-8.4599999999999995E-2</v>
      </c>
      <c r="AM571" s="4">
        <v>-6.08E-2</v>
      </c>
      <c r="AN571" s="4">
        <v>0.1366</v>
      </c>
      <c r="AO571" s="4">
        <v>3.8999999999999998E-3</v>
      </c>
      <c r="AP571" s="4">
        <v>-5.57E-2</v>
      </c>
      <c r="AQ571" s="4">
        <v>0.66669999999999996</v>
      </c>
      <c r="AR571" s="4">
        <v>-0.23300000000000001</v>
      </c>
      <c r="AS571" s="4">
        <v>-0.2752</v>
      </c>
      <c r="AT571" s="4">
        <v>0.17185</v>
      </c>
      <c r="AU571" s="4">
        <v>0.11874999999999999</v>
      </c>
      <c r="AV571" s="4">
        <v>0.12889999999999999</v>
      </c>
      <c r="AW571" s="4">
        <v>9.9699999999999997E-2</v>
      </c>
      <c r="AX571" s="5" t="s">
        <v>6244</v>
      </c>
      <c r="AY571" t="s">
        <v>8772</v>
      </c>
      <c r="AZ571"/>
      <c r="BA571"/>
      <c r="BB571"/>
      <c r="BC571"/>
    </row>
    <row r="572" spans="1:55" x14ac:dyDescent="0.3">
      <c r="A572" t="s">
        <v>440</v>
      </c>
      <c r="B572">
        <v>500870</v>
      </c>
      <c r="C572" t="s">
        <v>441</v>
      </c>
      <c r="D572" t="s">
        <v>5650</v>
      </c>
      <c r="E572" t="s">
        <v>109</v>
      </c>
      <c r="F572">
        <v>98.85</v>
      </c>
      <c r="G572">
        <v>11.82</v>
      </c>
      <c r="H572" s="3">
        <v>9777.4699999999993</v>
      </c>
      <c r="I572">
        <v>5.0599999999999996</v>
      </c>
      <c r="J572">
        <v>0</v>
      </c>
      <c r="K572">
        <v>1.58</v>
      </c>
      <c r="L572">
        <v>42.83</v>
      </c>
      <c r="M572">
        <v>100.6</v>
      </c>
      <c r="N572">
        <v>110.9</v>
      </c>
      <c r="O572">
        <v>64.81</v>
      </c>
      <c r="P572">
        <v>7.15</v>
      </c>
      <c r="Q572">
        <v>13.82</v>
      </c>
      <c r="R572">
        <v>0</v>
      </c>
      <c r="S572">
        <v>29.74</v>
      </c>
      <c r="T572">
        <v>3876.8</v>
      </c>
      <c r="U572">
        <v>51</v>
      </c>
      <c r="V572">
        <v>5.79</v>
      </c>
      <c r="W572">
        <v>4.1900000000000004</v>
      </c>
      <c r="X572">
        <v>4.59</v>
      </c>
      <c r="Y572">
        <v>7.5</v>
      </c>
      <c r="Z572">
        <v>78.05</v>
      </c>
      <c r="AA572">
        <v>71.48</v>
      </c>
      <c r="AB572">
        <v>7.81</v>
      </c>
      <c r="AC572" s="2">
        <v>8.4602368866328295</v>
      </c>
      <c r="AD572" s="2">
        <v>0</v>
      </c>
      <c r="AE572" s="2">
        <v>172.9053699492741</v>
      </c>
      <c r="AF572" s="2">
        <v>24.794630050725885</v>
      </c>
      <c r="AG572" s="4">
        <v>0.74921598381386001</v>
      </c>
      <c r="AH572" s="4">
        <v>2.98749495764421</v>
      </c>
      <c r="AI572" s="1">
        <v>0.1182</v>
      </c>
      <c r="AJ572" s="4">
        <v>5.0599999999999999E-2</v>
      </c>
      <c r="AK572" s="4">
        <v>1.5800000000000002E-2</v>
      </c>
      <c r="AL572" s="4">
        <v>1.006</v>
      </c>
      <c r="AM572" s="4">
        <v>1.109</v>
      </c>
      <c r="AN572" s="4">
        <v>0.64810000000000001</v>
      </c>
      <c r="AO572" s="4">
        <v>0</v>
      </c>
      <c r="AP572" s="4">
        <v>0.2974</v>
      </c>
      <c r="AQ572" s="4">
        <v>0</v>
      </c>
      <c r="AR572" s="4">
        <v>5.79E-2</v>
      </c>
      <c r="AS572" s="4">
        <v>4.19E-2</v>
      </c>
      <c r="AT572" s="4">
        <v>7.4999999999999997E-2</v>
      </c>
      <c r="AU572" s="4">
        <v>0.78049999999999997</v>
      </c>
      <c r="AV572" s="4">
        <v>0.71479999999999999</v>
      </c>
      <c r="AW572" s="4">
        <v>7.8100000000000003E-2</v>
      </c>
      <c r="AX572" s="5" t="s">
        <v>6245</v>
      </c>
      <c r="AY572" t="s">
        <v>8773</v>
      </c>
      <c r="AZ572"/>
      <c r="BA572"/>
      <c r="BB572"/>
      <c r="BC572"/>
    </row>
    <row r="573" spans="1:55" x14ac:dyDescent="0.3">
      <c r="A573" t="s">
        <v>4900</v>
      </c>
      <c r="B573">
        <v>531682</v>
      </c>
      <c r="C573" t="s">
        <v>890</v>
      </c>
      <c r="D573" t="s">
        <v>5651</v>
      </c>
      <c r="E573" t="s">
        <v>233</v>
      </c>
      <c r="F573">
        <v>0.63</v>
      </c>
      <c r="G573">
        <v>6.66</v>
      </c>
      <c r="H573" s="3">
        <v>5</v>
      </c>
      <c r="I573">
        <v>0</v>
      </c>
      <c r="J573">
        <v>0</v>
      </c>
      <c r="K573">
        <v>0.19</v>
      </c>
      <c r="L573">
        <v>25</v>
      </c>
      <c r="M573">
        <v>-2.48</v>
      </c>
      <c r="N573">
        <v>-30.41</v>
      </c>
      <c r="O573">
        <v>-4.9400000000000004</v>
      </c>
      <c r="P573">
        <v>0.19</v>
      </c>
      <c r="Q573">
        <v>3.34</v>
      </c>
      <c r="R573">
        <v>0</v>
      </c>
      <c r="S573">
        <v>0.02</v>
      </c>
      <c r="T573">
        <v>58.36</v>
      </c>
      <c r="U573">
        <v>5.75</v>
      </c>
      <c r="V573">
        <v>8.75</v>
      </c>
      <c r="W573">
        <v>4.6100000000000003</v>
      </c>
      <c r="X573">
        <v>18.7</v>
      </c>
      <c r="Y573">
        <v>14.68</v>
      </c>
      <c r="Z573">
        <v>-36.5</v>
      </c>
      <c r="AA573">
        <v>-37.119999999999997</v>
      </c>
      <c r="AB573">
        <v>8.58</v>
      </c>
      <c r="AC573" s="2">
        <v>15.015015015015001</v>
      </c>
      <c r="AD573" s="2">
        <v>0</v>
      </c>
      <c r="AE573" s="2">
        <v>0.84</v>
      </c>
      <c r="AF573" s="2">
        <v>0.42000000000000004</v>
      </c>
      <c r="AG573" s="4">
        <v>0.33333333333333298</v>
      </c>
      <c r="AH573" s="4">
        <v>0.5</v>
      </c>
      <c r="AI573" s="1">
        <v>6.6600000000000006E-2</v>
      </c>
      <c r="AJ573" s="4">
        <v>0</v>
      </c>
      <c r="AK573" s="4">
        <v>1.9E-3</v>
      </c>
      <c r="AL573" s="4">
        <v>-2.4799999999999999E-2</v>
      </c>
      <c r="AM573" s="4">
        <v>-0.30409999999999998</v>
      </c>
      <c r="AN573" s="4">
        <v>-4.9399999999999999E-2</v>
      </c>
      <c r="AO573" s="4">
        <v>0</v>
      </c>
      <c r="AP573" s="4">
        <v>2.0000000000000001E-4</v>
      </c>
      <c r="AQ573" s="4">
        <v>0</v>
      </c>
      <c r="AR573" s="4">
        <v>8.7499999999999994E-2</v>
      </c>
      <c r="AS573" s="4">
        <v>4.6100000000000002E-2</v>
      </c>
      <c r="AT573" s="4">
        <v>0.14680000000000001</v>
      </c>
      <c r="AU573" s="4">
        <v>-0.36499999999999999</v>
      </c>
      <c r="AV573" s="4">
        <v>-0.37119999999999997</v>
      </c>
      <c r="AW573" s="4">
        <v>8.5800000000000001E-2</v>
      </c>
      <c r="AX573" s="5" t="s">
        <v>6246</v>
      </c>
      <c r="AY573" t="s">
        <v>8772</v>
      </c>
      <c r="AZ573"/>
      <c r="BA573"/>
      <c r="BB573"/>
      <c r="BC573"/>
    </row>
    <row r="574" spans="1:55" x14ac:dyDescent="0.3">
      <c r="A574" t="s">
        <v>5147</v>
      </c>
      <c r="B574">
        <v>531158</v>
      </c>
      <c r="C574" t="s">
        <v>890</v>
      </c>
      <c r="D574" t="s">
        <v>5652</v>
      </c>
      <c r="E574" t="s">
        <v>69</v>
      </c>
      <c r="F574">
        <v>6</v>
      </c>
      <c r="G574">
        <v>17.21</v>
      </c>
      <c r="H574" s="3">
        <v>3.27</v>
      </c>
      <c r="I574">
        <v>0</v>
      </c>
      <c r="J574">
        <v>0</v>
      </c>
      <c r="K574">
        <v>0.28999999999999998</v>
      </c>
      <c r="L574">
        <v>57.98</v>
      </c>
      <c r="M574">
        <v>1.68</v>
      </c>
      <c r="N574">
        <v>11.53</v>
      </c>
      <c r="O574">
        <v>-2.5299999999999998</v>
      </c>
      <c r="P574">
        <v>0.18</v>
      </c>
      <c r="Q574">
        <v>33.43</v>
      </c>
      <c r="R574">
        <v>0.37</v>
      </c>
      <c r="S574">
        <v>5.38</v>
      </c>
      <c r="T574">
        <v>37.76</v>
      </c>
      <c r="U574">
        <v>26.5</v>
      </c>
      <c r="V574">
        <v>-4.3499999999999996</v>
      </c>
      <c r="W574">
        <v>5.72</v>
      </c>
      <c r="X574">
        <v>27.56</v>
      </c>
      <c r="Y574">
        <v>18.495000000000001</v>
      </c>
      <c r="Z574">
        <v>8.4700000000000006</v>
      </c>
      <c r="AA574">
        <v>7.54</v>
      </c>
      <c r="AB574">
        <v>27.14</v>
      </c>
      <c r="AC574" s="2">
        <v>5.8105752469494503</v>
      </c>
      <c r="AD574" s="2">
        <v>0.11314984709480122</v>
      </c>
      <c r="AE574" s="2">
        <v>14.278914802475011</v>
      </c>
      <c r="AF574" s="2">
        <v>-2.2789148024750112</v>
      </c>
      <c r="AG574" s="4">
        <v>1.38</v>
      </c>
      <c r="AH574" s="4">
        <v>-3.6315789473684199</v>
      </c>
      <c r="AI574" s="1">
        <v>0.1721</v>
      </c>
      <c r="AJ574" s="4">
        <v>0</v>
      </c>
      <c r="AK574" s="4">
        <v>2.8999999999999998E-3</v>
      </c>
      <c r="AL574" s="4">
        <v>1.6799999999999999E-2</v>
      </c>
      <c r="AM574" s="4">
        <v>0.1153</v>
      </c>
      <c r="AN574" s="4">
        <v>-2.529E-2</v>
      </c>
      <c r="AO574" s="4">
        <v>3.7000000000000002E-3</v>
      </c>
      <c r="AP574" s="4">
        <v>5.3800000000000001E-2</v>
      </c>
      <c r="AQ574" s="4">
        <v>0</v>
      </c>
      <c r="AR574" s="4">
        <v>-4.3499999999999997E-2</v>
      </c>
      <c r="AS574" s="4">
        <v>5.7200000000000001E-2</v>
      </c>
      <c r="AT574" s="4">
        <v>0.18495</v>
      </c>
      <c r="AU574" s="4">
        <v>8.4699999999999998E-2</v>
      </c>
      <c r="AV574" s="4">
        <v>7.5399999999999995E-2</v>
      </c>
      <c r="AW574" s="4">
        <v>0.27139999999999997</v>
      </c>
      <c r="AX574" s="5" t="s">
        <v>6247</v>
      </c>
      <c r="AY574" t="s">
        <v>8772</v>
      </c>
      <c r="AZ574"/>
      <c r="BA574"/>
      <c r="BB574"/>
      <c r="BC574"/>
    </row>
    <row r="575" spans="1:55" x14ac:dyDescent="0.3">
      <c r="A575" t="s">
        <v>4872</v>
      </c>
      <c r="B575">
        <v>531900</v>
      </c>
      <c r="C575" t="s">
        <v>890</v>
      </c>
      <c r="D575" t="s">
        <v>5652</v>
      </c>
      <c r="E575" t="s">
        <v>69</v>
      </c>
      <c r="F575">
        <v>2.69</v>
      </c>
      <c r="G575">
        <v>1.35</v>
      </c>
      <c r="H575" s="3">
        <v>5.16</v>
      </c>
      <c r="I575">
        <v>0</v>
      </c>
      <c r="J575">
        <v>1.92</v>
      </c>
      <c r="K575">
        <v>0.12</v>
      </c>
      <c r="L575">
        <v>74.5</v>
      </c>
      <c r="M575">
        <v>5.71</v>
      </c>
      <c r="N575">
        <v>3.56</v>
      </c>
      <c r="O575">
        <v>3.96</v>
      </c>
      <c r="P575">
        <v>0.12</v>
      </c>
      <c r="Q575">
        <v>22.64</v>
      </c>
      <c r="R575">
        <v>0.49</v>
      </c>
      <c r="S575">
        <v>12.52</v>
      </c>
      <c r="T575">
        <v>30.99</v>
      </c>
      <c r="U575">
        <v>54.25</v>
      </c>
      <c r="V575">
        <v>-21.19</v>
      </c>
      <c r="W575">
        <v>-13.88</v>
      </c>
      <c r="X575">
        <v>25.5</v>
      </c>
      <c r="Y575">
        <v>11.16</v>
      </c>
      <c r="Z575">
        <v>1.19</v>
      </c>
      <c r="AA575">
        <v>0.39</v>
      </c>
      <c r="AB575">
        <v>27.14</v>
      </c>
      <c r="AC575" s="2">
        <v>74.074074074074105</v>
      </c>
      <c r="AD575" s="2">
        <v>9.4961240310077522E-2</v>
      </c>
      <c r="AE575" s="2">
        <v>10.549019607843137</v>
      </c>
      <c r="AF575" s="2">
        <v>-5.1690196078431372</v>
      </c>
      <c r="AG575" s="4">
        <v>2.9219330855018599</v>
      </c>
      <c r="AH575" s="4">
        <v>-1.52030947775629</v>
      </c>
      <c r="AI575" s="1">
        <v>1.35E-2</v>
      </c>
      <c r="AJ575" s="4">
        <v>0</v>
      </c>
      <c r="AK575" s="4">
        <v>1.1999999999999999E-3</v>
      </c>
      <c r="AL575" s="4">
        <v>5.7099999999999998E-2</v>
      </c>
      <c r="AM575" s="4">
        <v>3.56E-2</v>
      </c>
      <c r="AN575" s="4">
        <v>3.9600000000000003E-2</v>
      </c>
      <c r="AO575" s="4">
        <v>4.8999999999999998E-3</v>
      </c>
      <c r="AP575" s="4">
        <v>0.12520000000000001</v>
      </c>
      <c r="AQ575" s="4">
        <v>1.9199999999999998E-2</v>
      </c>
      <c r="AR575" s="4">
        <v>-0.21190000000000001</v>
      </c>
      <c r="AS575" s="4">
        <v>-0.13880000000000001</v>
      </c>
      <c r="AT575" s="4">
        <v>0.1116</v>
      </c>
      <c r="AU575" s="4">
        <v>1.1900000000000001E-2</v>
      </c>
      <c r="AV575" s="4">
        <v>3.8999999999999998E-3</v>
      </c>
      <c r="AW575" s="4">
        <v>0.27139999999999997</v>
      </c>
      <c r="AX575" s="5" t="s">
        <v>6190</v>
      </c>
      <c r="AY575" t="s">
        <v>8772</v>
      </c>
      <c r="AZ575"/>
      <c r="BA575"/>
      <c r="BB575"/>
      <c r="BC575"/>
    </row>
    <row r="576" spans="1:55" x14ac:dyDescent="0.3">
      <c r="A576" t="s">
        <v>865</v>
      </c>
      <c r="B576">
        <v>519600</v>
      </c>
      <c r="C576" t="s">
        <v>866</v>
      </c>
      <c r="D576" t="s">
        <v>5648</v>
      </c>
      <c r="E576" t="s">
        <v>214</v>
      </c>
      <c r="F576">
        <v>175.6</v>
      </c>
      <c r="G576">
        <v>14.66</v>
      </c>
      <c r="H576" s="3">
        <v>2335.9699999999998</v>
      </c>
      <c r="I576">
        <v>1.99</v>
      </c>
      <c r="J576">
        <v>0</v>
      </c>
      <c r="K576">
        <v>0.76</v>
      </c>
      <c r="L576">
        <v>40.869999999999997</v>
      </c>
      <c r="M576">
        <v>18.829999999999998</v>
      </c>
      <c r="N576">
        <v>22.32</v>
      </c>
      <c r="O576">
        <v>19.62</v>
      </c>
      <c r="P576">
        <v>2.61</v>
      </c>
      <c r="Q576">
        <v>67.2</v>
      </c>
      <c r="R576">
        <v>0.45</v>
      </c>
      <c r="S576">
        <v>23.68</v>
      </c>
      <c r="T576">
        <v>1136.71</v>
      </c>
      <c r="U576">
        <v>45.54</v>
      </c>
      <c r="V576">
        <v>5.08</v>
      </c>
      <c r="W576">
        <v>8.57</v>
      </c>
      <c r="X576">
        <v>8.25</v>
      </c>
      <c r="Y576">
        <v>19.18</v>
      </c>
      <c r="Z576">
        <v>22.58</v>
      </c>
      <c r="AA576">
        <v>21.42</v>
      </c>
      <c r="AB576">
        <v>7.88</v>
      </c>
      <c r="AC576" s="2">
        <v>6.8212824010914002</v>
      </c>
      <c r="AD576" s="2">
        <v>1.9263946026704112E-4</v>
      </c>
      <c r="AE576" s="2">
        <v>296.97277185861657</v>
      </c>
      <c r="AF576" s="2">
        <v>54.227228141383421</v>
      </c>
      <c r="AG576" s="4">
        <v>0.69117312072893</v>
      </c>
      <c r="AH576" s="4">
        <v>2.23806011432786</v>
      </c>
      <c r="AI576" s="1">
        <v>0.14660000000000001</v>
      </c>
      <c r="AJ576" s="4">
        <v>1.9900000000000001E-2</v>
      </c>
      <c r="AK576" s="4">
        <v>7.6E-3</v>
      </c>
      <c r="AL576" s="4">
        <v>0.18820000000000001</v>
      </c>
      <c r="AM576" s="4">
        <v>0.22320000000000001</v>
      </c>
      <c r="AN576" s="4">
        <v>0.19620000000000001</v>
      </c>
      <c r="AO576" s="4">
        <v>4.4999999999999997E-3</v>
      </c>
      <c r="AP576" s="4">
        <v>0.23680000000000001</v>
      </c>
      <c r="AQ576" s="4">
        <v>0</v>
      </c>
      <c r="AR576" s="4">
        <v>5.0799999999999998E-2</v>
      </c>
      <c r="AS576" s="4">
        <v>8.5699999999999998E-2</v>
      </c>
      <c r="AT576" s="4">
        <v>0.1918</v>
      </c>
      <c r="AU576" s="4">
        <v>0.2258</v>
      </c>
      <c r="AV576" s="4">
        <v>0.2142</v>
      </c>
      <c r="AW576" s="4">
        <v>7.8799999999999995E-2</v>
      </c>
      <c r="AX576" s="5" t="s">
        <v>6191</v>
      </c>
      <c r="AY576" t="s">
        <v>8772</v>
      </c>
      <c r="AZ576"/>
      <c r="BA576"/>
      <c r="BB576"/>
      <c r="BC576"/>
    </row>
    <row r="577" spans="1:55" x14ac:dyDescent="0.3">
      <c r="A577" t="s">
        <v>4365</v>
      </c>
      <c r="B577">
        <v>534796</v>
      </c>
      <c r="C577" t="s">
        <v>890</v>
      </c>
      <c r="D577" t="s">
        <v>5644</v>
      </c>
      <c r="E577" t="s">
        <v>622</v>
      </c>
      <c r="F577">
        <v>33.6</v>
      </c>
      <c r="G577">
        <v>10.050000000000001</v>
      </c>
      <c r="H577" s="3">
        <v>10.35</v>
      </c>
      <c r="I577">
        <v>0</v>
      </c>
      <c r="J577">
        <v>0</v>
      </c>
      <c r="K577">
        <v>0.16</v>
      </c>
      <c r="L577">
        <v>26.96</v>
      </c>
      <c r="M577">
        <v>34.049999999999997</v>
      </c>
      <c r="N577">
        <v>9.9750000000000014</v>
      </c>
      <c r="O577">
        <v>21.02</v>
      </c>
      <c r="P577">
        <v>3.48</v>
      </c>
      <c r="Q577">
        <v>9.65</v>
      </c>
      <c r="R577">
        <v>0.7</v>
      </c>
      <c r="S577">
        <v>1.44</v>
      </c>
      <c r="T577">
        <v>90.08</v>
      </c>
      <c r="U577">
        <v>62.1</v>
      </c>
      <c r="V577">
        <v>8.6999999999999993</v>
      </c>
      <c r="W577">
        <v>3.9550000000000001</v>
      </c>
      <c r="X577">
        <v>9.92</v>
      </c>
      <c r="Y577">
        <v>17.14</v>
      </c>
      <c r="Z577">
        <v>6.38</v>
      </c>
      <c r="AA577">
        <v>6.5399999999999991</v>
      </c>
      <c r="AB577">
        <v>4.75</v>
      </c>
      <c r="AC577" s="2">
        <v>9.9502487562188993</v>
      </c>
      <c r="AD577" s="2">
        <v>6.7632850241545889E-2</v>
      </c>
      <c r="AE577" s="2">
        <v>46.002190580503836</v>
      </c>
      <c r="AF577" s="2">
        <v>21.197809419496167</v>
      </c>
      <c r="AG577" s="4">
        <v>0.36904761904761901</v>
      </c>
      <c r="AH577" s="4">
        <v>0.58490566037735903</v>
      </c>
      <c r="AI577" s="1">
        <v>0.10050000000000001</v>
      </c>
      <c r="AJ577" s="4">
        <v>0</v>
      </c>
      <c r="AK577" s="4">
        <v>1.6000000000000001E-3</v>
      </c>
      <c r="AL577" s="4">
        <v>0.34039999999999998</v>
      </c>
      <c r="AM577" s="4">
        <v>9.9750000000000019E-2</v>
      </c>
      <c r="AN577" s="4">
        <v>0.2102</v>
      </c>
      <c r="AO577" s="4">
        <v>7.0000000000000001E-3</v>
      </c>
      <c r="AP577" s="4">
        <v>1.44E-2</v>
      </c>
      <c r="AQ577" s="4">
        <v>0</v>
      </c>
      <c r="AR577" s="4">
        <v>8.6999999999999994E-2</v>
      </c>
      <c r="AS577" s="4">
        <v>3.9550000000000002E-2</v>
      </c>
      <c r="AT577" s="4">
        <v>0.1714</v>
      </c>
      <c r="AU577" s="4">
        <v>6.3799999999999996E-2</v>
      </c>
      <c r="AV577" s="4">
        <v>6.5399999999999986E-2</v>
      </c>
      <c r="AW577" s="4">
        <v>4.7500000000000001E-2</v>
      </c>
      <c r="AX577" s="5" t="s">
        <v>6192</v>
      </c>
      <c r="AY577" t="s">
        <v>8772</v>
      </c>
      <c r="AZ577"/>
      <c r="BA577"/>
      <c r="BB577"/>
      <c r="BC577"/>
    </row>
    <row r="578" spans="1:55" x14ac:dyDescent="0.3">
      <c r="A578" t="s">
        <v>780</v>
      </c>
      <c r="B578">
        <v>500878</v>
      </c>
      <c r="C578" t="s">
        <v>781</v>
      </c>
      <c r="D578" t="s">
        <v>5646</v>
      </c>
      <c r="E578" t="s">
        <v>240</v>
      </c>
      <c r="F578">
        <v>733.65</v>
      </c>
      <c r="G578">
        <v>10.67</v>
      </c>
      <c r="H578" s="3">
        <v>2967.62</v>
      </c>
      <c r="I578">
        <v>1.64</v>
      </c>
      <c r="J578">
        <v>0</v>
      </c>
      <c r="K578">
        <v>22.7</v>
      </c>
      <c r="L578">
        <v>36.39</v>
      </c>
      <c r="M578">
        <v>13.38</v>
      </c>
      <c r="N578">
        <v>15.45</v>
      </c>
      <c r="O578">
        <v>10.6</v>
      </c>
      <c r="P578">
        <v>1.04</v>
      </c>
      <c r="Q578">
        <v>704.24</v>
      </c>
      <c r="R578">
        <v>0.64</v>
      </c>
      <c r="S578">
        <v>9.81</v>
      </c>
      <c r="T578">
        <v>6965.89</v>
      </c>
      <c r="U578">
        <v>46.68</v>
      </c>
      <c r="V578">
        <v>8.4</v>
      </c>
      <c r="W578">
        <v>5.03</v>
      </c>
      <c r="X578">
        <v>-14.2</v>
      </c>
      <c r="Y578">
        <v>0.47</v>
      </c>
      <c r="Z578">
        <v>15.85</v>
      </c>
      <c r="AA578">
        <v>12.33</v>
      </c>
      <c r="AB578">
        <v>13</v>
      </c>
      <c r="AC578" s="2">
        <v>9.3720712277413298</v>
      </c>
      <c r="AD578" s="2">
        <v>2.1566103476860246E-4</v>
      </c>
      <c r="AE578" s="2">
        <v>1153.3563905046376</v>
      </c>
      <c r="AF578" s="2">
        <v>313.94360949536235</v>
      </c>
      <c r="AG578" s="4">
        <v>0.57208478157159404</v>
      </c>
      <c r="AH578" s="4">
        <v>1.3369115117538399</v>
      </c>
      <c r="AI578" s="1">
        <v>0.1067</v>
      </c>
      <c r="AJ578" s="4">
        <v>1.6400000000000001E-2</v>
      </c>
      <c r="AK578" s="4">
        <v>0.22700000000000001</v>
      </c>
      <c r="AL578" s="4">
        <v>0.1338</v>
      </c>
      <c r="AM578" s="4">
        <v>0.1545</v>
      </c>
      <c r="AN578" s="4">
        <v>0.106</v>
      </c>
      <c r="AO578" s="4">
        <v>6.4000000000000003E-3</v>
      </c>
      <c r="AP578" s="4">
        <v>9.8100000000000007E-2</v>
      </c>
      <c r="AQ578" s="4">
        <v>0</v>
      </c>
      <c r="AR578" s="4">
        <v>8.4000000000000005E-2</v>
      </c>
      <c r="AS578" s="4">
        <v>5.0299999999999997E-2</v>
      </c>
      <c r="AT578" s="4">
        <v>4.7000000000000002E-3</v>
      </c>
      <c r="AU578" s="4">
        <v>0.1585</v>
      </c>
      <c r="AV578" s="4">
        <v>0.12330000000000001</v>
      </c>
      <c r="AW578" s="4">
        <v>0.13</v>
      </c>
      <c r="AX578" s="5" t="s">
        <v>6193</v>
      </c>
      <c r="AY578" t="s">
        <v>8772</v>
      </c>
      <c r="AZ578"/>
      <c r="BA578"/>
      <c r="BB578"/>
      <c r="BC578"/>
    </row>
    <row r="579" spans="1:55" x14ac:dyDescent="0.3">
      <c r="A579" t="s">
        <v>3914</v>
      </c>
      <c r="B579">
        <v>530789</v>
      </c>
      <c r="C579" t="s">
        <v>890</v>
      </c>
      <c r="D579" t="s">
        <v>5647</v>
      </c>
      <c r="E579" t="s">
        <v>60</v>
      </c>
      <c r="F579">
        <v>51.35</v>
      </c>
      <c r="G579">
        <v>3.28</v>
      </c>
      <c r="H579" s="3">
        <v>17.72</v>
      </c>
      <c r="I579">
        <v>2.92</v>
      </c>
      <c r="J579">
        <v>0</v>
      </c>
      <c r="K579">
        <v>0.51</v>
      </c>
      <c r="L579">
        <v>63.58</v>
      </c>
      <c r="M579">
        <v>13.5</v>
      </c>
      <c r="N579">
        <v>15.65</v>
      </c>
      <c r="O579">
        <v>12.29</v>
      </c>
      <c r="P579">
        <v>0.38</v>
      </c>
      <c r="Q579">
        <v>135.07</v>
      </c>
      <c r="R579">
        <v>0.51</v>
      </c>
      <c r="S579">
        <v>58.8</v>
      </c>
      <c r="T579">
        <v>16.649999999999999</v>
      </c>
      <c r="U579">
        <v>59.21</v>
      </c>
      <c r="V579">
        <v>6.63</v>
      </c>
      <c r="W579">
        <v>6.01</v>
      </c>
      <c r="X579">
        <v>10.72</v>
      </c>
      <c r="Y579">
        <v>6.41</v>
      </c>
      <c r="Z579">
        <v>13.93</v>
      </c>
      <c r="AA579">
        <v>13.87</v>
      </c>
      <c r="AB579">
        <v>13.86</v>
      </c>
      <c r="AC579" s="2">
        <v>30.487804878048799</v>
      </c>
      <c r="AD579" s="2">
        <v>2.8781038374717835E-2</v>
      </c>
      <c r="AE579" s="2">
        <v>140.99395936298737</v>
      </c>
      <c r="AF579" s="2">
        <v>-38.293959362987366</v>
      </c>
      <c r="AG579" s="4">
        <v>1.7456669912366101</v>
      </c>
      <c r="AH579" s="4">
        <v>-2.34108122225124</v>
      </c>
      <c r="AI579" s="1">
        <v>3.2800000000000003E-2</v>
      </c>
      <c r="AJ579" s="4">
        <v>2.92E-2</v>
      </c>
      <c r="AK579" s="4">
        <v>5.1000000000000004E-3</v>
      </c>
      <c r="AL579" s="4">
        <v>0.13500000000000001</v>
      </c>
      <c r="AM579" s="4">
        <v>0.1565</v>
      </c>
      <c r="AN579" s="4">
        <v>0.1229</v>
      </c>
      <c r="AO579" s="4">
        <v>5.1000000000000004E-3</v>
      </c>
      <c r="AP579" s="4">
        <v>0.58799999999999997</v>
      </c>
      <c r="AQ579" s="4">
        <v>0</v>
      </c>
      <c r="AR579" s="4">
        <v>6.6299999999999998E-2</v>
      </c>
      <c r="AS579" s="4">
        <v>6.0100000000000001E-2</v>
      </c>
      <c r="AT579" s="4">
        <v>6.4100000000000004E-2</v>
      </c>
      <c r="AU579" s="4">
        <v>0.13930000000000001</v>
      </c>
      <c r="AV579" s="4">
        <v>0.13869999999999999</v>
      </c>
      <c r="AW579" s="4">
        <v>0.1386</v>
      </c>
      <c r="AX579" s="5" t="s">
        <v>6248</v>
      </c>
      <c r="AY579" t="s">
        <v>8772</v>
      </c>
      <c r="AZ579"/>
      <c r="BA579"/>
      <c r="BB579"/>
      <c r="BC579"/>
    </row>
    <row r="580" spans="1:55" x14ac:dyDescent="0.3">
      <c r="A580" t="s">
        <v>5316</v>
      </c>
      <c r="B580">
        <v>531119</v>
      </c>
      <c r="C580" t="s">
        <v>890</v>
      </c>
      <c r="D580" t="s">
        <v>5654</v>
      </c>
      <c r="E580" t="s">
        <v>278</v>
      </c>
      <c r="F580">
        <v>6.3</v>
      </c>
      <c r="G580">
        <v>8.1499999999999986</v>
      </c>
      <c r="H580" s="3">
        <v>2.11</v>
      </c>
      <c r="I580">
        <v>0</v>
      </c>
      <c r="J580">
        <v>0</v>
      </c>
      <c r="K580">
        <v>0.25</v>
      </c>
      <c r="L580">
        <v>20.350000000000001</v>
      </c>
      <c r="M580">
        <v>-0.3</v>
      </c>
      <c r="N580">
        <v>-2.14</v>
      </c>
      <c r="O580">
        <v>-18.329999999999998</v>
      </c>
      <c r="P580">
        <v>0.17</v>
      </c>
      <c r="Q580">
        <v>37.49</v>
      </c>
      <c r="R580">
        <v>1.33</v>
      </c>
      <c r="S580">
        <v>-56.75</v>
      </c>
      <c r="T580">
        <v>3.63</v>
      </c>
      <c r="U580">
        <v>58.72</v>
      </c>
      <c r="V580">
        <v>-30.06</v>
      </c>
      <c r="W580">
        <v>-8.64</v>
      </c>
      <c r="X580">
        <v>18.16</v>
      </c>
      <c r="Y580">
        <v>18.559999999999999</v>
      </c>
      <c r="Z580">
        <v>-9.74</v>
      </c>
      <c r="AA580">
        <v>-13.97</v>
      </c>
      <c r="AB580">
        <v>6.05</v>
      </c>
      <c r="AC580" s="2">
        <v>12.2699386503068</v>
      </c>
      <c r="AD580" s="2">
        <v>0.63033175355450244</v>
      </c>
      <c r="AE580" s="2">
        <v>7.9096045197740104</v>
      </c>
      <c r="AF580" s="2">
        <v>4.6903954802259893</v>
      </c>
      <c r="AG580" s="4">
        <v>0.25555555555555498</v>
      </c>
      <c r="AH580" s="4">
        <v>0.34328358208955201</v>
      </c>
      <c r="AI580" s="1">
        <v>8.1499999999999989E-2</v>
      </c>
      <c r="AJ580" s="4">
        <v>0</v>
      </c>
      <c r="AK580" s="4">
        <v>2.5000000000000001E-3</v>
      </c>
      <c r="AL580" s="4">
        <v>-3.0000000000000001E-3</v>
      </c>
      <c r="AM580" s="4">
        <v>-2.1399999999999999E-2</v>
      </c>
      <c r="AN580" s="4">
        <v>-0.1832</v>
      </c>
      <c r="AO580" s="4">
        <v>1.3299999999999999E-2</v>
      </c>
      <c r="AP580" s="4">
        <v>-0.5675</v>
      </c>
      <c r="AQ580" s="4">
        <v>0</v>
      </c>
      <c r="AR580" s="4">
        <v>-0.30059999999999998</v>
      </c>
      <c r="AS580" s="4">
        <v>-8.6400000000000005E-2</v>
      </c>
      <c r="AT580" s="4">
        <v>0.18559999999999999</v>
      </c>
      <c r="AU580" s="4">
        <v>-9.74E-2</v>
      </c>
      <c r="AV580" s="4">
        <v>-0.13969999999999999</v>
      </c>
      <c r="AW580" s="4">
        <v>6.0499999999999998E-2</v>
      </c>
      <c r="AX580" s="5" t="s">
        <v>6249</v>
      </c>
      <c r="AY580" t="s">
        <v>8772</v>
      </c>
      <c r="AZ580"/>
      <c r="BA580"/>
      <c r="BB580"/>
      <c r="BC580"/>
    </row>
    <row r="581" spans="1:55" x14ac:dyDescent="0.3">
      <c r="A581" t="s">
        <v>4790</v>
      </c>
      <c r="B581">
        <v>514171</v>
      </c>
      <c r="C581" t="s">
        <v>890</v>
      </c>
      <c r="D581" t="s">
        <v>5652</v>
      </c>
      <c r="E581" t="s">
        <v>129</v>
      </c>
      <c r="F581">
        <v>3.95</v>
      </c>
      <c r="G581">
        <v>5.85</v>
      </c>
      <c r="H581" s="3">
        <v>5.73</v>
      </c>
      <c r="I581">
        <v>0</v>
      </c>
      <c r="J581">
        <v>0</v>
      </c>
      <c r="K581">
        <v>0.37</v>
      </c>
      <c r="L581">
        <v>46.04</v>
      </c>
      <c r="M581">
        <v>10.85</v>
      </c>
      <c r="N581">
        <v>7.96</v>
      </c>
      <c r="O581">
        <v>8.61</v>
      </c>
      <c r="P581">
        <v>0.23</v>
      </c>
      <c r="Q581">
        <v>17.29</v>
      </c>
      <c r="R581">
        <v>0.03</v>
      </c>
      <c r="S581">
        <v>-5.9</v>
      </c>
      <c r="T581">
        <v>7.12</v>
      </c>
      <c r="U581">
        <v>71.91</v>
      </c>
      <c r="V581">
        <v>26.48</v>
      </c>
      <c r="W581">
        <v>22.86</v>
      </c>
      <c r="X581">
        <v>56.46</v>
      </c>
      <c r="Y581">
        <v>15.68</v>
      </c>
      <c r="Z581">
        <v>5.87</v>
      </c>
      <c r="AA581">
        <v>6.22</v>
      </c>
      <c r="AB581">
        <v>13.83</v>
      </c>
      <c r="AC581" s="2">
        <v>17.094017094017101</v>
      </c>
      <c r="AD581" s="2">
        <v>5.2356020942408371E-3</v>
      </c>
      <c r="AE581" s="2">
        <v>7.3202372127501851</v>
      </c>
      <c r="AF581" s="2">
        <v>0.57976278724981523</v>
      </c>
      <c r="AG581" s="4">
        <v>0.85316455696202498</v>
      </c>
      <c r="AH581" s="4">
        <v>5.81034482758621</v>
      </c>
      <c r="AI581" s="1">
        <v>5.8500000000000003E-2</v>
      </c>
      <c r="AJ581" s="4">
        <v>0</v>
      </c>
      <c r="AK581" s="4">
        <v>3.7000000000000002E-3</v>
      </c>
      <c r="AL581" s="4">
        <v>0.1085</v>
      </c>
      <c r="AM581" s="4">
        <v>7.9600000000000004E-2</v>
      </c>
      <c r="AN581" s="4">
        <v>8.6099999999999996E-2</v>
      </c>
      <c r="AO581" s="4">
        <v>2.9999999999999997E-4</v>
      </c>
      <c r="AP581" s="4">
        <v>-5.8999999999999997E-2</v>
      </c>
      <c r="AQ581" s="4">
        <v>0</v>
      </c>
      <c r="AR581" s="4">
        <v>0.26479999999999998</v>
      </c>
      <c r="AS581" s="4">
        <v>0.2286</v>
      </c>
      <c r="AT581" s="4">
        <v>0.15679999999999999</v>
      </c>
      <c r="AU581" s="4">
        <v>5.8700000000000002E-2</v>
      </c>
      <c r="AV581" s="4">
        <v>6.2199999999999998E-2</v>
      </c>
      <c r="AW581" s="4">
        <v>0.13830000000000001</v>
      </c>
      <c r="AX581" s="5" t="s">
        <v>6250</v>
      </c>
      <c r="AY581" t="s">
        <v>8772</v>
      </c>
      <c r="AZ581"/>
      <c r="BA581"/>
      <c r="BB581"/>
      <c r="BC581"/>
    </row>
    <row r="582" spans="1:55" x14ac:dyDescent="0.3">
      <c r="A582" t="s">
        <v>2564</v>
      </c>
      <c r="B582">
        <v>538734</v>
      </c>
      <c r="C582" t="s">
        <v>890</v>
      </c>
      <c r="D582" t="s">
        <v>5651</v>
      </c>
      <c r="E582" t="s">
        <v>233</v>
      </c>
      <c r="F582">
        <v>83</v>
      </c>
      <c r="G582">
        <v>3.94</v>
      </c>
      <c r="H582" s="3">
        <v>92.27</v>
      </c>
      <c r="I582">
        <v>2.71</v>
      </c>
      <c r="J582">
        <v>11.05</v>
      </c>
      <c r="K582">
        <v>-0.32</v>
      </c>
      <c r="L582">
        <v>31.38</v>
      </c>
      <c r="M582">
        <v>11.9</v>
      </c>
      <c r="N582">
        <v>12.02</v>
      </c>
      <c r="O582">
        <v>4.76</v>
      </c>
      <c r="P582">
        <v>1.19</v>
      </c>
      <c r="Q582">
        <v>69.709999999999994</v>
      </c>
      <c r="R582">
        <v>1.65</v>
      </c>
      <c r="S582">
        <v>25.65</v>
      </c>
      <c r="T582">
        <v>193.34</v>
      </c>
      <c r="U582">
        <v>67.16</v>
      </c>
      <c r="V582">
        <v>9.93</v>
      </c>
      <c r="W582">
        <v>17.440000000000001</v>
      </c>
      <c r="X582">
        <v>-9.32</v>
      </c>
      <c r="Y582">
        <v>-12.34</v>
      </c>
      <c r="Z582">
        <v>9.3699999999999992</v>
      </c>
      <c r="AA582">
        <v>6.55</v>
      </c>
      <c r="AB582">
        <v>8.58</v>
      </c>
      <c r="AC582" s="2">
        <v>25.380710659898501</v>
      </c>
      <c r="AD582" s="2">
        <v>1.7882301939958815E-2</v>
      </c>
      <c r="AE582" s="2">
        <v>120.95598950743222</v>
      </c>
      <c r="AF582" s="2">
        <v>45.044010492567779</v>
      </c>
      <c r="AG582" s="4">
        <v>0.45734939759036097</v>
      </c>
      <c r="AH582" s="4">
        <v>0.842806394316164</v>
      </c>
      <c r="AI582" s="1">
        <v>3.9399999999999998E-2</v>
      </c>
      <c r="AJ582" s="4">
        <v>2.7099999999999999E-2</v>
      </c>
      <c r="AK582" s="4">
        <v>-3.2000000000000002E-3</v>
      </c>
      <c r="AL582" s="4">
        <v>0.11899999999999999</v>
      </c>
      <c r="AM582" s="4">
        <v>0.1202</v>
      </c>
      <c r="AN582" s="4">
        <v>4.7600000000000003E-2</v>
      </c>
      <c r="AO582" s="4">
        <v>1.6500000000000001E-2</v>
      </c>
      <c r="AP582" s="4">
        <v>0.25650000000000001</v>
      </c>
      <c r="AQ582" s="4">
        <v>0.1105</v>
      </c>
      <c r="AR582" s="4">
        <v>9.9299999999999999E-2</v>
      </c>
      <c r="AS582" s="4">
        <v>0.1744</v>
      </c>
      <c r="AT582" s="4">
        <v>-0.1234</v>
      </c>
      <c r="AU582" s="4">
        <v>9.3700000000000006E-2</v>
      </c>
      <c r="AV582" s="4">
        <v>6.5500000000000003E-2</v>
      </c>
      <c r="AW582" s="4">
        <v>8.5800000000000001E-2</v>
      </c>
      <c r="AX582" s="5" t="s">
        <v>6251</v>
      </c>
      <c r="AY582" t="s">
        <v>8772</v>
      </c>
      <c r="AZ582"/>
      <c r="BA582"/>
      <c r="BB582"/>
      <c r="BC582"/>
    </row>
    <row r="583" spans="1:55" x14ac:dyDescent="0.3">
      <c r="A583" t="s">
        <v>3899</v>
      </c>
      <c r="B583">
        <v>532695</v>
      </c>
      <c r="C583" t="s">
        <v>3900</v>
      </c>
      <c r="D583" t="s">
        <v>5654</v>
      </c>
      <c r="E583" t="s">
        <v>278</v>
      </c>
      <c r="F583">
        <v>3.8</v>
      </c>
      <c r="G583">
        <v>5</v>
      </c>
      <c r="H583" s="3">
        <v>18.149999999999999</v>
      </c>
      <c r="I583">
        <v>0</v>
      </c>
      <c r="J583">
        <v>65.569999999999993</v>
      </c>
      <c r="K583">
        <v>0.17</v>
      </c>
      <c r="L583">
        <v>61.22</v>
      </c>
      <c r="M583">
        <v>12.23</v>
      </c>
      <c r="N583">
        <v>7.21</v>
      </c>
      <c r="O583">
        <v>18.309999999999999</v>
      </c>
      <c r="P583">
        <v>1.93</v>
      </c>
      <c r="Q583">
        <v>1.97</v>
      </c>
      <c r="R583">
        <v>6.29</v>
      </c>
      <c r="S583">
        <v>8.5</v>
      </c>
      <c r="T583">
        <v>243.88</v>
      </c>
      <c r="U583">
        <v>41.82</v>
      </c>
      <c r="V583">
        <v>5.45</v>
      </c>
      <c r="W583">
        <v>-0.34</v>
      </c>
      <c r="X583">
        <v>36.97</v>
      </c>
      <c r="Y583">
        <v>29.7</v>
      </c>
      <c r="Z583">
        <v>-28.96</v>
      </c>
      <c r="AA583">
        <v>-10.09</v>
      </c>
      <c r="AB583">
        <v>9.6999999999999993</v>
      </c>
      <c r="AC583" s="2">
        <v>20</v>
      </c>
      <c r="AD583" s="2">
        <v>0.34655647382920113</v>
      </c>
      <c r="AE583" s="2">
        <v>9.798865394533264</v>
      </c>
      <c r="AF583" s="2">
        <v>-2.1988653945332644</v>
      </c>
      <c r="AG583" s="4">
        <v>1.57894736842105</v>
      </c>
      <c r="AH583" s="4">
        <v>-2.7272727272727302</v>
      </c>
      <c r="AI583" s="1">
        <v>0.05</v>
      </c>
      <c r="AJ583" s="4">
        <v>0</v>
      </c>
      <c r="AK583" s="4">
        <v>1.6999999999999999E-3</v>
      </c>
      <c r="AL583" s="4">
        <v>0.12230000000000001</v>
      </c>
      <c r="AM583" s="4">
        <v>7.2099999999999997E-2</v>
      </c>
      <c r="AN583" s="4">
        <v>0.183</v>
      </c>
      <c r="AO583" s="4">
        <v>6.2899999999999998E-2</v>
      </c>
      <c r="AP583" s="4">
        <v>8.5000000000000006E-2</v>
      </c>
      <c r="AQ583" s="4">
        <v>0.65569999999999995</v>
      </c>
      <c r="AR583" s="4">
        <v>5.45E-2</v>
      </c>
      <c r="AS583" s="4">
        <v>-3.3999999999999998E-3</v>
      </c>
      <c r="AT583" s="4">
        <v>0.29699999999999999</v>
      </c>
      <c r="AU583" s="4">
        <v>-0.28960000000000002</v>
      </c>
      <c r="AV583" s="4">
        <v>-0.1009</v>
      </c>
      <c r="AW583" s="4">
        <v>9.69E-2</v>
      </c>
      <c r="AX583" s="5" t="s">
        <v>5813</v>
      </c>
      <c r="AY583" t="s">
        <v>8772</v>
      </c>
      <c r="AZ583"/>
      <c r="BA583"/>
      <c r="BB583"/>
      <c r="BC583"/>
    </row>
    <row r="584" spans="1:55" x14ac:dyDescent="0.3">
      <c r="A584" t="s">
        <v>5045</v>
      </c>
      <c r="B584">
        <v>532871</v>
      </c>
      <c r="C584" t="s">
        <v>5046</v>
      </c>
      <c r="D584" t="s">
        <v>5653</v>
      </c>
      <c r="E584" t="s">
        <v>96</v>
      </c>
      <c r="F584">
        <v>1.75</v>
      </c>
      <c r="G584">
        <v>16.14</v>
      </c>
      <c r="H584" s="3">
        <v>3.95</v>
      </c>
      <c r="I584">
        <v>0</v>
      </c>
      <c r="J584">
        <v>0</v>
      </c>
      <c r="K584">
        <v>0.49</v>
      </c>
      <c r="L584">
        <v>72.66</v>
      </c>
      <c r="M584">
        <v>3.77</v>
      </c>
      <c r="N584">
        <v>3.57</v>
      </c>
      <c r="O584">
        <v>3.44</v>
      </c>
      <c r="P584">
        <v>0.04</v>
      </c>
      <c r="Q584">
        <v>45.28</v>
      </c>
      <c r="R584">
        <v>0.08</v>
      </c>
      <c r="S584">
        <v>28.31</v>
      </c>
      <c r="T584">
        <v>36.56</v>
      </c>
      <c r="U584">
        <v>0</v>
      </c>
      <c r="V584">
        <v>15.97</v>
      </c>
      <c r="W584">
        <v>15.13</v>
      </c>
      <c r="X584">
        <v>38.58</v>
      </c>
      <c r="Y584">
        <v>37.270000000000003</v>
      </c>
      <c r="Z584">
        <v>2.4700000000000002</v>
      </c>
      <c r="AA584">
        <v>3.16</v>
      </c>
      <c r="AB584">
        <v>16.739999999999998</v>
      </c>
      <c r="AC584" s="2">
        <v>6.1957868649318497</v>
      </c>
      <c r="AD584" s="2">
        <v>2.0253164556962026E-2</v>
      </c>
      <c r="AE584" s="2">
        <v>6.4008778346744686</v>
      </c>
      <c r="AF584" s="2">
        <v>-2.9008778346744686</v>
      </c>
      <c r="AG584" s="4">
        <v>2.6571428571428601</v>
      </c>
      <c r="AH584" s="4">
        <v>-1.6034482758620701</v>
      </c>
      <c r="AI584" s="1">
        <v>0.16139999999999999</v>
      </c>
      <c r="AJ584" s="4">
        <v>0</v>
      </c>
      <c r="AK584" s="4">
        <v>4.8999999999999998E-3</v>
      </c>
      <c r="AL584" s="4">
        <v>3.7699999999999997E-2</v>
      </c>
      <c r="AM584" s="4">
        <v>3.5700000000000003E-2</v>
      </c>
      <c r="AN584" s="4">
        <v>3.44E-2</v>
      </c>
      <c r="AO584" s="4">
        <v>8.0000000000000004E-4</v>
      </c>
      <c r="AP584" s="4">
        <v>0.28310000000000002</v>
      </c>
      <c r="AQ584" s="4">
        <v>0</v>
      </c>
      <c r="AR584" s="4">
        <v>0.15970000000000001</v>
      </c>
      <c r="AS584" s="4">
        <v>0.15129999999999999</v>
      </c>
      <c r="AT584" s="4">
        <v>0.37269999999999998</v>
      </c>
      <c r="AU584" s="4">
        <v>2.47E-2</v>
      </c>
      <c r="AV584" s="4">
        <v>3.1600000000000003E-2</v>
      </c>
      <c r="AW584" s="4">
        <v>0.1673</v>
      </c>
      <c r="AX584" s="5" t="s">
        <v>6252</v>
      </c>
      <c r="AY584" t="s">
        <v>8772</v>
      </c>
      <c r="AZ584"/>
      <c r="BA584"/>
      <c r="BB584"/>
      <c r="BC584"/>
    </row>
    <row r="585" spans="1:55" x14ac:dyDescent="0.3">
      <c r="A585" t="s">
        <v>4852</v>
      </c>
      <c r="B585">
        <v>532701</v>
      </c>
      <c r="C585" t="s">
        <v>890</v>
      </c>
      <c r="D585" t="s">
        <v>5652</v>
      </c>
      <c r="E585" t="s">
        <v>1075</v>
      </c>
      <c r="F585">
        <v>3.07</v>
      </c>
      <c r="G585">
        <v>4.09</v>
      </c>
      <c r="H585" s="3">
        <v>5.31</v>
      </c>
      <c r="I585">
        <v>0</v>
      </c>
      <c r="J585">
        <v>0</v>
      </c>
      <c r="K585">
        <v>7.0000000000000007E-2</v>
      </c>
      <c r="L585">
        <v>50.4</v>
      </c>
      <c r="M585">
        <v>-72.47</v>
      </c>
      <c r="N585">
        <v>-48.76</v>
      </c>
      <c r="O585">
        <v>12.42</v>
      </c>
      <c r="P585">
        <v>0.65</v>
      </c>
      <c r="Q585">
        <v>-15.67</v>
      </c>
      <c r="R585">
        <v>0.47</v>
      </c>
      <c r="S585">
        <v>-131.88</v>
      </c>
      <c r="T585">
        <v>2.29</v>
      </c>
      <c r="U585">
        <v>54.27</v>
      </c>
      <c r="V585">
        <v>9.91</v>
      </c>
      <c r="W585">
        <v>9.69</v>
      </c>
      <c r="X585">
        <v>23.96</v>
      </c>
      <c r="Y585">
        <v>22.31</v>
      </c>
      <c r="Z585">
        <v>12.2</v>
      </c>
      <c r="AA585">
        <v>12.87</v>
      </c>
      <c r="AB585">
        <v>7.18</v>
      </c>
      <c r="AC585" s="2">
        <v>24.449877750611201</v>
      </c>
      <c r="AD585" s="2">
        <v>8.8512241054613944E-2</v>
      </c>
      <c r="AE585" s="2">
        <v>6.189516129032258</v>
      </c>
      <c r="AF585" s="2">
        <v>-4.9516129032258327E-2</v>
      </c>
      <c r="AG585" s="4">
        <v>1.0162866449511401</v>
      </c>
      <c r="AH585" s="4">
        <v>-62.4</v>
      </c>
      <c r="AI585" s="1">
        <v>4.0899999999999999E-2</v>
      </c>
      <c r="AJ585" s="4">
        <v>0</v>
      </c>
      <c r="AK585" s="4">
        <v>7.000000000000001E-4</v>
      </c>
      <c r="AL585" s="4">
        <v>-0.72399999999999998</v>
      </c>
      <c r="AM585" s="4">
        <v>-0.48759999999999998</v>
      </c>
      <c r="AN585" s="4">
        <v>0.1242</v>
      </c>
      <c r="AO585" s="4">
        <v>4.7000000000000002E-3</v>
      </c>
      <c r="AP585" s="4">
        <v>-1.3188</v>
      </c>
      <c r="AQ585" s="4">
        <v>0</v>
      </c>
      <c r="AR585" s="4">
        <v>9.9099999999999994E-2</v>
      </c>
      <c r="AS585" s="4">
        <v>9.69E-2</v>
      </c>
      <c r="AT585" s="4">
        <v>0.22309999999999999</v>
      </c>
      <c r="AU585" s="4">
        <v>0.122</v>
      </c>
      <c r="AV585" s="4">
        <v>0.12870000000000001</v>
      </c>
      <c r="AW585" s="4">
        <v>7.1800000000000003E-2</v>
      </c>
      <c r="AX585" s="5" t="s">
        <v>6253</v>
      </c>
      <c r="AY585" t="s">
        <v>8772</v>
      </c>
      <c r="AZ585"/>
      <c r="BA585"/>
      <c r="BB585"/>
      <c r="BC585"/>
    </row>
    <row r="586" spans="1:55" x14ac:dyDescent="0.3">
      <c r="A586" t="s">
        <v>4243</v>
      </c>
      <c r="B586">
        <v>522251</v>
      </c>
      <c r="C586" t="s">
        <v>890</v>
      </c>
      <c r="D586" t="s">
        <v>5649</v>
      </c>
      <c r="E586" t="s">
        <v>294</v>
      </c>
      <c r="F586">
        <v>25.6</v>
      </c>
      <c r="G586">
        <v>5.85</v>
      </c>
      <c r="H586" s="3">
        <v>11.94</v>
      </c>
      <c r="I586">
        <v>9.76</v>
      </c>
      <c r="J586">
        <v>0</v>
      </c>
      <c r="K586">
        <v>0.08</v>
      </c>
      <c r="L586">
        <v>69.16</v>
      </c>
      <c r="M586">
        <v>21.49</v>
      </c>
      <c r="N586">
        <v>17.440000000000001</v>
      </c>
      <c r="O586">
        <v>17.510000000000002</v>
      </c>
      <c r="P586">
        <v>0.43</v>
      </c>
      <c r="Q586">
        <v>60.13</v>
      </c>
      <c r="R586">
        <v>0.37</v>
      </c>
      <c r="S586">
        <v>10.51</v>
      </c>
      <c r="T586">
        <v>42.04</v>
      </c>
      <c r="U586">
        <v>50.66</v>
      </c>
      <c r="V586">
        <v>15.35</v>
      </c>
      <c r="W586">
        <v>13.55</v>
      </c>
      <c r="X586">
        <v>65.22</v>
      </c>
      <c r="Y586">
        <v>73.12</v>
      </c>
      <c r="Z586">
        <v>12.28</v>
      </c>
      <c r="AA586">
        <v>14.7</v>
      </c>
      <c r="AB586">
        <v>10.08</v>
      </c>
      <c r="AC586" s="2">
        <v>17.094017094017101</v>
      </c>
      <c r="AD586" s="2">
        <v>3.0988274706867672E-2</v>
      </c>
      <c r="AE586" s="2">
        <v>83.009079118028524</v>
      </c>
      <c r="AF586" s="2">
        <v>-31.809079118028521</v>
      </c>
      <c r="AG586" s="4">
        <v>2.2425781250000001</v>
      </c>
      <c r="AH586" s="4">
        <v>-1.80477837158126</v>
      </c>
      <c r="AI586" s="1">
        <v>5.8500000000000003E-2</v>
      </c>
      <c r="AJ586" s="4">
        <v>9.7600000000000006E-2</v>
      </c>
      <c r="AK586" s="4">
        <v>8.0000000000000004E-4</v>
      </c>
      <c r="AL586" s="4">
        <v>0.21490000000000001</v>
      </c>
      <c r="AM586" s="4">
        <v>0.1744</v>
      </c>
      <c r="AN586" s="4">
        <v>0.17510000000000001</v>
      </c>
      <c r="AO586" s="4">
        <v>3.7000000000000002E-3</v>
      </c>
      <c r="AP586" s="4">
        <v>0.1051</v>
      </c>
      <c r="AQ586" s="4">
        <v>0</v>
      </c>
      <c r="AR586" s="4">
        <v>0.1535</v>
      </c>
      <c r="AS586" s="4">
        <v>0.13550000000000001</v>
      </c>
      <c r="AT586" s="4">
        <v>0.73119999999999996</v>
      </c>
      <c r="AU586" s="4">
        <v>0.12280000000000001</v>
      </c>
      <c r="AV586" s="4">
        <v>0.14699999999999999</v>
      </c>
      <c r="AW586" s="4">
        <v>0.1008</v>
      </c>
      <c r="AX586" s="5" t="s">
        <v>6006</v>
      </c>
      <c r="AY586" t="s">
        <v>8772</v>
      </c>
      <c r="AZ586"/>
      <c r="BA586"/>
      <c r="BB586"/>
      <c r="BC586"/>
    </row>
    <row r="587" spans="1:55" x14ac:dyDescent="0.3">
      <c r="A587" t="s">
        <v>4192</v>
      </c>
      <c r="B587">
        <v>531380</v>
      </c>
      <c r="C587" t="s">
        <v>890</v>
      </c>
      <c r="D587" t="s">
        <v>5653</v>
      </c>
      <c r="E587" t="s">
        <v>320</v>
      </c>
      <c r="F587">
        <v>34.799999999999997</v>
      </c>
      <c r="G587">
        <v>5.85</v>
      </c>
      <c r="H587" s="3">
        <v>12.7</v>
      </c>
      <c r="I587">
        <v>0</v>
      </c>
      <c r="J587">
        <v>0</v>
      </c>
      <c r="K587">
        <v>2.39</v>
      </c>
      <c r="L587">
        <v>38.729999999999997</v>
      </c>
      <c r="M587">
        <v>11.62</v>
      </c>
      <c r="N587">
        <v>10.93</v>
      </c>
      <c r="O587">
        <v>7.47</v>
      </c>
      <c r="P587">
        <v>0.44</v>
      </c>
      <c r="Q587">
        <v>79.599999999999994</v>
      </c>
      <c r="R587">
        <v>0</v>
      </c>
      <c r="S587">
        <v>9.1300000000000008</v>
      </c>
      <c r="T587">
        <v>55.32</v>
      </c>
      <c r="U587">
        <v>44.78</v>
      </c>
      <c r="V587">
        <v>2.94</v>
      </c>
      <c r="W587">
        <v>1.92</v>
      </c>
      <c r="X587">
        <v>9</v>
      </c>
      <c r="Y587">
        <v>2.4500000000000002</v>
      </c>
      <c r="Z587">
        <v>7.41</v>
      </c>
      <c r="AA587">
        <v>6.95</v>
      </c>
      <c r="AB587">
        <v>20.22</v>
      </c>
      <c r="AC587" s="2">
        <v>17.094017094017101</v>
      </c>
      <c r="AD587" s="2">
        <v>0</v>
      </c>
      <c r="AE587" s="2">
        <v>56.797780316631297</v>
      </c>
      <c r="AF587" s="2">
        <v>12.802219683368698</v>
      </c>
      <c r="AG587" s="4">
        <v>0.63218390804597702</v>
      </c>
      <c r="AH587" s="4">
        <v>1.71875</v>
      </c>
      <c r="AI587" s="1">
        <v>5.8500000000000003E-2</v>
      </c>
      <c r="AJ587" s="4">
        <v>0</v>
      </c>
      <c r="AK587" s="4">
        <v>2.3900000000000001E-2</v>
      </c>
      <c r="AL587" s="4">
        <v>0.1162</v>
      </c>
      <c r="AM587" s="4">
        <v>0.10929999999999999</v>
      </c>
      <c r="AN587" s="4">
        <v>7.4700000000000003E-2</v>
      </c>
      <c r="AO587" s="4">
        <v>0</v>
      </c>
      <c r="AP587" s="4">
        <v>9.1300000000000006E-2</v>
      </c>
      <c r="AQ587" s="4">
        <v>0</v>
      </c>
      <c r="AR587" s="4">
        <v>2.9399999999999999E-2</v>
      </c>
      <c r="AS587" s="4">
        <v>1.9199999999999998E-2</v>
      </c>
      <c r="AT587" s="4">
        <v>2.4500000000000001E-2</v>
      </c>
      <c r="AU587" s="4">
        <v>7.4099999999999999E-2</v>
      </c>
      <c r="AV587" s="4">
        <v>6.9500000000000006E-2</v>
      </c>
      <c r="AW587" s="4">
        <v>0.20219999999999999</v>
      </c>
      <c r="AX587" s="5" t="s">
        <v>6254</v>
      </c>
      <c r="AY587" t="s">
        <v>8772</v>
      </c>
      <c r="AZ587"/>
      <c r="BA587"/>
      <c r="BB587"/>
      <c r="BC587"/>
    </row>
    <row r="588" spans="1:55" x14ac:dyDescent="0.3">
      <c r="A588" t="s">
        <v>5372</v>
      </c>
      <c r="B588">
        <v>531621</v>
      </c>
      <c r="C588" t="s">
        <v>890</v>
      </c>
      <c r="D588" t="s">
        <v>5651</v>
      </c>
      <c r="E588" t="s">
        <v>233</v>
      </c>
      <c r="F588">
        <v>1.6</v>
      </c>
      <c r="G588">
        <v>22.13</v>
      </c>
      <c r="H588" s="3">
        <v>1.77</v>
      </c>
      <c r="I588">
        <v>0</v>
      </c>
      <c r="J588">
        <v>0</v>
      </c>
      <c r="K588">
        <v>0.19</v>
      </c>
      <c r="L588">
        <v>54.29</v>
      </c>
      <c r="M588">
        <v>-171.43</v>
      </c>
      <c r="N588">
        <v>-68.25</v>
      </c>
      <c r="O588">
        <v>-142.86000000000001</v>
      </c>
      <c r="P588">
        <v>22.07</v>
      </c>
      <c r="Q588">
        <v>7.0000000000000007E-2</v>
      </c>
      <c r="R588">
        <v>0</v>
      </c>
      <c r="S588">
        <v>28.57</v>
      </c>
      <c r="T588">
        <v>0.21</v>
      </c>
      <c r="U588">
        <v>72.680000000000007</v>
      </c>
      <c r="V588">
        <v>-66.599999999999994</v>
      </c>
      <c r="W588">
        <v>-53.4</v>
      </c>
      <c r="X588">
        <v>21.03</v>
      </c>
      <c r="Y588">
        <v>14.14</v>
      </c>
      <c r="Z588">
        <v>-46.11</v>
      </c>
      <c r="AA588">
        <v>-80.16</v>
      </c>
      <c r="AB588">
        <v>8.58</v>
      </c>
      <c r="AC588" s="2">
        <v>4.5187528242205204</v>
      </c>
      <c r="AD588" s="2">
        <v>0</v>
      </c>
      <c r="AE588" s="2">
        <v>3.5003281557646027</v>
      </c>
      <c r="AF588" s="2">
        <v>-0.30032815576460248</v>
      </c>
      <c r="AG588" s="4">
        <v>1.1875</v>
      </c>
      <c r="AH588" s="4">
        <v>-6.3333333333333304</v>
      </c>
      <c r="AI588" s="1">
        <v>0.2213</v>
      </c>
      <c r="AJ588" s="4">
        <v>0</v>
      </c>
      <c r="AK588" s="4">
        <v>1.9E-3</v>
      </c>
      <c r="AL588" s="4">
        <v>-1.71</v>
      </c>
      <c r="AM588" s="4">
        <v>-0.6825</v>
      </c>
      <c r="AN588" s="4">
        <v>-1.4279999999999999</v>
      </c>
      <c r="AO588" s="4">
        <v>0</v>
      </c>
      <c r="AP588" s="4">
        <v>0.28570000000000001</v>
      </c>
      <c r="AQ588" s="4">
        <v>0</v>
      </c>
      <c r="AR588" s="4">
        <v>-0.66599999999999993</v>
      </c>
      <c r="AS588" s="4">
        <v>-0.53400000000000003</v>
      </c>
      <c r="AT588" s="4">
        <v>0.1414</v>
      </c>
      <c r="AU588" s="4">
        <v>-0.46110000000000001</v>
      </c>
      <c r="AV588" s="4">
        <v>-0.80159999999999998</v>
      </c>
      <c r="AW588" s="4">
        <v>8.5800000000000001E-2</v>
      </c>
      <c r="AX588" s="5" t="s">
        <v>6255</v>
      </c>
      <c r="AY588" t="s">
        <v>8772</v>
      </c>
      <c r="AZ588"/>
      <c r="BA588"/>
      <c r="BB588"/>
      <c r="BC588"/>
    </row>
    <row r="589" spans="1:55" x14ac:dyDescent="0.3">
      <c r="A589" t="s">
        <v>533</v>
      </c>
      <c r="B589">
        <v>532885</v>
      </c>
      <c r="C589" t="s">
        <v>534</v>
      </c>
      <c r="D589" t="s">
        <v>5647</v>
      </c>
      <c r="E589" t="s">
        <v>54</v>
      </c>
      <c r="F589">
        <v>12.35</v>
      </c>
      <c r="G589">
        <v>11.99</v>
      </c>
      <c r="H589" s="3">
        <v>7051.56</v>
      </c>
      <c r="I589">
        <v>0</v>
      </c>
      <c r="J589">
        <v>0</v>
      </c>
      <c r="K589">
        <v>-0.25</v>
      </c>
      <c r="L589">
        <v>66.58</v>
      </c>
      <c r="M589">
        <v>3.2</v>
      </c>
      <c r="N589">
        <v>3.93</v>
      </c>
      <c r="O589">
        <v>-30.02</v>
      </c>
      <c r="P589">
        <v>0.37</v>
      </c>
      <c r="Q589">
        <v>33.6</v>
      </c>
      <c r="R589">
        <v>15.95</v>
      </c>
      <c r="S589">
        <v>40.67</v>
      </c>
      <c r="T589">
        <v>23224.91</v>
      </c>
      <c r="U589">
        <v>92.39</v>
      </c>
      <c r="V589">
        <v>-4.34</v>
      </c>
      <c r="W589">
        <v>-1.45</v>
      </c>
      <c r="X589">
        <v>-20.28</v>
      </c>
      <c r="Y589">
        <v>-28.385000000000002</v>
      </c>
      <c r="Z589">
        <v>-15.73</v>
      </c>
      <c r="AA589">
        <v>-24.31</v>
      </c>
      <c r="AB589">
        <v>11.61</v>
      </c>
      <c r="AC589" s="2">
        <v>8.34028356964137</v>
      </c>
      <c r="AD589" s="2">
        <v>2.2619108395872684E-3</v>
      </c>
      <c r="AE589" s="2">
        <v>36.953919808497901</v>
      </c>
      <c r="AF589" s="2">
        <v>-12.253919808497901</v>
      </c>
      <c r="AG589" s="4">
        <v>1.9919028340081</v>
      </c>
      <c r="AH589" s="4">
        <v>-2.0081632653061199</v>
      </c>
      <c r="AI589" s="1">
        <v>0.11990000000000001</v>
      </c>
      <c r="AJ589" s="4">
        <v>0</v>
      </c>
      <c r="AK589" s="4">
        <v>-2.5000000000000001E-3</v>
      </c>
      <c r="AL589" s="4">
        <v>3.2000000000000001E-2</v>
      </c>
      <c r="AM589" s="4">
        <v>3.9300000000000002E-2</v>
      </c>
      <c r="AN589" s="4">
        <v>-0.30020000000000002</v>
      </c>
      <c r="AO589" s="4">
        <v>0.1595</v>
      </c>
      <c r="AP589" s="4">
        <v>0.40670000000000001</v>
      </c>
      <c r="AQ589" s="4">
        <v>0</v>
      </c>
      <c r="AR589" s="4">
        <v>-4.3400000000000001E-2</v>
      </c>
      <c r="AS589" s="4">
        <v>-1.4500000000000001E-2</v>
      </c>
      <c r="AT589" s="4">
        <v>-0.28384999999999999</v>
      </c>
      <c r="AU589" s="4">
        <v>-0.1573</v>
      </c>
      <c r="AV589" s="4">
        <v>-0.24310000000000001</v>
      </c>
      <c r="AW589" s="4">
        <v>0.11609999999999999</v>
      </c>
      <c r="AX589" s="5" t="s">
        <v>6256</v>
      </c>
      <c r="AY589" t="s">
        <v>8773</v>
      </c>
      <c r="AZ589"/>
      <c r="BA589"/>
      <c r="BB589"/>
      <c r="BC589"/>
    </row>
    <row r="590" spans="1:55" x14ac:dyDescent="0.3">
      <c r="A590" t="s">
        <v>1732</v>
      </c>
      <c r="B590">
        <v>501150</v>
      </c>
      <c r="C590" t="s">
        <v>1733</v>
      </c>
      <c r="D590" t="s">
        <v>5647</v>
      </c>
      <c r="E590" t="s">
        <v>60</v>
      </c>
      <c r="F590">
        <v>8.25</v>
      </c>
      <c r="G590">
        <v>8.84</v>
      </c>
      <c r="H590" s="3">
        <v>343.23</v>
      </c>
      <c r="I590">
        <v>0.61</v>
      </c>
      <c r="J590">
        <v>38.76</v>
      </c>
      <c r="K590">
        <v>0.24</v>
      </c>
      <c r="L590">
        <v>76.430000000000007</v>
      </c>
      <c r="M590">
        <v>-5.38</v>
      </c>
      <c r="N590">
        <v>4.92</v>
      </c>
      <c r="O590">
        <v>-54.61</v>
      </c>
      <c r="P590">
        <v>0.65</v>
      </c>
      <c r="Q590">
        <v>12.71</v>
      </c>
      <c r="R590">
        <v>3.13</v>
      </c>
      <c r="S590">
        <v>29.5</v>
      </c>
      <c r="T590">
        <v>458.85</v>
      </c>
      <c r="U590">
        <v>38.049999999999997</v>
      </c>
      <c r="V590">
        <v>-54.07</v>
      </c>
      <c r="W590">
        <v>-32.840000000000003</v>
      </c>
      <c r="X590">
        <v>18.920000000000002</v>
      </c>
      <c r="Y590">
        <v>15.8</v>
      </c>
      <c r="Z590">
        <v>-9.8699999999999992</v>
      </c>
      <c r="AA590">
        <v>-18.670000000000002</v>
      </c>
      <c r="AB590">
        <v>13.86</v>
      </c>
      <c r="AC590" s="2">
        <v>11.312217194570101</v>
      </c>
      <c r="AD590" s="2">
        <v>9.1192494828540617E-3</v>
      </c>
      <c r="AE590" s="2">
        <v>35.002121340687324</v>
      </c>
      <c r="AF590" s="2">
        <v>-18.502121340687324</v>
      </c>
      <c r="AG590" s="4">
        <v>3.24242424242424</v>
      </c>
      <c r="AH590" s="4">
        <v>-1.4459459459459501</v>
      </c>
      <c r="AI590" s="1">
        <v>8.8400000000000006E-2</v>
      </c>
      <c r="AJ590" s="4">
        <v>6.1000000000000004E-3</v>
      </c>
      <c r="AK590" s="4">
        <v>2.3999999999999998E-3</v>
      </c>
      <c r="AL590" s="4">
        <v>-5.3800000000000001E-2</v>
      </c>
      <c r="AM590" s="4">
        <v>4.9200000000000001E-2</v>
      </c>
      <c r="AN590" s="4">
        <v>-0.54610000000000003</v>
      </c>
      <c r="AO590" s="4">
        <v>3.1300000000000001E-2</v>
      </c>
      <c r="AP590" s="4">
        <v>0.29499999999999998</v>
      </c>
      <c r="AQ590" s="4">
        <v>0.3876</v>
      </c>
      <c r="AR590" s="4">
        <v>-0.54069999999999996</v>
      </c>
      <c r="AS590" s="4">
        <v>-0.32840000000000003</v>
      </c>
      <c r="AT590" s="4">
        <v>0.158</v>
      </c>
      <c r="AU590" s="4">
        <v>-9.8699999999999996E-2</v>
      </c>
      <c r="AV590" s="4">
        <v>-0.1867</v>
      </c>
      <c r="AW590" s="4">
        <v>0.1386</v>
      </c>
      <c r="AX590" s="5" t="s">
        <v>6257</v>
      </c>
      <c r="AY590" t="s">
        <v>8772</v>
      </c>
      <c r="AZ590"/>
      <c r="BA590"/>
      <c r="BB590"/>
      <c r="BC590"/>
    </row>
    <row r="591" spans="1:55" x14ac:dyDescent="0.3">
      <c r="A591" t="s">
        <v>1765</v>
      </c>
      <c r="B591">
        <v>517544</v>
      </c>
      <c r="C591" t="s">
        <v>1766</v>
      </c>
      <c r="D591" t="s">
        <v>5651</v>
      </c>
      <c r="E591" t="s">
        <v>258</v>
      </c>
      <c r="F591">
        <v>253</v>
      </c>
      <c r="G591">
        <v>9.43</v>
      </c>
      <c r="H591" s="3">
        <v>325.98</v>
      </c>
      <c r="I591">
        <v>1.98</v>
      </c>
      <c r="J591">
        <v>0</v>
      </c>
      <c r="K591">
        <v>-2.38</v>
      </c>
      <c r="L591">
        <v>56.1</v>
      </c>
      <c r="M591">
        <v>10.64</v>
      </c>
      <c r="N591">
        <v>8.77</v>
      </c>
      <c r="O591">
        <v>13.8</v>
      </c>
      <c r="P591">
        <v>1.46</v>
      </c>
      <c r="Q591">
        <v>173.8</v>
      </c>
      <c r="R591">
        <v>1.17</v>
      </c>
      <c r="S591">
        <v>9.65</v>
      </c>
      <c r="T591">
        <v>921.61</v>
      </c>
      <c r="U591">
        <v>58.8</v>
      </c>
      <c r="V591">
        <v>31.87</v>
      </c>
      <c r="W591">
        <v>16.88</v>
      </c>
      <c r="X591">
        <v>2.57</v>
      </c>
      <c r="Y591">
        <v>-3.97</v>
      </c>
      <c r="Z591">
        <v>11.85</v>
      </c>
      <c r="AA591">
        <v>6.8</v>
      </c>
      <c r="AB591">
        <v>5.67</v>
      </c>
      <c r="AC591" s="2">
        <v>10.604453870625701</v>
      </c>
      <c r="AD591" s="2">
        <v>3.5891772501380446E-3</v>
      </c>
      <c r="AE591" s="2">
        <v>576.30979498861052</v>
      </c>
      <c r="AF591" s="2">
        <v>-70.30979498861052</v>
      </c>
      <c r="AG591" s="4">
        <v>1.27790513833992</v>
      </c>
      <c r="AH591" s="4">
        <v>-4.5983501635613697</v>
      </c>
      <c r="AI591" s="1">
        <v>9.4299999999999995E-2</v>
      </c>
      <c r="AJ591" s="4">
        <v>1.9800000000000002E-2</v>
      </c>
      <c r="AK591" s="4">
        <v>-2.3800000000000002E-2</v>
      </c>
      <c r="AL591" s="4">
        <v>0.10639999999999999</v>
      </c>
      <c r="AM591" s="4">
        <v>8.77E-2</v>
      </c>
      <c r="AN591" s="4">
        <v>0.13800000000000001</v>
      </c>
      <c r="AO591" s="4">
        <v>1.17E-2</v>
      </c>
      <c r="AP591" s="4">
        <v>9.6500000000000002E-2</v>
      </c>
      <c r="AQ591" s="4">
        <v>0</v>
      </c>
      <c r="AR591" s="4">
        <v>0.31869999999999998</v>
      </c>
      <c r="AS591" s="4">
        <v>0.16880000000000001</v>
      </c>
      <c r="AT591" s="4">
        <v>-3.9699999999999999E-2</v>
      </c>
      <c r="AU591" s="4">
        <v>0.11849999999999999</v>
      </c>
      <c r="AV591" s="4">
        <v>6.8000000000000005E-2</v>
      </c>
      <c r="AW591" s="4">
        <v>5.67E-2</v>
      </c>
      <c r="AX591" s="5" t="s">
        <v>6258</v>
      </c>
      <c r="AY591" t="s">
        <v>8772</v>
      </c>
      <c r="AZ591"/>
      <c r="BA591"/>
      <c r="BB591"/>
      <c r="BC591"/>
    </row>
    <row r="592" spans="1:55" x14ac:dyDescent="0.3">
      <c r="A592" t="s">
        <v>1922</v>
      </c>
      <c r="B592">
        <v>500280</v>
      </c>
      <c r="C592" t="s">
        <v>1923</v>
      </c>
      <c r="D592" t="s">
        <v>5654</v>
      </c>
      <c r="E592" t="s">
        <v>192</v>
      </c>
      <c r="F592">
        <v>115.3</v>
      </c>
      <c r="G592">
        <v>2.99</v>
      </c>
      <c r="H592" s="3">
        <v>251.93</v>
      </c>
      <c r="I592">
        <v>6.07</v>
      </c>
      <c r="J592">
        <v>0</v>
      </c>
      <c r="K592">
        <v>0.77</v>
      </c>
      <c r="L592">
        <v>55.47</v>
      </c>
      <c r="M592">
        <v>12.22</v>
      </c>
      <c r="N592">
        <v>12.57</v>
      </c>
      <c r="O592">
        <v>7.98</v>
      </c>
      <c r="P592">
        <v>0.25</v>
      </c>
      <c r="Q592">
        <v>456.68</v>
      </c>
      <c r="R592">
        <v>0.01</v>
      </c>
      <c r="S592">
        <v>6.1</v>
      </c>
      <c r="T592">
        <v>1513.78</v>
      </c>
      <c r="U592">
        <v>24.8</v>
      </c>
      <c r="V592">
        <v>15.97</v>
      </c>
      <c r="W592">
        <v>4.08</v>
      </c>
      <c r="X592">
        <v>8.6199999999999992</v>
      </c>
      <c r="Y592">
        <v>3.88</v>
      </c>
      <c r="Z592">
        <v>7.63</v>
      </c>
      <c r="AA592">
        <v>8.2899999999999991</v>
      </c>
      <c r="AB592">
        <v>9.1999999999999993</v>
      </c>
      <c r="AC592" s="2">
        <v>33.444816053511701</v>
      </c>
      <c r="AD592" s="2">
        <v>3.9693565673004404E-5</v>
      </c>
      <c r="AE592" s="2">
        <v>258.92656635975749</v>
      </c>
      <c r="AF592" s="2">
        <v>-28.326566359757493</v>
      </c>
      <c r="AG592" s="4">
        <v>1.24570685169124</v>
      </c>
      <c r="AH592" s="4">
        <v>-5.0698905753618098</v>
      </c>
      <c r="AI592" s="1">
        <v>2.9899999999999999E-2</v>
      </c>
      <c r="AJ592" s="4">
        <v>6.0699999999999997E-2</v>
      </c>
      <c r="AK592" s="4">
        <v>7.7000000000000002E-3</v>
      </c>
      <c r="AL592" s="4">
        <v>0.1222</v>
      </c>
      <c r="AM592" s="4">
        <v>0.12570000000000001</v>
      </c>
      <c r="AN592" s="4">
        <v>7.9799999999999996E-2</v>
      </c>
      <c r="AO592" s="4">
        <v>1E-4</v>
      </c>
      <c r="AP592" s="4">
        <v>6.0999999999999999E-2</v>
      </c>
      <c r="AQ592" s="4">
        <v>0</v>
      </c>
      <c r="AR592" s="4">
        <v>0.15970000000000001</v>
      </c>
      <c r="AS592" s="4">
        <v>4.0800000000000003E-2</v>
      </c>
      <c r="AT592" s="4">
        <v>3.8800000000000001E-2</v>
      </c>
      <c r="AU592" s="4">
        <v>7.6300000000000007E-2</v>
      </c>
      <c r="AV592" s="4">
        <v>8.2899999999999988E-2</v>
      </c>
      <c r="AW592" s="4">
        <v>9.1899999999999996E-2</v>
      </c>
      <c r="AX592" s="5" t="s">
        <v>6259</v>
      </c>
      <c r="AY592" t="s">
        <v>8772</v>
      </c>
      <c r="AZ592"/>
      <c r="BA592"/>
      <c r="BB592"/>
      <c r="BC592"/>
    </row>
    <row r="593" spans="1:55" x14ac:dyDescent="0.3">
      <c r="A593" t="s">
        <v>4182</v>
      </c>
      <c r="B593">
        <v>500083</v>
      </c>
      <c r="C593" t="s">
        <v>4183</v>
      </c>
      <c r="D593" t="s">
        <v>5645</v>
      </c>
      <c r="E593" t="s">
        <v>263</v>
      </c>
      <c r="F593">
        <v>1.6</v>
      </c>
      <c r="G593">
        <v>8.9499999999999993</v>
      </c>
      <c r="H593" s="3">
        <v>12.8</v>
      </c>
      <c r="I593">
        <v>0</v>
      </c>
      <c r="J593">
        <v>0</v>
      </c>
      <c r="K593">
        <v>0.19</v>
      </c>
      <c r="L593">
        <v>73.77</v>
      </c>
      <c r="M593">
        <v>13.84</v>
      </c>
      <c r="N593">
        <v>13.03</v>
      </c>
      <c r="O593">
        <v>9.0500000000000007</v>
      </c>
      <c r="P593">
        <v>0.26</v>
      </c>
      <c r="Q593">
        <v>6.17</v>
      </c>
      <c r="R593">
        <v>0.76</v>
      </c>
      <c r="S593">
        <v>6.29</v>
      </c>
      <c r="T593">
        <v>239.31</v>
      </c>
      <c r="U593">
        <v>52.04</v>
      </c>
      <c r="V593">
        <v>14.96</v>
      </c>
      <c r="W593">
        <v>6.03</v>
      </c>
      <c r="X593">
        <v>51.4</v>
      </c>
      <c r="Y593">
        <v>46.14</v>
      </c>
      <c r="Z593">
        <v>5.94</v>
      </c>
      <c r="AA593">
        <v>7.39</v>
      </c>
      <c r="AB593">
        <v>7.7</v>
      </c>
      <c r="AC593" s="2">
        <v>11.173184357541899</v>
      </c>
      <c r="AD593" s="2">
        <v>5.9374999999999997E-2</v>
      </c>
      <c r="AE593" s="2">
        <v>6.0998856271444897</v>
      </c>
      <c r="AF593" s="2">
        <v>-2.8998856271444895</v>
      </c>
      <c r="AG593" s="4">
        <v>2.8125</v>
      </c>
      <c r="AH593" s="4">
        <v>-1.55172413793103</v>
      </c>
      <c r="AI593" s="1">
        <v>8.9499999999999996E-2</v>
      </c>
      <c r="AJ593" s="4">
        <v>0</v>
      </c>
      <c r="AK593" s="4">
        <v>1.9E-3</v>
      </c>
      <c r="AL593" s="4">
        <v>0.1384</v>
      </c>
      <c r="AM593" s="4">
        <v>0.1303</v>
      </c>
      <c r="AN593" s="4">
        <v>9.0499999999999997E-2</v>
      </c>
      <c r="AO593" s="4">
        <v>7.6E-3</v>
      </c>
      <c r="AP593" s="4">
        <v>6.2899999999999998E-2</v>
      </c>
      <c r="AQ593" s="4">
        <v>0</v>
      </c>
      <c r="AR593" s="4">
        <v>0.14960000000000001</v>
      </c>
      <c r="AS593" s="4">
        <v>6.0299999999999999E-2</v>
      </c>
      <c r="AT593" s="4">
        <v>0.46139999999999998</v>
      </c>
      <c r="AU593" s="4">
        <v>5.9400000000000001E-2</v>
      </c>
      <c r="AV593" s="4">
        <v>7.3899999999999993E-2</v>
      </c>
      <c r="AW593" s="4">
        <v>7.6999999999999999E-2</v>
      </c>
      <c r="AX593" s="5" t="s">
        <v>6260</v>
      </c>
      <c r="AY593" t="s">
        <v>8772</v>
      </c>
      <c r="AZ593"/>
      <c r="BA593"/>
      <c r="BB593"/>
      <c r="BC593"/>
    </row>
    <row r="594" spans="1:55" x14ac:dyDescent="0.3">
      <c r="A594" t="s">
        <v>836</v>
      </c>
      <c r="B594">
        <v>532548</v>
      </c>
      <c r="C594" t="s">
        <v>837</v>
      </c>
      <c r="D594" t="s">
        <v>5652</v>
      </c>
      <c r="E594" t="s">
        <v>129</v>
      </c>
      <c r="F594">
        <v>115.1</v>
      </c>
      <c r="G594">
        <v>15.16</v>
      </c>
      <c r="H594" s="3">
        <v>2557.21</v>
      </c>
      <c r="I594">
        <v>0.87</v>
      </c>
      <c r="J594">
        <v>0</v>
      </c>
      <c r="K594">
        <v>0.77</v>
      </c>
      <c r="L594">
        <v>48.25</v>
      </c>
      <c r="M594">
        <v>17.18</v>
      </c>
      <c r="N594">
        <v>19.350000000000001</v>
      </c>
      <c r="O594">
        <v>16.45</v>
      </c>
      <c r="P594">
        <v>2.4700000000000002</v>
      </c>
      <c r="Q594">
        <v>46.63</v>
      </c>
      <c r="R594">
        <v>0.4</v>
      </c>
      <c r="S594">
        <v>12.3</v>
      </c>
      <c r="T594">
        <v>2378.84</v>
      </c>
      <c r="U594">
        <v>72.849999999999994</v>
      </c>
      <c r="V594">
        <v>11.59</v>
      </c>
      <c r="W594">
        <v>11.09</v>
      </c>
      <c r="X594">
        <v>-3.86</v>
      </c>
      <c r="Y594">
        <v>19.8</v>
      </c>
      <c r="Z594">
        <v>26.34</v>
      </c>
      <c r="AA594">
        <v>21.74</v>
      </c>
      <c r="AB594">
        <v>13.83</v>
      </c>
      <c r="AC594" s="2">
        <v>6.5963060686015798</v>
      </c>
      <c r="AD594" s="2">
        <v>1.5642047387582562E-4</v>
      </c>
      <c r="AE594" s="2">
        <v>222.41545893719805</v>
      </c>
      <c r="AF594" s="2">
        <v>7.7845410628019351</v>
      </c>
      <c r="AG594" s="4">
        <v>0.93240660295395295</v>
      </c>
      <c r="AH594" s="4">
        <v>13.794344473007699</v>
      </c>
      <c r="AI594" s="1">
        <v>0.15160000000000001</v>
      </c>
      <c r="AJ594" s="4">
        <v>8.6999999999999994E-3</v>
      </c>
      <c r="AK594" s="4">
        <v>7.7000000000000002E-3</v>
      </c>
      <c r="AL594" s="4">
        <v>0.17180000000000001</v>
      </c>
      <c r="AM594" s="4">
        <v>0.19350000000000001</v>
      </c>
      <c r="AN594" s="4">
        <v>0.16450000000000001</v>
      </c>
      <c r="AO594" s="4">
        <v>4.0000000000000001E-3</v>
      </c>
      <c r="AP594" s="4">
        <v>0.123</v>
      </c>
      <c r="AQ594" s="4">
        <v>0</v>
      </c>
      <c r="AR594" s="4">
        <v>0.1159</v>
      </c>
      <c r="AS594" s="4">
        <v>0.1109</v>
      </c>
      <c r="AT594" s="4">
        <v>0.19800000000000001</v>
      </c>
      <c r="AU594" s="4">
        <v>0.26340000000000002</v>
      </c>
      <c r="AV594" s="4">
        <v>0.21740000000000001</v>
      </c>
      <c r="AW594" s="4">
        <v>0.13830000000000001</v>
      </c>
      <c r="AX594" s="5" t="s">
        <v>6261</v>
      </c>
      <c r="AY594" t="s">
        <v>8772</v>
      </c>
      <c r="AZ594"/>
      <c r="BA594"/>
      <c r="BB594"/>
      <c r="BC594"/>
    </row>
    <row r="595" spans="1:55" x14ac:dyDescent="0.3">
      <c r="A595" t="s">
        <v>761</v>
      </c>
      <c r="B595">
        <v>500040</v>
      </c>
      <c r="C595" t="s">
        <v>762</v>
      </c>
      <c r="D595" t="s">
        <v>5649</v>
      </c>
      <c r="E595" t="s">
        <v>81</v>
      </c>
      <c r="F595">
        <v>282.39999999999998</v>
      </c>
      <c r="G595">
        <v>4.6399999999999997</v>
      </c>
      <c r="H595" s="3">
        <v>3154.29</v>
      </c>
      <c r="I595">
        <v>2.66</v>
      </c>
      <c r="J595">
        <v>0</v>
      </c>
      <c r="K595">
        <v>0.02</v>
      </c>
      <c r="L595">
        <v>57.02</v>
      </c>
      <c r="M595">
        <v>18.829999999999998</v>
      </c>
      <c r="N595">
        <v>11.5</v>
      </c>
      <c r="O595">
        <v>22.36</v>
      </c>
      <c r="P595">
        <v>0.91</v>
      </c>
      <c r="Q595">
        <v>310.14</v>
      </c>
      <c r="R595">
        <v>0.16</v>
      </c>
      <c r="S595">
        <v>21.33</v>
      </c>
      <c r="T595">
        <v>3575.69</v>
      </c>
      <c r="U595">
        <v>50.21</v>
      </c>
      <c r="V595">
        <v>-20.92</v>
      </c>
      <c r="W595">
        <v>-10</v>
      </c>
      <c r="X595">
        <v>111.08</v>
      </c>
      <c r="Y595">
        <v>203.69</v>
      </c>
      <c r="Z595">
        <v>8.94</v>
      </c>
      <c r="AA595">
        <v>14.36</v>
      </c>
      <c r="AB595">
        <v>12.32</v>
      </c>
      <c r="AC595" s="2">
        <v>21.551724137931</v>
      </c>
      <c r="AD595" s="2">
        <v>5.0724568761908384E-5</v>
      </c>
      <c r="AE595" s="2">
        <v>657.04979060027915</v>
      </c>
      <c r="AF595" s="2">
        <v>-92.249790600279198</v>
      </c>
      <c r="AG595" s="4">
        <v>1.32666430594901</v>
      </c>
      <c r="AH595" s="4">
        <v>-4.0612466124661202</v>
      </c>
      <c r="AI595" s="1">
        <v>4.6399999999999997E-2</v>
      </c>
      <c r="AJ595" s="4">
        <v>2.6599999999999999E-2</v>
      </c>
      <c r="AK595" s="4">
        <v>2.0000000000000001E-4</v>
      </c>
      <c r="AL595" s="4">
        <v>0.18820000000000001</v>
      </c>
      <c r="AM595" s="4">
        <v>0.115</v>
      </c>
      <c r="AN595" s="4">
        <v>0.22359999999999999</v>
      </c>
      <c r="AO595" s="4">
        <v>1.6000000000000001E-3</v>
      </c>
      <c r="AP595" s="4">
        <v>0.21329999999999999</v>
      </c>
      <c r="AQ595" s="4">
        <v>0</v>
      </c>
      <c r="AR595" s="4">
        <v>-0.2092</v>
      </c>
      <c r="AS595" s="4">
        <v>-0.1</v>
      </c>
      <c r="AT595" s="4">
        <v>2.0369000000000002</v>
      </c>
      <c r="AU595" s="4">
        <v>8.9399999999999993E-2</v>
      </c>
      <c r="AV595" s="4">
        <v>0.14360000000000001</v>
      </c>
      <c r="AW595" s="4">
        <v>0.1232</v>
      </c>
      <c r="AX595" s="5" t="s">
        <v>6262</v>
      </c>
      <c r="AY595" t="s">
        <v>8772</v>
      </c>
      <c r="AZ595"/>
      <c r="BA595"/>
      <c r="BB595"/>
      <c r="BC595"/>
    </row>
    <row r="596" spans="1:55" x14ac:dyDescent="0.3">
      <c r="A596" t="s">
        <v>767</v>
      </c>
      <c r="B596">
        <v>532443</v>
      </c>
      <c r="C596" t="s">
        <v>768</v>
      </c>
      <c r="D596" t="s">
        <v>5644</v>
      </c>
      <c r="E596" t="s">
        <v>581</v>
      </c>
      <c r="F596">
        <v>2385.6999999999998</v>
      </c>
      <c r="G596">
        <v>26.86</v>
      </c>
      <c r="H596" s="3">
        <v>3102.81</v>
      </c>
      <c r="I596">
        <v>0.54</v>
      </c>
      <c r="J596">
        <v>0</v>
      </c>
      <c r="K596">
        <v>1.56</v>
      </c>
      <c r="L596">
        <v>25.33</v>
      </c>
      <c r="M596">
        <v>27.16</v>
      </c>
      <c r="N596">
        <v>28.13</v>
      </c>
      <c r="O596">
        <v>17.59</v>
      </c>
      <c r="P596">
        <v>4.26</v>
      </c>
      <c r="Q596">
        <v>559.98</v>
      </c>
      <c r="R596">
        <v>0.05</v>
      </c>
      <c r="S596">
        <v>13.81</v>
      </c>
      <c r="T596">
        <v>1329.02</v>
      </c>
      <c r="U596">
        <v>54.48</v>
      </c>
      <c r="V596">
        <v>13.57</v>
      </c>
      <c r="W596">
        <v>15.15</v>
      </c>
      <c r="X596">
        <v>11.59</v>
      </c>
      <c r="Y596">
        <v>17.170000000000002</v>
      </c>
      <c r="Z596">
        <v>19.68</v>
      </c>
      <c r="AA596">
        <v>18.600000000000001</v>
      </c>
      <c r="AB596">
        <v>18.16</v>
      </c>
      <c r="AC596" s="2">
        <v>3.7230081906180201</v>
      </c>
      <c r="AD596" s="2">
        <v>1.6114425311250125E-5</v>
      </c>
      <c r="AE596" s="2">
        <v>3194.9912950314715</v>
      </c>
      <c r="AF596" s="2">
        <v>1576.4087049685281</v>
      </c>
      <c r="AG596" s="4">
        <v>0.339225384583141</v>
      </c>
      <c r="AH596" s="4">
        <v>0.51337532748460102</v>
      </c>
      <c r="AI596" s="1">
        <v>0.26860000000000001</v>
      </c>
      <c r="AJ596" s="4">
        <v>5.4000000000000003E-3</v>
      </c>
      <c r="AK596" s="4">
        <v>1.5599999999999999E-2</v>
      </c>
      <c r="AL596" s="4">
        <v>0.27160000000000001</v>
      </c>
      <c r="AM596" s="4">
        <v>0.28129999999999999</v>
      </c>
      <c r="AN596" s="4">
        <v>0.1759</v>
      </c>
      <c r="AO596" s="4">
        <v>5.0000000000000001E-4</v>
      </c>
      <c r="AP596" s="4">
        <v>0.1381</v>
      </c>
      <c r="AQ596" s="4">
        <v>0</v>
      </c>
      <c r="AR596" s="4">
        <v>0.13569999999999999</v>
      </c>
      <c r="AS596" s="4">
        <v>0.1515</v>
      </c>
      <c r="AT596" s="4">
        <v>0.17170000000000002</v>
      </c>
      <c r="AU596" s="4">
        <v>0.1968</v>
      </c>
      <c r="AV596" s="4">
        <v>0.186</v>
      </c>
      <c r="AW596" s="4">
        <v>0.18160000000000001</v>
      </c>
      <c r="AX596" s="5" t="s">
        <v>6263</v>
      </c>
      <c r="AY596" t="s">
        <v>8772</v>
      </c>
      <c r="AZ596"/>
      <c r="BA596"/>
      <c r="BB596"/>
      <c r="BC596"/>
    </row>
    <row r="597" spans="1:55" x14ac:dyDescent="0.3">
      <c r="A597" t="s">
        <v>1970</v>
      </c>
      <c r="B597">
        <v>532413</v>
      </c>
      <c r="C597" t="s">
        <v>1971</v>
      </c>
      <c r="D597" t="s">
        <v>5651</v>
      </c>
      <c r="E597" t="s">
        <v>1972</v>
      </c>
      <c r="F597">
        <v>18.899999999999999</v>
      </c>
      <c r="G597">
        <v>10.56</v>
      </c>
      <c r="H597" s="3">
        <v>229.04</v>
      </c>
      <c r="I597">
        <v>0</v>
      </c>
      <c r="J597">
        <v>0</v>
      </c>
      <c r="K597">
        <v>0.22</v>
      </c>
      <c r="L597">
        <v>58.09</v>
      </c>
      <c r="M597">
        <v>17.86</v>
      </c>
      <c r="N597">
        <v>16.13</v>
      </c>
      <c r="O597">
        <v>3.86</v>
      </c>
      <c r="P597">
        <v>0.86</v>
      </c>
      <c r="Q597">
        <v>21.92</v>
      </c>
      <c r="R597">
        <v>0.01</v>
      </c>
      <c r="S597">
        <v>20.28</v>
      </c>
      <c r="T597">
        <v>220.31</v>
      </c>
      <c r="U597">
        <v>7.1</v>
      </c>
      <c r="V597">
        <v>17.41</v>
      </c>
      <c r="W597">
        <v>24.18</v>
      </c>
      <c r="X597">
        <v>61.58</v>
      </c>
      <c r="Y597">
        <v>47.26</v>
      </c>
      <c r="Z597">
        <v>6.54</v>
      </c>
      <c r="AA597">
        <v>8.4499999999999993</v>
      </c>
      <c r="AB597">
        <v>14.59</v>
      </c>
      <c r="AC597" s="2">
        <v>9.4696969696969706</v>
      </c>
      <c r="AD597" s="2">
        <v>4.3660495983234374E-5</v>
      </c>
      <c r="AE597" s="2">
        <v>45.096635647816747</v>
      </c>
      <c r="AF597" s="2">
        <v>-7.2966356478167498</v>
      </c>
      <c r="AG597" s="4">
        <v>1.3862433862433901</v>
      </c>
      <c r="AH597" s="4">
        <v>-3.5890410958904102</v>
      </c>
      <c r="AI597" s="1">
        <v>0.1056</v>
      </c>
      <c r="AJ597" s="4">
        <v>0</v>
      </c>
      <c r="AK597" s="4">
        <v>2.2000000000000001E-3</v>
      </c>
      <c r="AL597" s="4">
        <v>0.17860000000000001</v>
      </c>
      <c r="AM597" s="4">
        <v>0.1613</v>
      </c>
      <c r="AN597" s="4">
        <v>3.8600000000000002E-2</v>
      </c>
      <c r="AO597" s="4">
        <v>1E-4</v>
      </c>
      <c r="AP597" s="4">
        <v>0.20280000000000001</v>
      </c>
      <c r="AQ597" s="4">
        <v>0</v>
      </c>
      <c r="AR597" s="4">
        <v>0.1741</v>
      </c>
      <c r="AS597" s="4">
        <v>0.24179999999999999</v>
      </c>
      <c r="AT597" s="4">
        <v>0.47260000000000002</v>
      </c>
      <c r="AU597" s="4">
        <v>6.54E-2</v>
      </c>
      <c r="AV597" s="4">
        <v>8.4500000000000006E-2</v>
      </c>
      <c r="AW597" s="4">
        <v>0.1459</v>
      </c>
      <c r="AX597" s="5" t="s">
        <v>6264</v>
      </c>
      <c r="AY597" t="s">
        <v>8772</v>
      </c>
      <c r="AZ597"/>
      <c r="BA597"/>
      <c r="BB597"/>
      <c r="BC597"/>
    </row>
    <row r="598" spans="1:55" x14ac:dyDescent="0.3">
      <c r="A598" t="s">
        <v>604</v>
      </c>
      <c r="B598">
        <v>500084</v>
      </c>
      <c r="C598" t="s">
        <v>604</v>
      </c>
      <c r="D598" t="s">
        <v>5643</v>
      </c>
      <c r="E598" t="s">
        <v>86</v>
      </c>
      <c r="F598">
        <v>389.4</v>
      </c>
      <c r="G598">
        <v>4.05</v>
      </c>
      <c r="H598" s="3">
        <v>5161.7700000000004</v>
      </c>
      <c r="I598">
        <v>4.5199999999999996</v>
      </c>
      <c r="J598">
        <v>0</v>
      </c>
      <c r="K598">
        <v>0.2</v>
      </c>
      <c r="L598">
        <v>54.45</v>
      </c>
      <c r="M598">
        <v>12.95</v>
      </c>
      <c r="N598">
        <v>11.29</v>
      </c>
      <c r="O598">
        <v>13.64</v>
      </c>
      <c r="P598">
        <v>0.55000000000000004</v>
      </c>
      <c r="Q598">
        <v>709.65</v>
      </c>
      <c r="R598">
        <v>1.27</v>
      </c>
      <c r="S598">
        <v>25.51</v>
      </c>
      <c r="T598">
        <v>10889</v>
      </c>
      <c r="U598">
        <v>49.92</v>
      </c>
      <c r="V598">
        <v>-4.1900000000000004</v>
      </c>
      <c r="W598">
        <v>1.07</v>
      </c>
      <c r="X598">
        <v>19.73</v>
      </c>
      <c r="Y598">
        <v>19.78</v>
      </c>
      <c r="Z598">
        <v>8.48</v>
      </c>
      <c r="AA598">
        <v>9.57</v>
      </c>
      <c r="AB598">
        <v>9.4</v>
      </c>
      <c r="AC598" s="2">
        <v>24.6913580246914</v>
      </c>
      <c r="AD598" s="2">
        <v>2.4603963369154377E-4</v>
      </c>
      <c r="AE598" s="2">
        <v>854.88474204171246</v>
      </c>
      <c r="AF598" s="2">
        <v>-76.084742041712502</v>
      </c>
      <c r="AG598" s="4">
        <v>1.19537750385208</v>
      </c>
      <c r="AH598" s="4">
        <v>-6.1182965299684504</v>
      </c>
      <c r="AI598" s="1">
        <v>4.0500000000000001E-2</v>
      </c>
      <c r="AJ598" s="4">
        <v>4.5199999999999997E-2</v>
      </c>
      <c r="AK598" s="4">
        <v>2E-3</v>
      </c>
      <c r="AL598" s="4">
        <v>0.1295</v>
      </c>
      <c r="AM598" s="4">
        <v>0.1129</v>
      </c>
      <c r="AN598" s="4">
        <v>0.13639999999999999</v>
      </c>
      <c r="AO598" s="4">
        <v>1.2699999999999999E-2</v>
      </c>
      <c r="AP598" s="4">
        <v>0.25509999999999999</v>
      </c>
      <c r="AQ598" s="4">
        <v>0</v>
      </c>
      <c r="AR598" s="4">
        <v>-4.19E-2</v>
      </c>
      <c r="AS598" s="4">
        <v>1.0699999999999999E-2</v>
      </c>
      <c r="AT598" s="4">
        <v>0.1978</v>
      </c>
      <c r="AU598" s="4">
        <v>8.48E-2</v>
      </c>
      <c r="AV598" s="4">
        <v>9.5699999999999993E-2</v>
      </c>
      <c r="AW598" s="4">
        <v>9.4E-2</v>
      </c>
      <c r="AX598" s="5" t="s">
        <v>6194</v>
      </c>
      <c r="AY598" t="s">
        <v>8773</v>
      </c>
      <c r="AZ598"/>
      <c r="BA598"/>
      <c r="BB598"/>
      <c r="BC598"/>
    </row>
    <row r="599" spans="1:55" x14ac:dyDescent="0.3">
      <c r="A599" t="s">
        <v>1795</v>
      </c>
      <c r="B599">
        <v>542333</v>
      </c>
      <c r="C599" t="s">
        <v>1796</v>
      </c>
      <c r="D599" t="s">
        <v>5651</v>
      </c>
      <c r="E599" t="s">
        <v>233</v>
      </c>
      <c r="F599">
        <v>117.7</v>
      </c>
      <c r="G599">
        <v>7.83</v>
      </c>
      <c r="H599" s="3">
        <v>312.04000000000002</v>
      </c>
      <c r="I599">
        <v>0</v>
      </c>
      <c r="J599">
        <v>0</v>
      </c>
      <c r="K599">
        <v>0.19</v>
      </c>
      <c r="L599">
        <v>82.14</v>
      </c>
      <c r="M599">
        <v>9.8699999999999992</v>
      </c>
      <c r="N599">
        <v>8.52</v>
      </c>
      <c r="O599">
        <v>2.46</v>
      </c>
      <c r="P599">
        <v>0.14000000000000001</v>
      </c>
      <c r="Q599">
        <v>846.91</v>
      </c>
      <c r="R599">
        <v>0.69</v>
      </c>
      <c r="S599">
        <v>9.91</v>
      </c>
      <c r="T599">
        <v>4481.6499999999996</v>
      </c>
      <c r="U599">
        <v>49.92</v>
      </c>
      <c r="V599">
        <v>8.99</v>
      </c>
      <c r="W599">
        <v>5.43</v>
      </c>
      <c r="X599">
        <v>21.32</v>
      </c>
      <c r="Y599">
        <v>14.14</v>
      </c>
      <c r="Z599">
        <v>5.7</v>
      </c>
      <c r="AA599">
        <v>5.5650000000000004</v>
      </c>
      <c r="AB599">
        <v>8.58</v>
      </c>
      <c r="AC599" s="2">
        <v>12.7713920817369</v>
      </c>
      <c r="AD599" s="2">
        <v>2.2112549673118827E-3</v>
      </c>
      <c r="AE599" s="2">
        <v>659.01455767077266</v>
      </c>
      <c r="AF599" s="2">
        <v>-423.61455767077268</v>
      </c>
      <c r="AG599" s="4">
        <v>4.5990654205607502</v>
      </c>
      <c r="AH599" s="4">
        <v>-1.2778499091145199</v>
      </c>
      <c r="AI599" s="1">
        <v>7.8299999999999995E-2</v>
      </c>
      <c r="AJ599" s="4">
        <v>0</v>
      </c>
      <c r="AK599" s="4">
        <v>1.9E-3</v>
      </c>
      <c r="AL599" s="4">
        <v>9.869E-2</v>
      </c>
      <c r="AM599" s="4">
        <v>8.5199999999999998E-2</v>
      </c>
      <c r="AN599" s="4">
        <v>2.46E-2</v>
      </c>
      <c r="AO599" s="4">
        <v>6.8999999999999999E-3</v>
      </c>
      <c r="AP599" s="4">
        <v>9.9099999999999994E-2</v>
      </c>
      <c r="AQ599" s="4">
        <v>0</v>
      </c>
      <c r="AR599" s="4">
        <v>8.9899999999999994E-2</v>
      </c>
      <c r="AS599" s="4">
        <v>5.4300000000000001E-2</v>
      </c>
      <c r="AT599" s="4">
        <v>0.1414</v>
      </c>
      <c r="AU599" s="4">
        <v>5.7000000000000002E-2</v>
      </c>
      <c r="AV599" s="4">
        <v>5.5649999999999998E-2</v>
      </c>
      <c r="AW599" s="4">
        <v>8.5800000000000001E-2</v>
      </c>
      <c r="AX599" s="5" t="s">
        <v>6195</v>
      </c>
      <c r="AY599" t="s">
        <v>8772</v>
      </c>
      <c r="AZ599"/>
      <c r="BA599"/>
      <c r="BB599"/>
      <c r="BC599"/>
    </row>
    <row r="600" spans="1:55" x14ac:dyDescent="0.3">
      <c r="A600" t="s">
        <v>1777</v>
      </c>
      <c r="B600">
        <v>500093</v>
      </c>
      <c r="C600" t="s">
        <v>1778</v>
      </c>
      <c r="D600" t="s">
        <v>5643</v>
      </c>
      <c r="E600" t="s">
        <v>157</v>
      </c>
      <c r="F600">
        <v>5.0999999999999996</v>
      </c>
      <c r="G600">
        <v>10.744999999999999</v>
      </c>
      <c r="H600" s="3">
        <v>319.64</v>
      </c>
      <c r="I600">
        <v>0</v>
      </c>
      <c r="J600">
        <v>0</v>
      </c>
      <c r="K600">
        <v>0.46</v>
      </c>
      <c r="L600">
        <v>88.5</v>
      </c>
      <c r="M600">
        <v>2.19</v>
      </c>
      <c r="N600">
        <v>-0.88</v>
      </c>
      <c r="O600">
        <v>-14.6</v>
      </c>
      <c r="P600">
        <v>0.59</v>
      </c>
      <c r="Q600">
        <v>8.66</v>
      </c>
      <c r="R600">
        <v>4.4800000000000004</v>
      </c>
      <c r="S600">
        <v>2.63</v>
      </c>
      <c r="T600">
        <v>6482.49</v>
      </c>
      <c r="U600">
        <v>0</v>
      </c>
      <c r="V600">
        <v>14.93</v>
      </c>
      <c r="W600">
        <v>-10.119999999999999</v>
      </c>
      <c r="X600">
        <v>23.945</v>
      </c>
      <c r="Y600">
        <v>13.54</v>
      </c>
      <c r="Z600">
        <v>-10.35</v>
      </c>
      <c r="AA600">
        <v>-13.71</v>
      </c>
      <c r="AB600">
        <v>13.2</v>
      </c>
      <c r="AC600" s="2">
        <v>9.3066542577943192</v>
      </c>
      <c r="AD600" s="2">
        <v>1.4015767738706046E-2</v>
      </c>
      <c r="AE600" s="2">
        <v>44.347826086956516</v>
      </c>
      <c r="AF600" s="2">
        <v>-34.147826086956513</v>
      </c>
      <c r="AG600" s="4">
        <v>7.6960784313725501</v>
      </c>
      <c r="AH600" s="4">
        <v>-1.1493411420205</v>
      </c>
      <c r="AI600" s="1">
        <v>0.10745</v>
      </c>
      <c r="AJ600" s="4">
        <v>0</v>
      </c>
      <c r="AK600" s="4">
        <v>4.5999999999999999E-3</v>
      </c>
      <c r="AL600" s="4">
        <v>2.1899999999999999E-2</v>
      </c>
      <c r="AM600" s="4">
        <v>-8.8000000000000005E-3</v>
      </c>
      <c r="AN600" s="4">
        <v>-0.14599999999999999</v>
      </c>
      <c r="AO600" s="4">
        <v>4.48E-2</v>
      </c>
      <c r="AP600" s="4">
        <v>2.63E-2</v>
      </c>
      <c r="AQ600" s="4">
        <v>0</v>
      </c>
      <c r="AR600" s="4">
        <v>0.14929999999999999</v>
      </c>
      <c r="AS600" s="4">
        <v>-0.1012</v>
      </c>
      <c r="AT600" s="4">
        <v>0.13539999999999999</v>
      </c>
      <c r="AU600" s="4">
        <v>-0.10349999999999999</v>
      </c>
      <c r="AV600" s="4">
        <v>-0.1371</v>
      </c>
      <c r="AW600" s="4">
        <v>0.13200000000000001</v>
      </c>
      <c r="AX600" s="5" t="s">
        <v>6196</v>
      </c>
      <c r="AY600" t="s">
        <v>8772</v>
      </c>
      <c r="AZ600"/>
      <c r="BA600"/>
      <c r="BB600"/>
      <c r="BC600"/>
    </row>
    <row r="601" spans="1:55" x14ac:dyDescent="0.3">
      <c r="A601" t="s">
        <v>4288</v>
      </c>
      <c r="B601">
        <v>531489</v>
      </c>
      <c r="C601" t="s">
        <v>890</v>
      </c>
      <c r="D601" t="s">
        <v>5651</v>
      </c>
      <c r="E601" t="s">
        <v>233</v>
      </c>
      <c r="F601">
        <v>22.6</v>
      </c>
      <c r="G601">
        <v>3.95</v>
      </c>
      <c r="H601" s="3">
        <v>11.41</v>
      </c>
      <c r="I601">
        <v>3.32</v>
      </c>
      <c r="J601">
        <v>0</v>
      </c>
      <c r="K601">
        <v>0.16</v>
      </c>
      <c r="L601">
        <v>54.16</v>
      </c>
      <c r="M601">
        <v>26.2</v>
      </c>
      <c r="N601">
        <v>16.3</v>
      </c>
      <c r="O601">
        <v>18.64</v>
      </c>
      <c r="P601">
        <v>0.5</v>
      </c>
      <c r="Q601">
        <v>44.99</v>
      </c>
      <c r="R601">
        <v>0.02</v>
      </c>
      <c r="S601">
        <v>10.5</v>
      </c>
      <c r="T601">
        <v>37.04</v>
      </c>
      <c r="U601">
        <v>50.58</v>
      </c>
      <c r="V601">
        <v>0.97</v>
      </c>
      <c r="W601">
        <v>2.83</v>
      </c>
      <c r="X601">
        <v>38.979999999999997</v>
      </c>
      <c r="Y601">
        <v>25.21</v>
      </c>
      <c r="Z601">
        <v>10.8</v>
      </c>
      <c r="AA601">
        <v>11.08</v>
      </c>
      <c r="AB601">
        <v>8.58</v>
      </c>
      <c r="AC601" s="2">
        <v>25.3164556962025</v>
      </c>
      <c r="AD601" s="2">
        <v>1.7528483786152498E-3</v>
      </c>
      <c r="AE601" s="2">
        <v>49.301919720767884</v>
      </c>
      <c r="AF601" s="2">
        <v>-4.1019197207678815</v>
      </c>
      <c r="AG601" s="4">
        <v>1.18141592920354</v>
      </c>
      <c r="AH601" s="4">
        <v>-6.51219512195122</v>
      </c>
      <c r="AI601" s="1">
        <v>3.95E-2</v>
      </c>
      <c r="AJ601" s="4">
        <v>3.32E-2</v>
      </c>
      <c r="AK601" s="4">
        <v>1.6000000000000001E-3</v>
      </c>
      <c r="AL601" s="4">
        <v>0.26200000000000001</v>
      </c>
      <c r="AM601" s="4">
        <v>0.16300000000000001</v>
      </c>
      <c r="AN601" s="4">
        <v>0.18640000000000001</v>
      </c>
      <c r="AO601" s="4">
        <v>2.0000000000000001E-4</v>
      </c>
      <c r="AP601" s="4">
        <v>0.105</v>
      </c>
      <c r="AQ601" s="4">
        <v>0</v>
      </c>
      <c r="AR601" s="4">
        <v>9.7000000000000003E-3</v>
      </c>
      <c r="AS601" s="4">
        <v>2.8299999999999999E-2</v>
      </c>
      <c r="AT601" s="4">
        <v>0.25209999999999999</v>
      </c>
      <c r="AU601" s="4">
        <v>0.108</v>
      </c>
      <c r="AV601" s="4">
        <v>0.1108</v>
      </c>
      <c r="AW601" s="4">
        <v>8.5800000000000001E-2</v>
      </c>
      <c r="AX601" s="5" t="s">
        <v>6197</v>
      </c>
      <c r="AY601" t="s">
        <v>8772</v>
      </c>
      <c r="AZ601"/>
      <c r="BA601"/>
      <c r="BB601"/>
      <c r="BC601"/>
    </row>
    <row r="602" spans="1:55" x14ac:dyDescent="0.3">
      <c r="A602" t="s">
        <v>666</v>
      </c>
      <c r="B602">
        <v>542399</v>
      </c>
      <c r="C602" t="s">
        <v>667</v>
      </c>
      <c r="D602" t="s">
        <v>5652</v>
      </c>
      <c r="E602" t="s">
        <v>474</v>
      </c>
      <c r="F602">
        <v>202.3</v>
      </c>
      <c r="G602">
        <v>53.81</v>
      </c>
      <c r="H602" s="3">
        <v>4147.63</v>
      </c>
      <c r="I602">
        <v>0</v>
      </c>
      <c r="J602">
        <v>32.119999999999997</v>
      </c>
      <c r="K602">
        <v>0.59</v>
      </c>
      <c r="L602">
        <v>49.68</v>
      </c>
      <c r="M602">
        <v>8.1199999999999992</v>
      </c>
      <c r="N602">
        <v>6.51</v>
      </c>
      <c r="O602">
        <v>-0.4</v>
      </c>
      <c r="P602">
        <v>2.83</v>
      </c>
      <c r="Q602">
        <v>71.42</v>
      </c>
      <c r="R602">
        <v>0.94</v>
      </c>
      <c r="S602">
        <v>36.200000000000003</v>
      </c>
      <c r="T602">
        <v>1023.65</v>
      </c>
      <c r="U602">
        <v>71.42</v>
      </c>
      <c r="V602">
        <v>19.23</v>
      </c>
      <c r="W602">
        <v>4.93</v>
      </c>
      <c r="X602">
        <v>25.23</v>
      </c>
      <c r="Y602">
        <v>13.78</v>
      </c>
      <c r="Z602">
        <v>2.19</v>
      </c>
      <c r="AA602">
        <v>0.86</v>
      </c>
      <c r="AB602">
        <v>18.809999999999999</v>
      </c>
      <c r="AC602" s="2">
        <v>1.8583906337112099</v>
      </c>
      <c r="AD602" s="2">
        <v>2.2663545205334128E-4</v>
      </c>
      <c r="AE602" s="2">
        <v>402.02702702702703</v>
      </c>
      <c r="AF602" s="2">
        <v>2.5729729729729911</v>
      </c>
      <c r="AG602" s="4">
        <v>0.98729609490855197</v>
      </c>
      <c r="AH602" s="4">
        <v>77.715953307392994</v>
      </c>
      <c r="AI602" s="1">
        <v>0.53810000000000002</v>
      </c>
      <c r="AJ602" s="4">
        <v>0</v>
      </c>
      <c r="AK602" s="4">
        <v>5.8999999999999999E-3</v>
      </c>
      <c r="AL602" s="4">
        <v>8.1189999999999998E-2</v>
      </c>
      <c r="AM602" s="4">
        <v>6.5100000000000005E-2</v>
      </c>
      <c r="AN602" s="4">
        <v>-4.0000000000000001E-3</v>
      </c>
      <c r="AO602" s="4">
        <v>9.4000000000000004E-3</v>
      </c>
      <c r="AP602" s="4">
        <v>0.36199999999999999</v>
      </c>
      <c r="AQ602" s="4">
        <v>0.32119999999999999</v>
      </c>
      <c r="AR602" s="4">
        <v>0.1923</v>
      </c>
      <c r="AS602" s="4">
        <v>4.9299999999999997E-2</v>
      </c>
      <c r="AT602" s="4">
        <v>0.13780000000000001</v>
      </c>
      <c r="AU602" s="4">
        <v>2.1899999999999999E-2</v>
      </c>
      <c r="AV602" s="4">
        <v>8.6E-3</v>
      </c>
      <c r="AW602" s="4">
        <v>0.188</v>
      </c>
      <c r="AX602" s="5" t="s">
        <v>6265</v>
      </c>
      <c r="AY602" t="s">
        <v>8772</v>
      </c>
      <c r="AZ602"/>
      <c r="BA602"/>
      <c r="BB602"/>
      <c r="BC602"/>
    </row>
    <row r="603" spans="1:55" x14ac:dyDescent="0.3">
      <c r="A603" t="s">
        <v>2172</v>
      </c>
      <c r="B603">
        <v>530307</v>
      </c>
      <c r="C603" t="s">
        <v>890</v>
      </c>
      <c r="D603" t="s">
        <v>5648</v>
      </c>
      <c r="E603" t="s">
        <v>315</v>
      </c>
      <c r="F603">
        <v>31</v>
      </c>
      <c r="G603">
        <v>4.58</v>
      </c>
      <c r="H603" s="3">
        <v>160.37</v>
      </c>
      <c r="I603">
        <v>1.55</v>
      </c>
      <c r="J603">
        <v>0</v>
      </c>
      <c r="K603">
        <v>0.35</v>
      </c>
      <c r="L603">
        <v>65.52</v>
      </c>
      <c r="M603">
        <v>19.850000000000001</v>
      </c>
      <c r="N603">
        <v>27.35</v>
      </c>
      <c r="O603">
        <v>16.12</v>
      </c>
      <c r="P603">
        <v>0.67</v>
      </c>
      <c r="Q603">
        <v>45.99</v>
      </c>
      <c r="R603">
        <v>0.16</v>
      </c>
      <c r="S603">
        <v>6.71</v>
      </c>
      <c r="T603">
        <v>795.69</v>
      </c>
      <c r="U603">
        <v>73.87</v>
      </c>
      <c r="V603">
        <v>16.579999999999998</v>
      </c>
      <c r="W603">
        <v>12.97</v>
      </c>
      <c r="X603">
        <v>-3.1</v>
      </c>
      <c r="Y603">
        <v>13.12</v>
      </c>
      <c r="Z603">
        <v>25.06</v>
      </c>
      <c r="AA603">
        <v>22.2</v>
      </c>
      <c r="AB603">
        <v>16.29</v>
      </c>
      <c r="AC603" s="2">
        <v>21.834061135371201</v>
      </c>
      <c r="AD603" s="2">
        <v>9.9769283531832634E-4</v>
      </c>
      <c r="AE603" s="2">
        <v>89.907192575406029</v>
      </c>
      <c r="AF603" s="2">
        <v>-27.907192575406029</v>
      </c>
      <c r="AG603" s="4">
        <v>1.90032258064516</v>
      </c>
      <c r="AH603" s="4">
        <v>-2.11071300609101</v>
      </c>
      <c r="AI603" s="1">
        <v>4.58E-2</v>
      </c>
      <c r="AJ603" s="4">
        <v>1.55E-2</v>
      </c>
      <c r="AK603" s="4">
        <v>3.5000000000000001E-3</v>
      </c>
      <c r="AL603" s="4">
        <v>0.19850000000000001</v>
      </c>
      <c r="AM603" s="4">
        <v>0.27350000000000002</v>
      </c>
      <c r="AN603" s="4">
        <v>0.16120000000000001</v>
      </c>
      <c r="AO603" s="4">
        <v>1.6000000000000001E-3</v>
      </c>
      <c r="AP603" s="4">
        <v>6.7100000000000007E-2</v>
      </c>
      <c r="AQ603" s="4">
        <v>0</v>
      </c>
      <c r="AR603" s="4">
        <v>0.16579999999999998</v>
      </c>
      <c r="AS603" s="4">
        <v>0.12970000000000001</v>
      </c>
      <c r="AT603" s="4">
        <v>0.13120000000000001</v>
      </c>
      <c r="AU603" s="4">
        <v>0.25059999999999999</v>
      </c>
      <c r="AV603" s="4">
        <v>0.222</v>
      </c>
      <c r="AW603" s="4">
        <v>0.16289999999999999</v>
      </c>
      <c r="AX603" s="5" t="s">
        <v>6266</v>
      </c>
      <c r="AY603" t="s">
        <v>8772</v>
      </c>
      <c r="AZ603"/>
      <c r="BA603"/>
      <c r="BB603"/>
      <c r="BC603"/>
    </row>
    <row r="604" spans="1:55" x14ac:dyDescent="0.3">
      <c r="A604" t="s">
        <v>5432</v>
      </c>
      <c r="B604">
        <v>512301</v>
      </c>
      <c r="C604" t="s">
        <v>890</v>
      </c>
      <c r="D604" t="s">
        <v>5652</v>
      </c>
      <c r="E604" t="s">
        <v>69</v>
      </c>
      <c r="F604">
        <v>1.95</v>
      </c>
      <c r="G604">
        <v>18.420000000000002</v>
      </c>
      <c r="H604" s="3">
        <v>1.46</v>
      </c>
      <c r="I604">
        <v>0</v>
      </c>
      <c r="J604">
        <v>0</v>
      </c>
      <c r="K604">
        <v>0.28999999999999998</v>
      </c>
      <c r="L604">
        <v>27.78</v>
      </c>
      <c r="M604">
        <v>0.18</v>
      </c>
      <c r="N604">
        <v>0.17</v>
      </c>
      <c r="O604">
        <v>-0.18</v>
      </c>
      <c r="P604">
        <v>0.14000000000000001</v>
      </c>
      <c r="Q604">
        <v>13.65</v>
      </c>
      <c r="R604">
        <v>0</v>
      </c>
      <c r="S604">
        <v>2.17</v>
      </c>
      <c r="T604">
        <v>0</v>
      </c>
      <c r="U604">
        <v>16.079999999999998</v>
      </c>
      <c r="V604">
        <v>9.33</v>
      </c>
      <c r="W604">
        <v>5.76</v>
      </c>
      <c r="X604">
        <v>27.56</v>
      </c>
      <c r="Y604">
        <v>13.75</v>
      </c>
      <c r="Z604">
        <v>0.08</v>
      </c>
      <c r="AA604">
        <v>0.03</v>
      </c>
      <c r="AB604">
        <v>27.14</v>
      </c>
      <c r="AC604" s="2">
        <v>5.4288816503800197</v>
      </c>
      <c r="AD604" s="2">
        <v>0</v>
      </c>
      <c r="AE604" s="2">
        <v>2.7000830794793687</v>
      </c>
      <c r="AF604" s="2">
        <v>1.1999169205206313</v>
      </c>
      <c r="AG604" s="4">
        <v>0.38461538461538503</v>
      </c>
      <c r="AH604" s="4">
        <v>0.625</v>
      </c>
      <c r="AI604" s="1">
        <v>0.1842</v>
      </c>
      <c r="AJ604" s="4">
        <v>0</v>
      </c>
      <c r="AK604" s="4">
        <v>2.8999999999999998E-3</v>
      </c>
      <c r="AL604" s="4">
        <v>1.8E-3</v>
      </c>
      <c r="AM604" s="4">
        <v>1.6999999999999999E-3</v>
      </c>
      <c r="AN604" s="4">
        <v>-1.8E-3</v>
      </c>
      <c r="AO604" s="4">
        <v>0</v>
      </c>
      <c r="AP604" s="4">
        <v>2.1700000000000001E-2</v>
      </c>
      <c r="AQ604" s="4">
        <v>0</v>
      </c>
      <c r="AR604" s="4">
        <v>9.3299999999999994E-2</v>
      </c>
      <c r="AS604" s="4">
        <v>5.7599999999999998E-2</v>
      </c>
      <c r="AT604" s="4">
        <v>0.13750000000000001</v>
      </c>
      <c r="AU604" s="4">
        <v>8.0000000000000004E-4</v>
      </c>
      <c r="AV604" s="4">
        <v>2.9999999999999997E-4</v>
      </c>
      <c r="AW604" s="4">
        <v>0.27139999999999997</v>
      </c>
      <c r="AX604" s="5" t="s">
        <v>6267</v>
      </c>
      <c r="AY604" t="s">
        <v>8772</v>
      </c>
      <c r="AZ604"/>
      <c r="BA604"/>
      <c r="BB604"/>
      <c r="BC604"/>
    </row>
    <row r="605" spans="1:55" x14ac:dyDescent="0.3">
      <c r="A605" t="s">
        <v>653</v>
      </c>
      <c r="B605">
        <v>500085</v>
      </c>
      <c r="C605" t="s">
        <v>654</v>
      </c>
      <c r="D605" t="s">
        <v>5650</v>
      </c>
      <c r="E605" t="s">
        <v>338</v>
      </c>
      <c r="F605">
        <v>110.45</v>
      </c>
      <c r="G605">
        <v>3.57</v>
      </c>
      <c r="H605" s="3">
        <v>4597.0200000000004</v>
      </c>
      <c r="I605">
        <v>1.81</v>
      </c>
      <c r="J605">
        <v>21.28</v>
      </c>
      <c r="K605">
        <v>0.15</v>
      </c>
      <c r="L605">
        <v>43.72</v>
      </c>
      <c r="M605">
        <v>12.27</v>
      </c>
      <c r="N605">
        <v>11.7</v>
      </c>
      <c r="O605">
        <v>23.05</v>
      </c>
      <c r="P605">
        <v>1.59</v>
      </c>
      <c r="Q605">
        <v>69.27</v>
      </c>
      <c r="R605">
        <v>2.64</v>
      </c>
      <c r="S605">
        <v>16.3</v>
      </c>
      <c r="T605">
        <v>12898.52</v>
      </c>
      <c r="U605">
        <v>59.02</v>
      </c>
      <c r="V605">
        <v>4.1500000000000004</v>
      </c>
      <c r="W605">
        <v>2.71</v>
      </c>
      <c r="X605">
        <v>39.549999999999997</v>
      </c>
      <c r="Y605">
        <v>24.37</v>
      </c>
      <c r="Z605">
        <v>17.72</v>
      </c>
      <c r="AA605">
        <v>20.329999999999998</v>
      </c>
      <c r="AB605">
        <v>6.46</v>
      </c>
      <c r="AC605" s="2">
        <v>28.011204481792699</v>
      </c>
      <c r="AD605" s="2">
        <v>5.7428508033465159E-4</v>
      </c>
      <c r="AE605" s="2">
        <v>196.25088841506752</v>
      </c>
      <c r="AF605" s="2">
        <v>24.649111584932484</v>
      </c>
      <c r="AG605" s="4">
        <v>0.77682209144409198</v>
      </c>
      <c r="AH605" s="4">
        <v>3.48073022312373</v>
      </c>
      <c r="AI605" s="1">
        <v>3.5700000000000003E-2</v>
      </c>
      <c r="AJ605" s="4">
        <v>1.8100000000000002E-2</v>
      </c>
      <c r="AK605" s="4">
        <v>1.5E-3</v>
      </c>
      <c r="AL605" s="4">
        <v>0.1227</v>
      </c>
      <c r="AM605" s="4">
        <v>0.11700000000000001</v>
      </c>
      <c r="AN605" s="4">
        <v>0.23050000000000001</v>
      </c>
      <c r="AO605" s="4">
        <v>2.64E-2</v>
      </c>
      <c r="AP605" s="4">
        <v>0.16300000000000001</v>
      </c>
      <c r="AQ605" s="4">
        <v>0.21279999999999999</v>
      </c>
      <c r="AR605" s="4">
        <v>4.1500000000000002E-2</v>
      </c>
      <c r="AS605" s="4">
        <v>2.7099999999999999E-2</v>
      </c>
      <c r="AT605" s="4">
        <v>0.2437</v>
      </c>
      <c r="AU605" s="4">
        <v>0.1772</v>
      </c>
      <c r="AV605" s="4">
        <v>0.20330000000000001</v>
      </c>
      <c r="AW605" s="4">
        <v>6.4600000000000005E-2</v>
      </c>
      <c r="AX605" s="5" t="s">
        <v>6268</v>
      </c>
      <c r="AY605" t="s">
        <v>8772</v>
      </c>
      <c r="AZ605"/>
      <c r="BA605"/>
      <c r="BB605"/>
      <c r="BC605"/>
    </row>
    <row r="606" spans="1:55" x14ac:dyDescent="0.3">
      <c r="A606" t="s">
        <v>5476</v>
      </c>
      <c r="B606">
        <v>542627</v>
      </c>
      <c r="C606" t="s">
        <v>890</v>
      </c>
      <c r="D606" t="s">
        <v>5652</v>
      </c>
      <c r="E606" t="s">
        <v>69</v>
      </c>
      <c r="F606">
        <v>3.75</v>
      </c>
      <c r="G606">
        <v>18.420000000000002</v>
      </c>
      <c r="H606" s="3">
        <v>1.21</v>
      </c>
      <c r="I606">
        <v>0</v>
      </c>
      <c r="J606">
        <v>0</v>
      </c>
      <c r="K606">
        <v>0.28999999999999998</v>
      </c>
      <c r="L606">
        <v>84.97</v>
      </c>
      <c r="M606">
        <v>2.4300000000000002</v>
      </c>
      <c r="N606">
        <v>2.83</v>
      </c>
      <c r="O606">
        <v>1.78</v>
      </c>
      <c r="P606">
        <v>0.25</v>
      </c>
      <c r="Q606">
        <v>14.9</v>
      </c>
      <c r="R606">
        <v>0.11</v>
      </c>
      <c r="S606">
        <v>-16.100000000000001</v>
      </c>
      <c r="T606">
        <v>10.5</v>
      </c>
      <c r="U606">
        <v>46.5</v>
      </c>
      <c r="V606">
        <v>9.33</v>
      </c>
      <c r="W606">
        <v>5.76</v>
      </c>
      <c r="X606">
        <v>27.56</v>
      </c>
      <c r="Y606">
        <v>18.495000000000001</v>
      </c>
      <c r="Z606">
        <v>0.73499999999999999</v>
      </c>
      <c r="AA606">
        <v>1.2</v>
      </c>
      <c r="AB606">
        <v>27.14</v>
      </c>
      <c r="AC606" s="2">
        <v>5.4288816503800197</v>
      </c>
      <c r="AD606" s="2">
        <v>9.0909090909090912E-2</v>
      </c>
      <c r="AE606" s="2">
        <v>24.950099800399201</v>
      </c>
      <c r="AF606" s="2">
        <v>-17.450099800399201</v>
      </c>
      <c r="AG606" s="4">
        <v>5.6533333333333298</v>
      </c>
      <c r="AH606" s="4">
        <v>-1.2148997134670501</v>
      </c>
      <c r="AI606" s="1">
        <v>0.1842</v>
      </c>
      <c r="AJ606" s="4">
        <v>0</v>
      </c>
      <c r="AK606" s="4">
        <v>2.8999999999999998E-3</v>
      </c>
      <c r="AL606" s="4">
        <v>2.4299999999999999E-2</v>
      </c>
      <c r="AM606" s="4">
        <v>2.8299999999999999E-2</v>
      </c>
      <c r="AN606" s="4">
        <v>1.78E-2</v>
      </c>
      <c r="AO606" s="4">
        <v>1.1000000000000001E-3</v>
      </c>
      <c r="AP606" s="4">
        <v>-0.161</v>
      </c>
      <c r="AQ606" s="4">
        <v>0</v>
      </c>
      <c r="AR606" s="4">
        <v>9.3299999999999994E-2</v>
      </c>
      <c r="AS606" s="4">
        <v>5.7599999999999998E-2</v>
      </c>
      <c r="AT606" s="4">
        <v>0.18495</v>
      </c>
      <c r="AU606" s="4">
        <v>7.3499999999999998E-3</v>
      </c>
      <c r="AV606" s="4">
        <v>1.2E-2</v>
      </c>
      <c r="AW606" s="4">
        <v>0.27139999999999997</v>
      </c>
      <c r="AX606" s="5" t="s">
        <v>6269</v>
      </c>
      <c r="AY606" t="s">
        <v>8772</v>
      </c>
      <c r="AZ606"/>
      <c r="BA606"/>
      <c r="BB606"/>
      <c r="BC606"/>
    </row>
    <row r="607" spans="1:55" x14ac:dyDescent="0.3">
      <c r="A607" t="s">
        <v>3289</v>
      </c>
      <c r="B607">
        <v>522292</v>
      </c>
      <c r="C607" t="s">
        <v>890</v>
      </c>
      <c r="D607" t="s">
        <v>5652</v>
      </c>
      <c r="E607" t="s">
        <v>835</v>
      </c>
      <c r="F607">
        <v>22.8</v>
      </c>
      <c r="G607">
        <v>11.45</v>
      </c>
      <c r="H607" s="3">
        <v>36.79</v>
      </c>
      <c r="I607">
        <v>0</v>
      </c>
      <c r="J607">
        <v>0</v>
      </c>
      <c r="K607">
        <v>0.12</v>
      </c>
      <c r="L607">
        <v>42.13</v>
      </c>
      <c r="M607">
        <v>1.54</v>
      </c>
      <c r="N607">
        <v>4.26</v>
      </c>
      <c r="O607">
        <v>0.82</v>
      </c>
      <c r="P607">
        <v>1.92</v>
      </c>
      <c r="Q607">
        <v>11.89</v>
      </c>
      <c r="R607">
        <v>0.03</v>
      </c>
      <c r="S607">
        <v>1.59</v>
      </c>
      <c r="T607">
        <v>11.95</v>
      </c>
      <c r="U607">
        <v>46.5</v>
      </c>
      <c r="V607">
        <v>-3.33</v>
      </c>
      <c r="W607">
        <v>-3.74</v>
      </c>
      <c r="X607">
        <v>38.67</v>
      </c>
      <c r="Y607">
        <v>-4.3600000000000003</v>
      </c>
      <c r="Z607">
        <v>0.32</v>
      </c>
      <c r="AA607">
        <v>2.98</v>
      </c>
      <c r="AB607">
        <v>20.57</v>
      </c>
      <c r="AC607" s="2">
        <v>8.7336244541484707</v>
      </c>
      <c r="AD607" s="2">
        <v>8.1543897798314763E-4</v>
      </c>
      <c r="AE607" s="2">
        <v>39.398652151373767</v>
      </c>
      <c r="AF607" s="2">
        <v>6.2013478486262343</v>
      </c>
      <c r="AG607" s="4">
        <v>0.72807017543859598</v>
      </c>
      <c r="AH607" s="4">
        <v>2.67741935483871</v>
      </c>
      <c r="AI607" s="1">
        <v>0.1145</v>
      </c>
      <c r="AJ607" s="4">
        <v>0</v>
      </c>
      <c r="AK607" s="4">
        <v>1.1999999999999999E-3</v>
      </c>
      <c r="AL607" s="4">
        <v>1.54E-2</v>
      </c>
      <c r="AM607" s="4">
        <v>4.2599999999999999E-2</v>
      </c>
      <c r="AN607" s="4">
        <v>8.2000000000000007E-3</v>
      </c>
      <c r="AO607" s="4">
        <v>2.9999999999999997E-4</v>
      </c>
      <c r="AP607" s="4">
        <v>1.5900000000000001E-2</v>
      </c>
      <c r="AQ607" s="4">
        <v>0</v>
      </c>
      <c r="AR607" s="4">
        <v>-3.3300000000000003E-2</v>
      </c>
      <c r="AS607" s="4">
        <v>-3.7400000000000003E-2</v>
      </c>
      <c r="AT607" s="4">
        <v>-4.36E-2</v>
      </c>
      <c r="AU607" s="4">
        <v>3.2000000000000002E-3</v>
      </c>
      <c r="AV607" s="4">
        <v>2.98E-2</v>
      </c>
      <c r="AW607" s="4">
        <v>0.20569999999999999</v>
      </c>
      <c r="AX607" s="5" t="s">
        <v>6270</v>
      </c>
      <c r="AY607" t="s">
        <v>8772</v>
      </c>
      <c r="AZ607"/>
      <c r="BA607"/>
      <c r="BB607"/>
      <c r="BC607"/>
    </row>
    <row r="608" spans="1:55" x14ac:dyDescent="0.3">
      <c r="A608" t="s">
        <v>3473</v>
      </c>
      <c r="B608">
        <v>542934</v>
      </c>
      <c r="C608" t="s">
        <v>890</v>
      </c>
      <c r="D608" t="s">
        <v>5652</v>
      </c>
      <c r="E608" t="s">
        <v>69</v>
      </c>
      <c r="F608">
        <v>39.4</v>
      </c>
      <c r="G608">
        <v>47.19</v>
      </c>
      <c r="H608" s="3">
        <v>29.73</v>
      </c>
      <c r="I608">
        <v>0</v>
      </c>
      <c r="J608">
        <v>0</v>
      </c>
      <c r="K608">
        <v>0.28999999999999998</v>
      </c>
      <c r="L608">
        <v>24.38</v>
      </c>
      <c r="M608">
        <v>13.08</v>
      </c>
      <c r="N608">
        <v>2.83</v>
      </c>
      <c r="O608">
        <v>5.52</v>
      </c>
      <c r="P608">
        <v>2.0699999999999998</v>
      </c>
      <c r="Q608">
        <v>19.05</v>
      </c>
      <c r="R608">
        <v>2.1800000000000002</v>
      </c>
      <c r="S608">
        <v>4.3</v>
      </c>
      <c r="T608">
        <v>106.28</v>
      </c>
      <c r="U608">
        <v>57.765000000000001</v>
      </c>
      <c r="V608">
        <v>9.33</v>
      </c>
      <c r="W608">
        <v>5.76</v>
      </c>
      <c r="X608">
        <v>27.56</v>
      </c>
      <c r="Y608">
        <v>18.495000000000001</v>
      </c>
      <c r="Z608">
        <v>0.73499999999999999</v>
      </c>
      <c r="AA608">
        <v>1.2</v>
      </c>
      <c r="AB608">
        <v>27.14</v>
      </c>
      <c r="AC608" s="2">
        <v>2.11909302818394</v>
      </c>
      <c r="AD608" s="2">
        <v>7.3326606121762533E-2</v>
      </c>
      <c r="AE608" s="2">
        <v>52.102618354932552</v>
      </c>
      <c r="AF608" s="2">
        <v>26.697381645067445</v>
      </c>
      <c r="AG608" s="4">
        <v>0.32233502538071102</v>
      </c>
      <c r="AH608" s="4">
        <v>0.47565543071160998</v>
      </c>
      <c r="AI608" s="1">
        <v>0.47189999999999999</v>
      </c>
      <c r="AJ608" s="4">
        <v>0</v>
      </c>
      <c r="AK608" s="4">
        <v>2.8999999999999998E-3</v>
      </c>
      <c r="AL608" s="4">
        <v>0.1308</v>
      </c>
      <c r="AM608" s="4">
        <v>2.8299999999999999E-2</v>
      </c>
      <c r="AN608" s="4">
        <v>5.5199999999999999E-2</v>
      </c>
      <c r="AO608" s="4">
        <v>2.18E-2</v>
      </c>
      <c r="AP608" s="4">
        <v>4.2999999999999997E-2</v>
      </c>
      <c r="AQ608" s="4">
        <v>0</v>
      </c>
      <c r="AR608" s="4">
        <v>9.3299999999999994E-2</v>
      </c>
      <c r="AS608" s="4">
        <v>5.7599999999999998E-2</v>
      </c>
      <c r="AT608" s="4">
        <v>0.18495</v>
      </c>
      <c r="AU608" s="4">
        <v>7.3499999999999998E-3</v>
      </c>
      <c r="AV608" s="4">
        <v>1.2E-2</v>
      </c>
      <c r="AW608" s="4">
        <v>0.27139999999999997</v>
      </c>
      <c r="AX608" s="5" t="s">
        <v>5911</v>
      </c>
      <c r="AY608" t="s">
        <v>8772</v>
      </c>
      <c r="AZ608"/>
      <c r="BA608"/>
      <c r="BB608"/>
      <c r="BC608"/>
    </row>
    <row r="609" spans="1:55" x14ac:dyDescent="0.3">
      <c r="A609" t="s">
        <v>4880</v>
      </c>
      <c r="B609">
        <v>530309</v>
      </c>
      <c r="C609" t="s">
        <v>890</v>
      </c>
      <c r="D609" t="s">
        <v>5652</v>
      </c>
      <c r="E609" t="s">
        <v>69</v>
      </c>
      <c r="F609">
        <v>13.9</v>
      </c>
      <c r="G609">
        <v>2.23</v>
      </c>
      <c r="H609" s="3">
        <v>5.14</v>
      </c>
      <c r="I609">
        <v>3.6</v>
      </c>
      <c r="J609">
        <v>0</v>
      </c>
      <c r="K609">
        <v>0.17</v>
      </c>
      <c r="L609">
        <v>62.83</v>
      </c>
      <c r="M609">
        <v>23.15</v>
      </c>
      <c r="N609">
        <v>4.51</v>
      </c>
      <c r="O609">
        <v>34.119999999999997</v>
      </c>
      <c r="P609">
        <v>0.39</v>
      </c>
      <c r="Q609">
        <v>35.61</v>
      </c>
      <c r="R609">
        <v>0.77</v>
      </c>
      <c r="S609">
        <v>0.78</v>
      </c>
      <c r="T609">
        <v>108.3</v>
      </c>
      <c r="U609">
        <v>62.61</v>
      </c>
      <c r="V609">
        <v>36.450000000000003</v>
      </c>
      <c r="W609">
        <v>-2.5299999999999998</v>
      </c>
      <c r="X609">
        <v>256.02</v>
      </c>
      <c r="Y609">
        <v>13.27</v>
      </c>
      <c r="Z609">
        <v>0.22</v>
      </c>
      <c r="AA609">
        <v>1.01</v>
      </c>
      <c r="AB609">
        <v>27.14</v>
      </c>
      <c r="AC609" s="2">
        <v>44.843049327354301</v>
      </c>
      <c r="AD609" s="2">
        <v>0.14980544747081714</v>
      </c>
      <c r="AE609" s="2">
        <v>37.395749260156038</v>
      </c>
      <c r="AF609" s="2">
        <v>-9.5957492601560368</v>
      </c>
      <c r="AG609" s="4">
        <v>1.69064748201439</v>
      </c>
      <c r="AH609" s="4">
        <v>-2.4479166666666701</v>
      </c>
      <c r="AI609" s="1">
        <v>2.23E-2</v>
      </c>
      <c r="AJ609" s="4">
        <v>3.5999999999999997E-2</v>
      </c>
      <c r="AK609" s="4">
        <v>1.6999999999999999E-3</v>
      </c>
      <c r="AL609" s="4">
        <v>0.23150000000000001</v>
      </c>
      <c r="AM609" s="4">
        <v>4.5100000000000001E-2</v>
      </c>
      <c r="AN609" s="4">
        <v>0.34110000000000001</v>
      </c>
      <c r="AO609" s="4">
        <v>7.7000000000000002E-3</v>
      </c>
      <c r="AP609" s="4">
        <v>7.7999999999999996E-3</v>
      </c>
      <c r="AQ609" s="4">
        <v>0</v>
      </c>
      <c r="AR609" s="4">
        <v>0.36449999999999999</v>
      </c>
      <c r="AS609" s="4">
        <v>-2.53E-2</v>
      </c>
      <c r="AT609" s="4">
        <v>0.13270000000000001</v>
      </c>
      <c r="AU609" s="4">
        <v>2.2000000000000001E-3</v>
      </c>
      <c r="AV609" s="4">
        <v>1.01E-2</v>
      </c>
      <c r="AW609" s="4">
        <v>0.27139999999999997</v>
      </c>
      <c r="AX609" s="5" t="s">
        <v>6271</v>
      </c>
      <c r="AY609" t="s">
        <v>8772</v>
      </c>
      <c r="AZ609"/>
      <c r="BA609"/>
      <c r="BB609"/>
      <c r="BC609"/>
    </row>
    <row r="610" spans="1:55" x14ac:dyDescent="0.3">
      <c r="A610" t="s">
        <v>5516</v>
      </c>
      <c r="B610">
        <v>531327</v>
      </c>
      <c r="C610" t="s">
        <v>890</v>
      </c>
      <c r="D610" t="s">
        <v>5647</v>
      </c>
      <c r="E610" t="s">
        <v>60</v>
      </c>
      <c r="F610">
        <v>2.35</v>
      </c>
      <c r="G610">
        <v>97</v>
      </c>
      <c r="H610" s="3">
        <v>0.97</v>
      </c>
      <c r="I610">
        <v>0</v>
      </c>
      <c r="J610">
        <v>0</v>
      </c>
      <c r="K610">
        <v>0.24</v>
      </c>
      <c r="L610">
        <v>14.86</v>
      </c>
      <c r="M610">
        <v>-5.43</v>
      </c>
      <c r="N610">
        <v>-6.71</v>
      </c>
      <c r="O610">
        <v>-5.43</v>
      </c>
      <c r="P610">
        <v>1.06</v>
      </c>
      <c r="Q610">
        <v>2.2200000000000002</v>
      </c>
      <c r="R610">
        <v>0</v>
      </c>
      <c r="S610">
        <v>-0.55000000000000004</v>
      </c>
      <c r="T610">
        <v>7.22</v>
      </c>
      <c r="U610">
        <v>24.37</v>
      </c>
      <c r="V610">
        <v>35.28</v>
      </c>
      <c r="W610">
        <v>18.95</v>
      </c>
      <c r="X610">
        <v>15.62</v>
      </c>
      <c r="Y610">
        <v>15.8</v>
      </c>
      <c r="Z610">
        <v>-4.0999999999999996</v>
      </c>
      <c r="AA610">
        <v>-6.71</v>
      </c>
      <c r="AB610">
        <v>13.86</v>
      </c>
      <c r="AC610" s="2">
        <v>1.0309278350515501</v>
      </c>
      <c r="AD610" s="2">
        <v>0</v>
      </c>
      <c r="AE610" s="2">
        <v>2.760159736903923</v>
      </c>
      <c r="AF610" s="2">
        <v>1.9398402630960772</v>
      </c>
      <c r="AG610" s="4">
        <v>0.17446808510638301</v>
      </c>
      <c r="AH610" s="4">
        <v>0.21134020618556701</v>
      </c>
      <c r="AI610" s="1">
        <v>0.97</v>
      </c>
      <c r="AJ610" s="4">
        <v>0</v>
      </c>
      <c r="AK610" s="4">
        <v>2.3999999999999998E-3</v>
      </c>
      <c r="AL610" s="4">
        <v>-5.4300000000000001E-2</v>
      </c>
      <c r="AM610" s="4">
        <v>-6.7100000000000007E-2</v>
      </c>
      <c r="AN610" s="4">
        <v>-5.4300000000000001E-2</v>
      </c>
      <c r="AO610" s="4">
        <v>0</v>
      </c>
      <c r="AP610" s="4">
        <v>-5.4999999999999997E-3</v>
      </c>
      <c r="AQ610" s="4">
        <v>0</v>
      </c>
      <c r="AR610" s="4">
        <v>0.3528</v>
      </c>
      <c r="AS610" s="4">
        <v>0.1895</v>
      </c>
      <c r="AT610" s="4">
        <v>0.158</v>
      </c>
      <c r="AU610" s="4">
        <v>-4.1000000000000002E-2</v>
      </c>
      <c r="AV610" s="4">
        <v>-6.7100000000000007E-2</v>
      </c>
      <c r="AW610" s="4">
        <v>0.1386</v>
      </c>
      <c r="AX610" s="5" t="s">
        <v>6272</v>
      </c>
      <c r="AY610" t="s">
        <v>8772</v>
      </c>
      <c r="AZ610"/>
      <c r="BA610"/>
      <c r="BB610"/>
      <c r="BC610"/>
    </row>
    <row r="611" spans="1:55" x14ac:dyDescent="0.3">
      <c r="A611" t="s">
        <v>3763</v>
      </c>
      <c r="B611">
        <v>531977</v>
      </c>
      <c r="C611" t="s">
        <v>890</v>
      </c>
      <c r="D611" t="s">
        <v>5652</v>
      </c>
      <c r="E611" t="s">
        <v>129</v>
      </c>
      <c r="F611">
        <v>2.16</v>
      </c>
      <c r="G611">
        <v>9.44</v>
      </c>
      <c r="H611" s="3">
        <v>21.45</v>
      </c>
      <c r="I611">
        <v>0</v>
      </c>
      <c r="J611">
        <v>0</v>
      </c>
      <c r="K611">
        <v>0.34</v>
      </c>
      <c r="L611">
        <v>68.650000000000006</v>
      </c>
      <c r="M611">
        <v>7.98</v>
      </c>
      <c r="N611">
        <v>12.42</v>
      </c>
      <c r="O611">
        <v>5.41</v>
      </c>
      <c r="P611">
        <v>0.46</v>
      </c>
      <c r="Q611">
        <v>4.66</v>
      </c>
      <c r="R611">
        <v>1.52</v>
      </c>
      <c r="S611">
        <v>3.84</v>
      </c>
      <c r="T611">
        <v>144.51</v>
      </c>
      <c r="U611">
        <v>52.69</v>
      </c>
      <c r="V611">
        <v>-4.95</v>
      </c>
      <c r="W611">
        <v>-2.62</v>
      </c>
      <c r="X611">
        <v>-12.19</v>
      </c>
      <c r="Y611">
        <v>17.82</v>
      </c>
      <c r="Z611">
        <v>9.57</v>
      </c>
      <c r="AA611">
        <v>10.98</v>
      </c>
      <c r="AB611">
        <v>8.11</v>
      </c>
      <c r="AC611" s="2">
        <v>10.5932203389831</v>
      </c>
      <c r="AD611" s="2">
        <v>7.0862470862470869E-2</v>
      </c>
      <c r="AE611" s="2">
        <v>6.8899521531100492</v>
      </c>
      <c r="AF611" s="2">
        <v>-2.5699521531100489</v>
      </c>
      <c r="AG611" s="4">
        <v>2.18981481481481</v>
      </c>
      <c r="AH611" s="4">
        <v>-1.8404669260700399</v>
      </c>
      <c r="AI611" s="1">
        <v>9.4399999999999998E-2</v>
      </c>
      <c r="AJ611" s="4">
        <v>0</v>
      </c>
      <c r="AK611" s="4">
        <v>3.3999999999999998E-3</v>
      </c>
      <c r="AL611" s="4">
        <v>7.9799999999999996E-2</v>
      </c>
      <c r="AM611" s="4">
        <v>0.1242</v>
      </c>
      <c r="AN611" s="4">
        <v>5.4100000000000002E-2</v>
      </c>
      <c r="AO611" s="4">
        <v>1.52E-2</v>
      </c>
      <c r="AP611" s="4">
        <v>3.8399999999999997E-2</v>
      </c>
      <c r="AQ611" s="4">
        <v>0</v>
      </c>
      <c r="AR611" s="4">
        <v>-4.9500000000000002E-2</v>
      </c>
      <c r="AS611" s="4">
        <v>-2.6200000000000001E-2</v>
      </c>
      <c r="AT611" s="4">
        <v>0.1782</v>
      </c>
      <c r="AU611" s="4">
        <v>9.5699999999999993E-2</v>
      </c>
      <c r="AV611" s="4">
        <v>0.10979999999999999</v>
      </c>
      <c r="AW611" s="4">
        <v>8.1100000000000005E-2</v>
      </c>
      <c r="AX611" s="5" t="s">
        <v>6273</v>
      </c>
      <c r="AY611" t="s">
        <v>8772</v>
      </c>
      <c r="AZ611"/>
      <c r="BA611"/>
      <c r="BB611"/>
      <c r="BC611"/>
    </row>
    <row r="612" spans="1:55" x14ac:dyDescent="0.3">
      <c r="A612" t="s">
        <v>3965</v>
      </c>
      <c r="B612">
        <v>511696</v>
      </c>
      <c r="C612" t="s">
        <v>890</v>
      </c>
      <c r="D612" t="s">
        <v>5647</v>
      </c>
      <c r="E612" t="s">
        <v>60</v>
      </c>
      <c r="F612">
        <v>55.05</v>
      </c>
      <c r="G612">
        <v>28.57</v>
      </c>
      <c r="H612" s="3">
        <v>16.57</v>
      </c>
      <c r="I612">
        <v>0</v>
      </c>
      <c r="J612">
        <v>0</v>
      </c>
      <c r="K612">
        <v>-2.92</v>
      </c>
      <c r="L612">
        <v>11.78</v>
      </c>
      <c r="M612">
        <v>1.58</v>
      </c>
      <c r="N612">
        <v>3.32</v>
      </c>
      <c r="O612">
        <v>1.1599999999999999</v>
      </c>
      <c r="P612">
        <v>0.36</v>
      </c>
      <c r="Q612">
        <v>152.94</v>
      </c>
      <c r="R612">
        <v>0.03</v>
      </c>
      <c r="S612">
        <v>5.43</v>
      </c>
      <c r="T612">
        <v>1.29</v>
      </c>
      <c r="U612">
        <v>71.34</v>
      </c>
      <c r="V612">
        <v>-14.28</v>
      </c>
      <c r="W612">
        <v>-1.84</v>
      </c>
      <c r="X612">
        <v>-28.25</v>
      </c>
      <c r="Y612">
        <v>-9.77</v>
      </c>
      <c r="Z612">
        <v>3.27</v>
      </c>
      <c r="AA612">
        <v>2.73</v>
      </c>
      <c r="AB612">
        <v>13.86</v>
      </c>
      <c r="AC612" s="2">
        <v>3.50017500875044</v>
      </c>
      <c r="AD612" s="2">
        <v>1.8105009052504525E-3</v>
      </c>
      <c r="AE612" s="2">
        <v>62.400816141464524</v>
      </c>
      <c r="AF612" s="2">
        <v>47.69918385853547</v>
      </c>
      <c r="AG612" s="4">
        <v>0.13351498637602199</v>
      </c>
      <c r="AH612" s="4">
        <v>0.15408805031446501</v>
      </c>
      <c r="AI612" s="1">
        <v>0.28570000000000001</v>
      </c>
      <c r="AJ612" s="4">
        <v>0</v>
      </c>
      <c r="AK612" s="4">
        <v>-2.92E-2</v>
      </c>
      <c r="AL612" s="4">
        <v>1.5800000000000002E-2</v>
      </c>
      <c r="AM612" s="4">
        <v>3.32E-2</v>
      </c>
      <c r="AN612" s="4">
        <v>1.159E-2</v>
      </c>
      <c r="AO612" s="4">
        <v>2.9999999999999997E-4</v>
      </c>
      <c r="AP612" s="4">
        <v>5.4300000000000001E-2</v>
      </c>
      <c r="AQ612" s="4">
        <v>0</v>
      </c>
      <c r="AR612" s="4">
        <v>-0.14280000000000001</v>
      </c>
      <c r="AS612" s="4">
        <v>-1.84E-2</v>
      </c>
      <c r="AT612" s="4">
        <v>-9.7699999999999995E-2</v>
      </c>
      <c r="AU612" s="4">
        <v>3.27E-2</v>
      </c>
      <c r="AV612" s="4">
        <v>2.7300000000000001E-2</v>
      </c>
      <c r="AW612" s="4">
        <v>0.1386</v>
      </c>
      <c r="AX612" s="5" t="s">
        <v>6231</v>
      </c>
      <c r="AY612" t="s">
        <v>8772</v>
      </c>
      <c r="AZ612"/>
      <c r="BA612"/>
      <c r="BB612"/>
      <c r="BC612"/>
    </row>
    <row r="613" spans="1:55" x14ac:dyDescent="0.3">
      <c r="A613" t="s">
        <v>3271</v>
      </c>
      <c r="B613">
        <v>539800</v>
      </c>
      <c r="C613" t="s">
        <v>890</v>
      </c>
      <c r="D613" t="s">
        <v>5652</v>
      </c>
      <c r="E613" t="s">
        <v>69</v>
      </c>
      <c r="F613">
        <v>37</v>
      </c>
      <c r="G613">
        <v>56.67</v>
      </c>
      <c r="H613" s="3">
        <v>37.4</v>
      </c>
      <c r="I613">
        <v>0</v>
      </c>
      <c r="J613">
        <v>0</v>
      </c>
      <c r="K613">
        <v>1.1599999999999999</v>
      </c>
      <c r="L613">
        <v>33.93</v>
      </c>
      <c r="M613">
        <v>9.2100000000000009</v>
      </c>
      <c r="N613">
        <v>9.4700000000000006</v>
      </c>
      <c r="O613">
        <v>5.78</v>
      </c>
      <c r="P613">
        <v>3.02</v>
      </c>
      <c r="Q613">
        <v>12.25</v>
      </c>
      <c r="R613">
        <v>0.2</v>
      </c>
      <c r="S613">
        <v>1.97</v>
      </c>
      <c r="T613">
        <v>75.47</v>
      </c>
      <c r="U613">
        <v>41.1</v>
      </c>
      <c r="V613">
        <v>23.21</v>
      </c>
      <c r="W613">
        <v>39.299999999999997</v>
      </c>
      <c r="X613">
        <v>40.1</v>
      </c>
      <c r="Y613">
        <v>48.96</v>
      </c>
      <c r="Z613">
        <v>5.68</v>
      </c>
      <c r="AA613">
        <v>5.6</v>
      </c>
      <c r="AB613">
        <v>27.14</v>
      </c>
      <c r="AC613" s="2">
        <v>1.76460208223046</v>
      </c>
      <c r="AD613" s="2">
        <v>5.3475935828877011E-3</v>
      </c>
      <c r="AE613" s="2">
        <v>56.001210836991078</v>
      </c>
      <c r="AF613" s="2">
        <v>17.998789163008922</v>
      </c>
      <c r="AG613" s="4">
        <v>0.51351351351351404</v>
      </c>
      <c r="AH613" s="4">
        <v>1.05555555555556</v>
      </c>
      <c r="AI613" s="1">
        <v>0.56669999999999998</v>
      </c>
      <c r="AJ613" s="4">
        <v>0</v>
      </c>
      <c r="AK613" s="4">
        <v>1.1599999999999999E-2</v>
      </c>
      <c r="AL613" s="4">
        <v>9.2100000000000001E-2</v>
      </c>
      <c r="AM613" s="4">
        <v>9.4700000000000006E-2</v>
      </c>
      <c r="AN613" s="4">
        <v>5.7799999999999997E-2</v>
      </c>
      <c r="AO613" s="4">
        <v>2E-3</v>
      </c>
      <c r="AP613" s="4">
        <v>1.9699999999999999E-2</v>
      </c>
      <c r="AQ613" s="4">
        <v>0</v>
      </c>
      <c r="AR613" s="4">
        <v>0.2321</v>
      </c>
      <c r="AS613" s="4">
        <v>0.39300000000000002</v>
      </c>
      <c r="AT613" s="4">
        <v>0.48959999999999998</v>
      </c>
      <c r="AU613" s="4">
        <v>5.6800000000000003E-2</v>
      </c>
      <c r="AV613" s="4">
        <v>5.6000000000000001E-2</v>
      </c>
      <c r="AW613" s="4">
        <v>0.27139999999999997</v>
      </c>
      <c r="AX613" s="5" t="s">
        <v>6198</v>
      </c>
      <c r="AY613" t="s">
        <v>8772</v>
      </c>
      <c r="AZ613"/>
      <c r="BA613"/>
      <c r="BB613"/>
      <c r="BC613"/>
    </row>
    <row r="614" spans="1:55" x14ac:dyDescent="0.3">
      <c r="A614" t="s">
        <v>4512</v>
      </c>
      <c r="B614">
        <v>526917</v>
      </c>
      <c r="C614" t="s">
        <v>890</v>
      </c>
      <c r="D614" t="s">
        <v>5649</v>
      </c>
      <c r="E614" t="s">
        <v>164</v>
      </c>
      <c r="F614">
        <v>0.67</v>
      </c>
      <c r="G614">
        <v>16.260000000000002</v>
      </c>
      <c r="H614" s="3">
        <v>8.6199999999999992</v>
      </c>
      <c r="I614">
        <v>0</v>
      </c>
      <c r="J614">
        <v>10.01</v>
      </c>
      <c r="K614">
        <v>-0.33</v>
      </c>
      <c r="L614">
        <v>91.51</v>
      </c>
      <c r="M614">
        <v>3.6</v>
      </c>
      <c r="N614">
        <v>4.46</v>
      </c>
      <c r="O614">
        <v>0.36</v>
      </c>
      <c r="P614">
        <v>0.06</v>
      </c>
      <c r="Q614">
        <v>11.31</v>
      </c>
      <c r="R614">
        <v>1.83</v>
      </c>
      <c r="S614">
        <v>5.42</v>
      </c>
      <c r="T614">
        <v>145.69999999999999</v>
      </c>
      <c r="U614">
        <v>62.17</v>
      </c>
      <c r="V614">
        <v>-7.15</v>
      </c>
      <c r="W614">
        <v>-15.28</v>
      </c>
      <c r="X614">
        <v>-61.07</v>
      </c>
      <c r="Y614">
        <v>-49.22</v>
      </c>
      <c r="Z614">
        <v>4.03</v>
      </c>
      <c r="AA614">
        <v>1.87</v>
      </c>
      <c r="AB614">
        <v>18.63</v>
      </c>
      <c r="AC614" s="2">
        <v>6.1500615006150001</v>
      </c>
      <c r="AD614" s="2">
        <v>0.21229698375870074</v>
      </c>
      <c r="AE614" s="2">
        <v>7.8916372202591329</v>
      </c>
      <c r="AF614" s="2">
        <v>-6.5516372202591331</v>
      </c>
      <c r="AG614" s="4">
        <v>10.776119402985101</v>
      </c>
      <c r="AH614" s="4">
        <v>-1.1022900763358801</v>
      </c>
      <c r="AI614" s="1">
        <v>0.16260000000000002</v>
      </c>
      <c r="AJ614" s="4">
        <v>0</v>
      </c>
      <c r="AK614" s="4">
        <v>-3.3E-3</v>
      </c>
      <c r="AL614" s="4">
        <v>3.5999999999999997E-2</v>
      </c>
      <c r="AM614" s="4">
        <v>4.4600000000000001E-2</v>
      </c>
      <c r="AN614" s="4">
        <v>3.5999999999999999E-3</v>
      </c>
      <c r="AO614" s="4">
        <v>1.83E-2</v>
      </c>
      <c r="AP614" s="4">
        <v>5.4199999999999998E-2</v>
      </c>
      <c r="AQ614" s="4">
        <v>0.10009999999999999</v>
      </c>
      <c r="AR614" s="4">
        <v>-7.1499999999999994E-2</v>
      </c>
      <c r="AS614" s="4">
        <v>-0.15279999999999999</v>
      </c>
      <c r="AT614" s="4">
        <v>-0.49220000000000003</v>
      </c>
      <c r="AU614" s="4">
        <v>4.0300000000000002E-2</v>
      </c>
      <c r="AV614" s="4">
        <v>1.8700000000000001E-2</v>
      </c>
      <c r="AW614" s="4">
        <v>0.18629999999999999</v>
      </c>
      <c r="AX614" s="5" t="s">
        <v>6199</v>
      </c>
      <c r="AY614" t="s">
        <v>8772</v>
      </c>
      <c r="AZ614"/>
      <c r="BA614"/>
      <c r="BB614"/>
      <c r="BC614"/>
    </row>
    <row r="615" spans="1:55" x14ac:dyDescent="0.3">
      <c r="A615" t="s">
        <v>2060</v>
      </c>
      <c r="B615">
        <v>530871</v>
      </c>
      <c r="C615" t="s">
        <v>2061</v>
      </c>
      <c r="D615" t="s">
        <v>5650</v>
      </c>
      <c r="E615" t="s">
        <v>109</v>
      </c>
      <c r="F615">
        <v>147.85</v>
      </c>
      <c r="G615">
        <v>15.47</v>
      </c>
      <c r="H615" s="3">
        <v>198.83</v>
      </c>
      <c r="I615">
        <v>1.35</v>
      </c>
      <c r="J615">
        <v>0</v>
      </c>
      <c r="K615">
        <v>0.9</v>
      </c>
      <c r="L615">
        <v>54.91</v>
      </c>
      <c r="M615">
        <v>9.59</v>
      </c>
      <c r="N615">
        <v>11.27</v>
      </c>
      <c r="O615">
        <v>6.8</v>
      </c>
      <c r="P615">
        <v>0.74</v>
      </c>
      <c r="Q615">
        <v>198.66</v>
      </c>
      <c r="R615">
        <v>0.02</v>
      </c>
      <c r="S615">
        <v>7.28</v>
      </c>
      <c r="T615">
        <v>281.07</v>
      </c>
      <c r="U615">
        <v>64.59</v>
      </c>
      <c r="V615">
        <v>3.64</v>
      </c>
      <c r="W615">
        <v>1.92</v>
      </c>
      <c r="X615">
        <v>-13.97</v>
      </c>
      <c r="Y615">
        <v>17.21</v>
      </c>
      <c r="Z615">
        <v>10.11</v>
      </c>
      <c r="AA615">
        <v>7.98</v>
      </c>
      <c r="AB615">
        <v>7.81</v>
      </c>
      <c r="AC615" s="2">
        <v>6.4641241111829304</v>
      </c>
      <c r="AD615" s="2">
        <v>1.0058844238796962E-4</v>
      </c>
      <c r="AE615" s="2">
        <v>327.89975604346859</v>
      </c>
      <c r="AF615" s="2">
        <v>-32.199756043468597</v>
      </c>
      <c r="AG615" s="4">
        <v>1.21778829895164</v>
      </c>
      <c r="AH615" s="4">
        <v>-5.5916149068322998</v>
      </c>
      <c r="AI615" s="1">
        <v>0.1547</v>
      </c>
      <c r="AJ615" s="4">
        <v>1.35E-2</v>
      </c>
      <c r="AK615" s="4">
        <v>8.9999999999999993E-3</v>
      </c>
      <c r="AL615" s="4">
        <v>9.5899999999999999E-2</v>
      </c>
      <c r="AM615" s="4">
        <v>0.11269999999999999</v>
      </c>
      <c r="AN615" s="4">
        <v>6.8000000000000005E-2</v>
      </c>
      <c r="AO615" s="4">
        <v>2.0000000000000001E-4</v>
      </c>
      <c r="AP615" s="4">
        <v>7.2800000000000004E-2</v>
      </c>
      <c r="AQ615" s="4">
        <v>0</v>
      </c>
      <c r="AR615" s="4">
        <v>3.6400000000000002E-2</v>
      </c>
      <c r="AS615" s="4">
        <v>1.9199999999999998E-2</v>
      </c>
      <c r="AT615" s="4">
        <v>0.1721</v>
      </c>
      <c r="AU615" s="4">
        <v>0.1011</v>
      </c>
      <c r="AV615" s="4">
        <v>7.9799999999999996E-2</v>
      </c>
      <c r="AW615" s="4">
        <v>7.8100000000000003E-2</v>
      </c>
      <c r="AX615" s="5" t="s">
        <v>6274</v>
      </c>
      <c r="AY615" t="s">
        <v>8772</v>
      </c>
      <c r="AZ615"/>
      <c r="BA615"/>
      <c r="BB615"/>
      <c r="BC615"/>
    </row>
    <row r="616" spans="1:55" x14ac:dyDescent="0.3">
      <c r="A616" t="s">
        <v>3375</v>
      </c>
      <c r="B616">
        <v>540395</v>
      </c>
      <c r="C616" t="s">
        <v>890</v>
      </c>
      <c r="D616" t="s">
        <v>5650</v>
      </c>
      <c r="E616" t="s">
        <v>109</v>
      </c>
      <c r="F616">
        <v>67.95</v>
      </c>
      <c r="G616">
        <v>3.43</v>
      </c>
      <c r="H616" s="3">
        <v>33.54</v>
      </c>
      <c r="I616">
        <v>0.74</v>
      </c>
      <c r="J616">
        <v>0</v>
      </c>
      <c r="K616">
        <v>0.04</v>
      </c>
      <c r="L616">
        <v>42.71</v>
      </c>
      <c r="M616">
        <v>58.78</v>
      </c>
      <c r="N616">
        <v>38.26</v>
      </c>
      <c r="O616">
        <v>50.74</v>
      </c>
      <c r="P616">
        <v>1.41</v>
      </c>
      <c r="Q616">
        <v>48.34</v>
      </c>
      <c r="R616">
        <v>0.12</v>
      </c>
      <c r="S616">
        <v>25.44</v>
      </c>
      <c r="T616">
        <v>55.27</v>
      </c>
      <c r="U616">
        <v>72.94</v>
      </c>
      <c r="V616">
        <v>40.119999999999997</v>
      </c>
      <c r="W616">
        <v>28.77</v>
      </c>
      <c r="X616">
        <v>76.790000000000006</v>
      </c>
      <c r="Y616">
        <v>86.8</v>
      </c>
      <c r="Z616">
        <v>28.43</v>
      </c>
      <c r="AA616">
        <v>31.39</v>
      </c>
      <c r="AB616">
        <v>7.81</v>
      </c>
      <c r="AC616" s="2">
        <v>29.1545189504373</v>
      </c>
      <c r="AD616" s="2">
        <v>3.5778175313059034E-3</v>
      </c>
      <c r="AE616" s="2">
        <v>118.60708675161459</v>
      </c>
      <c r="AF616" s="2">
        <v>17.292913248385418</v>
      </c>
      <c r="AG616" s="4">
        <v>0.74554819720382604</v>
      </c>
      <c r="AH616" s="4">
        <v>2.9300173510699801</v>
      </c>
      <c r="AI616" s="1">
        <v>3.4299999999999997E-2</v>
      </c>
      <c r="AJ616" s="4">
        <v>7.4000000000000003E-3</v>
      </c>
      <c r="AK616" s="4">
        <v>4.0000000000000002E-4</v>
      </c>
      <c r="AL616" s="4">
        <v>0.58779999999999999</v>
      </c>
      <c r="AM616" s="4">
        <v>0.3826</v>
      </c>
      <c r="AN616" s="4">
        <v>0.50739999999999996</v>
      </c>
      <c r="AO616" s="4">
        <v>1.1999999999999999E-3</v>
      </c>
      <c r="AP616" s="4">
        <v>0.25440000000000002</v>
      </c>
      <c r="AQ616" s="4">
        <v>0</v>
      </c>
      <c r="AR616" s="4">
        <v>0.4012</v>
      </c>
      <c r="AS616" s="4">
        <v>0.28770000000000001</v>
      </c>
      <c r="AT616" s="4">
        <v>0.86799999999999999</v>
      </c>
      <c r="AU616" s="4">
        <v>0.2843</v>
      </c>
      <c r="AV616" s="4">
        <v>0.31390000000000001</v>
      </c>
      <c r="AW616" s="4">
        <v>7.8100000000000003E-2</v>
      </c>
      <c r="AX616" s="5" t="s">
        <v>6137</v>
      </c>
      <c r="AY616" t="s">
        <v>8772</v>
      </c>
      <c r="AZ616"/>
      <c r="BA616"/>
      <c r="BB616"/>
      <c r="BC616"/>
    </row>
    <row r="617" spans="1:55" x14ac:dyDescent="0.3">
      <c r="A617" t="s">
        <v>2297</v>
      </c>
      <c r="B617">
        <v>541269</v>
      </c>
      <c r="C617" t="s">
        <v>2298</v>
      </c>
      <c r="D617" t="s">
        <v>5650</v>
      </c>
      <c r="E617" t="s">
        <v>109</v>
      </c>
      <c r="F617">
        <v>97.4</v>
      </c>
      <c r="G617">
        <v>4.5599999999999996</v>
      </c>
      <c r="H617" s="3">
        <v>135.72</v>
      </c>
      <c r="I617">
        <v>1.28</v>
      </c>
      <c r="J617">
        <v>0</v>
      </c>
      <c r="K617">
        <v>0.2</v>
      </c>
      <c r="L617">
        <v>56.08</v>
      </c>
      <c r="M617">
        <v>18.38</v>
      </c>
      <c r="N617">
        <v>17.29</v>
      </c>
      <c r="O617">
        <v>11.48</v>
      </c>
      <c r="P617">
        <v>0.51</v>
      </c>
      <c r="Q617">
        <v>191.68</v>
      </c>
      <c r="R617">
        <v>0.13</v>
      </c>
      <c r="S617">
        <v>30.26</v>
      </c>
      <c r="T617">
        <v>219.83</v>
      </c>
      <c r="U617">
        <v>74.44</v>
      </c>
      <c r="V617">
        <v>98.21</v>
      </c>
      <c r="W617">
        <v>9.5549999999999997</v>
      </c>
      <c r="X617">
        <v>296.02999999999997</v>
      </c>
      <c r="Y617">
        <v>22.965</v>
      </c>
      <c r="Z617">
        <v>11.69</v>
      </c>
      <c r="AA617">
        <v>12</v>
      </c>
      <c r="AB617">
        <v>7.81</v>
      </c>
      <c r="AC617" s="2">
        <v>21.9298245614035</v>
      </c>
      <c r="AD617" s="2">
        <v>9.5785440613026826E-4</v>
      </c>
      <c r="AE617" s="2">
        <v>221.76684881602912</v>
      </c>
      <c r="AF617" s="2">
        <v>-26.966848816029113</v>
      </c>
      <c r="AG617" s="4">
        <v>1.2768993839835701</v>
      </c>
      <c r="AH617" s="4">
        <v>-4.6114200964034104</v>
      </c>
      <c r="AI617" s="1">
        <v>4.5600000000000002E-2</v>
      </c>
      <c r="AJ617" s="4">
        <v>1.2800000000000001E-2</v>
      </c>
      <c r="AK617" s="4">
        <v>2E-3</v>
      </c>
      <c r="AL617" s="4">
        <v>0.18379999999999999</v>
      </c>
      <c r="AM617" s="4">
        <v>0.1729</v>
      </c>
      <c r="AN617" s="4">
        <v>0.1148</v>
      </c>
      <c r="AO617" s="4">
        <v>1.2999999999999999E-3</v>
      </c>
      <c r="AP617" s="4">
        <v>0.30259999999999998</v>
      </c>
      <c r="AQ617" s="4">
        <v>0</v>
      </c>
      <c r="AR617" s="4">
        <v>0.98209999999999997</v>
      </c>
      <c r="AS617" s="4">
        <v>9.5549999999999996E-2</v>
      </c>
      <c r="AT617" s="4">
        <v>0.22964999999999999</v>
      </c>
      <c r="AU617" s="4">
        <v>0.1169</v>
      </c>
      <c r="AV617" s="4">
        <v>0.12</v>
      </c>
      <c r="AW617" s="4">
        <v>7.8100000000000003E-2</v>
      </c>
      <c r="AX617" s="5" t="s">
        <v>6275</v>
      </c>
      <c r="AY617" t="s">
        <v>8772</v>
      </c>
      <c r="AZ617"/>
      <c r="BA617"/>
      <c r="BB617"/>
      <c r="BC617"/>
    </row>
    <row r="618" spans="1:55" x14ac:dyDescent="0.3">
      <c r="A618" t="s">
        <v>5514</v>
      </c>
      <c r="B618">
        <v>506365</v>
      </c>
      <c r="C618" t="s">
        <v>890</v>
      </c>
      <c r="D618" t="s">
        <v>5653</v>
      </c>
      <c r="E618" t="s">
        <v>132</v>
      </c>
      <c r="F618">
        <v>6.5</v>
      </c>
      <c r="G618">
        <v>1.53</v>
      </c>
      <c r="H618" s="3">
        <v>0.98</v>
      </c>
      <c r="I618">
        <v>0</v>
      </c>
      <c r="J618">
        <v>0</v>
      </c>
      <c r="K618">
        <v>-0.57999999999999996</v>
      </c>
      <c r="L618">
        <v>38.68</v>
      </c>
      <c r="M618">
        <v>2.54</v>
      </c>
      <c r="N618">
        <v>4.66</v>
      </c>
      <c r="O618">
        <v>2.0499999999999998</v>
      </c>
      <c r="P618">
        <v>0.09</v>
      </c>
      <c r="Q618">
        <v>71.069999999999993</v>
      </c>
      <c r="R618">
        <v>0</v>
      </c>
      <c r="S618">
        <v>13.81</v>
      </c>
      <c r="T618">
        <v>0</v>
      </c>
      <c r="U618">
        <v>27.89</v>
      </c>
      <c r="V618">
        <v>12.31</v>
      </c>
      <c r="W618">
        <v>11.175000000000001</v>
      </c>
      <c r="X618">
        <v>-1.54</v>
      </c>
      <c r="Y618">
        <v>-2.64</v>
      </c>
      <c r="Z618">
        <v>2.72</v>
      </c>
      <c r="AA618">
        <v>1.93</v>
      </c>
      <c r="AB618">
        <v>8.0299999999999994</v>
      </c>
      <c r="AC618" s="2">
        <v>65.359477124183002</v>
      </c>
      <c r="AD618" s="2">
        <v>0</v>
      </c>
      <c r="AE618" s="2">
        <v>10.600130463144161</v>
      </c>
      <c r="AF618" s="2">
        <v>2.3998695368558387</v>
      </c>
      <c r="AG618" s="4">
        <v>0.63076923076923097</v>
      </c>
      <c r="AH618" s="4">
        <v>1.7083333333333299</v>
      </c>
      <c r="AI618" s="1">
        <v>1.5299999999999999E-2</v>
      </c>
      <c r="AJ618" s="4">
        <v>0</v>
      </c>
      <c r="AK618" s="4">
        <v>-5.7999999999999996E-3</v>
      </c>
      <c r="AL618" s="4">
        <v>2.5399999999999999E-2</v>
      </c>
      <c r="AM618" s="4">
        <v>4.6600000000000003E-2</v>
      </c>
      <c r="AN618" s="4">
        <v>2.0490000000000001E-2</v>
      </c>
      <c r="AO618" s="4">
        <v>0</v>
      </c>
      <c r="AP618" s="4">
        <v>0.1381</v>
      </c>
      <c r="AQ618" s="4">
        <v>0</v>
      </c>
      <c r="AR618" s="4">
        <v>0.1231</v>
      </c>
      <c r="AS618" s="4">
        <v>0.11175</v>
      </c>
      <c r="AT618" s="4">
        <v>-2.64E-2</v>
      </c>
      <c r="AU618" s="4">
        <v>2.7199999999999998E-2</v>
      </c>
      <c r="AV618" s="4">
        <v>1.9300000000000001E-2</v>
      </c>
      <c r="AW618" s="4">
        <v>8.0199999999999994E-2</v>
      </c>
      <c r="AX618" s="5" t="s">
        <v>5677</v>
      </c>
      <c r="AY618" t="s">
        <v>8772</v>
      </c>
      <c r="AZ618"/>
      <c r="BA618"/>
      <c r="BB618"/>
      <c r="BC618"/>
    </row>
    <row r="619" spans="1:55" x14ac:dyDescent="0.3">
      <c r="A619" t="s">
        <v>4366</v>
      </c>
      <c r="B619">
        <v>537326</v>
      </c>
      <c r="C619" t="s">
        <v>890</v>
      </c>
      <c r="D619" t="s">
        <v>5652</v>
      </c>
      <c r="E619" t="s">
        <v>69</v>
      </c>
      <c r="F619">
        <v>9</v>
      </c>
      <c r="G619">
        <v>4.74</v>
      </c>
      <c r="H619" s="3">
        <v>10.34</v>
      </c>
      <c r="I619">
        <v>0</v>
      </c>
      <c r="J619">
        <v>0</v>
      </c>
      <c r="K619">
        <v>0.28999999999999998</v>
      </c>
      <c r="L619">
        <v>9.3699999999999992</v>
      </c>
      <c r="M619">
        <v>7.51</v>
      </c>
      <c r="N619">
        <v>9.41</v>
      </c>
      <c r="O619">
        <v>2.95</v>
      </c>
      <c r="P619">
        <v>1.19</v>
      </c>
      <c r="Q619">
        <v>7.58</v>
      </c>
      <c r="R619">
        <v>1.27</v>
      </c>
      <c r="S619">
        <v>19.48</v>
      </c>
      <c r="T619">
        <v>23.66</v>
      </c>
      <c r="U619">
        <v>61.1</v>
      </c>
      <c r="V619">
        <v>-24.72</v>
      </c>
      <c r="W619">
        <v>-11.27</v>
      </c>
      <c r="X619">
        <v>27.68</v>
      </c>
      <c r="Y619">
        <v>16.440000000000001</v>
      </c>
      <c r="Z619">
        <v>-13.84</v>
      </c>
      <c r="AA619">
        <v>2.82</v>
      </c>
      <c r="AB619">
        <v>27.14</v>
      </c>
      <c r="AC619" s="2">
        <v>21.097046413502099</v>
      </c>
      <c r="AD619" s="2">
        <v>0.12282398452611219</v>
      </c>
      <c r="AE619" s="2">
        <v>9.9304865938430993</v>
      </c>
      <c r="AF619" s="2">
        <v>8.0695134061569007</v>
      </c>
      <c r="AG619" s="4">
        <v>0.103333333333333</v>
      </c>
      <c r="AH619" s="4">
        <v>0.11524163568773201</v>
      </c>
      <c r="AI619" s="1">
        <v>4.7399999999999998E-2</v>
      </c>
      <c r="AJ619" s="4">
        <v>0</v>
      </c>
      <c r="AK619" s="4">
        <v>2.8999999999999998E-3</v>
      </c>
      <c r="AL619" s="4">
        <v>7.51E-2</v>
      </c>
      <c r="AM619" s="4">
        <v>9.4100000000000003E-2</v>
      </c>
      <c r="AN619" s="4">
        <v>2.9499999999999998E-2</v>
      </c>
      <c r="AO619" s="4">
        <v>1.2699999999999999E-2</v>
      </c>
      <c r="AP619" s="4">
        <v>0.1948</v>
      </c>
      <c r="AQ619" s="4">
        <v>0</v>
      </c>
      <c r="AR619" s="4">
        <v>-0.2472</v>
      </c>
      <c r="AS619" s="4">
        <v>-0.11269999999999999</v>
      </c>
      <c r="AT619" s="4">
        <v>0.16439999999999999</v>
      </c>
      <c r="AU619" s="4">
        <v>-0.1384</v>
      </c>
      <c r="AV619" s="4">
        <v>2.8199999999999999E-2</v>
      </c>
      <c r="AW619" s="4">
        <v>0.27139999999999997</v>
      </c>
      <c r="AX619" s="5" t="s">
        <v>6276</v>
      </c>
      <c r="AY619" t="s">
        <v>8772</v>
      </c>
      <c r="AZ619"/>
      <c r="BA619"/>
      <c r="BB619"/>
      <c r="BC619"/>
    </row>
    <row r="620" spans="1:55" x14ac:dyDescent="0.3">
      <c r="A620" t="s">
        <v>4764</v>
      </c>
      <c r="B620">
        <v>523489</v>
      </c>
      <c r="C620" t="s">
        <v>890</v>
      </c>
      <c r="D620" t="s">
        <v>5653</v>
      </c>
      <c r="E620" t="s">
        <v>320</v>
      </c>
      <c r="F620">
        <v>7.89</v>
      </c>
      <c r="G620">
        <v>11.11</v>
      </c>
      <c r="H620" s="3">
        <v>5.89</v>
      </c>
      <c r="I620">
        <v>0</v>
      </c>
      <c r="J620">
        <v>0</v>
      </c>
      <c r="K620">
        <v>-0.31</v>
      </c>
      <c r="L620">
        <v>52.09</v>
      </c>
      <c r="M620">
        <v>17.440000000000001</v>
      </c>
      <c r="N620">
        <v>20.61</v>
      </c>
      <c r="O620">
        <v>6.3849999999999998</v>
      </c>
      <c r="P620">
        <v>1.54</v>
      </c>
      <c r="Q620">
        <v>-5.01</v>
      </c>
      <c r="R620">
        <v>0.33</v>
      </c>
      <c r="S620">
        <v>10.17</v>
      </c>
      <c r="T620">
        <v>24.78</v>
      </c>
      <c r="U620">
        <v>55.78</v>
      </c>
      <c r="V620">
        <v>2.62</v>
      </c>
      <c r="W620">
        <v>4.58</v>
      </c>
      <c r="X620">
        <v>-57.47</v>
      </c>
      <c r="Y620">
        <v>-35.56</v>
      </c>
      <c r="Z620">
        <v>6.99</v>
      </c>
      <c r="AA620">
        <v>6.1999999999999993</v>
      </c>
      <c r="AB620">
        <v>20.22</v>
      </c>
      <c r="AC620" s="2">
        <v>9.0009000900090008</v>
      </c>
      <c r="AD620" s="2">
        <v>5.6027164685908327E-2</v>
      </c>
      <c r="AE620" s="2">
        <v>16.468378209142141</v>
      </c>
      <c r="AF620" s="2">
        <v>-0.68837820914214198</v>
      </c>
      <c r="AG620" s="4">
        <v>1.0874524714828899</v>
      </c>
      <c r="AH620" s="4">
        <v>-12.4347826086957</v>
      </c>
      <c r="AI620" s="1">
        <v>0.1111</v>
      </c>
      <c r="AJ620" s="4">
        <v>0</v>
      </c>
      <c r="AK620" s="4">
        <v>-3.0999999999999999E-3</v>
      </c>
      <c r="AL620" s="4">
        <v>0.1744</v>
      </c>
      <c r="AM620" s="4">
        <v>0.20610000000000001</v>
      </c>
      <c r="AN620" s="4">
        <v>6.3839999999999994E-2</v>
      </c>
      <c r="AO620" s="4">
        <v>3.3E-3</v>
      </c>
      <c r="AP620" s="4">
        <v>0.1017</v>
      </c>
      <c r="AQ620" s="4">
        <v>0</v>
      </c>
      <c r="AR620" s="4">
        <v>2.6200000000000001E-2</v>
      </c>
      <c r="AS620" s="4">
        <v>4.58E-2</v>
      </c>
      <c r="AT620" s="4">
        <v>-0.35560000000000003</v>
      </c>
      <c r="AU620" s="4">
        <v>6.9900000000000004E-2</v>
      </c>
      <c r="AV620" s="4">
        <v>6.1999999999999993E-2</v>
      </c>
      <c r="AW620" s="4">
        <v>0.20219999999999999</v>
      </c>
      <c r="AX620" s="5" t="s">
        <v>6277</v>
      </c>
      <c r="AY620" t="s">
        <v>8772</v>
      </c>
      <c r="AZ620"/>
      <c r="BA620"/>
      <c r="BB620"/>
      <c r="BC620"/>
    </row>
    <row r="621" spans="1:55" x14ac:dyDescent="0.3">
      <c r="A621" t="s">
        <v>1794</v>
      </c>
      <c r="B621">
        <v>526817</v>
      </c>
      <c r="C621" t="s">
        <v>890</v>
      </c>
      <c r="D621" t="s">
        <v>5654</v>
      </c>
      <c r="E621" t="s">
        <v>544</v>
      </c>
      <c r="F621">
        <v>482.55</v>
      </c>
      <c r="G621">
        <v>5.51</v>
      </c>
      <c r="H621" s="3">
        <v>312.06</v>
      </c>
      <c r="I621">
        <v>0.21</v>
      </c>
      <c r="J621">
        <v>0</v>
      </c>
      <c r="K621">
        <v>0.37</v>
      </c>
      <c r="L621">
        <v>47.49</v>
      </c>
      <c r="M621">
        <v>12.57</v>
      </c>
      <c r="N621">
        <v>13.22</v>
      </c>
      <c r="O621">
        <v>8.7799999999999994</v>
      </c>
      <c r="P621">
        <v>0.49</v>
      </c>
      <c r="Q621">
        <v>991.73</v>
      </c>
      <c r="R621">
        <v>0.02</v>
      </c>
      <c r="S621">
        <v>11.78</v>
      </c>
      <c r="T621">
        <v>446.26</v>
      </c>
      <c r="U621">
        <v>74.989999999999995</v>
      </c>
      <c r="V621">
        <v>4.7699999999999996</v>
      </c>
      <c r="W621">
        <v>7.22</v>
      </c>
      <c r="X621">
        <v>10.99</v>
      </c>
      <c r="Y621">
        <v>14.71</v>
      </c>
      <c r="Z621">
        <v>9.26</v>
      </c>
      <c r="AA621">
        <v>9.68</v>
      </c>
      <c r="AB621">
        <v>12.93</v>
      </c>
      <c r="AC621" s="2">
        <v>18.148820326678798</v>
      </c>
      <c r="AD621" s="2">
        <v>6.4090239056591679E-5</v>
      </c>
      <c r="AE621" s="2">
        <v>918.9678156541612</v>
      </c>
      <c r="AF621" s="2">
        <v>46.132184345838823</v>
      </c>
      <c r="AG621" s="4">
        <v>0.90440368873691801</v>
      </c>
      <c r="AH621" s="4">
        <v>9.4606546715803201</v>
      </c>
      <c r="AI621" s="1">
        <v>5.5100000000000003E-2</v>
      </c>
      <c r="AJ621" s="4">
        <v>2.0999999999999999E-3</v>
      </c>
      <c r="AK621" s="4">
        <v>3.7000000000000002E-3</v>
      </c>
      <c r="AL621" s="4">
        <v>0.12570000000000001</v>
      </c>
      <c r="AM621" s="4">
        <v>0.13220000000000001</v>
      </c>
      <c r="AN621" s="4">
        <v>8.7790000000000007E-2</v>
      </c>
      <c r="AO621" s="4">
        <v>2.0000000000000001E-4</v>
      </c>
      <c r="AP621" s="4">
        <v>0.1178</v>
      </c>
      <c r="AQ621" s="4">
        <v>0</v>
      </c>
      <c r="AR621" s="4">
        <v>4.7699999999999999E-2</v>
      </c>
      <c r="AS621" s="4">
        <v>7.22E-2</v>
      </c>
      <c r="AT621" s="4">
        <v>0.14710000000000001</v>
      </c>
      <c r="AU621" s="4">
        <v>9.2600000000000002E-2</v>
      </c>
      <c r="AV621" s="4">
        <v>9.6799999999999997E-2</v>
      </c>
      <c r="AW621" s="4">
        <v>0.1293</v>
      </c>
      <c r="AX621" s="5" t="s">
        <v>6278</v>
      </c>
      <c r="AY621" t="s">
        <v>8772</v>
      </c>
      <c r="AZ621"/>
      <c r="BA621"/>
      <c r="BB621"/>
      <c r="BC621"/>
    </row>
    <row r="622" spans="1:55" x14ac:dyDescent="0.3">
      <c r="A622" t="s">
        <v>5635</v>
      </c>
      <c r="B622">
        <v>521244</v>
      </c>
      <c r="C622" t="s">
        <v>890</v>
      </c>
      <c r="D622" t="s">
        <v>5654</v>
      </c>
      <c r="E622" t="s">
        <v>706</v>
      </c>
      <c r="F622">
        <v>1.36</v>
      </c>
      <c r="G622">
        <v>5.165</v>
      </c>
      <c r="H622" s="3">
        <v>0.06</v>
      </c>
      <c r="I622">
        <v>0</v>
      </c>
      <c r="J622">
        <v>0</v>
      </c>
      <c r="K622">
        <v>-8.5000000000000006E-2</v>
      </c>
      <c r="L622">
        <v>86.91</v>
      </c>
      <c r="M622">
        <v>-6.96</v>
      </c>
      <c r="N622">
        <v>-4.53</v>
      </c>
      <c r="O622">
        <v>-6.96</v>
      </c>
      <c r="P622">
        <v>0.06</v>
      </c>
      <c r="Q622">
        <v>24.3</v>
      </c>
      <c r="R622">
        <v>0</v>
      </c>
      <c r="S622">
        <v>4.335</v>
      </c>
      <c r="T622">
        <v>0</v>
      </c>
      <c r="U622">
        <v>17.93</v>
      </c>
      <c r="V622">
        <v>2.75</v>
      </c>
      <c r="W622">
        <v>1.165</v>
      </c>
      <c r="X622">
        <v>5.8849999999999998</v>
      </c>
      <c r="Y622">
        <v>0</v>
      </c>
      <c r="Z622">
        <v>-1.85</v>
      </c>
      <c r="AA622">
        <v>-4.53</v>
      </c>
      <c r="AB622">
        <v>5.81</v>
      </c>
      <c r="AC622" s="2">
        <v>19.3610842207164</v>
      </c>
      <c r="AD622" s="2">
        <v>0</v>
      </c>
      <c r="AE622" s="2">
        <v>10.389610389610388</v>
      </c>
      <c r="AF622" s="2">
        <v>-7.6696103896103871</v>
      </c>
      <c r="AG622" s="4">
        <v>6.6397058823529402</v>
      </c>
      <c r="AH622" s="4">
        <v>-1.1773142112125199</v>
      </c>
      <c r="AI622" s="1">
        <v>5.1650000000000001E-2</v>
      </c>
      <c r="AJ622" s="4">
        <v>0</v>
      </c>
      <c r="AK622" s="4">
        <v>-8.4999999999999995E-4</v>
      </c>
      <c r="AL622" s="4">
        <v>-6.9599999999999995E-2</v>
      </c>
      <c r="AM622" s="4">
        <v>-4.53E-2</v>
      </c>
      <c r="AN622" s="4">
        <v>-6.9599999999999995E-2</v>
      </c>
      <c r="AO622" s="4">
        <v>0</v>
      </c>
      <c r="AP622" s="4">
        <v>4.335E-2</v>
      </c>
      <c r="AQ622" s="4">
        <v>0</v>
      </c>
      <c r="AR622" s="4">
        <v>2.75E-2</v>
      </c>
      <c r="AS622" s="4">
        <v>1.1650000000000001E-2</v>
      </c>
      <c r="AT622" s="4">
        <v>0</v>
      </c>
      <c r="AU622" s="4">
        <v>-1.8499999999999999E-2</v>
      </c>
      <c r="AV622" s="4">
        <v>-4.53E-2</v>
      </c>
      <c r="AW622" s="4">
        <v>5.8099999999999999E-2</v>
      </c>
      <c r="AX622" s="5" t="s">
        <v>6279</v>
      </c>
      <c r="AY622" t="s">
        <v>8772</v>
      </c>
      <c r="AZ622"/>
      <c r="BA622"/>
      <c r="BB622"/>
      <c r="BC622"/>
    </row>
    <row r="623" spans="1:55" x14ac:dyDescent="0.3">
      <c r="A623" t="s">
        <v>3468</v>
      </c>
      <c r="B623">
        <v>532992</v>
      </c>
      <c r="C623" t="s">
        <v>890</v>
      </c>
      <c r="D623" t="s">
        <v>5652</v>
      </c>
      <c r="E623" t="s">
        <v>474</v>
      </c>
      <c r="F623">
        <v>5.44</v>
      </c>
      <c r="G623">
        <v>13.92</v>
      </c>
      <c r="H623" s="3">
        <v>29.82</v>
      </c>
      <c r="I623">
        <v>0</v>
      </c>
      <c r="J623">
        <v>0</v>
      </c>
      <c r="K623">
        <v>0.59</v>
      </c>
      <c r="L623">
        <v>48.44</v>
      </c>
      <c r="M623">
        <v>1.25</v>
      </c>
      <c r="N623">
        <v>-0.02</v>
      </c>
      <c r="O623">
        <v>-108.16</v>
      </c>
      <c r="P623">
        <v>0.74</v>
      </c>
      <c r="Q623">
        <v>7.31</v>
      </c>
      <c r="R623">
        <v>5.81</v>
      </c>
      <c r="S623">
        <v>6.55</v>
      </c>
      <c r="T623">
        <v>83.26</v>
      </c>
      <c r="U623">
        <v>72.84</v>
      </c>
      <c r="V623">
        <v>7.73</v>
      </c>
      <c r="W623">
        <v>9.9</v>
      </c>
      <c r="X623">
        <v>4.79</v>
      </c>
      <c r="Y623">
        <v>13.78</v>
      </c>
      <c r="Z623">
        <v>-31.75</v>
      </c>
      <c r="AA623">
        <v>-58.09</v>
      </c>
      <c r="AB623">
        <v>18.809999999999999</v>
      </c>
      <c r="AC623" s="2">
        <v>7.1839080459770104</v>
      </c>
      <c r="AD623" s="2">
        <v>0.19483568075117369</v>
      </c>
      <c r="AE623" s="2">
        <v>10.550814584949572</v>
      </c>
      <c r="AF623" s="2">
        <v>0.32918541505042853</v>
      </c>
      <c r="AG623" s="4">
        <v>0.93933823529411797</v>
      </c>
      <c r="AH623" s="4">
        <v>15.4848484848485</v>
      </c>
      <c r="AI623" s="1">
        <v>0.13919999999999999</v>
      </c>
      <c r="AJ623" s="4">
        <v>0</v>
      </c>
      <c r="AK623" s="4">
        <v>5.8999999999999999E-3</v>
      </c>
      <c r="AL623" s="4">
        <v>1.2500000000000001E-2</v>
      </c>
      <c r="AM623" s="4">
        <v>-2.0000000000000001E-4</v>
      </c>
      <c r="AN623" s="4">
        <v>-1.081</v>
      </c>
      <c r="AO623" s="4">
        <v>5.8099999999999999E-2</v>
      </c>
      <c r="AP623" s="4">
        <v>6.5500000000000003E-2</v>
      </c>
      <c r="AQ623" s="4">
        <v>0</v>
      </c>
      <c r="AR623" s="4">
        <v>7.7299999999999994E-2</v>
      </c>
      <c r="AS623" s="4">
        <v>9.9000000000000005E-2</v>
      </c>
      <c r="AT623" s="4">
        <v>0.13780000000000001</v>
      </c>
      <c r="AU623" s="4">
        <v>-0.3175</v>
      </c>
      <c r="AV623" s="4">
        <v>-0.58089999999999997</v>
      </c>
      <c r="AW623" s="4">
        <v>0.188</v>
      </c>
      <c r="AX623" s="5" t="s">
        <v>6200</v>
      </c>
      <c r="AY623" t="s">
        <v>8772</v>
      </c>
      <c r="AZ623"/>
      <c r="BA623"/>
      <c r="BB623"/>
      <c r="BC623"/>
    </row>
    <row r="624" spans="1:55" x14ac:dyDescent="0.3">
      <c r="A624" t="s">
        <v>2216</v>
      </c>
      <c r="B624">
        <v>531358</v>
      </c>
      <c r="C624" t="s">
        <v>890</v>
      </c>
      <c r="D624" t="s">
        <v>5647</v>
      </c>
      <c r="E624" t="s">
        <v>60</v>
      </c>
      <c r="F624">
        <v>76.8</v>
      </c>
      <c r="G624">
        <v>12.97</v>
      </c>
      <c r="H624" s="3">
        <v>153.63999999999999</v>
      </c>
      <c r="I624">
        <v>0</v>
      </c>
      <c r="J624">
        <v>0</v>
      </c>
      <c r="K624">
        <v>-0.38</v>
      </c>
      <c r="L624">
        <v>21.87</v>
      </c>
      <c r="M624">
        <v>7.38</v>
      </c>
      <c r="N624">
        <v>11.1</v>
      </c>
      <c r="O624">
        <v>0.25</v>
      </c>
      <c r="P624">
        <v>0.85</v>
      </c>
      <c r="Q624">
        <v>89.86</v>
      </c>
      <c r="R624">
        <v>0.78</v>
      </c>
      <c r="S624">
        <v>25.57</v>
      </c>
      <c r="T624">
        <v>141.16999999999999</v>
      </c>
      <c r="U624">
        <v>73.42</v>
      </c>
      <c r="V624">
        <v>-11.23</v>
      </c>
      <c r="W624">
        <v>16.29</v>
      </c>
      <c r="X624">
        <v>-54.26</v>
      </c>
      <c r="Y624">
        <v>-34.520000000000003</v>
      </c>
      <c r="Z624">
        <v>6.04</v>
      </c>
      <c r="AA624">
        <v>5.4</v>
      </c>
      <c r="AB624">
        <v>13.86</v>
      </c>
      <c r="AC624" s="2">
        <v>7.7101002313030103</v>
      </c>
      <c r="AD624" s="2">
        <v>5.0768029159073162E-3</v>
      </c>
      <c r="AE624" s="2">
        <v>98.297708946627424</v>
      </c>
      <c r="AF624" s="2">
        <v>55.302291053372571</v>
      </c>
      <c r="AG624" s="4">
        <v>0.27994791666666702</v>
      </c>
      <c r="AH624" s="4">
        <v>0.38878842676310998</v>
      </c>
      <c r="AI624" s="1">
        <v>0.12970000000000001</v>
      </c>
      <c r="AJ624" s="4">
        <v>0</v>
      </c>
      <c r="AK624" s="4">
        <v>-3.8E-3</v>
      </c>
      <c r="AL624" s="4">
        <v>7.3800000000000004E-2</v>
      </c>
      <c r="AM624" s="4">
        <v>0.111</v>
      </c>
      <c r="AN624" s="4">
        <v>2.5000000000000001E-3</v>
      </c>
      <c r="AO624" s="4">
        <v>7.7999999999999996E-3</v>
      </c>
      <c r="AP624" s="4">
        <v>0.25569999999999998</v>
      </c>
      <c r="AQ624" s="4">
        <v>0</v>
      </c>
      <c r="AR624" s="4">
        <v>-0.1123</v>
      </c>
      <c r="AS624" s="4">
        <v>0.16289999999999999</v>
      </c>
      <c r="AT624" s="4">
        <v>-0.34520000000000006</v>
      </c>
      <c r="AU624" s="4">
        <v>6.0400000000000002E-2</v>
      </c>
      <c r="AV624" s="4">
        <v>5.3999999999999999E-2</v>
      </c>
      <c r="AW624" s="4">
        <v>0.1386</v>
      </c>
      <c r="AX624" s="5" t="s">
        <v>6280</v>
      </c>
      <c r="AY624" t="s">
        <v>8772</v>
      </c>
      <c r="AZ624"/>
      <c r="BA624"/>
      <c r="BB624"/>
      <c r="BC624"/>
    </row>
    <row r="625" spans="1:55" x14ac:dyDescent="0.3">
      <c r="A625" t="s">
        <v>5103</v>
      </c>
      <c r="B625">
        <v>530427</v>
      </c>
      <c r="C625" t="s">
        <v>890</v>
      </c>
      <c r="D625" t="s">
        <v>5644</v>
      </c>
      <c r="E625" t="s">
        <v>4532</v>
      </c>
      <c r="F625">
        <v>9.0500000000000007</v>
      </c>
      <c r="G625">
        <v>4.25</v>
      </c>
      <c r="H625" s="3">
        <v>3.53</v>
      </c>
      <c r="I625">
        <v>5.52</v>
      </c>
      <c r="J625">
        <v>0</v>
      </c>
      <c r="K625">
        <v>0.26</v>
      </c>
      <c r="L625">
        <v>53.35</v>
      </c>
      <c r="M625">
        <v>5.66</v>
      </c>
      <c r="N625">
        <v>7.27</v>
      </c>
      <c r="O625">
        <v>4.92</v>
      </c>
      <c r="P625">
        <v>0.22</v>
      </c>
      <c r="Q625">
        <v>41.74</v>
      </c>
      <c r="R625">
        <v>0</v>
      </c>
      <c r="S625">
        <v>-3.8</v>
      </c>
      <c r="T625">
        <v>16.850000000000001</v>
      </c>
      <c r="U625">
        <v>41.76</v>
      </c>
      <c r="V625">
        <v>-27.76</v>
      </c>
      <c r="W625">
        <v>-36.68</v>
      </c>
      <c r="X625">
        <v>-28.6</v>
      </c>
      <c r="Y625">
        <v>16.239999999999998</v>
      </c>
      <c r="Z625">
        <v>7.33</v>
      </c>
      <c r="AA625">
        <v>5.76</v>
      </c>
      <c r="AB625">
        <v>9.2100000000000009</v>
      </c>
      <c r="AC625" s="2">
        <v>23.529411764705898</v>
      </c>
      <c r="AD625" s="2">
        <v>0</v>
      </c>
      <c r="AE625" s="2">
        <v>19.399785637727764</v>
      </c>
      <c r="AF625" s="2">
        <v>-1.2997856377277621</v>
      </c>
      <c r="AG625" s="4">
        <v>1.14364640883978</v>
      </c>
      <c r="AH625" s="4">
        <v>-7.9615384615384599</v>
      </c>
      <c r="AI625" s="1">
        <v>4.2500000000000003E-2</v>
      </c>
      <c r="AJ625" s="4">
        <v>5.5199999999999999E-2</v>
      </c>
      <c r="AK625" s="4">
        <v>2.5999999999999999E-3</v>
      </c>
      <c r="AL625" s="4">
        <v>5.6599999999999998E-2</v>
      </c>
      <c r="AM625" s="4">
        <v>7.2700000000000001E-2</v>
      </c>
      <c r="AN625" s="4">
        <v>4.9200000000000001E-2</v>
      </c>
      <c r="AO625" s="4">
        <v>0</v>
      </c>
      <c r="AP625" s="4">
        <v>-3.7999999999999999E-2</v>
      </c>
      <c r="AQ625" s="4">
        <v>0</v>
      </c>
      <c r="AR625" s="4">
        <v>-0.27760000000000001</v>
      </c>
      <c r="AS625" s="4">
        <v>-0.36680000000000001</v>
      </c>
      <c r="AT625" s="4">
        <v>0.16239999999999999</v>
      </c>
      <c r="AU625" s="4">
        <v>7.3300000000000004E-2</v>
      </c>
      <c r="AV625" s="4">
        <v>5.7599999999999998E-2</v>
      </c>
      <c r="AW625" s="4">
        <v>9.2100000000000001E-2</v>
      </c>
      <c r="AX625" s="5" t="s">
        <v>6281</v>
      </c>
      <c r="AY625" t="s">
        <v>8772</v>
      </c>
      <c r="AZ625"/>
      <c r="BA625"/>
      <c r="BB625"/>
      <c r="BC625"/>
    </row>
    <row r="626" spans="1:55" x14ac:dyDescent="0.3">
      <c r="A626" t="s">
        <v>4765</v>
      </c>
      <c r="B626">
        <v>526546</v>
      </c>
      <c r="C626" t="s">
        <v>890</v>
      </c>
      <c r="D626" t="s">
        <v>5652</v>
      </c>
      <c r="E626" t="s">
        <v>129</v>
      </c>
      <c r="F626">
        <v>8.4600000000000009</v>
      </c>
      <c r="G626">
        <v>9.44</v>
      </c>
      <c r="H626" s="3">
        <v>5.89</v>
      </c>
      <c r="I626">
        <v>0</v>
      </c>
      <c r="J626">
        <v>0</v>
      </c>
      <c r="K626">
        <v>0.34</v>
      </c>
      <c r="L626">
        <v>43.18</v>
      </c>
      <c r="M626">
        <v>10.09</v>
      </c>
      <c r="N626">
        <v>9.35</v>
      </c>
      <c r="O626">
        <v>6.9</v>
      </c>
      <c r="P626">
        <v>0.26</v>
      </c>
      <c r="Q626">
        <v>32.950000000000003</v>
      </c>
      <c r="R626">
        <v>0.93</v>
      </c>
      <c r="S626">
        <v>16.55</v>
      </c>
      <c r="T626">
        <v>30.94</v>
      </c>
      <c r="U626">
        <v>31.48</v>
      </c>
      <c r="V626">
        <v>10.36</v>
      </c>
      <c r="W626">
        <v>8.77</v>
      </c>
      <c r="X626">
        <v>29.31</v>
      </c>
      <c r="Y626">
        <v>7.2</v>
      </c>
      <c r="Z626">
        <v>4.75</v>
      </c>
      <c r="AA626">
        <v>5.57</v>
      </c>
      <c r="AB626">
        <v>13.83</v>
      </c>
      <c r="AC626" s="2">
        <v>10.5932203389831</v>
      </c>
      <c r="AD626" s="2">
        <v>0.15789473684210528</v>
      </c>
      <c r="AE626" s="2">
        <v>14.889123548046465</v>
      </c>
      <c r="AF626" s="2">
        <v>2.0308764519535369</v>
      </c>
      <c r="AG626" s="4">
        <v>0.760047281323877</v>
      </c>
      <c r="AH626" s="4">
        <v>3.1674876847290601</v>
      </c>
      <c r="AI626" s="1">
        <v>9.4399999999999998E-2</v>
      </c>
      <c r="AJ626" s="4">
        <v>0</v>
      </c>
      <c r="AK626" s="4">
        <v>3.3999999999999998E-3</v>
      </c>
      <c r="AL626" s="4">
        <v>0.1009</v>
      </c>
      <c r="AM626" s="4">
        <v>9.35E-2</v>
      </c>
      <c r="AN626" s="4">
        <v>6.9000000000000006E-2</v>
      </c>
      <c r="AO626" s="4">
        <v>9.2999999999999992E-3</v>
      </c>
      <c r="AP626" s="4">
        <v>0.16550000000000001</v>
      </c>
      <c r="AQ626" s="4">
        <v>0</v>
      </c>
      <c r="AR626" s="4">
        <v>0.1036</v>
      </c>
      <c r="AS626" s="4">
        <v>8.77E-2</v>
      </c>
      <c r="AT626" s="4">
        <v>7.1999999999999995E-2</v>
      </c>
      <c r="AU626" s="4">
        <v>4.7500000000000001E-2</v>
      </c>
      <c r="AV626" s="4">
        <v>5.57E-2</v>
      </c>
      <c r="AW626" s="4">
        <v>0.13830000000000001</v>
      </c>
      <c r="AX626" s="5" t="s">
        <v>6277</v>
      </c>
      <c r="AY626" t="s">
        <v>8772</v>
      </c>
      <c r="AZ626"/>
      <c r="BA626"/>
      <c r="BB626"/>
      <c r="BC626"/>
    </row>
    <row r="627" spans="1:55" x14ac:dyDescent="0.3">
      <c r="A627" t="s">
        <v>547</v>
      </c>
      <c r="B627">
        <v>504973</v>
      </c>
      <c r="C627" t="s">
        <v>548</v>
      </c>
      <c r="D627" t="s">
        <v>5647</v>
      </c>
      <c r="E627" t="s">
        <v>60</v>
      </c>
      <c r="F627">
        <v>340.9</v>
      </c>
      <c r="G627">
        <v>8.94</v>
      </c>
      <c r="H627" s="3">
        <v>6399.24</v>
      </c>
      <c r="I627">
        <v>0.37</v>
      </c>
      <c r="J627">
        <v>0.04</v>
      </c>
      <c r="K627">
        <v>0.5</v>
      </c>
      <c r="L627">
        <v>40.18</v>
      </c>
      <c r="M627">
        <v>11.93</v>
      </c>
      <c r="N627">
        <v>14.04</v>
      </c>
      <c r="O627">
        <v>19.21</v>
      </c>
      <c r="P627">
        <v>1.52</v>
      </c>
      <c r="Q627">
        <v>223.97</v>
      </c>
      <c r="R627">
        <v>13.27</v>
      </c>
      <c r="S627">
        <v>53.54</v>
      </c>
      <c r="T627">
        <v>12759.67</v>
      </c>
      <c r="U627">
        <v>48.79</v>
      </c>
      <c r="V627">
        <v>11</v>
      </c>
      <c r="W627">
        <v>4.4400000000000004</v>
      </c>
      <c r="X627">
        <v>10.26</v>
      </c>
      <c r="Y627">
        <v>17.93</v>
      </c>
      <c r="Z627">
        <v>17.28</v>
      </c>
      <c r="AA627">
        <v>17.53</v>
      </c>
      <c r="AB627">
        <v>13.86</v>
      </c>
      <c r="AC627" s="2">
        <v>11.185682326621899</v>
      </c>
      <c r="AD627" s="2">
        <v>2.0736837499453062E-3</v>
      </c>
      <c r="AE627" s="2">
        <v>569.8762955533266</v>
      </c>
      <c r="AF627" s="2">
        <v>111.92370444667336</v>
      </c>
      <c r="AG627" s="4">
        <v>0.67169257846875896</v>
      </c>
      <c r="AH627" s="4">
        <v>2.0459256611865602</v>
      </c>
      <c r="AI627" s="1">
        <v>8.9399999999999993E-2</v>
      </c>
      <c r="AJ627" s="4">
        <v>3.7000000000000002E-3</v>
      </c>
      <c r="AK627" s="4">
        <v>5.0000000000000001E-3</v>
      </c>
      <c r="AL627" s="4">
        <v>0.1193</v>
      </c>
      <c r="AM627" s="4">
        <v>0.1404</v>
      </c>
      <c r="AN627" s="4">
        <v>0.19209999999999999</v>
      </c>
      <c r="AO627" s="4">
        <v>0.13270000000000001</v>
      </c>
      <c r="AP627" s="4">
        <v>0.53539999999999999</v>
      </c>
      <c r="AQ627" s="4">
        <v>4.0000000000000002E-4</v>
      </c>
      <c r="AR627" s="4">
        <v>0.11</v>
      </c>
      <c r="AS627" s="4">
        <v>4.4400000000000002E-2</v>
      </c>
      <c r="AT627" s="4">
        <v>0.17929999999999999</v>
      </c>
      <c r="AU627" s="4">
        <v>0.17280000000000001</v>
      </c>
      <c r="AV627" s="4">
        <v>0.17530000000000001</v>
      </c>
      <c r="AW627" s="4">
        <v>0.1386</v>
      </c>
      <c r="AX627" s="5" t="s">
        <v>6282</v>
      </c>
      <c r="AY627" t="s">
        <v>8773</v>
      </c>
      <c r="AZ627"/>
      <c r="BA627"/>
      <c r="BB627"/>
      <c r="BC627"/>
    </row>
    <row r="628" spans="1:55" x14ac:dyDescent="0.3">
      <c r="A628" t="s">
        <v>357</v>
      </c>
      <c r="B628">
        <v>511243</v>
      </c>
      <c r="C628" t="s">
        <v>358</v>
      </c>
      <c r="D628" t="s">
        <v>5647</v>
      </c>
      <c r="E628" t="s">
        <v>60</v>
      </c>
      <c r="F628">
        <v>169.15</v>
      </c>
      <c r="G628">
        <v>10.47</v>
      </c>
      <c r="H628" s="3">
        <v>13703.11</v>
      </c>
      <c r="I628">
        <v>0.74</v>
      </c>
      <c r="J628">
        <v>0</v>
      </c>
      <c r="K628">
        <v>0.39</v>
      </c>
      <c r="L628">
        <v>51.53</v>
      </c>
      <c r="M628">
        <v>10.81</v>
      </c>
      <c r="N628">
        <v>11.31</v>
      </c>
      <c r="O628">
        <v>21.14</v>
      </c>
      <c r="P628">
        <v>2.02</v>
      </c>
      <c r="Q628">
        <v>83.56</v>
      </c>
      <c r="R628">
        <v>8.26</v>
      </c>
      <c r="S628">
        <v>77.36</v>
      </c>
      <c r="T628">
        <v>8448.7999999999993</v>
      </c>
      <c r="U628">
        <v>52.94</v>
      </c>
      <c r="V628">
        <v>18.93</v>
      </c>
      <c r="W628">
        <v>16.670000000000002</v>
      </c>
      <c r="X628">
        <v>27.74</v>
      </c>
      <c r="Y628">
        <v>26.61</v>
      </c>
      <c r="Z628">
        <v>18.8</v>
      </c>
      <c r="AA628">
        <v>19.75</v>
      </c>
      <c r="AB628">
        <v>13.86</v>
      </c>
      <c r="AC628" s="2">
        <v>9.5510983763132806</v>
      </c>
      <c r="AD628" s="2">
        <v>6.0278287191739685E-4</v>
      </c>
      <c r="AE628" s="2">
        <v>348.9787497421085</v>
      </c>
      <c r="AF628" s="2">
        <v>-10.678749742108494</v>
      </c>
      <c r="AG628" s="4">
        <v>1.0631392255394601</v>
      </c>
      <c r="AH628" s="4">
        <v>-16.8380149812734</v>
      </c>
      <c r="AI628" s="1">
        <v>0.1047</v>
      </c>
      <c r="AJ628" s="4">
        <v>7.4000000000000003E-3</v>
      </c>
      <c r="AK628" s="4">
        <v>3.8999999999999998E-3</v>
      </c>
      <c r="AL628" s="4">
        <v>0.1081</v>
      </c>
      <c r="AM628" s="4">
        <v>0.11310000000000001</v>
      </c>
      <c r="AN628" s="4">
        <v>0.2114</v>
      </c>
      <c r="AO628" s="4">
        <v>8.2600000000000007E-2</v>
      </c>
      <c r="AP628" s="4">
        <v>0.77359999999999995</v>
      </c>
      <c r="AQ628" s="4">
        <v>0</v>
      </c>
      <c r="AR628" s="4">
        <v>0.1893</v>
      </c>
      <c r="AS628" s="4">
        <v>0.16670000000000001</v>
      </c>
      <c r="AT628" s="4">
        <v>0.2661</v>
      </c>
      <c r="AU628" s="4">
        <v>0.188</v>
      </c>
      <c r="AV628" s="4">
        <v>0.19750000000000001</v>
      </c>
      <c r="AW628" s="4">
        <v>0.1386</v>
      </c>
      <c r="AX628" s="5" t="s">
        <v>6283</v>
      </c>
      <c r="AY628" t="s">
        <v>8773</v>
      </c>
      <c r="AZ628"/>
      <c r="BA628"/>
      <c r="BB628"/>
      <c r="BC628"/>
    </row>
    <row r="629" spans="1:55" x14ac:dyDescent="0.3">
      <c r="A629" t="s">
        <v>3306</v>
      </c>
      <c r="B629">
        <v>519475</v>
      </c>
      <c r="C629" t="s">
        <v>890</v>
      </c>
      <c r="D629" t="s">
        <v>5648</v>
      </c>
      <c r="E629" t="s">
        <v>315</v>
      </c>
      <c r="F629">
        <v>89.95</v>
      </c>
      <c r="G629">
        <v>78.760000000000005</v>
      </c>
      <c r="H629" s="3">
        <v>36.229999999999997</v>
      </c>
      <c r="I629">
        <v>0</v>
      </c>
      <c r="J629">
        <v>0</v>
      </c>
      <c r="K629">
        <v>16.04</v>
      </c>
      <c r="L629">
        <v>46.44</v>
      </c>
      <c r="M629">
        <v>9.35</v>
      </c>
      <c r="N629">
        <v>7.69</v>
      </c>
      <c r="O629">
        <v>6.33</v>
      </c>
      <c r="P629">
        <v>1.03</v>
      </c>
      <c r="Q629">
        <v>87.43</v>
      </c>
      <c r="R629">
        <v>0.13</v>
      </c>
      <c r="S629">
        <v>5.52</v>
      </c>
      <c r="T629">
        <v>66.25</v>
      </c>
      <c r="U629">
        <v>72.34</v>
      </c>
      <c r="V629">
        <v>13.6</v>
      </c>
      <c r="W629">
        <v>11.58</v>
      </c>
      <c r="X629">
        <v>59.5</v>
      </c>
      <c r="Y629">
        <v>4.91</v>
      </c>
      <c r="Z629">
        <v>3.68</v>
      </c>
      <c r="AA629">
        <v>4.43</v>
      </c>
      <c r="AB629">
        <v>16.29</v>
      </c>
      <c r="AC629" s="2">
        <v>1.2696800406297599</v>
      </c>
      <c r="AD629" s="2">
        <v>3.5881865857024572E-3</v>
      </c>
      <c r="AE629" s="2">
        <v>167.94249439880508</v>
      </c>
      <c r="AF629" s="2">
        <v>11.957505601194924</v>
      </c>
      <c r="AG629" s="4">
        <v>0.86703724291272899</v>
      </c>
      <c r="AH629" s="4">
        <v>6.5209030100334404</v>
      </c>
      <c r="AI629" s="1">
        <v>0.78759999999999997</v>
      </c>
      <c r="AJ629" s="4">
        <v>0</v>
      </c>
      <c r="AK629" s="4">
        <v>0.16039999999999999</v>
      </c>
      <c r="AL629" s="4">
        <v>9.35E-2</v>
      </c>
      <c r="AM629" s="4">
        <v>7.6899999999999996E-2</v>
      </c>
      <c r="AN629" s="4">
        <v>6.3299999999999995E-2</v>
      </c>
      <c r="AO629" s="4">
        <v>1.2999999999999999E-3</v>
      </c>
      <c r="AP629" s="4">
        <v>5.5199999999999999E-2</v>
      </c>
      <c r="AQ629" s="4">
        <v>0</v>
      </c>
      <c r="AR629" s="4">
        <v>0.13600000000000001</v>
      </c>
      <c r="AS629" s="4">
        <v>0.1158</v>
      </c>
      <c r="AT629" s="4">
        <v>4.9099999999999998E-2</v>
      </c>
      <c r="AU629" s="4">
        <v>3.6799999999999999E-2</v>
      </c>
      <c r="AV629" s="4">
        <v>4.4299999999999999E-2</v>
      </c>
      <c r="AW629" s="4">
        <v>0.16289999999999999</v>
      </c>
      <c r="AX629" s="5" t="s">
        <v>6284</v>
      </c>
      <c r="AY629" t="s">
        <v>8772</v>
      </c>
      <c r="AZ629"/>
      <c r="BA629"/>
      <c r="BB629"/>
      <c r="BC629"/>
    </row>
    <row r="630" spans="1:55" x14ac:dyDescent="0.3">
      <c r="A630" t="s">
        <v>5247</v>
      </c>
      <c r="B630">
        <v>540681</v>
      </c>
      <c r="C630" t="s">
        <v>890</v>
      </c>
      <c r="D630" t="s">
        <v>5648</v>
      </c>
      <c r="E630" t="s">
        <v>315</v>
      </c>
      <c r="F630">
        <v>4.88</v>
      </c>
      <c r="G630">
        <v>19.38</v>
      </c>
      <c r="H630" s="3">
        <v>2.52</v>
      </c>
      <c r="I630">
        <v>0</v>
      </c>
      <c r="J630">
        <v>0</v>
      </c>
      <c r="K630">
        <v>0.28999999999999998</v>
      </c>
      <c r="L630">
        <v>47.81</v>
      </c>
      <c r="M630">
        <v>3.96</v>
      </c>
      <c r="N630">
        <v>5.08</v>
      </c>
      <c r="O630">
        <v>2.06</v>
      </c>
      <c r="P630">
        <v>0.4</v>
      </c>
      <c r="Q630">
        <v>12.34</v>
      </c>
      <c r="R630">
        <v>0.13</v>
      </c>
      <c r="S630">
        <v>6.58</v>
      </c>
      <c r="T630">
        <v>4.71</v>
      </c>
      <c r="U630">
        <v>48.54</v>
      </c>
      <c r="V630">
        <v>21.75</v>
      </c>
      <c r="W630">
        <v>8.3350000000000009</v>
      </c>
      <c r="X630">
        <v>63.03</v>
      </c>
      <c r="Y630">
        <v>67.03</v>
      </c>
      <c r="Z630">
        <v>2.69</v>
      </c>
      <c r="AA630">
        <v>2.71</v>
      </c>
      <c r="AB630">
        <v>16.29</v>
      </c>
      <c r="AC630" s="2">
        <v>5.1599587203302404</v>
      </c>
      <c r="AD630" s="2">
        <v>5.1587301587301591E-2</v>
      </c>
      <c r="AE630" s="2">
        <v>9.350450277831003</v>
      </c>
      <c r="AF630" s="2">
        <v>0.40954972216899677</v>
      </c>
      <c r="AG630" s="4">
        <v>0.91598360655737698</v>
      </c>
      <c r="AH630" s="4">
        <v>10.902439024390199</v>
      </c>
      <c r="AI630" s="1">
        <v>0.1938</v>
      </c>
      <c r="AJ630" s="4">
        <v>0</v>
      </c>
      <c r="AK630" s="4">
        <v>2.8999999999999998E-3</v>
      </c>
      <c r="AL630" s="4">
        <v>3.9600000000000003E-2</v>
      </c>
      <c r="AM630" s="4">
        <v>5.0799999999999998E-2</v>
      </c>
      <c r="AN630" s="4">
        <v>2.06E-2</v>
      </c>
      <c r="AO630" s="4">
        <v>1.2999999999999999E-3</v>
      </c>
      <c r="AP630" s="4">
        <v>6.5799999999999997E-2</v>
      </c>
      <c r="AQ630" s="4">
        <v>0</v>
      </c>
      <c r="AR630" s="4">
        <v>0.2175</v>
      </c>
      <c r="AS630" s="4">
        <v>8.3350000000000021E-2</v>
      </c>
      <c r="AT630" s="4">
        <v>0.67030000000000001</v>
      </c>
      <c r="AU630" s="4">
        <v>2.69E-2</v>
      </c>
      <c r="AV630" s="4">
        <v>2.7099999999999999E-2</v>
      </c>
      <c r="AW630" s="4">
        <v>0.16289999999999999</v>
      </c>
      <c r="AX630" s="5" t="s">
        <v>6285</v>
      </c>
      <c r="AY630" t="s">
        <v>8772</v>
      </c>
      <c r="AZ630"/>
      <c r="BA630"/>
      <c r="BB630"/>
      <c r="BC630"/>
    </row>
    <row r="631" spans="1:55" x14ac:dyDescent="0.3">
      <c r="A631" t="s">
        <v>4315</v>
      </c>
      <c r="B631">
        <v>501833</v>
      </c>
      <c r="C631" t="s">
        <v>890</v>
      </c>
      <c r="D631" t="s">
        <v>5646</v>
      </c>
      <c r="E631" t="s">
        <v>784</v>
      </c>
      <c r="F631">
        <v>3.05</v>
      </c>
      <c r="G631">
        <v>4.43</v>
      </c>
      <c r="H631" s="3">
        <v>11.07</v>
      </c>
      <c r="I631">
        <v>0</v>
      </c>
      <c r="J631">
        <v>0</v>
      </c>
      <c r="K631">
        <v>0.04</v>
      </c>
      <c r="L631">
        <v>66.959999999999994</v>
      </c>
      <c r="M631">
        <v>-30.89</v>
      </c>
      <c r="N631">
        <v>-7.09</v>
      </c>
      <c r="O631">
        <v>-540.62</v>
      </c>
      <c r="P631">
        <v>0.45</v>
      </c>
      <c r="Q631">
        <v>-15.89</v>
      </c>
      <c r="R631">
        <v>0.56000000000000005</v>
      </c>
      <c r="S631">
        <v>-46.2</v>
      </c>
      <c r="T631">
        <v>82.03</v>
      </c>
      <c r="U631">
        <v>72.13</v>
      </c>
      <c r="V631">
        <v>18.45</v>
      </c>
      <c r="W631">
        <v>-0.55000000000000004</v>
      </c>
      <c r="X631">
        <v>-52.07</v>
      </c>
      <c r="Y631">
        <v>10.535</v>
      </c>
      <c r="Z631">
        <v>-34.590000000000003</v>
      </c>
      <c r="AA631">
        <v>-73.959999999999994</v>
      </c>
      <c r="AB631">
        <v>5.8</v>
      </c>
      <c r="AC631" s="2">
        <v>22.573363431151201</v>
      </c>
      <c r="AD631" s="2">
        <v>5.0587172538392053E-2</v>
      </c>
      <c r="AE631" s="2">
        <v>9.2312348668280855</v>
      </c>
      <c r="AF631" s="2">
        <v>-3.1312348668280858</v>
      </c>
      <c r="AG631" s="4">
        <v>2.0262295081967201</v>
      </c>
      <c r="AH631" s="4">
        <v>-1.97444089456869</v>
      </c>
      <c r="AI631" s="1">
        <v>4.4299999999999999E-2</v>
      </c>
      <c r="AJ631" s="4">
        <v>0</v>
      </c>
      <c r="AK631" s="4">
        <v>4.0000000000000002E-4</v>
      </c>
      <c r="AL631" s="4">
        <v>-0.308</v>
      </c>
      <c r="AM631" s="4">
        <v>-7.0900000000000005E-2</v>
      </c>
      <c r="AN631" s="4">
        <v>-5.4059999999999997</v>
      </c>
      <c r="AO631" s="4">
        <v>5.6000000000000008E-3</v>
      </c>
      <c r="AP631" s="4">
        <v>-0.46200000000000002</v>
      </c>
      <c r="AQ631" s="4">
        <v>0</v>
      </c>
      <c r="AR631" s="4">
        <v>0.1845</v>
      </c>
      <c r="AS631" s="4">
        <v>-5.4999999999999997E-3</v>
      </c>
      <c r="AT631" s="4">
        <v>0.10535</v>
      </c>
      <c r="AU631" s="4">
        <v>-0.34590000000000004</v>
      </c>
      <c r="AV631" s="4">
        <v>-0.73960000000000004</v>
      </c>
      <c r="AW631" s="4">
        <v>5.8000000000000003E-2</v>
      </c>
      <c r="AX631" s="5" t="s">
        <v>6286</v>
      </c>
      <c r="AY631" t="s">
        <v>8772</v>
      </c>
      <c r="AZ631"/>
      <c r="BA631"/>
      <c r="BB631"/>
      <c r="BC631"/>
    </row>
    <row r="632" spans="1:55" x14ac:dyDescent="0.3">
      <c r="A632" t="s">
        <v>5100</v>
      </c>
      <c r="B632">
        <v>530191</v>
      </c>
      <c r="C632" t="s">
        <v>5101</v>
      </c>
      <c r="D632" t="s">
        <v>5650</v>
      </c>
      <c r="E632" t="s">
        <v>399</v>
      </c>
      <c r="F632">
        <v>0.5</v>
      </c>
      <c r="G632">
        <v>7.26</v>
      </c>
      <c r="H632" s="3">
        <v>3.55</v>
      </c>
      <c r="I632">
        <v>0</v>
      </c>
      <c r="J632">
        <v>0</v>
      </c>
      <c r="K632">
        <v>0.26</v>
      </c>
      <c r="L632">
        <v>56.52</v>
      </c>
      <c r="M632">
        <v>-0.04</v>
      </c>
      <c r="N632">
        <v>0.04</v>
      </c>
      <c r="O632">
        <v>-0.12</v>
      </c>
      <c r="P632">
        <v>0.01</v>
      </c>
      <c r="Q632">
        <v>48.39</v>
      </c>
      <c r="R632">
        <v>0.01</v>
      </c>
      <c r="S632">
        <v>-11.67</v>
      </c>
      <c r="T632">
        <v>9.34</v>
      </c>
      <c r="U632">
        <v>12.91</v>
      </c>
      <c r="V632">
        <v>-39.159999999999997</v>
      </c>
      <c r="W632">
        <v>-25.01</v>
      </c>
      <c r="X632">
        <v>21.664999999999999</v>
      </c>
      <c r="Y632">
        <v>14.984999999999999</v>
      </c>
      <c r="Z632">
        <v>-0.05</v>
      </c>
      <c r="AA632">
        <v>-7.0000000000000007E-2</v>
      </c>
      <c r="AB632">
        <v>8.14</v>
      </c>
      <c r="AC632" s="2">
        <v>13.774104683195601</v>
      </c>
      <c r="AD632" s="2">
        <v>2.8169014084507044E-3</v>
      </c>
      <c r="AE632" s="2">
        <v>1.1499540018399266</v>
      </c>
      <c r="AF632" s="2">
        <v>-0.14995400183992658</v>
      </c>
      <c r="AG632" s="4">
        <v>1.3</v>
      </c>
      <c r="AH632" s="4">
        <v>-4.3333333333333304</v>
      </c>
      <c r="AI632" s="1">
        <v>7.2599999999999998E-2</v>
      </c>
      <c r="AJ632" s="4">
        <v>0</v>
      </c>
      <c r="AK632" s="4">
        <v>2.5999999999999999E-3</v>
      </c>
      <c r="AL632" s="4">
        <v>-4.0000000000000002E-4</v>
      </c>
      <c r="AM632" s="4">
        <v>4.0000000000000002E-4</v>
      </c>
      <c r="AN632" s="4">
        <v>-1.1999999999999999E-3</v>
      </c>
      <c r="AO632" s="4">
        <v>1E-4</v>
      </c>
      <c r="AP632" s="4">
        <v>-0.1167</v>
      </c>
      <c r="AQ632" s="4">
        <v>0</v>
      </c>
      <c r="AR632" s="4">
        <v>-0.3916</v>
      </c>
      <c r="AS632" s="4">
        <v>-0.25009999999999999</v>
      </c>
      <c r="AT632" s="4">
        <v>0.14985000000000001</v>
      </c>
      <c r="AU632" s="4">
        <v>-5.0000000000000001E-4</v>
      </c>
      <c r="AV632" s="4">
        <v>-7.000000000000001E-4</v>
      </c>
      <c r="AW632" s="4">
        <v>8.14E-2</v>
      </c>
      <c r="AX632" s="5" t="s">
        <v>6287</v>
      </c>
      <c r="AY632" t="s">
        <v>8772</v>
      </c>
      <c r="AZ632"/>
      <c r="BA632"/>
      <c r="BB632"/>
      <c r="BC632"/>
    </row>
    <row r="633" spans="1:55" x14ac:dyDescent="0.3">
      <c r="A633" t="s">
        <v>2566</v>
      </c>
      <c r="B633">
        <v>519477</v>
      </c>
      <c r="C633" t="s">
        <v>890</v>
      </c>
      <c r="D633" t="s">
        <v>5643</v>
      </c>
      <c r="E633" t="s">
        <v>652</v>
      </c>
      <c r="F633">
        <v>32.9</v>
      </c>
      <c r="G633">
        <v>8.0350000000000001</v>
      </c>
      <c r="H633" s="3">
        <v>92.07</v>
      </c>
      <c r="I633">
        <v>0</v>
      </c>
      <c r="J633">
        <v>40</v>
      </c>
      <c r="K633">
        <v>0.12</v>
      </c>
      <c r="L633">
        <v>36.67</v>
      </c>
      <c r="M633">
        <v>10.59</v>
      </c>
      <c r="N633">
        <v>9.2199999999999989</v>
      </c>
      <c r="O633">
        <v>2.5</v>
      </c>
      <c r="P633">
        <v>2.09</v>
      </c>
      <c r="Q633">
        <v>15.77</v>
      </c>
      <c r="R633">
        <v>2.23</v>
      </c>
      <c r="S633">
        <v>8.68</v>
      </c>
      <c r="T633">
        <v>215.73</v>
      </c>
      <c r="U633">
        <v>75</v>
      </c>
      <c r="V633">
        <v>5.05</v>
      </c>
      <c r="W633">
        <v>4.3499999999999996</v>
      </c>
      <c r="X633">
        <v>25.83</v>
      </c>
      <c r="Y633">
        <v>12.76</v>
      </c>
      <c r="Z633">
        <v>8.8849999999999998</v>
      </c>
      <c r="AA633">
        <v>8.8699999999999992</v>
      </c>
      <c r="AB633">
        <v>13.44</v>
      </c>
      <c r="AC633" s="2">
        <v>12.4455507156192</v>
      </c>
      <c r="AD633" s="2">
        <v>2.4220701640056481E-2</v>
      </c>
      <c r="AE633" s="2">
        <v>51.950102636980894</v>
      </c>
      <c r="AF633" s="2">
        <v>13.849897363019103</v>
      </c>
      <c r="AG633" s="4">
        <v>0.57902735562310004</v>
      </c>
      <c r="AH633" s="4">
        <v>1.3754512635379099</v>
      </c>
      <c r="AI633" s="1">
        <v>8.0350000000000005E-2</v>
      </c>
      <c r="AJ633" s="4">
        <v>0</v>
      </c>
      <c r="AK633" s="4">
        <v>1.1999999999999999E-3</v>
      </c>
      <c r="AL633" s="4">
        <v>0.10589999999999999</v>
      </c>
      <c r="AM633" s="4">
        <v>9.219999999999999E-2</v>
      </c>
      <c r="AN633" s="4">
        <v>2.5000000000000001E-2</v>
      </c>
      <c r="AO633" s="4">
        <v>2.23E-2</v>
      </c>
      <c r="AP633" s="4">
        <v>8.6800000000000002E-2</v>
      </c>
      <c r="AQ633" s="4">
        <v>0.4</v>
      </c>
      <c r="AR633" s="4">
        <v>5.0500000000000003E-2</v>
      </c>
      <c r="AS633" s="4">
        <v>4.3499999999999997E-2</v>
      </c>
      <c r="AT633" s="4">
        <v>0.12759999999999999</v>
      </c>
      <c r="AU633" s="4">
        <v>8.8849999999999998E-2</v>
      </c>
      <c r="AV633" s="4">
        <v>8.8700000000000001E-2</v>
      </c>
      <c r="AW633" s="4">
        <v>0.13439999999999999</v>
      </c>
      <c r="AX633" s="5" t="s">
        <v>6201</v>
      </c>
      <c r="AY633" t="s">
        <v>8772</v>
      </c>
      <c r="AZ633"/>
      <c r="BA633"/>
      <c r="BB633"/>
      <c r="BC633"/>
    </row>
    <row r="634" spans="1:55" x14ac:dyDescent="0.3">
      <c r="A634" t="s">
        <v>3337</v>
      </c>
      <c r="B634">
        <v>542678</v>
      </c>
      <c r="C634" t="s">
        <v>890</v>
      </c>
      <c r="D634" t="s">
        <v>5653</v>
      </c>
      <c r="E634" t="s">
        <v>96</v>
      </c>
      <c r="F634">
        <v>15</v>
      </c>
      <c r="G634">
        <v>46.11</v>
      </c>
      <c r="H634" s="3">
        <v>35.04</v>
      </c>
      <c r="I634">
        <v>0</v>
      </c>
      <c r="J634">
        <v>10.14</v>
      </c>
      <c r="K634">
        <v>0.49</v>
      </c>
      <c r="L634">
        <v>76</v>
      </c>
      <c r="M634">
        <v>9.69</v>
      </c>
      <c r="N634">
        <v>14.73</v>
      </c>
      <c r="O634">
        <v>3.85</v>
      </c>
      <c r="P634">
        <v>1.61</v>
      </c>
      <c r="Q634">
        <v>9.2899999999999991</v>
      </c>
      <c r="R634">
        <v>2.2400000000000002</v>
      </c>
      <c r="S634">
        <v>12.84</v>
      </c>
      <c r="T634">
        <v>67.62</v>
      </c>
      <c r="U634">
        <v>70.89</v>
      </c>
      <c r="V634">
        <v>13.15</v>
      </c>
      <c r="W634">
        <v>11.96</v>
      </c>
      <c r="X634">
        <v>-21.15</v>
      </c>
      <c r="Y634">
        <v>14.64</v>
      </c>
      <c r="Z634">
        <v>11.744999999999999</v>
      </c>
      <c r="AA634">
        <v>14.93</v>
      </c>
      <c r="AB634">
        <v>16.739999999999998</v>
      </c>
      <c r="AC634" s="2">
        <v>2.1687269572760801</v>
      </c>
      <c r="AD634" s="2">
        <v>6.3926940639269417E-2</v>
      </c>
      <c r="AE634" s="2">
        <v>62.5</v>
      </c>
      <c r="AF634" s="2">
        <v>-32.5</v>
      </c>
      <c r="AG634" s="4">
        <v>3.1666666666666701</v>
      </c>
      <c r="AH634" s="4">
        <v>-1.4615384615384599</v>
      </c>
      <c r="AI634" s="1">
        <v>0.46110000000000001</v>
      </c>
      <c r="AJ634" s="4">
        <v>0</v>
      </c>
      <c r="AK634" s="4">
        <v>4.8999999999999998E-3</v>
      </c>
      <c r="AL634" s="4">
        <v>9.69E-2</v>
      </c>
      <c r="AM634" s="4">
        <v>0.14729999999999999</v>
      </c>
      <c r="AN634" s="4">
        <v>3.85E-2</v>
      </c>
      <c r="AO634" s="4">
        <v>2.24E-2</v>
      </c>
      <c r="AP634" s="4">
        <v>0.12839999999999999</v>
      </c>
      <c r="AQ634" s="4">
        <v>0.1014</v>
      </c>
      <c r="AR634" s="4">
        <v>0.13150000000000001</v>
      </c>
      <c r="AS634" s="4">
        <v>0.1196</v>
      </c>
      <c r="AT634" s="4">
        <v>0.1464</v>
      </c>
      <c r="AU634" s="4">
        <v>0.11745</v>
      </c>
      <c r="AV634" s="4">
        <v>0.14929999999999999</v>
      </c>
      <c r="AW634" s="4">
        <v>0.1673</v>
      </c>
      <c r="AX634" s="5" t="s">
        <v>6288</v>
      </c>
      <c r="AY634" t="s">
        <v>8772</v>
      </c>
      <c r="AZ634"/>
      <c r="BA634"/>
      <c r="BB634"/>
      <c r="BC634"/>
    </row>
    <row r="635" spans="1:55" x14ac:dyDescent="0.3">
      <c r="A635" t="s">
        <v>1387</v>
      </c>
      <c r="B635">
        <v>534758</v>
      </c>
      <c r="C635" t="s">
        <v>1388</v>
      </c>
      <c r="D635" t="s">
        <v>5651</v>
      </c>
      <c r="E635" t="s">
        <v>233</v>
      </c>
      <c r="F635">
        <v>219.25</v>
      </c>
      <c r="G635">
        <v>4.97</v>
      </c>
      <c r="H635" s="3">
        <v>607.64</v>
      </c>
      <c r="I635">
        <v>0</v>
      </c>
      <c r="J635">
        <v>0</v>
      </c>
      <c r="K635">
        <v>0.12</v>
      </c>
      <c r="L635">
        <v>45.18</v>
      </c>
      <c r="M635">
        <v>86.5</v>
      </c>
      <c r="N635">
        <v>28.18</v>
      </c>
      <c r="O635">
        <v>186.98</v>
      </c>
      <c r="P635">
        <v>2.9</v>
      </c>
      <c r="Q635">
        <v>75.63</v>
      </c>
      <c r="R635">
        <v>0.35</v>
      </c>
      <c r="S635">
        <v>14.9</v>
      </c>
      <c r="T635">
        <v>845.37</v>
      </c>
      <c r="U635">
        <v>36.25</v>
      </c>
      <c r="V635">
        <v>11.12</v>
      </c>
      <c r="W635">
        <v>25.79</v>
      </c>
      <c r="X635">
        <v>43.68</v>
      </c>
      <c r="Y635">
        <v>41.98</v>
      </c>
      <c r="Z635">
        <v>5.7</v>
      </c>
      <c r="AA635">
        <v>5.5650000000000004</v>
      </c>
      <c r="AB635">
        <v>8.58</v>
      </c>
      <c r="AC635" s="2">
        <v>20.1207243460765</v>
      </c>
      <c r="AD635" s="2">
        <v>5.7599894674478303E-4</v>
      </c>
      <c r="AE635" s="2">
        <v>399.94527544691721</v>
      </c>
      <c r="AF635" s="2">
        <v>38.554724553082792</v>
      </c>
      <c r="AG635" s="4">
        <v>0.82417331812998795</v>
      </c>
      <c r="AH635" s="4">
        <v>4.6874189364461696</v>
      </c>
      <c r="AI635" s="1">
        <v>4.9700000000000001E-2</v>
      </c>
      <c r="AJ635" s="4">
        <v>0</v>
      </c>
      <c r="AK635" s="4">
        <v>1.1999999999999999E-3</v>
      </c>
      <c r="AL635" s="4">
        <v>0.86499999999999999</v>
      </c>
      <c r="AM635" s="4">
        <v>0.28179999999999999</v>
      </c>
      <c r="AN635" s="4">
        <v>1.869</v>
      </c>
      <c r="AO635" s="4">
        <v>3.5000000000000001E-3</v>
      </c>
      <c r="AP635" s="4">
        <v>0.14899999999999999</v>
      </c>
      <c r="AQ635" s="4">
        <v>0</v>
      </c>
      <c r="AR635" s="4">
        <v>0.11119999999999999</v>
      </c>
      <c r="AS635" s="4">
        <v>0.25790000000000002</v>
      </c>
      <c r="AT635" s="4">
        <v>0.41980000000000001</v>
      </c>
      <c r="AU635" s="4">
        <v>5.7000000000000002E-2</v>
      </c>
      <c r="AV635" s="4">
        <v>5.5649999999999998E-2</v>
      </c>
      <c r="AW635" s="4">
        <v>8.5800000000000001E-2</v>
      </c>
      <c r="AX635" s="5" t="s">
        <v>6289</v>
      </c>
      <c r="AY635" t="s">
        <v>8772</v>
      </c>
      <c r="AZ635"/>
      <c r="BA635"/>
      <c r="BB635"/>
      <c r="BC635"/>
    </row>
    <row r="636" spans="1:55" x14ac:dyDescent="0.3">
      <c r="A636" t="s">
        <v>4101</v>
      </c>
      <c r="B636">
        <v>533407</v>
      </c>
      <c r="C636" t="s">
        <v>4102</v>
      </c>
      <c r="D636" t="s">
        <v>5654</v>
      </c>
      <c r="E636" t="s">
        <v>192</v>
      </c>
      <c r="F636">
        <v>5.25</v>
      </c>
      <c r="G636">
        <v>5.6</v>
      </c>
      <c r="H636" s="3">
        <v>14.23</v>
      </c>
      <c r="I636">
        <v>0</v>
      </c>
      <c r="J636">
        <v>20.22</v>
      </c>
      <c r="K636">
        <v>0.16500000000000001</v>
      </c>
      <c r="L636">
        <v>76.87</v>
      </c>
      <c r="M636">
        <v>2.63</v>
      </c>
      <c r="N636">
        <v>5.92</v>
      </c>
      <c r="O636">
        <v>-1.1599999999999999</v>
      </c>
      <c r="P636">
        <v>0.18</v>
      </c>
      <c r="Q636">
        <v>29.98</v>
      </c>
      <c r="R636">
        <v>0.27</v>
      </c>
      <c r="S636">
        <v>1.62</v>
      </c>
      <c r="T636">
        <v>207.49</v>
      </c>
      <c r="U636">
        <v>74.510000000000005</v>
      </c>
      <c r="V636">
        <v>7.53</v>
      </c>
      <c r="W636">
        <v>-4.71</v>
      </c>
      <c r="X636">
        <v>8.6199999999999992</v>
      </c>
      <c r="Y636">
        <v>10.15</v>
      </c>
      <c r="Z636">
        <v>4.2300000000000004</v>
      </c>
      <c r="AA636">
        <v>2.2200000000000002</v>
      </c>
      <c r="AB636">
        <v>9.1999999999999993</v>
      </c>
      <c r="AC636" s="2">
        <v>17.8571428571429</v>
      </c>
      <c r="AD636" s="2">
        <v>1.8973998594518624E-2</v>
      </c>
      <c r="AE636" s="2">
        <v>22.697795071335932</v>
      </c>
      <c r="AF636" s="2">
        <v>-12.197795071335932</v>
      </c>
      <c r="AG636" s="4">
        <v>3.32380952380952</v>
      </c>
      <c r="AH636" s="4">
        <v>-1.4303278688524601</v>
      </c>
      <c r="AI636" s="1">
        <v>5.6000000000000001E-2</v>
      </c>
      <c r="AJ636" s="4">
        <v>0</v>
      </c>
      <c r="AK636" s="4">
        <v>1.65E-3</v>
      </c>
      <c r="AL636" s="4">
        <v>2.63E-2</v>
      </c>
      <c r="AM636" s="4">
        <v>5.9200000000000003E-2</v>
      </c>
      <c r="AN636" s="4">
        <v>-1.159E-2</v>
      </c>
      <c r="AO636" s="4">
        <v>2.7000000000000001E-3</v>
      </c>
      <c r="AP636" s="4">
        <v>1.6199999999999999E-2</v>
      </c>
      <c r="AQ636" s="4">
        <v>0.20219999999999999</v>
      </c>
      <c r="AR636" s="4">
        <v>7.5300000000000006E-2</v>
      </c>
      <c r="AS636" s="4">
        <v>-4.7100000000000003E-2</v>
      </c>
      <c r="AT636" s="4">
        <v>0.10150000000000001</v>
      </c>
      <c r="AU636" s="4">
        <v>4.2299999999999997E-2</v>
      </c>
      <c r="AV636" s="4">
        <v>2.2200000000000001E-2</v>
      </c>
      <c r="AW636" s="4">
        <v>9.1899999999999996E-2</v>
      </c>
      <c r="AX636" s="5" t="s">
        <v>6202</v>
      </c>
      <c r="AY636" t="s">
        <v>8772</v>
      </c>
      <c r="AZ636"/>
      <c r="BA636"/>
      <c r="BB636"/>
      <c r="BC636"/>
    </row>
    <row r="637" spans="1:55" x14ac:dyDescent="0.3">
      <c r="A637" t="s">
        <v>4963</v>
      </c>
      <c r="B637">
        <v>530829</v>
      </c>
      <c r="C637" t="s">
        <v>890</v>
      </c>
      <c r="D637" t="s">
        <v>5647</v>
      </c>
      <c r="E637" t="s">
        <v>60</v>
      </c>
      <c r="F637">
        <v>8.99</v>
      </c>
      <c r="G637">
        <v>112.5</v>
      </c>
      <c r="H637" s="3">
        <v>4.5</v>
      </c>
      <c r="I637">
        <v>5.56</v>
      </c>
      <c r="J637">
        <v>0</v>
      </c>
      <c r="K637">
        <v>-10.87</v>
      </c>
      <c r="L637">
        <v>46.8</v>
      </c>
      <c r="M637">
        <v>1.66</v>
      </c>
      <c r="N637">
        <v>11.19</v>
      </c>
      <c r="O637">
        <v>1.04</v>
      </c>
      <c r="P637">
        <v>0.22</v>
      </c>
      <c r="Q637">
        <v>41.6</v>
      </c>
      <c r="R637">
        <v>0</v>
      </c>
      <c r="S637">
        <v>5.17</v>
      </c>
      <c r="T637">
        <v>4.0599999999999996</v>
      </c>
      <c r="U637">
        <v>75</v>
      </c>
      <c r="V637">
        <v>-2.6</v>
      </c>
      <c r="W637">
        <v>5.71</v>
      </c>
      <c r="X637">
        <v>-33.85</v>
      </c>
      <c r="Y637">
        <v>-10.35</v>
      </c>
      <c r="Z637">
        <v>7.4</v>
      </c>
      <c r="AA637">
        <v>8.7899999999999991</v>
      </c>
      <c r="AB637">
        <v>9.4</v>
      </c>
      <c r="AC637" s="2">
        <v>0.88888888888888895</v>
      </c>
      <c r="AD637" s="2">
        <v>0</v>
      </c>
      <c r="AE637" s="2">
        <v>16.898496240601503</v>
      </c>
      <c r="AF637" s="2">
        <v>1.0815037593984975</v>
      </c>
      <c r="AG637" s="4">
        <v>0.87986651835372598</v>
      </c>
      <c r="AH637" s="4">
        <v>7.32407407407407</v>
      </c>
      <c r="AI637" s="1">
        <v>1.125</v>
      </c>
      <c r="AJ637" s="4">
        <v>5.5599999999999997E-2</v>
      </c>
      <c r="AK637" s="4">
        <v>-0.1087</v>
      </c>
      <c r="AL637" s="4">
        <v>1.66E-2</v>
      </c>
      <c r="AM637" s="4">
        <v>0.1119</v>
      </c>
      <c r="AN637" s="4">
        <v>1.04E-2</v>
      </c>
      <c r="AO637" s="4">
        <v>0</v>
      </c>
      <c r="AP637" s="4">
        <v>5.1700000000000003E-2</v>
      </c>
      <c r="AQ637" s="4">
        <v>0</v>
      </c>
      <c r="AR637" s="4">
        <v>-2.5999999999999999E-2</v>
      </c>
      <c r="AS637" s="4">
        <v>5.7099999999999998E-2</v>
      </c>
      <c r="AT637" s="4">
        <v>-0.10349999999999999</v>
      </c>
      <c r="AU637" s="4">
        <v>7.3999999999999996E-2</v>
      </c>
      <c r="AV637" s="4">
        <v>8.7899999999999978E-2</v>
      </c>
      <c r="AW637" s="4">
        <v>9.4E-2</v>
      </c>
      <c r="AX637" s="5" t="s">
        <v>6290</v>
      </c>
      <c r="AY637" t="s">
        <v>8772</v>
      </c>
      <c r="AZ637"/>
      <c r="BA637"/>
      <c r="BB637"/>
      <c r="BC637"/>
    </row>
    <row r="638" spans="1:55" x14ac:dyDescent="0.3">
      <c r="A638" t="s">
        <v>3520</v>
      </c>
      <c r="B638">
        <v>505230</v>
      </c>
      <c r="C638" t="s">
        <v>3521</v>
      </c>
      <c r="D638" t="s">
        <v>5649</v>
      </c>
      <c r="E638" t="s">
        <v>294</v>
      </c>
      <c r="F638">
        <v>10.25</v>
      </c>
      <c r="G638">
        <v>0.74</v>
      </c>
      <c r="H638" s="3">
        <v>28.03</v>
      </c>
      <c r="I638">
        <v>0</v>
      </c>
      <c r="J638">
        <v>0</v>
      </c>
      <c r="K638">
        <v>0.02</v>
      </c>
      <c r="L638">
        <v>74.78</v>
      </c>
      <c r="M638">
        <v>7.01</v>
      </c>
      <c r="N638">
        <v>1.8</v>
      </c>
      <c r="O638">
        <v>13.04</v>
      </c>
      <c r="P638">
        <v>0.15</v>
      </c>
      <c r="Q638">
        <v>68.3</v>
      </c>
      <c r="R638">
        <v>0.86</v>
      </c>
      <c r="S638">
        <v>6.2</v>
      </c>
      <c r="T638">
        <v>347.67</v>
      </c>
      <c r="U638">
        <v>75</v>
      </c>
      <c r="V638">
        <v>56.21</v>
      </c>
      <c r="W638">
        <v>14.9</v>
      </c>
      <c r="X638">
        <v>62.19</v>
      </c>
      <c r="Y638">
        <v>43.64</v>
      </c>
      <c r="Z638">
        <v>-3.46</v>
      </c>
      <c r="AA638">
        <v>-0.71</v>
      </c>
      <c r="AB638">
        <v>14.37</v>
      </c>
      <c r="AC638" s="2">
        <v>135.13513513513499</v>
      </c>
      <c r="AD638" s="2">
        <v>3.0681412772029966E-2</v>
      </c>
      <c r="AE638" s="2">
        <v>40.642347343378276</v>
      </c>
      <c r="AF638" s="2">
        <v>-20.142347343378276</v>
      </c>
      <c r="AG638" s="4">
        <v>2.96487804878049</v>
      </c>
      <c r="AH638" s="4">
        <v>-1.50893743793446</v>
      </c>
      <c r="AI638" s="1">
        <v>7.4000000000000003E-3</v>
      </c>
      <c r="AJ638" s="4">
        <v>0</v>
      </c>
      <c r="AK638" s="4">
        <v>2.0000000000000001E-4</v>
      </c>
      <c r="AL638" s="4">
        <v>7.0099999999999996E-2</v>
      </c>
      <c r="AM638" s="4">
        <v>1.7999999999999999E-2</v>
      </c>
      <c r="AN638" s="4">
        <v>0.13039999999999999</v>
      </c>
      <c r="AO638" s="4">
        <v>8.6E-3</v>
      </c>
      <c r="AP638" s="4">
        <v>6.2E-2</v>
      </c>
      <c r="AQ638" s="4">
        <v>0</v>
      </c>
      <c r="AR638" s="4">
        <v>0.56210000000000004</v>
      </c>
      <c r="AS638" s="4">
        <v>0.14899999999999999</v>
      </c>
      <c r="AT638" s="4">
        <v>0.43640000000000001</v>
      </c>
      <c r="AU638" s="4">
        <v>-3.4599999999999999E-2</v>
      </c>
      <c r="AV638" s="4">
        <v>-7.1000000000000004E-3</v>
      </c>
      <c r="AW638" s="4">
        <v>0.14369999999999999</v>
      </c>
      <c r="AX638" s="5" t="s">
        <v>6291</v>
      </c>
      <c r="AY638" t="s">
        <v>8772</v>
      </c>
      <c r="AZ638"/>
      <c r="BA638"/>
      <c r="BB638"/>
      <c r="BC638"/>
    </row>
    <row r="639" spans="1:55" x14ac:dyDescent="0.3">
      <c r="A639" t="s">
        <v>4909</v>
      </c>
      <c r="B639">
        <v>526373</v>
      </c>
      <c r="C639" t="s">
        <v>890</v>
      </c>
      <c r="D639" t="s">
        <v>5652</v>
      </c>
      <c r="E639" t="s">
        <v>474</v>
      </c>
      <c r="F639">
        <v>13.7</v>
      </c>
      <c r="G639">
        <v>3.65</v>
      </c>
      <c r="H639" s="3">
        <v>4.93</v>
      </c>
      <c r="I639">
        <v>0</v>
      </c>
      <c r="J639">
        <v>0</v>
      </c>
      <c r="K639">
        <v>0.83</v>
      </c>
      <c r="L639">
        <v>48.59</v>
      </c>
      <c r="M639">
        <v>6.08</v>
      </c>
      <c r="N639">
        <v>5.51</v>
      </c>
      <c r="O639">
        <v>4.2</v>
      </c>
      <c r="P639">
        <v>0.56999999999999995</v>
      </c>
      <c r="Q639">
        <v>24.03</v>
      </c>
      <c r="R639">
        <v>0</v>
      </c>
      <c r="S639">
        <v>12.09</v>
      </c>
      <c r="T639">
        <v>4.55</v>
      </c>
      <c r="U639">
        <v>60.95</v>
      </c>
      <c r="V639">
        <v>-6.9</v>
      </c>
      <c r="W639">
        <v>4.93</v>
      </c>
      <c r="X639">
        <v>10.46</v>
      </c>
      <c r="Y639">
        <v>4.4000000000000004</v>
      </c>
      <c r="Z639">
        <v>4.04</v>
      </c>
      <c r="AA639">
        <v>3.97</v>
      </c>
      <c r="AB639">
        <v>18.809999999999999</v>
      </c>
      <c r="AC639" s="2">
        <v>27.397260273972599</v>
      </c>
      <c r="AD639" s="2">
        <v>0</v>
      </c>
      <c r="AE639" s="2">
        <v>26.648511962653181</v>
      </c>
      <c r="AF639" s="2">
        <v>0.75148803734681735</v>
      </c>
      <c r="AG639" s="4">
        <v>0.94525547445255498</v>
      </c>
      <c r="AH639" s="4">
        <v>17.266666666666701</v>
      </c>
      <c r="AI639" s="1">
        <v>3.6499999999999998E-2</v>
      </c>
      <c r="AJ639" s="4">
        <v>0</v>
      </c>
      <c r="AK639" s="4">
        <v>8.3000000000000001E-3</v>
      </c>
      <c r="AL639" s="4">
        <v>6.08E-2</v>
      </c>
      <c r="AM639" s="4">
        <v>5.5100000000000003E-2</v>
      </c>
      <c r="AN639" s="4">
        <v>4.2000000000000003E-2</v>
      </c>
      <c r="AO639" s="4">
        <v>0</v>
      </c>
      <c r="AP639" s="4">
        <v>0.12089999999999999</v>
      </c>
      <c r="AQ639" s="4">
        <v>0</v>
      </c>
      <c r="AR639" s="4">
        <v>-6.9000000000000006E-2</v>
      </c>
      <c r="AS639" s="4">
        <v>4.9299999999999997E-2</v>
      </c>
      <c r="AT639" s="4">
        <v>4.3999999999999997E-2</v>
      </c>
      <c r="AU639" s="4">
        <v>4.0399999999999998E-2</v>
      </c>
      <c r="AV639" s="4">
        <v>3.9699999999999999E-2</v>
      </c>
      <c r="AW639" s="4">
        <v>0.188</v>
      </c>
      <c r="AX639" s="5" t="s">
        <v>6292</v>
      </c>
      <c r="AY639" t="s">
        <v>8772</v>
      </c>
      <c r="AZ639"/>
      <c r="BA639"/>
      <c r="BB639"/>
      <c r="BC639"/>
    </row>
    <row r="640" spans="1:55" x14ac:dyDescent="0.3">
      <c r="A640" t="s">
        <v>3011</v>
      </c>
      <c r="B640">
        <v>532807</v>
      </c>
      <c r="C640" t="s">
        <v>3012</v>
      </c>
      <c r="D640" t="s">
        <v>5651</v>
      </c>
      <c r="E640" t="s">
        <v>382</v>
      </c>
      <c r="F640">
        <v>18.649999999999999</v>
      </c>
      <c r="G640">
        <v>8.24</v>
      </c>
      <c r="H640" s="3">
        <v>52.22</v>
      </c>
      <c r="I640">
        <v>0</v>
      </c>
      <c r="J640">
        <v>69.88</v>
      </c>
      <c r="K640">
        <v>0.32</v>
      </c>
      <c r="L640">
        <v>62.7</v>
      </c>
      <c r="M640">
        <v>9.15</v>
      </c>
      <c r="N640">
        <v>9.51</v>
      </c>
      <c r="O640">
        <v>9.01</v>
      </c>
      <c r="P640">
        <v>0.45</v>
      </c>
      <c r="Q640">
        <v>41.47</v>
      </c>
      <c r="R640">
        <v>1.46</v>
      </c>
      <c r="S640">
        <v>66.040000000000006</v>
      </c>
      <c r="T640">
        <v>26.03</v>
      </c>
      <c r="U640">
        <v>70.12</v>
      </c>
      <c r="V640">
        <v>3.22</v>
      </c>
      <c r="W640">
        <v>4.32</v>
      </c>
      <c r="X640">
        <v>19.55</v>
      </c>
      <c r="Y640">
        <v>25.96</v>
      </c>
      <c r="Z640">
        <v>8.69</v>
      </c>
      <c r="AA640">
        <v>10.34</v>
      </c>
      <c r="AB640">
        <v>17.010000000000002</v>
      </c>
      <c r="AC640" s="2">
        <v>12.135922330097101</v>
      </c>
      <c r="AD640" s="2">
        <v>2.7958636537725009E-2</v>
      </c>
      <c r="AE640" s="2">
        <v>50</v>
      </c>
      <c r="AF640" s="2">
        <v>-12.700000000000003</v>
      </c>
      <c r="AG640" s="4">
        <v>1.68096514745308</v>
      </c>
      <c r="AH640" s="4">
        <v>-2.4685039370078701</v>
      </c>
      <c r="AI640" s="1">
        <v>8.2400000000000001E-2</v>
      </c>
      <c r="AJ640" s="4">
        <v>0</v>
      </c>
      <c r="AK640" s="4">
        <v>3.2000000000000002E-3</v>
      </c>
      <c r="AL640" s="4">
        <v>9.1499999999999998E-2</v>
      </c>
      <c r="AM640" s="4">
        <v>9.5100000000000004E-2</v>
      </c>
      <c r="AN640" s="4">
        <v>9.01E-2</v>
      </c>
      <c r="AO640" s="4">
        <v>1.46E-2</v>
      </c>
      <c r="AP640" s="4">
        <v>0.6604000000000001</v>
      </c>
      <c r="AQ640" s="4">
        <v>0.69879999999999998</v>
      </c>
      <c r="AR640" s="4">
        <v>3.2199999999999999E-2</v>
      </c>
      <c r="AS640" s="4">
        <v>4.3200000000000002E-2</v>
      </c>
      <c r="AT640" s="4">
        <v>0.2596</v>
      </c>
      <c r="AU640" s="4">
        <v>8.6900000000000005E-2</v>
      </c>
      <c r="AV640" s="4">
        <v>0.10340000000000001</v>
      </c>
      <c r="AW640" s="4">
        <v>0.1701</v>
      </c>
      <c r="AX640" s="5" t="s">
        <v>6293</v>
      </c>
      <c r="AY640" t="s">
        <v>8772</v>
      </c>
      <c r="AZ640"/>
      <c r="BA640"/>
      <c r="BB640"/>
      <c r="BC640"/>
    </row>
    <row r="641" spans="1:55" x14ac:dyDescent="0.3">
      <c r="A641" t="s">
        <v>5436</v>
      </c>
      <c r="B641">
        <v>530457</v>
      </c>
      <c r="C641" t="s">
        <v>890</v>
      </c>
      <c r="D641" t="s">
        <v>5651</v>
      </c>
      <c r="E641" t="s">
        <v>382</v>
      </c>
      <c r="F641">
        <v>2.71</v>
      </c>
      <c r="G641">
        <v>17.63</v>
      </c>
      <c r="H641" s="3">
        <v>1.41</v>
      </c>
      <c r="I641">
        <v>0</v>
      </c>
      <c r="J641">
        <v>0</v>
      </c>
      <c r="K641">
        <v>1.75</v>
      </c>
      <c r="L641">
        <v>24.93</v>
      </c>
      <c r="M641">
        <v>-7.12</v>
      </c>
      <c r="N641">
        <v>-8.83</v>
      </c>
      <c r="O641">
        <v>-7.12</v>
      </c>
      <c r="P641">
        <v>1.03</v>
      </c>
      <c r="Q641">
        <v>2.63</v>
      </c>
      <c r="R641">
        <v>0.01</v>
      </c>
      <c r="S641">
        <v>8.02</v>
      </c>
      <c r="T641">
        <v>0</v>
      </c>
      <c r="U641">
        <v>45.39</v>
      </c>
      <c r="V641">
        <v>6.5950000000000006</v>
      </c>
      <c r="W641">
        <v>1.77</v>
      </c>
      <c r="X641">
        <v>10.06</v>
      </c>
      <c r="Y641">
        <v>10.07</v>
      </c>
      <c r="Z641">
        <v>-6.58</v>
      </c>
      <c r="AA641">
        <v>-9.0399999999999991</v>
      </c>
      <c r="AB641">
        <v>17.010000000000002</v>
      </c>
      <c r="AC641" s="2">
        <v>5.6721497447532601</v>
      </c>
      <c r="AD641" s="2">
        <v>7.0921985815602844E-3</v>
      </c>
      <c r="AE641" s="2">
        <v>3.6099640335686694</v>
      </c>
      <c r="AF641" s="2">
        <v>1.8100359664313306</v>
      </c>
      <c r="AG641" s="4">
        <v>0.33210332103321</v>
      </c>
      <c r="AH641" s="4">
        <v>0.49723756906077299</v>
      </c>
      <c r="AI641" s="1">
        <v>0.17630000000000001</v>
      </c>
      <c r="AJ641" s="4">
        <v>0</v>
      </c>
      <c r="AK641" s="4">
        <v>1.7500000000000002E-2</v>
      </c>
      <c r="AL641" s="4">
        <v>-7.1199999999999999E-2</v>
      </c>
      <c r="AM641" s="4">
        <v>-8.8300000000000003E-2</v>
      </c>
      <c r="AN641" s="4">
        <v>-7.1199999999999999E-2</v>
      </c>
      <c r="AO641" s="4">
        <v>1E-4</v>
      </c>
      <c r="AP641" s="4">
        <v>8.0199999999999994E-2</v>
      </c>
      <c r="AQ641" s="4">
        <v>0</v>
      </c>
      <c r="AR641" s="4">
        <v>6.5950000000000009E-2</v>
      </c>
      <c r="AS641" s="4">
        <v>1.77E-2</v>
      </c>
      <c r="AT641" s="4">
        <v>0.1007</v>
      </c>
      <c r="AU641" s="4">
        <v>-6.5799999999999997E-2</v>
      </c>
      <c r="AV641" s="4">
        <v>-9.039999999999998E-2</v>
      </c>
      <c r="AW641" s="4">
        <v>0.1701</v>
      </c>
      <c r="AX641" s="5" t="s">
        <v>6154</v>
      </c>
      <c r="AY641" t="s">
        <v>8772</v>
      </c>
      <c r="AZ641"/>
      <c r="BA641"/>
      <c r="BB641"/>
      <c r="BC641"/>
    </row>
    <row r="642" spans="1:55" x14ac:dyDescent="0.3">
      <c r="A642" t="s">
        <v>3596</v>
      </c>
      <c r="B642">
        <v>532324</v>
      </c>
      <c r="C642" t="s">
        <v>3597</v>
      </c>
      <c r="D642" t="s">
        <v>5651</v>
      </c>
      <c r="E642" t="s">
        <v>382</v>
      </c>
      <c r="F642">
        <v>4.5</v>
      </c>
      <c r="G642">
        <v>8.85</v>
      </c>
      <c r="H642" s="3">
        <v>25.85</v>
      </c>
      <c r="I642">
        <v>0</v>
      </c>
      <c r="J642">
        <v>0</v>
      </c>
      <c r="K642">
        <v>0.41</v>
      </c>
      <c r="L642">
        <v>73.45</v>
      </c>
      <c r="M642">
        <v>2.04</v>
      </c>
      <c r="N642">
        <v>1.79</v>
      </c>
      <c r="O642">
        <v>-0.56999999999999995</v>
      </c>
      <c r="P642">
        <v>0.17</v>
      </c>
      <c r="Q642">
        <v>26.88</v>
      </c>
      <c r="R642">
        <v>0</v>
      </c>
      <c r="S642">
        <v>13.1</v>
      </c>
      <c r="T642">
        <v>35.28</v>
      </c>
      <c r="U642">
        <v>67.61</v>
      </c>
      <c r="V642">
        <v>-4.51</v>
      </c>
      <c r="W642">
        <v>-7.45</v>
      </c>
      <c r="X642">
        <v>21.47</v>
      </c>
      <c r="Y642">
        <v>12.95</v>
      </c>
      <c r="Z642">
        <v>-0.51</v>
      </c>
      <c r="AA642">
        <v>-0.67</v>
      </c>
      <c r="AB642">
        <v>17.010000000000002</v>
      </c>
      <c r="AC642" s="2">
        <v>11.299435028248601</v>
      </c>
      <c r="AD642" s="2">
        <v>0</v>
      </c>
      <c r="AE642" s="2">
        <v>16.949152542372882</v>
      </c>
      <c r="AF642" s="2">
        <v>-7.9491525423728824</v>
      </c>
      <c r="AG642" s="4">
        <v>2.7666666666666702</v>
      </c>
      <c r="AH642" s="4">
        <v>-1.56603773584906</v>
      </c>
      <c r="AI642" s="1">
        <v>8.8499999999999995E-2</v>
      </c>
      <c r="AJ642" s="4">
        <v>0</v>
      </c>
      <c r="AK642" s="4">
        <v>4.1000000000000003E-3</v>
      </c>
      <c r="AL642" s="4">
        <v>2.0400000000000001E-2</v>
      </c>
      <c r="AM642" s="4">
        <v>1.7899999999999999E-2</v>
      </c>
      <c r="AN642" s="4">
        <v>-5.6899999999999997E-3</v>
      </c>
      <c r="AO642" s="4">
        <v>0</v>
      </c>
      <c r="AP642" s="4">
        <v>0.13100000000000001</v>
      </c>
      <c r="AQ642" s="4">
        <v>0</v>
      </c>
      <c r="AR642" s="4">
        <v>-4.5100000000000001E-2</v>
      </c>
      <c r="AS642" s="4">
        <v>-7.4499999999999997E-2</v>
      </c>
      <c r="AT642" s="4">
        <v>0.1295</v>
      </c>
      <c r="AU642" s="4">
        <v>-5.1000000000000004E-3</v>
      </c>
      <c r="AV642" s="4">
        <v>-6.7000000000000002E-3</v>
      </c>
      <c r="AW642" s="4">
        <v>0.1701</v>
      </c>
      <c r="AX642" s="5" t="s">
        <v>6294</v>
      </c>
      <c r="AY642" t="s">
        <v>8772</v>
      </c>
      <c r="AZ642"/>
      <c r="BA642"/>
      <c r="BB642"/>
      <c r="BC642"/>
    </row>
    <row r="643" spans="1:55" x14ac:dyDescent="0.3">
      <c r="A643" t="s">
        <v>174</v>
      </c>
      <c r="B643">
        <v>500087</v>
      </c>
      <c r="C643" t="s">
        <v>175</v>
      </c>
      <c r="D643" t="s">
        <v>5653</v>
      </c>
      <c r="E643" t="s">
        <v>96</v>
      </c>
      <c r="F643">
        <v>407.65</v>
      </c>
      <c r="G643">
        <v>19.71</v>
      </c>
      <c r="H643" s="3">
        <v>32866.18</v>
      </c>
      <c r="I643">
        <v>0.74</v>
      </c>
      <c r="J643">
        <v>0</v>
      </c>
      <c r="K643">
        <v>98.55</v>
      </c>
      <c r="L643">
        <v>30.44</v>
      </c>
      <c r="M643">
        <v>10.94</v>
      </c>
      <c r="N643">
        <v>9.3800000000000008</v>
      </c>
      <c r="O643">
        <v>9.6199999999999992</v>
      </c>
      <c r="P643">
        <v>2.11</v>
      </c>
      <c r="Q643">
        <v>193.45</v>
      </c>
      <c r="R643">
        <v>0.23</v>
      </c>
      <c r="S643">
        <v>20.59</v>
      </c>
      <c r="T643">
        <v>17159.78</v>
      </c>
      <c r="U643">
        <v>36.65</v>
      </c>
      <c r="V643">
        <v>5.87</v>
      </c>
      <c r="W643">
        <v>9.9700000000000006</v>
      </c>
      <c r="X643">
        <v>2.35</v>
      </c>
      <c r="Y643">
        <v>0.2</v>
      </c>
      <c r="Z643">
        <v>9.93</v>
      </c>
      <c r="AA643">
        <v>9.15</v>
      </c>
      <c r="AB643">
        <v>16.739999999999998</v>
      </c>
      <c r="AC643" s="2">
        <v>5.07356671740233</v>
      </c>
      <c r="AD643" s="2">
        <v>6.9980752250489714E-6</v>
      </c>
      <c r="AE643" s="2">
        <v>586.04082806210465</v>
      </c>
      <c r="AF643" s="2">
        <v>229.2591719378953</v>
      </c>
      <c r="AG643" s="4">
        <v>0.43760578928001997</v>
      </c>
      <c r="AH643" s="4">
        <v>0.77811218703655205</v>
      </c>
      <c r="AI643" s="1">
        <v>0.1971</v>
      </c>
      <c r="AJ643" s="4">
        <v>7.4000000000000003E-3</v>
      </c>
      <c r="AK643" s="4">
        <v>0.98550000000000004</v>
      </c>
      <c r="AL643" s="4">
        <v>0.1094</v>
      </c>
      <c r="AM643" s="4">
        <v>9.3799999999999994E-2</v>
      </c>
      <c r="AN643" s="4">
        <v>9.6189999999999998E-2</v>
      </c>
      <c r="AO643" s="4">
        <v>2.3E-3</v>
      </c>
      <c r="AP643" s="4">
        <v>0.2059</v>
      </c>
      <c r="AQ643" s="4">
        <v>0</v>
      </c>
      <c r="AR643" s="4">
        <v>5.8700000000000002E-2</v>
      </c>
      <c r="AS643" s="4">
        <v>9.9699999999999997E-2</v>
      </c>
      <c r="AT643" s="4">
        <v>2E-3</v>
      </c>
      <c r="AU643" s="4">
        <v>9.9299999999999999E-2</v>
      </c>
      <c r="AV643" s="4">
        <v>9.1499999999999998E-2</v>
      </c>
      <c r="AW643" s="4">
        <v>0.1673</v>
      </c>
      <c r="AX643" s="5" t="s">
        <v>6295</v>
      </c>
      <c r="AY643" t="s">
        <v>8773</v>
      </c>
      <c r="AZ643"/>
      <c r="BA643"/>
      <c r="BB643"/>
      <c r="BC643"/>
    </row>
    <row r="644" spans="1:55" x14ac:dyDescent="0.3">
      <c r="A644" t="s">
        <v>5499</v>
      </c>
      <c r="B644">
        <v>531775</v>
      </c>
      <c r="C644" t="s">
        <v>890</v>
      </c>
      <c r="D644" t="s">
        <v>5652</v>
      </c>
      <c r="E644" t="s">
        <v>69</v>
      </c>
      <c r="F644">
        <v>0.2</v>
      </c>
      <c r="G644">
        <v>18.420000000000002</v>
      </c>
      <c r="H644" s="3">
        <v>1.03</v>
      </c>
      <c r="I644">
        <v>0</v>
      </c>
      <c r="J644">
        <v>0</v>
      </c>
      <c r="K644">
        <v>0.28999999999999998</v>
      </c>
      <c r="L644">
        <v>13.04</v>
      </c>
      <c r="M644">
        <v>-2.11</v>
      </c>
      <c r="N644">
        <v>-1.45</v>
      </c>
      <c r="O644">
        <v>-2.15</v>
      </c>
      <c r="P644">
        <v>0.23</v>
      </c>
      <c r="Q644">
        <v>0.89</v>
      </c>
      <c r="R644">
        <v>0.02</v>
      </c>
      <c r="S644">
        <v>2.17</v>
      </c>
      <c r="T644">
        <v>0</v>
      </c>
      <c r="U644">
        <v>0.78</v>
      </c>
      <c r="V644">
        <v>9.33</v>
      </c>
      <c r="W644">
        <v>5.76</v>
      </c>
      <c r="X644">
        <v>-30.66</v>
      </c>
      <c r="Y644">
        <v>18.495000000000001</v>
      </c>
      <c r="Z644">
        <v>-1.3</v>
      </c>
      <c r="AA644">
        <v>-1.48</v>
      </c>
      <c r="AB644">
        <v>27.14</v>
      </c>
      <c r="AC644" s="2">
        <v>5.4288816503800197</v>
      </c>
      <c r="AD644" s="2">
        <v>1.9417475728155338E-2</v>
      </c>
      <c r="AE644" s="2">
        <v>0.22999080036798525</v>
      </c>
      <c r="AF644" s="2">
        <v>0.17000919963201477</v>
      </c>
      <c r="AG644" s="4">
        <v>0.15</v>
      </c>
      <c r="AH644" s="4">
        <v>0.17647058823529399</v>
      </c>
      <c r="AI644" s="1">
        <v>0.1842</v>
      </c>
      <c r="AJ644" s="4">
        <v>0</v>
      </c>
      <c r="AK644" s="4">
        <v>2.8999999999999998E-3</v>
      </c>
      <c r="AL644" s="4">
        <v>-2.1100000000000001E-2</v>
      </c>
      <c r="AM644" s="4">
        <v>-1.4500000000000001E-2</v>
      </c>
      <c r="AN644" s="4">
        <v>-2.1499999999999998E-2</v>
      </c>
      <c r="AO644" s="4">
        <v>2.0000000000000001E-4</v>
      </c>
      <c r="AP644" s="4">
        <v>2.1700000000000001E-2</v>
      </c>
      <c r="AQ644" s="4">
        <v>0</v>
      </c>
      <c r="AR644" s="4">
        <v>9.3299999999999994E-2</v>
      </c>
      <c r="AS644" s="4">
        <v>5.7599999999999998E-2</v>
      </c>
      <c r="AT644" s="4">
        <v>0.18495</v>
      </c>
      <c r="AU644" s="4">
        <v>-1.2999999999999999E-2</v>
      </c>
      <c r="AV644" s="4">
        <v>-1.4800000000000001E-2</v>
      </c>
      <c r="AW644" s="4">
        <v>0.27139999999999997</v>
      </c>
      <c r="AX644" s="5" t="s">
        <v>6296</v>
      </c>
      <c r="AY644" t="s">
        <v>8772</v>
      </c>
      <c r="AZ644"/>
      <c r="BA644"/>
      <c r="BB644"/>
      <c r="BC644"/>
    </row>
    <row r="645" spans="1:55" x14ac:dyDescent="0.3">
      <c r="A645" t="s">
        <v>4652</v>
      </c>
      <c r="B645">
        <v>502445</v>
      </c>
      <c r="C645" t="s">
        <v>890</v>
      </c>
      <c r="D645" t="s">
        <v>5649</v>
      </c>
      <c r="E645" t="s">
        <v>164</v>
      </c>
      <c r="F645">
        <v>9</v>
      </c>
      <c r="G645">
        <v>16.14</v>
      </c>
      <c r="H645" s="3">
        <v>7.1</v>
      </c>
      <c r="I645">
        <v>5.29</v>
      </c>
      <c r="J645">
        <v>0</v>
      </c>
      <c r="K645">
        <v>0.31</v>
      </c>
      <c r="L645">
        <v>54.55</v>
      </c>
      <c r="M645">
        <v>10.28</v>
      </c>
      <c r="N645">
        <v>18.82</v>
      </c>
      <c r="O645">
        <v>6.42</v>
      </c>
      <c r="P645">
        <v>0.81</v>
      </c>
      <c r="Q645">
        <v>11.18</v>
      </c>
      <c r="R645">
        <v>1.59</v>
      </c>
      <c r="S645">
        <v>62.14</v>
      </c>
      <c r="T645">
        <v>1.03</v>
      </c>
      <c r="U645">
        <v>64.94</v>
      </c>
      <c r="V645">
        <v>-56.83</v>
      </c>
      <c r="W645">
        <v>-24.95</v>
      </c>
      <c r="X645">
        <v>-13.61</v>
      </c>
      <c r="Y645">
        <v>52.2</v>
      </c>
      <c r="Z645">
        <v>23.94</v>
      </c>
      <c r="AA645">
        <v>27.62</v>
      </c>
      <c r="AB645">
        <v>10.63</v>
      </c>
      <c r="AC645" s="2">
        <v>6.1957868649318497</v>
      </c>
      <c r="AD645" s="2">
        <v>0.22394366197183102</v>
      </c>
      <c r="AE645" s="2">
        <v>19.801980198019802</v>
      </c>
      <c r="AF645" s="2">
        <v>-1.8019801980198018</v>
      </c>
      <c r="AG645" s="4">
        <v>1.2</v>
      </c>
      <c r="AH645" s="4">
        <v>-6</v>
      </c>
      <c r="AI645" s="1">
        <v>0.16139999999999999</v>
      </c>
      <c r="AJ645" s="4">
        <v>5.2900000000000003E-2</v>
      </c>
      <c r="AK645" s="4">
        <v>3.0999999999999999E-3</v>
      </c>
      <c r="AL645" s="4">
        <v>0.1028</v>
      </c>
      <c r="AM645" s="4">
        <v>0.18820000000000001</v>
      </c>
      <c r="AN645" s="4">
        <v>6.4199999999999993E-2</v>
      </c>
      <c r="AO645" s="4">
        <v>1.5900000000000001E-2</v>
      </c>
      <c r="AP645" s="4">
        <v>0.62139999999999995</v>
      </c>
      <c r="AQ645" s="4">
        <v>0</v>
      </c>
      <c r="AR645" s="4">
        <v>-0.56830000000000003</v>
      </c>
      <c r="AS645" s="4">
        <v>-0.2495</v>
      </c>
      <c r="AT645" s="4">
        <v>0.52200000000000002</v>
      </c>
      <c r="AU645" s="4">
        <v>0.2394</v>
      </c>
      <c r="AV645" s="4">
        <v>0.2762</v>
      </c>
      <c r="AW645" s="4">
        <v>0.10630000000000001</v>
      </c>
      <c r="AX645" s="5" t="s">
        <v>6297</v>
      </c>
      <c r="AY645" t="s">
        <v>8772</v>
      </c>
      <c r="AZ645"/>
      <c r="BA645"/>
      <c r="BB645"/>
      <c r="BC645"/>
    </row>
    <row r="646" spans="1:55" x14ac:dyDescent="0.3">
      <c r="A646" t="s">
        <v>5114</v>
      </c>
      <c r="B646">
        <v>531235</v>
      </c>
      <c r="C646" t="s">
        <v>890</v>
      </c>
      <c r="D646" t="s">
        <v>5647</v>
      </c>
      <c r="E646" t="s">
        <v>60</v>
      </c>
      <c r="F646">
        <v>11.22</v>
      </c>
      <c r="G646">
        <v>49.71</v>
      </c>
      <c r="H646" s="3">
        <v>3.48</v>
      </c>
      <c r="I646">
        <v>0</v>
      </c>
      <c r="J646">
        <v>0</v>
      </c>
      <c r="K646">
        <v>0.24</v>
      </c>
      <c r="L646">
        <v>18.7</v>
      </c>
      <c r="M646">
        <v>0</v>
      </c>
      <c r="N646">
        <v>0.11</v>
      </c>
      <c r="O646">
        <v>0</v>
      </c>
      <c r="P646">
        <v>1.1299999999999999</v>
      </c>
      <c r="Q646">
        <v>9.9</v>
      </c>
      <c r="R646">
        <v>0.3</v>
      </c>
      <c r="S646">
        <v>9.09</v>
      </c>
      <c r="T646">
        <v>0.22</v>
      </c>
      <c r="U646">
        <v>29.01</v>
      </c>
      <c r="V646">
        <v>1.92</v>
      </c>
      <c r="W646">
        <v>1.1499999999999999</v>
      </c>
      <c r="X646">
        <v>18.920000000000002</v>
      </c>
      <c r="Y646">
        <v>15.8</v>
      </c>
      <c r="Z646">
        <v>-0.19</v>
      </c>
      <c r="AA646">
        <v>-0.44</v>
      </c>
      <c r="AB646">
        <v>13.86</v>
      </c>
      <c r="AC646" s="2">
        <v>2.0116676725004998</v>
      </c>
      <c r="AD646" s="2">
        <v>8.620689655172413E-2</v>
      </c>
      <c r="AE646" s="2">
        <v>13.800738007380074</v>
      </c>
      <c r="AF646" s="2">
        <v>8.639261992619927</v>
      </c>
      <c r="AG646" s="4">
        <v>0.22994652406417099</v>
      </c>
      <c r="AH646" s="4">
        <v>0.29861111111111099</v>
      </c>
      <c r="AI646" s="1">
        <v>0.49709999999999999</v>
      </c>
      <c r="AJ646" s="4">
        <v>0</v>
      </c>
      <c r="AK646" s="4">
        <v>2.3999999999999998E-3</v>
      </c>
      <c r="AL646" s="4">
        <v>0</v>
      </c>
      <c r="AM646" s="4">
        <v>1.1000000000000001E-3</v>
      </c>
      <c r="AN646" s="4">
        <v>0</v>
      </c>
      <c r="AO646" s="4">
        <v>3.0000000000000001E-3</v>
      </c>
      <c r="AP646" s="4">
        <v>9.0899999999999995E-2</v>
      </c>
      <c r="AQ646" s="4">
        <v>0</v>
      </c>
      <c r="AR646" s="4">
        <v>1.9199999999999998E-2</v>
      </c>
      <c r="AS646" s="4">
        <v>1.15E-2</v>
      </c>
      <c r="AT646" s="4">
        <v>0.158</v>
      </c>
      <c r="AU646" s="4">
        <v>-1.9E-3</v>
      </c>
      <c r="AV646" s="4">
        <v>-4.4000000000000003E-3</v>
      </c>
      <c r="AW646" s="4">
        <v>0.1386</v>
      </c>
      <c r="AX646" s="5" t="s">
        <v>6298</v>
      </c>
      <c r="AY646" t="s">
        <v>8772</v>
      </c>
      <c r="AZ646"/>
      <c r="BA646"/>
      <c r="BB646"/>
      <c r="BC646"/>
    </row>
    <row r="647" spans="1:55" x14ac:dyDescent="0.3">
      <c r="A647" t="s">
        <v>5416</v>
      </c>
      <c r="B647">
        <v>538786</v>
      </c>
      <c r="C647" t="s">
        <v>890</v>
      </c>
      <c r="D647" t="s">
        <v>5652</v>
      </c>
      <c r="E647" t="s">
        <v>69</v>
      </c>
      <c r="F647">
        <v>2.89</v>
      </c>
      <c r="G647">
        <v>18.420000000000002</v>
      </c>
      <c r="H647" s="3">
        <v>1.56</v>
      </c>
      <c r="I647">
        <v>0</v>
      </c>
      <c r="J647">
        <v>0</v>
      </c>
      <c r="K647">
        <v>0.28999999999999998</v>
      </c>
      <c r="L647">
        <v>25.71</v>
      </c>
      <c r="M647">
        <v>0.79</v>
      </c>
      <c r="N647">
        <v>0.77</v>
      </c>
      <c r="O647">
        <v>0.41</v>
      </c>
      <c r="P647">
        <v>0.33</v>
      </c>
      <c r="Q647">
        <v>8.82</v>
      </c>
      <c r="R647">
        <v>0.06</v>
      </c>
      <c r="S647">
        <v>-26.25</v>
      </c>
      <c r="T647">
        <v>1.6</v>
      </c>
      <c r="U647">
        <v>58.55</v>
      </c>
      <c r="V647">
        <v>-12.96</v>
      </c>
      <c r="W647">
        <v>-13.94</v>
      </c>
      <c r="X647">
        <v>27.47</v>
      </c>
      <c r="Y647">
        <v>-39.159999999999997</v>
      </c>
      <c r="Z647">
        <v>0.08</v>
      </c>
      <c r="AA647">
        <v>0.42</v>
      </c>
      <c r="AB647">
        <v>7.91</v>
      </c>
      <c r="AC647" s="2">
        <v>5.4288816503800197</v>
      </c>
      <c r="AD647" s="2">
        <v>3.8461538461538457E-2</v>
      </c>
      <c r="AE647" s="2">
        <v>3.8901601830663619</v>
      </c>
      <c r="AF647" s="2">
        <v>1.8898398169336383</v>
      </c>
      <c r="AG647" s="4">
        <v>0.34602076124567499</v>
      </c>
      <c r="AH647" s="4">
        <v>0.52910052910052896</v>
      </c>
      <c r="AI647" s="1">
        <v>0.1842</v>
      </c>
      <c r="AJ647" s="4">
        <v>0</v>
      </c>
      <c r="AK647" s="4">
        <v>2.8999999999999998E-3</v>
      </c>
      <c r="AL647" s="4">
        <v>7.9000000000000008E-3</v>
      </c>
      <c r="AM647" s="4">
        <v>7.7000000000000002E-3</v>
      </c>
      <c r="AN647" s="4">
        <v>4.1000000000000003E-3</v>
      </c>
      <c r="AO647" s="4">
        <v>5.9999999999999995E-4</v>
      </c>
      <c r="AP647" s="4">
        <v>-0.26250000000000001</v>
      </c>
      <c r="AQ647" s="4">
        <v>0</v>
      </c>
      <c r="AR647" s="4">
        <v>-0.12959999999999999</v>
      </c>
      <c r="AS647" s="4">
        <v>-0.1394</v>
      </c>
      <c r="AT647" s="4">
        <v>-0.3916</v>
      </c>
      <c r="AU647" s="4">
        <v>8.0000000000000004E-4</v>
      </c>
      <c r="AV647" s="4">
        <v>4.1999999999999997E-3</v>
      </c>
      <c r="AW647" s="4">
        <v>7.9100000000000004E-2</v>
      </c>
      <c r="AX647" s="5" t="s">
        <v>6299</v>
      </c>
      <c r="AY647" t="s">
        <v>8772</v>
      </c>
      <c r="AZ647"/>
      <c r="BA647"/>
      <c r="BB647"/>
      <c r="BC647"/>
    </row>
    <row r="648" spans="1:55" x14ac:dyDescent="0.3">
      <c r="A648" t="s">
        <v>448</v>
      </c>
      <c r="B648">
        <v>532210</v>
      </c>
      <c r="C648" t="s">
        <v>449</v>
      </c>
      <c r="D648" t="s">
        <v>5647</v>
      </c>
      <c r="E648" t="s">
        <v>34</v>
      </c>
      <c r="F648">
        <v>130.85</v>
      </c>
      <c r="G648">
        <v>12.92</v>
      </c>
      <c r="H648" s="3">
        <v>9647.82</v>
      </c>
      <c r="I648">
        <v>0.38</v>
      </c>
      <c r="J648">
        <v>0</v>
      </c>
      <c r="K648">
        <v>0.89</v>
      </c>
      <c r="L648">
        <v>47.52</v>
      </c>
      <c r="M648">
        <v>7.46</v>
      </c>
      <c r="N648">
        <v>7.71</v>
      </c>
      <c r="O648">
        <v>15.13</v>
      </c>
      <c r="P648">
        <v>1.99</v>
      </c>
      <c r="Q648">
        <v>65.650000000000006</v>
      </c>
      <c r="R648">
        <v>8.0399999999999991</v>
      </c>
      <c r="S648">
        <v>66.55</v>
      </c>
      <c r="T648">
        <v>4111.4799999999996</v>
      </c>
      <c r="U648">
        <v>0</v>
      </c>
      <c r="V648">
        <v>8.56</v>
      </c>
      <c r="W648">
        <v>8.15</v>
      </c>
      <c r="X648">
        <v>15.24</v>
      </c>
      <c r="Y648">
        <v>14.45</v>
      </c>
      <c r="Z648">
        <v>15.42</v>
      </c>
      <c r="AA648">
        <v>15.2</v>
      </c>
      <c r="AB648">
        <v>13.84</v>
      </c>
      <c r="AC648" s="2">
        <v>7.7399380804953601</v>
      </c>
      <c r="AD648" s="2">
        <v>8.3334888088708119E-4</v>
      </c>
      <c r="AE648" s="2">
        <v>249.33307926829269</v>
      </c>
      <c r="AF648" s="2">
        <v>12.366920731707296</v>
      </c>
      <c r="AG648" s="4">
        <v>0.905464272067253</v>
      </c>
      <c r="AH648" s="4">
        <v>9.5780113177041208</v>
      </c>
      <c r="AI648" s="1">
        <v>0.12920000000000001</v>
      </c>
      <c r="AJ648" s="4">
        <v>3.8E-3</v>
      </c>
      <c r="AK648" s="4">
        <v>8.8999999999999999E-3</v>
      </c>
      <c r="AL648" s="4">
        <v>7.46E-2</v>
      </c>
      <c r="AM648" s="4">
        <v>7.7100000000000002E-2</v>
      </c>
      <c r="AN648" s="4">
        <v>0.15129999999999999</v>
      </c>
      <c r="AO648" s="4">
        <v>8.0399999999999985E-2</v>
      </c>
      <c r="AP648" s="4">
        <v>0.66549999999999998</v>
      </c>
      <c r="AQ648" s="4">
        <v>0</v>
      </c>
      <c r="AR648" s="4">
        <v>8.5599999999999996E-2</v>
      </c>
      <c r="AS648" s="4">
        <v>8.1500000000000003E-2</v>
      </c>
      <c r="AT648" s="4">
        <v>0.14449999999999999</v>
      </c>
      <c r="AU648" s="4">
        <v>0.1542</v>
      </c>
      <c r="AV648" s="4">
        <v>0.152</v>
      </c>
      <c r="AW648" s="4">
        <v>0.1384</v>
      </c>
      <c r="AX648" s="5" t="s">
        <v>6300</v>
      </c>
      <c r="AY648" t="s">
        <v>8773</v>
      </c>
      <c r="AZ648"/>
      <c r="BA648"/>
      <c r="BB648"/>
      <c r="BC648"/>
    </row>
    <row r="649" spans="1:55" x14ac:dyDescent="0.3">
      <c r="A649" t="s">
        <v>5427</v>
      </c>
      <c r="B649">
        <v>521210</v>
      </c>
      <c r="C649" t="s">
        <v>890</v>
      </c>
      <c r="D649" t="s">
        <v>5654</v>
      </c>
      <c r="E649" t="s">
        <v>278</v>
      </c>
      <c r="F649">
        <v>1.28</v>
      </c>
      <c r="G649">
        <v>8.1499999999999986</v>
      </c>
      <c r="H649" s="3">
        <v>1.5</v>
      </c>
      <c r="I649">
        <v>0</v>
      </c>
      <c r="J649">
        <v>0</v>
      </c>
      <c r="K649">
        <v>0.25</v>
      </c>
      <c r="L649">
        <v>73.05</v>
      </c>
      <c r="M649">
        <v>-4.92</v>
      </c>
      <c r="N649">
        <v>-4.38</v>
      </c>
      <c r="O649">
        <v>8.879999999999999</v>
      </c>
      <c r="P649">
        <v>0.55500000000000005</v>
      </c>
      <c r="Q649">
        <v>-7.07</v>
      </c>
      <c r="R649">
        <v>0.60499999999999998</v>
      </c>
      <c r="S649">
        <v>7.91</v>
      </c>
      <c r="T649">
        <v>0</v>
      </c>
      <c r="U649">
        <v>71.81</v>
      </c>
      <c r="V649">
        <v>4.7650000000000006</v>
      </c>
      <c r="W649">
        <v>5.1449999999999996</v>
      </c>
      <c r="X649">
        <v>-4.3499999999999996</v>
      </c>
      <c r="Y649">
        <v>5.29</v>
      </c>
      <c r="Z649">
        <v>7.28</v>
      </c>
      <c r="AA649">
        <v>7.2050000000000001</v>
      </c>
      <c r="AB649">
        <v>6.05</v>
      </c>
      <c r="AC649" s="2">
        <v>12.2699386503068</v>
      </c>
      <c r="AD649" s="2">
        <v>0.40333333333333332</v>
      </c>
      <c r="AE649" s="2">
        <v>4.749536178107606</v>
      </c>
      <c r="AF649" s="2">
        <v>-2.1895361781076059</v>
      </c>
      <c r="AG649" s="4">
        <v>2.7109375</v>
      </c>
      <c r="AH649" s="4">
        <v>-1.5844748858447499</v>
      </c>
      <c r="AI649" s="1">
        <v>8.1499999999999989E-2</v>
      </c>
      <c r="AJ649" s="4">
        <v>0</v>
      </c>
      <c r="AK649" s="4">
        <v>2.5000000000000001E-3</v>
      </c>
      <c r="AL649" s="4">
        <v>-4.9200000000000001E-2</v>
      </c>
      <c r="AM649" s="4">
        <v>-4.3799999999999999E-2</v>
      </c>
      <c r="AN649" s="4">
        <v>8.8789999999999994E-2</v>
      </c>
      <c r="AO649" s="4">
        <v>6.0499999999999998E-3</v>
      </c>
      <c r="AP649" s="4">
        <v>7.9100000000000004E-2</v>
      </c>
      <c r="AQ649" s="4">
        <v>0</v>
      </c>
      <c r="AR649" s="4">
        <v>4.7650000000000005E-2</v>
      </c>
      <c r="AS649" s="4">
        <v>5.1450000000000003E-2</v>
      </c>
      <c r="AT649" s="4">
        <v>5.2900000000000003E-2</v>
      </c>
      <c r="AU649" s="4">
        <v>7.2800000000000004E-2</v>
      </c>
      <c r="AV649" s="4">
        <v>7.2050000000000003E-2</v>
      </c>
      <c r="AW649" s="4">
        <v>6.0499999999999998E-2</v>
      </c>
      <c r="AX649" s="5" t="s">
        <v>6301</v>
      </c>
      <c r="AY649" t="s">
        <v>8772</v>
      </c>
      <c r="AZ649"/>
      <c r="BA649"/>
      <c r="BB649"/>
      <c r="BC649"/>
    </row>
    <row r="650" spans="1:55" x14ac:dyDescent="0.3">
      <c r="A650" t="s">
        <v>4966</v>
      </c>
      <c r="B650">
        <v>530960</v>
      </c>
      <c r="C650" t="s">
        <v>4967</v>
      </c>
      <c r="D650" t="s">
        <v>5652</v>
      </c>
      <c r="E650" t="s">
        <v>474</v>
      </c>
      <c r="F650">
        <v>4.6500000000000004</v>
      </c>
      <c r="G650">
        <v>13.92</v>
      </c>
      <c r="H650" s="3">
        <v>4.4800000000000004</v>
      </c>
      <c r="I650">
        <v>0</v>
      </c>
      <c r="J650">
        <v>0</v>
      </c>
      <c r="K650">
        <v>0.59</v>
      </c>
      <c r="L650">
        <v>38.409999999999997</v>
      </c>
      <c r="M650">
        <v>-14.7</v>
      </c>
      <c r="N650">
        <v>0.86</v>
      </c>
      <c r="O650">
        <v>-14.68</v>
      </c>
      <c r="P650">
        <v>0.31</v>
      </c>
      <c r="Q650">
        <v>15.03</v>
      </c>
      <c r="R650">
        <v>0.01</v>
      </c>
      <c r="S650">
        <v>-148.82</v>
      </c>
      <c r="T650">
        <v>1.27</v>
      </c>
      <c r="U650">
        <v>60.06</v>
      </c>
      <c r="V650">
        <v>3.07</v>
      </c>
      <c r="W650">
        <v>4.93</v>
      </c>
      <c r="X650">
        <v>11.56</v>
      </c>
      <c r="Y650">
        <v>13.78</v>
      </c>
      <c r="Z650">
        <v>2.19</v>
      </c>
      <c r="AA650">
        <v>-0.98</v>
      </c>
      <c r="AB650">
        <v>18.809999999999999</v>
      </c>
      <c r="AC650" s="2">
        <v>7.1839080459770104</v>
      </c>
      <c r="AD650" s="2">
        <v>2.232142857142857E-3</v>
      </c>
      <c r="AE650" s="2">
        <v>7.5499269361909409</v>
      </c>
      <c r="AF650" s="2">
        <v>1.7500730638090598</v>
      </c>
      <c r="AG650" s="4">
        <v>0.62365591397849396</v>
      </c>
      <c r="AH650" s="4">
        <v>1.6571428571428599</v>
      </c>
      <c r="AI650" s="1">
        <v>0.13919999999999999</v>
      </c>
      <c r="AJ650" s="4">
        <v>0</v>
      </c>
      <c r="AK650" s="4">
        <v>5.8999999999999999E-3</v>
      </c>
      <c r="AL650" s="4">
        <v>-0.14699999999999999</v>
      </c>
      <c r="AM650" s="4">
        <v>8.6E-3</v>
      </c>
      <c r="AN650" s="4">
        <v>-0.14680000000000001</v>
      </c>
      <c r="AO650" s="4">
        <v>1E-4</v>
      </c>
      <c r="AP650" s="4">
        <v>-1.4882</v>
      </c>
      <c r="AQ650" s="4">
        <v>0</v>
      </c>
      <c r="AR650" s="4">
        <v>3.0700000000000002E-2</v>
      </c>
      <c r="AS650" s="4">
        <v>4.9299999999999997E-2</v>
      </c>
      <c r="AT650" s="4">
        <v>0.13780000000000001</v>
      </c>
      <c r="AU650" s="4">
        <v>2.1899999999999999E-2</v>
      </c>
      <c r="AV650" s="4">
        <v>-9.7999999999999997E-3</v>
      </c>
      <c r="AW650" s="4">
        <v>0.188</v>
      </c>
      <c r="AX650" s="5" t="s">
        <v>6203</v>
      </c>
      <c r="AY650" t="s">
        <v>8772</v>
      </c>
      <c r="AZ650"/>
      <c r="BA650"/>
      <c r="BB650"/>
      <c r="BC650"/>
    </row>
    <row r="651" spans="1:55" x14ac:dyDescent="0.3">
      <c r="A651" t="s">
        <v>3134</v>
      </c>
      <c r="B651">
        <v>540403</v>
      </c>
      <c r="C651" t="s">
        <v>3135</v>
      </c>
      <c r="D651" t="s">
        <v>5652</v>
      </c>
      <c r="E651" t="s">
        <v>129</v>
      </c>
      <c r="F651">
        <v>31.35</v>
      </c>
      <c r="G651">
        <v>3.55</v>
      </c>
      <c r="H651" s="3">
        <v>44.41</v>
      </c>
      <c r="I651">
        <v>3.19</v>
      </c>
      <c r="J651">
        <v>0</v>
      </c>
      <c r="K651">
        <v>1.75</v>
      </c>
      <c r="L651">
        <v>76.25</v>
      </c>
      <c r="M651">
        <v>7.83</v>
      </c>
      <c r="N651">
        <v>6.91</v>
      </c>
      <c r="O651">
        <v>5.42</v>
      </c>
      <c r="P651">
        <v>0.13</v>
      </c>
      <c r="Q651">
        <v>246</v>
      </c>
      <c r="R651">
        <v>0.19</v>
      </c>
      <c r="S651">
        <v>7.78</v>
      </c>
      <c r="T651">
        <v>335.42</v>
      </c>
      <c r="U651">
        <v>48.24</v>
      </c>
      <c r="V651">
        <v>7.47</v>
      </c>
      <c r="W651">
        <v>9.19</v>
      </c>
      <c r="X651">
        <v>-3.75</v>
      </c>
      <c r="Y651">
        <v>2.0299999999999998</v>
      </c>
      <c r="Z651">
        <v>6.04</v>
      </c>
      <c r="AA651">
        <v>4.17</v>
      </c>
      <c r="AB651">
        <v>35.61</v>
      </c>
      <c r="AC651" s="2">
        <v>28.169014084507001</v>
      </c>
      <c r="AD651" s="2">
        <v>4.2783156946633646E-3</v>
      </c>
      <c r="AE651" s="2">
        <v>132</v>
      </c>
      <c r="AF651" s="2">
        <v>-69.3</v>
      </c>
      <c r="AG651" s="4">
        <v>3.2105263157894699</v>
      </c>
      <c r="AH651" s="4">
        <v>-1.4523809523809501</v>
      </c>
      <c r="AI651" s="1">
        <v>3.5499999999999997E-2</v>
      </c>
      <c r="AJ651" s="4">
        <v>3.1899999999999998E-2</v>
      </c>
      <c r="AK651" s="4">
        <v>1.7500000000000002E-2</v>
      </c>
      <c r="AL651" s="4">
        <v>7.8299999999999995E-2</v>
      </c>
      <c r="AM651" s="4">
        <v>6.9099999999999995E-2</v>
      </c>
      <c r="AN651" s="4">
        <v>5.4199999999999998E-2</v>
      </c>
      <c r="AO651" s="4">
        <v>1.9E-3</v>
      </c>
      <c r="AP651" s="4">
        <v>7.7799999999999994E-2</v>
      </c>
      <c r="AQ651" s="4">
        <v>0</v>
      </c>
      <c r="AR651" s="4">
        <v>7.4700000000000003E-2</v>
      </c>
      <c r="AS651" s="4">
        <v>9.1899999999999996E-2</v>
      </c>
      <c r="AT651" s="4">
        <v>2.0299999999999999E-2</v>
      </c>
      <c r="AU651" s="4">
        <v>6.0400000000000002E-2</v>
      </c>
      <c r="AV651" s="4">
        <v>4.1700000000000001E-2</v>
      </c>
      <c r="AW651" s="4">
        <v>0.35610000000000003</v>
      </c>
      <c r="AX651" s="5" t="s">
        <v>6204</v>
      </c>
      <c r="AY651" t="s">
        <v>8772</v>
      </c>
      <c r="AZ651"/>
      <c r="BA651"/>
      <c r="BB651"/>
      <c r="BC651"/>
    </row>
    <row r="652" spans="1:55" x14ac:dyDescent="0.3">
      <c r="A652" t="s">
        <v>1492</v>
      </c>
      <c r="B652">
        <v>506390</v>
      </c>
      <c r="C652" t="s">
        <v>1493</v>
      </c>
      <c r="D652" t="s">
        <v>5650</v>
      </c>
      <c r="E652" t="s">
        <v>109</v>
      </c>
      <c r="F652">
        <v>224.95</v>
      </c>
      <c r="G652">
        <v>11.99</v>
      </c>
      <c r="H652" s="3">
        <v>519.23</v>
      </c>
      <c r="I652">
        <v>4.45</v>
      </c>
      <c r="J652">
        <v>0</v>
      </c>
      <c r="K652">
        <v>-0.46</v>
      </c>
      <c r="L652">
        <v>52.95</v>
      </c>
      <c r="M652">
        <v>4.75</v>
      </c>
      <c r="N652">
        <v>5.01</v>
      </c>
      <c r="O652">
        <v>2.9</v>
      </c>
      <c r="P652">
        <v>0.83</v>
      </c>
      <c r="Q652">
        <v>271.10000000000002</v>
      </c>
      <c r="R652">
        <v>0.06</v>
      </c>
      <c r="S652">
        <v>8.0399999999999991</v>
      </c>
      <c r="T652">
        <v>931.28</v>
      </c>
      <c r="U652">
        <v>51</v>
      </c>
      <c r="V652">
        <v>-3.38</v>
      </c>
      <c r="W652">
        <v>-3.64</v>
      </c>
      <c r="X652">
        <v>-29.35</v>
      </c>
      <c r="Y652">
        <v>-26.07</v>
      </c>
      <c r="Z652">
        <v>3.19</v>
      </c>
      <c r="AA652">
        <v>3.2</v>
      </c>
      <c r="AB652">
        <v>7.81</v>
      </c>
      <c r="AC652" s="2">
        <v>8.34028356964137</v>
      </c>
      <c r="AD652" s="2">
        <v>1.1555572674922481E-4</v>
      </c>
      <c r="AE652" s="2">
        <v>478.10839532412331</v>
      </c>
      <c r="AF652" s="2">
        <v>-28.20839532412333</v>
      </c>
      <c r="AG652" s="4">
        <v>1.12540564569904</v>
      </c>
      <c r="AH652" s="4">
        <v>-8.9741226515420092</v>
      </c>
      <c r="AI652" s="1">
        <v>0.11990000000000001</v>
      </c>
      <c r="AJ652" s="4">
        <v>4.4499999999999998E-2</v>
      </c>
      <c r="AK652" s="4">
        <v>-4.5999999999999999E-3</v>
      </c>
      <c r="AL652" s="4">
        <v>4.7500000000000001E-2</v>
      </c>
      <c r="AM652" s="4">
        <v>5.0099999999999999E-2</v>
      </c>
      <c r="AN652" s="4">
        <v>2.9000000000000001E-2</v>
      </c>
      <c r="AO652" s="4">
        <v>5.9999999999999995E-4</v>
      </c>
      <c r="AP652" s="4">
        <v>8.0399999999999985E-2</v>
      </c>
      <c r="AQ652" s="4">
        <v>0</v>
      </c>
      <c r="AR652" s="4">
        <v>-3.3799999999999997E-2</v>
      </c>
      <c r="AS652" s="4">
        <v>-3.6400000000000002E-2</v>
      </c>
      <c r="AT652" s="4">
        <v>-0.26069999999999999</v>
      </c>
      <c r="AU652" s="4">
        <v>3.1899999999999998E-2</v>
      </c>
      <c r="AV652" s="4">
        <v>3.2000000000000001E-2</v>
      </c>
      <c r="AW652" s="4">
        <v>7.8100000000000003E-2</v>
      </c>
      <c r="AX652" s="5" t="s">
        <v>6302</v>
      </c>
      <c r="AY652" t="s">
        <v>8772</v>
      </c>
      <c r="AZ652"/>
      <c r="BA652"/>
      <c r="BB652"/>
      <c r="BC652"/>
    </row>
    <row r="653" spans="1:55" x14ac:dyDescent="0.3">
      <c r="A653" t="s">
        <v>5561</v>
      </c>
      <c r="B653">
        <v>538433</v>
      </c>
      <c r="C653" t="s">
        <v>890</v>
      </c>
      <c r="D653" t="s">
        <v>5647</v>
      </c>
      <c r="E653" t="s">
        <v>60</v>
      </c>
      <c r="F653">
        <v>0.19</v>
      </c>
      <c r="G653">
        <v>14</v>
      </c>
      <c r="H653" s="3">
        <v>0.7</v>
      </c>
      <c r="I653">
        <v>0</v>
      </c>
      <c r="J653">
        <v>0</v>
      </c>
      <c r="K653">
        <v>1.66</v>
      </c>
      <c r="L653">
        <v>34.479999999999997</v>
      </c>
      <c r="M653">
        <v>0.4</v>
      </c>
      <c r="N653">
        <v>0.69</v>
      </c>
      <c r="O653">
        <v>0.51</v>
      </c>
      <c r="P653">
        <v>0.12</v>
      </c>
      <c r="Q653">
        <v>1.61</v>
      </c>
      <c r="R653">
        <v>0.23</v>
      </c>
      <c r="S653">
        <v>16.66</v>
      </c>
      <c r="T653">
        <v>0</v>
      </c>
      <c r="U653">
        <v>21.54</v>
      </c>
      <c r="V653">
        <v>-37.159999999999997</v>
      </c>
      <c r="W653">
        <v>-4.25</v>
      </c>
      <c r="X653">
        <v>-15.66</v>
      </c>
      <c r="Y653">
        <v>8.4499999999999993</v>
      </c>
      <c r="Z653">
        <v>0.99</v>
      </c>
      <c r="AA653">
        <v>0.69</v>
      </c>
      <c r="AB653">
        <v>13.86</v>
      </c>
      <c r="AC653" s="2">
        <v>7.1428571428571397</v>
      </c>
      <c r="AD653" s="2">
        <v>0.32857142857142863</v>
      </c>
      <c r="AE653" s="2">
        <v>0.28998778998778996</v>
      </c>
      <c r="AF653" s="2">
        <v>9.0012210012210048E-2</v>
      </c>
      <c r="AG653" s="4">
        <v>0.52631578947368396</v>
      </c>
      <c r="AH653" s="4">
        <v>1.1111111111111101</v>
      </c>
      <c r="AI653" s="1">
        <v>0.14000000000000001</v>
      </c>
      <c r="AJ653" s="4">
        <v>0</v>
      </c>
      <c r="AK653" s="4">
        <v>1.66E-2</v>
      </c>
      <c r="AL653" s="4">
        <v>4.0000000000000001E-3</v>
      </c>
      <c r="AM653" s="4">
        <v>6.8999999999999999E-3</v>
      </c>
      <c r="AN653" s="4">
        <v>5.1000000000000004E-3</v>
      </c>
      <c r="AO653" s="4">
        <v>2.3E-3</v>
      </c>
      <c r="AP653" s="4">
        <v>0.1666</v>
      </c>
      <c r="AQ653" s="4">
        <v>0</v>
      </c>
      <c r="AR653" s="4">
        <v>-0.37159999999999999</v>
      </c>
      <c r="AS653" s="4">
        <v>-4.2500000000000003E-2</v>
      </c>
      <c r="AT653" s="4">
        <v>8.4500000000000006E-2</v>
      </c>
      <c r="AU653" s="4">
        <v>9.9000000000000008E-3</v>
      </c>
      <c r="AV653" s="4">
        <v>6.8999999999999999E-3</v>
      </c>
      <c r="AW653" s="4">
        <v>0.1386</v>
      </c>
      <c r="AX653" s="5" t="s">
        <v>6303</v>
      </c>
      <c r="AY653" t="s">
        <v>8772</v>
      </c>
      <c r="AZ653"/>
      <c r="BA653"/>
      <c r="BB653"/>
      <c r="BC653"/>
    </row>
    <row r="654" spans="1:55" x14ac:dyDescent="0.3">
      <c r="A654" t="s">
        <v>4769</v>
      </c>
      <c r="B654">
        <v>540310</v>
      </c>
      <c r="C654" t="s">
        <v>890</v>
      </c>
      <c r="D654" t="s">
        <v>5652</v>
      </c>
      <c r="E654" t="s">
        <v>69</v>
      </c>
      <c r="F654">
        <v>9.6</v>
      </c>
      <c r="G654">
        <v>18.420000000000002</v>
      </c>
      <c r="H654" s="3">
        <v>5.87</v>
      </c>
      <c r="I654">
        <v>0</v>
      </c>
      <c r="J654">
        <v>0</v>
      </c>
      <c r="K654">
        <v>0.28999999999999998</v>
      </c>
      <c r="L654">
        <v>40.56</v>
      </c>
      <c r="M654">
        <v>-0.96</v>
      </c>
      <c r="N654">
        <v>-2.68</v>
      </c>
      <c r="O654">
        <v>-0.96</v>
      </c>
      <c r="P654">
        <v>0.95</v>
      </c>
      <c r="Q654">
        <v>10.14</v>
      </c>
      <c r="R654">
        <v>0</v>
      </c>
      <c r="S654">
        <v>-3.26</v>
      </c>
      <c r="T654">
        <v>1.84</v>
      </c>
      <c r="U654">
        <v>11.18</v>
      </c>
      <c r="V654">
        <v>3.05</v>
      </c>
      <c r="W654">
        <v>141.02000000000001</v>
      </c>
      <c r="X654">
        <v>27.56</v>
      </c>
      <c r="Y654">
        <v>18.495000000000001</v>
      </c>
      <c r="Z654">
        <v>-1.68</v>
      </c>
      <c r="AA654">
        <v>-2.68</v>
      </c>
      <c r="AB654">
        <v>27.14</v>
      </c>
      <c r="AC654" s="2">
        <v>5.4288816503800197</v>
      </c>
      <c r="AD654" s="2">
        <v>0</v>
      </c>
      <c r="AE654" s="2">
        <v>16.150740242261104</v>
      </c>
      <c r="AF654" s="2">
        <v>3.0492597577388949</v>
      </c>
      <c r="AG654" s="4">
        <v>0.68229166666666696</v>
      </c>
      <c r="AH654" s="4">
        <v>2.14754098360656</v>
      </c>
      <c r="AI654" s="1">
        <v>0.1842</v>
      </c>
      <c r="AJ654" s="4">
        <v>0</v>
      </c>
      <c r="AK654" s="4">
        <v>2.8999999999999998E-3</v>
      </c>
      <c r="AL654" s="4">
        <v>-9.5999999999999992E-3</v>
      </c>
      <c r="AM654" s="4">
        <v>-2.6800000000000001E-2</v>
      </c>
      <c r="AN654" s="4">
        <v>-9.5999999999999992E-3</v>
      </c>
      <c r="AO654" s="4">
        <v>0</v>
      </c>
      <c r="AP654" s="4">
        <v>-3.2599999999999997E-2</v>
      </c>
      <c r="AQ654" s="4">
        <v>0</v>
      </c>
      <c r="AR654" s="4">
        <v>3.0499999999999999E-2</v>
      </c>
      <c r="AS654" s="4">
        <v>1.4101999999999999</v>
      </c>
      <c r="AT654" s="4">
        <v>0.18495</v>
      </c>
      <c r="AU654" s="4">
        <v>-1.6799999999999999E-2</v>
      </c>
      <c r="AV654" s="4">
        <v>-2.6800000000000001E-2</v>
      </c>
      <c r="AW654" s="4">
        <v>0.27139999999999997</v>
      </c>
      <c r="AX654" s="5" t="s">
        <v>6304</v>
      </c>
      <c r="AY654" t="s">
        <v>8772</v>
      </c>
      <c r="AZ654"/>
      <c r="BA654"/>
      <c r="BB654"/>
      <c r="BC654"/>
    </row>
    <row r="655" spans="1:55" x14ac:dyDescent="0.3">
      <c r="A655" t="s">
        <v>5262</v>
      </c>
      <c r="B655">
        <v>530839</v>
      </c>
      <c r="C655" t="s">
        <v>890</v>
      </c>
      <c r="D655" t="s">
        <v>5651</v>
      </c>
      <c r="E655" t="s">
        <v>233</v>
      </c>
      <c r="F655">
        <v>2.19</v>
      </c>
      <c r="G655">
        <v>6.66</v>
      </c>
      <c r="H655" s="3">
        <v>2.41</v>
      </c>
      <c r="I655">
        <v>0</v>
      </c>
      <c r="J655">
        <v>0</v>
      </c>
      <c r="K655">
        <v>0.19</v>
      </c>
      <c r="L655">
        <v>5.6</v>
      </c>
      <c r="M655">
        <v>-0.65</v>
      </c>
      <c r="N655">
        <v>-0.69</v>
      </c>
      <c r="O655">
        <v>-1.62</v>
      </c>
      <c r="P655">
        <v>0.2</v>
      </c>
      <c r="Q655">
        <v>10.83</v>
      </c>
      <c r="R655">
        <v>0</v>
      </c>
      <c r="S655">
        <v>-166.67</v>
      </c>
      <c r="T655">
        <v>0.18</v>
      </c>
      <c r="U655">
        <v>6.93</v>
      </c>
      <c r="V655">
        <v>-32.49</v>
      </c>
      <c r="W655">
        <v>-30.96</v>
      </c>
      <c r="X655">
        <v>21.32</v>
      </c>
      <c r="Y655">
        <v>14.14</v>
      </c>
      <c r="Z655">
        <v>-0.39</v>
      </c>
      <c r="AA655">
        <v>-1.07</v>
      </c>
      <c r="AB655">
        <v>8.58</v>
      </c>
      <c r="AC655" s="2">
        <v>15.015015015015001</v>
      </c>
      <c r="AD655" s="2">
        <v>0</v>
      </c>
      <c r="AE655" s="2">
        <v>2.3199152542372881</v>
      </c>
      <c r="AF655" s="2">
        <v>2.0600847457627118</v>
      </c>
      <c r="AG655" s="4">
        <v>5.9360730593607303E-2</v>
      </c>
      <c r="AH655" s="4">
        <v>6.3106796116504799E-2</v>
      </c>
      <c r="AI655" s="1">
        <v>6.6600000000000006E-2</v>
      </c>
      <c r="AJ655" s="4">
        <v>0</v>
      </c>
      <c r="AK655" s="4">
        <v>1.9E-3</v>
      </c>
      <c r="AL655" s="4">
        <v>-6.4999999999999997E-3</v>
      </c>
      <c r="AM655" s="4">
        <v>-6.8999999999999999E-3</v>
      </c>
      <c r="AN655" s="4">
        <v>-1.6199999999999999E-2</v>
      </c>
      <c r="AO655" s="4">
        <v>0</v>
      </c>
      <c r="AP655" s="4">
        <v>-1.6667000000000001</v>
      </c>
      <c r="AQ655" s="4">
        <v>0</v>
      </c>
      <c r="AR655" s="4">
        <v>-0.32490000000000002</v>
      </c>
      <c r="AS655" s="4">
        <v>-0.30959999999999999</v>
      </c>
      <c r="AT655" s="4">
        <v>0.1414</v>
      </c>
      <c r="AU655" s="4">
        <v>-3.8999999999999998E-3</v>
      </c>
      <c r="AV655" s="4">
        <v>-1.0699999999999999E-2</v>
      </c>
      <c r="AW655" s="4">
        <v>8.5800000000000001E-2</v>
      </c>
      <c r="AX655" s="5" t="s">
        <v>6205</v>
      </c>
      <c r="AY655" t="s">
        <v>8772</v>
      </c>
      <c r="AZ655"/>
      <c r="BA655"/>
      <c r="BB655"/>
      <c r="BC655"/>
    </row>
    <row r="656" spans="1:55" x14ac:dyDescent="0.3">
      <c r="A656" t="s">
        <v>3464</v>
      </c>
      <c r="B656">
        <v>517330</v>
      </c>
      <c r="C656" t="s">
        <v>3465</v>
      </c>
      <c r="D656" t="s">
        <v>5643</v>
      </c>
      <c r="E656" t="s">
        <v>826</v>
      </c>
      <c r="F656">
        <v>19.899999999999999</v>
      </c>
      <c r="G656">
        <v>0.94</v>
      </c>
      <c r="H656" s="3">
        <v>29.9</v>
      </c>
      <c r="I656">
        <v>5.03</v>
      </c>
      <c r="J656">
        <v>0</v>
      </c>
      <c r="K656">
        <v>0.01</v>
      </c>
      <c r="L656">
        <v>86.73</v>
      </c>
      <c r="M656">
        <v>14.3</v>
      </c>
      <c r="N656">
        <v>18.38</v>
      </c>
      <c r="O656">
        <v>16.309999999999999</v>
      </c>
      <c r="P656">
        <v>0.09</v>
      </c>
      <c r="Q656">
        <v>211.48</v>
      </c>
      <c r="R656">
        <v>0.87</v>
      </c>
      <c r="S656">
        <v>9.5500000000000007</v>
      </c>
      <c r="T656">
        <v>567.72</v>
      </c>
      <c r="U656">
        <v>43.6</v>
      </c>
      <c r="V656">
        <v>38.47</v>
      </c>
      <c r="W656">
        <v>43.33</v>
      </c>
      <c r="X656">
        <v>38.409999999999997</v>
      </c>
      <c r="Y656">
        <v>90.13</v>
      </c>
      <c r="Z656">
        <v>18.75</v>
      </c>
      <c r="AA656">
        <v>17.29</v>
      </c>
      <c r="AB656">
        <v>2.5</v>
      </c>
      <c r="AC656" s="2">
        <v>106.38297872340399</v>
      </c>
      <c r="AD656" s="2">
        <v>2.9096989966555187E-2</v>
      </c>
      <c r="AE656" s="2">
        <v>149.96232102486815</v>
      </c>
      <c r="AF656" s="2">
        <v>-110.16232102486815</v>
      </c>
      <c r="AG656" s="4">
        <v>6.5356783919597996</v>
      </c>
      <c r="AH656" s="4">
        <v>-1.1806463326071199</v>
      </c>
      <c r="AI656" s="1">
        <v>9.4000000000000004E-3</v>
      </c>
      <c r="AJ656" s="4">
        <v>5.0299999999999997E-2</v>
      </c>
      <c r="AK656" s="4">
        <v>1E-4</v>
      </c>
      <c r="AL656" s="4">
        <v>0.14299999999999999</v>
      </c>
      <c r="AM656" s="4">
        <v>0.18379999999999999</v>
      </c>
      <c r="AN656" s="4">
        <v>0.16300000000000001</v>
      </c>
      <c r="AO656" s="4">
        <v>8.6999999999999994E-3</v>
      </c>
      <c r="AP656" s="4">
        <v>9.5500000000000002E-2</v>
      </c>
      <c r="AQ656" s="4">
        <v>0</v>
      </c>
      <c r="AR656" s="4">
        <v>0.38469999999999999</v>
      </c>
      <c r="AS656" s="4">
        <v>0.43330000000000002</v>
      </c>
      <c r="AT656" s="4">
        <v>0.90129999999999999</v>
      </c>
      <c r="AU656" s="4">
        <v>0.1875</v>
      </c>
      <c r="AV656" s="4">
        <v>0.1729</v>
      </c>
      <c r="AW656" s="4">
        <v>2.5000000000000001E-2</v>
      </c>
      <c r="AX656" s="5" t="s">
        <v>6206</v>
      </c>
      <c r="AY656" t="s">
        <v>8772</v>
      </c>
      <c r="AZ656"/>
      <c r="BA656"/>
      <c r="BB656"/>
      <c r="BC656"/>
    </row>
    <row r="657" spans="1:55" x14ac:dyDescent="0.3">
      <c r="A657" t="s">
        <v>1983</v>
      </c>
      <c r="B657">
        <v>500147</v>
      </c>
      <c r="C657" t="s">
        <v>890</v>
      </c>
      <c r="D657" t="s">
        <v>5649</v>
      </c>
      <c r="E657" t="s">
        <v>294</v>
      </c>
      <c r="F657">
        <v>451.15</v>
      </c>
      <c r="G657">
        <v>9.02</v>
      </c>
      <c r="H657" s="3">
        <v>222.87</v>
      </c>
      <c r="I657">
        <v>2.2200000000000002</v>
      </c>
      <c r="J657">
        <v>0</v>
      </c>
      <c r="K657">
        <v>0.31</v>
      </c>
      <c r="L657">
        <v>67.069999999999993</v>
      </c>
      <c r="M657">
        <v>26.99</v>
      </c>
      <c r="N657">
        <v>14.74</v>
      </c>
      <c r="O657">
        <v>20.100000000000001</v>
      </c>
      <c r="P657">
        <v>1.1200000000000001</v>
      </c>
      <c r="Q657">
        <v>402.02</v>
      </c>
      <c r="R657">
        <v>0</v>
      </c>
      <c r="S657">
        <v>5.73</v>
      </c>
      <c r="T657">
        <v>432.29</v>
      </c>
      <c r="U657">
        <v>75</v>
      </c>
      <c r="V657">
        <v>34.19</v>
      </c>
      <c r="W657">
        <v>2.2999999999999998</v>
      </c>
      <c r="X657">
        <v>115.96</v>
      </c>
      <c r="Y657">
        <v>29.03</v>
      </c>
      <c r="Z657">
        <v>7.28</v>
      </c>
      <c r="AA657">
        <v>9.94</v>
      </c>
      <c r="AB657">
        <v>10.08</v>
      </c>
      <c r="AC657" s="2">
        <v>11.086474501108601</v>
      </c>
      <c r="AD657" s="2">
        <v>0</v>
      </c>
      <c r="AE657" s="2">
        <v>1370.0273307014877</v>
      </c>
      <c r="AF657" s="2">
        <v>-467.72733070148774</v>
      </c>
      <c r="AG657" s="4">
        <v>2.0367505264324501</v>
      </c>
      <c r="AH657" s="4">
        <v>-1.96455219891818</v>
      </c>
      <c r="AI657" s="1">
        <v>9.0200000000000002E-2</v>
      </c>
      <c r="AJ657" s="4">
        <v>2.2200000000000001E-2</v>
      </c>
      <c r="AK657" s="4">
        <v>3.0999999999999999E-3</v>
      </c>
      <c r="AL657" s="4">
        <v>0.26989999999999997</v>
      </c>
      <c r="AM657" s="4">
        <v>0.1474</v>
      </c>
      <c r="AN657" s="4">
        <v>0.20100000000000001</v>
      </c>
      <c r="AO657" s="4">
        <v>0</v>
      </c>
      <c r="AP657" s="4">
        <v>5.7299999999999997E-2</v>
      </c>
      <c r="AQ657" s="4">
        <v>0</v>
      </c>
      <c r="AR657" s="4">
        <v>0.34189999999999998</v>
      </c>
      <c r="AS657" s="4">
        <v>2.3E-2</v>
      </c>
      <c r="AT657" s="4">
        <v>0.2903</v>
      </c>
      <c r="AU657" s="4">
        <v>7.2800000000000004E-2</v>
      </c>
      <c r="AV657" s="4">
        <v>9.9400000000000002E-2</v>
      </c>
      <c r="AW657" s="4">
        <v>0.1008</v>
      </c>
      <c r="AX657" s="5" t="s">
        <v>6207</v>
      </c>
      <c r="AY657" t="s">
        <v>8772</v>
      </c>
      <c r="AZ657"/>
      <c r="BA657"/>
      <c r="BB657"/>
      <c r="BC657"/>
    </row>
    <row r="658" spans="1:55" x14ac:dyDescent="0.3">
      <c r="A658" t="s">
        <v>4476</v>
      </c>
      <c r="B658">
        <v>530960</v>
      </c>
      <c r="C658" t="s">
        <v>4477</v>
      </c>
      <c r="D658" t="s">
        <v>5649</v>
      </c>
      <c r="E658" t="s">
        <v>164</v>
      </c>
      <c r="F658">
        <v>5.75</v>
      </c>
      <c r="G658">
        <v>9.1</v>
      </c>
      <c r="H658" s="3">
        <v>9.01</v>
      </c>
      <c r="I658">
        <v>0</v>
      </c>
      <c r="J658">
        <v>0</v>
      </c>
      <c r="K658">
        <v>-7.78</v>
      </c>
      <c r="L658">
        <v>41.03</v>
      </c>
      <c r="M658">
        <v>8.4600000000000009</v>
      </c>
      <c r="N658">
        <v>14.61</v>
      </c>
      <c r="O658">
        <v>1.8</v>
      </c>
      <c r="P658">
        <v>0.16</v>
      </c>
      <c r="Q658">
        <v>35.42</v>
      </c>
      <c r="R658">
        <v>0.98</v>
      </c>
      <c r="S658">
        <v>9.58</v>
      </c>
      <c r="T658">
        <v>98.29</v>
      </c>
      <c r="U658">
        <v>63.7</v>
      </c>
      <c r="V658">
        <v>-18.05</v>
      </c>
      <c r="W658">
        <v>0.04</v>
      </c>
      <c r="X658">
        <v>-24.39</v>
      </c>
      <c r="Y658">
        <v>-1.17</v>
      </c>
      <c r="Z658">
        <v>11.43</v>
      </c>
      <c r="AA658">
        <v>11.55</v>
      </c>
      <c r="AB658">
        <v>18.63</v>
      </c>
      <c r="AC658" s="2">
        <v>10.989010989011</v>
      </c>
      <c r="AD658" s="2">
        <v>0.10876803551609324</v>
      </c>
      <c r="AE658" s="2">
        <v>9.7507207054434453</v>
      </c>
      <c r="AF658" s="2">
        <v>1.7492792945565547</v>
      </c>
      <c r="AG658" s="4">
        <v>0.69565217391304401</v>
      </c>
      <c r="AH658" s="4">
        <v>2.28571428571429</v>
      </c>
      <c r="AI658" s="1">
        <v>9.0999999999999998E-2</v>
      </c>
      <c r="AJ658" s="4">
        <v>0</v>
      </c>
      <c r="AK658" s="4">
        <v>-7.7799999999999994E-2</v>
      </c>
      <c r="AL658" s="4">
        <v>8.4599999999999995E-2</v>
      </c>
      <c r="AM658" s="4">
        <v>0.14610000000000001</v>
      </c>
      <c r="AN658" s="4">
        <v>1.7999999999999999E-2</v>
      </c>
      <c r="AO658" s="4">
        <v>9.7999999999999997E-3</v>
      </c>
      <c r="AP658" s="4">
        <v>9.5799999999999996E-2</v>
      </c>
      <c r="AQ658" s="4">
        <v>0</v>
      </c>
      <c r="AR658" s="4">
        <v>-0.18049999999999999</v>
      </c>
      <c r="AS658" s="4">
        <v>4.0000000000000002E-4</v>
      </c>
      <c r="AT658" s="4">
        <v>-1.17E-2</v>
      </c>
      <c r="AU658" s="4">
        <v>0.1143</v>
      </c>
      <c r="AV658" s="4">
        <v>0.11550000000000001</v>
      </c>
      <c r="AW658" s="4">
        <v>0.18629999999999999</v>
      </c>
      <c r="AX658" s="5" t="s">
        <v>6208</v>
      </c>
      <c r="AY658" t="s">
        <v>8772</v>
      </c>
      <c r="AZ658"/>
      <c r="BA658"/>
      <c r="BB658"/>
      <c r="BC658"/>
    </row>
    <row r="659" spans="1:55" x14ac:dyDescent="0.3">
      <c r="A659" t="s">
        <v>3816</v>
      </c>
      <c r="B659">
        <v>512018</v>
      </c>
      <c r="C659" t="s">
        <v>890</v>
      </c>
      <c r="D659" t="s">
        <v>5647</v>
      </c>
      <c r="E659" t="s">
        <v>60</v>
      </c>
      <c r="F659">
        <v>1.76</v>
      </c>
      <c r="G659">
        <v>10.45</v>
      </c>
      <c r="H659" s="3">
        <v>20.21</v>
      </c>
      <c r="I659">
        <v>0</v>
      </c>
      <c r="J659">
        <v>0</v>
      </c>
      <c r="K659">
        <v>0.24</v>
      </c>
      <c r="L659">
        <v>38.46</v>
      </c>
      <c r="M659">
        <v>-0.43</v>
      </c>
      <c r="N659">
        <v>-0.55000000000000004</v>
      </c>
      <c r="O659">
        <v>-0.43</v>
      </c>
      <c r="P659">
        <v>2.63</v>
      </c>
      <c r="Q659">
        <v>0.67</v>
      </c>
      <c r="R659">
        <v>0</v>
      </c>
      <c r="S659">
        <v>-4.21</v>
      </c>
      <c r="T659">
        <v>3.09</v>
      </c>
      <c r="U659">
        <v>37.11</v>
      </c>
      <c r="V659">
        <v>-55.01</v>
      </c>
      <c r="W659">
        <v>8.8699999999999992</v>
      </c>
      <c r="X659">
        <v>18.920000000000002</v>
      </c>
      <c r="Y659">
        <v>15.8</v>
      </c>
      <c r="Z659">
        <v>0.33</v>
      </c>
      <c r="AA659">
        <v>-0.56000000000000005</v>
      </c>
      <c r="AB659">
        <v>13.86</v>
      </c>
      <c r="AC659" s="2">
        <v>9.5693779904306204</v>
      </c>
      <c r="AD659" s="2">
        <v>0</v>
      </c>
      <c r="AE659" s="2">
        <v>2.8599285017874552</v>
      </c>
      <c r="AF659" s="2">
        <v>0.66007149821254485</v>
      </c>
      <c r="AG659" s="4">
        <v>0.625</v>
      </c>
      <c r="AH659" s="4">
        <v>1.6666666666666701</v>
      </c>
      <c r="AI659" s="1">
        <v>0.1045</v>
      </c>
      <c r="AJ659" s="4">
        <v>0</v>
      </c>
      <c r="AK659" s="4">
        <v>2.3999999999999998E-3</v>
      </c>
      <c r="AL659" s="4">
        <v>-4.3E-3</v>
      </c>
      <c r="AM659" s="4">
        <v>-5.4999999999999997E-3</v>
      </c>
      <c r="AN659" s="4">
        <v>-4.3E-3</v>
      </c>
      <c r="AO659" s="4">
        <v>0</v>
      </c>
      <c r="AP659" s="4">
        <v>-4.2099999999999999E-2</v>
      </c>
      <c r="AQ659" s="4">
        <v>0</v>
      </c>
      <c r="AR659" s="4">
        <v>-0.55010000000000003</v>
      </c>
      <c r="AS659" s="4">
        <v>8.8700000000000001E-2</v>
      </c>
      <c r="AT659" s="4">
        <v>0.158</v>
      </c>
      <c r="AU659" s="4">
        <v>3.3E-3</v>
      </c>
      <c r="AV659" s="4">
        <v>-5.6000000000000008E-3</v>
      </c>
      <c r="AW659" s="4">
        <v>0.1386</v>
      </c>
      <c r="AX659" s="5" t="s">
        <v>6209</v>
      </c>
      <c r="AY659" t="s">
        <v>8772</v>
      </c>
      <c r="AZ659"/>
      <c r="BA659"/>
      <c r="BB659"/>
      <c r="BC659"/>
    </row>
    <row r="660" spans="1:55" x14ac:dyDescent="0.3">
      <c r="A660" t="s">
        <v>91</v>
      </c>
      <c r="B660">
        <v>533278</v>
      </c>
      <c r="C660" t="s">
        <v>92</v>
      </c>
      <c r="D660" t="s">
        <v>5645</v>
      </c>
      <c r="E660" t="s">
        <v>93</v>
      </c>
      <c r="F660">
        <v>131.69999999999999</v>
      </c>
      <c r="G660">
        <v>4.4800000000000004</v>
      </c>
      <c r="H660" s="3">
        <v>81163.13</v>
      </c>
      <c r="I660">
        <v>9.9499999999999993</v>
      </c>
      <c r="J660">
        <v>0</v>
      </c>
      <c r="K660">
        <v>1.52</v>
      </c>
      <c r="L660">
        <v>51.48</v>
      </c>
      <c r="M660">
        <v>108.79</v>
      </c>
      <c r="N660">
        <v>65.5</v>
      </c>
      <c r="O660">
        <v>74.900000000000006</v>
      </c>
      <c r="P660">
        <v>2.38</v>
      </c>
      <c r="Q660">
        <v>55.25</v>
      </c>
      <c r="R660">
        <v>0.05</v>
      </c>
      <c r="S660">
        <v>24.11</v>
      </c>
      <c r="T660">
        <v>97058.37</v>
      </c>
      <c r="U660">
        <v>69.05</v>
      </c>
      <c r="V660">
        <v>-1.79</v>
      </c>
      <c r="W660">
        <v>7.11</v>
      </c>
      <c r="X660">
        <v>6.97</v>
      </c>
      <c r="Y660">
        <v>2.95</v>
      </c>
      <c r="Z660">
        <v>40.020000000000003</v>
      </c>
      <c r="AA660">
        <v>44.83</v>
      </c>
      <c r="AB660">
        <v>4.3600000000000003</v>
      </c>
      <c r="AC660" s="2">
        <v>22.321428571428601</v>
      </c>
      <c r="AD660" s="2">
        <v>6.1604326989360806E-7</v>
      </c>
      <c r="AE660" s="2">
        <v>271.434460016488</v>
      </c>
      <c r="AF660" s="2">
        <v>-8.0344600164880262</v>
      </c>
      <c r="AG660" s="4">
        <v>1.06097190584662</v>
      </c>
      <c r="AH660" s="4">
        <v>-17.400996264010001</v>
      </c>
      <c r="AI660" s="1">
        <v>4.48E-2</v>
      </c>
      <c r="AJ660" s="4">
        <v>9.9500000000000005E-2</v>
      </c>
      <c r="AK660" s="4">
        <v>1.52E-2</v>
      </c>
      <c r="AL660" s="4">
        <v>1.087</v>
      </c>
      <c r="AM660" s="4">
        <v>0.65500000000000003</v>
      </c>
      <c r="AN660" s="4">
        <v>0.749</v>
      </c>
      <c r="AO660" s="4">
        <v>5.0000000000000001E-4</v>
      </c>
      <c r="AP660" s="4">
        <v>0.24110000000000001</v>
      </c>
      <c r="AQ660" s="4">
        <v>0</v>
      </c>
      <c r="AR660" s="4">
        <v>-1.7899999999999999E-2</v>
      </c>
      <c r="AS660" s="4">
        <v>7.1099999999999997E-2</v>
      </c>
      <c r="AT660" s="4">
        <v>2.9499999999999998E-2</v>
      </c>
      <c r="AU660" s="4">
        <v>0.4002</v>
      </c>
      <c r="AV660" s="4">
        <v>0.44829999999999998</v>
      </c>
      <c r="AW660" s="4">
        <v>4.36E-2</v>
      </c>
      <c r="AX660" s="5" t="s">
        <v>6305</v>
      </c>
      <c r="AY660" t="s">
        <v>8774</v>
      </c>
      <c r="AZ660"/>
      <c r="BA660"/>
      <c r="BB660"/>
      <c r="BC660"/>
    </row>
    <row r="661" spans="1:55" x14ac:dyDescent="0.3">
      <c r="A661" t="s">
        <v>2215</v>
      </c>
      <c r="B661">
        <v>501831</v>
      </c>
      <c r="C661" t="s">
        <v>890</v>
      </c>
      <c r="D661" t="s">
        <v>5645</v>
      </c>
      <c r="E661" t="s">
        <v>1485</v>
      </c>
      <c r="F661">
        <v>151.4</v>
      </c>
      <c r="G661">
        <v>4.04</v>
      </c>
      <c r="H661" s="3">
        <v>153.96</v>
      </c>
      <c r="I661">
        <v>0.99</v>
      </c>
      <c r="J661">
        <v>0</v>
      </c>
      <c r="K661">
        <v>0.14000000000000001</v>
      </c>
      <c r="L661">
        <v>59.51</v>
      </c>
      <c r="M661">
        <v>38.520000000000003</v>
      </c>
      <c r="N661">
        <v>32.770000000000003</v>
      </c>
      <c r="O661">
        <v>39.94</v>
      </c>
      <c r="P661">
        <v>1.1499999999999999</v>
      </c>
      <c r="Q661">
        <v>132.13</v>
      </c>
      <c r="R661">
        <v>0.7</v>
      </c>
      <c r="S661">
        <v>8.1999999999999993</v>
      </c>
      <c r="T661">
        <v>658.71</v>
      </c>
      <c r="U661">
        <v>32.909999999999997</v>
      </c>
      <c r="V661">
        <v>22.45</v>
      </c>
      <c r="W661">
        <v>21.7</v>
      </c>
      <c r="X661">
        <v>76.900000000000006</v>
      </c>
      <c r="Y661">
        <v>28.34</v>
      </c>
      <c r="Z661">
        <v>32.229999999999997</v>
      </c>
      <c r="AA661">
        <v>35.090000000000003</v>
      </c>
      <c r="AB661">
        <v>10.37</v>
      </c>
      <c r="AC661" s="2">
        <v>24.752475247524799</v>
      </c>
      <c r="AD661" s="2">
        <v>4.5466354897375936E-3</v>
      </c>
      <c r="AE661" s="2">
        <v>373.91948629291181</v>
      </c>
      <c r="AF661" s="2">
        <v>-71.119486292911802</v>
      </c>
      <c r="AG661" s="4">
        <v>1.46974900924703</v>
      </c>
      <c r="AH661" s="4">
        <v>-3.1287964004499398</v>
      </c>
      <c r="AI661" s="1">
        <v>4.0399999999999998E-2</v>
      </c>
      <c r="AJ661" s="4">
        <v>9.9000000000000008E-3</v>
      </c>
      <c r="AK661" s="4">
        <v>1.4E-3</v>
      </c>
      <c r="AL661" s="4">
        <v>0.38519999999999999</v>
      </c>
      <c r="AM661" s="4">
        <v>0.32770000000000005</v>
      </c>
      <c r="AN661" s="4">
        <v>0.39939999999999998</v>
      </c>
      <c r="AO661" s="4">
        <v>7.0000000000000001E-3</v>
      </c>
      <c r="AP661" s="4">
        <v>8.2000000000000003E-2</v>
      </c>
      <c r="AQ661" s="4">
        <v>0</v>
      </c>
      <c r="AR661" s="4">
        <v>0.22450000000000001</v>
      </c>
      <c r="AS661" s="4">
        <v>0.217</v>
      </c>
      <c r="AT661" s="4">
        <v>0.28339999999999999</v>
      </c>
      <c r="AU661" s="4">
        <v>0.32229999999999998</v>
      </c>
      <c r="AV661" s="4">
        <v>0.35090000000000005</v>
      </c>
      <c r="AW661" s="4">
        <v>0.1037</v>
      </c>
      <c r="AX661" s="5" t="s">
        <v>6306</v>
      </c>
      <c r="AY661" t="s">
        <v>8772</v>
      </c>
      <c r="AZ661"/>
      <c r="BA661"/>
      <c r="BB661"/>
      <c r="BC661"/>
    </row>
    <row r="662" spans="1:55" x14ac:dyDescent="0.3">
      <c r="A662" t="s">
        <v>4368</v>
      </c>
      <c r="B662">
        <v>508571</v>
      </c>
      <c r="C662" t="s">
        <v>890</v>
      </c>
      <c r="D662" t="s">
        <v>5652</v>
      </c>
      <c r="E662" t="s">
        <v>129</v>
      </c>
      <c r="F662">
        <v>58</v>
      </c>
      <c r="G662">
        <v>9.44</v>
      </c>
      <c r="H662" s="3">
        <v>10.27</v>
      </c>
      <c r="I662">
        <v>0</v>
      </c>
      <c r="J662">
        <v>0</v>
      </c>
      <c r="K662">
        <v>0.34</v>
      </c>
      <c r="L662">
        <v>6</v>
      </c>
      <c r="M662">
        <v>-22.22</v>
      </c>
      <c r="N662">
        <v>-36.229999999999997</v>
      </c>
      <c r="O662">
        <v>5.8</v>
      </c>
      <c r="P662">
        <v>0.64500000000000002</v>
      </c>
      <c r="Q662">
        <v>-7.28</v>
      </c>
      <c r="R662">
        <v>0.37</v>
      </c>
      <c r="S662">
        <v>8.2800000000000011</v>
      </c>
      <c r="T662">
        <v>0</v>
      </c>
      <c r="U662">
        <v>62.72</v>
      </c>
      <c r="V662">
        <v>7.2949999999999999</v>
      </c>
      <c r="W662">
        <v>6.11</v>
      </c>
      <c r="X662">
        <v>-32.729999999999997</v>
      </c>
      <c r="Y662">
        <v>14.51</v>
      </c>
      <c r="Z662">
        <v>6.0650000000000004</v>
      </c>
      <c r="AA662">
        <v>6.38</v>
      </c>
      <c r="AB662">
        <v>10.29</v>
      </c>
      <c r="AC662" s="2">
        <v>10.5932203389831</v>
      </c>
      <c r="AD662" s="2">
        <v>3.6027263875365145E-2</v>
      </c>
      <c r="AE662" s="2">
        <v>61.702127659574465</v>
      </c>
      <c r="AF662" s="2">
        <v>54.297872340425535</v>
      </c>
      <c r="AG662" s="4">
        <v>6.3793103448275906E-2</v>
      </c>
      <c r="AH662" s="4">
        <v>6.8139963167587497E-2</v>
      </c>
      <c r="AI662" s="1">
        <v>9.4399999999999998E-2</v>
      </c>
      <c r="AJ662" s="4">
        <v>0</v>
      </c>
      <c r="AK662" s="4">
        <v>3.3999999999999998E-3</v>
      </c>
      <c r="AL662" s="4">
        <v>-0.222</v>
      </c>
      <c r="AM662" s="4">
        <v>-0.36230000000000001</v>
      </c>
      <c r="AN662" s="4">
        <v>5.8000000000000003E-2</v>
      </c>
      <c r="AO662" s="4">
        <v>3.7000000000000002E-3</v>
      </c>
      <c r="AP662" s="4">
        <v>8.2800000000000012E-2</v>
      </c>
      <c r="AQ662" s="4">
        <v>0</v>
      </c>
      <c r="AR662" s="4">
        <v>7.2950000000000001E-2</v>
      </c>
      <c r="AS662" s="4">
        <v>6.1100000000000002E-2</v>
      </c>
      <c r="AT662" s="4">
        <v>0.14510000000000001</v>
      </c>
      <c r="AU662" s="4">
        <v>6.0650000000000003E-2</v>
      </c>
      <c r="AV662" s="4">
        <v>6.3799999999999996E-2</v>
      </c>
      <c r="AW662" s="4">
        <v>0.10290000000000001</v>
      </c>
      <c r="AX662" s="5" t="s">
        <v>6307</v>
      </c>
      <c r="AY662" t="s">
        <v>8772</v>
      </c>
      <c r="AZ662"/>
      <c r="BA662"/>
      <c r="BB662"/>
      <c r="BC662"/>
    </row>
    <row r="663" spans="1:55" x14ac:dyDescent="0.3">
      <c r="A663" t="s">
        <v>2756</v>
      </c>
      <c r="B663">
        <v>513353</v>
      </c>
      <c r="C663" t="s">
        <v>890</v>
      </c>
      <c r="D663" t="s">
        <v>5650</v>
      </c>
      <c r="E663" t="s">
        <v>109</v>
      </c>
      <c r="F663">
        <v>92</v>
      </c>
      <c r="G663">
        <v>8.77</v>
      </c>
      <c r="H663" s="3">
        <v>72.040000000000006</v>
      </c>
      <c r="I663">
        <v>0</v>
      </c>
      <c r="J663">
        <v>0</v>
      </c>
      <c r="K663">
        <v>0.32</v>
      </c>
      <c r="L663">
        <v>55.43</v>
      </c>
      <c r="M663">
        <v>15.71</v>
      </c>
      <c r="N663">
        <v>7.6</v>
      </c>
      <c r="O663">
        <v>7.75</v>
      </c>
      <c r="P663">
        <v>0.91</v>
      </c>
      <c r="Q663">
        <v>100.64</v>
      </c>
      <c r="R663">
        <v>0.1</v>
      </c>
      <c r="S663">
        <v>7.17</v>
      </c>
      <c r="T663">
        <v>260.01</v>
      </c>
      <c r="U663">
        <v>52.16</v>
      </c>
      <c r="V663">
        <v>12.2</v>
      </c>
      <c r="W663">
        <v>11.22</v>
      </c>
      <c r="X663">
        <v>33.69</v>
      </c>
      <c r="Y663">
        <v>27.8</v>
      </c>
      <c r="Z663">
        <v>-8.9600000000000009</v>
      </c>
      <c r="AA663">
        <v>0.52</v>
      </c>
      <c r="AB663">
        <v>7.81</v>
      </c>
      <c r="AC663" s="2">
        <v>11.4025085518814</v>
      </c>
      <c r="AD663" s="2">
        <v>1.3881177123820098E-3</v>
      </c>
      <c r="AE663" s="2">
        <v>206.41687233565179</v>
      </c>
      <c r="AF663" s="2">
        <v>-22.416872335651789</v>
      </c>
      <c r="AG663" s="4">
        <v>1.24369565217391</v>
      </c>
      <c r="AH663" s="4">
        <v>-5.1034790365744902</v>
      </c>
      <c r="AI663" s="1">
        <v>8.77E-2</v>
      </c>
      <c r="AJ663" s="4">
        <v>0</v>
      </c>
      <c r="AK663" s="4">
        <v>3.2000000000000002E-3</v>
      </c>
      <c r="AL663" s="4">
        <v>0.15709999999999999</v>
      </c>
      <c r="AM663" s="4">
        <v>7.5999999999999998E-2</v>
      </c>
      <c r="AN663" s="4">
        <v>7.7499999999999999E-2</v>
      </c>
      <c r="AO663" s="4">
        <v>1E-3</v>
      </c>
      <c r="AP663" s="4">
        <v>7.17E-2</v>
      </c>
      <c r="AQ663" s="4">
        <v>0</v>
      </c>
      <c r="AR663" s="4">
        <v>0.122</v>
      </c>
      <c r="AS663" s="4">
        <v>0.11219999999999999</v>
      </c>
      <c r="AT663" s="4">
        <v>0.27800000000000002</v>
      </c>
      <c r="AU663" s="4">
        <v>-8.9600000000000013E-2</v>
      </c>
      <c r="AV663" s="4">
        <v>5.1999999999999998E-3</v>
      </c>
      <c r="AW663" s="4">
        <v>7.8100000000000003E-2</v>
      </c>
      <c r="AX663" s="5" t="s">
        <v>6308</v>
      </c>
      <c r="AY663" t="s">
        <v>8772</v>
      </c>
      <c r="AZ663"/>
      <c r="BA663"/>
      <c r="BB663"/>
      <c r="BC663"/>
    </row>
    <row r="664" spans="1:55" x14ac:dyDescent="0.3">
      <c r="A664" t="s">
        <v>746</v>
      </c>
      <c r="B664">
        <v>540678</v>
      </c>
      <c r="C664" t="s">
        <v>747</v>
      </c>
      <c r="D664" t="s">
        <v>5652</v>
      </c>
      <c r="E664" t="s">
        <v>129</v>
      </c>
      <c r="F664">
        <v>243.85</v>
      </c>
      <c r="G664">
        <v>5.38</v>
      </c>
      <c r="H664" s="3">
        <v>3207.61</v>
      </c>
      <c r="I664">
        <v>5.33</v>
      </c>
      <c r="J664">
        <v>0</v>
      </c>
      <c r="K664">
        <v>0.48</v>
      </c>
      <c r="L664">
        <v>50.41</v>
      </c>
      <c r="M664">
        <v>22.24</v>
      </c>
      <c r="N664">
        <v>22.78</v>
      </c>
      <c r="O664">
        <v>14.48</v>
      </c>
      <c r="P664">
        <v>0.93</v>
      </c>
      <c r="Q664">
        <v>262.58</v>
      </c>
      <c r="R664">
        <v>0.04</v>
      </c>
      <c r="S664">
        <v>19.350000000000001</v>
      </c>
      <c r="T664">
        <v>3392.01</v>
      </c>
      <c r="U664">
        <v>75.209999999999994</v>
      </c>
      <c r="V664">
        <v>14.18</v>
      </c>
      <c r="W664">
        <v>10.5</v>
      </c>
      <c r="X664">
        <v>17.8</v>
      </c>
      <c r="Y664">
        <v>11.1</v>
      </c>
      <c r="Z664">
        <v>14.01</v>
      </c>
      <c r="AA664">
        <v>15.14</v>
      </c>
      <c r="AB664">
        <v>6.34</v>
      </c>
      <c r="AC664" s="2">
        <v>18.587360594795499</v>
      </c>
      <c r="AD664" s="2">
        <v>1.2470343963262367E-5</v>
      </c>
      <c r="AE664" s="2">
        <v>491.73220407340187</v>
      </c>
      <c r="AF664" s="2">
        <v>-4.0322040734018856</v>
      </c>
      <c r="AG664" s="4">
        <v>1.01652655320894</v>
      </c>
      <c r="AH664" s="4">
        <v>-61.508684863523598</v>
      </c>
      <c r="AI664" s="1">
        <v>5.3800000000000001E-2</v>
      </c>
      <c r="AJ664" s="4">
        <v>5.33E-2</v>
      </c>
      <c r="AK664" s="4">
        <v>4.7999999999999996E-3</v>
      </c>
      <c r="AL664" s="4">
        <v>0.22239999999999999</v>
      </c>
      <c r="AM664" s="4">
        <v>0.2278</v>
      </c>
      <c r="AN664" s="4">
        <v>0.14480000000000001</v>
      </c>
      <c r="AO664" s="4">
        <v>4.0000000000000002E-4</v>
      </c>
      <c r="AP664" s="4">
        <v>0.19350000000000001</v>
      </c>
      <c r="AQ664" s="4">
        <v>0</v>
      </c>
      <c r="AR664" s="4">
        <v>0.14180000000000001</v>
      </c>
      <c r="AS664" s="4">
        <v>0.105</v>
      </c>
      <c r="AT664" s="4">
        <v>0.111</v>
      </c>
      <c r="AU664" s="4">
        <v>0.1401</v>
      </c>
      <c r="AV664" s="4">
        <v>0.15140000000000001</v>
      </c>
      <c r="AW664" s="4">
        <v>6.3399999999999998E-2</v>
      </c>
      <c r="AX664" s="5" t="s">
        <v>6309</v>
      </c>
      <c r="AY664" t="s">
        <v>8772</v>
      </c>
      <c r="AZ664"/>
      <c r="BA664"/>
      <c r="BB664"/>
      <c r="BC664"/>
    </row>
    <row r="665" spans="1:55" x14ac:dyDescent="0.3">
      <c r="A665" t="s">
        <v>1490</v>
      </c>
      <c r="B665">
        <v>539436</v>
      </c>
      <c r="C665" t="s">
        <v>1491</v>
      </c>
      <c r="D665" t="s">
        <v>5652</v>
      </c>
      <c r="E665" t="s">
        <v>474</v>
      </c>
      <c r="F665">
        <v>24.7</v>
      </c>
      <c r="G665">
        <v>13.92</v>
      </c>
      <c r="H665" s="3">
        <v>521.79</v>
      </c>
      <c r="I665">
        <v>0</v>
      </c>
      <c r="J665">
        <v>71.180000000000007</v>
      </c>
      <c r="K665">
        <v>0.59</v>
      </c>
      <c r="L665">
        <v>91.77</v>
      </c>
      <c r="M665">
        <v>6.16</v>
      </c>
      <c r="N665">
        <v>6.9</v>
      </c>
      <c r="O665">
        <v>1.65</v>
      </c>
      <c r="P665">
        <v>0.21</v>
      </c>
      <c r="Q665">
        <v>119.72</v>
      </c>
      <c r="R665">
        <v>2.85</v>
      </c>
      <c r="S665">
        <v>9.94</v>
      </c>
      <c r="T665">
        <v>4106.5600000000004</v>
      </c>
      <c r="U665">
        <v>17.64</v>
      </c>
      <c r="V665">
        <v>14.85</v>
      </c>
      <c r="W665">
        <v>16.079999999999998</v>
      </c>
      <c r="X665">
        <v>42.8</v>
      </c>
      <c r="Y665">
        <v>20.48</v>
      </c>
      <c r="Z665">
        <v>0.37</v>
      </c>
      <c r="AA665">
        <v>2.33</v>
      </c>
      <c r="AB665">
        <v>18.809999999999999</v>
      </c>
      <c r="AC665" s="2">
        <v>7.1839080459770104</v>
      </c>
      <c r="AD665" s="2">
        <v>5.4619674581728285E-3</v>
      </c>
      <c r="AE665" s="2">
        <v>300.12150668286739</v>
      </c>
      <c r="AF665" s="2">
        <v>-250.72150668286739</v>
      </c>
      <c r="AG665" s="4">
        <v>11.1506072874494</v>
      </c>
      <c r="AH665" s="4">
        <v>-1.09851627313338</v>
      </c>
      <c r="AI665" s="1">
        <v>0.13919999999999999</v>
      </c>
      <c r="AJ665" s="4">
        <v>0</v>
      </c>
      <c r="AK665" s="4">
        <v>5.8999999999999999E-3</v>
      </c>
      <c r="AL665" s="4">
        <v>6.1600000000000002E-2</v>
      </c>
      <c r="AM665" s="4">
        <v>6.9000000000000006E-2</v>
      </c>
      <c r="AN665" s="4">
        <v>1.6500000000000001E-2</v>
      </c>
      <c r="AO665" s="4">
        <v>2.8500000000000001E-2</v>
      </c>
      <c r="AP665" s="4">
        <v>9.9400000000000002E-2</v>
      </c>
      <c r="AQ665" s="4">
        <v>0.7118000000000001</v>
      </c>
      <c r="AR665" s="4">
        <v>0.14849999999999999</v>
      </c>
      <c r="AS665" s="4">
        <v>0.16079999999999997</v>
      </c>
      <c r="AT665" s="4">
        <v>0.20480000000000001</v>
      </c>
      <c r="AU665" s="4">
        <v>3.7000000000000002E-3</v>
      </c>
      <c r="AV665" s="4">
        <v>2.3300000000000001E-2</v>
      </c>
      <c r="AW665" s="4">
        <v>0.188</v>
      </c>
      <c r="AX665" s="5" t="s">
        <v>6310</v>
      </c>
      <c r="AY665" t="s">
        <v>8772</v>
      </c>
      <c r="AZ665"/>
      <c r="BA665"/>
      <c r="BB665"/>
      <c r="BC665"/>
    </row>
    <row r="666" spans="1:55" x14ac:dyDescent="0.3">
      <c r="A666" t="s">
        <v>182</v>
      </c>
      <c r="B666">
        <v>500830</v>
      </c>
      <c r="C666" t="s">
        <v>183</v>
      </c>
      <c r="D666" t="s">
        <v>5644</v>
      </c>
      <c r="E666" t="s">
        <v>37</v>
      </c>
      <c r="F666">
        <v>1159.0999999999999</v>
      </c>
      <c r="G666">
        <v>38.799999999999997</v>
      </c>
      <c r="H666" s="3">
        <v>31525.85</v>
      </c>
      <c r="I666">
        <v>1.98</v>
      </c>
      <c r="J666">
        <v>0</v>
      </c>
      <c r="K666">
        <v>4.33</v>
      </c>
      <c r="L666">
        <v>29.44</v>
      </c>
      <c r="M666">
        <v>72.97</v>
      </c>
      <c r="N666">
        <v>72.59</v>
      </c>
      <c r="O666">
        <v>50.87</v>
      </c>
      <c r="P666">
        <v>19.72</v>
      </c>
      <c r="Q666">
        <v>58.78</v>
      </c>
      <c r="R666">
        <v>0</v>
      </c>
      <c r="S666">
        <v>27.11</v>
      </c>
      <c r="T666">
        <v>4607.58</v>
      </c>
      <c r="U666">
        <v>51</v>
      </c>
      <c r="V666">
        <v>4.88</v>
      </c>
      <c r="W666">
        <v>4.51</v>
      </c>
      <c r="X666">
        <v>7.78</v>
      </c>
      <c r="Y666">
        <v>8.9600000000000009</v>
      </c>
      <c r="Z666">
        <v>56.5</v>
      </c>
      <c r="AA666">
        <v>49.89</v>
      </c>
      <c r="AB666">
        <v>61.28</v>
      </c>
      <c r="AC666" s="2">
        <v>2.5773195876288701</v>
      </c>
      <c r="AD666" s="2">
        <v>0</v>
      </c>
      <c r="AE666" s="2">
        <v>1642.7154195011335</v>
      </c>
      <c r="AF666" s="2">
        <v>675.48458049886631</v>
      </c>
      <c r="AG666" s="4">
        <v>0.41723751186265201</v>
      </c>
      <c r="AH666" s="4">
        <v>0.71596494344762196</v>
      </c>
      <c r="AI666" s="1">
        <v>0.38800000000000001</v>
      </c>
      <c r="AJ666" s="4">
        <v>1.9800000000000002E-2</v>
      </c>
      <c r="AK666" s="4">
        <v>4.3299999999999998E-2</v>
      </c>
      <c r="AL666" s="4">
        <v>0.72970000000000002</v>
      </c>
      <c r="AM666" s="4">
        <v>0.72589999999999999</v>
      </c>
      <c r="AN666" s="4">
        <v>0.50870000000000004</v>
      </c>
      <c r="AO666" s="4">
        <v>0</v>
      </c>
      <c r="AP666" s="4">
        <v>0.27110000000000001</v>
      </c>
      <c r="AQ666" s="4">
        <v>0</v>
      </c>
      <c r="AR666" s="4">
        <v>4.8800000000000003E-2</v>
      </c>
      <c r="AS666" s="4">
        <v>4.5100000000000001E-2</v>
      </c>
      <c r="AT666" s="4">
        <v>8.9600000000000013E-2</v>
      </c>
      <c r="AU666" s="4">
        <v>0.56499999999999995</v>
      </c>
      <c r="AV666" s="4">
        <v>0.49890000000000001</v>
      </c>
      <c r="AW666" s="4">
        <v>0.61280000000000001</v>
      </c>
      <c r="AX666" s="5" t="s">
        <v>6311</v>
      </c>
      <c r="AY666" t="s">
        <v>8773</v>
      </c>
      <c r="AZ666"/>
      <c r="BA666"/>
      <c r="BB666"/>
      <c r="BC666"/>
    </row>
    <row r="667" spans="1:55" x14ac:dyDescent="0.3">
      <c r="A667" t="s">
        <v>5022</v>
      </c>
      <c r="B667">
        <v>531210</v>
      </c>
      <c r="C667" t="s">
        <v>890</v>
      </c>
      <c r="D667" t="s">
        <v>5653</v>
      </c>
      <c r="E667" t="s">
        <v>422</v>
      </c>
      <c r="F667">
        <v>8.93</v>
      </c>
      <c r="G667">
        <v>27.2</v>
      </c>
      <c r="H667" s="3">
        <v>4.08</v>
      </c>
      <c r="I667">
        <v>0</v>
      </c>
      <c r="J667">
        <v>0</v>
      </c>
      <c r="K667">
        <v>2.39</v>
      </c>
      <c r="L667">
        <v>12.02</v>
      </c>
      <c r="M667">
        <v>3.4</v>
      </c>
      <c r="N667">
        <v>3.19</v>
      </c>
      <c r="O667">
        <v>1.77</v>
      </c>
      <c r="P667">
        <v>0.59</v>
      </c>
      <c r="Q667">
        <v>15.1</v>
      </c>
      <c r="R667">
        <v>0.04</v>
      </c>
      <c r="S667">
        <v>4.46</v>
      </c>
      <c r="T667">
        <v>7.63</v>
      </c>
      <c r="U667">
        <v>36.42</v>
      </c>
      <c r="V667">
        <v>-2.14</v>
      </c>
      <c r="W667">
        <v>0.48</v>
      </c>
      <c r="X667">
        <v>10.06</v>
      </c>
      <c r="Y667">
        <v>11.38</v>
      </c>
      <c r="Z667">
        <v>2.11</v>
      </c>
      <c r="AA667">
        <v>2.4700000000000002</v>
      </c>
      <c r="AB667">
        <v>14.98</v>
      </c>
      <c r="AC667" s="2">
        <v>3.6764705882352899</v>
      </c>
      <c r="AD667" s="2">
        <v>9.8039215686274508E-3</v>
      </c>
      <c r="AE667" s="2">
        <v>10.150034098658786</v>
      </c>
      <c r="AF667" s="2">
        <v>7.7099659013412136</v>
      </c>
      <c r="AG667" s="4">
        <v>0.13661814109742401</v>
      </c>
      <c r="AH667" s="4">
        <v>0.158236057068742</v>
      </c>
      <c r="AI667" s="1">
        <v>0.27200000000000002</v>
      </c>
      <c r="AJ667" s="4">
        <v>0</v>
      </c>
      <c r="AK667" s="4">
        <v>2.3900000000000001E-2</v>
      </c>
      <c r="AL667" s="4">
        <v>3.4000000000000002E-2</v>
      </c>
      <c r="AM667" s="4">
        <v>3.1899999999999998E-2</v>
      </c>
      <c r="AN667" s="4">
        <v>1.77E-2</v>
      </c>
      <c r="AO667" s="4">
        <v>4.0000000000000002E-4</v>
      </c>
      <c r="AP667" s="4">
        <v>4.4600000000000001E-2</v>
      </c>
      <c r="AQ667" s="4">
        <v>0</v>
      </c>
      <c r="AR667" s="4">
        <v>-2.1399999999999999E-2</v>
      </c>
      <c r="AS667" s="4">
        <v>4.7999999999999996E-3</v>
      </c>
      <c r="AT667" s="4">
        <v>0.1138</v>
      </c>
      <c r="AU667" s="4">
        <v>2.1100000000000001E-2</v>
      </c>
      <c r="AV667" s="4">
        <v>2.47E-2</v>
      </c>
      <c r="AW667" s="4">
        <v>0.14979999999999999</v>
      </c>
      <c r="AX667" s="5" t="s">
        <v>6312</v>
      </c>
      <c r="AY667" t="s">
        <v>8772</v>
      </c>
      <c r="AZ667"/>
      <c r="BA667"/>
      <c r="BB667"/>
      <c r="BC667"/>
    </row>
    <row r="668" spans="1:55" x14ac:dyDescent="0.3">
      <c r="A668" t="s">
        <v>3698</v>
      </c>
      <c r="B668">
        <v>540023</v>
      </c>
      <c r="C668" t="s">
        <v>890</v>
      </c>
      <c r="D668" t="s">
        <v>5651</v>
      </c>
      <c r="E668" t="s">
        <v>382</v>
      </c>
      <c r="F668">
        <v>13.3</v>
      </c>
      <c r="G668">
        <v>8.85</v>
      </c>
      <c r="H668" s="3">
        <v>22.62</v>
      </c>
      <c r="I668">
        <v>0</v>
      </c>
      <c r="J668">
        <v>0</v>
      </c>
      <c r="K668">
        <v>0.41</v>
      </c>
      <c r="L668">
        <v>87.92</v>
      </c>
      <c r="M668">
        <v>-0.05</v>
      </c>
      <c r="N668">
        <v>0.12</v>
      </c>
      <c r="O668">
        <v>-0.04</v>
      </c>
      <c r="P668">
        <v>0.67</v>
      </c>
      <c r="Q668">
        <v>19.97</v>
      </c>
      <c r="R668">
        <v>0</v>
      </c>
      <c r="S668">
        <v>8</v>
      </c>
      <c r="T668">
        <v>2.75</v>
      </c>
      <c r="U668">
        <v>74.88</v>
      </c>
      <c r="V668">
        <v>63.48</v>
      </c>
      <c r="W668">
        <v>41.01</v>
      </c>
      <c r="X668">
        <v>21.47</v>
      </c>
      <c r="Y668">
        <v>12.95</v>
      </c>
      <c r="Z668">
        <v>0.09</v>
      </c>
      <c r="AA668">
        <v>0.08</v>
      </c>
      <c r="AB668">
        <v>17.010000000000002</v>
      </c>
      <c r="AC668" s="2">
        <v>11.299435028248601</v>
      </c>
      <c r="AD668" s="2">
        <v>0</v>
      </c>
      <c r="AE668" s="2">
        <v>110.09933774834438</v>
      </c>
      <c r="AF668" s="2">
        <v>-83.499337748344374</v>
      </c>
      <c r="AG668" s="4">
        <v>7.2781954887218001</v>
      </c>
      <c r="AH668" s="4">
        <v>-1.15928143712575</v>
      </c>
      <c r="AI668" s="1">
        <v>8.8499999999999995E-2</v>
      </c>
      <c r="AJ668" s="4">
        <v>0</v>
      </c>
      <c r="AK668" s="4">
        <v>4.1000000000000003E-3</v>
      </c>
      <c r="AL668" s="4">
        <v>-5.0000000000000001E-4</v>
      </c>
      <c r="AM668" s="4">
        <v>1.1999999999999999E-3</v>
      </c>
      <c r="AN668" s="4">
        <v>-4.0000000000000002E-4</v>
      </c>
      <c r="AO668" s="4">
        <v>0</v>
      </c>
      <c r="AP668" s="4">
        <v>0.08</v>
      </c>
      <c r="AQ668" s="4">
        <v>0</v>
      </c>
      <c r="AR668" s="4">
        <v>0.63480000000000003</v>
      </c>
      <c r="AS668" s="4">
        <v>0.41010000000000002</v>
      </c>
      <c r="AT668" s="4">
        <v>0.1295</v>
      </c>
      <c r="AU668" s="4">
        <v>8.9999999999999998E-4</v>
      </c>
      <c r="AV668" s="4">
        <v>8.0000000000000004E-4</v>
      </c>
      <c r="AW668" s="4">
        <v>0.1701</v>
      </c>
      <c r="AX668" s="5" t="s">
        <v>6313</v>
      </c>
      <c r="AY668" t="s">
        <v>8772</v>
      </c>
      <c r="AZ668"/>
      <c r="BA668"/>
      <c r="BB668"/>
      <c r="BC668"/>
    </row>
    <row r="669" spans="1:55" x14ac:dyDescent="0.3">
      <c r="A669" t="s">
        <v>5462</v>
      </c>
      <c r="B669">
        <v>534691</v>
      </c>
      <c r="C669" t="s">
        <v>890</v>
      </c>
      <c r="D669" t="s">
        <v>5647</v>
      </c>
      <c r="E669" t="s">
        <v>60</v>
      </c>
      <c r="F669">
        <v>1.29</v>
      </c>
      <c r="G669">
        <v>10.45</v>
      </c>
      <c r="H669" s="3">
        <v>1.29</v>
      </c>
      <c r="I669">
        <v>0</v>
      </c>
      <c r="J669">
        <v>0</v>
      </c>
      <c r="K669">
        <v>0.24</v>
      </c>
      <c r="L669">
        <v>71.33</v>
      </c>
      <c r="M669">
        <v>0.32</v>
      </c>
      <c r="N669">
        <v>6.47</v>
      </c>
      <c r="O669">
        <v>-0.65</v>
      </c>
      <c r="P669">
        <v>0.09</v>
      </c>
      <c r="Q669">
        <v>13.69</v>
      </c>
      <c r="R669">
        <v>0</v>
      </c>
      <c r="S669">
        <v>2.64</v>
      </c>
      <c r="T669">
        <v>34.44</v>
      </c>
      <c r="U669">
        <v>46.92</v>
      </c>
      <c r="V669">
        <v>153.07</v>
      </c>
      <c r="W669">
        <v>11.49</v>
      </c>
      <c r="X669">
        <v>18.920000000000002</v>
      </c>
      <c r="Y669">
        <v>15.8</v>
      </c>
      <c r="Z669">
        <v>3.05</v>
      </c>
      <c r="AA669">
        <v>5.12</v>
      </c>
      <c r="AB669">
        <v>13.86</v>
      </c>
      <c r="AC669" s="2">
        <v>9.5693779904306204</v>
      </c>
      <c r="AD669" s="2">
        <v>0</v>
      </c>
      <c r="AE669" s="2">
        <v>4.4994768050226712</v>
      </c>
      <c r="AF669" s="2">
        <v>-1.9194768050226712</v>
      </c>
      <c r="AG669" s="4">
        <v>2.4883720930232598</v>
      </c>
      <c r="AH669" s="4">
        <v>-1.671875</v>
      </c>
      <c r="AI669" s="1">
        <v>0.1045</v>
      </c>
      <c r="AJ669" s="4">
        <v>0</v>
      </c>
      <c r="AK669" s="4">
        <v>2.3999999999999998E-3</v>
      </c>
      <c r="AL669" s="4">
        <v>3.2000000000000002E-3</v>
      </c>
      <c r="AM669" s="4">
        <v>6.4699999999999994E-2</v>
      </c>
      <c r="AN669" s="4">
        <v>-6.4999999999999997E-3</v>
      </c>
      <c r="AO669" s="4">
        <v>0</v>
      </c>
      <c r="AP669" s="4">
        <v>2.64E-2</v>
      </c>
      <c r="AQ669" s="4">
        <v>0</v>
      </c>
      <c r="AR669" s="4">
        <v>1.5306999999999999</v>
      </c>
      <c r="AS669" s="4">
        <v>0.1149</v>
      </c>
      <c r="AT669" s="4">
        <v>0.158</v>
      </c>
      <c r="AU669" s="4">
        <v>3.0499999999999999E-2</v>
      </c>
      <c r="AV669" s="4">
        <v>5.1200000000000002E-2</v>
      </c>
      <c r="AW669" s="4">
        <v>0.1386</v>
      </c>
      <c r="AX669" s="5" t="s">
        <v>6314</v>
      </c>
      <c r="AY669" t="s">
        <v>8772</v>
      </c>
      <c r="AZ669"/>
      <c r="BA669"/>
      <c r="BB669"/>
      <c r="BC669"/>
    </row>
    <row r="670" spans="1:55" x14ac:dyDescent="0.3">
      <c r="A670" t="s">
        <v>4961</v>
      </c>
      <c r="B670">
        <v>535267</v>
      </c>
      <c r="C670" t="s">
        <v>890</v>
      </c>
      <c r="D670" t="s">
        <v>5647</v>
      </c>
      <c r="E670" t="s">
        <v>60</v>
      </c>
      <c r="F670">
        <v>4.16</v>
      </c>
      <c r="G670">
        <v>1.78</v>
      </c>
      <c r="H670" s="3">
        <v>4.51</v>
      </c>
      <c r="I670">
        <v>0</v>
      </c>
      <c r="J670">
        <v>18.13</v>
      </c>
      <c r="K670">
        <v>0.05</v>
      </c>
      <c r="L670">
        <v>71.510000000000005</v>
      </c>
      <c r="M670">
        <v>10.19</v>
      </c>
      <c r="N670">
        <v>10.99</v>
      </c>
      <c r="O670">
        <v>8.24</v>
      </c>
      <c r="P670">
        <v>0.12</v>
      </c>
      <c r="Q670">
        <v>34.51</v>
      </c>
      <c r="R670">
        <v>0.36</v>
      </c>
      <c r="S670">
        <v>70.52</v>
      </c>
      <c r="T670">
        <v>7.43</v>
      </c>
      <c r="U670">
        <v>50.83</v>
      </c>
      <c r="V670">
        <v>16.82</v>
      </c>
      <c r="W670">
        <v>20.84</v>
      </c>
      <c r="X670">
        <v>4.4000000000000004</v>
      </c>
      <c r="Y670">
        <v>32.79</v>
      </c>
      <c r="Z670">
        <v>8.3800000000000008</v>
      </c>
      <c r="AA670">
        <v>8.01</v>
      </c>
      <c r="AB670">
        <v>13.86</v>
      </c>
      <c r="AC670" s="2">
        <v>56.179775280898902</v>
      </c>
      <c r="AD670" s="2">
        <v>7.9822616407982258E-2</v>
      </c>
      <c r="AE670" s="2">
        <v>14.601614601614605</v>
      </c>
      <c r="AF670" s="2">
        <v>-6.2816146016146046</v>
      </c>
      <c r="AG670" s="4">
        <v>2.5096153846153801</v>
      </c>
      <c r="AH670" s="4">
        <v>-1.6624203821656101</v>
      </c>
      <c r="AI670" s="1">
        <v>1.78E-2</v>
      </c>
      <c r="AJ670" s="4">
        <v>0</v>
      </c>
      <c r="AK670" s="4">
        <v>5.0000000000000001E-4</v>
      </c>
      <c r="AL670" s="4">
        <v>0.1019</v>
      </c>
      <c r="AM670" s="4">
        <v>0.1099</v>
      </c>
      <c r="AN670" s="4">
        <v>8.2400000000000001E-2</v>
      </c>
      <c r="AO670" s="4">
        <v>3.5999999999999999E-3</v>
      </c>
      <c r="AP670" s="4">
        <v>0.70520000000000005</v>
      </c>
      <c r="AQ670" s="4">
        <v>0.18129999999999999</v>
      </c>
      <c r="AR670" s="4">
        <v>0.16819999999999999</v>
      </c>
      <c r="AS670" s="4">
        <v>0.2084</v>
      </c>
      <c r="AT670" s="4">
        <v>0.32790000000000002</v>
      </c>
      <c r="AU670" s="4">
        <v>8.3799999999999999E-2</v>
      </c>
      <c r="AV670" s="4">
        <v>8.0100000000000005E-2</v>
      </c>
      <c r="AW670" s="4">
        <v>0.1386</v>
      </c>
      <c r="AX670" s="5" t="s">
        <v>6315</v>
      </c>
      <c r="AY670" t="s">
        <v>8772</v>
      </c>
      <c r="AZ670"/>
      <c r="BA670"/>
      <c r="BB670"/>
      <c r="BC670"/>
    </row>
    <row r="671" spans="1:55" x14ac:dyDescent="0.3">
      <c r="A671" t="s">
        <v>4577</v>
      </c>
      <c r="B671">
        <v>531216</v>
      </c>
      <c r="C671" t="s">
        <v>890</v>
      </c>
      <c r="D671" t="s">
        <v>5647</v>
      </c>
      <c r="E671" t="s">
        <v>60</v>
      </c>
      <c r="F671">
        <v>2.44</v>
      </c>
      <c r="G671">
        <v>10.45</v>
      </c>
      <c r="H671" s="3">
        <v>7.81</v>
      </c>
      <c r="I671">
        <v>0</v>
      </c>
      <c r="J671">
        <v>0</v>
      </c>
      <c r="K671">
        <v>0.24</v>
      </c>
      <c r="L671">
        <v>67.069999999999993</v>
      </c>
      <c r="M671">
        <v>1.1299999999999999</v>
      </c>
      <c r="N671">
        <v>4.665</v>
      </c>
      <c r="O671">
        <v>0.11</v>
      </c>
      <c r="P671">
        <v>0.08</v>
      </c>
      <c r="Q671">
        <v>31.87</v>
      </c>
      <c r="R671">
        <v>0.01</v>
      </c>
      <c r="S671">
        <v>1.35</v>
      </c>
      <c r="T671">
        <v>82.27</v>
      </c>
      <c r="U671">
        <v>54.18</v>
      </c>
      <c r="V671">
        <v>12.065</v>
      </c>
      <c r="W671">
        <v>34.130000000000003</v>
      </c>
      <c r="X671">
        <v>18.920000000000002</v>
      </c>
      <c r="Y671">
        <v>15.29</v>
      </c>
      <c r="Z671">
        <v>3.05</v>
      </c>
      <c r="AA671">
        <v>3.12</v>
      </c>
      <c r="AB671">
        <v>13.86</v>
      </c>
      <c r="AC671" s="2">
        <v>9.5693779904306204</v>
      </c>
      <c r="AD671" s="2">
        <v>1.2804097311139566E-3</v>
      </c>
      <c r="AE671" s="2">
        <v>7.4096568478590932</v>
      </c>
      <c r="AF671" s="2">
        <v>-2.5296568478590933</v>
      </c>
      <c r="AG671" s="4">
        <v>2.0368852459016402</v>
      </c>
      <c r="AH671" s="4">
        <v>-1.9644268774703599</v>
      </c>
      <c r="AI671" s="1">
        <v>0.1045</v>
      </c>
      <c r="AJ671" s="4">
        <v>0</v>
      </c>
      <c r="AK671" s="4">
        <v>2.3999999999999998E-3</v>
      </c>
      <c r="AL671" s="4">
        <v>1.129E-2</v>
      </c>
      <c r="AM671" s="4">
        <v>4.6649999999999997E-2</v>
      </c>
      <c r="AN671" s="4">
        <v>1.1000000000000001E-3</v>
      </c>
      <c r="AO671" s="4">
        <v>1E-4</v>
      </c>
      <c r="AP671" s="4">
        <v>1.35E-2</v>
      </c>
      <c r="AQ671" s="4">
        <v>0</v>
      </c>
      <c r="AR671" s="4">
        <v>0.12064999999999999</v>
      </c>
      <c r="AS671" s="4">
        <v>0.34130000000000005</v>
      </c>
      <c r="AT671" s="4">
        <v>0.15290000000000001</v>
      </c>
      <c r="AU671" s="4">
        <v>3.0499999999999999E-2</v>
      </c>
      <c r="AV671" s="4">
        <v>3.1199999999999999E-2</v>
      </c>
      <c r="AW671" s="4">
        <v>0.1386</v>
      </c>
      <c r="AX671" s="5" t="s">
        <v>6316</v>
      </c>
      <c r="AY671" t="s">
        <v>8772</v>
      </c>
      <c r="AZ671"/>
      <c r="BA671"/>
      <c r="BB671"/>
      <c r="BC671"/>
    </row>
    <row r="672" spans="1:55" x14ac:dyDescent="0.3">
      <c r="A672" t="s">
        <v>2830</v>
      </c>
      <c r="B672">
        <v>533272</v>
      </c>
      <c r="C672" t="s">
        <v>2831</v>
      </c>
      <c r="D672" t="s">
        <v>5649</v>
      </c>
      <c r="E672" t="s">
        <v>294</v>
      </c>
      <c r="F672">
        <v>7.35</v>
      </c>
      <c r="G672">
        <v>8.85</v>
      </c>
      <c r="H672" s="3">
        <v>65.77</v>
      </c>
      <c r="I672">
        <v>0</v>
      </c>
      <c r="J672">
        <v>84</v>
      </c>
      <c r="K672">
        <v>0.33</v>
      </c>
      <c r="L672">
        <v>65.73</v>
      </c>
      <c r="M672">
        <v>2.2599999999999998</v>
      </c>
      <c r="N672">
        <v>-4.18</v>
      </c>
      <c r="O672">
        <v>-218.98</v>
      </c>
      <c r="P672">
        <v>0.67</v>
      </c>
      <c r="Q672">
        <v>11.02</v>
      </c>
      <c r="R672">
        <v>0.28999999999999998</v>
      </c>
      <c r="S672">
        <v>0.42</v>
      </c>
      <c r="T672">
        <v>131.82</v>
      </c>
      <c r="U672">
        <v>60.71</v>
      </c>
      <c r="V672">
        <v>26.15</v>
      </c>
      <c r="W672">
        <v>9.31</v>
      </c>
      <c r="X672">
        <v>17.36</v>
      </c>
      <c r="Y672">
        <v>11.53</v>
      </c>
      <c r="Z672">
        <v>6.45</v>
      </c>
      <c r="AA672">
        <v>6.78</v>
      </c>
      <c r="AB672">
        <v>10.08</v>
      </c>
      <c r="AC672" s="2">
        <v>11.299435028248601</v>
      </c>
      <c r="AD672" s="2">
        <v>4.4093051543256804E-3</v>
      </c>
      <c r="AE672" s="2">
        <v>21.447330026262041</v>
      </c>
      <c r="AF672" s="2">
        <v>-6.7473300262620413</v>
      </c>
      <c r="AG672" s="4">
        <v>1.9183673469387801</v>
      </c>
      <c r="AH672" s="4">
        <v>-2.0888888888888899</v>
      </c>
      <c r="AI672" s="1">
        <v>8.8499999999999995E-2</v>
      </c>
      <c r="AJ672" s="4">
        <v>0</v>
      </c>
      <c r="AK672" s="4">
        <v>3.3E-3</v>
      </c>
      <c r="AL672" s="4">
        <v>2.2589999999999999E-2</v>
      </c>
      <c r="AM672" s="4">
        <v>-4.1799999999999997E-2</v>
      </c>
      <c r="AN672" s="4">
        <v>-2.1890000000000001</v>
      </c>
      <c r="AO672" s="4">
        <v>2.8999999999999998E-3</v>
      </c>
      <c r="AP672" s="4">
        <v>4.1999999999999997E-3</v>
      </c>
      <c r="AQ672" s="4">
        <v>0.84</v>
      </c>
      <c r="AR672" s="4">
        <v>0.26150000000000001</v>
      </c>
      <c r="AS672" s="4">
        <v>9.3100000000000002E-2</v>
      </c>
      <c r="AT672" s="4">
        <v>0.1153</v>
      </c>
      <c r="AU672" s="4">
        <v>6.4500000000000002E-2</v>
      </c>
      <c r="AV672" s="4">
        <v>6.7799999999999999E-2</v>
      </c>
      <c r="AW672" s="4">
        <v>0.1008</v>
      </c>
      <c r="AX672" s="5" t="s">
        <v>6317</v>
      </c>
      <c r="AY672" t="s">
        <v>8772</v>
      </c>
      <c r="AZ672"/>
      <c r="BA672"/>
      <c r="BB672"/>
      <c r="BC672"/>
    </row>
    <row r="673" spans="1:55" x14ac:dyDescent="0.3">
      <c r="A673" t="s">
        <v>3083</v>
      </c>
      <c r="B673">
        <v>539986</v>
      </c>
      <c r="C673" t="s">
        <v>890</v>
      </c>
      <c r="D673" t="s">
        <v>5644</v>
      </c>
      <c r="E673" t="s">
        <v>622</v>
      </c>
      <c r="F673">
        <v>40.200000000000003</v>
      </c>
      <c r="G673">
        <v>4.26</v>
      </c>
      <c r="H673" s="3">
        <v>47.51</v>
      </c>
      <c r="I673">
        <v>3.73</v>
      </c>
      <c r="J673">
        <v>0</v>
      </c>
      <c r="K673">
        <v>0.18</v>
      </c>
      <c r="L673">
        <v>40.04</v>
      </c>
      <c r="M673">
        <v>20.43</v>
      </c>
      <c r="N673">
        <v>18.100000000000001</v>
      </c>
      <c r="O673">
        <v>21</v>
      </c>
      <c r="P673">
        <v>0.76</v>
      </c>
      <c r="Q673">
        <v>53.07</v>
      </c>
      <c r="R673">
        <v>0.9</v>
      </c>
      <c r="S673">
        <v>12.15</v>
      </c>
      <c r="T673">
        <v>199.27</v>
      </c>
      <c r="U673">
        <v>56.05</v>
      </c>
      <c r="V673">
        <v>20.8</v>
      </c>
      <c r="W673">
        <v>16.63</v>
      </c>
      <c r="X673">
        <v>23.54</v>
      </c>
      <c r="Y673">
        <v>23.19</v>
      </c>
      <c r="Z673">
        <v>19.32</v>
      </c>
      <c r="AA673">
        <v>17.54</v>
      </c>
      <c r="AB673">
        <v>4.75</v>
      </c>
      <c r="AC673" s="2">
        <v>23.4741784037559</v>
      </c>
      <c r="AD673" s="2">
        <v>1.8943380340980847E-2</v>
      </c>
      <c r="AE673" s="2">
        <v>67.044696464309553</v>
      </c>
      <c r="AF673" s="2">
        <v>13.355303535690453</v>
      </c>
      <c r="AG673" s="4">
        <v>0.66766169154228905</v>
      </c>
      <c r="AH673" s="4">
        <v>2.0089820359281401</v>
      </c>
      <c r="AI673" s="1">
        <v>4.2599999999999999E-2</v>
      </c>
      <c r="AJ673" s="4">
        <v>3.73E-2</v>
      </c>
      <c r="AK673" s="4">
        <v>1.8E-3</v>
      </c>
      <c r="AL673" s="4">
        <v>0.20430000000000001</v>
      </c>
      <c r="AM673" s="4">
        <v>0.18099999999999999</v>
      </c>
      <c r="AN673" s="4">
        <v>0.21</v>
      </c>
      <c r="AO673" s="4">
        <v>8.9999999999999993E-3</v>
      </c>
      <c r="AP673" s="4">
        <v>0.1215</v>
      </c>
      <c r="AQ673" s="4">
        <v>0</v>
      </c>
      <c r="AR673" s="4">
        <v>0.20799999999999999</v>
      </c>
      <c r="AS673" s="4">
        <v>0.1663</v>
      </c>
      <c r="AT673" s="4">
        <v>0.2319</v>
      </c>
      <c r="AU673" s="4">
        <v>0.19320000000000001</v>
      </c>
      <c r="AV673" s="4">
        <v>0.1754</v>
      </c>
      <c r="AW673" s="4">
        <v>4.7500000000000001E-2</v>
      </c>
      <c r="AX673" s="5" t="s">
        <v>6318</v>
      </c>
      <c r="AY673" t="s">
        <v>8772</v>
      </c>
      <c r="AZ673"/>
      <c r="BA673"/>
      <c r="BB673"/>
      <c r="BC673"/>
    </row>
    <row r="674" spans="1:55" x14ac:dyDescent="0.3">
      <c r="A674" t="s">
        <v>5170</v>
      </c>
      <c r="B674">
        <v>532342</v>
      </c>
      <c r="C674" t="s">
        <v>890</v>
      </c>
      <c r="D674" t="s">
        <v>5651</v>
      </c>
      <c r="E674" t="s">
        <v>233</v>
      </c>
      <c r="F674">
        <v>0.2</v>
      </c>
      <c r="G674">
        <v>6.66</v>
      </c>
      <c r="H674" s="3">
        <v>3.1</v>
      </c>
      <c r="I674">
        <v>0</v>
      </c>
      <c r="J674">
        <v>50.46</v>
      </c>
      <c r="K674">
        <v>0.19</v>
      </c>
      <c r="L674">
        <v>52.38</v>
      </c>
      <c r="M674">
        <v>8.3699999999999992</v>
      </c>
      <c r="N674">
        <v>8.52</v>
      </c>
      <c r="O674">
        <v>6.27</v>
      </c>
      <c r="P674">
        <v>0.54500000000000004</v>
      </c>
      <c r="Q674">
        <v>-0.09</v>
      </c>
      <c r="R674">
        <v>7.0000000000000007E-2</v>
      </c>
      <c r="S674">
        <v>10.47</v>
      </c>
      <c r="T674">
        <v>0</v>
      </c>
      <c r="U674">
        <v>38.33</v>
      </c>
      <c r="V674">
        <v>8.99</v>
      </c>
      <c r="W674">
        <v>5.43</v>
      </c>
      <c r="X674">
        <v>21.32</v>
      </c>
      <c r="Y674">
        <v>14.14</v>
      </c>
      <c r="Z674">
        <v>5.7</v>
      </c>
      <c r="AA674">
        <v>5.5650000000000004</v>
      </c>
      <c r="AB674">
        <v>8.58</v>
      </c>
      <c r="AC674" s="2">
        <v>15.015015015015001</v>
      </c>
      <c r="AD674" s="2">
        <v>2.2580645161290325E-2</v>
      </c>
      <c r="AE674" s="2">
        <v>0.41999160016799664</v>
      </c>
      <c r="AF674" s="2">
        <v>-1.9991600167996615E-2</v>
      </c>
      <c r="AG674" s="4">
        <v>1.1000000000000001</v>
      </c>
      <c r="AH674" s="4">
        <v>-11</v>
      </c>
      <c r="AI674" s="1">
        <v>6.6600000000000006E-2</v>
      </c>
      <c r="AJ674" s="4">
        <v>0</v>
      </c>
      <c r="AK674" s="4">
        <v>1.9E-3</v>
      </c>
      <c r="AL674" s="4">
        <v>8.3690000000000001E-2</v>
      </c>
      <c r="AM674" s="4">
        <v>8.5199999999999998E-2</v>
      </c>
      <c r="AN674" s="4">
        <v>6.2700000000000006E-2</v>
      </c>
      <c r="AO674" s="4">
        <v>7.000000000000001E-4</v>
      </c>
      <c r="AP674" s="4">
        <v>0.1047</v>
      </c>
      <c r="AQ674" s="4">
        <v>0.50460000000000005</v>
      </c>
      <c r="AR674" s="4">
        <v>8.9899999999999994E-2</v>
      </c>
      <c r="AS674" s="4">
        <v>5.4300000000000001E-2</v>
      </c>
      <c r="AT674" s="4">
        <v>0.1414</v>
      </c>
      <c r="AU674" s="4">
        <v>5.7000000000000002E-2</v>
      </c>
      <c r="AV674" s="4">
        <v>5.5649999999999998E-2</v>
      </c>
      <c r="AW674" s="4">
        <v>8.5800000000000001E-2</v>
      </c>
      <c r="AX674" s="5" t="s">
        <v>6319</v>
      </c>
      <c r="AY674" t="s">
        <v>8772</v>
      </c>
      <c r="AZ674"/>
      <c r="BA674"/>
      <c r="BB674"/>
      <c r="BC674"/>
    </row>
    <row r="675" spans="1:55" x14ac:dyDescent="0.3">
      <c r="A675" t="s">
        <v>2960</v>
      </c>
      <c r="B675">
        <v>531041</v>
      </c>
      <c r="C675" t="s">
        <v>890</v>
      </c>
      <c r="D675" t="s">
        <v>5652</v>
      </c>
      <c r="E675" t="s">
        <v>69</v>
      </c>
      <c r="F675">
        <v>91.05</v>
      </c>
      <c r="G675">
        <v>1.3</v>
      </c>
      <c r="H675" s="3">
        <v>56</v>
      </c>
      <c r="I675">
        <v>1.1200000000000001</v>
      </c>
      <c r="J675">
        <v>0</v>
      </c>
      <c r="K675">
        <v>0.11</v>
      </c>
      <c r="L675">
        <v>54.03</v>
      </c>
      <c r="M675">
        <v>11.63</v>
      </c>
      <c r="N675">
        <v>13.54</v>
      </c>
      <c r="O675">
        <v>7.62</v>
      </c>
      <c r="P675">
        <v>0.23</v>
      </c>
      <c r="Q675">
        <v>403.01</v>
      </c>
      <c r="R675">
        <v>0.44</v>
      </c>
      <c r="S675">
        <v>3.73</v>
      </c>
      <c r="T675">
        <v>1208.72</v>
      </c>
      <c r="U675">
        <v>74.92</v>
      </c>
      <c r="V675">
        <v>5.73</v>
      </c>
      <c r="W675">
        <v>8.7899999999999991</v>
      </c>
      <c r="X675">
        <v>6.92</v>
      </c>
      <c r="Y675">
        <v>12.07</v>
      </c>
      <c r="Z675">
        <v>10.79</v>
      </c>
      <c r="AA675">
        <v>9.83</v>
      </c>
      <c r="AB675">
        <v>27.14</v>
      </c>
      <c r="AC675" s="2">
        <v>76.923076923076906</v>
      </c>
      <c r="AD675" s="2">
        <v>7.8571428571428577E-3</v>
      </c>
      <c r="AE675" s="2">
        <v>198.06395475309986</v>
      </c>
      <c r="AF675" s="2">
        <v>-15.96395475309987</v>
      </c>
      <c r="AG675" s="4">
        <v>1.17528830313015</v>
      </c>
      <c r="AH675" s="4">
        <v>-6.7048872180451102</v>
      </c>
      <c r="AI675" s="1">
        <v>1.2999999999999999E-2</v>
      </c>
      <c r="AJ675" s="4">
        <v>1.12E-2</v>
      </c>
      <c r="AK675" s="4">
        <v>1.1000000000000001E-3</v>
      </c>
      <c r="AL675" s="4">
        <v>0.1163</v>
      </c>
      <c r="AM675" s="4">
        <v>0.13539999999999999</v>
      </c>
      <c r="AN675" s="4">
        <v>7.6200000000000004E-2</v>
      </c>
      <c r="AO675" s="4">
        <v>4.4000000000000003E-3</v>
      </c>
      <c r="AP675" s="4">
        <v>3.73E-2</v>
      </c>
      <c r="AQ675" s="4">
        <v>0</v>
      </c>
      <c r="AR675" s="4">
        <v>5.7299999999999997E-2</v>
      </c>
      <c r="AS675" s="4">
        <v>8.7899999999999978E-2</v>
      </c>
      <c r="AT675" s="4">
        <v>0.1207</v>
      </c>
      <c r="AU675" s="4">
        <v>0.1079</v>
      </c>
      <c r="AV675" s="4">
        <v>9.8299999999999998E-2</v>
      </c>
      <c r="AW675" s="4">
        <v>0.27139999999999997</v>
      </c>
      <c r="AX675" s="5" t="s">
        <v>6320</v>
      </c>
      <c r="AY675" t="s">
        <v>8772</v>
      </c>
      <c r="AZ675"/>
      <c r="BA675"/>
      <c r="BB675"/>
      <c r="BC675"/>
    </row>
    <row r="676" spans="1:55" x14ac:dyDescent="0.3">
      <c r="A676" t="s">
        <v>3020</v>
      </c>
      <c r="B676">
        <v>532456</v>
      </c>
      <c r="C676" t="s">
        <v>3021</v>
      </c>
      <c r="D676" t="s">
        <v>5651</v>
      </c>
      <c r="E676" t="s">
        <v>1972</v>
      </c>
      <c r="F676">
        <v>7.95</v>
      </c>
      <c r="G676">
        <v>1.99</v>
      </c>
      <c r="H676" s="3">
        <v>51.66</v>
      </c>
      <c r="I676">
        <v>5.03</v>
      </c>
      <c r="J676">
        <v>0</v>
      </c>
      <c r="K676">
        <v>0.14000000000000001</v>
      </c>
      <c r="L676">
        <v>62.14</v>
      </c>
      <c r="M676">
        <v>14.46</v>
      </c>
      <c r="N676">
        <v>15.67</v>
      </c>
      <c r="O676">
        <v>14.22</v>
      </c>
      <c r="P676">
        <v>0.26</v>
      </c>
      <c r="Q676">
        <v>30.6</v>
      </c>
      <c r="R676">
        <v>2.09</v>
      </c>
      <c r="S676">
        <v>1.77</v>
      </c>
      <c r="T676">
        <v>4483.6099999999997</v>
      </c>
      <c r="U676">
        <v>58.33</v>
      </c>
      <c r="V676">
        <v>13.26</v>
      </c>
      <c r="W676">
        <v>13.96</v>
      </c>
      <c r="X676">
        <v>15.02</v>
      </c>
      <c r="Y676">
        <v>14.13</v>
      </c>
      <c r="Z676">
        <v>15.29</v>
      </c>
      <c r="AA676">
        <v>14.88</v>
      </c>
      <c r="AB676">
        <v>14.59</v>
      </c>
      <c r="AC676" s="2">
        <v>50.251256281407002</v>
      </c>
      <c r="AD676" s="2">
        <v>4.0456833139759972E-2</v>
      </c>
      <c r="AE676" s="2">
        <v>20.998415213946117</v>
      </c>
      <c r="AF676" s="2">
        <v>-5.098415213946117</v>
      </c>
      <c r="AG676" s="4">
        <v>1.64150943396226</v>
      </c>
      <c r="AH676" s="4">
        <v>-2.5588235294117601</v>
      </c>
      <c r="AI676" s="1">
        <v>1.9900000000000001E-2</v>
      </c>
      <c r="AJ676" s="4">
        <v>5.0299999999999997E-2</v>
      </c>
      <c r="AK676" s="4">
        <v>1.4E-3</v>
      </c>
      <c r="AL676" s="4">
        <v>0.14460000000000001</v>
      </c>
      <c r="AM676" s="4">
        <v>0.15670000000000001</v>
      </c>
      <c r="AN676" s="4">
        <v>0.14219999999999999</v>
      </c>
      <c r="AO676" s="4">
        <v>2.0899999999999998E-2</v>
      </c>
      <c r="AP676" s="4">
        <v>1.77E-2</v>
      </c>
      <c r="AQ676" s="4">
        <v>0</v>
      </c>
      <c r="AR676" s="4">
        <v>0.1326</v>
      </c>
      <c r="AS676" s="4">
        <v>0.1396</v>
      </c>
      <c r="AT676" s="4">
        <v>0.14130000000000001</v>
      </c>
      <c r="AU676" s="4">
        <v>0.15290000000000001</v>
      </c>
      <c r="AV676" s="4">
        <v>0.14879999999999999</v>
      </c>
      <c r="AW676" s="4">
        <v>0.1459</v>
      </c>
      <c r="AX676" s="5" t="s">
        <v>6321</v>
      </c>
      <c r="AY676" t="s">
        <v>8772</v>
      </c>
      <c r="AZ676"/>
      <c r="BA676"/>
      <c r="BB676"/>
      <c r="BC676"/>
    </row>
    <row r="677" spans="1:55" x14ac:dyDescent="0.3">
      <c r="A677" t="s">
        <v>3549</v>
      </c>
      <c r="B677">
        <v>532339</v>
      </c>
      <c r="C677" t="s">
        <v>3550</v>
      </c>
      <c r="D677" t="s">
        <v>5651</v>
      </c>
      <c r="E677" t="s">
        <v>1072</v>
      </c>
      <c r="F677">
        <v>3.45</v>
      </c>
      <c r="G677">
        <v>8.620000000000001</v>
      </c>
      <c r="H677" s="3">
        <v>27.31</v>
      </c>
      <c r="I677">
        <v>2.9</v>
      </c>
      <c r="J677">
        <v>0</v>
      </c>
      <c r="K677">
        <v>5.5000000000000007E-2</v>
      </c>
      <c r="L677">
        <v>65.91</v>
      </c>
      <c r="M677">
        <v>4.17</v>
      </c>
      <c r="N677">
        <v>4.84</v>
      </c>
      <c r="O677">
        <v>2.21</v>
      </c>
      <c r="P677">
        <v>0.21</v>
      </c>
      <c r="Q677">
        <v>16.09</v>
      </c>
      <c r="R677">
        <v>0.05</v>
      </c>
      <c r="S677">
        <v>-14.44</v>
      </c>
      <c r="T677">
        <v>14.68</v>
      </c>
      <c r="U677">
        <v>74.3</v>
      </c>
      <c r="V677">
        <v>4.7300000000000004</v>
      </c>
      <c r="W677">
        <v>-1.91</v>
      </c>
      <c r="X677">
        <v>-29.76</v>
      </c>
      <c r="Y677">
        <v>-21.41</v>
      </c>
      <c r="Z677">
        <v>4.03</v>
      </c>
      <c r="AA677">
        <v>2.58</v>
      </c>
      <c r="AB677">
        <v>6.93</v>
      </c>
      <c r="AC677" s="2">
        <v>11.6009280742459</v>
      </c>
      <c r="AD677" s="2">
        <v>1.8308311973636033E-3</v>
      </c>
      <c r="AE677" s="2">
        <v>10.120269873863302</v>
      </c>
      <c r="AF677" s="2">
        <v>-3.2202698738633018</v>
      </c>
      <c r="AG677" s="4">
        <v>1.93333333333333</v>
      </c>
      <c r="AH677" s="4">
        <v>-2.0714285714285698</v>
      </c>
      <c r="AI677" s="1">
        <v>8.6200000000000013E-2</v>
      </c>
      <c r="AJ677" s="4">
        <v>2.9000000000000001E-2</v>
      </c>
      <c r="AK677" s="4">
        <v>5.5000000000000003E-4</v>
      </c>
      <c r="AL677" s="4">
        <v>4.1700000000000001E-2</v>
      </c>
      <c r="AM677" s="4">
        <v>4.8399999999999999E-2</v>
      </c>
      <c r="AN677" s="4">
        <v>2.2100000000000002E-2</v>
      </c>
      <c r="AO677" s="4">
        <v>5.0000000000000001E-4</v>
      </c>
      <c r="AP677" s="4">
        <v>-0.1444</v>
      </c>
      <c r="AQ677" s="4">
        <v>0</v>
      </c>
      <c r="AR677" s="4">
        <v>4.7300000000000002E-2</v>
      </c>
      <c r="AS677" s="4">
        <v>-1.9099999999999999E-2</v>
      </c>
      <c r="AT677" s="4">
        <v>-0.21410000000000001</v>
      </c>
      <c r="AU677" s="4">
        <v>4.0300000000000002E-2</v>
      </c>
      <c r="AV677" s="4">
        <v>2.58E-2</v>
      </c>
      <c r="AW677" s="4">
        <v>6.93E-2</v>
      </c>
      <c r="AX677" s="5" t="s">
        <v>6322</v>
      </c>
      <c r="AY677" t="s">
        <v>8772</v>
      </c>
      <c r="AZ677"/>
      <c r="BA677"/>
      <c r="BB677"/>
      <c r="BC677"/>
    </row>
    <row r="678" spans="1:55" x14ac:dyDescent="0.3">
      <c r="A678" t="s">
        <v>5491</v>
      </c>
      <c r="B678">
        <v>507833</v>
      </c>
      <c r="C678" t="s">
        <v>890</v>
      </c>
      <c r="D678" t="s">
        <v>5652</v>
      </c>
      <c r="E678" t="s">
        <v>69</v>
      </c>
      <c r="F678">
        <v>0.37</v>
      </c>
      <c r="G678">
        <v>55.5</v>
      </c>
      <c r="H678" s="3">
        <v>1.1100000000000001</v>
      </c>
      <c r="I678">
        <v>0</v>
      </c>
      <c r="J678">
        <v>0</v>
      </c>
      <c r="K678">
        <v>-4.29</v>
      </c>
      <c r="L678">
        <v>65.09</v>
      </c>
      <c r="M678">
        <v>0.06</v>
      </c>
      <c r="N678">
        <v>0.13</v>
      </c>
      <c r="O678">
        <v>0.06</v>
      </c>
      <c r="P678">
        <v>0.03</v>
      </c>
      <c r="Q678">
        <v>11.13</v>
      </c>
      <c r="R678">
        <v>0</v>
      </c>
      <c r="S678">
        <v>-275</v>
      </c>
      <c r="T678">
        <v>0.8</v>
      </c>
      <c r="U678">
        <v>1.83</v>
      </c>
      <c r="V678">
        <v>-64.77</v>
      </c>
      <c r="W678">
        <v>-47.36</v>
      </c>
      <c r="X678">
        <v>-12.64</v>
      </c>
      <c r="Y678">
        <v>-12.94</v>
      </c>
      <c r="Z678">
        <v>0.08</v>
      </c>
      <c r="AA678">
        <v>0.1</v>
      </c>
      <c r="AB678">
        <v>27.14</v>
      </c>
      <c r="AC678" s="2">
        <v>1.8018018018018001</v>
      </c>
      <c r="AD678" s="2">
        <v>0</v>
      </c>
      <c r="AE678" s="2">
        <v>1.0598682325981095</v>
      </c>
      <c r="AF678" s="2">
        <v>-0.31986823259810948</v>
      </c>
      <c r="AG678" s="4">
        <v>1.86486486486486</v>
      </c>
      <c r="AH678" s="4">
        <v>-2.15625</v>
      </c>
      <c r="AI678" s="1">
        <v>0.55500000000000005</v>
      </c>
      <c r="AJ678" s="4">
        <v>0</v>
      </c>
      <c r="AK678" s="4">
        <v>-4.2900000000000001E-2</v>
      </c>
      <c r="AL678" s="4">
        <v>5.9999999999999995E-4</v>
      </c>
      <c r="AM678" s="4">
        <v>1.2999999999999999E-3</v>
      </c>
      <c r="AN678" s="4">
        <v>5.9999999999999995E-4</v>
      </c>
      <c r="AO678" s="4">
        <v>0</v>
      </c>
      <c r="AP678" s="4">
        <v>-2.75</v>
      </c>
      <c r="AQ678" s="4">
        <v>0</v>
      </c>
      <c r="AR678" s="4">
        <v>-0.64770000000000005</v>
      </c>
      <c r="AS678" s="4">
        <v>-0.47360000000000002</v>
      </c>
      <c r="AT678" s="4">
        <v>-0.12939999999999999</v>
      </c>
      <c r="AU678" s="4">
        <v>8.0000000000000004E-4</v>
      </c>
      <c r="AV678" s="4">
        <v>1E-3</v>
      </c>
      <c r="AW678" s="4">
        <v>0.27139999999999997</v>
      </c>
      <c r="AX678" s="5" t="s">
        <v>6323</v>
      </c>
      <c r="AY678" t="s">
        <v>8772</v>
      </c>
      <c r="AZ678"/>
      <c r="BA678"/>
      <c r="BB678"/>
      <c r="BC678"/>
    </row>
    <row r="679" spans="1:55" x14ac:dyDescent="0.3">
      <c r="A679" t="s">
        <v>4762</v>
      </c>
      <c r="B679">
        <v>522231</v>
      </c>
      <c r="C679" t="s">
        <v>890</v>
      </c>
      <c r="D679" t="s">
        <v>5649</v>
      </c>
      <c r="E679" t="s">
        <v>164</v>
      </c>
      <c r="F679">
        <v>18.850000000000001</v>
      </c>
      <c r="G679">
        <v>3.61</v>
      </c>
      <c r="H679" s="3">
        <v>5.92</v>
      </c>
      <c r="I679">
        <v>0</v>
      </c>
      <c r="J679">
        <v>0</v>
      </c>
      <c r="K679">
        <v>0.05</v>
      </c>
      <c r="L679">
        <v>52.28</v>
      </c>
      <c r="M679">
        <v>12.14</v>
      </c>
      <c r="N679">
        <v>11.47</v>
      </c>
      <c r="O679">
        <v>9</v>
      </c>
      <c r="P679">
        <v>0.28999999999999998</v>
      </c>
      <c r="Q679">
        <v>64.97</v>
      </c>
      <c r="R679">
        <v>0</v>
      </c>
      <c r="S679">
        <v>7.65</v>
      </c>
      <c r="T679">
        <v>27.07</v>
      </c>
      <c r="U679">
        <v>44.38</v>
      </c>
      <c r="V679">
        <v>14.35</v>
      </c>
      <c r="W679">
        <v>29.81</v>
      </c>
      <c r="X679">
        <v>14.13</v>
      </c>
      <c r="Y679">
        <v>79.56</v>
      </c>
      <c r="Z679">
        <v>8.25</v>
      </c>
      <c r="AA679">
        <v>8.18</v>
      </c>
      <c r="AB679">
        <v>18.63</v>
      </c>
      <c r="AC679" s="2">
        <v>27.7008310249308</v>
      </c>
      <c r="AD679" s="2">
        <v>0</v>
      </c>
      <c r="AE679" s="2">
        <v>39.501257334450969</v>
      </c>
      <c r="AF679" s="2">
        <v>-1.8012573344509661</v>
      </c>
      <c r="AG679" s="4">
        <v>1.09549071618037</v>
      </c>
      <c r="AH679" s="4">
        <v>-11.4722222222222</v>
      </c>
      <c r="AI679" s="1">
        <v>3.61E-2</v>
      </c>
      <c r="AJ679" s="4">
        <v>0</v>
      </c>
      <c r="AK679" s="4">
        <v>5.0000000000000001E-4</v>
      </c>
      <c r="AL679" s="4">
        <v>0.12139999999999999</v>
      </c>
      <c r="AM679" s="4">
        <v>0.1147</v>
      </c>
      <c r="AN679" s="4">
        <v>0.09</v>
      </c>
      <c r="AO679" s="4">
        <v>0</v>
      </c>
      <c r="AP679" s="4">
        <v>7.6499999999999999E-2</v>
      </c>
      <c r="AQ679" s="4">
        <v>0</v>
      </c>
      <c r="AR679" s="4">
        <v>0.14349999999999999</v>
      </c>
      <c r="AS679" s="4">
        <v>0.29809999999999998</v>
      </c>
      <c r="AT679" s="4">
        <v>0.79559999999999997</v>
      </c>
      <c r="AU679" s="4">
        <v>8.2500000000000004E-2</v>
      </c>
      <c r="AV679" s="4">
        <v>8.1799999999999998E-2</v>
      </c>
      <c r="AW679" s="4">
        <v>0.18629999999999999</v>
      </c>
      <c r="AX679" s="5" t="s">
        <v>6324</v>
      </c>
      <c r="AY679" t="s">
        <v>8772</v>
      </c>
      <c r="AZ679"/>
      <c r="BA679"/>
      <c r="BB679"/>
      <c r="BC679"/>
    </row>
    <row r="680" spans="1:55" x14ac:dyDescent="0.3">
      <c r="A680" t="s">
        <v>4379</v>
      </c>
      <c r="B680">
        <v>538965</v>
      </c>
      <c r="C680" t="s">
        <v>890</v>
      </c>
      <c r="D680" t="s">
        <v>5653</v>
      </c>
      <c r="E680" t="s">
        <v>96</v>
      </c>
      <c r="F680">
        <v>12.9</v>
      </c>
      <c r="G680">
        <v>23.05</v>
      </c>
      <c r="H680" s="3">
        <v>10.14</v>
      </c>
      <c r="I680">
        <v>0</v>
      </c>
      <c r="J680">
        <v>0</v>
      </c>
      <c r="K680">
        <v>6.03</v>
      </c>
      <c r="L680">
        <v>45.11</v>
      </c>
      <c r="M680">
        <v>6.16</v>
      </c>
      <c r="N680">
        <v>7.46</v>
      </c>
      <c r="O680">
        <v>1.93</v>
      </c>
      <c r="P680">
        <v>0.43</v>
      </c>
      <c r="Q680">
        <v>29.7</v>
      </c>
      <c r="R680">
        <v>0.42</v>
      </c>
      <c r="S680">
        <v>6.4</v>
      </c>
      <c r="T680">
        <v>52.67</v>
      </c>
      <c r="U680">
        <v>42.78</v>
      </c>
      <c r="V680">
        <v>-1.74</v>
      </c>
      <c r="W680">
        <v>7.21</v>
      </c>
      <c r="X680">
        <v>-38.700000000000003</v>
      </c>
      <c r="Y680">
        <v>3.82</v>
      </c>
      <c r="Z680">
        <v>3.99</v>
      </c>
      <c r="AA680">
        <v>1.55</v>
      </c>
      <c r="AB680">
        <v>16.739999999999998</v>
      </c>
      <c r="AC680" s="2">
        <v>4.3383947939262502</v>
      </c>
      <c r="AD680" s="2">
        <v>4.1420118343195263E-2</v>
      </c>
      <c r="AE680" s="2">
        <v>23.501548551648753</v>
      </c>
      <c r="AF680" s="2">
        <v>2.2984514483512477</v>
      </c>
      <c r="AG680" s="4">
        <v>0.82170542635658905</v>
      </c>
      <c r="AH680" s="4">
        <v>4.6086956521739104</v>
      </c>
      <c r="AI680" s="1">
        <v>0.23050000000000001</v>
      </c>
      <c r="AJ680" s="4">
        <v>0</v>
      </c>
      <c r="AK680" s="4">
        <v>6.0299999999999999E-2</v>
      </c>
      <c r="AL680" s="4">
        <v>6.1600000000000002E-2</v>
      </c>
      <c r="AM680" s="4">
        <v>7.46E-2</v>
      </c>
      <c r="AN680" s="4">
        <v>1.9300000000000001E-2</v>
      </c>
      <c r="AO680" s="4">
        <v>4.1999999999999997E-3</v>
      </c>
      <c r="AP680" s="4">
        <v>6.4000000000000001E-2</v>
      </c>
      <c r="AQ680" s="4">
        <v>0</v>
      </c>
      <c r="AR680" s="4">
        <v>-1.7399999999999999E-2</v>
      </c>
      <c r="AS680" s="4">
        <v>7.2099999999999997E-2</v>
      </c>
      <c r="AT680" s="4">
        <v>3.8199999999999998E-2</v>
      </c>
      <c r="AU680" s="4">
        <v>3.9899999999999998E-2</v>
      </c>
      <c r="AV680" s="4">
        <v>1.55E-2</v>
      </c>
      <c r="AW680" s="4">
        <v>0.1673</v>
      </c>
      <c r="AX680" s="5" t="s">
        <v>6325</v>
      </c>
      <c r="AY680" t="s">
        <v>8772</v>
      </c>
      <c r="AZ680"/>
      <c r="BA680"/>
      <c r="BB680"/>
      <c r="BC680"/>
    </row>
    <row r="681" spans="1:55" x14ac:dyDescent="0.3">
      <c r="A681" t="s">
        <v>5584</v>
      </c>
      <c r="B681">
        <v>504340</v>
      </c>
      <c r="C681" t="s">
        <v>890</v>
      </c>
      <c r="D681" t="s">
        <v>5652</v>
      </c>
      <c r="E681" t="s">
        <v>69</v>
      </c>
      <c r="F681">
        <v>0.56000000000000005</v>
      </c>
      <c r="G681">
        <v>18.420000000000002</v>
      </c>
      <c r="H681" s="3">
        <v>0.56999999999999995</v>
      </c>
      <c r="I681">
        <v>0</v>
      </c>
      <c r="J681">
        <v>0</v>
      </c>
      <c r="K681">
        <v>0.28999999999999998</v>
      </c>
      <c r="L681">
        <v>34.119999999999997</v>
      </c>
      <c r="M681">
        <v>0.23</v>
      </c>
      <c r="N681">
        <v>0.52</v>
      </c>
      <c r="O681">
        <v>0.05</v>
      </c>
      <c r="P681">
        <v>0.03</v>
      </c>
      <c r="Q681">
        <v>21.16</v>
      </c>
      <c r="R681">
        <v>0</v>
      </c>
      <c r="S681">
        <v>-16.670000000000002</v>
      </c>
      <c r="T681">
        <v>0.84</v>
      </c>
      <c r="U681">
        <v>12.47</v>
      </c>
      <c r="V681">
        <v>15.14</v>
      </c>
      <c r="W681">
        <v>45.99</v>
      </c>
      <c r="X681">
        <v>-37</v>
      </c>
      <c r="Y681">
        <v>-50.89</v>
      </c>
      <c r="Z681">
        <v>0.46</v>
      </c>
      <c r="AA681">
        <v>0.12</v>
      </c>
      <c r="AB681">
        <v>27.14</v>
      </c>
      <c r="AC681" s="2">
        <v>5.4288816503800197</v>
      </c>
      <c r="AD681" s="2">
        <v>0</v>
      </c>
      <c r="AE681" s="2">
        <v>0.85003035822707973</v>
      </c>
      <c r="AF681" s="2">
        <v>0.26996964177292038</v>
      </c>
      <c r="AG681" s="4">
        <v>0.51785714285714302</v>
      </c>
      <c r="AH681" s="4">
        <v>1.07407407407407</v>
      </c>
      <c r="AI681" s="1">
        <v>0.1842</v>
      </c>
      <c r="AJ681" s="4">
        <v>0</v>
      </c>
      <c r="AK681" s="4">
        <v>2.8999999999999998E-3</v>
      </c>
      <c r="AL681" s="4">
        <v>2.3E-3</v>
      </c>
      <c r="AM681" s="4">
        <v>5.1999999999999998E-3</v>
      </c>
      <c r="AN681" s="4">
        <v>5.0000000000000001E-4</v>
      </c>
      <c r="AO681" s="4">
        <v>0</v>
      </c>
      <c r="AP681" s="4">
        <v>-0.16670000000000001</v>
      </c>
      <c r="AQ681" s="4">
        <v>0</v>
      </c>
      <c r="AR681" s="4">
        <v>0.15140000000000001</v>
      </c>
      <c r="AS681" s="4">
        <v>0.45989999999999998</v>
      </c>
      <c r="AT681" s="4">
        <v>-0.50890000000000002</v>
      </c>
      <c r="AU681" s="4">
        <v>4.5999999999999999E-3</v>
      </c>
      <c r="AV681" s="4">
        <v>1.1999999999999999E-3</v>
      </c>
      <c r="AW681" s="4">
        <v>0.27139999999999997</v>
      </c>
      <c r="AX681" s="5" t="s">
        <v>6326</v>
      </c>
      <c r="AY681" t="s">
        <v>8772</v>
      </c>
      <c r="AZ681"/>
      <c r="BA681"/>
      <c r="BB681"/>
      <c r="BC681"/>
    </row>
    <row r="682" spans="1:55" x14ac:dyDescent="0.3">
      <c r="A682" t="s">
        <v>1577</v>
      </c>
      <c r="B682">
        <v>526829</v>
      </c>
      <c r="C682" t="s">
        <v>1578</v>
      </c>
      <c r="D682" t="s">
        <v>5652</v>
      </c>
      <c r="E682" t="s">
        <v>129</v>
      </c>
      <c r="F682">
        <v>16.350000000000001</v>
      </c>
      <c r="G682">
        <v>6.71</v>
      </c>
      <c r="H682" s="3">
        <v>447.72</v>
      </c>
      <c r="I682">
        <v>0.61</v>
      </c>
      <c r="J682">
        <v>1.3</v>
      </c>
      <c r="K682">
        <v>7.0000000000000007E-2</v>
      </c>
      <c r="L682">
        <v>65.72</v>
      </c>
      <c r="M682">
        <v>25.24</v>
      </c>
      <c r="N682">
        <v>17.010000000000002</v>
      </c>
      <c r="O682">
        <v>20.72</v>
      </c>
      <c r="P682">
        <v>1.03</v>
      </c>
      <c r="Q682">
        <v>15.86</v>
      </c>
      <c r="R682">
        <v>0.16</v>
      </c>
      <c r="S682">
        <v>12.64</v>
      </c>
      <c r="T682">
        <v>1099.0999999999999</v>
      </c>
      <c r="U682">
        <v>52.84</v>
      </c>
      <c r="V682">
        <v>41.48</v>
      </c>
      <c r="W682">
        <v>30.19</v>
      </c>
      <c r="X682">
        <v>296.7</v>
      </c>
      <c r="Y682">
        <v>98.46</v>
      </c>
      <c r="Z682">
        <v>7.82</v>
      </c>
      <c r="AA682">
        <v>13.37</v>
      </c>
      <c r="AB682">
        <v>13.83</v>
      </c>
      <c r="AC682" s="2">
        <v>14.903129657228</v>
      </c>
      <c r="AD682" s="2">
        <v>3.5736621102474761E-4</v>
      </c>
      <c r="AE682" s="2">
        <v>47.69544924154026</v>
      </c>
      <c r="AF682" s="2">
        <v>-14.995449241540257</v>
      </c>
      <c r="AG682" s="4">
        <v>1.9174311926605501</v>
      </c>
      <c r="AH682" s="4">
        <v>-2.09</v>
      </c>
      <c r="AI682" s="1">
        <v>6.7100000000000007E-2</v>
      </c>
      <c r="AJ682" s="4">
        <v>6.1000000000000004E-3</v>
      </c>
      <c r="AK682" s="4">
        <v>7.000000000000001E-4</v>
      </c>
      <c r="AL682" s="4">
        <v>0.25240000000000001</v>
      </c>
      <c r="AM682" s="4">
        <v>0.17010000000000003</v>
      </c>
      <c r="AN682" s="4">
        <v>0.2072</v>
      </c>
      <c r="AO682" s="4">
        <v>1.6000000000000001E-3</v>
      </c>
      <c r="AP682" s="4">
        <v>0.12640000000000001</v>
      </c>
      <c r="AQ682" s="4">
        <v>1.2999999999999999E-2</v>
      </c>
      <c r="AR682" s="4">
        <v>0.4148</v>
      </c>
      <c r="AS682" s="4">
        <v>0.3019</v>
      </c>
      <c r="AT682" s="4">
        <v>0.98460000000000003</v>
      </c>
      <c r="AU682" s="4">
        <v>7.8200000000000006E-2</v>
      </c>
      <c r="AV682" s="4">
        <v>0.13370000000000001</v>
      </c>
      <c r="AW682" s="4">
        <v>0.13830000000000001</v>
      </c>
      <c r="AX682" s="5" t="s">
        <v>6327</v>
      </c>
      <c r="AY682" t="s">
        <v>8772</v>
      </c>
      <c r="AZ682"/>
      <c r="BA682"/>
      <c r="BB682"/>
      <c r="BC682"/>
    </row>
    <row r="683" spans="1:55" x14ac:dyDescent="0.3">
      <c r="A683" t="s">
        <v>2845</v>
      </c>
      <c r="B683">
        <v>500226</v>
      </c>
      <c r="C683" t="s">
        <v>2846</v>
      </c>
      <c r="D683" t="s">
        <v>5647</v>
      </c>
      <c r="E683" t="s">
        <v>60</v>
      </c>
      <c r="F683">
        <v>20.149999999999999</v>
      </c>
      <c r="G683">
        <v>10.45</v>
      </c>
      <c r="H683" s="3">
        <v>65.14</v>
      </c>
      <c r="I683">
        <v>0</v>
      </c>
      <c r="J683">
        <v>0</v>
      </c>
      <c r="K683">
        <v>0.24</v>
      </c>
      <c r="L683">
        <v>59.46</v>
      </c>
      <c r="M683">
        <v>0.27</v>
      </c>
      <c r="N683">
        <v>0.88</v>
      </c>
      <c r="O683">
        <v>-7.77</v>
      </c>
      <c r="P683">
        <v>0.05</v>
      </c>
      <c r="Q683">
        <v>379.64</v>
      </c>
      <c r="R683">
        <v>0</v>
      </c>
      <c r="S683">
        <v>26.34</v>
      </c>
      <c r="T683">
        <v>9.3000000000000007</v>
      </c>
      <c r="U683">
        <v>71.540000000000006</v>
      </c>
      <c r="V683">
        <v>-44.08</v>
      </c>
      <c r="W683">
        <v>-5.64</v>
      </c>
      <c r="X683">
        <v>18.920000000000002</v>
      </c>
      <c r="Y683">
        <v>15.8</v>
      </c>
      <c r="Z683">
        <v>2.85</v>
      </c>
      <c r="AA683">
        <v>0.35</v>
      </c>
      <c r="AB683">
        <v>13.86</v>
      </c>
      <c r="AC683" s="2">
        <v>9.5693779904306204</v>
      </c>
      <c r="AD683" s="2">
        <v>0</v>
      </c>
      <c r="AE683" s="2">
        <v>49.703996053280704</v>
      </c>
      <c r="AF683" s="2">
        <v>-9.4039960532807072</v>
      </c>
      <c r="AG683" s="4">
        <v>1.4665012406947899</v>
      </c>
      <c r="AH683" s="4">
        <v>-3.1436170212765999</v>
      </c>
      <c r="AI683" s="1">
        <v>0.1045</v>
      </c>
      <c r="AJ683" s="4">
        <v>0</v>
      </c>
      <c r="AK683" s="4">
        <v>2.3999999999999998E-3</v>
      </c>
      <c r="AL683" s="4">
        <v>2.7000000000000001E-3</v>
      </c>
      <c r="AM683" s="4">
        <v>8.8000000000000005E-3</v>
      </c>
      <c r="AN683" s="4">
        <v>-7.7700000000000005E-2</v>
      </c>
      <c r="AO683" s="4">
        <v>0</v>
      </c>
      <c r="AP683" s="4">
        <v>0.26340000000000002</v>
      </c>
      <c r="AQ683" s="4">
        <v>0</v>
      </c>
      <c r="AR683" s="4">
        <v>-0.44080000000000003</v>
      </c>
      <c r="AS683" s="4">
        <v>-5.6399999999999999E-2</v>
      </c>
      <c r="AT683" s="4">
        <v>0.158</v>
      </c>
      <c r="AU683" s="4">
        <v>2.8500000000000001E-2</v>
      </c>
      <c r="AV683" s="4">
        <v>3.5000000000000001E-3</v>
      </c>
      <c r="AW683" s="4">
        <v>0.1386</v>
      </c>
      <c r="AX683" s="5" t="s">
        <v>6328</v>
      </c>
      <c r="AY683" t="s">
        <v>8772</v>
      </c>
      <c r="AZ683"/>
      <c r="BA683"/>
      <c r="BB683"/>
      <c r="BC683"/>
    </row>
    <row r="684" spans="1:55" x14ac:dyDescent="0.3">
      <c r="A684" t="s">
        <v>4094</v>
      </c>
      <c r="B684">
        <v>539091</v>
      </c>
      <c r="C684" t="s">
        <v>890</v>
      </c>
      <c r="D684" t="s">
        <v>5647</v>
      </c>
      <c r="E684" t="s">
        <v>60</v>
      </c>
      <c r="F684">
        <v>48</v>
      </c>
      <c r="G684">
        <v>10.45</v>
      </c>
      <c r="H684" s="3">
        <v>14.44</v>
      </c>
      <c r="I684">
        <v>0</v>
      </c>
      <c r="J684">
        <v>0</v>
      </c>
      <c r="K684">
        <v>0.24</v>
      </c>
      <c r="L684">
        <v>12.81</v>
      </c>
      <c r="M684">
        <v>2.89</v>
      </c>
      <c r="N684">
        <v>4.54</v>
      </c>
      <c r="O684">
        <v>2.89</v>
      </c>
      <c r="P684">
        <v>3.19</v>
      </c>
      <c r="Q684">
        <v>15.03</v>
      </c>
      <c r="R684">
        <v>0</v>
      </c>
      <c r="S684">
        <v>-125</v>
      </c>
      <c r="T684">
        <v>0.04</v>
      </c>
      <c r="U684">
        <v>21.58</v>
      </c>
      <c r="V684">
        <v>-35.43</v>
      </c>
      <c r="W684">
        <v>47.58</v>
      </c>
      <c r="X684">
        <v>0</v>
      </c>
      <c r="Y684">
        <v>15.8</v>
      </c>
      <c r="Z684">
        <v>3.35</v>
      </c>
      <c r="AA684">
        <v>4.46</v>
      </c>
      <c r="AB684">
        <v>13.86</v>
      </c>
      <c r="AC684" s="2">
        <v>9.5693779904306204</v>
      </c>
      <c r="AD684" s="2">
        <v>0</v>
      </c>
      <c r="AE684" s="2">
        <v>55.052184883587572</v>
      </c>
      <c r="AF684" s="2">
        <v>40.947815116412428</v>
      </c>
      <c r="AG684" s="4">
        <v>0.14687500000000001</v>
      </c>
      <c r="AH684" s="4">
        <v>0.17216117216117199</v>
      </c>
      <c r="AI684" s="1">
        <v>0.1045</v>
      </c>
      <c r="AJ684" s="4">
        <v>0</v>
      </c>
      <c r="AK684" s="4">
        <v>2.3999999999999998E-3</v>
      </c>
      <c r="AL684" s="4">
        <v>2.8899999999999999E-2</v>
      </c>
      <c r="AM684" s="4">
        <v>4.5400000000000003E-2</v>
      </c>
      <c r="AN684" s="4">
        <v>2.8899999999999999E-2</v>
      </c>
      <c r="AO684" s="4">
        <v>0</v>
      </c>
      <c r="AP684" s="4">
        <v>-1.25</v>
      </c>
      <c r="AQ684" s="4">
        <v>0</v>
      </c>
      <c r="AR684" s="4">
        <v>-0.3543</v>
      </c>
      <c r="AS684" s="4">
        <v>0.4758</v>
      </c>
      <c r="AT684" s="4">
        <v>0.158</v>
      </c>
      <c r="AU684" s="4">
        <v>3.3500000000000002E-2</v>
      </c>
      <c r="AV684" s="4">
        <v>4.4600000000000001E-2</v>
      </c>
      <c r="AW684" s="4">
        <v>0.1386</v>
      </c>
      <c r="AX684" s="5" t="s">
        <v>6210</v>
      </c>
      <c r="AY684" t="s">
        <v>8772</v>
      </c>
      <c r="AZ684"/>
      <c r="BA684"/>
      <c r="BB684"/>
      <c r="BC684"/>
    </row>
    <row r="685" spans="1:55" x14ac:dyDescent="0.3">
      <c r="A685" t="s">
        <v>4877</v>
      </c>
      <c r="B685">
        <v>506935</v>
      </c>
      <c r="C685" t="s">
        <v>890</v>
      </c>
      <c r="D685" t="s">
        <v>5651</v>
      </c>
      <c r="E685" t="s">
        <v>233</v>
      </c>
      <c r="F685">
        <v>22.9</v>
      </c>
      <c r="G685">
        <v>15.15</v>
      </c>
      <c r="H685" s="3">
        <v>5.15</v>
      </c>
      <c r="I685">
        <v>0</v>
      </c>
      <c r="J685">
        <v>0</v>
      </c>
      <c r="K685">
        <v>0.25</v>
      </c>
      <c r="L685">
        <v>1.08</v>
      </c>
      <c r="M685">
        <v>16.760000000000002</v>
      </c>
      <c r="N685">
        <v>8.3699999999999992</v>
      </c>
      <c r="O685">
        <v>19.88</v>
      </c>
      <c r="P685">
        <v>2.64</v>
      </c>
      <c r="Q685">
        <v>8.67</v>
      </c>
      <c r="R685">
        <v>0.15</v>
      </c>
      <c r="S685">
        <v>-232.14</v>
      </c>
      <c r="T685">
        <v>0.28000000000000003</v>
      </c>
      <c r="U685">
        <v>61.5</v>
      </c>
      <c r="V685">
        <v>-27.08</v>
      </c>
      <c r="W685">
        <v>-20</v>
      </c>
      <c r="X685">
        <v>37.78</v>
      </c>
      <c r="Y685">
        <v>60.04</v>
      </c>
      <c r="Z685">
        <v>10.56</v>
      </c>
      <c r="AA685">
        <v>8.7100000000000009</v>
      </c>
      <c r="AB685">
        <v>8.58</v>
      </c>
      <c r="AC685" s="2">
        <v>6.6006600660065997</v>
      </c>
      <c r="AD685" s="2">
        <v>2.9126213592233007E-2</v>
      </c>
      <c r="AE685" s="2">
        <v>23.150020218358268</v>
      </c>
      <c r="AF685" s="2">
        <v>22.649979781641729</v>
      </c>
      <c r="AG685" s="4">
        <v>1.0917030567685599E-2</v>
      </c>
      <c r="AH685" s="4">
        <v>1.1037527593818999E-2</v>
      </c>
      <c r="AI685" s="1">
        <v>0.1515</v>
      </c>
      <c r="AJ685" s="4">
        <v>0</v>
      </c>
      <c r="AK685" s="4">
        <v>2.5000000000000001E-3</v>
      </c>
      <c r="AL685" s="4">
        <v>0.1676</v>
      </c>
      <c r="AM685" s="4">
        <v>8.3699999999999997E-2</v>
      </c>
      <c r="AN685" s="4">
        <v>0.1988</v>
      </c>
      <c r="AO685" s="4">
        <v>1.5E-3</v>
      </c>
      <c r="AP685" s="4">
        <v>-2.3214000000000001</v>
      </c>
      <c r="AQ685" s="4">
        <v>0</v>
      </c>
      <c r="AR685" s="4">
        <v>-0.27079999999999999</v>
      </c>
      <c r="AS685" s="4">
        <v>-0.2</v>
      </c>
      <c r="AT685" s="4">
        <v>0.60040000000000004</v>
      </c>
      <c r="AU685" s="4">
        <v>0.1056</v>
      </c>
      <c r="AV685" s="4">
        <v>8.7100000000000011E-2</v>
      </c>
      <c r="AW685" s="4">
        <v>8.5800000000000001E-2</v>
      </c>
      <c r="AX685" s="5" t="s">
        <v>5957</v>
      </c>
      <c r="AY685" t="s">
        <v>8772</v>
      </c>
      <c r="AZ685"/>
      <c r="BA685"/>
      <c r="BB685"/>
      <c r="BC685"/>
    </row>
    <row r="686" spans="1:55" x14ac:dyDescent="0.3">
      <c r="A686" t="s">
        <v>5116</v>
      </c>
      <c r="B686">
        <v>523232</v>
      </c>
      <c r="C686" t="s">
        <v>890</v>
      </c>
      <c r="D686" t="s">
        <v>5650</v>
      </c>
      <c r="E686" t="s">
        <v>109</v>
      </c>
      <c r="F686">
        <v>12.4</v>
      </c>
      <c r="G686">
        <v>4.3099999999999996</v>
      </c>
      <c r="H686" s="3">
        <v>3.45</v>
      </c>
      <c r="I686">
        <v>0</v>
      </c>
      <c r="J686">
        <v>0</v>
      </c>
      <c r="K686">
        <v>0.66</v>
      </c>
      <c r="L686">
        <v>66.260000000000005</v>
      </c>
      <c r="M686">
        <v>21.11</v>
      </c>
      <c r="N686">
        <v>18.760000000000002</v>
      </c>
      <c r="O686">
        <v>7.86</v>
      </c>
      <c r="P686">
        <v>0.34</v>
      </c>
      <c r="Q686">
        <v>36.22</v>
      </c>
      <c r="R686">
        <v>0.56999999999999995</v>
      </c>
      <c r="S686">
        <v>7.71</v>
      </c>
      <c r="T686">
        <v>42.26</v>
      </c>
      <c r="U686">
        <v>34.409999999999997</v>
      </c>
      <c r="V686">
        <v>33.97</v>
      </c>
      <c r="W686">
        <v>12.42</v>
      </c>
      <c r="X686">
        <v>13.21</v>
      </c>
      <c r="Y686">
        <v>6.5</v>
      </c>
      <c r="Z686">
        <v>8.2899999999999991</v>
      </c>
      <c r="AA686">
        <v>8.39</v>
      </c>
      <c r="AB686">
        <v>7.81</v>
      </c>
      <c r="AC686" s="2">
        <v>23.201856148491899</v>
      </c>
      <c r="AD686" s="2">
        <v>0.16521739130434782</v>
      </c>
      <c r="AE686" s="2">
        <v>36.751630112625968</v>
      </c>
      <c r="AF686" s="2">
        <v>-11.951630112625967</v>
      </c>
      <c r="AG686" s="4">
        <v>1.9637096774193601</v>
      </c>
      <c r="AH686" s="4">
        <v>-2.03765690376569</v>
      </c>
      <c r="AI686" s="1">
        <v>4.3099999999999999E-2</v>
      </c>
      <c r="AJ686" s="4">
        <v>0</v>
      </c>
      <c r="AK686" s="4">
        <v>6.6E-3</v>
      </c>
      <c r="AL686" s="4">
        <v>0.21110000000000001</v>
      </c>
      <c r="AM686" s="4">
        <v>0.18759999999999999</v>
      </c>
      <c r="AN686" s="4">
        <v>7.8600000000000003E-2</v>
      </c>
      <c r="AO686" s="4">
        <v>5.6999999999999993E-3</v>
      </c>
      <c r="AP686" s="4">
        <v>7.7100000000000002E-2</v>
      </c>
      <c r="AQ686" s="4">
        <v>0</v>
      </c>
      <c r="AR686" s="4">
        <v>0.3397</v>
      </c>
      <c r="AS686" s="4">
        <v>0.1242</v>
      </c>
      <c r="AT686" s="4">
        <v>6.5000000000000002E-2</v>
      </c>
      <c r="AU686" s="4">
        <v>8.2899999999999988E-2</v>
      </c>
      <c r="AV686" s="4">
        <v>8.3900000000000002E-2</v>
      </c>
      <c r="AW686" s="4">
        <v>7.8100000000000003E-2</v>
      </c>
      <c r="AX686" s="5" t="s">
        <v>6329</v>
      </c>
      <c r="AY686" t="s">
        <v>8772</v>
      </c>
      <c r="AZ686"/>
      <c r="BA686"/>
      <c r="BB686"/>
      <c r="BC686"/>
    </row>
    <row r="687" spans="1:55" x14ac:dyDescent="0.3">
      <c r="A687" t="s">
        <v>5195</v>
      </c>
      <c r="B687">
        <v>538868</v>
      </c>
      <c r="C687" t="s">
        <v>890</v>
      </c>
      <c r="D687" t="s">
        <v>5647</v>
      </c>
      <c r="E687" t="s">
        <v>60</v>
      </c>
      <c r="F687">
        <v>8.9</v>
      </c>
      <c r="G687">
        <v>16.059999999999999</v>
      </c>
      <c r="H687" s="3">
        <v>2.89</v>
      </c>
      <c r="I687">
        <v>0</v>
      </c>
      <c r="J687">
        <v>0</v>
      </c>
      <c r="K687">
        <v>1.9</v>
      </c>
      <c r="L687">
        <v>0.22</v>
      </c>
      <c r="M687">
        <v>2.4500000000000002</v>
      </c>
      <c r="N687">
        <v>2.56</v>
      </c>
      <c r="O687">
        <v>1.63</v>
      </c>
      <c r="P687">
        <v>0.75</v>
      </c>
      <c r="Q687">
        <v>11.87</v>
      </c>
      <c r="R687">
        <v>0</v>
      </c>
      <c r="S687">
        <v>46.15</v>
      </c>
      <c r="T687">
        <v>0.52</v>
      </c>
      <c r="U687">
        <v>47.38</v>
      </c>
      <c r="V687">
        <v>7.5</v>
      </c>
      <c r="W687">
        <v>0</v>
      </c>
      <c r="X687">
        <v>6.27</v>
      </c>
      <c r="Y687">
        <v>8.4499999999999993</v>
      </c>
      <c r="Z687">
        <v>1.34</v>
      </c>
      <c r="AA687">
        <v>1.65</v>
      </c>
      <c r="AB687">
        <v>13.86</v>
      </c>
      <c r="AC687" s="2">
        <v>6.2266500622664998</v>
      </c>
      <c r="AD687" s="2">
        <v>0</v>
      </c>
      <c r="AE687" s="2">
        <v>8.9196231709761467</v>
      </c>
      <c r="AF687" s="2">
        <v>8.8803768290238541</v>
      </c>
      <c r="AG687" s="4">
        <v>2.2471910112359102E-3</v>
      </c>
      <c r="AH687" s="4">
        <v>2.2522522522522002E-3</v>
      </c>
      <c r="AI687" s="1">
        <v>0.16059999999999999</v>
      </c>
      <c r="AJ687" s="4">
        <v>0</v>
      </c>
      <c r="AK687" s="4">
        <v>1.9E-2</v>
      </c>
      <c r="AL687" s="4">
        <v>2.4500000000000001E-2</v>
      </c>
      <c r="AM687" s="4">
        <v>2.5600000000000001E-2</v>
      </c>
      <c r="AN687" s="4">
        <v>1.6299999999999999E-2</v>
      </c>
      <c r="AO687" s="4">
        <v>0</v>
      </c>
      <c r="AP687" s="4">
        <v>0.46150000000000002</v>
      </c>
      <c r="AQ687" s="4">
        <v>0</v>
      </c>
      <c r="AR687" s="4">
        <v>7.4999999999999997E-2</v>
      </c>
      <c r="AS687" s="4">
        <v>0</v>
      </c>
      <c r="AT687" s="4">
        <v>8.4500000000000006E-2</v>
      </c>
      <c r="AU687" s="4">
        <v>1.34E-2</v>
      </c>
      <c r="AV687" s="4">
        <v>1.6500000000000001E-2</v>
      </c>
      <c r="AW687" s="4">
        <v>0.1386</v>
      </c>
      <c r="AX687" s="5" t="s">
        <v>6330</v>
      </c>
      <c r="AY687" t="s">
        <v>8772</v>
      </c>
      <c r="AZ687"/>
      <c r="BA687"/>
      <c r="BB687"/>
      <c r="BC687"/>
    </row>
    <row r="688" spans="1:55" x14ac:dyDescent="0.3">
      <c r="A688" t="s">
        <v>283</v>
      </c>
      <c r="B688">
        <v>531344</v>
      </c>
      <c r="C688" t="s">
        <v>284</v>
      </c>
      <c r="D688" t="s">
        <v>5652</v>
      </c>
      <c r="E688" t="s">
        <v>129</v>
      </c>
      <c r="F688">
        <v>309.2</v>
      </c>
      <c r="G688">
        <v>15.05</v>
      </c>
      <c r="H688" s="3">
        <v>18839.38</v>
      </c>
      <c r="I688">
        <v>2.77</v>
      </c>
      <c r="J688">
        <v>0</v>
      </c>
      <c r="K688">
        <v>2.77</v>
      </c>
      <c r="L688">
        <v>53.57</v>
      </c>
      <c r="M688">
        <v>16.62</v>
      </c>
      <c r="N688">
        <v>15.41</v>
      </c>
      <c r="O688">
        <v>12.51</v>
      </c>
      <c r="P688">
        <v>1.96</v>
      </c>
      <c r="Q688">
        <v>157.78</v>
      </c>
      <c r="R688">
        <v>0.01</v>
      </c>
      <c r="S688">
        <v>24.73</v>
      </c>
      <c r="T688">
        <v>6804.65</v>
      </c>
      <c r="U688">
        <v>54.8</v>
      </c>
      <c r="V688">
        <v>3.48</v>
      </c>
      <c r="W688">
        <v>5.87</v>
      </c>
      <c r="X688">
        <v>8.3699999999999992</v>
      </c>
      <c r="Y688">
        <v>5.44</v>
      </c>
      <c r="Z688">
        <v>12.17</v>
      </c>
      <c r="AA688">
        <v>11.5</v>
      </c>
      <c r="AB688">
        <v>8.11</v>
      </c>
      <c r="AC688" s="2">
        <v>6.6445182724252501</v>
      </c>
      <c r="AD688" s="2">
        <v>5.3080303067298392E-7</v>
      </c>
      <c r="AE688" s="2">
        <v>665.94874003876805</v>
      </c>
      <c r="AF688" s="2">
        <v>-47.548740038768074</v>
      </c>
      <c r="AG688" s="4">
        <v>1.15378395860285</v>
      </c>
      <c r="AH688" s="4">
        <v>-7.5026288117770799</v>
      </c>
      <c r="AI688" s="1">
        <v>0.15049999999999999</v>
      </c>
      <c r="AJ688" s="4">
        <v>2.7699999999999999E-2</v>
      </c>
      <c r="AK688" s="4">
        <v>2.7699999999999999E-2</v>
      </c>
      <c r="AL688" s="4">
        <v>0.16619999999999999</v>
      </c>
      <c r="AM688" s="4">
        <v>0.15409999999999999</v>
      </c>
      <c r="AN688" s="4">
        <v>0.12509999999999999</v>
      </c>
      <c r="AO688" s="4">
        <v>1E-4</v>
      </c>
      <c r="AP688" s="4">
        <v>0.24729999999999999</v>
      </c>
      <c r="AQ688" s="4">
        <v>0</v>
      </c>
      <c r="AR688" s="4">
        <v>3.4799999999999998E-2</v>
      </c>
      <c r="AS688" s="4">
        <v>5.8700000000000002E-2</v>
      </c>
      <c r="AT688" s="4">
        <v>5.4399999999999997E-2</v>
      </c>
      <c r="AU688" s="4">
        <v>0.1217</v>
      </c>
      <c r="AV688" s="4">
        <v>0.115</v>
      </c>
      <c r="AW688" s="4">
        <v>8.1100000000000005E-2</v>
      </c>
      <c r="AX688" s="5" t="s">
        <v>6331</v>
      </c>
      <c r="AY688" t="s">
        <v>8773</v>
      </c>
      <c r="AZ688"/>
      <c r="BA688"/>
      <c r="BB688"/>
      <c r="BC688"/>
    </row>
    <row r="689" spans="1:55" x14ac:dyDescent="0.3">
      <c r="A689" t="s">
        <v>5466</v>
      </c>
      <c r="B689">
        <v>540597</v>
      </c>
      <c r="C689" t="s">
        <v>890</v>
      </c>
      <c r="D689" t="s">
        <v>5652</v>
      </c>
      <c r="E689" t="s">
        <v>129</v>
      </c>
      <c r="F689">
        <v>3.88</v>
      </c>
      <c r="G689">
        <v>9.44</v>
      </c>
      <c r="H689" s="3">
        <v>1.27</v>
      </c>
      <c r="I689">
        <v>0</v>
      </c>
      <c r="J689">
        <v>0</v>
      </c>
      <c r="K689">
        <v>0.34</v>
      </c>
      <c r="L689">
        <v>67.67</v>
      </c>
      <c r="M689">
        <v>-2.83</v>
      </c>
      <c r="N689">
        <v>-3.19</v>
      </c>
      <c r="O689">
        <v>-3.85</v>
      </c>
      <c r="P689">
        <v>0.64500000000000002</v>
      </c>
      <c r="Q689">
        <v>-1.81</v>
      </c>
      <c r="R689">
        <v>0.37</v>
      </c>
      <c r="S689">
        <v>8.2800000000000011</v>
      </c>
      <c r="T689">
        <v>0</v>
      </c>
      <c r="U689">
        <v>59.51</v>
      </c>
      <c r="V689">
        <v>7.2949999999999999</v>
      </c>
      <c r="W689">
        <v>6.11</v>
      </c>
      <c r="X689">
        <v>18.399999999999999</v>
      </c>
      <c r="Y689">
        <v>13.2</v>
      </c>
      <c r="Z689">
        <v>6.0650000000000004</v>
      </c>
      <c r="AA689">
        <v>-6.03</v>
      </c>
      <c r="AB689">
        <v>8.11</v>
      </c>
      <c r="AC689" s="2">
        <v>10.5932203389831</v>
      </c>
      <c r="AD689" s="2">
        <v>0.29133858267716534</v>
      </c>
      <c r="AE689" s="2">
        <v>12.001237240952676</v>
      </c>
      <c r="AF689" s="2">
        <v>-4.2412372409526764</v>
      </c>
      <c r="AG689" s="4">
        <v>2.0927835051546402</v>
      </c>
      <c r="AH689" s="4">
        <v>-1.9150943396226401</v>
      </c>
      <c r="AI689" s="1">
        <v>9.4399999999999998E-2</v>
      </c>
      <c r="AJ689" s="4">
        <v>0</v>
      </c>
      <c r="AK689" s="4">
        <v>3.3999999999999998E-3</v>
      </c>
      <c r="AL689" s="4">
        <v>-2.8299999999999999E-2</v>
      </c>
      <c r="AM689" s="4">
        <v>-3.1899999999999998E-2</v>
      </c>
      <c r="AN689" s="4">
        <v>-3.85E-2</v>
      </c>
      <c r="AO689" s="4">
        <v>3.7000000000000002E-3</v>
      </c>
      <c r="AP689" s="4">
        <v>8.2800000000000012E-2</v>
      </c>
      <c r="AQ689" s="4">
        <v>0</v>
      </c>
      <c r="AR689" s="4">
        <v>7.2950000000000001E-2</v>
      </c>
      <c r="AS689" s="4">
        <v>6.1100000000000002E-2</v>
      </c>
      <c r="AT689" s="4">
        <v>0.13200000000000001</v>
      </c>
      <c r="AU689" s="4">
        <v>6.0650000000000003E-2</v>
      </c>
      <c r="AV689" s="4">
        <v>-6.0299999999999999E-2</v>
      </c>
      <c r="AW689" s="4">
        <v>8.1100000000000005E-2</v>
      </c>
      <c r="AX689" s="5" t="s">
        <v>6332</v>
      </c>
      <c r="AY689" t="s">
        <v>8772</v>
      </c>
      <c r="AZ689"/>
      <c r="BA689"/>
      <c r="BB689"/>
      <c r="BC689"/>
    </row>
    <row r="690" spans="1:55" x14ac:dyDescent="0.3">
      <c r="A690" t="s">
        <v>5406</v>
      </c>
      <c r="B690">
        <v>531067</v>
      </c>
      <c r="C690" t="s">
        <v>890</v>
      </c>
      <c r="D690" t="s">
        <v>5652</v>
      </c>
      <c r="E690" t="s">
        <v>69</v>
      </c>
      <c r="F690">
        <v>5.2</v>
      </c>
      <c r="G690">
        <v>5.75</v>
      </c>
      <c r="H690" s="3">
        <v>1.61</v>
      </c>
      <c r="I690">
        <v>0</v>
      </c>
      <c r="J690">
        <v>0</v>
      </c>
      <c r="K690">
        <v>0.22</v>
      </c>
      <c r="L690">
        <v>32.9</v>
      </c>
      <c r="M690">
        <v>6.14</v>
      </c>
      <c r="N690">
        <v>4.1900000000000004</v>
      </c>
      <c r="O690">
        <v>4.5599999999999996</v>
      </c>
      <c r="P690">
        <v>0.27</v>
      </c>
      <c r="Q690">
        <v>19.100000000000001</v>
      </c>
      <c r="R690">
        <v>0</v>
      </c>
      <c r="S690">
        <v>1.0900000000000001</v>
      </c>
      <c r="T690">
        <v>9.1999999999999993</v>
      </c>
      <c r="U690">
        <v>39.200000000000003</v>
      </c>
      <c r="V690">
        <v>221.74</v>
      </c>
      <c r="W690">
        <v>71.260000000000005</v>
      </c>
      <c r="X690">
        <v>37.51</v>
      </c>
      <c r="Y690">
        <v>26.58</v>
      </c>
      <c r="Z690">
        <v>2.77</v>
      </c>
      <c r="AA690">
        <v>3.16</v>
      </c>
      <c r="AB690">
        <v>27.14</v>
      </c>
      <c r="AC690" s="2">
        <v>17.3913043478261</v>
      </c>
      <c r="AD690" s="2">
        <v>0</v>
      </c>
      <c r="AE690" s="2">
        <v>7.7496274217585697</v>
      </c>
      <c r="AF690" s="2">
        <v>2.6503725782414307</v>
      </c>
      <c r="AG690" s="4">
        <v>0.49038461538461497</v>
      </c>
      <c r="AH690" s="4">
        <v>0.96226415094339601</v>
      </c>
      <c r="AI690" s="1">
        <v>5.7500000000000002E-2</v>
      </c>
      <c r="AJ690" s="4">
        <v>0</v>
      </c>
      <c r="AK690" s="4">
        <v>2.2000000000000001E-3</v>
      </c>
      <c r="AL690" s="4">
        <v>6.1400000000000003E-2</v>
      </c>
      <c r="AM690" s="4">
        <v>4.19E-2</v>
      </c>
      <c r="AN690" s="4">
        <v>4.5589999999999999E-2</v>
      </c>
      <c r="AO690" s="4">
        <v>0</v>
      </c>
      <c r="AP690" s="4">
        <v>1.09E-2</v>
      </c>
      <c r="AQ690" s="4">
        <v>0</v>
      </c>
      <c r="AR690" s="4">
        <v>2.2174</v>
      </c>
      <c r="AS690" s="4">
        <v>0.71260000000000012</v>
      </c>
      <c r="AT690" s="4">
        <v>0.26579999999999998</v>
      </c>
      <c r="AU690" s="4">
        <v>2.7699999999999999E-2</v>
      </c>
      <c r="AV690" s="4">
        <v>3.1600000000000003E-2</v>
      </c>
      <c r="AW690" s="4">
        <v>0.27139999999999997</v>
      </c>
      <c r="AX690" s="5" t="s">
        <v>6333</v>
      </c>
      <c r="AY690" t="s">
        <v>8772</v>
      </c>
      <c r="AZ690"/>
      <c r="BA690"/>
      <c r="BB690"/>
      <c r="BC690"/>
    </row>
    <row r="691" spans="1:55" x14ac:dyDescent="0.3">
      <c r="A691" t="s">
        <v>3694</v>
      </c>
      <c r="B691">
        <v>530960</v>
      </c>
      <c r="C691" t="s">
        <v>3695</v>
      </c>
      <c r="D691" t="s">
        <v>5652</v>
      </c>
      <c r="E691" t="s">
        <v>129</v>
      </c>
      <c r="F691">
        <v>22.65</v>
      </c>
      <c r="G691">
        <v>48.21</v>
      </c>
      <c r="H691" s="3">
        <v>22.66</v>
      </c>
      <c r="I691">
        <v>0</v>
      </c>
      <c r="J691">
        <v>0</v>
      </c>
      <c r="K691">
        <v>2.94</v>
      </c>
      <c r="L691">
        <v>63.06</v>
      </c>
      <c r="M691">
        <v>10.95</v>
      </c>
      <c r="N691">
        <v>12.6</v>
      </c>
      <c r="O691">
        <v>4.3499999999999996</v>
      </c>
      <c r="P691">
        <v>2.0499999999999998</v>
      </c>
      <c r="Q691">
        <v>11.03</v>
      </c>
      <c r="R691">
        <v>0.33</v>
      </c>
      <c r="S691">
        <v>2.11</v>
      </c>
      <c r="T691">
        <v>82.1</v>
      </c>
      <c r="U691">
        <v>73.010000000000005</v>
      </c>
      <c r="V691">
        <v>12.24</v>
      </c>
      <c r="W691">
        <v>8.52</v>
      </c>
      <c r="X691">
        <v>43.22</v>
      </c>
      <c r="Y691">
        <v>16.399999999999999</v>
      </c>
      <c r="Z691">
        <v>6.09</v>
      </c>
      <c r="AA691">
        <v>6.82</v>
      </c>
      <c r="AB691">
        <v>13.83</v>
      </c>
      <c r="AC691" s="2">
        <v>2.07425845260319</v>
      </c>
      <c r="AD691" s="2">
        <v>1.4563106796116505E-2</v>
      </c>
      <c r="AE691" s="2">
        <v>61.315646995127238</v>
      </c>
      <c r="AF691" s="2">
        <v>-16.015646995127241</v>
      </c>
      <c r="AG691" s="4">
        <v>1.7072847682119201</v>
      </c>
      <c r="AH691" s="4">
        <v>-2.41385767790262</v>
      </c>
      <c r="AI691" s="1">
        <v>0.48209999999999997</v>
      </c>
      <c r="AJ691" s="4">
        <v>0</v>
      </c>
      <c r="AK691" s="4">
        <v>2.9399999999999999E-2</v>
      </c>
      <c r="AL691" s="4">
        <v>0.1095</v>
      </c>
      <c r="AM691" s="4">
        <v>0.126</v>
      </c>
      <c r="AN691" s="4">
        <v>4.3490000000000001E-2</v>
      </c>
      <c r="AO691" s="4">
        <v>3.3E-3</v>
      </c>
      <c r="AP691" s="4">
        <v>2.1100000000000001E-2</v>
      </c>
      <c r="AQ691" s="4">
        <v>0</v>
      </c>
      <c r="AR691" s="4">
        <v>0.12239999999999999</v>
      </c>
      <c r="AS691" s="4">
        <v>8.5199999999999998E-2</v>
      </c>
      <c r="AT691" s="4">
        <v>0.16400000000000001</v>
      </c>
      <c r="AU691" s="4">
        <v>6.0900000000000003E-2</v>
      </c>
      <c r="AV691" s="4">
        <v>6.8199999999999997E-2</v>
      </c>
      <c r="AW691" s="4">
        <v>0.13830000000000001</v>
      </c>
      <c r="AX691" s="5" t="s">
        <v>6334</v>
      </c>
      <c r="AY691" t="s">
        <v>8772</v>
      </c>
      <c r="AZ691"/>
      <c r="BA691"/>
      <c r="BB691"/>
      <c r="BC691"/>
    </row>
    <row r="692" spans="1:55" x14ac:dyDescent="0.3">
      <c r="A692" t="s">
        <v>1800</v>
      </c>
      <c r="B692">
        <v>522295</v>
      </c>
      <c r="C692" t="s">
        <v>1801</v>
      </c>
      <c r="D692" t="s">
        <v>5644</v>
      </c>
      <c r="E692" t="s">
        <v>622</v>
      </c>
      <c r="F692">
        <v>190.25</v>
      </c>
      <c r="G692">
        <v>10.17</v>
      </c>
      <c r="H692" s="3">
        <v>310.70999999999998</v>
      </c>
      <c r="I692">
        <v>3.42</v>
      </c>
      <c r="J692">
        <v>0</v>
      </c>
      <c r="K692">
        <v>0.74</v>
      </c>
      <c r="L692">
        <v>40.18</v>
      </c>
      <c r="M692">
        <v>17.32</v>
      </c>
      <c r="N692">
        <v>20.25</v>
      </c>
      <c r="O692">
        <v>13.73</v>
      </c>
      <c r="P692">
        <v>1.49</v>
      </c>
      <c r="Q692">
        <v>127.34</v>
      </c>
      <c r="R692">
        <v>0</v>
      </c>
      <c r="S692">
        <v>24.01</v>
      </c>
      <c r="T692">
        <v>194.74</v>
      </c>
      <c r="U692">
        <v>53.59</v>
      </c>
      <c r="V692">
        <v>9.08</v>
      </c>
      <c r="W692">
        <v>13.91</v>
      </c>
      <c r="X692">
        <v>2.4500000000000002</v>
      </c>
      <c r="Y692">
        <v>13.72</v>
      </c>
      <c r="Z692">
        <v>17.690000000000001</v>
      </c>
      <c r="AA692">
        <v>16.420000000000002</v>
      </c>
      <c r="AB692">
        <v>4.75</v>
      </c>
      <c r="AC692" s="2">
        <v>9.8328416912487704</v>
      </c>
      <c r="AD692" s="2">
        <v>0</v>
      </c>
      <c r="AE692" s="2">
        <v>318.03744567034437</v>
      </c>
      <c r="AF692" s="2">
        <v>62.462554329655632</v>
      </c>
      <c r="AG692" s="4">
        <v>0.67169513797634695</v>
      </c>
      <c r="AH692" s="4">
        <v>2.04594940762088</v>
      </c>
      <c r="AI692" s="1">
        <v>0.1017</v>
      </c>
      <c r="AJ692" s="4">
        <v>3.4200000000000001E-2</v>
      </c>
      <c r="AK692" s="4">
        <v>7.4000000000000003E-3</v>
      </c>
      <c r="AL692" s="4">
        <v>0.17319999999999999</v>
      </c>
      <c r="AM692" s="4">
        <v>0.20250000000000001</v>
      </c>
      <c r="AN692" s="4">
        <v>0.13730000000000001</v>
      </c>
      <c r="AO692" s="4">
        <v>0</v>
      </c>
      <c r="AP692" s="4">
        <v>0.24010000000000001</v>
      </c>
      <c r="AQ692" s="4">
        <v>0</v>
      </c>
      <c r="AR692" s="4">
        <v>9.0800000000000006E-2</v>
      </c>
      <c r="AS692" s="4">
        <v>0.1391</v>
      </c>
      <c r="AT692" s="4">
        <v>0.13719999999999999</v>
      </c>
      <c r="AU692" s="4">
        <v>0.1769</v>
      </c>
      <c r="AV692" s="4">
        <v>0.16420000000000001</v>
      </c>
      <c r="AW692" s="4">
        <v>4.7500000000000001E-2</v>
      </c>
      <c r="AX692" s="5" t="s">
        <v>6335</v>
      </c>
      <c r="AY692" t="s">
        <v>8772</v>
      </c>
      <c r="AZ692"/>
      <c r="BA692"/>
      <c r="BB692"/>
      <c r="BC692"/>
    </row>
    <row r="693" spans="1:55" x14ac:dyDescent="0.3">
      <c r="A693" t="s">
        <v>2967</v>
      </c>
      <c r="B693">
        <v>531556</v>
      </c>
      <c r="C693" t="s">
        <v>2968</v>
      </c>
      <c r="D693" t="s">
        <v>5647</v>
      </c>
      <c r="E693" t="s">
        <v>40</v>
      </c>
      <c r="F693">
        <v>11.1</v>
      </c>
      <c r="G693">
        <v>4.8899999999999997</v>
      </c>
      <c r="H693" s="3">
        <v>55.37</v>
      </c>
      <c r="I693">
        <v>1.8</v>
      </c>
      <c r="J693">
        <v>0</v>
      </c>
      <c r="K693">
        <v>1.1499999999999999</v>
      </c>
      <c r="L693">
        <v>42.19</v>
      </c>
      <c r="M693">
        <v>7.54</v>
      </c>
      <c r="N693">
        <v>9.5299999999999994</v>
      </c>
      <c r="O693">
        <v>6.06</v>
      </c>
      <c r="P693">
        <v>0.46</v>
      </c>
      <c r="Q693">
        <v>24.21</v>
      </c>
      <c r="R693">
        <v>0</v>
      </c>
      <c r="S693">
        <v>80.52</v>
      </c>
      <c r="T693">
        <v>16.22</v>
      </c>
      <c r="U693">
        <v>74.37</v>
      </c>
      <c r="V693">
        <v>7.35</v>
      </c>
      <c r="W693">
        <v>1.23</v>
      </c>
      <c r="X693">
        <v>9.0399999999999991</v>
      </c>
      <c r="Y693">
        <v>4.24</v>
      </c>
      <c r="Z693">
        <v>8.6999999999999993</v>
      </c>
      <c r="AA693">
        <v>7.62</v>
      </c>
      <c r="AB693">
        <v>17.05</v>
      </c>
      <c r="AC693" s="2">
        <v>20.449897750511202</v>
      </c>
      <c r="AD693" s="2">
        <v>0</v>
      </c>
      <c r="AE693" s="2">
        <v>19.200830306175401</v>
      </c>
      <c r="AF693" s="2">
        <v>2.999169693824598</v>
      </c>
      <c r="AG693" s="4">
        <v>0.72972972972973005</v>
      </c>
      <c r="AH693" s="4">
        <v>2.7</v>
      </c>
      <c r="AI693" s="1">
        <v>4.8899999999999999E-2</v>
      </c>
      <c r="AJ693" s="4">
        <v>1.7999999999999999E-2</v>
      </c>
      <c r="AK693" s="4">
        <v>1.15E-2</v>
      </c>
      <c r="AL693" s="4">
        <v>7.5399999999999995E-2</v>
      </c>
      <c r="AM693" s="4">
        <v>9.5299999999999996E-2</v>
      </c>
      <c r="AN693" s="4">
        <v>6.0600000000000001E-2</v>
      </c>
      <c r="AO693" s="4">
        <v>0</v>
      </c>
      <c r="AP693" s="4">
        <v>0.80520000000000003</v>
      </c>
      <c r="AQ693" s="4">
        <v>0</v>
      </c>
      <c r="AR693" s="4">
        <v>7.3499999999999996E-2</v>
      </c>
      <c r="AS693" s="4">
        <v>1.23E-2</v>
      </c>
      <c r="AT693" s="4">
        <v>4.24E-2</v>
      </c>
      <c r="AU693" s="4">
        <v>8.6999999999999994E-2</v>
      </c>
      <c r="AV693" s="4">
        <v>7.6200000000000004E-2</v>
      </c>
      <c r="AW693" s="4">
        <v>0.17050000000000001</v>
      </c>
      <c r="AX693" s="5" t="s">
        <v>6336</v>
      </c>
      <c r="AY693" t="s">
        <v>8772</v>
      </c>
      <c r="AZ693"/>
      <c r="BA693"/>
      <c r="BB693"/>
      <c r="BC693"/>
    </row>
    <row r="694" spans="1:55" x14ac:dyDescent="0.3">
      <c r="A694" t="s">
        <v>3326</v>
      </c>
      <c r="B694">
        <v>524506</v>
      </c>
      <c r="C694" t="s">
        <v>890</v>
      </c>
      <c r="D694" t="s">
        <v>5653</v>
      </c>
      <c r="E694" t="s">
        <v>422</v>
      </c>
      <c r="F694">
        <v>98.95</v>
      </c>
      <c r="G694">
        <v>10.58</v>
      </c>
      <c r="H694" s="3">
        <v>35.33</v>
      </c>
      <c r="I694">
        <v>2.02</v>
      </c>
      <c r="J694">
        <v>0</v>
      </c>
      <c r="K694">
        <v>1.97</v>
      </c>
      <c r="L694">
        <v>74.040000000000006</v>
      </c>
      <c r="M694">
        <v>13.44</v>
      </c>
      <c r="N694">
        <v>18.329999999999998</v>
      </c>
      <c r="O694">
        <v>8.8800000000000008</v>
      </c>
      <c r="P694">
        <v>0.32</v>
      </c>
      <c r="Q694">
        <v>309.75</v>
      </c>
      <c r="R694">
        <v>0.03</v>
      </c>
      <c r="S694">
        <v>3.72</v>
      </c>
      <c r="T694">
        <v>69.319999999999993</v>
      </c>
      <c r="U694">
        <v>71.510000000000005</v>
      </c>
      <c r="V694">
        <v>5.78</v>
      </c>
      <c r="W694">
        <v>12.41</v>
      </c>
      <c r="X694">
        <v>-6.24</v>
      </c>
      <c r="Y694">
        <v>5.36</v>
      </c>
      <c r="Z694">
        <v>14.01</v>
      </c>
      <c r="AA694">
        <v>12.35</v>
      </c>
      <c r="AB694">
        <v>14.98</v>
      </c>
      <c r="AC694" s="2">
        <v>9.4517958412098295</v>
      </c>
      <c r="AD694" s="2">
        <v>8.4913671101047273E-4</v>
      </c>
      <c r="AE694" s="2">
        <v>381.16332819722658</v>
      </c>
      <c r="AF694" s="2">
        <v>-183.26332819722657</v>
      </c>
      <c r="AG694" s="4">
        <v>2.8520464881253198</v>
      </c>
      <c r="AH694" s="4">
        <v>-1.5399432500272801</v>
      </c>
      <c r="AI694" s="1">
        <v>0.10580000000000001</v>
      </c>
      <c r="AJ694" s="4">
        <v>2.0199999999999999E-2</v>
      </c>
      <c r="AK694" s="4">
        <v>1.9699999999999999E-2</v>
      </c>
      <c r="AL694" s="4">
        <v>0.13439999999999999</v>
      </c>
      <c r="AM694" s="4">
        <v>0.18329999999999999</v>
      </c>
      <c r="AN694" s="4">
        <v>8.8800000000000004E-2</v>
      </c>
      <c r="AO694" s="4">
        <v>2.9999999999999997E-4</v>
      </c>
      <c r="AP694" s="4">
        <v>3.7199999999999997E-2</v>
      </c>
      <c r="AQ694" s="4">
        <v>0</v>
      </c>
      <c r="AR694" s="4">
        <v>5.7799999999999997E-2</v>
      </c>
      <c r="AS694" s="4">
        <v>0.1241</v>
      </c>
      <c r="AT694" s="4">
        <v>5.3600000000000002E-2</v>
      </c>
      <c r="AU694" s="4">
        <v>0.1401</v>
      </c>
      <c r="AV694" s="4">
        <v>0.1235</v>
      </c>
      <c r="AW694" s="4">
        <v>0.14979999999999999</v>
      </c>
      <c r="AX694" s="5" t="s">
        <v>6337</v>
      </c>
      <c r="AY694" t="s">
        <v>8772</v>
      </c>
      <c r="AZ694"/>
      <c r="BA694"/>
      <c r="BB694"/>
      <c r="BC694"/>
    </row>
    <row r="695" spans="1:55" x14ac:dyDescent="0.3">
      <c r="A695" t="s">
        <v>5094</v>
      </c>
      <c r="B695">
        <v>530755</v>
      </c>
      <c r="C695" t="s">
        <v>890</v>
      </c>
      <c r="D695" t="s">
        <v>5652</v>
      </c>
      <c r="E695" t="s">
        <v>1075</v>
      </c>
      <c r="F695">
        <v>7.15</v>
      </c>
      <c r="G695">
        <v>4.09</v>
      </c>
      <c r="H695" s="3">
        <v>3.61</v>
      </c>
      <c r="I695">
        <v>0</v>
      </c>
      <c r="J695">
        <v>0</v>
      </c>
      <c r="K695">
        <v>7.0000000000000007E-2</v>
      </c>
      <c r="L695">
        <v>42.8</v>
      </c>
      <c r="M695">
        <v>8.3699999999999992</v>
      </c>
      <c r="N695">
        <v>12.154999999999999</v>
      </c>
      <c r="O695">
        <v>12.42</v>
      </c>
      <c r="P695">
        <v>0.65</v>
      </c>
      <c r="Q695">
        <v>-4.0599999999999996</v>
      </c>
      <c r="R695">
        <v>0.47</v>
      </c>
      <c r="S695">
        <v>-9.4700000000000006</v>
      </c>
      <c r="T695">
        <v>12.36</v>
      </c>
      <c r="U695">
        <v>22.17</v>
      </c>
      <c r="V695">
        <v>1.1399999999999999</v>
      </c>
      <c r="W695">
        <v>2.86</v>
      </c>
      <c r="X695">
        <v>27.72</v>
      </c>
      <c r="Y695">
        <v>22.31</v>
      </c>
      <c r="Z695">
        <v>12.2</v>
      </c>
      <c r="AA695">
        <v>12.87</v>
      </c>
      <c r="AB695">
        <v>7.18</v>
      </c>
      <c r="AC695" s="2">
        <v>24.449877750611201</v>
      </c>
      <c r="AD695" s="2">
        <v>0.13019390581717452</v>
      </c>
      <c r="AE695" s="2">
        <v>12.5</v>
      </c>
      <c r="AF695" s="2">
        <v>1.8000000000000007</v>
      </c>
      <c r="AG695" s="4">
        <v>0.74825174825174801</v>
      </c>
      <c r="AH695" s="4">
        <v>2.9722222222222201</v>
      </c>
      <c r="AI695" s="1">
        <v>4.0899999999999999E-2</v>
      </c>
      <c r="AJ695" s="4">
        <v>0</v>
      </c>
      <c r="AK695" s="4">
        <v>7.000000000000001E-4</v>
      </c>
      <c r="AL695" s="4">
        <v>8.3690000000000001E-2</v>
      </c>
      <c r="AM695" s="4">
        <v>0.12155000000000001</v>
      </c>
      <c r="AN695" s="4">
        <v>0.1242</v>
      </c>
      <c r="AO695" s="4">
        <v>4.7000000000000002E-3</v>
      </c>
      <c r="AP695" s="4">
        <v>-9.4700000000000006E-2</v>
      </c>
      <c r="AQ695" s="4">
        <v>0</v>
      </c>
      <c r="AR695" s="4">
        <v>1.14E-2</v>
      </c>
      <c r="AS695" s="4">
        <v>2.86E-2</v>
      </c>
      <c r="AT695" s="4">
        <v>0.22309999999999999</v>
      </c>
      <c r="AU695" s="4">
        <v>0.122</v>
      </c>
      <c r="AV695" s="4">
        <v>0.12870000000000001</v>
      </c>
      <c r="AW695" s="4">
        <v>7.1800000000000003E-2</v>
      </c>
      <c r="AX695" s="5" t="s">
        <v>5869</v>
      </c>
      <c r="AY695" t="s">
        <v>8772</v>
      </c>
      <c r="AZ695"/>
      <c r="BA695"/>
      <c r="BB695"/>
      <c r="BC695"/>
    </row>
    <row r="696" spans="1:55" x14ac:dyDescent="0.3">
      <c r="A696" t="s">
        <v>3427</v>
      </c>
      <c r="B696">
        <v>532941</v>
      </c>
      <c r="C696" t="s">
        <v>3428</v>
      </c>
      <c r="D696" t="s">
        <v>5643</v>
      </c>
      <c r="E696" t="s">
        <v>415</v>
      </c>
      <c r="F696">
        <v>24.1</v>
      </c>
      <c r="G696">
        <v>3.8</v>
      </c>
      <c r="H696" s="3">
        <v>31.16</v>
      </c>
      <c r="I696">
        <v>0</v>
      </c>
      <c r="J696">
        <v>0</v>
      </c>
      <c r="K696">
        <v>0.13</v>
      </c>
      <c r="L696">
        <v>65.569999999999993</v>
      </c>
      <c r="M696">
        <v>16.350000000000001</v>
      </c>
      <c r="N696">
        <v>16.329999999999998</v>
      </c>
      <c r="O696">
        <v>5.53</v>
      </c>
      <c r="P696">
        <v>0.23</v>
      </c>
      <c r="Q696">
        <v>107.08</v>
      </c>
      <c r="R696">
        <v>0.56999999999999995</v>
      </c>
      <c r="S696">
        <v>9.94</v>
      </c>
      <c r="T696">
        <v>437.04</v>
      </c>
      <c r="U696">
        <v>51.59</v>
      </c>
      <c r="V696">
        <v>13.73</v>
      </c>
      <c r="W696">
        <v>9.64</v>
      </c>
      <c r="X696">
        <v>33.08</v>
      </c>
      <c r="Y696">
        <v>29.28</v>
      </c>
      <c r="Z696">
        <v>4.1500000000000004</v>
      </c>
      <c r="AA696">
        <v>5.04</v>
      </c>
      <c r="AB696">
        <v>11.12</v>
      </c>
      <c r="AC696" s="2">
        <v>26.315789473684202</v>
      </c>
      <c r="AD696" s="2">
        <v>1.8292682926829267E-2</v>
      </c>
      <c r="AE696" s="2">
        <v>69.997095556200975</v>
      </c>
      <c r="AF696" s="2">
        <v>-21.797095556200972</v>
      </c>
      <c r="AG696" s="4">
        <v>1.9045643153527001</v>
      </c>
      <c r="AH696" s="4">
        <v>-2.1055045871559601</v>
      </c>
      <c r="AI696" s="1">
        <v>3.7999999999999999E-2</v>
      </c>
      <c r="AJ696" s="4">
        <v>0</v>
      </c>
      <c r="AK696" s="4">
        <v>1.2999999999999999E-3</v>
      </c>
      <c r="AL696" s="4">
        <v>0.16350000000000001</v>
      </c>
      <c r="AM696" s="4">
        <v>0.16329999999999997</v>
      </c>
      <c r="AN696" s="4">
        <v>5.5300000000000002E-2</v>
      </c>
      <c r="AO696" s="4">
        <v>5.6999999999999993E-3</v>
      </c>
      <c r="AP696" s="4">
        <v>9.9400000000000002E-2</v>
      </c>
      <c r="AQ696" s="4">
        <v>0</v>
      </c>
      <c r="AR696" s="4">
        <v>0.13730000000000001</v>
      </c>
      <c r="AS696" s="4">
        <v>9.64E-2</v>
      </c>
      <c r="AT696" s="4">
        <v>0.2928</v>
      </c>
      <c r="AU696" s="4">
        <v>4.1500000000000002E-2</v>
      </c>
      <c r="AV696" s="4">
        <v>5.04E-2</v>
      </c>
      <c r="AW696" s="4">
        <v>0.11119999999999999</v>
      </c>
      <c r="AX696" s="5" t="s">
        <v>6338</v>
      </c>
      <c r="AY696" t="s">
        <v>8772</v>
      </c>
      <c r="AZ696"/>
      <c r="BA696"/>
      <c r="BB696"/>
      <c r="BC696"/>
    </row>
    <row r="697" spans="1:55" x14ac:dyDescent="0.3">
      <c r="A697" t="s">
        <v>3184</v>
      </c>
      <c r="B697">
        <v>533167</v>
      </c>
      <c r="C697" t="s">
        <v>890</v>
      </c>
      <c r="D697" t="s">
        <v>5649</v>
      </c>
      <c r="E697" t="s">
        <v>164</v>
      </c>
      <c r="F697">
        <v>12.7</v>
      </c>
      <c r="G697">
        <v>8.875</v>
      </c>
      <c r="H697" s="3">
        <v>42.2</v>
      </c>
      <c r="I697">
        <v>0</v>
      </c>
      <c r="J697">
        <v>0</v>
      </c>
      <c r="K697">
        <v>0.16500000000000001</v>
      </c>
      <c r="L697">
        <v>62.59</v>
      </c>
      <c r="M697">
        <v>-7.23</v>
      </c>
      <c r="N697">
        <v>-7.96</v>
      </c>
      <c r="O697">
        <v>-66.67</v>
      </c>
      <c r="P697">
        <v>38.369999999999997</v>
      </c>
      <c r="Q697">
        <v>0.33</v>
      </c>
      <c r="R697">
        <v>40.85</v>
      </c>
      <c r="S697">
        <v>-3.87</v>
      </c>
      <c r="T697">
        <v>46.53</v>
      </c>
      <c r="U697">
        <v>74.52</v>
      </c>
      <c r="V697">
        <v>-27.94</v>
      </c>
      <c r="W697">
        <v>-25.5</v>
      </c>
      <c r="X697">
        <v>10.64</v>
      </c>
      <c r="Y697">
        <v>-7.81</v>
      </c>
      <c r="Z697">
        <v>-17.690000000000001</v>
      </c>
      <c r="AA697">
        <v>-39.57</v>
      </c>
      <c r="AB697">
        <v>18.63</v>
      </c>
      <c r="AC697" s="2">
        <v>11.2676056338028</v>
      </c>
      <c r="AD697" s="2">
        <v>0.9680094786729857</v>
      </c>
      <c r="AE697" s="2">
        <v>33.948142207965788</v>
      </c>
      <c r="AF697" s="2">
        <v>-8.5481422079657889</v>
      </c>
      <c r="AG697" s="4">
        <v>1.6732283464566899</v>
      </c>
      <c r="AH697" s="4">
        <v>-2.4853801169590599</v>
      </c>
      <c r="AI697" s="1">
        <v>8.8749999999999996E-2</v>
      </c>
      <c r="AJ697" s="4">
        <v>0</v>
      </c>
      <c r="AK697" s="4">
        <v>1.65E-3</v>
      </c>
      <c r="AL697" s="4">
        <v>-7.2300000000000003E-2</v>
      </c>
      <c r="AM697" s="4">
        <v>-7.9600000000000004E-2</v>
      </c>
      <c r="AN697" s="4">
        <v>-0.66669999999999996</v>
      </c>
      <c r="AO697" s="4">
        <v>0.40849999999999997</v>
      </c>
      <c r="AP697" s="4">
        <v>-3.8699999999999998E-2</v>
      </c>
      <c r="AQ697" s="4">
        <v>0</v>
      </c>
      <c r="AR697" s="4">
        <v>-0.27939999999999998</v>
      </c>
      <c r="AS697" s="4">
        <v>-0.255</v>
      </c>
      <c r="AT697" s="4">
        <v>-7.8100000000000003E-2</v>
      </c>
      <c r="AU697" s="4">
        <v>-0.1769</v>
      </c>
      <c r="AV697" s="4">
        <v>-0.3957</v>
      </c>
      <c r="AW697" s="4">
        <v>0.18629999999999999</v>
      </c>
      <c r="AX697" s="5" t="s">
        <v>6339</v>
      </c>
      <c r="AY697" t="s">
        <v>8772</v>
      </c>
      <c r="AZ697"/>
      <c r="BA697"/>
      <c r="BB697"/>
      <c r="BC697"/>
    </row>
    <row r="698" spans="1:55" x14ac:dyDescent="0.3">
      <c r="A698" t="s">
        <v>336</v>
      </c>
      <c r="B698">
        <v>506395</v>
      </c>
      <c r="C698" t="s">
        <v>337</v>
      </c>
      <c r="D698" t="s">
        <v>5650</v>
      </c>
      <c r="E698" t="s">
        <v>338</v>
      </c>
      <c r="F698">
        <v>521.6</v>
      </c>
      <c r="G698">
        <v>16.23</v>
      </c>
      <c r="H698" s="3">
        <v>15280.47</v>
      </c>
      <c r="I698">
        <v>1.24</v>
      </c>
      <c r="J698">
        <v>0.01</v>
      </c>
      <c r="K698">
        <v>1.08</v>
      </c>
      <c r="L698">
        <v>19</v>
      </c>
      <c r="M698">
        <v>23.01</v>
      </c>
      <c r="N698">
        <v>21.31</v>
      </c>
      <c r="O698">
        <v>23.66</v>
      </c>
      <c r="P698">
        <v>4.0199999999999996</v>
      </c>
      <c r="Q698">
        <v>129.71</v>
      </c>
      <c r="R698">
        <v>0.45</v>
      </c>
      <c r="S698">
        <v>12.36</v>
      </c>
      <c r="T698">
        <v>12905.71</v>
      </c>
      <c r="U698">
        <v>61.7</v>
      </c>
      <c r="V698">
        <v>4.82</v>
      </c>
      <c r="W698">
        <v>5.64</v>
      </c>
      <c r="X698">
        <v>29.21</v>
      </c>
      <c r="Y698">
        <v>15.07</v>
      </c>
      <c r="Z698">
        <v>19.78</v>
      </c>
      <c r="AA698">
        <v>21.74</v>
      </c>
      <c r="AB698">
        <v>6.46</v>
      </c>
      <c r="AC698" s="2">
        <v>6.1614294516327801</v>
      </c>
      <c r="AD698" s="2">
        <v>2.9449355942585538E-5</v>
      </c>
      <c r="AE698" s="2">
        <v>643.95061728395058</v>
      </c>
      <c r="AF698" s="2">
        <v>399.24938271604947</v>
      </c>
      <c r="AG698" s="4">
        <v>0.234566717791411</v>
      </c>
      <c r="AH698" s="4">
        <v>0.30644959298684998</v>
      </c>
      <c r="AI698" s="1">
        <v>0.1623</v>
      </c>
      <c r="AJ698" s="4">
        <v>1.24E-2</v>
      </c>
      <c r="AK698" s="4">
        <v>1.0800000000000001E-2</v>
      </c>
      <c r="AL698" s="4">
        <v>0.2301</v>
      </c>
      <c r="AM698" s="4">
        <v>0.21310000000000001</v>
      </c>
      <c r="AN698" s="4">
        <v>0.2366</v>
      </c>
      <c r="AO698" s="4">
        <v>4.4999999999999997E-3</v>
      </c>
      <c r="AP698" s="4">
        <v>0.1236</v>
      </c>
      <c r="AQ698" s="4">
        <v>1E-4</v>
      </c>
      <c r="AR698" s="4">
        <v>4.82E-2</v>
      </c>
      <c r="AS698" s="4">
        <v>5.6399999999999999E-2</v>
      </c>
      <c r="AT698" s="4">
        <v>0.1507</v>
      </c>
      <c r="AU698" s="4">
        <v>0.1978</v>
      </c>
      <c r="AV698" s="4">
        <v>0.21740000000000001</v>
      </c>
      <c r="AW698" s="4">
        <v>6.4600000000000005E-2</v>
      </c>
      <c r="AX698" s="5" t="s">
        <v>6340</v>
      </c>
      <c r="AY698" t="s">
        <v>8773</v>
      </c>
      <c r="AZ698"/>
      <c r="BA698"/>
      <c r="BB698"/>
      <c r="BC698"/>
    </row>
    <row r="699" spans="1:55" x14ac:dyDescent="0.3">
      <c r="A699" t="s">
        <v>4849</v>
      </c>
      <c r="B699">
        <v>526737</v>
      </c>
      <c r="C699" t="s">
        <v>890</v>
      </c>
      <c r="D699" t="s">
        <v>5652</v>
      </c>
      <c r="E699" t="s">
        <v>639</v>
      </c>
      <c r="F699">
        <v>7.4</v>
      </c>
      <c r="G699">
        <v>59.22</v>
      </c>
      <c r="H699" s="3">
        <v>5.33</v>
      </c>
      <c r="I699">
        <v>0</v>
      </c>
      <c r="J699">
        <v>99.93</v>
      </c>
      <c r="K699">
        <v>-13.7</v>
      </c>
      <c r="L699">
        <v>52.26</v>
      </c>
      <c r="M699">
        <v>111.93</v>
      </c>
      <c r="N699">
        <v>24.7</v>
      </c>
      <c r="O699">
        <v>92.16</v>
      </c>
      <c r="P699">
        <v>12.39</v>
      </c>
      <c r="Q699">
        <v>0.6</v>
      </c>
      <c r="R699">
        <v>0</v>
      </c>
      <c r="S699">
        <v>-27.27</v>
      </c>
      <c r="T699">
        <v>0.11</v>
      </c>
      <c r="U699">
        <v>5.99</v>
      </c>
      <c r="V699">
        <v>7.57</v>
      </c>
      <c r="W699">
        <v>98.09</v>
      </c>
      <c r="X699">
        <v>40.35</v>
      </c>
      <c r="Y699">
        <v>-4.74</v>
      </c>
      <c r="Z699">
        <v>17.89</v>
      </c>
      <c r="AA699">
        <v>26.04</v>
      </c>
      <c r="AB699">
        <v>68.849999999999994</v>
      </c>
      <c r="AC699" s="2">
        <v>1.68861870989531</v>
      </c>
      <c r="AD699" s="2">
        <v>0</v>
      </c>
      <c r="AE699" s="2">
        <v>15.500628403854209</v>
      </c>
      <c r="AF699" s="2">
        <v>-0.70062840385420877</v>
      </c>
      <c r="AG699" s="4">
        <v>1.0945945945945901</v>
      </c>
      <c r="AH699" s="4">
        <v>-11.5714285714286</v>
      </c>
      <c r="AI699" s="1">
        <v>0.59219999999999995</v>
      </c>
      <c r="AJ699" s="4">
        <v>0</v>
      </c>
      <c r="AK699" s="4">
        <v>-0.13700000000000001</v>
      </c>
      <c r="AL699" s="4">
        <v>1.119</v>
      </c>
      <c r="AM699" s="4">
        <v>0.247</v>
      </c>
      <c r="AN699" s="4">
        <v>0.92159999999999997</v>
      </c>
      <c r="AO699" s="4">
        <v>0</v>
      </c>
      <c r="AP699" s="4">
        <v>-0.2727</v>
      </c>
      <c r="AQ699" s="4">
        <v>0.99929999999999997</v>
      </c>
      <c r="AR699" s="4">
        <v>7.5700000000000003E-2</v>
      </c>
      <c r="AS699" s="4">
        <v>0.98089999999999999</v>
      </c>
      <c r="AT699" s="4">
        <v>-4.7399999999999998E-2</v>
      </c>
      <c r="AU699" s="4">
        <v>0.1789</v>
      </c>
      <c r="AV699" s="4">
        <v>0.26040000000000002</v>
      </c>
      <c r="AW699" s="4">
        <v>0.68840000000000001</v>
      </c>
      <c r="AX699" s="5" t="s">
        <v>6341</v>
      </c>
      <c r="AY699" t="s">
        <v>8772</v>
      </c>
      <c r="AZ699"/>
      <c r="BA699"/>
      <c r="BB699"/>
      <c r="BC699"/>
    </row>
    <row r="700" spans="1:55" x14ac:dyDescent="0.3">
      <c r="A700" t="s">
        <v>571</v>
      </c>
      <c r="B700">
        <v>532179</v>
      </c>
      <c r="C700" t="s">
        <v>572</v>
      </c>
      <c r="D700" t="s">
        <v>5647</v>
      </c>
      <c r="E700" t="s">
        <v>54</v>
      </c>
      <c r="F700">
        <v>9.8000000000000007</v>
      </c>
      <c r="G700">
        <v>11.99</v>
      </c>
      <c r="H700" s="3">
        <v>5874.3</v>
      </c>
      <c r="I700">
        <v>0</v>
      </c>
      <c r="J700">
        <v>0</v>
      </c>
      <c r="K700">
        <v>-0.25</v>
      </c>
      <c r="L700">
        <v>68.64</v>
      </c>
      <c r="M700">
        <v>1.78</v>
      </c>
      <c r="N700">
        <v>4.16</v>
      </c>
      <c r="O700">
        <v>-45.99</v>
      </c>
      <c r="P700">
        <v>0.35</v>
      </c>
      <c r="Q700">
        <v>27.72</v>
      </c>
      <c r="R700">
        <v>11.61</v>
      </c>
      <c r="S700">
        <v>0.15</v>
      </c>
      <c r="T700">
        <v>15795.52</v>
      </c>
      <c r="U700">
        <v>93.5</v>
      </c>
      <c r="V700">
        <v>-6.98</v>
      </c>
      <c r="W700">
        <v>-2.75</v>
      </c>
      <c r="X700">
        <v>-20.28</v>
      </c>
      <c r="Y700">
        <v>-28.385000000000002</v>
      </c>
      <c r="Z700">
        <v>-16.53</v>
      </c>
      <c r="AA700">
        <v>-26.06</v>
      </c>
      <c r="AB700">
        <v>11.61</v>
      </c>
      <c r="AC700" s="2">
        <v>8.34028356964137</v>
      </c>
      <c r="AD700" s="2">
        <v>1.9764056994024818E-3</v>
      </c>
      <c r="AE700" s="2">
        <v>31.250000000000004</v>
      </c>
      <c r="AF700" s="2">
        <v>-11.650000000000002</v>
      </c>
      <c r="AG700" s="4">
        <v>2.18877551020408</v>
      </c>
      <c r="AH700" s="4">
        <v>-1.8412017167382</v>
      </c>
      <c r="AI700" s="1">
        <v>0.11990000000000001</v>
      </c>
      <c r="AJ700" s="4">
        <v>0</v>
      </c>
      <c r="AK700" s="4">
        <v>-2.5000000000000001E-3</v>
      </c>
      <c r="AL700" s="4">
        <v>1.78E-2</v>
      </c>
      <c r="AM700" s="4">
        <v>4.1599999999999998E-2</v>
      </c>
      <c r="AN700" s="4">
        <v>-0.45989999999999998</v>
      </c>
      <c r="AO700" s="4">
        <v>0.11609999999999999</v>
      </c>
      <c r="AP700" s="4">
        <v>1.5E-3</v>
      </c>
      <c r="AQ700" s="4">
        <v>0</v>
      </c>
      <c r="AR700" s="4">
        <v>-6.9800000000000001E-2</v>
      </c>
      <c r="AS700" s="4">
        <v>-2.75E-2</v>
      </c>
      <c r="AT700" s="4">
        <v>-0.28384999999999999</v>
      </c>
      <c r="AU700" s="4">
        <v>-0.1653</v>
      </c>
      <c r="AV700" s="4">
        <v>-0.2606</v>
      </c>
      <c r="AW700" s="4">
        <v>0.11609999999999999</v>
      </c>
      <c r="AX700" s="5" t="s">
        <v>6342</v>
      </c>
      <c r="AY700" t="s">
        <v>8773</v>
      </c>
      <c r="AZ700"/>
      <c r="BA700"/>
      <c r="BB700"/>
      <c r="BC700"/>
    </row>
    <row r="701" spans="1:55" x14ac:dyDescent="0.3">
      <c r="A701" t="s">
        <v>3625</v>
      </c>
      <c r="B701">
        <v>530545</v>
      </c>
      <c r="C701" t="s">
        <v>890</v>
      </c>
      <c r="D701" t="s">
        <v>5652</v>
      </c>
      <c r="E701" t="s">
        <v>69</v>
      </c>
      <c r="F701">
        <v>59.7</v>
      </c>
      <c r="G701">
        <v>11.14</v>
      </c>
      <c r="H701" s="3">
        <v>24.84</v>
      </c>
      <c r="I701">
        <v>0</v>
      </c>
      <c r="J701">
        <v>0</v>
      </c>
      <c r="K701">
        <v>-2.92</v>
      </c>
      <c r="L701">
        <v>65.87</v>
      </c>
      <c r="M701">
        <v>11.28</v>
      </c>
      <c r="N701">
        <v>13.16</v>
      </c>
      <c r="O701">
        <v>8.41</v>
      </c>
      <c r="P701">
        <v>0.65</v>
      </c>
      <c r="Q701">
        <v>92.38</v>
      </c>
      <c r="R701">
        <v>1.2</v>
      </c>
      <c r="S701">
        <v>6.35</v>
      </c>
      <c r="T701">
        <v>132.54</v>
      </c>
      <c r="U701">
        <v>74.98</v>
      </c>
      <c r="V701">
        <v>1.81</v>
      </c>
      <c r="W701">
        <v>4.82</v>
      </c>
      <c r="X701">
        <v>-3.3</v>
      </c>
      <c r="Y701">
        <v>-3.82</v>
      </c>
      <c r="Z701">
        <v>13.25</v>
      </c>
      <c r="AA701">
        <v>11.84</v>
      </c>
      <c r="AB701">
        <v>27.14</v>
      </c>
      <c r="AC701" s="2">
        <v>8.9766606822262105</v>
      </c>
      <c r="AD701" s="2">
        <v>4.8309178743961352E-2</v>
      </c>
      <c r="AE701" s="2">
        <v>174.91942572516851</v>
      </c>
      <c r="AF701" s="2">
        <v>-55.519425725168503</v>
      </c>
      <c r="AG701" s="4">
        <v>1.9299832495812399</v>
      </c>
      <c r="AH701" s="4">
        <v>-2.07528818443804</v>
      </c>
      <c r="AI701" s="1">
        <v>0.1114</v>
      </c>
      <c r="AJ701" s="4">
        <v>0</v>
      </c>
      <c r="AK701" s="4">
        <v>-2.92E-2</v>
      </c>
      <c r="AL701" s="4">
        <v>0.1128</v>
      </c>
      <c r="AM701" s="4">
        <v>0.13159999999999999</v>
      </c>
      <c r="AN701" s="4">
        <v>8.4099999999999994E-2</v>
      </c>
      <c r="AO701" s="4">
        <v>1.2E-2</v>
      </c>
      <c r="AP701" s="4">
        <v>6.3500000000000001E-2</v>
      </c>
      <c r="AQ701" s="4">
        <v>0</v>
      </c>
      <c r="AR701" s="4">
        <v>1.8100000000000002E-2</v>
      </c>
      <c r="AS701" s="4">
        <v>4.82E-2</v>
      </c>
      <c r="AT701" s="4">
        <v>-3.8199999999999998E-2</v>
      </c>
      <c r="AU701" s="4">
        <v>0.13250000000000001</v>
      </c>
      <c r="AV701" s="4">
        <v>0.11840000000000001</v>
      </c>
      <c r="AW701" s="4">
        <v>0.27139999999999997</v>
      </c>
      <c r="AX701" s="5" t="s">
        <v>6211</v>
      </c>
      <c r="AY701" t="s">
        <v>8772</v>
      </c>
      <c r="AZ701"/>
      <c r="BA701"/>
      <c r="BB701"/>
      <c r="BC701"/>
    </row>
    <row r="702" spans="1:55" x14ac:dyDescent="0.3">
      <c r="A702" t="s">
        <v>5030</v>
      </c>
      <c r="B702">
        <v>523100</v>
      </c>
      <c r="C702" t="s">
        <v>890</v>
      </c>
      <c r="D702" t="s">
        <v>5651</v>
      </c>
      <c r="E702" t="s">
        <v>258</v>
      </c>
      <c r="F702">
        <v>3.37</v>
      </c>
      <c r="G702">
        <v>8.1199999999999992</v>
      </c>
      <c r="H702" s="3">
        <v>4.05</v>
      </c>
      <c r="I702">
        <v>0</v>
      </c>
      <c r="J702">
        <v>0</v>
      </c>
      <c r="K702">
        <v>0.13</v>
      </c>
      <c r="L702">
        <v>79.13</v>
      </c>
      <c r="M702">
        <v>-1.36</v>
      </c>
      <c r="N702">
        <v>-0.13</v>
      </c>
      <c r="O702">
        <v>-9.9700000000000006</v>
      </c>
      <c r="P702">
        <v>0.19</v>
      </c>
      <c r="Q702">
        <v>17.399999999999999</v>
      </c>
      <c r="R702">
        <v>1.86</v>
      </c>
      <c r="S702">
        <v>-0.92</v>
      </c>
      <c r="T702">
        <v>62.94</v>
      </c>
      <c r="U702">
        <v>63.49</v>
      </c>
      <c r="V702">
        <v>9.66</v>
      </c>
      <c r="W702">
        <v>6.67</v>
      </c>
      <c r="X702">
        <v>18.100000000000001</v>
      </c>
      <c r="Y702">
        <v>15.68</v>
      </c>
      <c r="Z702">
        <v>-5.64</v>
      </c>
      <c r="AA702">
        <v>-6.85</v>
      </c>
      <c r="AB702">
        <v>7.08</v>
      </c>
      <c r="AC702" s="2">
        <v>12.3152709359606</v>
      </c>
      <c r="AD702" s="2">
        <v>0.45925925925925931</v>
      </c>
      <c r="AE702" s="2">
        <v>16.147580258744608</v>
      </c>
      <c r="AF702" s="2">
        <v>-9.4075802587446073</v>
      </c>
      <c r="AG702" s="4">
        <v>3.7922848664688402</v>
      </c>
      <c r="AH702" s="4">
        <v>-1.3581296493092501</v>
      </c>
      <c r="AI702" s="1">
        <v>8.1199999999999994E-2</v>
      </c>
      <c r="AJ702" s="4">
        <v>0</v>
      </c>
      <c r="AK702" s="4">
        <v>1.2999999999999999E-3</v>
      </c>
      <c r="AL702" s="4">
        <v>-1.3599999999999999E-2</v>
      </c>
      <c r="AM702" s="4">
        <v>-1.2999999999999999E-3</v>
      </c>
      <c r="AN702" s="4">
        <v>-9.9699999999999997E-2</v>
      </c>
      <c r="AO702" s="4">
        <v>1.8599999999999998E-2</v>
      </c>
      <c r="AP702" s="4">
        <v>-9.1999999999999998E-3</v>
      </c>
      <c r="AQ702" s="4">
        <v>0</v>
      </c>
      <c r="AR702" s="4">
        <v>9.6600000000000005E-2</v>
      </c>
      <c r="AS702" s="4">
        <v>6.6699999999999995E-2</v>
      </c>
      <c r="AT702" s="4">
        <v>0.15679999999999999</v>
      </c>
      <c r="AU702" s="4">
        <v>-5.6399999999999999E-2</v>
      </c>
      <c r="AV702" s="4">
        <v>-6.8500000000000005E-2</v>
      </c>
      <c r="AW702" s="4">
        <v>7.0800000000000002E-2</v>
      </c>
      <c r="AX702" s="5" t="s">
        <v>6343</v>
      </c>
      <c r="AY702" t="s">
        <v>8772</v>
      </c>
      <c r="AZ702"/>
      <c r="BA702"/>
      <c r="BB702"/>
      <c r="BC702"/>
    </row>
    <row r="703" spans="1:55" x14ac:dyDescent="0.3">
      <c r="A703" t="s">
        <v>1631</v>
      </c>
      <c r="B703">
        <v>508814</v>
      </c>
      <c r="C703" t="s">
        <v>1632</v>
      </c>
      <c r="D703" t="s">
        <v>5644</v>
      </c>
      <c r="E703" t="s">
        <v>622</v>
      </c>
      <c r="F703">
        <v>211.3</v>
      </c>
      <c r="G703">
        <v>3.42</v>
      </c>
      <c r="H703" s="3">
        <v>410.77</v>
      </c>
      <c r="I703">
        <v>2.84</v>
      </c>
      <c r="J703">
        <v>0</v>
      </c>
      <c r="K703">
        <v>0.14000000000000001</v>
      </c>
      <c r="L703">
        <v>40.81</v>
      </c>
      <c r="M703">
        <v>8.1999999999999993</v>
      </c>
      <c r="N703">
        <v>9.39</v>
      </c>
      <c r="O703">
        <v>8.2799999999999994</v>
      </c>
      <c r="P703">
        <v>0.56000000000000005</v>
      </c>
      <c r="Q703">
        <v>374.13</v>
      </c>
      <c r="R703">
        <v>0.98</v>
      </c>
      <c r="S703">
        <v>10.92</v>
      </c>
      <c r="T703">
        <v>2226.64</v>
      </c>
      <c r="U703">
        <v>44.15</v>
      </c>
      <c r="V703">
        <v>9.99</v>
      </c>
      <c r="W703">
        <v>7.99</v>
      </c>
      <c r="X703">
        <v>-18.28</v>
      </c>
      <c r="Y703">
        <v>25.32</v>
      </c>
      <c r="Z703">
        <v>12.76</v>
      </c>
      <c r="AA703">
        <v>11.3</v>
      </c>
      <c r="AB703">
        <v>4.75</v>
      </c>
      <c r="AC703" s="2">
        <v>29.239766081871299</v>
      </c>
      <c r="AD703" s="2">
        <v>2.3857633225405944E-3</v>
      </c>
      <c r="AE703" s="2">
        <v>356.98597736104074</v>
      </c>
      <c r="AF703" s="2">
        <v>65.614022638959284</v>
      </c>
      <c r="AG703" s="4">
        <v>0.68949361097965001</v>
      </c>
      <c r="AH703" s="4">
        <v>2.2205456485291899</v>
      </c>
      <c r="AI703" s="1">
        <v>3.4200000000000001E-2</v>
      </c>
      <c r="AJ703" s="4">
        <v>2.8400000000000002E-2</v>
      </c>
      <c r="AK703" s="4">
        <v>1.4E-3</v>
      </c>
      <c r="AL703" s="4">
        <v>8.1989999999999993E-2</v>
      </c>
      <c r="AM703" s="4">
        <v>9.3899999999999997E-2</v>
      </c>
      <c r="AN703" s="4">
        <v>8.2790000000000002E-2</v>
      </c>
      <c r="AO703" s="4">
        <v>9.7999999999999997E-3</v>
      </c>
      <c r="AP703" s="4">
        <v>0.10920000000000001</v>
      </c>
      <c r="AQ703" s="4">
        <v>0</v>
      </c>
      <c r="AR703" s="4">
        <v>9.9900000000000003E-2</v>
      </c>
      <c r="AS703" s="4">
        <v>7.9899999999999999E-2</v>
      </c>
      <c r="AT703" s="4">
        <v>0.25319999999999998</v>
      </c>
      <c r="AU703" s="4">
        <v>0.12759999999999999</v>
      </c>
      <c r="AV703" s="4">
        <v>0.113</v>
      </c>
      <c r="AW703" s="4">
        <v>4.7500000000000001E-2</v>
      </c>
      <c r="AX703" s="5" t="s">
        <v>6344</v>
      </c>
      <c r="AY703" t="s">
        <v>8772</v>
      </c>
      <c r="AZ703"/>
      <c r="BA703"/>
      <c r="BB703"/>
      <c r="BC703"/>
    </row>
    <row r="704" spans="1:55" x14ac:dyDescent="0.3">
      <c r="A704" t="s">
        <v>4481</v>
      </c>
      <c r="B704">
        <v>538922</v>
      </c>
      <c r="C704" t="s">
        <v>890</v>
      </c>
      <c r="D704" t="s">
        <v>5651</v>
      </c>
      <c r="E704" t="s">
        <v>233</v>
      </c>
      <c r="F704">
        <v>11.9</v>
      </c>
      <c r="G704">
        <v>4.33</v>
      </c>
      <c r="H704" s="3">
        <v>8.93</v>
      </c>
      <c r="I704">
        <v>4.2</v>
      </c>
      <c r="J704">
        <v>0</v>
      </c>
      <c r="K704">
        <v>0.19</v>
      </c>
      <c r="L704">
        <v>73.58</v>
      </c>
      <c r="M704">
        <v>15.8</v>
      </c>
      <c r="N704">
        <v>28.09</v>
      </c>
      <c r="O704">
        <v>8.1199999999999992</v>
      </c>
      <c r="P704">
        <v>0.3</v>
      </c>
      <c r="Q704">
        <v>39.79</v>
      </c>
      <c r="R704">
        <v>0.02</v>
      </c>
      <c r="S704">
        <v>18.43</v>
      </c>
      <c r="T704">
        <v>30.66</v>
      </c>
      <c r="U704">
        <v>57.1</v>
      </c>
      <c r="V704">
        <v>12.61</v>
      </c>
      <c r="W704">
        <v>25.92</v>
      </c>
      <c r="X704">
        <v>-14.24</v>
      </c>
      <c r="Y704">
        <v>23.33</v>
      </c>
      <c r="Z704">
        <v>22.38</v>
      </c>
      <c r="AA704">
        <v>22.14</v>
      </c>
      <c r="AB704">
        <v>8.58</v>
      </c>
      <c r="AC704" s="2">
        <v>23.094688221708999</v>
      </c>
      <c r="AD704" s="2">
        <v>2.2396416573348264E-3</v>
      </c>
      <c r="AE704" s="2">
        <v>45.041635124905369</v>
      </c>
      <c r="AF704" s="2">
        <v>-21.241635124905368</v>
      </c>
      <c r="AG704" s="4">
        <v>2.78487394957983</v>
      </c>
      <c r="AH704" s="4">
        <v>-1.56026365348399</v>
      </c>
      <c r="AI704" s="1">
        <v>4.3299999999999998E-2</v>
      </c>
      <c r="AJ704" s="4">
        <v>4.2000000000000003E-2</v>
      </c>
      <c r="AK704" s="4">
        <v>1.9E-3</v>
      </c>
      <c r="AL704" s="4">
        <v>0.158</v>
      </c>
      <c r="AM704" s="4">
        <v>0.28089999999999998</v>
      </c>
      <c r="AN704" s="4">
        <v>8.1189999999999998E-2</v>
      </c>
      <c r="AO704" s="4">
        <v>2.0000000000000001E-4</v>
      </c>
      <c r="AP704" s="4">
        <v>0.18429999999999999</v>
      </c>
      <c r="AQ704" s="4">
        <v>0</v>
      </c>
      <c r="AR704" s="4">
        <v>0.12609999999999999</v>
      </c>
      <c r="AS704" s="4">
        <v>0.25919999999999999</v>
      </c>
      <c r="AT704" s="4">
        <v>0.23330000000000001</v>
      </c>
      <c r="AU704" s="4">
        <v>0.2238</v>
      </c>
      <c r="AV704" s="4">
        <v>0.22140000000000001</v>
      </c>
      <c r="AW704" s="4">
        <v>8.5800000000000001E-2</v>
      </c>
      <c r="AX704" s="5" t="s">
        <v>5913</v>
      </c>
      <c r="AY704" t="s">
        <v>8772</v>
      </c>
      <c r="AZ704"/>
      <c r="BA704"/>
      <c r="BB704"/>
      <c r="BC704"/>
    </row>
    <row r="705" spans="1:55" x14ac:dyDescent="0.3">
      <c r="A705" t="s">
        <v>3505</v>
      </c>
      <c r="B705">
        <v>526550</v>
      </c>
      <c r="C705" t="s">
        <v>3506</v>
      </c>
      <c r="D705" t="s">
        <v>5652</v>
      </c>
      <c r="E705" t="s">
        <v>474</v>
      </c>
      <c r="F705">
        <v>1.75</v>
      </c>
      <c r="G705">
        <v>13.92</v>
      </c>
      <c r="H705" s="3">
        <v>28.6</v>
      </c>
      <c r="I705">
        <v>0</v>
      </c>
      <c r="J705">
        <v>0</v>
      </c>
      <c r="K705">
        <v>0.59</v>
      </c>
      <c r="L705">
        <v>78.260000000000005</v>
      </c>
      <c r="M705">
        <v>0.27</v>
      </c>
      <c r="N705">
        <v>1.85</v>
      </c>
      <c r="O705">
        <v>-5.55</v>
      </c>
      <c r="P705">
        <v>0.03</v>
      </c>
      <c r="Q705">
        <v>56.7</v>
      </c>
      <c r="R705">
        <v>0.38</v>
      </c>
      <c r="S705">
        <v>14.66</v>
      </c>
      <c r="T705">
        <v>189.69</v>
      </c>
      <c r="U705">
        <v>73.8</v>
      </c>
      <c r="V705">
        <v>-20.2</v>
      </c>
      <c r="W705">
        <v>-11.8</v>
      </c>
      <c r="X705">
        <v>11.56</v>
      </c>
      <c r="Y705">
        <v>13.78</v>
      </c>
      <c r="Z705">
        <v>-0.86</v>
      </c>
      <c r="AA705">
        <v>-3.23</v>
      </c>
      <c r="AB705">
        <v>18.809999999999999</v>
      </c>
      <c r="AC705" s="2">
        <v>7.1839080459770104</v>
      </c>
      <c r="AD705" s="2">
        <v>1.3286713286713285E-2</v>
      </c>
      <c r="AE705" s="2">
        <v>8.049678012879486</v>
      </c>
      <c r="AF705" s="2">
        <v>-4.549678012879486</v>
      </c>
      <c r="AG705" s="4">
        <v>3.6</v>
      </c>
      <c r="AH705" s="4">
        <v>-1.3846153846153799</v>
      </c>
      <c r="AI705" s="1">
        <v>0.13919999999999999</v>
      </c>
      <c r="AJ705" s="4">
        <v>0</v>
      </c>
      <c r="AK705" s="4">
        <v>5.8999999999999999E-3</v>
      </c>
      <c r="AL705" s="4">
        <v>2.7000000000000001E-3</v>
      </c>
      <c r="AM705" s="4">
        <v>1.8499999999999999E-2</v>
      </c>
      <c r="AN705" s="4">
        <v>-5.5500000000000001E-2</v>
      </c>
      <c r="AO705" s="4">
        <v>3.8E-3</v>
      </c>
      <c r="AP705" s="4">
        <v>0.14660000000000001</v>
      </c>
      <c r="AQ705" s="4">
        <v>0</v>
      </c>
      <c r="AR705" s="4">
        <v>-0.20200000000000001</v>
      </c>
      <c r="AS705" s="4">
        <v>-0.11799999999999999</v>
      </c>
      <c r="AT705" s="4">
        <v>0.13780000000000001</v>
      </c>
      <c r="AU705" s="4">
        <v>-8.6E-3</v>
      </c>
      <c r="AV705" s="4">
        <v>-3.2300000000000002E-2</v>
      </c>
      <c r="AW705" s="4">
        <v>0.188</v>
      </c>
      <c r="AX705" s="5" t="s">
        <v>6345</v>
      </c>
      <c r="AY705" t="s">
        <v>8772</v>
      </c>
      <c r="AZ705"/>
      <c r="BA705"/>
      <c r="BB705"/>
      <c r="BC705"/>
    </row>
    <row r="706" spans="1:55" x14ac:dyDescent="0.3">
      <c r="A706" t="s">
        <v>4690</v>
      </c>
      <c r="B706">
        <v>531624</v>
      </c>
      <c r="C706" t="s">
        <v>4691</v>
      </c>
      <c r="D706" t="s">
        <v>5649</v>
      </c>
      <c r="E706" t="s">
        <v>164</v>
      </c>
      <c r="F706">
        <v>0.85</v>
      </c>
      <c r="G706">
        <v>14.35</v>
      </c>
      <c r="H706" s="3">
        <v>6.6</v>
      </c>
      <c r="I706">
        <v>0</v>
      </c>
      <c r="J706">
        <v>0</v>
      </c>
      <c r="K706">
        <v>-12.81</v>
      </c>
      <c r="L706">
        <v>84.11</v>
      </c>
      <c r="M706">
        <v>6.07</v>
      </c>
      <c r="N706">
        <v>6.3</v>
      </c>
      <c r="O706">
        <v>2.86</v>
      </c>
      <c r="P706">
        <v>0.35</v>
      </c>
      <c r="Q706">
        <v>2.42</v>
      </c>
      <c r="R706">
        <v>0.06</v>
      </c>
      <c r="S706">
        <v>5.84</v>
      </c>
      <c r="T706">
        <v>16.77</v>
      </c>
      <c r="U706">
        <v>54.06</v>
      </c>
      <c r="V706">
        <v>-23.42</v>
      </c>
      <c r="W706">
        <v>20.420000000000002</v>
      </c>
      <c r="X706">
        <v>-11.88</v>
      </c>
      <c r="Y706">
        <v>-1.1200000000000001</v>
      </c>
      <c r="Z706">
        <v>5.03</v>
      </c>
      <c r="AA706">
        <v>3.45</v>
      </c>
      <c r="AB706">
        <v>10.63</v>
      </c>
      <c r="AC706" s="2">
        <v>6.9686411149825798</v>
      </c>
      <c r="AD706" s="2">
        <v>9.0909090909090905E-3</v>
      </c>
      <c r="AE706" s="2">
        <v>5.3492762743864066</v>
      </c>
      <c r="AF706" s="2">
        <v>-3.6492762743864064</v>
      </c>
      <c r="AG706" s="4">
        <v>5.2941176470588198</v>
      </c>
      <c r="AH706" s="4">
        <v>-1.2328767123287701</v>
      </c>
      <c r="AI706" s="1">
        <v>0.14349999999999999</v>
      </c>
      <c r="AJ706" s="4">
        <v>0</v>
      </c>
      <c r="AK706" s="4">
        <v>-0.12809999999999999</v>
      </c>
      <c r="AL706" s="4">
        <v>6.0699999999999997E-2</v>
      </c>
      <c r="AM706" s="4">
        <v>6.3E-2</v>
      </c>
      <c r="AN706" s="4">
        <v>2.86E-2</v>
      </c>
      <c r="AO706" s="4">
        <v>5.9999999999999995E-4</v>
      </c>
      <c r="AP706" s="4">
        <v>5.8400000000000001E-2</v>
      </c>
      <c r="AQ706" s="4">
        <v>0</v>
      </c>
      <c r="AR706" s="4">
        <v>-0.23419999999999999</v>
      </c>
      <c r="AS706" s="4">
        <v>0.20419999999999999</v>
      </c>
      <c r="AT706" s="4">
        <v>-1.12E-2</v>
      </c>
      <c r="AU706" s="4">
        <v>5.0299999999999997E-2</v>
      </c>
      <c r="AV706" s="4">
        <v>3.4500000000000003E-2</v>
      </c>
      <c r="AW706" s="4">
        <v>0.10630000000000001</v>
      </c>
      <c r="AX706" s="5" t="s">
        <v>6346</v>
      </c>
      <c r="AY706" t="s">
        <v>8772</v>
      </c>
      <c r="AZ706"/>
      <c r="BA706"/>
      <c r="BB706"/>
      <c r="BC706"/>
    </row>
    <row r="707" spans="1:55" x14ac:dyDescent="0.3">
      <c r="A707" t="s">
        <v>5619</v>
      </c>
      <c r="B707">
        <v>523415</v>
      </c>
      <c r="C707" t="s">
        <v>890</v>
      </c>
      <c r="D707" t="s">
        <v>5646</v>
      </c>
      <c r="E707" t="s">
        <v>198</v>
      </c>
      <c r="F707">
        <v>0.71</v>
      </c>
      <c r="G707">
        <v>8.67</v>
      </c>
      <c r="H707" s="3">
        <v>0.32</v>
      </c>
      <c r="I707">
        <v>0</v>
      </c>
      <c r="J707">
        <v>0</v>
      </c>
      <c r="K707">
        <v>0.37</v>
      </c>
      <c r="L707">
        <v>53.59</v>
      </c>
      <c r="M707">
        <v>8.3699999999999992</v>
      </c>
      <c r="N707">
        <v>15.02</v>
      </c>
      <c r="O707">
        <v>13.66</v>
      </c>
      <c r="P707">
        <v>0.79500000000000004</v>
      </c>
      <c r="Q707">
        <v>-24.62</v>
      </c>
      <c r="R707">
        <v>0.39</v>
      </c>
      <c r="S707">
        <v>-4.1500000000000004</v>
      </c>
      <c r="T707">
        <v>52.06</v>
      </c>
      <c r="U707">
        <v>44.23</v>
      </c>
      <c r="V707">
        <v>10.36</v>
      </c>
      <c r="W707">
        <v>9.7899999999999991</v>
      </c>
      <c r="X707">
        <v>8.3000000000000007</v>
      </c>
      <c r="Y707">
        <v>4.26</v>
      </c>
      <c r="Z707">
        <v>11.875</v>
      </c>
      <c r="AA707">
        <v>12.89</v>
      </c>
      <c r="AB707">
        <v>9.9700000000000006</v>
      </c>
      <c r="AC707" s="2">
        <v>11.534025374855799</v>
      </c>
      <c r="AD707" s="2">
        <v>1.21875</v>
      </c>
      <c r="AE707" s="2">
        <v>1.5298427063132947</v>
      </c>
      <c r="AF707" s="2">
        <v>-0.10984270631329474</v>
      </c>
      <c r="AG707" s="4">
        <v>1.1549295774647901</v>
      </c>
      <c r="AH707" s="4">
        <v>-7.4545454545454497</v>
      </c>
      <c r="AI707" s="1">
        <v>8.6699999999999999E-2</v>
      </c>
      <c r="AJ707" s="4">
        <v>0</v>
      </c>
      <c r="AK707" s="4">
        <v>3.7000000000000002E-3</v>
      </c>
      <c r="AL707" s="4">
        <v>8.3690000000000001E-2</v>
      </c>
      <c r="AM707" s="4">
        <v>0.1502</v>
      </c>
      <c r="AN707" s="4">
        <v>0.1366</v>
      </c>
      <c r="AO707" s="4">
        <v>3.8999999999999998E-3</v>
      </c>
      <c r="AP707" s="4">
        <v>-4.1500000000000002E-2</v>
      </c>
      <c r="AQ707" s="4">
        <v>0</v>
      </c>
      <c r="AR707" s="4">
        <v>0.1036</v>
      </c>
      <c r="AS707" s="4">
        <v>9.7899999999999987E-2</v>
      </c>
      <c r="AT707" s="4">
        <v>4.2599999999999999E-2</v>
      </c>
      <c r="AU707" s="4">
        <v>0.11874999999999999</v>
      </c>
      <c r="AV707" s="4">
        <v>0.12889999999999999</v>
      </c>
      <c r="AW707" s="4">
        <v>9.9699999999999997E-2</v>
      </c>
      <c r="AX707" s="5" t="s">
        <v>6347</v>
      </c>
      <c r="AY707" t="s">
        <v>8772</v>
      </c>
      <c r="AZ707"/>
      <c r="BA707"/>
      <c r="BB707"/>
      <c r="BC707"/>
    </row>
    <row r="708" spans="1:55" x14ac:dyDescent="0.3">
      <c r="A708" t="s">
        <v>5566</v>
      </c>
      <c r="B708">
        <v>534920</v>
      </c>
      <c r="C708" t="s">
        <v>890</v>
      </c>
      <c r="D708" t="s">
        <v>5651</v>
      </c>
      <c r="E708" t="s">
        <v>233</v>
      </c>
      <c r="F708">
        <v>0.65</v>
      </c>
      <c r="G708">
        <v>6.66</v>
      </c>
      <c r="H708" s="3">
        <v>0.69</v>
      </c>
      <c r="I708">
        <v>0</v>
      </c>
      <c r="J708">
        <v>0</v>
      </c>
      <c r="K708">
        <v>0.19</v>
      </c>
      <c r="L708">
        <v>2.99</v>
      </c>
      <c r="M708">
        <v>3.4</v>
      </c>
      <c r="N708">
        <v>8.52</v>
      </c>
      <c r="O708">
        <v>-7.92</v>
      </c>
      <c r="P708">
        <v>1.44</v>
      </c>
      <c r="Q708">
        <v>0.45</v>
      </c>
      <c r="R708">
        <v>22.17</v>
      </c>
      <c r="S708">
        <v>2.44</v>
      </c>
      <c r="T708">
        <v>16.36</v>
      </c>
      <c r="U708">
        <v>26.35</v>
      </c>
      <c r="V708">
        <v>0.25</v>
      </c>
      <c r="W708">
        <v>-6.47</v>
      </c>
      <c r="X708">
        <v>-12.64</v>
      </c>
      <c r="Y708">
        <v>14.14</v>
      </c>
      <c r="Z708">
        <v>5.7</v>
      </c>
      <c r="AA708">
        <v>5.5650000000000004</v>
      </c>
      <c r="AB708">
        <v>8.58</v>
      </c>
      <c r="AC708" s="2">
        <v>15.015015015015001</v>
      </c>
      <c r="AD708" s="2">
        <v>32.130434782608702</v>
      </c>
      <c r="AE708" s="2">
        <v>0.6700340171116379</v>
      </c>
      <c r="AF708" s="2">
        <v>0.62996598288836214</v>
      </c>
      <c r="AG708" s="4">
        <v>3.0769230769230799E-2</v>
      </c>
      <c r="AH708" s="4">
        <v>3.17460317460318E-2</v>
      </c>
      <c r="AI708" s="1">
        <v>6.6600000000000006E-2</v>
      </c>
      <c r="AJ708" s="4">
        <v>0</v>
      </c>
      <c r="AK708" s="4">
        <v>1.9E-3</v>
      </c>
      <c r="AL708" s="4">
        <v>3.4000000000000002E-2</v>
      </c>
      <c r="AM708" s="4">
        <v>8.5199999999999998E-2</v>
      </c>
      <c r="AN708" s="4">
        <v>-7.9200000000000007E-2</v>
      </c>
      <c r="AO708" s="4">
        <v>0.22170000000000001</v>
      </c>
      <c r="AP708" s="4">
        <v>2.4400000000000002E-2</v>
      </c>
      <c r="AQ708" s="4">
        <v>0</v>
      </c>
      <c r="AR708" s="4">
        <v>2.5000000000000001E-3</v>
      </c>
      <c r="AS708" s="4">
        <v>-6.4699999999999994E-2</v>
      </c>
      <c r="AT708" s="4">
        <v>0.1414</v>
      </c>
      <c r="AU708" s="4">
        <v>5.7000000000000002E-2</v>
      </c>
      <c r="AV708" s="4">
        <v>5.5649999999999998E-2</v>
      </c>
      <c r="AW708" s="4">
        <v>8.5800000000000001E-2</v>
      </c>
      <c r="AX708" s="5" t="s">
        <v>5789</v>
      </c>
      <c r="AY708" t="s">
        <v>8772</v>
      </c>
      <c r="AZ708"/>
      <c r="BA708"/>
      <c r="BB708"/>
      <c r="BC708"/>
    </row>
    <row r="709" spans="1:55" x14ac:dyDescent="0.3">
      <c r="A709" t="s">
        <v>4412</v>
      </c>
      <c r="B709">
        <v>533144</v>
      </c>
      <c r="C709" t="s">
        <v>4413</v>
      </c>
      <c r="D709" t="s">
        <v>5652</v>
      </c>
      <c r="E709" t="s">
        <v>352</v>
      </c>
      <c r="F709">
        <v>0.55000000000000004</v>
      </c>
      <c r="G709">
        <v>19.5</v>
      </c>
      <c r="H709" s="3">
        <v>9.7100000000000009</v>
      </c>
      <c r="I709">
        <v>181.78</v>
      </c>
      <c r="J709">
        <v>0</v>
      </c>
      <c r="K709">
        <v>2.355</v>
      </c>
      <c r="L709">
        <v>99.62</v>
      </c>
      <c r="M709">
        <v>14.23</v>
      </c>
      <c r="N709">
        <v>11.97</v>
      </c>
      <c r="O709">
        <v>13.2</v>
      </c>
      <c r="P709">
        <v>0</v>
      </c>
      <c r="Q709">
        <v>218.64</v>
      </c>
      <c r="R709">
        <v>0.76</v>
      </c>
      <c r="S709">
        <v>12.27</v>
      </c>
      <c r="T709">
        <v>6189.14</v>
      </c>
      <c r="U709">
        <v>12.2</v>
      </c>
      <c r="V709">
        <v>35.92</v>
      </c>
      <c r="W709">
        <v>28.96</v>
      </c>
      <c r="X709">
        <v>32.39</v>
      </c>
      <c r="Y709">
        <v>6.67</v>
      </c>
      <c r="Z709">
        <v>9.9</v>
      </c>
      <c r="AA709">
        <v>7.22</v>
      </c>
      <c r="AB709">
        <v>21.47</v>
      </c>
      <c r="AC709" s="2">
        <v>5.1282051282051304</v>
      </c>
      <c r="AD709" s="2">
        <v>7.8269824922760037E-2</v>
      </c>
      <c r="AE709" s="2">
        <v>144.73684210526491</v>
      </c>
      <c r="AF709" s="2">
        <v>-143.63684210526492</v>
      </c>
      <c r="AG709" s="4">
        <v>262.16363636363099</v>
      </c>
      <c r="AH709" s="4">
        <v>-1.00382901698691</v>
      </c>
      <c r="AI709" s="1">
        <v>0.19500000000000001</v>
      </c>
      <c r="AJ709" s="4">
        <v>1.81788181</v>
      </c>
      <c r="AK709" s="4">
        <v>2.3550000000000001E-2</v>
      </c>
      <c r="AL709" s="4">
        <v>0.14230000000000001</v>
      </c>
      <c r="AM709" s="4">
        <v>0.1197</v>
      </c>
      <c r="AN709" s="4">
        <v>0.13200000000000001</v>
      </c>
      <c r="AO709" s="4">
        <v>7.6E-3</v>
      </c>
      <c r="AP709" s="4">
        <v>0.1227</v>
      </c>
      <c r="AQ709" s="4">
        <v>0</v>
      </c>
      <c r="AR709" s="4">
        <v>0.35920000000000002</v>
      </c>
      <c r="AS709" s="4">
        <v>0.28960000000000002</v>
      </c>
      <c r="AT709" s="4">
        <v>6.6699999999999995E-2</v>
      </c>
      <c r="AU709" s="4">
        <v>9.9000000000000005E-2</v>
      </c>
      <c r="AV709" s="4">
        <v>7.22E-2</v>
      </c>
      <c r="AW709" s="4">
        <v>0.2147</v>
      </c>
      <c r="AX709" s="5" t="s">
        <v>6219</v>
      </c>
      <c r="AY709" t="s">
        <v>8772</v>
      </c>
      <c r="AZ709"/>
      <c r="BA709"/>
      <c r="BB709"/>
      <c r="BC709"/>
    </row>
    <row r="710" spans="1:55" x14ac:dyDescent="0.3">
      <c r="A710" t="s">
        <v>5306</v>
      </c>
      <c r="B710">
        <v>542641</v>
      </c>
      <c r="C710" t="s">
        <v>5307</v>
      </c>
      <c r="D710" t="s">
        <v>5647</v>
      </c>
      <c r="E710" t="s">
        <v>60</v>
      </c>
      <c r="F710">
        <v>0.3</v>
      </c>
      <c r="G710">
        <v>10.45</v>
      </c>
      <c r="H710" s="3">
        <v>2.19</v>
      </c>
      <c r="I710">
        <v>0</v>
      </c>
      <c r="J710">
        <v>33.479999999999997</v>
      </c>
      <c r="K710">
        <v>0.24</v>
      </c>
      <c r="L710">
        <v>99.56</v>
      </c>
      <c r="M710">
        <v>11.95</v>
      </c>
      <c r="N710">
        <v>4.665</v>
      </c>
      <c r="O710">
        <v>3.81</v>
      </c>
      <c r="P710">
        <v>0.02</v>
      </c>
      <c r="Q710">
        <v>12.29</v>
      </c>
      <c r="R710">
        <v>4.47</v>
      </c>
      <c r="S710">
        <v>37.01</v>
      </c>
      <c r="T710">
        <v>86.87</v>
      </c>
      <c r="U710">
        <v>51.72</v>
      </c>
      <c r="V710">
        <v>12.065</v>
      </c>
      <c r="W710">
        <v>11.49</v>
      </c>
      <c r="X710">
        <v>18.920000000000002</v>
      </c>
      <c r="Y710">
        <v>15.8</v>
      </c>
      <c r="Z710">
        <v>3.05</v>
      </c>
      <c r="AA710">
        <v>3.12</v>
      </c>
      <c r="AB710">
        <v>13.86</v>
      </c>
      <c r="AC710" s="2">
        <v>9.5693779904306204</v>
      </c>
      <c r="AD710" s="2">
        <v>2.0410958904109586</v>
      </c>
      <c r="AE710" s="2">
        <v>68.181818181818528</v>
      </c>
      <c r="AF710" s="2">
        <v>-67.581818181818534</v>
      </c>
      <c r="AG710" s="4">
        <v>226.26666666666301</v>
      </c>
      <c r="AH710" s="4">
        <v>-1.0044391831902899</v>
      </c>
      <c r="AI710" s="1">
        <v>0.1045</v>
      </c>
      <c r="AJ710" s="4">
        <v>0</v>
      </c>
      <c r="AK710" s="4">
        <v>2.3999999999999998E-3</v>
      </c>
      <c r="AL710" s="4">
        <v>0.1195</v>
      </c>
      <c r="AM710" s="4">
        <v>4.6649999999999997E-2</v>
      </c>
      <c r="AN710" s="4">
        <v>3.8100000000000002E-2</v>
      </c>
      <c r="AO710" s="4">
        <v>4.4699999999999997E-2</v>
      </c>
      <c r="AP710" s="4">
        <v>0.37009999999999998</v>
      </c>
      <c r="AQ710" s="4">
        <v>0.33479999999999999</v>
      </c>
      <c r="AR710" s="4">
        <v>0.12064999999999999</v>
      </c>
      <c r="AS710" s="4">
        <v>0.1149</v>
      </c>
      <c r="AT710" s="4">
        <v>0.158</v>
      </c>
      <c r="AU710" s="4">
        <v>3.0499999999999999E-2</v>
      </c>
      <c r="AV710" s="4">
        <v>3.1199999999999999E-2</v>
      </c>
      <c r="AW710" s="4">
        <v>0.1386</v>
      </c>
      <c r="AX710" s="5" t="s">
        <v>6348</v>
      </c>
      <c r="AY710" t="s">
        <v>8772</v>
      </c>
      <c r="AZ710"/>
      <c r="BA710"/>
      <c r="BB710"/>
      <c r="BC710"/>
    </row>
    <row r="711" spans="1:55" x14ac:dyDescent="0.3">
      <c r="A711" t="s">
        <v>4766</v>
      </c>
      <c r="B711">
        <v>512093</v>
      </c>
      <c r="C711" t="s">
        <v>4767</v>
      </c>
      <c r="D711" t="s">
        <v>5651</v>
      </c>
      <c r="E711" t="s">
        <v>233</v>
      </c>
      <c r="F711">
        <v>0.5</v>
      </c>
      <c r="G711">
        <v>6.66</v>
      </c>
      <c r="H711" s="3">
        <v>5.89</v>
      </c>
      <c r="I711">
        <v>0</v>
      </c>
      <c r="J711">
        <v>13.3</v>
      </c>
      <c r="K711">
        <v>0.19</v>
      </c>
      <c r="L711">
        <v>73.400000000000006</v>
      </c>
      <c r="M711">
        <v>8.3699999999999992</v>
      </c>
      <c r="N711">
        <v>8.52</v>
      </c>
      <c r="O711">
        <v>6.27</v>
      </c>
      <c r="P711">
        <v>0.54500000000000004</v>
      </c>
      <c r="Q711">
        <v>-57.81</v>
      </c>
      <c r="R711">
        <v>7.0000000000000007E-2</v>
      </c>
      <c r="S711">
        <v>-26.54</v>
      </c>
      <c r="T711">
        <v>26.15</v>
      </c>
      <c r="U711">
        <v>6.39</v>
      </c>
      <c r="V711">
        <v>-59.61</v>
      </c>
      <c r="W711">
        <v>-40.369999999999997</v>
      </c>
      <c r="X711">
        <v>22.6</v>
      </c>
      <c r="Y711">
        <v>13.67</v>
      </c>
      <c r="Z711">
        <v>5.7</v>
      </c>
      <c r="AA711">
        <v>5.5650000000000004</v>
      </c>
      <c r="AB711">
        <v>8.58</v>
      </c>
      <c r="AC711" s="2">
        <v>15.015015015015001</v>
      </c>
      <c r="AD711" s="2">
        <v>1.1884550084889645E-2</v>
      </c>
      <c r="AE711" s="2">
        <v>1.8796992481203012</v>
      </c>
      <c r="AF711" s="2">
        <v>-0.8796992481203012</v>
      </c>
      <c r="AG711" s="4">
        <v>2.76</v>
      </c>
      <c r="AH711" s="4">
        <v>-1.5681818181818199</v>
      </c>
      <c r="AI711" s="1">
        <v>6.6600000000000006E-2</v>
      </c>
      <c r="AJ711" s="4">
        <v>0</v>
      </c>
      <c r="AK711" s="4">
        <v>1.9E-3</v>
      </c>
      <c r="AL711" s="4">
        <v>8.3690000000000001E-2</v>
      </c>
      <c r="AM711" s="4">
        <v>8.5199999999999998E-2</v>
      </c>
      <c r="AN711" s="4">
        <v>6.2700000000000006E-2</v>
      </c>
      <c r="AO711" s="4">
        <v>7.000000000000001E-4</v>
      </c>
      <c r="AP711" s="4">
        <v>-0.26540000000000002</v>
      </c>
      <c r="AQ711" s="4">
        <v>0.13300000000000001</v>
      </c>
      <c r="AR711" s="4">
        <v>-0.59609999999999996</v>
      </c>
      <c r="AS711" s="4">
        <v>-0.4037</v>
      </c>
      <c r="AT711" s="4">
        <v>0.13669999999999999</v>
      </c>
      <c r="AU711" s="4">
        <v>5.7000000000000002E-2</v>
      </c>
      <c r="AV711" s="4">
        <v>5.5649999999999998E-2</v>
      </c>
      <c r="AW711" s="4">
        <v>8.5800000000000001E-2</v>
      </c>
      <c r="AX711" s="5" t="s">
        <v>6277</v>
      </c>
      <c r="AY711" t="s">
        <v>8772</v>
      </c>
      <c r="AZ711"/>
      <c r="BA711"/>
      <c r="BB711"/>
      <c r="BC711"/>
    </row>
    <row r="712" spans="1:55" x14ac:dyDescent="0.3">
      <c r="A712" t="s">
        <v>4856</v>
      </c>
      <c r="B712">
        <v>522001</v>
      </c>
      <c r="C712" t="s">
        <v>890</v>
      </c>
      <c r="D712" t="s">
        <v>5649</v>
      </c>
      <c r="E712" t="s">
        <v>294</v>
      </c>
      <c r="F712">
        <v>8.8000000000000007</v>
      </c>
      <c r="G712">
        <v>8.66</v>
      </c>
      <c r="H712" s="3">
        <v>5.28</v>
      </c>
      <c r="I712">
        <v>0</v>
      </c>
      <c r="J712">
        <v>0</v>
      </c>
      <c r="K712">
        <v>0.57999999999999996</v>
      </c>
      <c r="L712">
        <v>47.43</v>
      </c>
      <c r="M712">
        <v>7.06</v>
      </c>
      <c r="N712">
        <v>6.89</v>
      </c>
      <c r="O712">
        <v>9.73</v>
      </c>
      <c r="P712">
        <v>0.7</v>
      </c>
      <c r="Q712">
        <v>12.52</v>
      </c>
      <c r="R712">
        <v>2.21</v>
      </c>
      <c r="S712">
        <v>4.4800000000000004</v>
      </c>
      <c r="T712">
        <v>37.520000000000003</v>
      </c>
      <c r="U712">
        <v>38.049999999999997</v>
      </c>
      <c r="V712">
        <v>13.38</v>
      </c>
      <c r="W712">
        <v>17.12</v>
      </c>
      <c r="X712">
        <v>5.01</v>
      </c>
      <c r="Y712">
        <v>14.87</v>
      </c>
      <c r="Z712">
        <v>9.82</v>
      </c>
      <c r="AA712">
        <v>9.57</v>
      </c>
      <c r="AB712">
        <v>10.08</v>
      </c>
      <c r="AC712" s="2">
        <v>11.5473441108545</v>
      </c>
      <c r="AD712" s="2">
        <v>0.41856060606060602</v>
      </c>
      <c r="AE712" s="2">
        <v>16.739585314818338</v>
      </c>
      <c r="AF712" s="2">
        <v>0.86041468518166297</v>
      </c>
      <c r="AG712" s="4">
        <v>0.902272727272727</v>
      </c>
      <c r="AH712" s="4">
        <v>9.2325581395348806</v>
      </c>
      <c r="AI712" s="1">
        <v>8.6599999999999996E-2</v>
      </c>
      <c r="AJ712" s="4">
        <v>0</v>
      </c>
      <c r="AK712" s="4">
        <v>5.7999999999999996E-3</v>
      </c>
      <c r="AL712" s="4">
        <v>7.0599999999999996E-2</v>
      </c>
      <c r="AM712" s="4">
        <v>6.8900000000000003E-2</v>
      </c>
      <c r="AN712" s="4">
        <v>9.7299999999999998E-2</v>
      </c>
      <c r="AO712" s="4">
        <v>2.2100000000000002E-2</v>
      </c>
      <c r="AP712" s="4">
        <v>4.48E-2</v>
      </c>
      <c r="AQ712" s="4">
        <v>0</v>
      </c>
      <c r="AR712" s="4">
        <v>0.1338</v>
      </c>
      <c r="AS712" s="4">
        <v>0.17119999999999999</v>
      </c>
      <c r="AT712" s="4">
        <v>0.1487</v>
      </c>
      <c r="AU712" s="4">
        <v>9.8199999999999996E-2</v>
      </c>
      <c r="AV712" s="4">
        <v>9.5699999999999993E-2</v>
      </c>
      <c r="AW712" s="4">
        <v>0.1008</v>
      </c>
      <c r="AX712" s="5" t="s">
        <v>6349</v>
      </c>
      <c r="AY712" t="s">
        <v>8772</v>
      </c>
      <c r="AZ712"/>
      <c r="BA712"/>
      <c r="BB712"/>
      <c r="BC712"/>
    </row>
    <row r="713" spans="1:55" x14ac:dyDescent="0.3">
      <c r="A713" t="s">
        <v>2652</v>
      </c>
      <c r="B713">
        <v>509472</v>
      </c>
      <c r="C713" t="s">
        <v>890</v>
      </c>
      <c r="D713" t="s">
        <v>5652</v>
      </c>
      <c r="E713" t="s">
        <v>69</v>
      </c>
      <c r="F713">
        <v>314</v>
      </c>
      <c r="G713">
        <v>1350.17</v>
      </c>
      <c r="H713" s="3">
        <v>81.010000000000005</v>
      </c>
      <c r="I713">
        <v>0.64</v>
      </c>
      <c r="J713">
        <v>0</v>
      </c>
      <c r="K713">
        <v>80.900000000000006</v>
      </c>
      <c r="L713">
        <v>42.88</v>
      </c>
      <c r="M713">
        <v>17.84</v>
      </c>
      <c r="N713">
        <v>2.63</v>
      </c>
      <c r="O713">
        <v>13.39</v>
      </c>
      <c r="P713">
        <v>3.43</v>
      </c>
      <c r="Q713">
        <v>91.52</v>
      </c>
      <c r="R713">
        <v>5.62</v>
      </c>
      <c r="S713">
        <v>2.69</v>
      </c>
      <c r="T713">
        <v>793.1</v>
      </c>
      <c r="U713">
        <v>75</v>
      </c>
      <c r="V713">
        <v>41.23</v>
      </c>
      <c r="W713">
        <v>24.11</v>
      </c>
      <c r="X713">
        <v>49.38</v>
      </c>
      <c r="Y713">
        <v>16.690000000000001</v>
      </c>
      <c r="Z713">
        <v>-9.08</v>
      </c>
      <c r="AA713">
        <v>-10.37</v>
      </c>
      <c r="AB713">
        <v>27.14</v>
      </c>
      <c r="AC713" s="2">
        <v>7.4064747402178999E-2</v>
      </c>
      <c r="AD713" s="2">
        <v>6.9374151339340814E-2</v>
      </c>
      <c r="AE713" s="2">
        <v>549.71988795518212</v>
      </c>
      <c r="AF713" s="2">
        <v>78.280112044817884</v>
      </c>
      <c r="AG713" s="4">
        <v>0.75070063694267497</v>
      </c>
      <c r="AH713" s="4">
        <v>3.0112416964742001</v>
      </c>
      <c r="AI713" s="1">
        <v>13.5017</v>
      </c>
      <c r="AJ713" s="4">
        <v>6.4000000000000003E-3</v>
      </c>
      <c r="AK713" s="4">
        <v>0.80900000000000005</v>
      </c>
      <c r="AL713" s="4">
        <v>0.1784</v>
      </c>
      <c r="AM713" s="4">
        <v>2.63E-2</v>
      </c>
      <c r="AN713" s="4">
        <v>0.13389999999999999</v>
      </c>
      <c r="AO713" s="4">
        <v>5.62E-2</v>
      </c>
      <c r="AP713" s="4">
        <v>2.69E-2</v>
      </c>
      <c r="AQ713" s="4">
        <v>0</v>
      </c>
      <c r="AR713" s="4">
        <v>0.4123</v>
      </c>
      <c r="AS713" s="4">
        <v>0.24110000000000001</v>
      </c>
      <c r="AT713" s="4">
        <v>0.16689999999999999</v>
      </c>
      <c r="AU713" s="4">
        <v>-9.0800000000000006E-2</v>
      </c>
      <c r="AV713" s="4">
        <v>-0.1037</v>
      </c>
      <c r="AW713" s="4">
        <v>0.27139999999999997</v>
      </c>
      <c r="AX713" s="5" t="s">
        <v>6350</v>
      </c>
      <c r="AY713" t="s">
        <v>8772</v>
      </c>
      <c r="AZ713"/>
      <c r="BA713"/>
      <c r="BB713"/>
      <c r="BC713"/>
    </row>
    <row r="714" spans="1:55" x14ac:dyDescent="0.3">
      <c r="A714" t="s">
        <v>3070</v>
      </c>
      <c r="B714">
        <v>539527</v>
      </c>
      <c r="C714" t="s">
        <v>890</v>
      </c>
      <c r="D714" t="s">
        <v>5643</v>
      </c>
      <c r="E714" t="s">
        <v>385</v>
      </c>
      <c r="F714">
        <v>370</v>
      </c>
      <c r="G714">
        <v>12.3</v>
      </c>
      <c r="H714" s="3">
        <v>48.1</v>
      </c>
      <c r="I714">
        <v>2.7</v>
      </c>
      <c r="J714">
        <v>0</v>
      </c>
      <c r="K714">
        <v>2.0299999999999998</v>
      </c>
      <c r="L714">
        <v>8.64</v>
      </c>
      <c r="M714">
        <v>18.059999999999999</v>
      </c>
      <c r="N714">
        <v>18.079999999999998</v>
      </c>
      <c r="O714">
        <v>14.23</v>
      </c>
      <c r="P714">
        <v>1.9</v>
      </c>
      <c r="Q714">
        <v>194.77</v>
      </c>
      <c r="R714">
        <v>0</v>
      </c>
      <c r="S714">
        <v>13.96</v>
      </c>
      <c r="T714">
        <v>34.03</v>
      </c>
      <c r="U714">
        <v>74.97</v>
      </c>
      <c r="V714">
        <v>6.72</v>
      </c>
      <c r="W714">
        <v>2.19</v>
      </c>
      <c r="X714">
        <v>10.56</v>
      </c>
      <c r="Y714">
        <v>6.05</v>
      </c>
      <c r="Z714">
        <v>13.4</v>
      </c>
      <c r="AA714">
        <v>14.12</v>
      </c>
      <c r="AB714">
        <v>10.199999999999999</v>
      </c>
      <c r="AC714" s="2">
        <v>8.1300813008130106</v>
      </c>
      <c r="AD714" s="2">
        <v>0</v>
      </c>
      <c r="AE714" s="2">
        <v>404.99124343257444</v>
      </c>
      <c r="AF714" s="2">
        <v>335.00875656742556</v>
      </c>
      <c r="AG714" s="4">
        <v>9.4567567567567595E-2</v>
      </c>
      <c r="AH714" s="4">
        <v>0.10444464344347899</v>
      </c>
      <c r="AI714" s="1">
        <v>0.123</v>
      </c>
      <c r="AJ714" s="4">
        <v>2.7E-2</v>
      </c>
      <c r="AK714" s="4">
        <v>2.0299999999999999E-2</v>
      </c>
      <c r="AL714" s="4">
        <v>0.18049999999999999</v>
      </c>
      <c r="AM714" s="4">
        <v>0.18079999999999999</v>
      </c>
      <c r="AN714" s="4">
        <v>0.14230000000000001</v>
      </c>
      <c r="AO714" s="4">
        <v>0</v>
      </c>
      <c r="AP714" s="4">
        <v>0.1396</v>
      </c>
      <c r="AQ714" s="4">
        <v>0</v>
      </c>
      <c r="AR714" s="4">
        <v>6.7199999999999996E-2</v>
      </c>
      <c r="AS714" s="4">
        <v>2.1899999999999999E-2</v>
      </c>
      <c r="AT714" s="4">
        <v>6.0499999999999998E-2</v>
      </c>
      <c r="AU714" s="4">
        <v>0.13400000000000001</v>
      </c>
      <c r="AV714" s="4">
        <v>0.14119999999999999</v>
      </c>
      <c r="AW714" s="4">
        <v>0.1019</v>
      </c>
      <c r="AX714" s="5" t="s">
        <v>6351</v>
      </c>
      <c r="AY714" t="s">
        <v>8772</v>
      </c>
      <c r="AZ714"/>
      <c r="BA714"/>
      <c r="BB714"/>
      <c r="BC714"/>
    </row>
    <row r="715" spans="1:55" x14ac:dyDescent="0.3">
      <c r="A715" t="s">
        <v>5192</v>
      </c>
      <c r="B715">
        <v>532392</v>
      </c>
      <c r="C715" t="s">
        <v>5193</v>
      </c>
      <c r="D715" t="s">
        <v>5651</v>
      </c>
      <c r="E715" t="s">
        <v>382</v>
      </c>
      <c r="F715">
        <v>1.45</v>
      </c>
      <c r="G715">
        <v>8.85</v>
      </c>
      <c r="H715" s="3">
        <v>2.91</v>
      </c>
      <c r="I715">
        <v>0</v>
      </c>
      <c r="J715">
        <v>0</v>
      </c>
      <c r="K715">
        <v>0.41</v>
      </c>
      <c r="L715">
        <v>43.14</v>
      </c>
      <c r="M715">
        <v>-12.04</v>
      </c>
      <c r="N715">
        <v>-6.81</v>
      </c>
      <c r="O715">
        <v>-16.079999999999998</v>
      </c>
      <c r="P715">
        <v>0.11</v>
      </c>
      <c r="Q715">
        <v>13.71</v>
      </c>
      <c r="R715">
        <v>0.11</v>
      </c>
      <c r="S715">
        <v>-19.79</v>
      </c>
      <c r="T715">
        <v>25.82</v>
      </c>
      <c r="U715">
        <v>56.64</v>
      </c>
      <c r="V715">
        <v>78.34</v>
      </c>
      <c r="W715">
        <v>10.44</v>
      </c>
      <c r="X715">
        <v>21.47</v>
      </c>
      <c r="Y715">
        <v>12.95</v>
      </c>
      <c r="Z715">
        <v>-7.56</v>
      </c>
      <c r="AA715">
        <v>-8.57</v>
      </c>
      <c r="AB715">
        <v>17.010000000000002</v>
      </c>
      <c r="AC715" s="2">
        <v>11.299435028248601</v>
      </c>
      <c r="AD715" s="2">
        <v>3.7800687285223365E-2</v>
      </c>
      <c r="AE715" s="2">
        <v>2.550123109391488</v>
      </c>
      <c r="AF715" s="2">
        <v>0.3498768906085119</v>
      </c>
      <c r="AG715" s="4">
        <v>0.75862068965517204</v>
      </c>
      <c r="AH715" s="4">
        <v>3.1428571428571401</v>
      </c>
      <c r="AI715" s="1">
        <v>8.8499999999999995E-2</v>
      </c>
      <c r="AJ715" s="4">
        <v>0</v>
      </c>
      <c r="AK715" s="4">
        <v>4.1000000000000003E-3</v>
      </c>
      <c r="AL715" s="4">
        <v>-0.12</v>
      </c>
      <c r="AM715" s="4">
        <v>-6.8099999999999994E-2</v>
      </c>
      <c r="AN715" s="4">
        <v>-0.16070000000000001</v>
      </c>
      <c r="AO715" s="4">
        <v>1.1000000000000001E-3</v>
      </c>
      <c r="AP715" s="4">
        <v>-0.19789999999999999</v>
      </c>
      <c r="AQ715" s="4">
        <v>0</v>
      </c>
      <c r="AR715" s="4">
        <v>0.78339999999999999</v>
      </c>
      <c r="AS715" s="4">
        <v>0.10440000000000001</v>
      </c>
      <c r="AT715" s="4">
        <v>0.1295</v>
      </c>
      <c r="AU715" s="4">
        <v>-7.5600000000000001E-2</v>
      </c>
      <c r="AV715" s="4">
        <v>-8.5699999999999998E-2</v>
      </c>
      <c r="AW715" s="4">
        <v>0.1701</v>
      </c>
      <c r="AX715" s="5" t="s">
        <v>6352</v>
      </c>
      <c r="AY715" t="s">
        <v>8772</v>
      </c>
      <c r="AZ715"/>
      <c r="BA715"/>
      <c r="BB715"/>
      <c r="BC715"/>
    </row>
    <row r="716" spans="1:55" x14ac:dyDescent="0.3">
      <c r="A716" t="s">
        <v>2574</v>
      </c>
      <c r="B716">
        <v>530960</v>
      </c>
      <c r="C716" t="s">
        <v>2575</v>
      </c>
      <c r="D716" t="s">
        <v>5652</v>
      </c>
      <c r="E716" t="s">
        <v>69</v>
      </c>
      <c r="F716">
        <v>78.400000000000006</v>
      </c>
      <c r="G716">
        <v>8.7200000000000006</v>
      </c>
      <c r="H716" s="3">
        <v>90.94</v>
      </c>
      <c r="I716">
        <v>0.32</v>
      </c>
      <c r="J716">
        <v>0</v>
      </c>
      <c r="K716">
        <v>0.3</v>
      </c>
      <c r="L716">
        <v>39.69</v>
      </c>
      <c r="M716">
        <v>20.66</v>
      </c>
      <c r="N716">
        <v>18.329999999999998</v>
      </c>
      <c r="O716">
        <v>18.72</v>
      </c>
      <c r="P716">
        <v>2.42</v>
      </c>
      <c r="Q716">
        <v>32.369999999999997</v>
      </c>
      <c r="R716">
        <v>0.7</v>
      </c>
      <c r="S716">
        <v>4.16</v>
      </c>
      <c r="T716">
        <v>437.53</v>
      </c>
      <c r="U716">
        <v>68.95</v>
      </c>
      <c r="V716">
        <v>22.78</v>
      </c>
      <c r="W716">
        <v>21.35</v>
      </c>
      <c r="X716">
        <v>72</v>
      </c>
      <c r="Y716">
        <v>29.32</v>
      </c>
      <c r="Z716">
        <v>14.89</v>
      </c>
      <c r="AA716">
        <v>16.260000000000002</v>
      </c>
      <c r="AB716">
        <v>27.14</v>
      </c>
      <c r="AC716" s="2">
        <v>11.4678899082569</v>
      </c>
      <c r="AD716" s="2">
        <v>7.6973828898174619E-3</v>
      </c>
      <c r="AE716" s="2">
        <v>129.99502570054719</v>
      </c>
      <c r="AF716" s="2">
        <v>26.804974299452823</v>
      </c>
      <c r="AG716" s="4">
        <v>0.65816326530612201</v>
      </c>
      <c r="AH716" s="4">
        <v>1.92537313432836</v>
      </c>
      <c r="AI716" s="1">
        <v>8.72E-2</v>
      </c>
      <c r="AJ716" s="4">
        <v>3.2000000000000002E-3</v>
      </c>
      <c r="AK716" s="4">
        <v>3.0000000000000001E-3</v>
      </c>
      <c r="AL716" s="4">
        <v>0.20660000000000001</v>
      </c>
      <c r="AM716" s="4">
        <v>0.18329999999999999</v>
      </c>
      <c r="AN716" s="4">
        <v>0.18720000000000001</v>
      </c>
      <c r="AO716" s="4">
        <v>7.0000000000000001E-3</v>
      </c>
      <c r="AP716" s="4">
        <v>4.1599999999999998E-2</v>
      </c>
      <c r="AQ716" s="4">
        <v>0</v>
      </c>
      <c r="AR716" s="4">
        <v>0.2278</v>
      </c>
      <c r="AS716" s="4">
        <v>0.2135</v>
      </c>
      <c r="AT716" s="4">
        <v>0.29320000000000002</v>
      </c>
      <c r="AU716" s="4">
        <v>0.1489</v>
      </c>
      <c r="AV716" s="4">
        <v>0.16260000000000002</v>
      </c>
      <c r="AW716" s="4">
        <v>0.27139999999999997</v>
      </c>
      <c r="AX716" s="5" t="s">
        <v>6353</v>
      </c>
      <c r="AY716" t="s">
        <v>8772</v>
      </c>
      <c r="AZ716"/>
      <c r="BA716"/>
      <c r="BB716"/>
      <c r="BC716"/>
    </row>
    <row r="717" spans="1:55" x14ac:dyDescent="0.3">
      <c r="A717" t="s">
        <v>594</v>
      </c>
      <c r="B717">
        <v>541770</v>
      </c>
      <c r="C717" t="s">
        <v>595</v>
      </c>
      <c r="D717" t="s">
        <v>5647</v>
      </c>
      <c r="E717" t="s">
        <v>60</v>
      </c>
      <c r="F717">
        <v>373.7</v>
      </c>
      <c r="G717">
        <v>14.12</v>
      </c>
      <c r="H717" s="3">
        <v>5380.74</v>
      </c>
      <c r="I717">
        <v>0</v>
      </c>
      <c r="J717">
        <v>0</v>
      </c>
      <c r="K717">
        <v>0.17</v>
      </c>
      <c r="L717">
        <v>62.66</v>
      </c>
      <c r="M717">
        <v>14.89</v>
      </c>
      <c r="N717">
        <v>15.23</v>
      </c>
      <c r="O717">
        <v>16.93</v>
      </c>
      <c r="P717">
        <v>2.11</v>
      </c>
      <c r="Q717">
        <v>177.46</v>
      </c>
      <c r="R717">
        <v>2.1800000000000002</v>
      </c>
      <c r="S717">
        <v>68.08</v>
      </c>
      <c r="T717">
        <v>1554.9</v>
      </c>
      <c r="U717">
        <v>80.010000000000005</v>
      </c>
      <c r="V717">
        <v>40.25</v>
      </c>
      <c r="W717">
        <v>54.4</v>
      </c>
      <c r="X717">
        <v>56.95</v>
      </c>
      <c r="Y717">
        <v>80.86</v>
      </c>
      <c r="Z717">
        <v>17.559999999999999</v>
      </c>
      <c r="AA717">
        <v>17.36</v>
      </c>
      <c r="AB717">
        <v>13.86</v>
      </c>
      <c r="AC717" s="2">
        <v>7.0821529745042504</v>
      </c>
      <c r="AD717" s="2">
        <v>4.0514873418897777E-4</v>
      </c>
      <c r="AE717" s="2">
        <v>1000.8034279592929</v>
      </c>
      <c r="AF717" s="2">
        <v>-253.40342795929291</v>
      </c>
      <c r="AG717" s="4">
        <v>1.6780840246186799</v>
      </c>
      <c r="AH717" s="4">
        <v>-2.4747434885556401</v>
      </c>
      <c r="AI717" s="1">
        <v>0.14119999999999999</v>
      </c>
      <c r="AJ717" s="4">
        <v>0</v>
      </c>
      <c r="AK717" s="4">
        <v>1.6999999999999999E-3</v>
      </c>
      <c r="AL717" s="4">
        <v>0.1489</v>
      </c>
      <c r="AM717" s="4">
        <v>0.15229999999999999</v>
      </c>
      <c r="AN717" s="4">
        <v>0.16930000000000001</v>
      </c>
      <c r="AO717" s="4">
        <v>2.18E-2</v>
      </c>
      <c r="AP717" s="4">
        <v>0.68079999999999996</v>
      </c>
      <c r="AQ717" s="4">
        <v>0</v>
      </c>
      <c r="AR717" s="4">
        <v>0.40250000000000002</v>
      </c>
      <c r="AS717" s="4">
        <v>0.54400000000000004</v>
      </c>
      <c r="AT717" s="4">
        <v>0.80859999999999999</v>
      </c>
      <c r="AU717" s="4">
        <v>0.17560000000000001</v>
      </c>
      <c r="AV717" s="4">
        <v>0.1736</v>
      </c>
      <c r="AW717" s="4">
        <v>0.1386</v>
      </c>
      <c r="AX717" s="5" t="s">
        <v>6354</v>
      </c>
      <c r="AY717" t="s">
        <v>8773</v>
      </c>
      <c r="AZ717"/>
      <c r="BA717"/>
      <c r="BB717"/>
      <c r="BC717"/>
    </row>
    <row r="718" spans="1:55" x14ac:dyDescent="0.3">
      <c r="A718" t="s">
        <v>5555</v>
      </c>
      <c r="B718">
        <v>539131</v>
      </c>
      <c r="C718" t="s">
        <v>890</v>
      </c>
      <c r="D718" t="s">
        <v>5647</v>
      </c>
      <c r="E718" t="s">
        <v>60</v>
      </c>
      <c r="F718">
        <v>1.76</v>
      </c>
      <c r="G718">
        <v>10.29</v>
      </c>
      <c r="H718" s="3">
        <v>0.72</v>
      </c>
      <c r="I718">
        <v>0</v>
      </c>
      <c r="J718">
        <v>0</v>
      </c>
      <c r="K718">
        <v>-0.93</v>
      </c>
      <c r="L718">
        <v>62.71</v>
      </c>
      <c r="M718">
        <v>1.81</v>
      </c>
      <c r="N718">
        <v>2.87</v>
      </c>
      <c r="O718">
        <v>1.08</v>
      </c>
      <c r="P718">
        <v>0.16</v>
      </c>
      <c r="Q718">
        <v>11.29</v>
      </c>
      <c r="R718">
        <v>1.04</v>
      </c>
      <c r="S718">
        <v>0.52</v>
      </c>
      <c r="T718">
        <v>13.56</v>
      </c>
      <c r="U718">
        <v>12.71</v>
      </c>
      <c r="V718">
        <v>189.61</v>
      </c>
      <c r="W718">
        <v>78.12</v>
      </c>
      <c r="X718">
        <v>18.559999999999999</v>
      </c>
      <c r="Y718">
        <v>-11.09</v>
      </c>
      <c r="Z718">
        <v>1.51</v>
      </c>
      <c r="AA718">
        <v>1.17</v>
      </c>
      <c r="AB718">
        <v>13.86</v>
      </c>
      <c r="AC718" s="2">
        <v>9.7181729834791106</v>
      </c>
      <c r="AD718" s="2">
        <v>1.4444444444444446</v>
      </c>
      <c r="AE718" s="2">
        <v>4.71976401179941</v>
      </c>
      <c r="AF718" s="2">
        <v>-1.1997640117994099</v>
      </c>
      <c r="AG718" s="4">
        <v>1.6818181818181801</v>
      </c>
      <c r="AH718" s="4">
        <v>-2.4666666666666699</v>
      </c>
      <c r="AI718" s="1">
        <v>0.10290000000000001</v>
      </c>
      <c r="AJ718" s="4">
        <v>0</v>
      </c>
      <c r="AK718" s="4">
        <v>-9.2999999999999992E-3</v>
      </c>
      <c r="AL718" s="4">
        <v>1.8100000000000002E-2</v>
      </c>
      <c r="AM718" s="4">
        <v>2.87E-2</v>
      </c>
      <c r="AN718" s="4">
        <v>1.0800000000000001E-2</v>
      </c>
      <c r="AO718" s="4">
        <v>1.04E-2</v>
      </c>
      <c r="AP718" s="4">
        <v>5.1999999999999998E-3</v>
      </c>
      <c r="AQ718" s="4">
        <v>0</v>
      </c>
      <c r="AR718" s="4">
        <v>1.8960999999999999</v>
      </c>
      <c r="AS718" s="4">
        <v>0.78120000000000001</v>
      </c>
      <c r="AT718" s="4">
        <v>-0.1109</v>
      </c>
      <c r="AU718" s="4">
        <v>1.5100000000000001E-2</v>
      </c>
      <c r="AV718" s="4">
        <v>1.17E-2</v>
      </c>
      <c r="AW718" s="4">
        <v>0.1386</v>
      </c>
      <c r="AX718" s="5" t="s">
        <v>6355</v>
      </c>
      <c r="AY718" t="s">
        <v>8772</v>
      </c>
      <c r="AZ718"/>
      <c r="BA718"/>
      <c r="BB718"/>
      <c r="BC718"/>
    </row>
    <row r="719" spans="1:55" x14ac:dyDescent="0.3">
      <c r="A719" t="s">
        <v>4787</v>
      </c>
      <c r="B719">
        <v>512379</v>
      </c>
      <c r="C719" t="s">
        <v>890</v>
      </c>
      <c r="D719" t="s">
        <v>5651</v>
      </c>
      <c r="E719" t="s">
        <v>233</v>
      </c>
      <c r="F719">
        <v>0.19</v>
      </c>
      <c r="G719">
        <v>6.66</v>
      </c>
      <c r="H719" s="3">
        <v>5.77</v>
      </c>
      <c r="I719">
        <v>0</v>
      </c>
      <c r="J719">
        <v>0</v>
      </c>
      <c r="K719">
        <v>0.19</v>
      </c>
      <c r="L719">
        <v>34.479999999999997</v>
      </c>
      <c r="M719">
        <v>-0.37</v>
      </c>
      <c r="N719">
        <v>-6.68</v>
      </c>
      <c r="O719">
        <v>-0.37</v>
      </c>
      <c r="P719">
        <v>0.24</v>
      </c>
      <c r="Q719">
        <v>0.8</v>
      </c>
      <c r="R719">
        <v>0</v>
      </c>
      <c r="S719">
        <v>10.47</v>
      </c>
      <c r="T719">
        <v>0</v>
      </c>
      <c r="U719">
        <v>30.14</v>
      </c>
      <c r="V719">
        <v>8.99</v>
      </c>
      <c r="W719">
        <v>5.43</v>
      </c>
      <c r="X719">
        <v>21.32</v>
      </c>
      <c r="Y719">
        <v>14.14</v>
      </c>
      <c r="Z719">
        <v>-4.18</v>
      </c>
      <c r="AA719">
        <v>-6.69</v>
      </c>
      <c r="AB719">
        <v>8.58</v>
      </c>
      <c r="AC719" s="2">
        <v>15.015015015015001</v>
      </c>
      <c r="AD719" s="2">
        <v>0</v>
      </c>
      <c r="AE719" s="2">
        <v>0.28998778998778996</v>
      </c>
      <c r="AF719" s="2">
        <v>9.0012210012210048E-2</v>
      </c>
      <c r="AG719" s="4">
        <v>0.52631578947368396</v>
      </c>
      <c r="AH719" s="4">
        <v>1.1111111111111101</v>
      </c>
      <c r="AI719" s="1">
        <v>6.6600000000000006E-2</v>
      </c>
      <c r="AJ719" s="4">
        <v>0</v>
      </c>
      <c r="AK719" s="4">
        <v>1.9E-3</v>
      </c>
      <c r="AL719" s="4">
        <v>-3.7000000000000002E-3</v>
      </c>
      <c r="AM719" s="4">
        <v>-6.6799999999999998E-2</v>
      </c>
      <c r="AN719" s="4">
        <v>-3.7000000000000002E-3</v>
      </c>
      <c r="AO719" s="4">
        <v>0</v>
      </c>
      <c r="AP719" s="4">
        <v>0.1047</v>
      </c>
      <c r="AQ719" s="4">
        <v>0</v>
      </c>
      <c r="AR719" s="4">
        <v>8.9899999999999994E-2</v>
      </c>
      <c r="AS719" s="4">
        <v>5.4300000000000001E-2</v>
      </c>
      <c r="AT719" s="4">
        <v>0.1414</v>
      </c>
      <c r="AU719" s="4">
        <v>-4.1799999999999997E-2</v>
      </c>
      <c r="AV719" s="4">
        <v>-6.6900000000000001E-2</v>
      </c>
      <c r="AW719" s="4">
        <v>8.5800000000000001E-2</v>
      </c>
      <c r="AX719" s="5" t="s">
        <v>6356</v>
      </c>
      <c r="AY719" t="s">
        <v>8772</v>
      </c>
      <c r="AZ719"/>
      <c r="BA719"/>
      <c r="BB719"/>
      <c r="BC719"/>
    </row>
    <row r="720" spans="1:55" x14ac:dyDescent="0.3">
      <c r="A720" t="s">
        <v>2289</v>
      </c>
      <c r="B720">
        <v>511413</v>
      </c>
      <c r="C720" t="s">
        <v>2290</v>
      </c>
      <c r="D720" t="s">
        <v>5647</v>
      </c>
      <c r="E720" t="s">
        <v>60</v>
      </c>
      <c r="F720">
        <v>48.1</v>
      </c>
      <c r="G720">
        <v>2.79</v>
      </c>
      <c r="H720" s="3">
        <v>136.84</v>
      </c>
      <c r="I720">
        <v>1.04</v>
      </c>
      <c r="J720">
        <v>0</v>
      </c>
      <c r="K720">
        <v>0.08</v>
      </c>
      <c r="L720">
        <v>68.56</v>
      </c>
      <c r="M720">
        <v>3.37</v>
      </c>
      <c r="N720">
        <v>7.33</v>
      </c>
      <c r="O720">
        <v>10.050000000000001</v>
      </c>
      <c r="P720">
        <v>0.25</v>
      </c>
      <c r="Q720">
        <v>193.62</v>
      </c>
      <c r="R720">
        <v>0.18</v>
      </c>
      <c r="S720">
        <v>41.44</v>
      </c>
      <c r="T720">
        <v>63.12</v>
      </c>
      <c r="U720">
        <v>65.09</v>
      </c>
      <c r="V720">
        <v>2.06</v>
      </c>
      <c r="W720">
        <v>-21.22</v>
      </c>
      <c r="X720">
        <v>8.82</v>
      </c>
      <c r="Y720">
        <v>36.4</v>
      </c>
      <c r="Z720">
        <v>15.05</v>
      </c>
      <c r="AA720">
        <v>15.65</v>
      </c>
      <c r="AB720">
        <v>13.86</v>
      </c>
      <c r="AC720" s="2">
        <v>35.842293906809999</v>
      </c>
      <c r="AD720" s="2">
        <v>1.3154048523823442E-3</v>
      </c>
      <c r="AE720" s="2">
        <v>152.98982188295167</v>
      </c>
      <c r="AF720" s="2">
        <v>-56.789821882951671</v>
      </c>
      <c r="AG720" s="4">
        <v>2.1806652806652802</v>
      </c>
      <c r="AH720" s="4">
        <v>-1.84698010213066</v>
      </c>
      <c r="AI720" s="1">
        <v>2.7900000000000001E-2</v>
      </c>
      <c r="AJ720" s="4">
        <v>1.04E-2</v>
      </c>
      <c r="AK720" s="4">
        <v>8.0000000000000004E-4</v>
      </c>
      <c r="AL720" s="4">
        <v>3.3700000000000001E-2</v>
      </c>
      <c r="AM720" s="4">
        <v>7.3300000000000004E-2</v>
      </c>
      <c r="AN720" s="4">
        <v>0.10050000000000001</v>
      </c>
      <c r="AO720" s="4">
        <v>1.8E-3</v>
      </c>
      <c r="AP720" s="4">
        <v>0.41439999999999999</v>
      </c>
      <c r="AQ720" s="4">
        <v>0</v>
      </c>
      <c r="AR720" s="4">
        <v>2.06E-2</v>
      </c>
      <c r="AS720" s="4">
        <v>-0.2122</v>
      </c>
      <c r="AT720" s="4">
        <v>0.36399999999999999</v>
      </c>
      <c r="AU720" s="4">
        <v>0.15049999999999999</v>
      </c>
      <c r="AV720" s="4">
        <v>0.1565</v>
      </c>
      <c r="AW720" s="4">
        <v>0.1386</v>
      </c>
      <c r="AX720" s="5" t="s">
        <v>6357</v>
      </c>
      <c r="AY720" t="s">
        <v>8772</v>
      </c>
      <c r="AZ720"/>
      <c r="BA720"/>
      <c r="BB720"/>
      <c r="BC720"/>
    </row>
    <row r="721" spans="1:55" x14ac:dyDescent="0.3">
      <c r="A721" t="s">
        <v>5142</v>
      </c>
      <c r="B721">
        <v>526269</v>
      </c>
      <c r="C721" t="s">
        <v>890</v>
      </c>
      <c r="D721" t="s">
        <v>5650</v>
      </c>
      <c r="E721" t="s">
        <v>109</v>
      </c>
      <c r="F721">
        <v>11</v>
      </c>
      <c r="G721">
        <v>15.71</v>
      </c>
      <c r="H721" s="3">
        <v>3.3</v>
      </c>
      <c r="I721">
        <v>0</v>
      </c>
      <c r="J721">
        <v>0</v>
      </c>
      <c r="K721">
        <v>0.2</v>
      </c>
      <c r="L721">
        <v>29.49</v>
      </c>
      <c r="M721">
        <v>-19.48</v>
      </c>
      <c r="N721">
        <v>-14.66</v>
      </c>
      <c r="O721">
        <v>-30.63</v>
      </c>
      <c r="P721">
        <v>6.11</v>
      </c>
      <c r="Q721">
        <v>1.8</v>
      </c>
      <c r="R721">
        <v>0.37</v>
      </c>
      <c r="S721">
        <v>5.26</v>
      </c>
      <c r="T721">
        <v>3.8</v>
      </c>
      <c r="U721">
        <v>30.58</v>
      </c>
      <c r="V721">
        <v>-8.3699999999999992</v>
      </c>
      <c r="W721">
        <v>-24.95</v>
      </c>
      <c r="X721">
        <v>25.81</v>
      </c>
      <c r="Y721">
        <v>22.965</v>
      </c>
      <c r="Z721">
        <v>-15.4</v>
      </c>
      <c r="AA721">
        <v>-23.48</v>
      </c>
      <c r="AB721">
        <v>7.81</v>
      </c>
      <c r="AC721" s="2">
        <v>6.3653723742838997</v>
      </c>
      <c r="AD721" s="2">
        <v>0.11212121212121212</v>
      </c>
      <c r="AE721" s="2">
        <v>15.600624024960997</v>
      </c>
      <c r="AF721" s="2">
        <v>6.3993759750390034</v>
      </c>
      <c r="AG721" s="4">
        <v>0.41818181818181799</v>
      </c>
      <c r="AH721" s="4">
        <v>0.71875</v>
      </c>
      <c r="AI721" s="1">
        <v>0.15709999999999999</v>
      </c>
      <c r="AJ721" s="4">
        <v>0</v>
      </c>
      <c r="AK721" s="4">
        <v>2E-3</v>
      </c>
      <c r="AL721" s="4">
        <v>-0.19400000000000001</v>
      </c>
      <c r="AM721" s="4">
        <v>-0.14660000000000001</v>
      </c>
      <c r="AN721" s="4">
        <v>-0.30630000000000002</v>
      </c>
      <c r="AO721" s="4">
        <v>3.7000000000000002E-3</v>
      </c>
      <c r="AP721" s="4">
        <v>5.2600000000000001E-2</v>
      </c>
      <c r="AQ721" s="4">
        <v>0</v>
      </c>
      <c r="AR721" s="4">
        <v>-8.3699999999999997E-2</v>
      </c>
      <c r="AS721" s="4">
        <v>-0.2495</v>
      </c>
      <c r="AT721" s="4">
        <v>0.22964999999999999</v>
      </c>
      <c r="AU721" s="4">
        <v>-0.154</v>
      </c>
      <c r="AV721" s="4">
        <v>-0.23480000000000001</v>
      </c>
      <c r="AW721" s="4">
        <v>7.8100000000000003E-2</v>
      </c>
      <c r="AX721" s="5" t="s">
        <v>6358</v>
      </c>
      <c r="AY721" t="s">
        <v>8772</v>
      </c>
      <c r="AZ721"/>
      <c r="BA721"/>
      <c r="BB721"/>
      <c r="BC721"/>
    </row>
    <row r="722" spans="1:55" x14ac:dyDescent="0.3">
      <c r="A722" t="s">
        <v>5006</v>
      </c>
      <c r="B722">
        <v>526977</v>
      </c>
      <c r="C722" t="s">
        <v>890</v>
      </c>
      <c r="D722" t="s">
        <v>5645</v>
      </c>
      <c r="E722" t="s">
        <v>659</v>
      </c>
      <c r="F722">
        <v>9.4499999999999993</v>
      </c>
      <c r="G722">
        <v>5.29</v>
      </c>
      <c r="H722" s="3">
        <v>4.18</v>
      </c>
      <c r="I722">
        <v>0</v>
      </c>
      <c r="J722">
        <v>0</v>
      </c>
      <c r="K722">
        <v>0.12</v>
      </c>
      <c r="L722">
        <v>0</v>
      </c>
      <c r="M722">
        <v>11.52</v>
      </c>
      <c r="N722">
        <v>13.48</v>
      </c>
      <c r="O722">
        <v>2.13</v>
      </c>
      <c r="P722">
        <v>0.79</v>
      </c>
      <c r="Q722">
        <v>11.95</v>
      </c>
      <c r="R722">
        <v>3.22</v>
      </c>
      <c r="S722">
        <v>27.22</v>
      </c>
      <c r="T722">
        <v>11.39</v>
      </c>
      <c r="U722">
        <v>40.1</v>
      </c>
      <c r="V722">
        <v>-39.97</v>
      </c>
      <c r="W722">
        <v>-30.69</v>
      </c>
      <c r="X722">
        <v>-39.22</v>
      </c>
      <c r="Y722">
        <v>-29.46</v>
      </c>
      <c r="Z722">
        <v>12.28</v>
      </c>
      <c r="AA722">
        <v>8.7200000000000006</v>
      </c>
      <c r="AB722">
        <v>6.72</v>
      </c>
      <c r="AC722" s="2">
        <v>18.903591682419702</v>
      </c>
      <c r="AD722" s="2">
        <v>0.77033492822966521</v>
      </c>
      <c r="AE722" s="2">
        <v>9.4499999999999993</v>
      </c>
      <c r="AF722" s="2">
        <v>9.4499999999999993</v>
      </c>
      <c r="AG722" s="4">
        <v>0</v>
      </c>
      <c r="AH722" s="4">
        <v>0</v>
      </c>
      <c r="AI722" s="1">
        <v>5.2900000000000003E-2</v>
      </c>
      <c r="AJ722" s="4">
        <v>0</v>
      </c>
      <c r="AK722" s="4">
        <v>1.1999999999999999E-3</v>
      </c>
      <c r="AL722" s="4">
        <v>0.1152</v>
      </c>
      <c r="AM722" s="4">
        <v>0.1348</v>
      </c>
      <c r="AN722" s="4">
        <v>2.1299999999999999E-2</v>
      </c>
      <c r="AO722" s="4">
        <v>3.2199999999999999E-2</v>
      </c>
      <c r="AP722" s="4">
        <v>0.2722</v>
      </c>
      <c r="AQ722" s="4">
        <v>0</v>
      </c>
      <c r="AR722" s="4">
        <v>-0.3997</v>
      </c>
      <c r="AS722" s="4">
        <v>-0.30690000000000001</v>
      </c>
      <c r="AT722" s="4">
        <v>-0.29459999999999997</v>
      </c>
      <c r="AU722" s="4">
        <v>0.12280000000000001</v>
      </c>
      <c r="AV722" s="4">
        <v>8.72E-2</v>
      </c>
      <c r="AW722" s="4">
        <v>6.7199999999999996E-2</v>
      </c>
      <c r="AX722" s="5" t="s">
        <v>6359</v>
      </c>
      <c r="AY722" t="s">
        <v>8772</v>
      </c>
      <c r="AZ722"/>
      <c r="BA722"/>
      <c r="BB722"/>
      <c r="BC722"/>
    </row>
    <row r="723" spans="1:55" x14ac:dyDescent="0.3">
      <c r="A723" t="s">
        <v>460</v>
      </c>
      <c r="B723">
        <v>500092</v>
      </c>
      <c r="C723" t="s">
        <v>460</v>
      </c>
      <c r="D723" t="s">
        <v>5652</v>
      </c>
      <c r="E723" t="s">
        <v>129</v>
      </c>
      <c r="F723">
        <v>1274.3499999999999</v>
      </c>
      <c r="G723">
        <v>27.41</v>
      </c>
      <c r="H723" s="3">
        <v>9235.66</v>
      </c>
      <c r="I723">
        <v>2.34</v>
      </c>
      <c r="J723">
        <v>0</v>
      </c>
      <c r="K723">
        <v>5.22</v>
      </c>
      <c r="L723">
        <v>38.44</v>
      </c>
      <c r="M723">
        <v>41.65</v>
      </c>
      <c r="N723">
        <v>42.78</v>
      </c>
      <c r="O723">
        <v>29.19</v>
      </c>
      <c r="P723">
        <v>7.88</v>
      </c>
      <c r="Q723">
        <v>161.69999999999999</v>
      </c>
      <c r="R723">
        <v>0</v>
      </c>
      <c r="S723">
        <v>26.32</v>
      </c>
      <c r="T723">
        <v>1731.72</v>
      </c>
      <c r="U723">
        <v>67.400000000000006</v>
      </c>
      <c r="V723">
        <v>3.82</v>
      </c>
      <c r="W723">
        <v>6.68</v>
      </c>
      <c r="X723">
        <v>6.77</v>
      </c>
      <c r="Y723">
        <v>5.25</v>
      </c>
      <c r="Z723">
        <v>30.57</v>
      </c>
      <c r="AA723">
        <v>30.38</v>
      </c>
      <c r="AB723">
        <v>19.78</v>
      </c>
      <c r="AC723" s="2">
        <v>3.6483035388544298</v>
      </c>
      <c r="AD723" s="2">
        <v>0</v>
      </c>
      <c r="AE723" s="2">
        <v>2070.0942170240414</v>
      </c>
      <c r="AF723" s="2">
        <v>478.60578297595839</v>
      </c>
      <c r="AG723" s="4">
        <v>0.62442813983599499</v>
      </c>
      <c r="AH723" s="4">
        <v>1.6626062974028999</v>
      </c>
      <c r="AI723" s="1">
        <v>0.27410000000000001</v>
      </c>
      <c r="AJ723" s="4">
        <v>2.3400000000000001E-2</v>
      </c>
      <c r="AK723" s="4">
        <v>5.2200000000000003E-2</v>
      </c>
      <c r="AL723" s="4">
        <v>0.41649999999999998</v>
      </c>
      <c r="AM723" s="4">
        <v>0.42780000000000001</v>
      </c>
      <c r="AN723" s="4">
        <v>0.29189999999999999</v>
      </c>
      <c r="AO723" s="4">
        <v>0</v>
      </c>
      <c r="AP723" s="4">
        <v>0.26319999999999999</v>
      </c>
      <c r="AQ723" s="4">
        <v>0</v>
      </c>
      <c r="AR723" s="4">
        <v>3.8199999999999998E-2</v>
      </c>
      <c r="AS723" s="4">
        <v>6.6799999999999998E-2</v>
      </c>
      <c r="AT723" s="4">
        <v>5.2499999999999998E-2</v>
      </c>
      <c r="AU723" s="4">
        <v>0.30570000000000003</v>
      </c>
      <c r="AV723" s="4">
        <v>0.30380000000000001</v>
      </c>
      <c r="AW723" s="4">
        <v>0.1978</v>
      </c>
      <c r="AX723" s="5" t="s">
        <v>6212</v>
      </c>
      <c r="AY723" t="s">
        <v>8773</v>
      </c>
      <c r="AZ723"/>
      <c r="BA723"/>
      <c r="BB723"/>
      <c r="BC723"/>
    </row>
    <row r="724" spans="1:55" x14ac:dyDescent="0.3">
      <c r="A724" t="s">
        <v>388</v>
      </c>
      <c r="B724">
        <v>539876</v>
      </c>
      <c r="C724" t="s">
        <v>389</v>
      </c>
      <c r="D724" t="s">
        <v>5643</v>
      </c>
      <c r="E724" t="s">
        <v>157</v>
      </c>
      <c r="F724">
        <v>192.6</v>
      </c>
      <c r="G724">
        <v>22.59</v>
      </c>
      <c r="H724" s="3">
        <v>12081.49</v>
      </c>
      <c r="I724">
        <v>1.04</v>
      </c>
      <c r="J724">
        <v>64.06</v>
      </c>
      <c r="K724">
        <v>0.46</v>
      </c>
      <c r="L724">
        <v>36.11</v>
      </c>
      <c r="M724">
        <v>38.9</v>
      </c>
      <c r="N724">
        <v>10.37</v>
      </c>
      <c r="O724">
        <v>42.55</v>
      </c>
      <c r="P724">
        <v>10.119999999999999</v>
      </c>
      <c r="Q724">
        <v>19.03</v>
      </c>
      <c r="R724">
        <v>0.15</v>
      </c>
      <c r="S724">
        <v>13.29</v>
      </c>
      <c r="T724">
        <v>4700.8</v>
      </c>
      <c r="U724">
        <v>26.19</v>
      </c>
      <c r="V724">
        <v>6.64</v>
      </c>
      <c r="W724">
        <v>3.56</v>
      </c>
      <c r="X724">
        <v>23.945</v>
      </c>
      <c r="Y724">
        <v>13.54</v>
      </c>
      <c r="Z724">
        <v>5.1449999999999996</v>
      </c>
      <c r="AA724">
        <v>7.16</v>
      </c>
      <c r="AB724">
        <v>13.2</v>
      </c>
      <c r="AC724" s="2">
        <v>4.4267374944665798</v>
      </c>
      <c r="AD724" s="2">
        <v>1.2415687137927523E-5</v>
      </c>
      <c r="AE724" s="2">
        <v>301.45562685866332</v>
      </c>
      <c r="AF724" s="2">
        <v>83.744373141336666</v>
      </c>
      <c r="AG724" s="4">
        <v>0.56521287642783002</v>
      </c>
      <c r="AH724" s="4">
        <v>1.29997611655123</v>
      </c>
      <c r="AI724" s="1">
        <v>0.22589999999999999</v>
      </c>
      <c r="AJ724" s="4">
        <v>1.04E-2</v>
      </c>
      <c r="AK724" s="4">
        <v>4.5999999999999999E-3</v>
      </c>
      <c r="AL724" s="4">
        <v>0.38900000000000001</v>
      </c>
      <c r="AM724" s="4">
        <v>0.1037</v>
      </c>
      <c r="AN724" s="4">
        <v>0.42549999999999999</v>
      </c>
      <c r="AO724" s="4">
        <v>1.5E-3</v>
      </c>
      <c r="AP724" s="4">
        <v>0.13289999999999999</v>
      </c>
      <c r="AQ724" s="4">
        <v>0.64059999999999995</v>
      </c>
      <c r="AR724" s="4">
        <v>6.6400000000000001E-2</v>
      </c>
      <c r="AS724" s="4">
        <v>3.56E-2</v>
      </c>
      <c r="AT724" s="4">
        <v>0.13539999999999999</v>
      </c>
      <c r="AU724" s="4">
        <v>5.1450000000000003E-2</v>
      </c>
      <c r="AV724" s="4">
        <v>7.1599999999999997E-2</v>
      </c>
      <c r="AW724" s="4">
        <v>0.13200000000000001</v>
      </c>
      <c r="AX724" s="5" t="s">
        <v>6360</v>
      </c>
      <c r="AY724" t="s">
        <v>8773</v>
      </c>
      <c r="AZ724"/>
      <c r="BA724"/>
      <c r="BB724"/>
      <c r="BC724"/>
    </row>
    <row r="725" spans="1:55" x14ac:dyDescent="0.3">
      <c r="A725" t="s">
        <v>4514</v>
      </c>
      <c r="B725">
        <v>530960</v>
      </c>
      <c r="C725" t="s">
        <v>4515</v>
      </c>
      <c r="D725" t="s">
        <v>5652</v>
      </c>
      <c r="E725" t="s">
        <v>129</v>
      </c>
      <c r="F725">
        <v>41.35</v>
      </c>
      <c r="G725">
        <v>9.44</v>
      </c>
      <c r="H725" s="3">
        <v>8.61</v>
      </c>
      <c r="I725">
        <v>0</v>
      </c>
      <c r="J725">
        <v>0</v>
      </c>
      <c r="K725">
        <v>0.34</v>
      </c>
      <c r="L725">
        <v>4.9400000000000004</v>
      </c>
      <c r="M725">
        <v>1.81</v>
      </c>
      <c r="N725">
        <v>3.35</v>
      </c>
      <c r="O725">
        <v>-12.49</v>
      </c>
      <c r="P725">
        <v>0.43</v>
      </c>
      <c r="Q725">
        <v>95.87</v>
      </c>
      <c r="R725">
        <v>1.87</v>
      </c>
      <c r="S725">
        <v>46.38</v>
      </c>
      <c r="T725">
        <v>18.11</v>
      </c>
      <c r="U725">
        <v>73.489999999999995</v>
      </c>
      <c r="V725">
        <v>-3.09</v>
      </c>
      <c r="W725">
        <v>4.96</v>
      </c>
      <c r="X725">
        <v>18.399999999999999</v>
      </c>
      <c r="Y725">
        <v>13.2</v>
      </c>
      <c r="Z725">
        <v>-5.92</v>
      </c>
      <c r="AA725">
        <v>-8.73</v>
      </c>
      <c r="AB725">
        <v>13.83</v>
      </c>
      <c r="AC725" s="2">
        <v>10.5932203389831</v>
      </c>
      <c r="AD725" s="2">
        <v>0.21718931475029038</v>
      </c>
      <c r="AE725" s="2">
        <v>43.498842836103513</v>
      </c>
      <c r="AF725" s="2">
        <v>39.20115716389649</v>
      </c>
      <c r="AG725" s="4">
        <v>5.1995163240628701E-2</v>
      </c>
      <c r="AH725" s="4">
        <v>5.4846938775510203E-2</v>
      </c>
      <c r="AI725" s="1">
        <v>9.4399999999999998E-2</v>
      </c>
      <c r="AJ725" s="4">
        <v>0</v>
      </c>
      <c r="AK725" s="4">
        <v>3.3999999999999998E-3</v>
      </c>
      <c r="AL725" s="4">
        <v>1.8100000000000002E-2</v>
      </c>
      <c r="AM725" s="4">
        <v>3.3500000000000002E-2</v>
      </c>
      <c r="AN725" s="4">
        <v>-0.1249</v>
      </c>
      <c r="AO725" s="4">
        <v>1.8700000000000001E-2</v>
      </c>
      <c r="AP725" s="4">
        <v>0.46379999999999999</v>
      </c>
      <c r="AQ725" s="4">
        <v>0</v>
      </c>
      <c r="AR725" s="4">
        <v>-3.09E-2</v>
      </c>
      <c r="AS725" s="4">
        <v>4.9599999999999998E-2</v>
      </c>
      <c r="AT725" s="4">
        <v>0.13200000000000001</v>
      </c>
      <c r="AU725" s="4">
        <v>-5.9200000000000003E-2</v>
      </c>
      <c r="AV725" s="4">
        <v>-8.7300000000000003E-2</v>
      </c>
      <c r="AW725" s="4">
        <v>0.13830000000000001</v>
      </c>
      <c r="AX725" s="5" t="s">
        <v>6361</v>
      </c>
      <c r="AY725" t="s">
        <v>8772</v>
      </c>
      <c r="AZ725"/>
      <c r="BA725"/>
      <c r="BB725"/>
      <c r="BC725"/>
    </row>
    <row r="726" spans="1:55" x14ac:dyDescent="0.3">
      <c r="A726" t="s">
        <v>4828</v>
      </c>
      <c r="B726">
        <v>538521</v>
      </c>
      <c r="C726" t="s">
        <v>890</v>
      </c>
      <c r="D726" t="s">
        <v>5652</v>
      </c>
      <c r="E726" t="s">
        <v>352</v>
      </c>
      <c r="F726">
        <v>17.55</v>
      </c>
      <c r="G726">
        <v>18.760000000000002</v>
      </c>
      <c r="H726" s="3">
        <v>5.44</v>
      </c>
      <c r="I726">
        <v>0</v>
      </c>
      <c r="J726">
        <v>0</v>
      </c>
      <c r="K726">
        <v>0.97</v>
      </c>
      <c r="L726">
        <v>28.37</v>
      </c>
      <c r="M726">
        <v>3.18</v>
      </c>
      <c r="N726">
        <v>1.98</v>
      </c>
      <c r="O726">
        <v>2.92</v>
      </c>
      <c r="P726">
        <v>0.71</v>
      </c>
      <c r="Q726">
        <v>24.77</v>
      </c>
      <c r="R726">
        <v>0</v>
      </c>
      <c r="S726">
        <v>1.1599999999999999</v>
      </c>
      <c r="T726">
        <v>6.92</v>
      </c>
      <c r="U726">
        <v>33.630000000000003</v>
      </c>
      <c r="V726">
        <v>7.06</v>
      </c>
      <c r="W726">
        <v>-2.21</v>
      </c>
      <c r="X726">
        <v>72.61</v>
      </c>
      <c r="Y726">
        <v>19.36</v>
      </c>
      <c r="Z726">
        <v>-0.32</v>
      </c>
      <c r="AA726">
        <v>1.79</v>
      </c>
      <c r="AB726">
        <v>21.47</v>
      </c>
      <c r="AC726" s="2">
        <v>5.3304904051172697</v>
      </c>
      <c r="AD726" s="2">
        <v>0</v>
      </c>
      <c r="AE726" s="2">
        <v>24.500907441016334</v>
      </c>
      <c r="AF726" s="2">
        <v>10.599092558983667</v>
      </c>
      <c r="AG726" s="4">
        <v>0.39601139601139601</v>
      </c>
      <c r="AH726" s="4">
        <v>0.65566037735849103</v>
      </c>
      <c r="AI726" s="1">
        <v>0.18759999999999999</v>
      </c>
      <c r="AJ726" s="4">
        <v>0</v>
      </c>
      <c r="AK726" s="4">
        <v>9.7000000000000003E-3</v>
      </c>
      <c r="AL726" s="4">
        <v>3.1800000000000002E-2</v>
      </c>
      <c r="AM726" s="4">
        <v>1.9800000000000002E-2</v>
      </c>
      <c r="AN726" s="4">
        <v>2.92E-2</v>
      </c>
      <c r="AO726" s="4">
        <v>0</v>
      </c>
      <c r="AP726" s="4">
        <v>1.1599999999999999E-2</v>
      </c>
      <c r="AQ726" s="4">
        <v>0</v>
      </c>
      <c r="AR726" s="4">
        <v>7.0599999999999996E-2</v>
      </c>
      <c r="AS726" s="4">
        <v>-2.2100000000000002E-2</v>
      </c>
      <c r="AT726" s="4">
        <v>0.19359999999999999</v>
      </c>
      <c r="AU726" s="4">
        <v>-3.2000000000000002E-3</v>
      </c>
      <c r="AV726" s="4">
        <v>1.7899999999999999E-2</v>
      </c>
      <c r="AW726" s="4">
        <v>0.2147</v>
      </c>
      <c r="AX726" s="5" t="s">
        <v>6362</v>
      </c>
      <c r="AY726" t="s">
        <v>8772</v>
      </c>
      <c r="AZ726"/>
      <c r="BA726"/>
      <c r="BB726"/>
      <c r="BC726"/>
    </row>
    <row r="727" spans="1:55" x14ac:dyDescent="0.3">
      <c r="A727" t="s">
        <v>3287</v>
      </c>
      <c r="B727">
        <v>540903</v>
      </c>
      <c r="C727" t="s">
        <v>890</v>
      </c>
      <c r="D727" t="s">
        <v>5652</v>
      </c>
      <c r="E727" t="s">
        <v>129</v>
      </c>
      <c r="F727">
        <v>21.1</v>
      </c>
      <c r="G727">
        <v>4.82</v>
      </c>
      <c r="H727" s="3">
        <v>36.89</v>
      </c>
      <c r="I727">
        <v>0</v>
      </c>
      <c r="J727">
        <v>0</v>
      </c>
      <c r="K727">
        <v>0.34</v>
      </c>
      <c r="L727">
        <v>48.54</v>
      </c>
      <c r="M727">
        <v>15.86</v>
      </c>
      <c r="N727">
        <v>17.79</v>
      </c>
      <c r="O727">
        <v>11.86</v>
      </c>
      <c r="P727">
        <v>0.54</v>
      </c>
      <c r="Q727">
        <v>39.119999999999997</v>
      </c>
      <c r="R727">
        <v>0.25</v>
      </c>
      <c r="S727">
        <v>17.52</v>
      </c>
      <c r="T727">
        <v>82.3</v>
      </c>
      <c r="U727">
        <v>66.38</v>
      </c>
      <c r="V727">
        <v>3.33</v>
      </c>
      <c r="W727">
        <v>6.11</v>
      </c>
      <c r="X727">
        <v>62.66</v>
      </c>
      <c r="Y727">
        <v>13.2</v>
      </c>
      <c r="Z727">
        <v>6.0650000000000004</v>
      </c>
      <c r="AA727">
        <v>13.64</v>
      </c>
      <c r="AB727">
        <v>13.83</v>
      </c>
      <c r="AC727" s="2">
        <v>20.746887966805001</v>
      </c>
      <c r="AD727" s="2">
        <v>6.776904310111141E-3</v>
      </c>
      <c r="AE727" s="2">
        <v>41.002720559657988</v>
      </c>
      <c r="AF727" s="2">
        <v>1.1972794403420153</v>
      </c>
      <c r="AG727" s="4">
        <v>0.94312796208530802</v>
      </c>
      <c r="AH727" s="4">
        <v>16.5833333333333</v>
      </c>
      <c r="AI727" s="1">
        <v>4.82E-2</v>
      </c>
      <c r="AJ727" s="4">
        <v>0</v>
      </c>
      <c r="AK727" s="4">
        <v>3.3999999999999998E-3</v>
      </c>
      <c r="AL727" s="4">
        <v>0.15859999999999999</v>
      </c>
      <c r="AM727" s="4">
        <v>0.1779</v>
      </c>
      <c r="AN727" s="4">
        <v>0.1186</v>
      </c>
      <c r="AO727" s="4">
        <v>2.5000000000000001E-3</v>
      </c>
      <c r="AP727" s="4">
        <v>0.17519999999999999</v>
      </c>
      <c r="AQ727" s="4">
        <v>0</v>
      </c>
      <c r="AR727" s="4">
        <v>3.3300000000000003E-2</v>
      </c>
      <c r="AS727" s="4">
        <v>6.1100000000000002E-2</v>
      </c>
      <c r="AT727" s="4">
        <v>0.13200000000000001</v>
      </c>
      <c r="AU727" s="4">
        <v>6.0650000000000003E-2</v>
      </c>
      <c r="AV727" s="4">
        <v>0.13639999999999999</v>
      </c>
      <c r="AW727" s="4">
        <v>0.13830000000000001</v>
      </c>
      <c r="AX727" s="5" t="s">
        <v>6213</v>
      </c>
      <c r="AY727" t="s">
        <v>8772</v>
      </c>
      <c r="AZ727"/>
      <c r="BA727"/>
      <c r="BB727"/>
      <c r="BC727"/>
    </row>
    <row r="728" spans="1:55" x14ac:dyDescent="0.3">
      <c r="A728" t="s">
        <v>966</v>
      </c>
      <c r="B728">
        <v>542867</v>
      </c>
      <c r="C728" t="s">
        <v>967</v>
      </c>
      <c r="D728" t="s">
        <v>5647</v>
      </c>
      <c r="E728" t="s">
        <v>34</v>
      </c>
      <c r="F728">
        <v>104.35</v>
      </c>
      <c r="G728">
        <v>12.75</v>
      </c>
      <c r="H728" s="3">
        <v>1810.01</v>
      </c>
      <c r="I728">
        <v>0</v>
      </c>
      <c r="J728">
        <v>0</v>
      </c>
      <c r="K728">
        <v>0.32500000000000001</v>
      </c>
      <c r="L728">
        <v>66.790000000000006</v>
      </c>
      <c r="M728">
        <v>3.85</v>
      </c>
      <c r="N728">
        <v>5.05</v>
      </c>
      <c r="O728">
        <v>-23.65</v>
      </c>
      <c r="P728">
        <v>2.3199999999999998</v>
      </c>
      <c r="Q728">
        <v>44.99</v>
      </c>
      <c r="R728">
        <v>19.38</v>
      </c>
      <c r="S728">
        <v>36.22</v>
      </c>
      <c r="T728">
        <v>1347.52</v>
      </c>
      <c r="U728">
        <v>49.73</v>
      </c>
      <c r="V728">
        <v>-3.14</v>
      </c>
      <c r="W728">
        <v>9.4149999999999991</v>
      </c>
      <c r="X728">
        <v>-12.15</v>
      </c>
      <c r="Y728">
        <v>11.73</v>
      </c>
      <c r="Z728">
        <v>9.7449999999999992</v>
      </c>
      <c r="AA728">
        <v>-10.75</v>
      </c>
      <c r="AB728">
        <v>13.84</v>
      </c>
      <c r="AC728" s="2">
        <v>7.8431372549019596</v>
      </c>
      <c r="AD728" s="2">
        <v>1.0707123165065386E-2</v>
      </c>
      <c r="AE728" s="2">
        <v>314.21258657031018</v>
      </c>
      <c r="AF728" s="2">
        <v>-105.51258657031019</v>
      </c>
      <c r="AG728" s="4">
        <v>2.0111164350742698</v>
      </c>
      <c r="AH728" s="4">
        <v>-1.9890057814425199</v>
      </c>
      <c r="AI728" s="1">
        <v>0.1275</v>
      </c>
      <c r="AJ728" s="4">
        <v>0</v>
      </c>
      <c r="AK728" s="4">
        <v>3.2499999999999999E-3</v>
      </c>
      <c r="AL728" s="4">
        <v>3.85E-2</v>
      </c>
      <c r="AM728" s="4">
        <v>5.0500000000000003E-2</v>
      </c>
      <c r="AN728" s="4">
        <v>-0.23649999999999999</v>
      </c>
      <c r="AO728" s="4">
        <v>0.1938</v>
      </c>
      <c r="AP728" s="4">
        <v>0.36220000000000002</v>
      </c>
      <c r="AQ728" s="4">
        <v>0</v>
      </c>
      <c r="AR728" s="4">
        <v>-3.1399999999999997E-2</v>
      </c>
      <c r="AS728" s="4">
        <v>9.4149999999999984E-2</v>
      </c>
      <c r="AT728" s="4">
        <v>0.1173</v>
      </c>
      <c r="AU728" s="4">
        <v>9.7449999999999995E-2</v>
      </c>
      <c r="AV728" s="4">
        <v>-0.1075</v>
      </c>
      <c r="AW728" s="4">
        <v>0.1384</v>
      </c>
      <c r="AX728" s="5" t="s">
        <v>6214</v>
      </c>
      <c r="AY728" t="s">
        <v>8772</v>
      </c>
      <c r="AZ728"/>
      <c r="BA728"/>
      <c r="BB728"/>
      <c r="BC728"/>
    </row>
    <row r="729" spans="1:55" x14ac:dyDescent="0.3">
      <c r="A729" t="s">
        <v>2490</v>
      </c>
      <c r="B729">
        <v>530067</v>
      </c>
      <c r="C729" t="s">
        <v>890</v>
      </c>
      <c r="D729" t="s">
        <v>5647</v>
      </c>
      <c r="E729" t="s">
        <v>60</v>
      </c>
      <c r="F729">
        <v>166</v>
      </c>
      <c r="G729">
        <v>3.77</v>
      </c>
      <c r="H729" s="3">
        <v>102.41</v>
      </c>
      <c r="I729">
        <v>1.2</v>
      </c>
      <c r="J729">
        <v>0</v>
      </c>
      <c r="K729">
        <v>0.13</v>
      </c>
      <c r="L729">
        <v>51.88</v>
      </c>
      <c r="M729">
        <v>15.41</v>
      </c>
      <c r="N729">
        <v>16.43</v>
      </c>
      <c r="O729">
        <v>12.67</v>
      </c>
      <c r="P729">
        <v>0.46</v>
      </c>
      <c r="Q729">
        <v>362.72</v>
      </c>
      <c r="R729">
        <v>0.48</v>
      </c>
      <c r="S729">
        <v>79.94</v>
      </c>
      <c r="T729">
        <v>61.46</v>
      </c>
      <c r="U729">
        <v>56.18</v>
      </c>
      <c r="V729">
        <v>10.28</v>
      </c>
      <c r="W729">
        <v>-12.28</v>
      </c>
      <c r="X729">
        <v>24.64</v>
      </c>
      <c r="Y729">
        <v>28.85</v>
      </c>
      <c r="Z729">
        <v>12.81</v>
      </c>
      <c r="AA729">
        <v>13.16</v>
      </c>
      <c r="AB729">
        <v>13.86</v>
      </c>
      <c r="AC729" s="2">
        <v>26.525198938991998</v>
      </c>
      <c r="AD729" s="2">
        <v>4.6870422810272438E-3</v>
      </c>
      <c r="AE729" s="2">
        <v>344.97090606816295</v>
      </c>
      <c r="AF729" s="2">
        <v>-12.970906068162947</v>
      </c>
      <c r="AG729" s="4">
        <v>1.07813253012048</v>
      </c>
      <c r="AH729" s="4">
        <v>-13.798766383963001</v>
      </c>
      <c r="AI729" s="1">
        <v>3.7699999999999997E-2</v>
      </c>
      <c r="AJ729" s="4">
        <v>1.2E-2</v>
      </c>
      <c r="AK729" s="4">
        <v>1.2999999999999999E-3</v>
      </c>
      <c r="AL729" s="4">
        <v>0.15409999999999999</v>
      </c>
      <c r="AM729" s="4">
        <v>0.1643</v>
      </c>
      <c r="AN729" s="4">
        <v>0.12670000000000001</v>
      </c>
      <c r="AO729" s="4">
        <v>4.7999999999999996E-3</v>
      </c>
      <c r="AP729" s="4">
        <v>0.7994</v>
      </c>
      <c r="AQ729" s="4">
        <v>0</v>
      </c>
      <c r="AR729" s="4">
        <v>0.1028</v>
      </c>
      <c r="AS729" s="4">
        <v>-0.12280000000000001</v>
      </c>
      <c r="AT729" s="4">
        <v>0.28849999999999998</v>
      </c>
      <c r="AU729" s="4">
        <v>0.12809999999999999</v>
      </c>
      <c r="AV729" s="4">
        <v>0.13159999999999999</v>
      </c>
      <c r="AW729" s="4">
        <v>0.1386</v>
      </c>
      <c r="AX729" s="5" t="s">
        <v>6215</v>
      </c>
      <c r="AY729" t="s">
        <v>8772</v>
      </c>
      <c r="AZ729"/>
      <c r="BA729"/>
      <c r="BB729"/>
      <c r="BC729"/>
    </row>
    <row r="730" spans="1:55" x14ac:dyDescent="0.3">
      <c r="A730" t="s">
        <v>4147</v>
      </c>
      <c r="B730">
        <v>526027</v>
      </c>
      <c r="C730" t="s">
        <v>4148</v>
      </c>
      <c r="D730" t="s">
        <v>5645</v>
      </c>
      <c r="E730" t="s">
        <v>93</v>
      </c>
      <c r="F730">
        <v>9.3000000000000007</v>
      </c>
      <c r="G730">
        <v>37</v>
      </c>
      <c r="H730" s="3">
        <v>13.32</v>
      </c>
      <c r="I730">
        <v>0</v>
      </c>
      <c r="J730">
        <v>0</v>
      </c>
      <c r="K730">
        <v>1.19</v>
      </c>
      <c r="L730">
        <v>64.290000000000006</v>
      </c>
      <c r="M730">
        <v>1.95</v>
      </c>
      <c r="N730">
        <v>1.52</v>
      </c>
      <c r="O730">
        <v>1.1499999999999999</v>
      </c>
      <c r="P730">
        <v>0.23</v>
      </c>
      <c r="Q730">
        <v>40.49</v>
      </c>
      <c r="R730">
        <v>0.09</v>
      </c>
      <c r="S730">
        <v>0.54</v>
      </c>
      <c r="T730">
        <v>66.900000000000006</v>
      </c>
      <c r="U730">
        <v>44.42</v>
      </c>
      <c r="V730">
        <v>13.03</v>
      </c>
      <c r="W730">
        <v>10.79</v>
      </c>
      <c r="X730">
        <v>30.06</v>
      </c>
      <c r="Y730">
        <v>31.17</v>
      </c>
      <c r="Z730">
        <v>0.67</v>
      </c>
      <c r="AA730">
        <v>0.81</v>
      </c>
      <c r="AB730">
        <v>11.52</v>
      </c>
      <c r="AC730" s="2">
        <v>2.7027027027027</v>
      </c>
      <c r="AD730" s="2">
        <v>6.7567567567567563E-3</v>
      </c>
      <c r="AE730" s="2">
        <v>26.043125175021011</v>
      </c>
      <c r="AF730" s="2">
        <v>-7.4431251750210095</v>
      </c>
      <c r="AG730" s="4">
        <v>1.8</v>
      </c>
      <c r="AH730" s="4">
        <v>-2.25</v>
      </c>
      <c r="AI730" s="1">
        <v>0.37</v>
      </c>
      <c r="AJ730" s="4">
        <v>0</v>
      </c>
      <c r="AK730" s="4">
        <v>1.1900000000000001E-2</v>
      </c>
      <c r="AL730" s="4">
        <v>1.95E-2</v>
      </c>
      <c r="AM730" s="4">
        <v>1.52E-2</v>
      </c>
      <c r="AN730" s="4">
        <v>1.149E-2</v>
      </c>
      <c r="AO730" s="4">
        <v>8.9999999999999998E-4</v>
      </c>
      <c r="AP730" s="4">
        <v>5.4000000000000003E-3</v>
      </c>
      <c r="AQ730" s="4">
        <v>0</v>
      </c>
      <c r="AR730" s="4">
        <v>0.1303</v>
      </c>
      <c r="AS730" s="4">
        <v>0.1079</v>
      </c>
      <c r="AT730" s="4">
        <v>0.31169999999999998</v>
      </c>
      <c r="AU730" s="4">
        <v>6.7000000000000002E-3</v>
      </c>
      <c r="AV730" s="4">
        <v>8.0999999999999996E-3</v>
      </c>
      <c r="AW730" s="4">
        <v>0.1152</v>
      </c>
      <c r="AX730" s="5" t="s">
        <v>6363</v>
      </c>
      <c r="AY730" t="s">
        <v>8772</v>
      </c>
      <c r="AZ730"/>
      <c r="BA730"/>
      <c r="BB730"/>
      <c r="BC730"/>
    </row>
    <row r="731" spans="1:55" x14ac:dyDescent="0.3">
      <c r="A731" t="s">
        <v>437</v>
      </c>
      <c r="B731">
        <v>500480</v>
      </c>
      <c r="C731" t="s">
        <v>438</v>
      </c>
      <c r="D731" t="s">
        <v>5643</v>
      </c>
      <c r="E731" t="s">
        <v>439</v>
      </c>
      <c r="F731">
        <v>357.6</v>
      </c>
      <c r="G731">
        <v>14.92</v>
      </c>
      <c r="H731" s="3">
        <v>9912.67</v>
      </c>
      <c r="I731">
        <v>4.75</v>
      </c>
      <c r="J731">
        <v>0</v>
      </c>
      <c r="K731">
        <v>3.87</v>
      </c>
      <c r="L731">
        <v>55.36</v>
      </c>
      <c r="M731">
        <v>23.56</v>
      </c>
      <c r="N731">
        <v>23.11</v>
      </c>
      <c r="O731">
        <v>17.39</v>
      </c>
      <c r="P731">
        <v>2.41</v>
      </c>
      <c r="Q731">
        <v>148.47</v>
      </c>
      <c r="R731">
        <v>0.08</v>
      </c>
      <c r="S731">
        <v>12.7</v>
      </c>
      <c r="T731">
        <v>5445.26</v>
      </c>
      <c r="U731">
        <v>51</v>
      </c>
      <c r="V731">
        <v>6.32</v>
      </c>
      <c r="W731">
        <v>7.31</v>
      </c>
      <c r="X731">
        <v>-2.2000000000000002</v>
      </c>
      <c r="Y731">
        <v>3.86</v>
      </c>
      <c r="Z731">
        <v>20.420000000000002</v>
      </c>
      <c r="AA731">
        <v>18.27</v>
      </c>
      <c r="AB731">
        <v>11.93</v>
      </c>
      <c r="AC731" s="2">
        <v>6.7024128686327096</v>
      </c>
      <c r="AD731" s="2">
        <v>8.0704794974512413E-6</v>
      </c>
      <c r="AE731" s="2">
        <v>801.07526881720435</v>
      </c>
      <c r="AF731" s="2">
        <v>-85.875268817204301</v>
      </c>
      <c r="AG731" s="4">
        <v>1.2401565995525701</v>
      </c>
      <c r="AH731" s="4">
        <v>-5.1639496972519803</v>
      </c>
      <c r="AI731" s="1">
        <v>0.1492</v>
      </c>
      <c r="AJ731" s="4">
        <v>4.7500000000000001E-2</v>
      </c>
      <c r="AK731" s="4">
        <v>3.8699999999999998E-2</v>
      </c>
      <c r="AL731" s="4">
        <v>0.2356</v>
      </c>
      <c r="AM731" s="4">
        <v>0.2311</v>
      </c>
      <c r="AN731" s="4">
        <v>0.1739</v>
      </c>
      <c r="AO731" s="4">
        <v>8.0000000000000004E-4</v>
      </c>
      <c r="AP731" s="4">
        <v>0.127</v>
      </c>
      <c r="AQ731" s="4">
        <v>0</v>
      </c>
      <c r="AR731" s="4">
        <v>6.3200000000000006E-2</v>
      </c>
      <c r="AS731" s="4">
        <v>7.3099999999999998E-2</v>
      </c>
      <c r="AT731" s="4">
        <v>3.8600000000000002E-2</v>
      </c>
      <c r="AU731" s="4">
        <v>0.20419999999999999</v>
      </c>
      <c r="AV731" s="4">
        <v>0.1827</v>
      </c>
      <c r="AW731" s="4">
        <v>0.1193</v>
      </c>
      <c r="AX731" s="5" t="s">
        <v>6364</v>
      </c>
      <c r="AY731" t="s">
        <v>8773</v>
      </c>
      <c r="AZ731"/>
      <c r="BA731"/>
      <c r="BB731"/>
      <c r="BC731"/>
    </row>
    <row r="732" spans="1:55" x14ac:dyDescent="0.3">
      <c r="A732" t="s">
        <v>2097</v>
      </c>
      <c r="B732">
        <v>530843</v>
      </c>
      <c r="C732" t="s">
        <v>2098</v>
      </c>
      <c r="D732" t="s">
        <v>5652</v>
      </c>
      <c r="E732" t="s">
        <v>129</v>
      </c>
      <c r="F732">
        <v>139.1</v>
      </c>
      <c r="G732">
        <v>5.5</v>
      </c>
      <c r="H732" s="3">
        <v>185.53</v>
      </c>
      <c r="I732">
        <v>2.88</v>
      </c>
      <c r="J732">
        <v>0</v>
      </c>
      <c r="K732">
        <v>0.03</v>
      </c>
      <c r="L732">
        <v>46.9</v>
      </c>
      <c r="M732">
        <v>28.63</v>
      </c>
      <c r="N732">
        <v>44.38</v>
      </c>
      <c r="O732">
        <v>21.36</v>
      </c>
      <c r="P732">
        <v>1.95</v>
      </c>
      <c r="Q732">
        <v>71.319999999999993</v>
      </c>
      <c r="R732">
        <v>0.13</v>
      </c>
      <c r="S732">
        <v>28.86</v>
      </c>
      <c r="T732">
        <v>156.72999999999999</v>
      </c>
      <c r="U732">
        <v>45.06</v>
      </c>
      <c r="V732">
        <v>11.81</v>
      </c>
      <c r="W732">
        <v>34.35</v>
      </c>
      <c r="X732">
        <v>-1.72</v>
      </c>
      <c r="Y732">
        <v>185.29</v>
      </c>
      <c r="Z732">
        <v>33.619999999999997</v>
      </c>
      <c r="AA732">
        <v>30.04</v>
      </c>
      <c r="AB732">
        <v>13.83</v>
      </c>
      <c r="AC732" s="2">
        <v>18.181818181818201</v>
      </c>
      <c r="AD732" s="2">
        <v>7.0069530534145425E-4</v>
      </c>
      <c r="AE732" s="2">
        <v>261.95856873822976</v>
      </c>
      <c r="AF732" s="2">
        <v>16.241431261770231</v>
      </c>
      <c r="AG732" s="4">
        <v>0.88324946081955402</v>
      </c>
      <c r="AH732" s="4">
        <v>7.5652709359605899</v>
      </c>
      <c r="AI732" s="1">
        <v>5.5E-2</v>
      </c>
      <c r="AJ732" s="4">
        <v>2.8799999999999999E-2</v>
      </c>
      <c r="AK732" s="4">
        <v>2.9999999999999997E-4</v>
      </c>
      <c r="AL732" s="4">
        <v>0.2863</v>
      </c>
      <c r="AM732" s="4">
        <v>0.44379999999999997</v>
      </c>
      <c r="AN732" s="4">
        <v>0.21360000000000001</v>
      </c>
      <c r="AO732" s="4">
        <v>1.2999999999999999E-3</v>
      </c>
      <c r="AP732" s="4">
        <v>0.28860000000000002</v>
      </c>
      <c r="AQ732" s="4">
        <v>0</v>
      </c>
      <c r="AR732" s="4">
        <v>0.1181</v>
      </c>
      <c r="AS732" s="4">
        <v>0.34350000000000003</v>
      </c>
      <c r="AT732" s="4">
        <v>1.8529</v>
      </c>
      <c r="AU732" s="4">
        <v>0.33619999999999994</v>
      </c>
      <c r="AV732" s="4">
        <v>0.3004</v>
      </c>
      <c r="AW732" s="4">
        <v>0.13830000000000001</v>
      </c>
      <c r="AX732" s="5" t="s">
        <v>6365</v>
      </c>
      <c r="AY732" t="s">
        <v>8772</v>
      </c>
      <c r="AZ732"/>
      <c r="BA732"/>
      <c r="BB732"/>
      <c r="BC732"/>
    </row>
    <row r="733" spans="1:55" x14ac:dyDescent="0.3">
      <c r="A733" t="s">
        <v>5421</v>
      </c>
      <c r="B733">
        <v>532332</v>
      </c>
      <c r="C733" t="s">
        <v>5422</v>
      </c>
      <c r="D733" t="s">
        <v>5651</v>
      </c>
      <c r="E733" t="s">
        <v>233</v>
      </c>
      <c r="F733">
        <v>1.6</v>
      </c>
      <c r="G733">
        <v>6.66</v>
      </c>
      <c r="H733" s="3">
        <v>1.53</v>
      </c>
      <c r="I733">
        <v>0</v>
      </c>
      <c r="J733">
        <v>70.319999999999993</v>
      </c>
      <c r="K733">
        <v>0.19</v>
      </c>
      <c r="L733">
        <v>28.89</v>
      </c>
      <c r="M733">
        <v>-15.15</v>
      </c>
      <c r="N733">
        <v>-50.19</v>
      </c>
      <c r="O733">
        <v>-198.13</v>
      </c>
      <c r="P733">
        <v>0.54500000000000004</v>
      </c>
      <c r="Q733">
        <v>-0.01</v>
      </c>
      <c r="R733">
        <v>7.0000000000000007E-2</v>
      </c>
      <c r="S733">
        <v>-397.44</v>
      </c>
      <c r="T733">
        <v>0.39</v>
      </c>
      <c r="U733">
        <v>31.05</v>
      </c>
      <c r="V733">
        <v>-63.81</v>
      </c>
      <c r="W733">
        <v>-43.94</v>
      </c>
      <c r="X733">
        <v>21.32</v>
      </c>
      <c r="Y733">
        <v>12.12</v>
      </c>
      <c r="Z733">
        <v>-44.24</v>
      </c>
      <c r="AA733">
        <v>-134.07</v>
      </c>
      <c r="AB733">
        <v>8.58</v>
      </c>
      <c r="AC733" s="2">
        <v>15.015015015015001</v>
      </c>
      <c r="AD733" s="2">
        <v>4.5751633986928109E-2</v>
      </c>
      <c r="AE733" s="2">
        <v>2.2500351567993251</v>
      </c>
      <c r="AF733" s="2">
        <v>0.94996484320067509</v>
      </c>
      <c r="AG733" s="4">
        <v>0.40625</v>
      </c>
      <c r="AH733" s="4">
        <v>0.68421052631579005</v>
      </c>
      <c r="AI733" s="1">
        <v>6.6600000000000006E-2</v>
      </c>
      <c r="AJ733" s="4">
        <v>0</v>
      </c>
      <c r="AK733" s="4">
        <v>1.9E-3</v>
      </c>
      <c r="AL733" s="4">
        <v>-0.151</v>
      </c>
      <c r="AM733" s="4">
        <v>-0.50190000000000001</v>
      </c>
      <c r="AN733" s="4">
        <v>-1.9810000000000001</v>
      </c>
      <c r="AO733" s="4">
        <v>7.000000000000001E-4</v>
      </c>
      <c r="AP733" s="4">
        <v>-3.9744000000000002</v>
      </c>
      <c r="AQ733" s="4">
        <v>0.70319999999999994</v>
      </c>
      <c r="AR733" s="4">
        <v>-0.6381</v>
      </c>
      <c r="AS733" s="4">
        <v>-0.43940000000000001</v>
      </c>
      <c r="AT733" s="4">
        <v>0.1212</v>
      </c>
      <c r="AU733" s="4">
        <v>-0.44240000000000002</v>
      </c>
      <c r="AV733" s="4">
        <v>-1.3407</v>
      </c>
      <c r="AW733" s="4">
        <v>8.5800000000000001E-2</v>
      </c>
      <c r="AX733" s="5" t="s">
        <v>6366</v>
      </c>
      <c r="AY733" t="s">
        <v>8772</v>
      </c>
      <c r="AZ733"/>
      <c r="BA733"/>
      <c r="BB733"/>
      <c r="BC733"/>
    </row>
    <row r="734" spans="1:55" x14ac:dyDescent="0.3">
      <c r="A734" t="s">
        <v>4831</v>
      </c>
      <c r="B734">
        <v>531472</v>
      </c>
      <c r="C734" t="s">
        <v>890</v>
      </c>
      <c r="D734" t="s">
        <v>5643</v>
      </c>
      <c r="E734" t="s">
        <v>415</v>
      </c>
      <c r="F734">
        <v>5.07</v>
      </c>
      <c r="G734">
        <v>11.095000000000001</v>
      </c>
      <c r="H734" s="3">
        <v>5.42</v>
      </c>
      <c r="I734">
        <v>0</v>
      </c>
      <c r="J734">
        <v>0</v>
      </c>
      <c r="K734">
        <v>0.24</v>
      </c>
      <c r="L734">
        <v>63.97</v>
      </c>
      <c r="M734">
        <v>9.1199999999999992</v>
      </c>
      <c r="N734">
        <v>3.64</v>
      </c>
      <c r="O734">
        <v>6.32</v>
      </c>
      <c r="P734">
        <v>0.19</v>
      </c>
      <c r="Q734">
        <v>26.76</v>
      </c>
      <c r="R734">
        <v>0.04</v>
      </c>
      <c r="S734">
        <v>0.53</v>
      </c>
      <c r="T734">
        <v>18.829999999999998</v>
      </c>
      <c r="U734">
        <v>72.430000000000007</v>
      </c>
      <c r="V734">
        <v>51.82</v>
      </c>
      <c r="W734">
        <v>13.27</v>
      </c>
      <c r="X734">
        <v>91.02</v>
      </c>
      <c r="Y734">
        <v>2.0099999999999998</v>
      </c>
      <c r="Z734">
        <v>0.89</v>
      </c>
      <c r="AA734">
        <v>1.82</v>
      </c>
      <c r="AB734">
        <v>11.12</v>
      </c>
      <c r="AC734" s="2">
        <v>9.0130689499774608</v>
      </c>
      <c r="AD734" s="2">
        <v>7.380073800738008E-3</v>
      </c>
      <c r="AE734" s="2">
        <v>14.071606994171523</v>
      </c>
      <c r="AF734" s="2">
        <v>-3.9316069941715224</v>
      </c>
      <c r="AG734" s="4">
        <v>1.7751479289940799</v>
      </c>
      <c r="AH734" s="4">
        <v>-2.2900763358778602</v>
      </c>
      <c r="AI734" s="1">
        <v>0.11094999999999999</v>
      </c>
      <c r="AJ734" s="4">
        <v>0</v>
      </c>
      <c r="AK734" s="4">
        <v>2.3999999999999998E-3</v>
      </c>
      <c r="AL734" s="4">
        <v>9.1189999999999993E-2</v>
      </c>
      <c r="AM734" s="4">
        <v>3.6400000000000002E-2</v>
      </c>
      <c r="AN734" s="4">
        <v>6.3200000000000006E-2</v>
      </c>
      <c r="AO734" s="4">
        <v>4.0000000000000002E-4</v>
      </c>
      <c r="AP734" s="4">
        <v>5.3E-3</v>
      </c>
      <c r="AQ734" s="4">
        <v>0</v>
      </c>
      <c r="AR734" s="4">
        <v>0.51819999999999999</v>
      </c>
      <c r="AS734" s="4">
        <v>0.13270000000000001</v>
      </c>
      <c r="AT734" s="4">
        <v>2.01E-2</v>
      </c>
      <c r="AU734" s="4">
        <v>8.8999999999999999E-3</v>
      </c>
      <c r="AV734" s="4">
        <v>1.8200000000000001E-2</v>
      </c>
      <c r="AW734" s="4">
        <v>0.11119999999999999</v>
      </c>
      <c r="AX734" s="5" t="s">
        <v>5866</v>
      </c>
      <c r="AY734" t="s">
        <v>8772</v>
      </c>
      <c r="AZ734"/>
      <c r="BA734"/>
      <c r="BB734"/>
      <c r="BC734"/>
    </row>
    <row r="735" spans="1:55" x14ac:dyDescent="0.3">
      <c r="A735" t="s">
        <v>5203</v>
      </c>
      <c r="B735">
        <v>532640</v>
      </c>
      <c r="C735" t="s">
        <v>5204</v>
      </c>
      <c r="D735" t="s">
        <v>5651</v>
      </c>
      <c r="E735" t="s">
        <v>382</v>
      </c>
      <c r="F735">
        <v>2.2000000000000002</v>
      </c>
      <c r="G735">
        <v>8.85</v>
      </c>
      <c r="H735" s="3">
        <v>2.83</v>
      </c>
      <c r="I735">
        <v>0</v>
      </c>
      <c r="J735">
        <v>36.340000000000003</v>
      </c>
      <c r="K735">
        <v>0.41</v>
      </c>
      <c r="L735">
        <v>61.27</v>
      </c>
      <c r="M735">
        <v>2.2599999999999998</v>
      </c>
      <c r="N735">
        <v>-2.19</v>
      </c>
      <c r="O735">
        <v>-14.62</v>
      </c>
      <c r="P735">
        <v>0.57000000000000006</v>
      </c>
      <c r="Q735">
        <v>-5.14</v>
      </c>
      <c r="R735">
        <v>0.11</v>
      </c>
      <c r="S735">
        <v>-0.31</v>
      </c>
      <c r="T735">
        <v>45.84</v>
      </c>
      <c r="U735">
        <v>53.47</v>
      </c>
      <c r="V735">
        <v>5.03</v>
      </c>
      <c r="W735">
        <v>0.1</v>
      </c>
      <c r="X735">
        <v>17.899999999999999</v>
      </c>
      <c r="Y735">
        <v>12.95</v>
      </c>
      <c r="Z735">
        <v>-18.170000000000002</v>
      </c>
      <c r="AA735">
        <v>-14.63</v>
      </c>
      <c r="AB735">
        <v>11.93</v>
      </c>
      <c r="AC735" s="2">
        <v>11.299435028248601</v>
      </c>
      <c r="AD735" s="2">
        <v>3.8869257950530034E-2</v>
      </c>
      <c r="AE735" s="2">
        <v>5.6803511489801197</v>
      </c>
      <c r="AF735" s="2">
        <v>-1.2803511489801194</v>
      </c>
      <c r="AG735" s="4">
        <v>1.58181818181818</v>
      </c>
      <c r="AH735" s="4">
        <v>-2.71875</v>
      </c>
      <c r="AI735" s="1">
        <v>8.8499999999999995E-2</v>
      </c>
      <c r="AJ735" s="4">
        <v>0</v>
      </c>
      <c r="AK735" s="4">
        <v>4.1000000000000003E-3</v>
      </c>
      <c r="AL735" s="4">
        <v>2.2589999999999999E-2</v>
      </c>
      <c r="AM735" s="4">
        <v>-2.1899999999999999E-2</v>
      </c>
      <c r="AN735" s="4">
        <v>-0.1462</v>
      </c>
      <c r="AO735" s="4">
        <v>1.1000000000000001E-3</v>
      </c>
      <c r="AP735" s="4">
        <v>-3.0999999999999999E-3</v>
      </c>
      <c r="AQ735" s="4">
        <v>0.3634</v>
      </c>
      <c r="AR735" s="4">
        <v>5.0299999999999997E-2</v>
      </c>
      <c r="AS735" s="4">
        <v>1E-3</v>
      </c>
      <c r="AT735" s="4">
        <v>0.1295</v>
      </c>
      <c r="AU735" s="4">
        <v>-0.1817</v>
      </c>
      <c r="AV735" s="4">
        <v>-0.14630000000000001</v>
      </c>
      <c r="AW735" s="4">
        <v>0.1193</v>
      </c>
      <c r="AX735" s="5" t="s">
        <v>6367</v>
      </c>
      <c r="AY735" t="s">
        <v>8772</v>
      </c>
      <c r="AZ735"/>
      <c r="BA735"/>
      <c r="BB735"/>
      <c r="BC735"/>
    </row>
    <row r="736" spans="1:55" x14ac:dyDescent="0.3">
      <c r="A736" t="s">
        <v>4595</v>
      </c>
      <c r="B736">
        <v>532271</v>
      </c>
      <c r="C736" t="s">
        <v>890</v>
      </c>
      <c r="D736" t="s">
        <v>5651</v>
      </c>
      <c r="E736" t="s">
        <v>233</v>
      </c>
      <c r="F736">
        <v>0.78</v>
      </c>
      <c r="G736">
        <v>1.63</v>
      </c>
      <c r="H736" s="3">
        <v>7.72</v>
      </c>
      <c r="I736">
        <v>0</v>
      </c>
      <c r="J736">
        <v>0</v>
      </c>
      <c r="K736">
        <v>0.01</v>
      </c>
      <c r="L736">
        <v>69.77</v>
      </c>
      <c r="M736">
        <v>9.6</v>
      </c>
      <c r="N736">
        <v>10.85</v>
      </c>
      <c r="O736">
        <v>7</v>
      </c>
      <c r="P736">
        <v>0.08</v>
      </c>
      <c r="Q736">
        <v>10.01</v>
      </c>
      <c r="R736">
        <v>0</v>
      </c>
      <c r="S736">
        <v>7.41</v>
      </c>
      <c r="T736">
        <v>80.12</v>
      </c>
      <c r="U736">
        <v>19.07</v>
      </c>
      <c r="V736">
        <v>64.819999999999993</v>
      </c>
      <c r="W736">
        <v>43.19</v>
      </c>
      <c r="X736">
        <v>36.78</v>
      </c>
      <c r="Y736">
        <v>168.67</v>
      </c>
      <c r="Z736">
        <v>-5.12</v>
      </c>
      <c r="AA736">
        <v>10.9</v>
      </c>
      <c r="AB736">
        <v>8.58</v>
      </c>
      <c r="AC736" s="2">
        <v>61.349693251533701</v>
      </c>
      <c r="AD736" s="2">
        <v>0</v>
      </c>
      <c r="AE736" s="2">
        <v>2.5802183261660598</v>
      </c>
      <c r="AF736" s="2">
        <v>-1.0202183261660598</v>
      </c>
      <c r="AG736" s="4">
        <v>2.3076923076923102</v>
      </c>
      <c r="AH736" s="4">
        <v>-1.76470588235294</v>
      </c>
      <c r="AI736" s="1">
        <v>1.6299999999999999E-2</v>
      </c>
      <c r="AJ736" s="4">
        <v>0</v>
      </c>
      <c r="AK736" s="4">
        <v>1E-4</v>
      </c>
      <c r="AL736" s="4">
        <v>9.6000000000000002E-2</v>
      </c>
      <c r="AM736" s="4">
        <v>0.1085</v>
      </c>
      <c r="AN736" s="4">
        <v>7.0000000000000007E-2</v>
      </c>
      <c r="AO736" s="4">
        <v>0</v>
      </c>
      <c r="AP736" s="4">
        <v>7.4099999999999999E-2</v>
      </c>
      <c r="AQ736" s="4">
        <v>0</v>
      </c>
      <c r="AR736" s="4">
        <v>0.64819999999999989</v>
      </c>
      <c r="AS736" s="4">
        <v>0.43190000000000001</v>
      </c>
      <c r="AT736" s="4">
        <v>1.6867000000000001</v>
      </c>
      <c r="AU736" s="4">
        <v>-5.1200000000000002E-2</v>
      </c>
      <c r="AV736" s="4">
        <v>0.109</v>
      </c>
      <c r="AW736" s="4">
        <v>8.5800000000000001E-2</v>
      </c>
      <c r="AX736" s="5" t="s">
        <v>6368</v>
      </c>
      <c r="AY736" t="s">
        <v>8772</v>
      </c>
      <c r="AZ736"/>
      <c r="BA736"/>
      <c r="BB736"/>
      <c r="BC736"/>
    </row>
    <row r="737" spans="1:55" x14ac:dyDescent="0.3">
      <c r="A737" t="s">
        <v>2632</v>
      </c>
      <c r="B737">
        <v>532173</v>
      </c>
      <c r="C737" t="s">
        <v>2633</v>
      </c>
      <c r="D737" t="s">
        <v>5651</v>
      </c>
      <c r="E737" t="s">
        <v>233</v>
      </c>
      <c r="F737">
        <v>29.95</v>
      </c>
      <c r="G737">
        <v>4.75</v>
      </c>
      <c r="H737" s="3">
        <v>82.41</v>
      </c>
      <c r="I737">
        <v>3.34</v>
      </c>
      <c r="J737">
        <v>0</v>
      </c>
      <c r="K737">
        <v>0.59</v>
      </c>
      <c r="L737">
        <v>53.53</v>
      </c>
      <c r="M737">
        <v>13.26</v>
      </c>
      <c r="N737">
        <v>12.07</v>
      </c>
      <c r="O737">
        <v>12.01</v>
      </c>
      <c r="P737">
        <v>0.94</v>
      </c>
      <c r="Q737">
        <v>31.87</v>
      </c>
      <c r="R737">
        <v>0.13</v>
      </c>
      <c r="S737">
        <v>20.99</v>
      </c>
      <c r="T737">
        <v>109.6</v>
      </c>
      <c r="U737">
        <v>37.61</v>
      </c>
      <c r="V737">
        <v>9.89</v>
      </c>
      <c r="W737">
        <v>7.45</v>
      </c>
      <c r="X737">
        <v>57.8</v>
      </c>
      <c r="Y737">
        <v>7.99</v>
      </c>
      <c r="Z737">
        <v>7.17</v>
      </c>
      <c r="AA737">
        <v>9.68</v>
      </c>
      <c r="AB737">
        <v>8.58</v>
      </c>
      <c r="AC737" s="2">
        <v>21.052631578947398</v>
      </c>
      <c r="AD737" s="2">
        <v>1.5774784613517777E-3</v>
      </c>
      <c r="AE737" s="2">
        <v>64.450182913707764</v>
      </c>
      <c r="AF737" s="2">
        <v>-4.550182913707765</v>
      </c>
      <c r="AG737" s="4">
        <v>1.15191986644407</v>
      </c>
      <c r="AH737" s="4">
        <v>-7.5824175824175803</v>
      </c>
      <c r="AI737" s="1">
        <v>4.7500000000000001E-2</v>
      </c>
      <c r="AJ737" s="4">
        <v>3.3399999999999999E-2</v>
      </c>
      <c r="AK737" s="4">
        <v>5.8999999999999999E-3</v>
      </c>
      <c r="AL737" s="4">
        <v>0.1326</v>
      </c>
      <c r="AM737" s="4">
        <v>0.1207</v>
      </c>
      <c r="AN737" s="4">
        <v>0.1201</v>
      </c>
      <c r="AO737" s="4">
        <v>1.2999999999999999E-3</v>
      </c>
      <c r="AP737" s="4">
        <v>0.2099</v>
      </c>
      <c r="AQ737" s="4">
        <v>0</v>
      </c>
      <c r="AR737" s="4">
        <v>9.8900000000000002E-2</v>
      </c>
      <c r="AS737" s="4">
        <v>7.4499999999999997E-2</v>
      </c>
      <c r="AT737" s="4">
        <v>7.9899999999999999E-2</v>
      </c>
      <c r="AU737" s="4">
        <v>7.17E-2</v>
      </c>
      <c r="AV737" s="4">
        <v>9.6799999999999997E-2</v>
      </c>
      <c r="AW737" s="4">
        <v>8.5800000000000001E-2</v>
      </c>
      <c r="AX737" s="5" t="s">
        <v>6369</v>
      </c>
      <c r="AY737" t="s">
        <v>8772</v>
      </c>
      <c r="AZ737"/>
      <c r="BA737"/>
      <c r="BB737"/>
      <c r="BC737"/>
    </row>
    <row r="738" spans="1:55" x14ac:dyDescent="0.3">
      <c r="A738" t="s">
        <v>831</v>
      </c>
      <c r="B738">
        <v>532175</v>
      </c>
      <c r="C738" t="s">
        <v>832</v>
      </c>
      <c r="D738" t="s">
        <v>5651</v>
      </c>
      <c r="E738" t="s">
        <v>233</v>
      </c>
      <c r="F738">
        <v>232.75</v>
      </c>
      <c r="G738">
        <v>5.37</v>
      </c>
      <c r="H738" s="3">
        <v>2559.58</v>
      </c>
      <c r="I738">
        <v>6.47</v>
      </c>
      <c r="J738">
        <v>0</v>
      </c>
      <c r="K738">
        <v>0.43</v>
      </c>
      <c r="L738">
        <v>65.260000000000005</v>
      </c>
      <c r="M738">
        <v>23.6</v>
      </c>
      <c r="N738">
        <v>22.97</v>
      </c>
      <c r="O738">
        <v>19.61</v>
      </c>
      <c r="P738">
        <v>0.99</v>
      </c>
      <c r="Q738">
        <v>234.53</v>
      </c>
      <c r="R738">
        <v>0.13</v>
      </c>
      <c r="S738">
        <v>13.72</v>
      </c>
      <c r="T738">
        <v>4516.7</v>
      </c>
      <c r="U738">
        <v>22.82</v>
      </c>
      <c r="V738">
        <v>14.28</v>
      </c>
      <c r="W738">
        <v>15.92</v>
      </c>
      <c r="X738">
        <v>13.38</v>
      </c>
      <c r="Y738">
        <v>12.56</v>
      </c>
      <c r="Z738">
        <v>18.97</v>
      </c>
      <c r="AA738">
        <v>18.829999999999998</v>
      </c>
      <c r="AB738">
        <v>8.58</v>
      </c>
      <c r="AC738" s="2">
        <v>18.6219739292365</v>
      </c>
      <c r="AD738" s="2">
        <v>5.0789582665906129E-5</v>
      </c>
      <c r="AE738" s="2">
        <v>669.97697179044337</v>
      </c>
      <c r="AF738" s="2">
        <v>-204.47697179044337</v>
      </c>
      <c r="AG738" s="4">
        <v>1.8785392051557499</v>
      </c>
      <c r="AH738" s="4">
        <v>-2.1382531298904501</v>
      </c>
      <c r="AI738" s="1">
        <v>5.3699999999999998E-2</v>
      </c>
      <c r="AJ738" s="4">
        <v>6.4699999999999994E-2</v>
      </c>
      <c r="AK738" s="4">
        <v>4.3E-3</v>
      </c>
      <c r="AL738" s="4">
        <v>0.23599999999999999</v>
      </c>
      <c r="AM738" s="4">
        <v>0.22969999999999999</v>
      </c>
      <c r="AN738" s="4">
        <v>0.1961</v>
      </c>
      <c r="AO738" s="4">
        <v>1.2999999999999999E-3</v>
      </c>
      <c r="AP738" s="4">
        <v>0.13719999999999999</v>
      </c>
      <c r="AQ738" s="4">
        <v>0</v>
      </c>
      <c r="AR738" s="4">
        <v>0.14280000000000001</v>
      </c>
      <c r="AS738" s="4">
        <v>0.15920000000000001</v>
      </c>
      <c r="AT738" s="4">
        <v>0.12559999999999999</v>
      </c>
      <c r="AU738" s="4">
        <v>0.18970000000000001</v>
      </c>
      <c r="AV738" s="4">
        <v>0.1883</v>
      </c>
      <c r="AW738" s="4">
        <v>8.5800000000000001E-2</v>
      </c>
      <c r="AX738" s="5" t="s">
        <v>6370</v>
      </c>
      <c r="AY738" t="s">
        <v>8772</v>
      </c>
      <c r="AZ738"/>
      <c r="BA738"/>
      <c r="BB738"/>
      <c r="BC738"/>
    </row>
    <row r="739" spans="1:55" x14ac:dyDescent="0.3">
      <c r="A739" t="s">
        <v>4298</v>
      </c>
      <c r="B739">
        <v>517514</v>
      </c>
      <c r="C739" t="s">
        <v>890</v>
      </c>
      <c r="D739" t="s">
        <v>5643</v>
      </c>
      <c r="E739" t="s">
        <v>1000</v>
      </c>
      <c r="F739">
        <v>15.3</v>
      </c>
      <c r="G739">
        <v>8.9600000000000009</v>
      </c>
      <c r="H739" s="3">
        <v>11.32</v>
      </c>
      <c r="I739">
        <v>0</v>
      </c>
      <c r="J739">
        <v>0</v>
      </c>
      <c r="K739">
        <v>0.27</v>
      </c>
      <c r="L739">
        <v>45.36</v>
      </c>
      <c r="M739">
        <v>9.41</v>
      </c>
      <c r="N739">
        <v>6.25</v>
      </c>
      <c r="O739">
        <v>6.39</v>
      </c>
      <c r="P739">
        <v>0.35</v>
      </c>
      <c r="Q739">
        <v>43.84</v>
      </c>
      <c r="R739">
        <v>0.54</v>
      </c>
      <c r="S739">
        <v>4.3499999999999996</v>
      </c>
      <c r="T739">
        <v>79.27</v>
      </c>
      <c r="U739">
        <v>47.18</v>
      </c>
      <c r="V739">
        <v>8.27</v>
      </c>
      <c r="W739">
        <v>2.4</v>
      </c>
      <c r="X739">
        <v>83.89</v>
      </c>
      <c r="Y739">
        <v>0</v>
      </c>
      <c r="Z739">
        <v>2.65</v>
      </c>
      <c r="AA739">
        <v>2.79</v>
      </c>
      <c r="AB739">
        <v>8.0299999999999994</v>
      </c>
      <c r="AC739" s="2">
        <v>11.160714285714301</v>
      </c>
      <c r="AD739" s="2">
        <v>4.7703180212014133E-2</v>
      </c>
      <c r="AE739" s="2">
        <v>28.001464128843338</v>
      </c>
      <c r="AF739" s="2">
        <v>2.5985358711566633</v>
      </c>
      <c r="AG739" s="4">
        <v>0.83006535947712401</v>
      </c>
      <c r="AH739" s="4">
        <v>4.8846153846153797</v>
      </c>
      <c r="AI739" s="1">
        <v>8.9600000000000013E-2</v>
      </c>
      <c r="AJ739" s="4">
        <v>0</v>
      </c>
      <c r="AK739" s="4">
        <v>2.7000000000000001E-3</v>
      </c>
      <c r="AL739" s="4">
        <v>9.4100000000000003E-2</v>
      </c>
      <c r="AM739" s="4">
        <v>6.25E-2</v>
      </c>
      <c r="AN739" s="4">
        <v>6.3899999999999998E-2</v>
      </c>
      <c r="AO739" s="4">
        <v>5.4000000000000003E-3</v>
      </c>
      <c r="AP739" s="4">
        <v>4.3499999999999997E-2</v>
      </c>
      <c r="AQ739" s="4">
        <v>0</v>
      </c>
      <c r="AR739" s="4">
        <v>8.2699999999999996E-2</v>
      </c>
      <c r="AS739" s="4">
        <v>2.4E-2</v>
      </c>
      <c r="AT739" s="4">
        <v>0</v>
      </c>
      <c r="AU739" s="4">
        <v>2.6499999999999999E-2</v>
      </c>
      <c r="AV739" s="4">
        <v>2.7900000000000001E-2</v>
      </c>
      <c r="AW739" s="4">
        <v>8.0199999999999994E-2</v>
      </c>
      <c r="AX739" s="5" t="s">
        <v>6371</v>
      </c>
      <c r="AY739" t="s">
        <v>8772</v>
      </c>
      <c r="AZ739"/>
      <c r="BA739"/>
      <c r="BB739"/>
      <c r="BC739"/>
    </row>
    <row r="740" spans="1:55" x14ac:dyDescent="0.3">
      <c r="A740" t="s">
        <v>1059</v>
      </c>
      <c r="B740">
        <v>533151</v>
      </c>
      <c r="C740" t="s">
        <v>1060</v>
      </c>
      <c r="D740" t="s">
        <v>5651</v>
      </c>
      <c r="E740" t="s">
        <v>382</v>
      </c>
      <c r="F740">
        <v>78.55</v>
      </c>
      <c r="G740">
        <v>4.5</v>
      </c>
      <c r="H740" s="3">
        <v>1374.27</v>
      </c>
      <c r="I740">
        <v>12.73</v>
      </c>
      <c r="J740">
        <v>33.82</v>
      </c>
      <c r="K740">
        <v>-2.04</v>
      </c>
      <c r="L740">
        <v>61.19</v>
      </c>
      <c r="M740">
        <v>22.02</v>
      </c>
      <c r="N740">
        <v>27.92</v>
      </c>
      <c r="O740">
        <v>14.64</v>
      </c>
      <c r="P740">
        <v>0.76</v>
      </c>
      <c r="Q740">
        <v>102.69</v>
      </c>
      <c r="R740">
        <v>0.03</v>
      </c>
      <c r="S740">
        <v>22.35</v>
      </c>
      <c r="T740">
        <v>2325.69</v>
      </c>
      <c r="U740">
        <v>71.599999999999994</v>
      </c>
      <c r="V740">
        <v>6.32</v>
      </c>
      <c r="W740">
        <v>5.78</v>
      </c>
      <c r="X740">
        <v>-1.74</v>
      </c>
      <c r="Y740">
        <v>-2.21</v>
      </c>
      <c r="Z740">
        <v>20.57</v>
      </c>
      <c r="AA740">
        <v>19</v>
      </c>
      <c r="AB740">
        <v>5.63</v>
      </c>
      <c r="AC740" s="2">
        <v>22.2222222222222</v>
      </c>
      <c r="AD740" s="2">
        <v>2.1829771442292998E-5</v>
      </c>
      <c r="AE740" s="2">
        <v>202.39628961607832</v>
      </c>
      <c r="AF740" s="2">
        <v>-45.296289616078326</v>
      </c>
      <c r="AG740" s="4">
        <v>1.5767027371101201</v>
      </c>
      <c r="AH740" s="4">
        <v>-2.7339955849889601</v>
      </c>
      <c r="AI740" s="1">
        <v>4.4999999999999998E-2</v>
      </c>
      <c r="AJ740" s="4">
        <v>0.12732199999999999</v>
      </c>
      <c r="AK740" s="4">
        <v>-2.0400000000000001E-2</v>
      </c>
      <c r="AL740" s="4">
        <v>0.22020000000000001</v>
      </c>
      <c r="AM740" s="4">
        <v>0.2792</v>
      </c>
      <c r="AN740" s="4">
        <v>0.1464</v>
      </c>
      <c r="AO740" s="4">
        <v>2.9999999999999997E-4</v>
      </c>
      <c r="AP740" s="4">
        <v>0.2235</v>
      </c>
      <c r="AQ740" s="4">
        <v>0.3382</v>
      </c>
      <c r="AR740" s="4">
        <v>6.3200000000000006E-2</v>
      </c>
      <c r="AS740" s="4">
        <v>5.7799999999999997E-2</v>
      </c>
      <c r="AT740" s="4">
        <v>-2.2100000000000002E-2</v>
      </c>
      <c r="AU740" s="4">
        <v>0.20569999999999999</v>
      </c>
      <c r="AV740" s="4">
        <v>0.19</v>
      </c>
      <c r="AW740" s="4">
        <v>5.6300000000000003E-2</v>
      </c>
      <c r="AX740" s="5" t="s">
        <v>6372</v>
      </c>
      <c r="AY740" t="s">
        <v>8772</v>
      </c>
      <c r="AZ740"/>
      <c r="BA740"/>
      <c r="BB740"/>
      <c r="BC740"/>
    </row>
    <row r="741" spans="1:55" x14ac:dyDescent="0.3">
      <c r="A741" t="s">
        <v>2370</v>
      </c>
      <c r="B741">
        <v>533160</v>
      </c>
      <c r="C741" t="s">
        <v>2371</v>
      </c>
      <c r="D741" t="s">
        <v>5649</v>
      </c>
      <c r="E741" t="s">
        <v>164</v>
      </c>
      <c r="F741">
        <v>5.05</v>
      </c>
      <c r="G741">
        <v>8.875</v>
      </c>
      <c r="H741" s="3">
        <v>122.85</v>
      </c>
      <c r="I741">
        <v>0</v>
      </c>
      <c r="J741">
        <v>71.459999999999994</v>
      </c>
      <c r="K741">
        <v>0.16500000000000001</v>
      </c>
      <c r="L741">
        <v>75.95</v>
      </c>
      <c r="M741">
        <v>-1.02</v>
      </c>
      <c r="N741">
        <v>-0.47</v>
      </c>
      <c r="O741">
        <v>-7.16</v>
      </c>
      <c r="P741">
        <v>0.06</v>
      </c>
      <c r="Q741">
        <v>85.21</v>
      </c>
      <c r="R741">
        <v>0.78</v>
      </c>
      <c r="S741">
        <v>10.52</v>
      </c>
      <c r="T741">
        <v>495.56</v>
      </c>
      <c r="U741">
        <v>62.37</v>
      </c>
      <c r="V741">
        <v>21.05</v>
      </c>
      <c r="W741">
        <v>2.79</v>
      </c>
      <c r="X741">
        <v>10.64</v>
      </c>
      <c r="Y741">
        <v>12.555</v>
      </c>
      <c r="Z741">
        <v>-2.81</v>
      </c>
      <c r="AA741">
        <v>-4.91</v>
      </c>
      <c r="AB741">
        <v>10.63</v>
      </c>
      <c r="AC741" s="2">
        <v>11.2676056338028</v>
      </c>
      <c r="AD741" s="2">
        <v>6.3492063492063501E-3</v>
      </c>
      <c r="AE741" s="2">
        <v>20.997920997921</v>
      </c>
      <c r="AF741" s="2">
        <v>-10.897920997921</v>
      </c>
      <c r="AG741" s="4">
        <v>3.1584158415841599</v>
      </c>
      <c r="AH741" s="4">
        <v>-1.46330275229358</v>
      </c>
      <c r="AI741" s="1">
        <v>8.8749999999999996E-2</v>
      </c>
      <c r="AJ741" s="4">
        <v>0</v>
      </c>
      <c r="AK741" s="4">
        <v>1.65E-3</v>
      </c>
      <c r="AL741" s="4">
        <v>-1.0200000000000001E-2</v>
      </c>
      <c r="AM741" s="4">
        <v>-4.7000000000000002E-3</v>
      </c>
      <c r="AN741" s="4">
        <v>-7.1599999999999997E-2</v>
      </c>
      <c r="AO741" s="4">
        <v>7.7999999999999996E-3</v>
      </c>
      <c r="AP741" s="4">
        <v>0.1052</v>
      </c>
      <c r="AQ741" s="4">
        <v>0.7145999999999999</v>
      </c>
      <c r="AR741" s="4">
        <v>0.21049999999999999</v>
      </c>
      <c r="AS741" s="4">
        <v>2.7900000000000001E-2</v>
      </c>
      <c r="AT741" s="4">
        <v>0.12554999999999999</v>
      </c>
      <c r="AU741" s="4">
        <v>-2.81E-2</v>
      </c>
      <c r="AV741" s="4">
        <v>-4.9099999999999998E-2</v>
      </c>
      <c r="AW741" s="4">
        <v>0.10630000000000001</v>
      </c>
      <c r="AX741" s="5" t="s">
        <v>6373</v>
      </c>
      <c r="AY741" t="s">
        <v>8772</v>
      </c>
      <c r="AZ741"/>
      <c r="BA741"/>
      <c r="BB741"/>
      <c r="BC741"/>
    </row>
    <row r="742" spans="1:55" x14ac:dyDescent="0.3">
      <c r="A742" t="s">
        <v>2799</v>
      </c>
      <c r="B742">
        <v>530960</v>
      </c>
      <c r="C742" t="s">
        <v>2800</v>
      </c>
      <c r="D742" t="s">
        <v>5645</v>
      </c>
      <c r="E742" t="s">
        <v>659</v>
      </c>
      <c r="F742">
        <v>50.1</v>
      </c>
      <c r="G742">
        <v>3.91</v>
      </c>
      <c r="H742" s="3">
        <v>67.98</v>
      </c>
      <c r="I742">
        <v>0</v>
      </c>
      <c r="J742">
        <v>0</v>
      </c>
      <c r="K742">
        <v>0.06</v>
      </c>
      <c r="L742">
        <v>48.88</v>
      </c>
      <c r="M742">
        <v>29.46</v>
      </c>
      <c r="N742">
        <v>25.33</v>
      </c>
      <c r="O742">
        <v>23.71</v>
      </c>
      <c r="P742">
        <v>0.83</v>
      </c>
      <c r="Q742">
        <v>60.42</v>
      </c>
      <c r="R742">
        <v>0.27</v>
      </c>
      <c r="S742">
        <v>7.59</v>
      </c>
      <c r="T742">
        <v>330.72</v>
      </c>
      <c r="U742">
        <v>69.260000000000005</v>
      </c>
      <c r="V742">
        <v>27.54</v>
      </c>
      <c r="W742">
        <v>28.98</v>
      </c>
      <c r="X742">
        <v>99.47</v>
      </c>
      <c r="Y742">
        <v>69.84</v>
      </c>
      <c r="Z742">
        <v>19.350000000000001</v>
      </c>
      <c r="AA742">
        <v>22.24</v>
      </c>
      <c r="AB742">
        <v>6.72</v>
      </c>
      <c r="AC742" s="2">
        <v>25.5754475703325</v>
      </c>
      <c r="AD742" s="2">
        <v>3.9717563989408646E-3</v>
      </c>
      <c r="AE742" s="2">
        <v>98.004694835680752</v>
      </c>
      <c r="AF742" s="2">
        <v>2.1953051643192509</v>
      </c>
      <c r="AG742" s="4">
        <v>0.95608782435129702</v>
      </c>
      <c r="AH742" s="4">
        <v>21.772727272727298</v>
      </c>
      <c r="AI742" s="1">
        <v>3.9100000000000003E-2</v>
      </c>
      <c r="AJ742" s="4">
        <v>0</v>
      </c>
      <c r="AK742" s="4">
        <v>5.9999999999999995E-4</v>
      </c>
      <c r="AL742" s="4">
        <v>0.29459999999999997</v>
      </c>
      <c r="AM742" s="4">
        <v>0.25330000000000003</v>
      </c>
      <c r="AN742" s="4">
        <v>0.23710000000000001</v>
      </c>
      <c r="AO742" s="4">
        <v>2.7000000000000001E-3</v>
      </c>
      <c r="AP742" s="4">
        <v>7.5899999999999995E-2</v>
      </c>
      <c r="AQ742" s="4">
        <v>0</v>
      </c>
      <c r="AR742" s="4">
        <v>0.27539999999999998</v>
      </c>
      <c r="AS742" s="4">
        <v>0.2898</v>
      </c>
      <c r="AT742" s="4">
        <v>0.69840000000000002</v>
      </c>
      <c r="AU742" s="4">
        <v>0.19350000000000001</v>
      </c>
      <c r="AV742" s="4">
        <v>0.22239999999999999</v>
      </c>
      <c r="AW742" s="4">
        <v>6.7199999999999996E-2</v>
      </c>
      <c r="AX742" s="5" t="s">
        <v>6374</v>
      </c>
      <c r="AY742" t="s">
        <v>8772</v>
      </c>
      <c r="AZ742"/>
      <c r="BA742"/>
      <c r="BB742"/>
      <c r="BC742"/>
    </row>
    <row r="743" spans="1:55" x14ac:dyDescent="0.3">
      <c r="A743" t="s">
        <v>2425</v>
      </c>
      <c r="B743">
        <v>530960</v>
      </c>
      <c r="C743" t="s">
        <v>2426</v>
      </c>
      <c r="D743" t="s">
        <v>5645</v>
      </c>
      <c r="E743" t="s">
        <v>89</v>
      </c>
      <c r="F743">
        <v>50.5</v>
      </c>
      <c r="G743">
        <v>9.5299999999999994</v>
      </c>
      <c r="H743" s="3">
        <v>112.39</v>
      </c>
      <c r="I743">
        <v>0</v>
      </c>
      <c r="J743">
        <v>0</v>
      </c>
      <c r="K743">
        <v>0.2</v>
      </c>
      <c r="L743">
        <v>31.99</v>
      </c>
      <c r="M743">
        <v>16.43</v>
      </c>
      <c r="N743">
        <v>6.41</v>
      </c>
      <c r="O743">
        <v>25.1</v>
      </c>
      <c r="P743">
        <v>2.13</v>
      </c>
      <c r="Q743">
        <v>23.75</v>
      </c>
      <c r="R743">
        <v>1.87</v>
      </c>
      <c r="S743">
        <v>3.43</v>
      </c>
      <c r="T743">
        <v>811.88</v>
      </c>
      <c r="U743">
        <v>73.349999999999994</v>
      </c>
      <c r="V743">
        <v>5.1099999999999994</v>
      </c>
      <c r="W743">
        <v>5.4050000000000002</v>
      </c>
      <c r="X743">
        <v>23.454999999999998</v>
      </c>
      <c r="Y743">
        <v>13.81</v>
      </c>
      <c r="Z743">
        <v>4.3900000000000006</v>
      </c>
      <c r="AA743">
        <v>3.98</v>
      </c>
      <c r="AB743">
        <v>59.8</v>
      </c>
      <c r="AC743" s="2">
        <v>10.493179433368301</v>
      </c>
      <c r="AD743" s="2">
        <v>1.6638490968947418E-2</v>
      </c>
      <c r="AE743" s="2">
        <v>74.253786207910593</v>
      </c>
      <c r="AF743" s="2">
        <v>26.746213792089407</v>
      </c>
      <c r="AG743" s="4">
        <v>0.47029702970296999</v>
      </c>
      <c r="AH743" s="4">
        <v>0.88785046728971995</v>
      </c>
      <c r="AI743" s="1">
        <v>9.5299999999999996E-2</v>
      </c>
      <c r="AJ743" s="4">
        <v>0</v>
      </c>
      <c r="AK743" s="4">
        <v>2E-3</v>
      </c>
      <c r="AL743" s="4">
        <v>0.1643</v>
      </c>
      <c r="AM743" s="4">
        <v>6.4100000000000004E-2</v>
      </c>
      <c r="AN743" s="4">
        <v>0.251</v>
      </c>
      <c r="AO743" s="4">
        <v>1.8700000000000001E-2</v>
      </c>
      <c r="AP743" s="4">
        <v>3.4299999999999997E-2</v>
      </c>
      <c r="AQ743" s="4">
        <v>0</v>
      </c>
      <c r="AR743" s="4">
        <v>5.1099999999999993E-2</v>
      </c>
      <c r="AS743" s="4">
        <v>5.4050000000000001E-2</v>
      </c>
      <c r="AT743" s="4">
        <v>0.1381</v>
      </c>
      <c r="AU743" s="4">
        <v>4.3900000000000008E-2</v>
      </c>
      <c r="AV743" s="4">
        <v>3.9800000000000002E-2</v>
      </c>
      <c r="AW743" s="4">
        <v>0.59799999999999998</v>
      </c>
      <c r="AX743" s="5" t="s">
        <v>6376</v>
      </c>
      <c r="AY743" t="s">
        <v>8772</v>
      </c>
      <c r="AZ743"/>
      <c r="BA743"/>
      <c r="BB743"/>
      <c r="BC743"/>
    </row>
    <row r="744" spans="1:55" x14ac:dyDescent="0.3">
      <c r="A744" t="s">
        <v>102</v>
      </c>
      <c r="B744">
        <v>500096</v>
      </c>
      <c r="C744" t="s">
        <v>103</v>
      </c>
      <c r="D744" t="s">
        <v>5644</v>
      </c>
      <c r="E744" t="s">
        <v>104</v>
      </c>
      <c r="F744">
        <v>423</v>
      </c>
      <c r="G744">
        <v>45.36</v>
      </c>
      <c r="H744" s="3">
        <v>74746.8</v>
      </c>
      <c r="I744">
        <v>0.65</v>
      </c>
      <c r="J744">
        <v>0</v>
      </c>
      <c r="K744">
        <v>4.24</v>
      </c>
      <c r="L744">
        <v>19.47</v>
      </c>
      <c r="M744">
        <v>28.61</v>
      </c>
      <c r="N744">
        <v>29.15</v>
      </c>
      <c r="O744">
        <v>26.41</v>
      </c>
      <c r="P744">
        <v>12.15</v>
      </c>
      <c r="Q744">
        <v>34.81</v>
      </c>
      <c r="R744">
        <v>0.11</v>
      </c>
      <c r="S744">
        <v>21.16</v>
      </c>
      <c r="T744">
        <v>8966.42</v>
      </c>
      <c r="U744">
        <v>67.88</v>
      </c>
      <c r="V744">
        <v>2.67</v>
      </c>
      <c r="W744">
        <v>3.82</v>
      </c>
      <c r="X744">
        <v>6.79</v>
      </c>
      <c r="Y744">
        <v>10.69</v>
      </c>
      <c r="Z744">
        <v>28.91</v>
      </c>
      <c r="AA744">
        <v>26.79</v>
      </c>
      <c r="AB744">
        <v>18.190000000000001</v>
      </c>
      <c r="AC744" s="2">
        <v>2.2045855379188701</v>
      </c>
      <c r="AD744" s="2">
        <v>1.4716349061096929E-6</v>
      </c>
      <c r="AE744" s="2">
        <v>525.27008568235442</v>
      </c>
      <c r="AF744" s="2">
        <v>320.72991431764558</v>
      </c>
      <c r="AG744" s="4">
        <v>0.24177304964539001</v>
      </c>
      <c r="AH744" s="4">
        <v>0.318866336170611</v>
      </c>
      <c r="AI744" s="1">
        <v>0.4536</v>
      </c>
      <c r="AJ744" s="4">
        <v>6.4999999999999997E-3</v>
      </c>
      <c r="AK744" s="4">
        <v>4.24E-2</v>
      </c>
      <c r="AL744" s="4">
        <v>0.28610000000000002</v>
      </c>
      <c r="AM744" s="4">
        <v>0.29149999999999998</v>
      </c>
      <c r="AN744" s="4">
        <v>0.2641</v>
      </c>
      <c r="AO744" s="4">
        <v>1.1000000000000001E-3</v>
      </c>
      <c r="AP744" s="4">
        <v>0.21160000000000001</v>
      </c>
      <c r="AQ744" s="4">
        <v>0</v>
      </c>
      <c r="AR744" s="4">
        <v>2.6700000000000002E-2</v>
      </c>
      <c r="AS744" s="4">
        <v>3.8199999999999998E-2</v>
      </c>
      <c r="AT744" s="4">
        <v>0.1069</v>
      </c>
      <c r="AU744" s="4">
        <v>0.28910000000000002</v>
      </c>
      <c r="AV744" s="4">
        <v>0.26790000000000003</v>
      </c>
      <c r="AW744" s="4">
        <v>0.18190000000000001</v>
      </c>
      <c r="AX744" s="5" t="s">
        <v>6394</v>
      </c>
      <c r="AY744" t="s">
        <v>8774</v>
      </c>
      <c r="AZ744"/>
      <c r="BA744"/>
      <c r="BB744"/>
      <c r="BC744"/>
    </row>
    <row r="745" spans="1:55" x14ac:dyDescent="0.3">
      <c r="A745" t="s">
        <v>2338</v>
      </c>
      <c r="B745">
        <v>526821</v>
      </c>
      <c r="C745" t="s">
        <v>890</v>
      </c>
      <c r="D745" t="s">
        <v>5650</v>
      </c>
      <c r="E745" t="s">
        <v>109</v>
      </c>
      <c r="F745">
        <v>171.75</v>
      </c>
      <c r="G745">
        <v>7.03</v>
      </c>
      <c r="H745" s="3">
        <v>127.95</v>
      </c>
      <c r="I745">
        <v>0</v>
      </c>
      <c r="J745">
        <v>0</v>
      </c>
      <c r="K745">
        <v>0.2</v>
      </c>
      <c r="L745">
        <v>52.42</v>
      </c>
      <c r="M745">
        <v>-6.68</v>
      </c>
      <c r="N745">
        <v>4.0999999999999996</v>
      </c>
      <c r="O745">
        <v>-7.69</v>
      </c>
      <c r="P745">
        <v>0.99</v>
      </c>
      <c r="Q745">
        <v>173.57</v>
      </c>
      <c r="R745">
        <v>0.66</v>
      </c>
      <c r="S745">
        <v>-3.46</v>
      </c>
      <c r="T745">
        <v>100.57</v>
      </c>
      <c r="U745">
        <v>63.82</v>
      </c>
      <c r="V745">
        <v>-21.89</v>
      </c>
      <c r="W745">
        <v>-8.92</v>
      </c>
      <c r="X745">
        <v>25.81</v>
      </c>
      <c r="Y745">
        <v>22.965</v>
      </c>
      <c r="Z745">
        <v>9.0399999999999991</v>
      </c>
      <c r="AA745">
        <v>5.33</v>
      </c>
      <c r="AB745">
        <v>7.81</v>
      </c>
      <c r="AC745" s="2">
        <v>14.2247510668563</v>
      </c>
      <c r="AD745" s="2">
        <v>5.1582649472450177E-3</v>
      </c>
      <c r="AE745" s="2">
        <v>360.97099621689784</v>
      </c>
      <c r="AF745" s="2">
        <v>-17.470996216897845</v>
      </c>
      <c r="AG745" s="4">
        <v>1.10171761280932</v>
      </c>
      <c r="AH745" s="4">
        <v>-10.8311390955924</v>
      </c>
      <c r="AI745" s="1">
        <v>7.0300000000000001E-2</v>
      </c>
      <c r="AJ745" s="4">
        <v>0</v>
      </c>
      <c r="AK745" s="4">
        <v>2E-3</v>
      </c>
      <c r="AL745" s="4">
        <v>-6.6799999999999998E-2</v>
      </c>
      <c r="AM745" s="4">
        <v>4.1000000000000002E-2</v>
      </c>
      <c r="AN745" s="4">
        <v>-7.6899999999999996E-2</v>
      </c>
      <c r="AO745" s="4">
        <v>6.6E-3</v>
      </c>
      <c r="AP745" s="4">
        <v>-3.4599999999999999E-2</v>
      </c>
      <c r="AQ745" s="4">
        <v>0</v>
      </c>
      <c r="AR745" s="4">
        <v>-0.21890000000000001</v>
      </c>
      <c r="AS745" s="4">
        <v>-8.9200000000000002E-2</v>
      </c>
      <c r="AT745" s="4">
        <v>0.22964999999999999</v>
      </c>
      <c r="AU745" s="4">
        <v>9.039999999999998E-2</v>
      </c>
      <c r="AV745" s="4">
        <v>5.33E-2</v>
      </c>
      <c r="AW745" s="4">
        <v>7.8100000000000003E-2</v>
      </c>
      <c r="AX745" s="5" t="s">
        <v>6395</v>
      </c>
      <c r="AY745" t="s">
        <v>8772</v>
      </c>
      <c r="AZ745"/>
      <c r="BA745"/>
      <c r="BB745"/>
      <c r="BC745"/>
    </row>
    <row r="746" spans="1:55" x14ac:dyDescent="0.3">
      <c r="A746" t="s">
        <v>4396</v>
      </c>
      <c r="B746">
        <v>530825</v>
      </c>
      <c r="C746" t="s">
        <v>890</v>
      </c>
      <c r="D746" t="s">
        <v>5650</v>
      </c>
      <c r="E746" t="s">
        <v>399</v>
      </c>
      <c r="F746">
        <v>16.5</v>
      </c>
      <c r="G746">
        <v>10.65</v>
      </c>
      <c r="H746" s="3">
        <v>9.9</v>
      </c>
      <c r="I746">
        <v>0</v>
      </c>
      <c r="J746">
        <v>0</v>
      </c>
      <c r="K746">
        <v>-1.05</v>
      </c>
      <c r="L746">
        <v>61.08</v>
      </c>
      <c r="M746">
        <v>4.9000000000000004</v>
      </c>
      <c r="N746">
        <v>11.77</v>
      </c>
      <c r="O746">
        <v>3.33</v>
      </c>
      <c r="P746">
        <v>0.38</v>
      </c>
      <c r="Q746">
        <v>43.07</v>
      </c>
      <c r="R746">
        <v>0.03</v>
      </c>
      <c r="S746">
        <v>10.86</v>
      </c>
      <c r="T746">
        <v>16.57</v>
      </c>
      <c r="U746">
        <v>31.89</v>
      </c>
      <c r="V746">
        <v>-14.99</v>
      </c>
      <c r="W746">
        <v>-12.74</v>
      </c>
      <c r="X746">
        <v>-25.91</v>
      </c>
      <c r="Y746">
        <v>-10.130000000000001</v>
      </c>
      <c r="Z746">
        <v>10.19</v>
      </c>
      <c r="AA746">
        <v>8.25</v>
      </c>
      <c r="AB746">
        <v>8.14</v>
      </c>
      <c r="AC746" s="2">
        <v>9.3896713615023497</v>
      </c>
      <c r="AD746" s="2">
        <v>3.0303030303030299E-3</v>
      </c>
      <c r="AE746" s="2">
        <v>42.394655704008223</v>
      </c>
      <c r="AF746" s="2">
        <v>-9.3946557040082226</v>
      </c>
      <c r="AG746" s="4">
        <v>1.56909090909091</v>
      </c>
      <c r="AH746" s="4">
        <v>-2.7571884984025599</v>
      </c>
      <c r="AI746" s="1">
        <v>0.1065</v>
      </c>
      <c r="AJ746" s="4">
        <v>0</v>
      </c>
      <c r="AK746" s="4">
        <v>-1.0500000000000001E-2</v>
      </c>
      <c r="AL746" s="4">
        <v>4.9000000000000002E-2</v>
      </c>
      <c r="AM746" s="4">
        <v>0.1177</v>
      </c>
      <c r="AN746" s="4">
        <v>3.3300000000000003E-2</v>
      </c>
      <c r="AO746" s="4">
        <v>2.9999999999999997E-4</v>
      </c>
      <c r="AP746" s="4">
        <v>0.1086</v>
      </c>
      <c r="AQ746" s="4">
        <v>0</v>
      </c>
      <c r="AR746" s="4">
        <v>-0.14990000000000001</v>
      </c>
      <c r="AS746" s="4">
        <v>-0.12740000000000001</v>
      </c>
      <c r="AT746" s="4">
        <v>-0.1013</v>
      </c>
      <c r="AU746" s="4">
        <v>0.1019</v>
      </c>
      <c r="AV746" s="4">
        <v>8.2500000000000004E-2</v>
      </c>
      <c r="AW746" s="4">
        <v>8.14E-2</v>
      </c>
      <c r="AX746" s="5" t="s">
        <v>6396</v>
      </c>
      <c r="AY746" t="s">
        <v>8772</v>
      </c>
      <c r="AZ746"/>
      <c r="BA746"/>
      <c r="BB746"/>
      <c r="BC746"/>
    </row>
    <row r="747" spans="1:55" x14ac:dyDescent="0.3">
      <c r="A747" t="s">
        <v>4759</v>
      </c>
      <c r="B747">
        <v>501148</v>
      </c>
      <c r="C747" t="s">
        <v>890</v>
      </c>
      <c r="D747" t="s">
        <v>5647</v>
      </c>
      <c r="E747" t="s">
        <v>60</v>
      </c>
      <c r="F747">
        <v>186.35</v>
      </c>
      <c r="G747">
        <v>2.08</v>
      </c>
      <c r="H747" s="3">
        <v>5.96</v>
      </c>
      <c r="I747">
        <v>0</v>
      </c>
      <c r="J747">
        <v>0</v>
      </c>
      <c r="K747">
        <v>0.02</v>
      </c>
      <c r="L747">
        <v>50.03</v>
      </c>
      <c r="M747">
        <v>-5.47</v>
      </c>
      <c r="N747">
        <v>142.99</v>
      </c>
      <c r="O747">
        <v>62.16</v>
      </c>
      <c r="P747">
        <v>1.3</v>
      </c>
      <c r="Q747">
        <v>143.13</v>
      </c>
      <c r="R747">
        <v>0</v>
      </c>
      <c r="S747">
        <v>-13.33</v>
      </c>
      <c r="T747">
        <v>0.3</v>
      </c>
      <c r="U747">
        <v>75</v>
      </c>
      <c r="V747">
        <v>21.87</v>
      </c>
      <c r="W747">
        <v>25.46</v>
      </c>
      <c r="X747">
        <v>45</v>
      </c>
      <c r="Y747">
        <v>88.18</v>
      </c>
      <c r="Z747">
        <v>3.05</v>
      </c>
      <c r="AA747">
        <v>3.12</v>
      </c>
      <c r="AB747">
        <v>13.86</v>
      </c>
      <c r="AC747" s="2">
        <v>48.076923076923102</v>
      </c>
      <c r="AD747" s="2">
        <v>0</v>
      </c>
      <c r="AE747" s="2">
        <v>372.92375425255153</v>
      </c>
      <c r="AF747" s="2">
        <v>-0.22375425255154369</v>
      </c>
      <c r="AG747" s="4">
        <v>1.0011805741883599</v>
      </c>
      <c r="AH747" s="4">
        <v>-848.04545454545405</v>
      </c>
      <c r="AI747" s="1">
        <v>2.0799999999999999E-2</v>
      </c>
      <c r="AJ747" s="4">
        <v>0</v>
      </c>
      <c r="AK747" s="4">
        <v>2.0000000000000001E-4</v>
      </c>
      <c r="AL747" s="4">
        <v>-5.4699999999999999E-2</v>
      </c>
      <c r="AM747" s="4">
        <v>1.4298999999999999</v>
      </c>
      <c r="AN747" s="4">
        <v>0.62160000000000004</v>
      </c>
      <c r="AO747" s="4">
        <v>0</v>
      </c>
      <c r="AP747" s="4">
        <v>-0.1333</v>
      </c>
      <c r="AQ747" s="4">
        <v>0</v>
      </c>
      <c r="AR747" s="4">
        <v>0.21870000000000001</v>
      </c>
      <c r="AS747" s="4">
        <v>0.25459999999999999</v>
      </c>
      <c r="AT747" s="4">
        <v>0.88180000000000003</v>
      </c>
      <c r="AU747" s="4">
        <v>3.0499999999999999E-2</v>
      </c>
      <c r="AV747" s="4">
        <v>3.1199999999999999E-2</v>
      </c>
      <c r="AW747" s="4">
        <v>0.1386</v>
      </c>
      <c r="AX747" s="5" t="s">
        <v>6397</v>
      </c>
      <c r="AY747" t="s">
        <v>8772</v>
      </c>
      <c r="AZ747"/>
      <c r="BA747"/>
      <c r="BB747"/>
      <c r="BC747"/>
    </row>
    <row r="748" spans="1:55" x14ac:dyDescent="0.3">
      <c r="A748" t="s">
        <v>446</v>
      </c>
      <c r="B748">
        <v>542216</v>
      </c>
      <c r="C748" t="s">
        <v>447</v>
      </c>
      <c r="D748" t="s">
        <v>5649</v>
      </c>
      <c r="E748" t="s">
        <v>396</v>
      </c>
      <c r="F748">
        <v>503.75</v>
      </c>
      <c r="G748">
        <v>22.82</v>
      </c>
      <c r="H748" s="3">
        <v>9720.2900000000009</v>
      </c>
      <c r="I748">
        <v>0.4</v>
      </c>
      <c r="J748">
        <v>0</v>
      </c>
      <c r="K748">
        <v>0.22</v>
      </c>
      <c r="L748">
        <v>58.71</v>
      </c>
      <c r="M748">
        <v>4.1399999999999997</v>
      </c>
      <c r="N748">
        <v>9.1199999999999992</v>
      </c>
      <c r="O748">
        <v>1.76</v>
      </c>
      <c r="P748">
        <v>0.93</v>
      </c>
      <c r="Q748">
        <v>544.30999999999995</v>
      </c>
      <c r="R748">
        <v>0.39</v>
      </c>
      <c r="S748">
        <v>22.51</v>
      </c>
      <c r="T748">
        <v>10033</v>
      </c>
      <c r="U748">
        <v>54.26</v>
      </c>
      <c r="V748">
        <v>8.11</v>
      </c>
      <c r="W748">
        <v>8.08</v>
      </c>
      <c r="X748">
        <v>-7.0049999999999999</v>
      </c>
      <c r="Y748">
        <v>18.07</v>
      </c>
      <c r="Z748">
        <v>12.37</v>
      </c>
      <c r="AA748">
        <v>8.83</v>
      </c>
      <c r="AB748">
        <v>14.05</v>
      </c>
      <c r="AC748" s="2">
        <v>4.3821209465381203</v>
      </c>
      <c r="AD748" s="2">
        <v>4.0122259726818848E-5</v>
      </c>
      <c r="AE748" s="2">
        <v>1220.0290627270526</v>
      </c>
      <c r="AF748" s="2">
        <v>-212.52906272705263</v>
      </c>
      <c r="AG748" s="4">
        <v>1.42189578163772</v>
      </c>
      <c r="AH748" s="4">
        <v>-3.37025361125488</v>
      </c>
      <c r="AI748" s="1">
        <v>0.22819999999999999</v>
      </c>
      <c r="AJ748" s="4">
        <v>4.0000000000000001E-3</v>
      </c>
      <c r="AK748" s="4">
        <v>2.2000000000000001E-3</v>
      </c>
      <c r="AL748" s="4">
        <v>4.1390000000000003E-2</v>
      </c>
      <c r="AM748" s="4">
        <v>9.1200000000000003E-2</v>
      </c>
      <c r="AN748" s="4">
        <v>1.7600000000000001E-2</v>
      </c>
      <c r="AO748" s="4">
        <v>3.8999999999999998E-3</v>
      </c>
      <c r="AP748" s="4">
        <v>0.22509999999999999</v>
      </c>
      <c r="AQ748" s="4">
        <v>0</v>
      </c>
      <c r="AR748" s="4">
        <v>8.1100000000000005E-2</v>
      </c>
      <c r="AS748" s="4">
        <v>8.0799999999999997E-2</v>
      </c>
      <c r="AT748" s="4">
        <v>0.1807</v>
      </c>
      <c r="AU748" s="4">
        <v>0.1237</v>
      </c>
      <c r="AV748" s="4">
        <v>8.8300000000000003E-2</v>
      </c>
      <c r="AW748" s="4">
        <v>0.14050000000000001</v>
      </c>
      <c r="AX748" s="5" t="s">
        <v>6398</v>
      </c>
      <c r="AY748" t="s">
        <v>8773</v>
      </c>
      <c r="AZ748"/>
      <c r="BA748"/>
      <c r="BB748"/>
      <c r="BC748"/>
    </row>
    <row r="749" spans="1:55" x14ac:dyDescent="0.3">
      <c r="A749" t="s">
        <v>1706</v>
      </c>
      <c r="B749">
        <v>500097</v>
      </c>
      <c r="C749" t="s">
        <v>1707</v>
      </c>
      <c r="D749" t="s">
        <v>5648</v>
      </c>
      <c r="E749" t="s">
        <v>895</v>
      </c>
      <c r="F749">
        <v>43.85</v>
      </c>
      <c r="G749">
        <v>2.0299999999999998</v>
      </c>
      <c r="H749" s="3">
        <v>354.97</v>
      </c>
      <c r="I749">
        <v>3.65</v>
      </c>
      <c r="J749">
        <v>0</v>
      </c>
      <c r="K749">
        <v>0.02</v>
      </c>
      <c r="L749">
        <v>67.400000000000006</v>
      </c>
      <c r="M749">
        <v>10.49</v>
      </c>
      <c r="N749">
        <v>11.69</v>
      </c>
      <c r="O749">
        <v>11.24</v>
      </c>
      <c r="P749">
        <v>0.23</v>
      </c>
      <c r="Q749">
        <v>193.38</v>
      </c>
      <c r="R749">
        <v>0.48</v>
      </c>
      <c r="S749">
        <v>11.38</v>
      </c>
      <c r="T749">
        <v>2066.19</v>
      </c>
      <c r="U749">
        <v>74.91</v>
      </c>
      <c r="V749">
        <v>20.07</v>
      </c>
      <c r="W749">
        <v>11.14</v>
      </c>
      <c r="X749">
        <v>51.11</v>
      </c>
      <c r="Y749">
        <v>119.09</v>
      </c>
      <c r="Z749">
        <v>11.03</v>
      </c>
      <c r="AA749">
        <v>12.57</v>
      </c>
      <c r="AB749">
        <v>4.18</v>
      </c>
      <c r="AC749" s="2">
        <v>49.261083743842399</v>
      </c>
      <c r="AD749" s="2">
        <v>1.3522269487562329E-3</v>
      </c>
      <c r="AE749" s="2">
        <v>134.50920245398774</v>
      </c>
      <c r="AF749" s="2">
        <v>-46.809202453987737</v>
      </c>
      <c r="AG749" s="4">
        <v>2.06750285062714</v>
      </c>
      <c r="AH749" s="4">
        <v>-1.9367656483657301</v>
      </c>
      <c r="AI749" s="1">
        <v>2.0299999999999999E-2</v>
      </c>
      <c r="AJ749" s="4">
        <v>3.6499999999999998E-2</v>
      </c>
      <c r="AK749" s="4">
        <v>2.0000000000000001E-4</v>
      </c>
      <c r="AL749" s="4">
        <v>0.10489999999999999</v>
      </c>
      <c r="AM749" s="4">
        <v>0.1169</v>
      </c>
      <c r="AN749" s="4">
        <v>0.1124</v>
      </c>
      <c r="AO749" s="4">
        <v>4.7999999999999996E-3</v>
      </c>
      <c r="AP749" s="4">
        <v>0.1138</v>
      </c>
      <c r="AQ749" s="4">
        <v>0</v>
      </c>
      <c r="AR749" s="4">
        <v>0.20069999999999999</v>
      </c>
      <c r="AS749" s="4">
        <v>0.1114</v>
      </c>
      <c r="AT749" s="4">
        <v>1.1909000000000001</v>
      </c>
      <c r="AU749" s="4">
        <v>0.1103</v>
      </c>
      <c r="AV749" s="4">
        <v>0.12570000000000001</v>
      </c>
      <c r="AW749" s="4">
        <v>4.1799999999999997E-2</v>
      </c>
      <c r="AX749" s="5" t="s">
        <v>6399</v>
      </c>
      <c r="AY749" t="s">
        <v>8772</v>
      </c>
      <c r="AZ749"/>
      <c r="BA749"/>
      <c r="BB749"/>
      <c r="BC749"/>
    </row>
    <row r="750" spans="1:55" x14ac:dyDescent="0.3">
      <c r="A750" t="s">
        <v>3139</v>
      </c>
      <c r="B750">
        <v>521220</v>
      </c>
      <c r="C750" t="s">
        <v>3140</v>
      </c>
      <c r="D750" t="s">
        <v>5654</v>
      </c>
      <c r="E750" t="s">
        <v>2271</v>
      </c>
      <c r="F750">
        <v>19.8</v>
      </c>
      <c r="G750">
        <v>3.2</v>
      </c>
      <c r="H750" s="3">
        <v>44.06</v>
      </c>
      <c r="I750">
        <v>3.79</v>
      </c>
      <c r="J750">
        <v>0</v>
      </c>
      <c r="K750">
        <v>-0.28499999999999998</v>
      </c>
      <c r="L750">
        <v>57.87</v>
      </c>
      <c r="M750">
        <v>7.31</v>
      </c>
      <c r="N750">
        <v>10.15</v>
      </c>
      <c r="O750">
        <v>7.77</v>
      </c>
      <c r="P750">
        <v>0.43</v>
      </c>
      <c r="Q750">
        <v>46.33</v>
      </c>
      <c r="R750">
        <v>3.34</v>
      </c>
      <c r="S750">
        <v>5.44</v>
      </c>
      <c r="T750">
        <v>766.59</v>
      </c>
      <c r="U750">
        <v>69.239999999999995</v>
      </c>
      <c r="V750">
        <v>7.5</v>
      </c>
      <c r="W750">
        <v>0.97</v>
      </c>
      <c r="X750">
        <v>-6.68</v>
      </c>
      <c r="Y750">
        <v>-10.74</v>
      </c>
      <c r="Z750">
        <v>10.93</v>
      </c>
      <c r="AA750">
        <v>9.4700000000000006</v>
      </c>
      <c r="AB750">
        <v>3.22</v>
      </c>
      <c r="AC750" s="2">
        <v>31.25</v>
      </c>
      <c r="AD750" s="2">
        <v>7.580571947344529E-2</v>
      </c>
      <c r="AE750" s="2">
        <v>46.997389033942554</v>
      </c>
      <c r="AF750" s="2">
        <v>-7.3973890339425523</v>
      </c>
      <c r="AG750" s="4">
        <v>1.3737373737373699</v>
      </c>
      <c r="AH750" s="4">
        <v>-3.6756756756756799</v>
      </c>
      <c r="AI750" s="1">
        <v>3.2000000000000001E-2</v>
      </c>
      <c r="AJ750" s="4">
        <v>3.7900000000000003E-2</v>
      </c>
      <c r="AK750" s="4">
        <v>-2.8500000000000001E-3</v>
      </c>
      <c r="AL750" s="4">
        <v>7.3099999999999998E-2</v>
      </c>
      <c r="AM750" s="4">
        <v>0.10150000000000001</v>
      </c>
      <c r="AN750" s="4">
        <v>7.7700000000000005E-2</v>
      </c>
      <c r="AO750" s="4">
        <v>3.3399999999999999E-2</v>
      </c>
      <c r="AP750" s="4">
        <v>5.4399999999999997E-2</v>
      </c>
      <c r="AQ750" s="4">
        <v>0</v>
      </c>
      <c r="AR750" s="4">
        <v>7.4999999999999997E-2</v>
      </c>
      <c r="AS750" s="4">
        <v>9.7000000000000003E-3</v>
      </c>
      <c r="AT750" s="4">
        <v>-0.1074</v>
      </c>
      <c r="AU750" s="4">
        <v>0.10929999999999999</v>
      </c>
      <c r="AV750" s="4">
        <v>9.4700000000000006E-2</v>
      </c>
      <c r="AW750" s="4">
        <v>3.2199999999999999E-2</v>
      </c>
      <c r="AX750" s="5" t="s">
        <v>6400</v>
      </c>
      <c r="AY750" t="s">
        <v>8772</v>
      </c>
      <c r="AZ750"/>
      <c r="BA750"/>
      <c r="BB750"/>
      <c r="BC750"/>
    </row>
    <row r="751" spans="1:55" x14ac:dyDescent="0.3">
      <c r="A751" t="s">
        <v>2398</v>
      </c>
      <c r="B751">
        <v>530960</v>
      </c>
      <c r="C751" t="s">
        <v>2399</v>
      </c>
      <c r="D751" t="s">
        <v>5648</v>
      </c>
      <c r="E751" t="s">
        <v>315</v>
      </c>
      <c r="F751">
        <v>115</v>
      </c>
      <c r="G751">
        <v>48.18</v>
      </c>
      <c r="H751" s="3">
        <v>118.05</v>
      </c>
      <c r="I751">
        <v>0</v>
      </c>
      <c r="J751">
        <v>0</v>
      </c>
      <c r="K751">
        <v>0.28999999999999998</v>
      </c>
      <c r="L751">
        <v>45.29</v>
      </c>
      <c r="M751">
        <v>9.06</v>
      </c>
      <c r="N751">
        <v>10.73</v>
      </c>
      <c r="O751">
        <v>10.36</v>
      </c>
      <c r="P751">
        <v>3.42</v>
      </c>
      <c r="Q751">
        <v>33.64</v>
      </c>
      <c r="R751">
        <v>0.49</v>
      </c>
      <c r="S751">
        <v>22.13</v>
      </c>
      <c r="T751">
        <v>38.32</v>
      </c>
      <c r="U751">
        <v>68.680000000000007</v>
      </c>
      <c r="V751">
        <v>9.48</v>
      </c>
      <c r="W751">
        <v>8.3350000000000009</v>
      </c>
      <c r="X751">
        <v>23.16</v>
      </c>
      <c r="Y751">
        <v>18.795000000000002</v>
      </c>
      <c r="Z751">
        <v>10.98</v>
      </c>
      <c r="AA751">
        <v>10.32</v>
      </c>
      <c r="AB751">
        <v>16.29</v>
      </c>
      <c r="AC751" s="2">
        <v>2.0755500207555002</v>
      </c>
      <c r="AD751" s="2">
        <v>4.1507835662854724E-3</v>
      </c>
      <c r="AE751" s="2">
        <v>210.19923231584718</v>
      </c>
      <c r="AF751" s="2">
        <v>19.800767684152817</v>
      </c>
      <c r="AG751" s="4">
        <v>0.82782608695652204</v>
      </c>
      <c r="AH751" s="4">
        <v>4.8080808080808097</v>
      </c>
      <c r="AI751" s="1">
        <v>0.48180000000000001</v>
      </c>
      <c r="AJ751" s="4">
        <v>0</v>
      </c>
      <c r="AK751" s="4">
        <v>2.8999999999999998E-3</v>
      </c>
      <c r="AL751" s="4">
        <v>9.06E-2</v>
      </c>
      <c r="AM751" s="4">
        <v>0.10730000000000001</v>
      </c>
      <c r="AN751" s="4">
        <v>0.1036</v>
      </c>
      <c r="AO751" s="4">
        <v>4.8999999999999998E-3</v>
      </c>
      <c r="AP751" s="4">
        <v>0.2213</v>
      </c>
      <c r="AQ751" s="4">
        <v>0</v>
      </c>
      <c r="AR751" s="4">
        <v>9.4799999999999995E-2</v>
      </c>
      <c r="AS751" s="4">
        <v>8.3350000000000021E-2</v>
      </c>
      <c r="AT751" s="4">
        <v>0.18795000000000001</v>
      </c>
      <c r="AU751" s="4">
        <v>0.10979999999999999</v>
      </c>
      <c r="AV751" s="4">
        <v>0.1032</v>
      </c>
      <c r="AW751" s="4">
        <v>0.16289999999999999</v>
      </c>
      <c r="AX751" s="5" t="s">
        <v>6401</v>
      </c>
      <c r="AY751" t="s">
        <v>8772</v>
      </c>
      <c r="AZ751"/>
      <c r="BA751"/>
      <c r="BB751"/>
      <c r="BC751"/>
    </row>
    <row r="752" spans="1:55" x14ac:dyDescent="0.3">
      <c r="A752" t="s">
        <v>4462</v>
      </c>
      <c r="B752">
        <v>532329</v>
      </c>
      <c r="C752" t="s">
        <v>890</v>
      </c>
      <c r="D752" t="s">
        <v>5651</v>
      </c>
      <c r="E752" t="s">
        <v>877</v>
      </c>
      <c r="F752">
        <v>24.85</v>
      </c>
      <c r="G752">
        <v>27.42</v>
      </c>
      <c r="H752" s="3">
        <v>9.2100000000000009</v>
      </c>
      <c r="I752">
        <v>0</v>
      </c>
      <c r="J752">
        <v>0</v>
      </c>
      <c r="K752">
        <v>-0.65500000000000003</v>
      </c>
      <c r="L752">
        <v>77.41</v>
      </c>
      <c r="M752">
        <v>-3.6</v>
      </c>
      <c r="N752">
        <v>4.1500000000000004</v>
      </c>
      <c r="O752">
        <v>-1.88</v>
      </c>
      <c r="P752">
        <v>0.42</v>
      </c>
      <c r="Q752">
        <v>59.85</v>
      </c>
      <c r="R752">
        <v>0</v>
      </c>
      <c r="S752">
        <v>-8.74</v>
      </c>
      <c r="T752">
        <v>54.92</v>
      </c>
      <c r="U752">
        <v>49.92</v>
      </c>
      <c r="V752">
        <v>70.7</v>
      </c>
      <c r="W752">
        <v>34.04</v>
      </c>
      <c r="X752">
        <v>16.73</v>
      </c>
      <c r="Y752">
        <v>-7.61</v>
      </c>
      <c r="Z752">
        <v>2.17</v>
      </c>
      <c r="AA752">
        <v>-0.81</v>
      </c>
      <c r="AB752">
        <v>18.420000000000002</v>
      </c>
      <c r="AC752" s="2">
        <v>3.6469730123997102</v>
      </c>
      <c r="AD752" s="2">
        <v>0</v>
      </c>
      <c r="AE752" s="2">
        <v>110.00442673749446</v>
      </c>
      <c r="AF752" s="2">
        <v>-60.304426737494452</v>
      </c>
      <c r="AG752" s="4">
        <v>3.4265593561368202</v>
      </c>
      <c r="AH752" s="4">
        <v>-1.41210613598673</v>
      </c>
      <c r="AI752" s="1">
        <v>0.2742</v>
      </c>
      <c r="AJ752" s="4">
        <v>0</v>
      </c>
      <c r="AK752" s="4">
        <v>-6.5500000000000003E-3</v>
      </c>
      <c r="AL752" s="4">
        <v>-3.5999999999999997E-2</v>
      </c>
      <c r="AM752" s="4">
        <v>4.1500000000000002E-2</v>
      </c>
      <c r="AN752" s="4">
        <v>-1.8800000000000001E-2</v>
      </c>
      <c r="AO752" s="4">
        <v>0</v>
      </c>
      <c r="AP752" s="4">
        <v>-8.7400000000000005E-2</v>
      </c>
      <c r="AQ752" s="4">
        <v>0</v>
      </c>
      <c r="AR752" s="4">
        <v>0.70699999999999996</v>
      </c>
      <c r="AS752" s="4">
        <v>0.34039999999999998</v>
      </c>
      <c r="AT752" s="4">
        <v>-7.6100000000000001E-2</v>
      </c>
      <c r="AU752" s="4">
        <v>2.1700000000000001E-2</v>
      </c>
      <c r="AV752" s="4">
        <v>-8.0999999999999996E-3</v>
      </c>
      <c r="AW752" s="4">
        <v>0.1842</v>
      </c>
      <c r="AX752" s="5" t="s">
        <v>6402</v>
      </c>
      <c r="AY752" t="s">
        <v>8772</v>
      </c>
      <c r="AZ752"/>
      <c r="BA752"/>
      <c r="BB752"/>
      <c r="BC752"/>
    </row>
    <row r="753" spans="1:55" x14ac:dyDescent="0.3">
      <c r="A753" t="s">
        <v>5080</v>
      </c>
      <c r="B753">
        <v>540361</v>
      </c>
      <c r="C753" t="s">
        <v>890</v>
      </c>
      <c r="D753" t="s">
        <v>5652</v>
      </c>
      <c r="E753" t="s">
        <v>1075</v>
      </c>
      <c r="F753">
        <v>7.39</v>
      </c>
      <c r="G753">
        <v>185</v>
      </c>
      <c r="H753" s="3">
        <v>3.7</v>
      </c>
      <c r="I753">
        <v>0</v>
      </c>
      <c r="J753">
        <v>0</v>
      </c>
      <c r="K753">
        <v>7.0000000000000007E-2</v>
      </c>
      <c r="L753">
        <v>35.74</v>
      </c>
      <c r="M753">
        <v>3.9</v>
      </c>
      <c r="N753">
        <v>-0.96</v>
      </c>
      <c r="O753">
        <v>3.42</v>
      </c>
      <c r="P753">
        <v>1.02</v>
      </c>
      <c r="Q753">
        <v>7.22</v>
      </c>
      <c r="R753">
        <v>0.02</v>
      </c>
      <c r="S753">
        <v>0</v>
      </c>
      <c r="T753">
        <v>3.89</v>
      </c>
      <c r="U753">
        <v>8.7100000000000009</v>
      </c>
      <c r="V753">
        <v>9.91</v>
      </c>
      <c r="W753">
        <v>9.69</v>
      </c>
      <c r="X753">
        <v>-34.65</v>
      </c>
      <c r="Y753">
        <v>22.31</v>
      </c>
      <c r="Z753">
        <v>12.2</v>
      </c>
      <c r="AA753">
        <v>-1.24</v>
      </c>
      <c r="AB753">
        <v>7.18</v>
      </c>
      <c r="AC753" s="2">
        <v>0.54054054054054101</v>
      </c>
      <c r="AD753" s="2">
        <v>5.4054054054054048E-3</v>
      </c>
      <c r="AE753" s="2">
        <v>11.500155617802678</v>
      </c>
      <c r="AF753" s="2">
        <v>3.2798443821973216</v>
      </c>
      <c r="AG753" s="4">
        <v>0.55615696887686095</v>
      </c>
      <c r="AH753" s="4">
        <v>1.2530487804878001</v>
      </c>
      <c r="AI753" s="1">
        <v>1.85</v>
      </c>
      <c r="AJ753" s="4">
        <v>0</v>
      </c>
      <c r="AK753" s="4">
        <v>7.000000000000001E-4</v>
      </c>
      <c r="AL753" s="4">
        <v>3.9E-2</v>
      </c>
      <c r="AM753" s="4">
        <v>-9.5999999999999992E-3</v>
      </c>
      <c r="AN753" s="4">
        <v>3.4200000000000001E-2</v>
      </c>
      <c r="AO753" s="4">
        <v>2.0000000000000001E-4</v>
      </c>
      <c r="AP753" s="4">
        <v>0</v>
      </c>
      <c r="AQ753" s="4">
        <v>0</v>
      </c>
      <c r="AR753" s="4">
        <v>9.9099999999999994E-2</v>
      </c>
      <c r="AS753" s="4">
        <v>9.69E-2</v>
      </c>
      <c r="AT753" s="4">
        <v>0.22309999999999999</v>
      </c>
      <c r="AU753" s="4">
        <v>0.122</v>
      </c>
      <c r="AV753" s="4">
        <v>-1.24E-2</v>
      </c>
      <c r="AW753" s="4">
        <v>7.1800000000000003E-2</v>
      </c>
      <c r="AX753" s="5" t="s">
        <v>6403</v>
      </c>
      <c r="AY753" t="s">
        <v>8772</v>
      </c>
      <c r="AZ753"/>
      <c r="BA753"/>
      <c r="BB753"/>
      <c r="BC753"/>
    </row>
    <row r="754" spans="1:55" x14ac:dyDescent="0.3">
      <c r="A754" t="s">
        <v>5109</v>
      </c>
      <c r="B754">
        <v>539770</v>
      </c>
      <c r="C754" t="s">
        <v>890</v>
      </c>
      <c r="D754" t="s">
        <v>5647</v>
      </c>
      <c r="E754" t="s">
        <v>60</v>
      </c>
      <c r="F754">
        <v>11.5</v>
      </c>
      <c r="G754">
        <v>9.75</v>
      </c>
      <c r="H754" s="3">
        <v>3.51</v>
      </c>
      <c r="I754">
        <v>2.17</v>
      </c>
      <c r="J754">
        <v>0</v>
      </c>
      <c r="K754">
        <v>0.24</v>
      </c>
      <c r="L754">
        <v>89.53</v>
      </c>
      <c r="M754">
        <v>25.48</v>
      </c>
      <c r="N754">
        <v>19.04</v>
      </c>
      <c r="O754">
        <v>19.559999999999999</v>
      </c>
      <c r="P754">
        <v>0.68</v>
      </c>
      <c r="Q754">
        <v>16.95</v>
      </c>
      <c r="R754">
        <v>0.35</v>
      </c>
      <c r="S754">
        <v>6.28</v>
      </c>
      <c r="T754">
        <v>4.9400000000000004</v>
      </c>
      <c r="U754">
        <v>8.32</v>
      </c>
      <c r="V754">
        <v>52.09</v>
      </c>
      <c r="W754">
        <v>176.97</v>
      </c>
      <c r="X754">
        <v>106.22</v>
      </c>
      <c r="Y754">
        <v>15.8</v>
      </c>
      <c r="Z754">
        <v>9.35</v>
      </c>
      <c r="AA754">
        <v>14.64</v>
      </c>
      <c r="AB754">
        <v>13.86</v>
      </c>
      <c r="AC754" s="2">
        <v>10.2564102564103</v>
      </c>
      <c r="AD754" s="2">
        <v>9.9715099715099717E-2</v>
      </c>
      <c r="AE754" s="2">
        <v>109.83763132760268</v>
      </c>
      <c r="AF754" s="2">
        <v>-86.837631327602679</v>
      </c>
      <c r="AG754" s="4">
        <v>8.5513043478260897</v>
      </c>
      <c r="AH754" s="4">
        <v>-1.13242745278673</v>
      </c>
      <c r="AI754" s="1">
        <v>9.7500000000000003E-2</v>
      </c>
      <c r="AJ754" s="4">
        <v>2.1700000000000001E-2</v>
      </c>
      <c r="AK754" s="4">
        <v>2.3999999999999998E-3</v>
      </c>
      <c r="AL754" s="4">
        <v>0.25480000000000003</v>
      </c>
      <c r="AM754" s="4">
        <v>0.19040000000000001</v>
      </c>
      <c r="AN754" s="4">
        <v>0.19550000000000001</v>
      </c>
      <c r="AO754" s="4">
        <v>3.5000000000000001E-3</v>
      </c>
      <c r="AP754" s="4">
        <v>6.2799999999999995E-2</v>
      </c>
      <c r="AQ754" s="4">
        <v>0</v>
      </c>
      <c r="AR754" s="4">
        <v>0.52090000000000003</v>
      </c>
      <c r="AS754" s="4">
        <v>1.7697000000000001</v>
      </c>
      <c r="AT754" s="4">
        <v>0.158</v>
      </c>
      <c r="AU754" s="4">
        <v>9.35E-2</v>
      </c>
      <c r="AV754" s="4">
        <v>0.1464</v>
      </c>
      <c r="AW754" s="4">
        <v>0.1386</v>
      </c>
      <c r="AX754" s="5" t="s">
        <v>6404</v>
      </c>
      <c r="AY754" t="s">
        <v>8772</v>
      </c>
      <c r="AZ754"/>
      <c r="BA754"/>
      <c r="BB754"/>
      <c r="BC754"/>
    </row>
    <row r="755" spans="1:55" x14ac:dyDescent="0.3">
      <c r="A755" t="s">
        <v>3282</v>
      </c>
      <c r="B755">
        <v>539884</v>
      </c>
      <c r="C755" t="s">
        <v>890</v>
      </c>
      <c r="D755" t="s">
        <v>5645</v>
      </c>
      <c r="E755" t="s">
        <v>89</v>
      </c>
      <c r="F755">
        <v>37</v>
      </c>
      <c r="G755">
        <v>90.29</v>
      </c>
      <c r="H755" s="3">
        <v>37.020000000000003</v>
      </c>
      <c r="I755">
        <v>0</v>
      </c>
      <c r="J755">
        <v>0</v>
      </c>
      <c r="K755">
        <v>0.2</v>
      </c>
      <c r="L755">
        <v>42.19</v>
      </c>
      <c r="M755">
        <v>1.8</v>
      </c>
      <c r="N755">
        <v>2.73</v>
      </c>
      <c r="O755">
        <v>1.25</v>
      </c>
      <c r="P755">
        <v>2.98</v>
      </c>
      <c r="Q755">
        <v>12.43</v>
      </c>
      <c r="R755">
        <v>0.09</v>
      </c>
      <c r="S755">
        <v>4.91</v>
      </c>
      <c r="T755">
        <v>12.82</v>
      </c>
      <c r="U755">
        <v>48.79</v>
      </c>
      <c r="V755">
        <v>-15.41</v>
      </c>
      <c r="W755">
        <v>50.48</v>
      </c>
      <c r="X755">
        <v>23.454999999999998</v>
      </c>
      <c r="Y755">
        <v>13.81</v>
      </c>
      <c r="Z755">
        <v>1.2</v>
      </c>
      <c r="AA755">
        <v>1.35</v>
      </c>
      <c r="AB755">
        <v>59.8</v>
      </c>
      <c r="AC755" s="2">
        <v>1.1075423634954</v>
      </c>
      <c r="AD755" s="2">
        <v>2.4311183144246351E-3</v>
      </c>
      <c r="AE755" s="2">
        <v>64.002767687251335</v>
      </c>
      <c r="AF755" s="2">
        <v>9.9972323127486646</v>
      </c>
      <c r="AG755" s="4">
        <v>0.72972972972973005</v>
      </c>
      <c r="AH755" s="4">
        <v>2.7</v>
      </c>
      <c r="AI755" s="1">
        <v>0.90290000000000004</v>
      </c>
      <c r="AJ755" s="4">
        <v>0</v>
      </c>
      <c r="AK755" s="4">
        <v>2E-3</v>
      </c>
      <c r="AL755" s="4">
        <v>1.7999999999999999E-2</v>
      </c>
      <c r="AM755" s="4">
        <v>2.7300000000000001E-2</v>
      </c>
      <c r="AN755" s="4">
        <v>1.2500000000000001E-2</v>
      </c>
      <c r="AO755" s="4">
        <v>8.9999999999999998E-4</v>
      </c>
      <c r="AP755" s="4">
        <v>4.9099999999999998E-2</v>
      </c>
      <c r="AQ755" s="4">
        <v>0</v>
      </c>
      <c r="AR755" s="4">
        <v>-0.15409999999999999</v>
      </c>
      <c r="AS755" s="4">
        <v>0.50480000000000003</v>
      </c>
      <c r="AT755" s="4">
        <v>0.1381</v>
      </c>
      <c r="AU755" s="4">
        <v>1.2E-2</v>
      </c>
      <c r="AV755" s="4">
        <v>1.35E-2</v>
      </c>
      <c r="AW755" s="4">
        <v>0.59799999999999998</v>
      </c>
      <c r="AX755" s="5" t="s">
        <v>6405</v>
      </c>
      <c r="AY755" t="s">
        <v>8772</v>
      </c>
      <c r="AZ755"/>
      <c r="BA755"/>
      <c r="BB755"/>
      <c r="BC755"/>
    </row>
    <row r="756" spans="1:55" x14ac:dyDescent="0.3">
      <c r="A756" t="s">
        <v>1973</v>
      </c>
      <c r="B756">
        <v>532528</v>
      </c>
      <c r="C756" t="s">
        <v>1974</v>
      </c>
      <c r="D756" t="s">
        <v>5651</v>
      </c>
      <c r="E756" t="s">
        <v>233</v>
      </c>
      <c r="F756">
        <v>38.65</v>
      </c>
      <c r="G756">
        <v>2.89</v>
      </c>
      <c r="H756" s="3">
        <v>227.84</v>
      </c>
      <c r="I756">
        <v>2.59</v>
      </c>
      <c r="J756">
        <v>0</v>
      </c>
      <c r="K756">
        <v>0.31</v>
      </c>
      <c r="L756">
        <v>66.739999999999995</v>
      </c>
      <c r="M756">
        <v>18.47</v>
      </c>
      <c r="N756">
        <v>15.87</v>
      </c>
      <c r="O756">
        <v>12.35</v>
      </c>
      <c r="P756">
        <v>0.34</v>
      </c>
      <c r="Q756">
        <v>113.28</v>
      </c>
      <c r="R756">
        <v>0.04</v>
      </c>
      <c r="S756">
        <v>11.16</v>
      </c>
      <c r="T756">
        <v>1199.8</v>
      </c>
      <c r="U756">
        <v>73.45</v>
      </c>
      <c r="V756">
        <v>11.57</v>
      </c>
      <c r="W756">
        <v>9.09</v>
      </c>
      <c r="X756">
        <v>17.02</v>
      </c>
      <c r="Y756">
        <v>9.19</v>
      </c>
      <c r="Z756">
        <v>11.68</v>
      </c>
      <c r="AA756">
        <v>12.63</v>
      </c>
      <c r="AB756">
        <v>8.58</v>
      </c>
      <c r="AC756" s="2">
        <v>34.602076124567503</v>
      </c>
      <c r="AD756" s="2">
        <v>1.7556179775280898E-4</v>
      </c>
      <c r="AE756" s="2">
        <v>116.20565243535776</v>
      </c>
      <c r="AF756" s="2">
        <v>-38.905652435357766</v>
      </c>
      <c r="AG756" s="4">
        <v>2.0067270375161699</v>
      </c>
      <c r="AH756" s="4">
        <v>-1.99331791313287</v>
      </c>
      <c r="AI756" s="1">
        <v>2.8899999999999999E-2</v>
      </c>
      <c r="AJ756" s="4">
        <v>2.5899999999999999E-2</v>
      </c>
      <c r="AK756" s="4">
        <v>3.0999999999999999E-3</v>
      </c>
      <c r="AL756" s="4">
        <v>0.1847</v>
      </c>
      <c r="AM756" s="4">
        <v>0.15870000000000001</v>
      </c>
      <c r="AN756" s="4">
        <v>0.1235</v>
      </c>
      <c r="AO756" s="4">
        <v>4.0000000000000002E-4</v>
      </c>
      <c r="AP756" s="4">
        <v>0.1116</v>
      </c>
      <c r="AQ756" s="4">
        <v>0</v>
      </c>
      <c r="AR756" s="4">
        <v>0.1157</v>
      </c>
      <c r="AS756" s="4">
        <v>9.0899999999999995E-2</v>
      </c>
      <c r="AT756" s="4">
        <v>9.1899999999999996E-2</v>
      </c>
      <c r="AU756" s="4">
        <v>0.1168</v>
      </c>
      <c r="AV756" s="4">
        <v>0.1263</v>
      </c>
      <c r="AW756" s="4">
        <v>8.5800000000000001E-2</v>
      </c>
      <c r="AX756" s="5" t="s">
        <v>6406</v>
      </c>
      <c r="AY756" t="s">
        <v>8772</v>
      </c>
      <c r="AZ756"/>
      <c r="BA756"/>
      <c r="BB756"/>
      <c r="BC756"/>
    </row>
    <row r="757" spans="1:55" x14ac:dyDescent="0.3">
      <c r="A757" t="s">
        <v>5622</v>
      </c>
      <c r="B757">
        <v>526443</v>
      </c>
      <c r="C757" t="s">
        <v>890</v>
      </c>
      <c r="D757" t="s">
        <v>5651</v>
      </c>
      <c r="E757" t="s">
        <v>233</v>
      </c>
      <c r="F757">
        <v>0.95</v>
      </c>
      <c r="G757">
        <v>6.66</v>
      </c>
      <c r="H757" s="3">
        <v>0.3</v>
      </c>
      <c r="I757">
        <v>0</v>
      </c>
      <c r="J757">
        <v>0</v>
      </c>
      <c r="K757">
        <v>0.19</v>
      </c>
      <c r="L757">
        <v>22.76</v>
      </c>
      <c r="M757">
        <v>0.81</v>
      </c>
      <c r="N757">
        <v>0.56000000000000005</v>
      </c>
      <c r="O757">
        <v>0.9</v>
      </c>
      <c r="P757">
        <v>0.28000000000000003</v>
      </c>
      <c r="Q757">
        <v>3.4</v>
      </c>
      <c r="R757">
        <v>0.12</v>
      </c>
      <c r="S757">
        <v>-450</v>
      </c>
      <c r="T757">
        <v>0.02</v>
      </c>
      <c r="U757">
        <v>29.73</v>
      </c>
      <c r="V757">
        <v>-9.14</v>
      </c>
      <c r="W757">
        <v>5.43</v>
      </c>
      <c r="X757">
        <v>-47.72</v>
      </c>
      <c r="Y757">
        <v>-30.12</v>
      </c>
      <c r="Z757">
        <v>2.4</v>
      </c>
      <c r="AA757">
        <v>0.6</v>
      </c>
      <c r="AB757">
        <v>8.58</v>
      </c>
      <c r="AC757" s="2">
        <v>15.015015015015001</v>
      </c>
      <c r="AD757" s="2">
        <v>0.4</v>
      </c>
      <c r="AE757" s="2">
        <v>1.2299326773692387</v>
      </c>
      <c r="AF757" s="2">
        <v>0.67006732263076119</v>
      </c>
      <c r="AG757" s="4">
        <v>0.29473684210526302</v>
      </c>
      <c r="AH757" s="4">
        <v>0.41791044776119401</v>
      </c>
      <c r="AI757" s="1">
        <v>6.6600000000000006E-2</v>
      </c>
      <c r="AJ757" s="4">
        <v>0</v>
      </c>
      <c r="AK757" s="4">
        <v>1.9E-3</v>
      </c>
      <c r="AL757" s="4">
        <v>8.0999999999999996E-3</v>
      </c>
      <c r="AM757" s="4">
        <v>5.6000000000000008E-3</v>
      </c>
      <c r="AN757" s="4">
        <v>8.9999999999999993E-3</v>
      </c>
      <c r="AO757" s="4">
        <v>1.1999999999999999E-3</v>
      </c>
      <c r="AP757" s="4">
        <v>-4.5</v>
      </c>
      <c r="AQ757" s="4">
        <v>0</v>
      </c>
      <c r="AR757" s="4">
        <v>-9.1399999999999995E-2</v>
      </c>
      <c r="AS757" s="4">
        <v>5.4300000000000001E-2</v>
      </c>
      <c r="AT757" s="4">
        <v>-0.30120000000000002</v>
      </c>
      <c r="AU757" s="4">
        <v>2.4E-2</v>
      </c>
      <c r="AV757" s="4">
        <v>6.0000000000000001E-3</v>
      </c>
      <c r="AW757" s="4">
        <v>8.5800000000000001E-2</v>
      </c>
      <c r="AX757" s="5" t="s">
        <v>6157</v>
      </c>
      <c r="AY757" t="s">
        <v>8772</v>
      </c>
      <c r="AZ757"/>
      <c r="BA757"/>
      <c r="BB757"/>
      <c r="BC757"/>
    </row>
    <row r="758" spans="1:55" x14ac:dyDescent="0.3">
      <c r="A758" t="s">
        <v>3632</v>
      </c>
      <c r="B758">
        <v>530393</v>
      </c>
      <c r="C758" t="s">
        <v>3633</v>
      </c>
      <c r="D758" t="s">
        <v>5647</v>
      </c>
      <c r="E758" t="s">
        <v>60</v>
      </c>
      <c r="F758">
        <v>7</v>
      </c>
      <c r="G758">
        <v>10.45</v>
      </c>
      <c r="H758" s="3">
        <v>24.5</v>
      </c>
      <c r="I758">
        <v>0</v>
      </c>
      <c r="J758">
        <v>0</v>
      </c>
      <c r="K758">
        <v>0.24</v>
      </c>
      <c r="L758">
        <v>45.05</v>
      </c>
      <c r="M758">
        <v>-7.53</v>
      </c>
      <c r="N758">
        <v>-1.25</v>
      </c>
      <c r="O758">
        <v>-5.01</v>
      </c>
      <c r="P758">
        <v>0.61</v>
      </c>
      <c r="Q758">
        <v>11.47</v>
      </c>
      <c r="R758">
        <v>0</v>
      </c>
      <c r="S758">
        <v>-21.84</v>
      </c>
      <c r="T758">
        <v>5.22</v>
      </c>
      <c r="U758">
        <v>30.01</v>
      </c>
      <c r="V758">
        <v>-30.97</v>
      </c>
      <c r="W758">
        <v>-30.22</v>
      </c>
      <c r="X758">
        <v>18.920000000000002</v>
      </c>
      <c r="Y758">
        <v>15.8</v>
      </c>
      <c r="Z758">
        <v>0.74</v>
      </c>
      <c r="AA758">
        <v>-0.87</v>
      </c>
      <c r="AB758">
        <v>9.4</v>
      </c>
      <c r="AC758" s="2">
        <v>9.5693779904306204</v>
      </c>
      <c r="AD758" s="2">
        <v>0</v>
      </c>
      <c r="AE758" s="2">
        <v>12.738853503184712</v>
      </c>
      <c r="AF758" s="2">
        <v>1.2611464968152877</v>
      </c>
      <c r="AG758" s="4">
        <v>0.82</v>
      </c>
      <c r="AH758" s="4">
        <v>4.5555555555555598</v>
      </c>
      <c r="AI758" s="1">
        <v>0.1045</v>
      </c>
      <c r="AJ758" s="4">
        <v>0</v>
      </c>
      <c r="AK758" s="4">
        <v>2.3999999999999998E-3</v>
      </c>
      <c r="AL758" s="4">
        <v>-7.5300000000000006E-2</v>
      </c>
      <c r="AM758" s="4">
        <v>-1.2500000000000001E-2</v>
      </c>
      <c r="AN758" s="4">
        <v>-5.0099999999999999E-2</v>
      </c>
      <c r="AO758" s="4">
        <v>0</v>
      </c>
      <c r="AP758" s="4">
        <v>-0.21840000000000001</v>
      </c>
      <c r="AQ758" s="4">
        <v>0</v>
      </c>
      <c r="AR758" s="4">
        <v>-0.30969999999999998</v>
      </c>
      <c r="AS758" s="4">
        <v>-0.30220000000000002</v>
      </c>
      <c r="AT758" s="4">
        <v>0.158</v>
      </c>
      <c r="AU758" s="4">
        <v>7.4000000000000003E-3</v>
      </c>
      <c r="AV758" s="4">
        <v>-8.6999999999999994E-3</v>
      </c>
      <c r="AW758" s="4">
        <v>9.4E-2</v>
      </c>
      <c r="AX758" s="5" t="s">
        <v>6377</v>
      </c>
      <c r="AY758" t="s">
        <v>8772</v>
      </c>
      <c r="AZ758"/>
      <c r="BA758"/>
      <c r="BB758"/>
      <c r="BC758"/>
    </row>
    <row r="759" spans="1:55" x14ac:dyDescent="0.3">
      <c r="A759" t="s">
        <v>3671</v>
      </c>
      <c r="B759">
        <v>530960</v>
      </c>
      <c r="C759" t="s">
        <v>3672</v>
      </c>
      <c r="D759" t="s">
        <v>5651</v>
      </c>
      <c r="E759" t="s">
        <v>233</v>
      </c>
      <c r="F759">
        <v>39</v>
      </c>
      <c r="G759">
        <v>28.54</v>
      </c>
      <c r="H759" s="3">
        <v>23.4</v>
      </c>
      <c r="I759">
        <v>0</v>
      </c>
      <c r="J759">
        <v>0</v>
      </c>
      <c r="K759">
        <v>0.19</v>
      </c>
      <c r="L759">
        <v>14.29</v>
      </c>
      <c r="M759">
        <v>8.3699999999999992</v>
      </c>
      <c r="N759">
        <v>8.52</v>
      </c>
      <c r="O759">
        <v>6.27</v>
      </c>
      <c r="P759">
        <v>5.53</v>
      </c>
      <c r="Q759">
        <v>7.05</v>
      </c>
      <c r="R759">
        <v>4.4000000000000004</v>
      </c>
      <c r="S759">
        <v>9.07</v>
      </c>
      <c r="T759">
        <v>15.22</v>
      </c>
      <c r="U759">
        <v>57.765000000000001</v>
      </c>
      <c r="V759">
        <v>8.99</v>
      </c>
      <c r="W759">
        <v>5.43</v>
      </c>
      <c r="X759">
        <v>21.32</v>
      </c>
      <c r="Y759">
        <v>14.14</v>
      </c>
      <c r="Z759">
        <v>5.7</v>
      </c>
      <c r="AA759">
        <v>5.5650000000000004</v>
      </c>
      <c r="AB759">
        <v>8.58</v>
      </c>
      <c r="AC759" s="2">
        <v>3.5038542396636299</v>
      </c>
      <c r="AD759" s="2">
        <v>0.18803418803418806</v>
      </c>
      <c r="AE759" s="2">
        <v>45.502275113755687</v>
      </c>
      <c r="AF759" s="2">
        <v>32.497724886244313</v>
      </c>
      <c r="AG759" s="4">
        <v>0.16666666666666699</v>
      </c>
      <c r="AH759" s="4">
        <v>0.2</v>
      </c>
      <c r="AI759" s="1">
        <v>0.28539999999999999</v>
      </c>
      <c r="AJ759" s="4">
        <v>0</v>
      </c>
      <c r="AK759" s="4">
        <v>1.9E-3</v>
      </c>
      <c r="AL759" s="4">
        <v>8.3690000000000001E-2</v>
      </c>
      <c r="AM759" s="4">
        <v>8.5199999999999998E-2</v>
      </c>
      <c r="AN759" s="4">
        <v>6.2700000000000006E-2</v>
      </c>
      <c r="AO759" s="4">
        <v>4.3999999999999997E-2</v>
      </c>
      <c r="AP759" s="4">
        <v>9.0700000000000003E-2</v>
      </c>
      <c r="AQ759" s="4">
        <v>0</v>
      </c>
      <c r="AR759" s="4">
        <v>8.9899999999999994E-2</v>
      </c>
      <c r="AS759" s="4">
        <v>5.4300000000000001E-2</v>
      </c>
      <c r="AT759" s="4">
        <v>0.1414</v>
      </c>
      <c r="AU759" s="4">
        <v>5.7000000000000002E-2</v>
      </c>
      <c r="AV759" s="4">
        <v>5.5649999999999998E-2</v>
      </c>
      <c r="AW759" s="4">
        <v>8.5800000000000001E-2</v>
      </c>
      <c r="AX759" s="5" t="s">
        <v>6378</v>
      </c>
      <c r="AY759" t="s">
        <v>8772</v>
      </c>
      <c r="AZ759"/>
      <c r="BA759"/>
      <c r="BB759"/>
      <c r="BC759"/>
    </row>
    <row r="760" spans="1:55" x14ac:dyDescent="0.3">
      <c r="A760" t="s">
        <v>793</v>
      </c>
      <c r="B760">
        <v>532772</v>
      </c>
      <c r="C760" t="s">
        <v>794</v>
      </c>
      <c r="D760" t="s">
        <v>5647</v>
      </c>
      <c r="E760" t="s">
        <v>34</v>
      </c>
      <c r="F760">
        <v>89.5</v>
      </c>
      <c r="G760">
        <v>7.6</v>
      </c>
      <c r="H760" s="3">
        <v>2777.23</v>
      </c>
      <c r="I760">
        <v>1.1100000000000001</v>
      </c>
      <c r="J760">
        <v>0</v>
      </c>
      <c r="K760">
        <v>0.46</v>
      </c>
      <c r="L760">
        <v>63.42</v>
      </c>
      <c r="M760">
        <v>7.61</v>
      </c>
      <c r="N760">
        <v>7.46</v>
      </c>
      <c r="O760">
        <v>11</v>
      </c>
      <c r="P760">
        <v>0.89</v>
      </c>
      <c r="Q760">
        <v>100.37</v>
      </c>
      <c r="R760">
        <v>10</v>
      </c>
      <c r="S760">
        <v>68.97</v>
      </c>
      <c r="T760">
        <v>3461.82</v>
      </c>
      <c r="U760">
        <v>14.89</v>
      </c>
      <c r="V760">
        <v>21.43</v>
      </c>
      <c r="W760">
        <v>21.94</v>
      </c>
      <c r="X760">
        <v>18.670000000000002</v>
      </c>
      <c r="Y760">
        <v>16.489999999999998</v>
      </c>
      <c r="Z760">
        <v>11</v>
      </c>
      <c r="AA760">
        <v>10.33</v>
      </c>
      <c r="AB760">
        <v>13.84</v>
      </c>
      <c r="AC760" s="2">
        <v>13.157894736842101</v>
      </c>
      <c r="AD760" s="2">
        <v>3.6007100600238366E-3</v>
      </c>
      <c r="AE760" s="2">
        <v>244.66921815199564</v>
      </c>
      <c r="AF760" s="2">
        <v>-65.669218151995636</v>
      </c>
      <c r="AG760" s="4">
        <v>1.73374301675978</v>
      </c>
      <c r="AH760" s="4">
        <v>-2.3628749809654299</v>
      </c>
      <c r="AI760" s="1">
        <v>7.5999999999999998E-2</v>
      </c>
      <c r="AJ760" s="4">
        <v>1.11E-2</v>
      </c>
      <c r="AK760" s="4">
        <v>4.5999999999999999E-3</v>
      </c>
      <c r="AL760" s="4">
        <v>7.6100000000000001E-2</v>
      </c>
      <c r="AM760" s="4">
        <v>7.46E-2</v>
      </c>
      <c r="AN760" s="4">
        <v>0.11</v>
      </c>
      <c r="AO760" s="4">
        <v>0.1</v>
      </c>
      <c r="AP760" s="4">
        <v>0.68969999999999998</v>
      </c>
      <c r="AQ760" s="4">
        <v>0</v>
      </c>
      <c r="AR760" s="4">
        <v>0.21429999999999999</v>
      </c>
      <c r="AS760" s="4">
        <v>0.21940000000000001</v>
      </c>
      <c r="AT760" s="4">
        <v>0.16489999999999999</v>
      </c>
      <c r="AU760" s="4">
        <v>0.11</v>
      </c>
      <c r="AV760" s="4">
        <v>0.1033</v>
      </c>
      <c r="AW760" s="4">
        <v>0.1384</v>
      </c>
      <c r="AX760" s="5" t="s">
        <v>6379</v>
      </c>
      <c r="AY760" t="s">
        <v>8772</v>
      </c>
      <c r="AZ760"/>
      <c r="BA760"/>
      <c r="BB760"/>
      <c r="BC760"/>
    </row>
    <row r="761" spans="1:55" x14ac:dyDescent="0.3">
      <c r="A761" t="s">
        <v>3619</v>
      </c>
      <c r="B761">
        <v>502820</v>
      </c>
      <c r="C761" t="s">
        <v>3619</v>
      </c>
      <c r="D761" t="s">
        <v>5654</v>
      </c>
      <c r="E761" t="s">
        <v>706</v>
      </c>
      <c r="F761">
        <v>13.45</v>
      </c>
      <c r="G761">
        <v>5.165</v>
      </c>
      <c r="H761" s="3">
        <v>25.12</v>
      </c>
      <c r="I761">
        <v>0</v>
      </c>
      <c r="J761">
        <v>62.87</v>
      </c>
      <c r="K761">
        <v>-8.5000000000000006E-2</v>
      </c>
      <c r="L761">
        <v>72.25</v>
      </c>
      <c r="M761">
        <v>6.29</v>
      </c>
      <c r="N761">
        <v>2.4300000000000002</v>
      </c>
      <c r="O761">
        <v>-0.13</v>
      </c>
      <c r="P761">
        <v>1.54</v>
      </c>
      <c r="Q761">
        <v>8.74</v>
      </c>
      <c r="R761">
        <v>2.02</v>
      </c>
      <c r="S761">
        <v>-5.28</v>
      </c>
      <c r="T761">
        <v>459.07</v>
      </c>
      <c r="U761">
        <v>48.54</v>
      </c>
      <c r="V761">
        <v>6.64</v>
      </c>
      <c r="W761">
        <v>4.16</v>
      </c>
      <c r="X761">
        <v>5.8849999999999998</v>
      </c>
      <c r="Y761">
        <v>-0.86499999999999999</v>
      </c>
      <c r="Z761">
        <v>-4.96</v>
      </c>
      <c r="AA761">
        <v>-7.99</v>
      </c>
      <c r="AB761">
        <v>5.81</v>
      </c>
      <c r="AC761" s="2">
        <v>19.3610842207164</v>
      </c>
      <c r="AD761" s="2">
        <v>8.0414012738853499E-2</v>
      </c>
      <c r="AE761" s="2">
        <v>48.468468468468465</v>
      </c>
      <c r="AF761" s="2">
        <v>-21.568468468468467</v>
      </c>
      <c r="AG761" s="4">
        <v>2.60371747211896</v>
      </c>
      <c r="AH761" s="4">
        <v>-1.6235512285581799</v>
      </c>
      <c r="AI761" s="1">
        <v>5.1650000000000001E-2</v>
      </c>
      <c r="AJ761" s="4">
        <v>0</v>
      </c>
      <c r="AK761" s="4">
        <v>-8.4999999999999995E-4</v>
      </c>
      <c r="AL761" s="4">
        <v>6.2899999999999998E-2</v>
      </c>
      <c r="AM761" s="4">
        <v>2.4299999999999999E-2</v>
      </c>
      <c r="AN761" s="4">
        <v>-1.2999999999999999E-3</v>
      </c>
      <c r="AO761" s="4">
        <v>2.0199999999999999E-2</v>
      </c>
      <c r="AP761" s="4">
        <v>-5.28E-2</v>
      </c>
      <c r="AQ761" s="4">
        <v>0.62870000000000004</v>
      </c>
      <c r="AR761" s="4">
        <v>6.6400000000000001E-2</v>
      </c>
      <c r="AS761" s="4">
        <v>4.1599999999999998E-2</v>
      </c>
      <c r="AT761" s="4">
        <v>-8.6499999999999997E-3</v>
      </c>
      <c r="AU761" s="4">
        <v>-4.9599999999999998E-2</v>
      </c>
      <c r="AV761" s="4">
        <v>-7.9899999999999999E-2</v>
      </c>
      <c r="AW761" s="4">
        <v>5.8099999999999999E-2</v>
      </c>
      <c r="AX761" s="5" t="s">
        <v>6380</v>
      </c>
      <c r="AY761" t="s">
        <v>8772</v>
      </c>
      <c r="AZ761"/>
      <c r="BA761"/>
      <c r="BB761"/>
      <c r="BC761"/>
    </row>
    <row r="762" spans="1:55" x14ac:dyDescent="0.3">
      <c r="A762" t="s">
        <v>5511</v>
      </c>
      <c r="B762">
        <v>511611</v>
      </c>
      <c r="C762" t="s">
        <v>5512</v>
      </c>
      <c r="D762" t="s">
        <v>5647</v>
      </c>
      <c r="E762" t="s">
        <v>60</v>
      </c>
      <c r="F762">
        <v>0.45</v>
      </c>
      <c r="G762">
        <v>10.45</v>
      </c>
      <c r="H762" s="3">
        <v>1</v>
      </c>
      <c r="I762">
        <v>0</v>
      </c>
      <c r="J762">
        <v>0</v>
      </c>
      <c r="K762">
        <v>0.24</v>
      </c>
      <c r="L762">
        <v>62.5</v>
      </c>
      <c r="M762">
        <v>1.18</v>
      </c>
      <c r="N762">
        <v>4.04</v>
      </c>
      <c r="O762">
        <v>2.375</v>
      </c>
      <c r="P762">
        <v>0.49</v>
      </c>
      <c r="Q762">
        <v>-19.68</v>
      </c>
      <c r="R762">
        <v>0.03</v>
      </c>
      <c r="S762">
        <v>16.66</v>
      </c>
      <c r="T762">
        <v>0</v>
      </c>
      <c r="U762">
        <v>39.5</v>
      </c>
      <c r="V762">
        <v>-19.059999999999999</v>
      </c>
      <c r="W762">
        <v>-10.52</v>
      </c>
      <c r="X762">
        <v>18.920000000000002</v>
      </c>
      <c r="Y762">
        <v>12.95</v>
      </c>
      <c r="Z762">
        <v>3.05</v>
      </c>
      <c r="AA762">
        <v>3.12</v>
      </c>
      <c r="AB762">
        <v>13.86</v>
      </c>
      <c r="AC762" s="2">
        <v>9.5693779904306204</v>
      </c>
      <c r="AD762" s="2">
        <v>0.03</v>
      </c>
      <c r="AE762" s="2">
        <v>1.2</v>
      </c>
      <c r="AF762" s="2">
        <v>-0.29999999999999993</v>
      </c>
      <c r="AG762" s="4">
        <v>1.6666666666666701</v>
      </c>
      <c r="AH762" s="4">
        <v>-2.5</v>
      </c>
      <c r="AI762" s="1">
        <v>0.1045</v>
      </c>
      <c r="AJ762" s="4">
        <v>0</v>
      </c>
      <c r="AK762" s="4">
        <v>2.3999999999999998E-3</v>
      </c>
      <c r="AL762" s="4">
        <v>1.18E-2</v>
      </c>
      <c r="AM762" s="4">
        <v>4.0399999999999998E-2</v>
      </c>
      <c r="AN762" s="4">
        <v>2.375E-2</v>
      </c>
      <c r="AO762" s="4">
        <v>2.9999999999999997E-4</v>
      </c>
      <c r="AP762" s="4">
        <v>0.1666</v>
      </c>
      <c r="AQ762" s="4">
        <v>0</v>
      </c>
      <c r="AR762" s="4">
        <v>-0.19059999999999999</v>
      </c>
      <c r="AS762" s="4">
        <v>-0.1052</v>
      </c>
      <c r="AT762" s="4">
        <v>0.1295</v>
      </c>
      <c r="AU762" s="4">
        <v>3.0499999999999999E-2</v>
      </c>
      <c r="AV762" s="4">
        <v>3.1199999999999999E-2</v>
      </c>
      <c r="AW762" s="4">
        <v>0.1386</v>
      </c>
      <c r="AX762" s="5" t="s">
        <v>6381</v>
      </c>
      <c r="AY762" t="s">
        <v>8772</v>
      </c>
      <c r="AZ762"/>
      <c r="BA762"/>
      <c r="BB762"/>
      <c r="BC762"/>
    </row>
    <row r="763" spans="1:55" x14ac:dyDescent="0.3">
      <c r="A763" t="s">
        <v>3214</v>
      </c>
      <c r="B763">
        <v>542729</v>
      </c>
      <c r="C763" t="s">
        <v>3215</v>
      </c>
      <c r="D763" t="s">
        <v>5654</v>
      </c>
      <c r="E763" t="s">
        <v>706</v>
      </c>
      <c r="F763">
        <v>21.45</v>
      </c>
      <c r="G763">
        <v>5.165</v>
      </c>
      <c r="H763" s="3">
        <v>40.06</v>
      </c>
      <c r="I763">
        <v>0</v>
      </c>
      <c r="J763">
        <v>0</v>
      </c>
      <c r="K763">
        <v>-8.5000000000000006E-2</v>
      </c>
      <c r="L763">
        <v>56.75</v>
      </c>
      <c r="M763">
        <v>0</v>
      </c>
      <c r="N763">
        <v>6.4249999999999998</v>
      </c>
      <c r="O763">
        <v>0</v>
      </c>
      <c r="P763">
        <v>1335.46</v>
      </c>
      <c r="Q763">
        <v>0.02</v>
      </c>
      <c r="R763">
        <v>0.42</v>
      </c>
      <c r="S763">
        <v>4.335</v>
      </c>
      <c r="T763">
        <v>0</v>
      </c>
      <c r="U763">
        <v>49.25</v>
      </c>
      <c r="V763">
        <v>2.75</v>
      </c>
      <c r="W763">
        <v>1.165</v>
      </c>
      <c r="X763">
        <v>5.8849999999999998</v>
      </c>
      <c r="Y763">
        <v>-0.86499999999999999</v>
      </c>
      <c r="Z763">
        <v>3.74</v>
      </c>
      <c r="AA763">
        <v>3.82</v>
      </c>
      <c r="AB763">
        <v>5.81</v>
      </c>
      <c r="AC763" s="2">
        <v>19.3610842207164</v>
      </c>
      <c r="AD763" s="2">
        <v>1.0484273589615576E-2</v>
      </c>
      <c r="AE763" s="2">
        <v>49.595375722543352</v>
      </c>
      <c r="AF763" s="2">
        <v>-6.6953757225433534</v>
      </c>
      <c r="AG763" s="4">
        <v>1.31235431235431</v>
      </c>
      <c r="AH763" s="4">
        <v>-4.2014925373134302</v>
      </c>
      <c r="AI763" s="1">
        <v>5.1650000000000001E-2</v>
      </c>
      <c r="AJ763" s="4">
        <v>0</v>
      </c>
      <c r="AK763" s="4">
        <v>-8.4999999999999995E-4</v>
      </c>
      <c r="AL763" s="4">
        <v>0</v>
      </c>
      <c r="AM763" s="4">
        <v>6.4250000000000002E-2</v>
      </c>
      <c r="AN763" s="4">
        <v>0</v>
      </c>
      <c r="AO763" s="4">
        <v>4.1999999999999997E-3</v>
      </c>
      <c r="AP763" s="4">
        <v>4.335E-2</v>
      </c>
      <c r="AQ763" s="4">
        <v>0</v>
      </c>
      <c r="AR763" s="4">
        <v>2.75E-2</v>
      </c>
      <c r="AS763" s="4">
        <v>1.1650000000000001E-2</v>
      </c>
      <c r="AT763" s="4">
        <v>-8.6499999999999997E-3</v>
      </c>
      <c r="AU763" s="4">
        <v>3.7400000000000003E-2</v>
      </c>
      <c r="AV763" s="4">
        <v>3.8199999999999998E-2</v>
      </c>
      <c r="AW763" s="4">
        <v>5.8099999999999999E-2</v>
      </c>
      <c r="AX763" s="5" t="s">
        <v>6382</v>
      </c>
      <c r="AY763" t="s">
        <v>8772</v>
      </c>
      <c r="AZ763"/>
      <c r="BA763"/>
      <c r="BB763"/>
      <c r="BC763"/>
    </row>
    <row r="764" spans="1:55" x14ac:dyDescent="0.3">
      <c r="A764" t="s">
        <v>742</v>
      </c>
      <c r="B764">
        <v>523367</v>
      </c>
      <c r="C764" t="s">
        <v>743</v>
      </c>
      <c r="D764" t="s">
        <v>5652</v>
      </c>
      <c r="E764" t="s">
        <v>323</v>
      </c>
      <c r="F764">
        <v>203.85</v>
      </c>
      <c r="G764">
        <v>3.95</v>
      </c>
      <c r="H764" s="3">
        <v>3239.07</v>
      </c>
      <c r="I764">
        <v>4.74</v>
      </c>
      <c r="J764">
        <v>76.650000000000006</v>
      </c>
      <c r="K764">
        <v>0.13</v>
      </c>
      <c r="L764">
        <v>68.069999999999993</v>
      </c>
      <c r="M764">
        <v>28.56</v>
      </c>
      <c r="N764">
        <v>25.2</v>
      </c>
      <c r="O764">
        <v>27.03</v>
      </c>
      <c r="P764">
        <v>0.85</v>
      </c>
      <c r="Q764">
        <v>241.08</v>
      </c>
      <c r="R764">
        <v>0.42</v>
      </c>
      <c r="S764">
        <v>16.12</v>
      </c>
      <c r="T764">
        <v>7737.82</v>
      </c>
      <c r="U764">
        <v>66.53</v>
      </c>
      <c r="V764">
        <v>10.37</v>
      </c>
      <c r="W764">
        <v>4.68</v>
      </c>
      <c r="X764">
        <v>43.5</v>
      </c>
      <c r="Y764">
        <v>30.51</v>
      </c>
      <c r="Z764">
        <v>21.44</v>
      </c>
      <c r="AA764">
        <v>24.98</v>
      </c>
      <c r="AB764">
        <v>17.28</v>
      </c>
      <c r="AC764" s="2">
        <v>25.3164556962025</v>
      </c>
      <c r="AD764" s="2">
        <v>1.2966684881771619E-4</v>
      </c>
      <c r="AE764" s="2">
        <v>638.42781083620412</v>
      </c>
      <c r="AF764" s="2">
        <v>-230.72781083620413</v>
      </c>
      <c r="AG764" s="4">
        <v>2.13186166298749</v>
      </c>
      <c r="AH764" s="4">
        <v>-1.88350019503316</v>
      </c>
      <c r="AI764" s="1">
        <v>3.95E-2</v>
      </c>
      <c r="AJ764" s="4">
        <v>4.7399999999999998E-2</v>
      </c>
      <c r="AK764" s="4">
        <v>1.2999999999999999E-3</v>
      </c>
      <c r="AL764" s="4">
        <v>0.28560000000000002</v>
      </c>
      <c r="AM764" s="4">
        <v>0.252</v>
      </c>
      <c r="AN764" s="4">
        <v>0.27029999999999998</v>
      </c>
      <c r="AO764" s="4">
        <v>4.1999999999999997E-3</v>
      </c>
      <c r="AP764" s="4">
        <v>0.16120000000000001</v>
      </c>
      <c r="AQ764" s="4">
        <v>0.76649999999999996</v>
      </c>
      <c r="AR764" s="4">
        <v>0.1037</v>
      </c>
      <c r="AS764" s="4">
        <v>4.6800000000000001E-2</v>
      </c>
      <c r="AT764" s="4">
        <v>0.30509999999999998</v>
      </c>
      <c r="AU764" s="4">
        <v>0.21440000000000001</v>
      </c>
      <c r="AV764" s="4">
        <v>0.24979999999999999</v>
      </c>
      <c r="AW764" s="4">
        <v>0.17280000000000001</v>
      </c>
      <c r="AX764" s="5" t="s">
        <v>6383</v>
      </c>
      <c r="AY764" t="s">
        <v>8772</v>
      </c>
      <c r="AZ764"/>
      <c r="BA764"/>
      <c r="BB764"/>
      <c r="BC764"/>
    </row>
    <row r="765" spans="1:55" x14ac:dyDescent="0.3">
      <c r="A765" t="s">
        <v>2131</v>
      </c>
      <c r="B765">
        <v>523369</v>
      </c>
      <c r="C765" t="s">
        <v>890</v>
      </c>
      <c r="D765" t="s">
        <v>5648</v>
      </c>
      <c r="E765" t="s">
        <v>895</v>
      </c>
      <c r="F765">
        <v>101.1</v>
      </c>
      <c r="G765">
        <v>2.21</v>
      </c>
      <c r="H765" s="3">
        <v>175.91</v>
      </c>
      <c r="I765">
        <v>5.94</v>
      </c>
      <c r="J765">
        <v>0</v>
      </c>
      <c r="K765">
        <v>0.12</v>
      </c>
      <c r="L765">
        <v>56.04</v>
      </c>
      <c r="M765">
        <v>12.52</v>
      </c>
      <c r="N765">
        <v>16.28</v>
      </c>
      <c r="O765">
        <v>15.68</v>
      </c>
      <c r="P765">
        <v>0.33</v>
      </c>
      <c r="Q765">
        <v>303.27999999999997</v>
      </c>
      <c r="R765">
        <v>0.95</v>
      </c>
      <c r="S765">
        <v>7.82</v>
      </c>
      <c r="T765">
        <v>1737.93</v>
      </c>
      <c r="U765">
        <v>46.86</v>
      </c>
      <c r="V765">
        <v>11.57</v>
      </c>
      <c r="W765">
        <v>5.16</v>
      </c>
      <c r="X765">
        <v>29.14</v>
      </c>
      <c r="Y765">
        <v>18.61</v>
      </c>
      <c r="Z765">
        <v>17.23</v>
      </c>
      <c r="AA765">
        <v>20.9</v>
      </c>
      <c r="AB765">
        <v>4.18</v>
      </c>
      <c r="AC765" s="2">
        <v>45.248868778280503</v>
      </c>
      <c r="AD765" s="2">
        <v>5.4004888863623439E-3</v>
      </c>
      <c r="AE765" s="2">
        <v>229.98180163785258</v>
      </c>
      <c r="AF765" s="2">
        <v>-27.781801637852595</v>
      </c>
      <c r="AG765" s="4">
        <v>1.27477744807122</v>
      </c>
      <c r="AH765" s="4">
        <v>-4.6393088552915804</v>
      </c>
      <c r="AI765" s="1">
        <v>2.2100000000000002E-2</v>
      </c>
      <c r="AJ765" s="4">
        <v>5.9400000000000001E-2</v>
      </c>
      <c r="AK765" s="4">
        <v>1.1999999999999999E-3</v>
      </c>
      <c r="AL765" s="4">
        <v>0.12520000000000001</v>
      </c>
      <c r="AM765" s="4">
        <v>0.1628</v>
      </c>
      <c r="AN765" s="4">
        <v>0.15679999999999999</v>
      </c>
      <c r="AO765" s="4">
        <v>9.4999999999999998E-3</v>
      </c>
      <c r="AP765" s="4">
        <v>7.8200000000000006E-2</v>
      </c>
      <c r="AQ765" s="4">
        <v>0</v>
      </c>
      <c r="AR765" s="4">
        <v>0.1157</v>
      </c>
      <c r="AS765" s="4">
        <v>5.16E-2</v>
      </c>
      <c r="AT765" s="4">
        <v>0.18609999999999999</v>
      </c>
      <c r="AU765" s="4">
        <v>0.17230000000000001</v>
      </c>
      <c r="AV765" s="4">
        <v>0.20899999999999999</v>
      </c>
      <c r="AW765" s="4">
        <v>4.1799999999999997E-2</v>
      </c>
      <c r="AX765" s="5" t="s">
        <v>6384</v>
      </c>
      <c r="AY765" t="s">
        <v>8772</v>
      </c>
      <c r="AZ765"/>
      <c r="BA765"/>
      <c r="BB765"/>
      <c r="BC765"/>
    </row>
    <row r="766" spans="1:55" x14ac:dyDescent="0.3">
      <c r="A766" t="s">
        <v>2052</v>
      </c>
      <c r="B766">
        <v>500117</v>
      </c>
      <c r="C766" t="s">
        <v>2052</v>
      </c>
      <c r="D766" t="s">
        <v>5650</v>
      </c>
      <c r="E766" t="s">
        <v>1103</v>
      </c>
      <c r="F766">
        <v>7.65</v>
      </c>
      <c r="G766">
        <v>14.02</v>
      </c>
      <c r="H766" s="3">
        <v>199.69</v>
      </c>
      <c r="I766">
        <v>0</v>
      </c>
      <c r="J766">
        <v>0</v>
      </c>
      <c r="K766">
        <v>0.17499999999999999</v>
      </c>
      <c r="L766">
        <v>66.95</v>
      </c>
      <c r="M766">
        <v>5.99</v>
      </c>
      <c r="N766">
        <v>4.95</v>
      </c>
      <c r="O766">
        <v>-0.56999999999999995</v>
      </c>
      <c r="P766">
        <v>0.31</v>
      </c>
      <c r="Q766">
        <v>24.31</v>
      </c>
      <c r="R766">
        <v>0.9</v>
      </c>
      <c r="S766">
        <v>14.31</v>
      </c>
      <c r="T766">
        <v>1341.56</v>
      </c>
      <c r="U766">
        <v>46.73</v>
      </c>
      <c r="V766">
        <v>2.31</v>
      </c>
      <c r="W766">
        <v>0.44</v>
      </c>
      <c r="X766">
        <v>28.195</v>
      </c>
      <c r="Y766">
        <v>15.65</v>
      </c>
      <c r="Z766">
        <v>0.37</v>
      </c>
      <c r="AA766">
        <v>-0.09</v>
      </c>
      <c r="AB766">
        <v>6.08</v>
      </c>
      <c r="AC766" s="2">
        <v>7.1326676176890196</v>
      </c>
      <c r="AD766" s="2">
        <v>4.5069858280334524E-3</v>
      </c>
      <c r="AE766" s="2">
        <v>23.14674735249622</v>
      </c>
      <c r="AF766" s="2">
        <v>-7.8467473524962195</v>
      </c>
      <c r="AG766" s="4">
        <v>2.02614379084967</v>
      </c>
      <c r="AH766" s="4">
        <v>-1.9745222929936299</v>
      </c>
      <c r="AI766" s="1">
        <v>0.14019999999999999</v>
      </c>
      <c r="AJ766" s="4">
        <v>0</v>
      </c>
      <c r="AK766" s="4">
        <v>1.75E-3</v>
      </c>
      <c r="AL766" s="4">
        <v>5.9900000000000002E-2</v>
      </c>
      <c r="AM766" s="4">
        <v>4.9500000000000002E-2</v>
      </c>
      <c r="AN766" s="4">
        <v>-5.6899999999999997E-3</v>
      </c>
      <c r="AO766" s="4">
        <v>8.9999999999999993E-3</v>
      </c>
      <c r="AP766" s="4">
        <v>0.1431</v>
      </c>
      <c r="AQ766" s="4">
        <v>0</v>
      </c>
      <c r="AR766" s="4">
        <v>2.3099999999999999E-2</v>
      </c>
      <c r="AS766" s="4">
        <v>4.4000000000000003E-3</v>
      </c>
      <c r="AT766" s="4">
        <v>0.1565</v>
      </c>
      <c r="AU766" s="4">
        <v>3.7000000000000002E-3</v>
      </c>
      <c r="AV766" s="4">
        <v>-8.9999999999999998E-4</v>
      </c>
      <c r="AW766" s="4">
        <v>6.08E-2</v>
      </c>
      <c r="AX766" s="5" t="s">
        <v>6385</v>
      </c>
      <c r="AY766" t="s">
        <v>8772</v>
      </c>
      <c r="AZ766"/>
      <c r="BA766"/>
      <c r="BB766"/>
      <c r="BC766"/>
    </row>
    <row r="767" spans="1:55" x14ac:dyDescent="0.3">
      <c r="A767" t="s">
        <v>2852</v>
      </c>
      <c r="B767">
        <v>590031</v>
      </c>
      <c r="C767" t="s">
        <v>2853</v>
      </c>
      <c r="D767" t="s">
        <v>5649</v>
      </c>
      <c r="E767" t="s">
        <v>294</v>
      </c>
      <c r="F767">
        <v>120.9</v>
      </c>
      <c r="G767">
        <v>31.63</v>
      </c>
      <c r="H767" s="3">
        <v>64.2</v>
      </c>
      <c r="I767">
        <v>0</v>
      </c>
      <c r="J767">
        <v>0</v>
      </c>
      <c r="K767">
        <v>-1.6</v>
      </c>
      <c r="L767">
        <v>63.36</v>
      </c>
      <c r="M767">
        <v>3.67</v>
      </c>
      <c r="N767">
        <v>6.2</v>
      </c>
      <c r="O767">
        <v>3.01</v>
      </c>
      <c r="P767">
        <v>1.1599999999999999</v>
      </c>
      <c r="Q767">
        <v>104.57</v>
      </c>
      <c r="R767">
        <v>0</v>
      </c>
      <c r="S767">
        <v>7.89</v>
      </c>
      <c r="T767">
        <v>39.270000000000003</v>
      </c>
      <c r="U767">
        <v>53.68</v>
      </c>
      <c r="V767">
        <v>-13.6</v>
      </c>
      <c r="W767">
        <v>-1.75</v>
      </c>
      <c r="X767">
        <v>-48.96</v>
      </c>
      <c r="Y767">
        <v>-19.829999999999998</v>
      </c>
      <c r="Z767">
        <v>9.51</v>
      </c>
      <c r="AA767">
        <v>4.0599999999999996</v>
      </c>
      <c r="AB767">
        <v>10.08</v>
      </c>
      <c r="AC767" s="2">
        <v>3.16155548529877</v>
      </c>
      <c r="AD767" s="2">
        <v>0</v>
      </c>
      <c r="AE767" s="2">
        <v>329.96724890829694</v>
      </c>
      <c r="AF767" s="2">
        <v>-88.167248908296926</v>
      </c>
      <c r="AG767" s="4">
        <v>1.7292803970223301</v>
      </c>
      <c r="AH767" s="4">
        <v>-2.3712146988771701</v>
      </c>
      <c r="AI767" s="1">
        <v>0.31630000000000003</v>
      </c>
      <c r="AJ767" s="4">
        <v>0</v>
      </c>
      <c r="AK767" s="4">
        <v>-1.6E-2</v>
      </c>
      <c r="AL767" s="4">
        <v>3.6700000000000003E-2</v>
      </c>
      <c r="AM767" s="4">
        <v>6.2E-2</v>
      </c>
      <c r="AN767" s="4">
        <v>3.0099999999999998E-2</v>
      </c>
      <c r="AO767" s="4">
        <v>0</v>
      </c>
      <c r="AP767" s="4">
        <v>7.8899999999999998E-2</v>
      </c>
      <c r="AQ767" s="4">
        <v>0</v>
      </c>
      <c r="AR767" s="4">
        <v>-0.13600000000000001</v>
      </c>
      <c r="AS767" s="4">
        <v>-1.7500000000000002E-2</v>
      </c>
      <c r="AT767" s="4">
        <v>-0.1983</v>
      </c>
      <c r="AU767" s="4">
        <v>9.5100000000000004E-2</v>
      </c>
      <c r="AV767" s="4">
        <v>4.0599999999999997E-2</v>
      </c>
      <c r="AW767" s="4">
        <v>0.1008</v>
      </c>
      <c r="AX767" s="5" t="s">
        <v>6386</v>
      </c>
      <c r="AY767" t="s">
        <v>8772</v>
      </c>
      <c r="AZ767"/>
      <c r="BA767"/>
      <c r="BB767"/>
      <c r="BC767"/>
    </row>
    <row r="768" spans="1:55" x14ac:dyDescent="0.3">
      <c r="A768" t="s">
        <v>5059</v>
      </c>
      <c r="B768">
        <v>530960</v>
      </c>
      <c r="C768" t="s">
        <v>5060</v>
      </c>
      <c r="D768" t="s">
        <v>5649</v>
      </c>
      <c r="E768" t="s">
        <v>294</v>
      </c>
      <c r="F768">
        <v>4.7</v>
      </c>
      <c r="G768">
        <v>8.85</v>
      </c>
      <c r="H768" s="3">
        <v>3.86</v>
      </c>
      <c r="I768">
        <v>0</v>
      </c>
      <c r="J768">
        <v>0</v>
      </c>
      <c r="K768">
        <v>0.33</v>
      </c>
      <c r="L768">
        <v>58.77</v>
      </c>
      <c r="M768">
        <v>4.4400000000000004</v>
      </c>
      <c r="N768">
        <v>11.04</v>
      </c>
      <c r="O768">
        <v>-2.19</v>
      </c>
      <c r="P768">
        <v>0.17</v>
      </c>
      <c r="Q768">
        <v>27.43</v>
      </c>
      <c r="R768">
        <v>0.54</v>
      </c>
      <c r="S768">
        <v>8.32</v>
      </c>
      <c r="T768">
        <v>20.2</v>
      </c>
      <c r="U768">
        <v>64.790000000000006</v>
      </c>
      <c r="V768">
        <v>7.2149999999999999</v>
      </c>
      <c r="W768">
        <v>4.43</v>
      </c>
      <c r="X768">
        <v>24.68</v>
      </c>
      <c r="Y768">
        <v>17.23</v>
      </c>
      <c r="Z768">
        <v>6.45</v>
      </c>
      <c r="AA768">
        <v>6.78</v>
      </c>
      <c r="AB768">
        <v>14.37</v>
      </c>
      <c r="AC768" s="2">
        <v>11.299435028248601</v>
      </c>
      <c r="AD768" s="2">
        <v>0.13989637305699484</v>
      </c>
      <c r="AE768" s="2">
        <v>11.399466407955373</v>
      </c>
      <c r="AF768" s="2">
        <v>-1.9994664079553726</v>
      </c>
      <c r="AG768" s="4">
        <v>1.4255319148936201</v>
      </c>
      <c r="AH768" s="4">
        <v>-3.35</v>
      </c>
      <c r="AI768" s="1">
        <v>8.8499999999999995E-2</v>
      </c>
      <c r="AJ768" s="4">
        <v>0</v>
      </c>
      <c r="AK768" s="4">
        <v>3.3E-3</v>
      </c>
      <c r="AL768" s="4">
        <v>4.4400000000000002E-2</v>
      </c>
      <c r="AM768" s="4">
        <v>0.1104</v>
      </c>
      <c r="AN768" s="4">
        <v>-2.1899999999999999E-2</v>
      </c>
      <c r="AO768" s="4">
        <v>5.4000000000000003E-3</v>
      </c>
      <c r="AP768" s="4">
        <v>8.3199999999999996E-2</v>
      </c>
      <c r="AQ768" s="4">
        <v>0</v>
      </c>
      <c r="AR768" s="4">
        <v>7.2150000000000006E-2</v>
      </c>
      <c r="AS768" s="4">
        <v>4.4299999999999999E-2</v>
      </c>
      <c r="AT768" s="4">
        <v>0.17230000000000001</v>
      </c>
      <c r="AU768" s="4">
        <v>6.4500000000000002E-2</v>
      </c>
      <c r="AV768" s="4">
        <v>6.7799999999999999E-2</v>
      </c>
      <c r="AW768" s="4">
        <v>0.14369999999999999</v>
      </c>
      <c r="AX768" s="5" t="s">
        <v>6407</v>
      </c>
      <c r="AY768" t="s">
        <v>8772</v>
      </c>
      <c r="AZ768"/>
      <c r="BA768"/>
      <c r="BB768"/>
      <c r="BC768"/>
    </row>
    <row r="769" spans="1:55" x14ac:dyDescent="0.3">
      <c r="A769" t="s">
        <v>2455</v>
      </c>
      <c r="B769">
        <v>512068</v>
      </c>
      <c r="C769" t="s">
        <v>890</v>
      </c>
      <c r="D769" t="s">
        <v>5645</v>
      </c>
      <c r="E769" t="s">
        <v>93</v>
      </c>
      <c r="F769">
        <v>11.65</v>
      </c>
      <c r="G769">
        <v>5.0449999999999999</v>
      </c>
      <c r="H769" s="3">
        <v>108.73</v>
      </c>
      <c r="I769">
        <v>0</v>
      </c>
      <c r="J769">
        <v>0</v>
      </c>
      <c r="K769">
        <v>0.16</v>
      </c>
      <c r="L769">
        <v>62.05</v>
      </c>
      <c r="M769">
        <v>-5.57</v>
      </c>
      <c r="N769">
        <v>-9.99</v>
      </c>
      <c r="O769">
        <v>-5.53</v>
      </c>
      <c r="P769">
        <v>2.21</v>
      </c>
      <c r="Q769">
        <v>5.28</v>
      </c>
      <c r="R769">
        <v>0</v>
      </c>
      <c r="S769">
        <v>-989.66</v>
      </c>
      <c r="T769">
        <v>0.28999999999999998</v>
      </c>
      <c r="U769">
        <v>26.8</v>
      </c>
      <c r="V769">
        <v>13.515000000000001</v>
      </c>
      <c r="W769">
        <v>7.93</v>
      </c>
      <c r="X769">
        <v>16.399999999999999</v>
      </c>
      <c r="Y769">
        <v>16.13</v>
      </c>
      <c r="Z769">
        <v>6.09</v>
      </c>
      <c r="AA769">
        <v>-10.029999999999999</v>
      </c>
      <c r="AB769">
        <v>4.3600000000000003</v>
      </c>
      <c r="AC769" s="2">
        <v>19.8216055500496</v>
      </c>
      <c r="AD769" s="2">
        <v>0</v>
      </c>
      <c r="AE769" s="2">
        <v>30.698287220026348</v>
      </c>
      <c r="AF769" s="2">
        <v>-7.3982872200263472</v>
      </c>
      <c r="AG769" s="4">
        <v>1.63519313304721</v>
      </c>
      <c r="AH769" s="4">
        <v>-2.5743243243243201</v>
      </c>
      <c r="AI769" s="1">
        <v>5.0450000000000002E-2</v>
      </c>
      <c r="AJ769" s="4">
        <v>0</v>
      </c>
      <c r="AK769" s="4">
        <v>1.6000000000000001E-3</v>
      </c>
      <c r="AL769" s="4">
        <v>-5.57E-2</v>
      </c>
      <c r="AM769" s="4">
        <v>-9.9900000000000003E-2</v>
      </c>
      <c r="AN769" s="4">
        <v>-5.5300000000000002E-2</v>
      </c>
      <c r="AO769" s="4">
        <v>0</v>
      </c>
      <c r="AP769" s="4">
        <v>-9.8965999999999994</v>
      </c>
      <c r="AQ769" s="4">
        <v>0</v>
      </c>
      <c r="AR769" s="4">
        <v>0.13514999999999999</v>
      </c>
      <c r="AS769" s="4">
        <v>7.9299999999999995E-2</v>
      </c>
      <c r="AT769" s="4">
        <v>0.1613</v>
      </c>
      <c r="AU769" s="4">
        <v>6.0900000000000003E-2</v>
      </c>
      <c r="AV769" s="4">
        <v>-0.1003</v>
      </c>
      <c r="AW769" s="4">
        <v>4.36E-2</v>
      </c>
      <c r="AX769" s="5" t="s">
        <v>6408</v>
      </c>
      <c r="AY769" t="s">
        <v>8772</v>
      </c>
      <c r="AZ769"/>
      <c r="BA769"/>
      <c r="BB769"/>
      <c r="BC769"/>
    </row>
    <row r="770" spans="1:55" x14ac:dyDescent="0.3">
      <c r="A770" t="s">
        <v>1899</v>
      </c>
      <c r="B770">
        <v>502137</v>
      </c>
      <c r="C770" t="s">
        <v>1900</v>
      </c>
      <c r="D770" t="s">
        <v>5649</v>
      </c>
      <c r="E770" t="s">
        <v>396</v>
      </c>
      <c r="F770">
        <v>188.2</v>
      </c>
      <c r="G770">
        <v>3.63</v>
      </c>
      <c r="H770" s="3">
        <v>263.62</v>
      </c>
      <c r="I770">
        <v>1.99</v>
      </c>
      <c r="J770">
        <v>0</v>
      </c>
      <c r="K770">
        <v>0.06</v>
      </c>
      <c r="L770">
        <v>61.55</v>
      </c>
      <c r="M770">
        <v>19.32</v>
      </c>
      <c r="N770">
        <v>19.04</v>
      </c>
      <c r="O770">
        <v>11.95</v>
      </c>
      <c r="P770">
        <v>0.57999999999999996</v>
      </c>
      <c r="Q770">
        <v>325.33</v>
      </c>
      <c r="R770">
        <v>0.11</v>
      </c>
      <c r="S770">
        <v>16.22</v>
      </c>
      <c r="T770">
        <v>586.14</v>
      </c>
      <c r="U770">
        <v>56.19</v>
      </c>
      <c r="V770">
        <v>1.37</v>
      </c>
      <c r="W770">
        <v>8.14</v>
      </c>
      <c r="X770">
        <v>0.5</v>
      </c>
      <c r="Y770">
        <v>55.94</v>
      </c>
      <c r="Z770">
        <v>12.73</v>
      </c>
      <c r="AA770">
        <v>12.63</v>
      </c>
      <c r="AB770">
        <v>14.05</v>
      </c>
      <c r="AC770" s="2">
        <v>27.548209366391202</v>
      </c>
      <c r="AD770" s="2">
        <v>4.1726727865867537E-4</v>
      </c>
      <c r="AE770" s="2">
        <v>489.46684005201558</v>
      </c>
      <c r="AF770" s="2">
        <v>-113.06684005201561</v>
      </c>
      <c r="AG770" s="4">
        <v>1.6007970244420799</v>
      </c>
      <c r="AH770" s="4">
        <v>-2.6644556469443699</v>
      </c>
      <c r="AI770" s="1">
        <v>3.6299999999999999E-2</v>
      </c>
      <c r="AJ770" s="4">
        <v>1.9900000000000001E-2</v>
      </c>
      <c r="AK770" s="4">
        <v>5.9999999999999995E-4</v>
      </c>
      <c r="AL770" s="4">
        <v>0.19320000000000001</v>
      </c>
      <c r="AM770" s="4">
        <v>0.19040000000000001</v>
      </c>
      <c r="AN770" s="4">
        <v>0.1195</v>
      </c>
      <c r="AO770" s="4">
        <v>1.1000000000000001E-3</v>
      </c>
      <c r="AP770" s="4">
        <v>0.16220000000000001</v>
      </c>
      <c r="AQ770" s="4">
        <v>0</v>
      </c>
      <c r="AR770" s="4">
        <v>1.37E-2</v>
      </c>
      <c r="AS770" s="4">
        <v>8.14E-2</v>
      </c>
      <c r="AT770" s="4">
        <v>0.55940000000000001</v>
      </c>
      <c r="AU770" s="4">
        <v>0.1273</v>
      </c>
      <c r="AV770" s="4">
        <v>0.1263</v>
      </c>
      <c r="AW770" s="4">
        <v>0.14050000000000001</v>
      </c>
      <c r="AX770" s="5" t="s">
        <v>6409</v>
      </c>
      <c r="AY770" t="s">
        <v>8772</v>
      </c>
      <c r="AZ770"/>
      <c r="BA770"/>
      <c r="BB770"/>
      <c r="BC770"/>
    </row>
    <row r="771" spans="1:55" x14ac:dyDescent="0.3">
      <c r="A771" t="s">
        <v>3124</v>
      </c>
      <c r="B771">
        <v>542248</v>
      </c>
      <c r="C771" t="s">
        <v>890</v>
      </c>
      <c r="D771" t="s">
        <v>5648</v>
      </c>
      <c r="E771" t="s">
        <v>315</v>
      </c>
      <c r="F771">
        <v>28.85</v>
      </c>
      <c r="G771">
        <v>3.13</v>
      </c>
      <c r="H771" s="3">
        <v>45.33</v>
      </c>
      <c r="I771">
        <v>0</v>
      </c>
      <c r="J771">
        <v>0</v>
      </c>
      <c r="K771">
        <v>0.28999999999999998</v>
      </c>
      <c r="L771">
        <v>74.91</v>
      </c>
      <c r="M771">
        <v>24.74</v>
      </c>
      <c r="N771">
        <v>31</v>
      </c>
      <c r="O771">
        <v>25.78</v>
      </c>
      <c r="P771">
        <v>0.69</v>
      </c>
      <c r="Q771">
        <v>42.09</v>
      </c>
      <c r="R771">
        <v>0.04</v>
      </c>
      <c r="S771">
        <v>37.99</v>
      </c>
      <c r="T771">
        <v>44.25</v>
      </c>
      <c r="U771">
        <v>51.3</v>
      </c>
      <c r="V771">
        <v>39.9</v>
      </c>
      <c r="W771">
        <v>8.3350000000000009</v>
      </c>
      <c r="X771">
        <v>57.16</v>
      </c>
      <c r="Y771">
        <v>18.795000000000002</v>
      </c>
      <c r="Z771">
        <v>10.98</v>
      </c>
      <c r="AA771">
        <v>35.4</v>
      </c>
      <c r="AB771">
        <v>3.13</v>
      </c>
      <c r="AC771" s="2">
        <v>31.948881789137399</v>
      </c>
      <c r="AD771" s="2">
        <v>8.8241782484006184E-4</v>
      </c>
      <c r="AE771" s="2">
        <v>114.98605021921082</v>
      </c>
      <c r="AF771" s="2">
        <v>-57.286050219210821</v>
      </c>
      <c r="AG771" s="4">
        <v>2.9857885615251298</v>
      </c>
      <c r="AH771" s="4">
        <v>-1.5035782859137701</v>
      </c>
      <c r="AI771" s="1">
        <v>3.1300000000000001E-2</v>
      </c>
      <c r="AJ771" s="4">
        <v>0</v>
      </c>
      <c r="AK771" s="4">
        <v>2.8999999999999998E-3</v>
      </c>
      <c r="AL771" s="4">
        <v>0.24740000000000001</v>
      </c>
      <c r="AM771" s="4">
        <v>0.31</v>
      </c>
      <c r="AN771" s="4">
        <v>0.25779999999999997</v>
      </c>
      <c r="AO771" s="4">
        <v>4.0000000000000002E-4</v>
      </c>
      <c r="AP771" s="4">
        <v>0.37990000000000002</v>
      </c>
      <c r="AQ771" s="4">
        <v>0</v>
      </c>
      <c r="AR771" s="4">
        <v>0.39900000000000002</v>
      </c>
      <c r="AS771" s="4">
        <v>8.3350000000000021E-2</v>
      </c>
      <c r="AT771" s="4">
        <v>0.18795000000000001</v>
      </c>
      <c r="AU771" s="4">
        <v>0.10979999999999999</v>
      </c>
      <c r="AV771" s="4">
        <v>0.35399999999999998</v>
      </c>
      <c r="AW771" s="4">
        <v>3.1300000000000001E-2</v>
      </c>
      <c r="AX771" s="5" t="s">
        <v>6410</v>
      </c>
      <c r="AY771" t="s">
        <v>8772</v>
      </c>
      <c r="AZ771"/>
      <c r="BA771"/>
      <c r="BB771"/>
      <c r="BC771"/>
    </row>
    <row r="772" spans="1:55" x14ac:dyDescent="0.3">
      <c r="A772" t="s">
        <v>3777</v>
      </c>
      <c r="B772">
        <v>524752</v>
      </c>
      <c r="C772" t="s">
        <v>890</v>
      </c>
      <c r="D772" t="s">
        <v>5653</v>
      </c>
      <c r="E772" t="s">
        <v>422</v>
      </c>
      <c r="F772">
        <v>20.8</v>
      </c>
      <c r="G772">
        <v>87.54</v>
      </c>
      <c r="H772" s="3">
        <v>21.01</v>
      </c>
      <c r="I772">
        <v>0</v>
      </c>
      <c r="J772">
        <v>0</v>
      </c>
      <c r="K772">
        <v>3.91</v>
      </c>
      <c r="L772">
        <v>39.090000000000003</v>
      </c>
      <c r="M772">
        <v>15.54</v>
      </c>
      <c r="N772">
        <v>5.74</v>
      </c>
      <c r="O772">
        <v>16.45</v>
      </c>
      <c r="P772">
        <v>8.02</v>
      </c>
      <c r="Q772">
        <v>2.59</v>
      </c>
      <c r="R772">
        <v>0.1</v>
      </c>
      <c r="S772">
        <v>11.84</v>
      </c>
      <c r="T772">
        <v>1.52</v>
      </c>
      <c r="U772">
        <v>45.94</v>
      </c>
      <c r="V772">
        <v>213.52</v>
      </c>
      <c r="W772">
        <v>166.96</v>
      </c>
      <c r="X772">
        <v>37.08</v>
      </c>
      <c r="Y772">
        <v>22.38</v>
      </c>
      <c r="Z772">
        <v>-4.24</v>
      </c>
      <c r="AA772">
        <v>5.97</v>
      </c>
      <c r="AB772">
        <v>14.98</v>
      </c>
      <c r="AC772" s="2">
        <v>1.1423349326022401</v>
      </c>
      <c r="AD772" s="2">
        <v>4.7596382674916704E-3</v>
      </c>
      <c r="AE772" s="2">
        <v>34.148744048596292</v>
      </c>
      <c r="AF772" s="2">
        <v>7.4512559514037093</v>
      </c>
      <c r="AG772" s="4">
        <v>0.64182692307692302</v>
      </c>
      <c r="AH772" s="4">
        <v>1.79194630872483</v>
      </c>
      <c r="AI772" s="1">
        <v>0.87539999999999996</v>
      </c>
      <c r="AJ772" s="4">
        <v>0</v>
      </c>
      <c r="AK772" s="4">
        <v>3.9100000000000003E-2</v>
      </c>
      <c r="AL772" s="4">
        <v>0.15540000000000001</v>
      </c>
      <c r="AM772" s="4">
        <v>5.74E-2</v>
      </c>
      <c r="AN772" s="4">
        <v>0.16450000000000001</v>
      </c>
      <c r="AO772" s="4">
        <v>1E-3</v>
      </c>
      <c r="AP772" s="4">
        <v>0.11840000000000001</v>
      </c>
      <c r="AQ772" s="4">
        <v>0</v>
      </c>
      <c r="AR772" s="4">
        <v>2.1352000000000002</v>
      </c>
      <c r="AS772" s="4">
        <v>1.6696</v>
      </c>
      <c r="AT772" s="4">
        <v>0.2238</v>
      </c>
      <c r="AU772" s="4">
        <v>-4.24E-2</v>
      </c>
      <c r="AV772" s="4">
        <v>5.9700000000000003E-2</v>
      </c>
      <c r="AW772" s="4">
        <v>0.14979999999999999</v>
      </c>
      <c r="AX772" s="5" t="s">
        <v>6411</v>
      </c>
      <c r="AY772" t="s">
        <v>8772</v>
      </c>
      <c r="AZ772"/>
      <c r="BA772"/>
      <c r="BB772"/>
      <c r="BC772"/>
    </row>
    <row r="773" spans="1:55" x14ac:dyDescent="0.3">
      <c r="A773" t="s">
        <v>4954</v>
      </c>
      <c r="B773">
        <v>531227</v>
      </c>
      <c r="C773" t="s">
        <v>890</v>
      </c>
      <c r="D773" t="s">
        <v>5652</v>
      </c>
      <c r="E773" t="s">
        <v>129</v>
      </c>
      <c r="F773">
        <v>10.83</v>
      </c>
      <c r="G773">
        <v>3.14</v>
      </c>
      <c r="H773" s="3">
        <v>4.55</v>
      </c>
      <c r="I773">
        <v>0</v>
      </c>
      <c r="J773">
        <v>0</v>
      </c>
      <c r="K773">
        <v>0.85</v>
      </c>
      <c r="L773">
        <v>52.19</v>
      </c>
      <c r="M773">
        <v>10.65</v>
      </c>
      <c r="N773">
        <v>11.74</v>
      </c>
      <c r="O773">
        <v>8.91</v>
      </c>
      <c r="P773">
        <v>0.26</v>
      </c>
      <c r="Q773">
        <v>42.26</v>
      </c>
      <c r="R773">
        <v>0.84</v>
      </c>
      <c r="S773">
        <v>7.56</v>
      </c>
      <c r="T773">
        <v>44.85</v>
      </c>
      <c r="U773">
        <v>70.05</v>
      </c>
      <c r="V773">
        <v>7.36</v>
      </c>
      <c r="W773">
        <v>3.03</v>
      </c>
      <c r="X773">
        <v>4.7300000000000004</v>
      </c>
      <c r="Y773">
        <v>3.68</v>
      </c>
      <c r="Z773">
        <v>10.16</v>
      </c>
      <c r="AA773">
        <v>9.66</v>
      </c>
      <c r="AB773">
        <v>13.83</v>
      </c>
      <c r="AC773" s="2">
        <v>31.847133757961799</v>
      </c>
      <c r="AD773" s="2">
        <v>0.18461538461538463</v>
      </c>
      <c r="AE773" s="2">
        <v>22.652164819075505</v>
      </c>
      <c r="AF773" s="2">
        <v>-0.99216481907550502</v>
      </c>
      <c r="AG773" s="4">
        <v>1.0914127423822699</v>
      </c>
      <c r="AH773" s="4">
        <v>-11.9393939393939</v>
      </c>
      <c r="AI773" s="1">
        <v>3.1399999999999997E-2</v>
      </c>
      <c r="AJ773" s="4">
        <v>0</v>
      </c>
      <c r="AK773" s="4">
        <v>8.5000000000000006E-3</v>
      </c>
      <c r="AL773" s="4">
        <v>0.1065</v>
      </c>
      <c r="AM773" s="4">
        <v>0.1174</v>
      </c>
      <c r="AN773" s="4">
        <v>8.9099999999999999E-2</v>
      </c>
      <c r="AO773" s="4">
        <v>8.3999999999999995E-3</v>
      </c>
      <c r="AP773" s="4">
        <v>7.5600000000000001E-2</v>
      </c>
      <c r="AQ773" s="4">
        <v>0</v>
      </c>
      <c r="AR773" s="4">
        <v>7.3599999999999999E-2</v>
      </c>
      <c r="AS773" s="4">
        <v>3.0300000000000001E-2</v>
      </c>
      <c r="AT773" s="4">
        <v>3.6799999999999999E-2</v>
      </c>
      <c r="AU773" s="4">
        <v>0.1016</v>
      </c>
      <c r="AV773" s="4">
        <v>9.6600000000000005E-2</v>
      </c>
      <c r="AW773" s="4">
        <v>0.13830000000000001</v>
      </c>
      <c r="AX773" s="5" t="s">
        <v>6412</v>
      </c>
      <c r="AY773" t="s">
        <v>8772</v>
      </c>
      <c r="AZ773"/>
      <c r="BA773"/>
      <c r="BB773"/>
      <c r="BC773"/>
    </row>
    <row r="774" spans="1:55" x14ac:dyDescent="0.3">
      <c r="A774" t="s">
        <v>2186</v>
      </c>
      <c r="B774">
        <v>532760</v>
      </c>
      <c r="C774" t="s">
        <v>2187</v>
      </c>
      <c r="D774" t="s">
        <v>5652</v>
      </c>
      <c r="E774" t="s">
        <v>129</v>
      </c>
      <c r="F774">
        <v>49.65</v>
      </c>
      <c r="G774">
        <v>2.58</v>
      </c>
      <c r="H774" s="3">
        <v>158.88</v>
      </c>
      <c r="I774">
        <v>3.02</v>
      </c>
      <c r="J774">
        <v>0</v>
      </c>
      <c r="K774">
        <v>0.09</v>
      </c>
      <c r="L774">
        <v>71.81</v>
      </c>
      <c r="M774">
        <v>16.510000000000002</v>
      </c>
      <c r="N774">
        <v>19.2</v>
      </c>
      <c r="O774">
        <v>13.86</v>
      </c>
      <c r="P774">
        <v>0.28000000000000003</v>
      </c>
      <c r="Q774">
        <v>176.93</v>
      </c>
      <c r="R774">
        <v>0.1</v>
      </c>
      <c r="S774">
        <v>38.090000000000003</v>
      </c>
      <c r="T774">
        <v>252.11</v>
      </c>
      <c r="U774">
        <v>63.99</v>
      </c>
      <c r="V774">
        <v>22.21</v>
      </c>
      <c r="W774">
        <v>27.74</v>
      </c>
      <c r="X774">
        <v>17.399999999999999</v>
      </c>
      <c r="Y774">
        <v>27.97</v>
      </c>
      <c r="Z774">
        <v>16.670000000000002</v>
      </c>
      <c r="AA774">
        <v>17.52</v>
      </c>
      <c r="AB774">
        <v>11.84</v>
      </c>
      <c r="AC774" s="2">
        <v>38.759689922480597</v>
      </c>
      <c r="AD774" s="2">
        <v>6.2940584088620342E-4</v>
      </c>
      <c r="AE774" s="2">
        <v>176.12628591699186</v>
      </c>
      <c r="AF774" s="2">
        <v>-76.826285916991864</v>
      </c>
      <c r="AG774" s="4">
        <v>2.5474320241691801</v>
      </c>
      <c r="AH774" s="4">
        <v>-1.64623194064818</v>
      </c>
      <c r="AI774" s="1">
        <v>2.58E-2</v>
      </c>
      <c r="AJ774" s="4">
        <v>3.0200000000000001E-2</v>
      </c>
      <c r="AK774" s="4">
        <v>8.9999999999999998E-4</v>
      </c>
      <c r="AL774" s="4">
        <v>0.1651</v>
      </c>
      <c r="AM774" s="4">
        <v>0.192</v>
      </c>
      <c r="AN774" s="4">
        <v>0.1386</v>
      </c>
      <c r="AO774" s="4">
        <v>1E-3</v>
      </c>
      <c r="AP774" s="4">
        <v>0.38090000000000002</v>
      </c>
      <c r="AQ774" s="4">
        <v>0</v>
      </c>
      <c r="AR774" s="4">
        <v>0.22209999999999999</v>
      </c>
      <c r="AS774" s="4">
        <v>0.27739999999999998</v>
      </c>
      <c r="AT774" s="4">
        <v>0.2797</v>
      </c>
      <c r="AU774" s="4">
        <v>0.16670000000000001</v>
      </c>
      <c r="AV774" s="4">
        <v>0.17519999999999999</v>
      </c>
      <c r="AW774" s="4">
        <v>0.11840000000000001</v>
      </c>
      <c r="AX774" s="5" t="s">
        <v>6413</v>
      </c>
      <c r="AY774" t="s">
        <v>8772</v>
      </c>
      <c r="AZ774"/>
      <c r="BA774"/>
      <c r="BB774"/>
      <c r="BC774"/>
    </row>
    <row r="775" spans="1:55" x14ac:dyDescent="0.3">
      <c r="A775" t="s">
        <v>2480</v>
      </c>
      <c r="B775">
        <v>541778</v>
      </c>
      <c r="C775" t="s">
        <v>890</v>
      </c>
      <c r="D775" t="s">
        <v>5644</v>
      </c>
      <c r="E775" t="s">
        <v>361</v>
      </c>
      <c r="F775">
        <v>88</v>
      </c>
      <c r="G775">
        <v>29.76</v>
      </c>
      <c r="H775" s="3">
        <v>104.47</v>
      </c>
      <c r="I775">
        <v>0</v>
      </c>
      <c r="J775">
        <v>0</v>
      </c>
      <c r="K775">
        <v>0.39500000000000002</v>
      </c>
      <c r="L775">
        <v>0</v>
      </c>
      <c r="M775">
        <v>16.920000000000002</v>
      </c>
      <c r="N775">
        <v>12.18</v>
      </c>
      <c r="O775">
        <v>15.78</v>
      </c>
      <c r="P775">
        <v>3.93</v>
      </c>
      <c r="Q775">
        <v>22.38</v>
      </c>
      <c r="R775">
        <v>0.19</v>
      </c>
      <c r="S775">
        <v>8.7899999999999991</v>
      </c>
      <c r="T775">
        <v>40.4</v>
      </c>
      <c r="U775">
        <v>64.760000000000005</v>
      </c>
      <c r="V775">
        <v>7.4249999999999998</v>
      </c>
      <c r="W775">
        <v>7.49</v>
      </c>
      <c r="X775">
        <v>13.305</v>
      </c>
      <c r="Y775">
        <v>14.23</v>
      </c>
      <c r="Z775">
        <v>7.87</v>
      </c>
      <c r="AA775">
        <v>9.3649999999999984</v>
      </c>
      <c r="AB775">
        <v>11.42</v>
      </c>
      <c r="AC775" s="2">
        <v>3.3602150537634401</v>
      </c>
      <c r="AD775" s="2">
        <v>1.8187039341437735E-3</v>
      </c>
      <c r="AE775" s="2">
        <v>88</v>
      </c>
      <c r="AF775" s="2">
        <v>88</v>
      </c>
      <c r="AG775" s="4">
        <v>0</v>
      </c>
      <c r="AH775" s="4">
        <v>0</v>
      </c>
      <c r="AI775" s="1">
        <v>0.29759999999999998</v>
      </c>
      <c r="AJ775" s="4">
        <v>0</v>
      </c>
      <c r="AK775" s="4">
        <v>3.9500000000000004E-3</v>
      </c>
      <c r="AL775" s="4">
        <v>0.16919999999999999</v>
      </c>
      <c r="AM775" s="4">
        <v>0.12180000000000001</v>
      </c>
      <c r="AN775" s="4">
        <v>0.1578</v>
      </c>
      <c r="AO775" s="4">
        <v>1.9E-3</v>
      </c>
      <c r="AP775" s="4">
        <v>8.7899999999999978E-2</v>
      </c>
      <c r="AQ775" s="4">
        <v>0</v>
      </c>
      <c r="AR775" s="4">
        <v>7.4249999999999997E-2</v>
      </c>
      <c r="AS775" s="4">
        <v>7.4899999999999994E-2</v>
      </c>
      <c r="AT775" s="4">
        <v>0.14230000000000001</v>
      </c>
      <c r="AU775" s="4">
        <v>7.8700000000000006E-2</v>
      </c>
      <c r="AV775" s="4">
        <v>9.3649999999999983E-2</v>
      </c>
      <c r="AW775" s="4">
        <v>0.1142</v>
      </c>
      <c r="AX775" s="5" t="s">
        <v>6414</v>
      </c>
      <c r="AY775" t="s">
        <v>8772</v>
      </c>
      <c r="AZ775"/>
      <c r="BA775"/>
      <c r="BB775"/>
      <c r="BC775"/>
    </row>
    <row r="776" spans="1:55" x14ac:dyDescent="0.3">
      <c r="A776" t="s">
        <v>1348</v>
      </c>
      <c r="B776">
        <v>500645</v>
      </c>
      <c r="C776" t="s">
        <v>1349</v>
      </c>
      <c r="D776" t="s">
        <v>5650</v>
      </c>
      <c r="E776" t="s">
        <v>338</v>
      </c>
      <c r="F776">
        <v>74.25</v>
      </c>
      <c r="G776">
        <v>9.56</v>
      </c>
      <c r="H776" s="3">
        <v>662.94</v>
      </c>
      <c r="I776">
        <v>3.99</v>
      </c>
      <c r="J776">
        <v>77.5</v>
      </c>
      <c r="K776">
        <v>-0.38</v>
      </c>
      <c r="L776">
        <v>56.07</v>
      </c>
      <c r="M776">
        <v>5.95</v>
      </c>
      <c r="N776">
        <v>7.69</v>
      </c>
      <c r="O776">
        <v>2.75</v>
      </c>
      <c r="P776">
        <v>0.32</v>
      </c>
      <c r="Q776">
        <v>234.81</v>
      </c>
      <c r="R776">
        <v>1.39</v>
      </c>
      <c r="S776">
        <v>9.2100000000000009</v>
      </c>
      <c r="T776">
        <v>4686.1899999999996</v>
      </c>
      <c r="U776">
        <v>51.61</v>
      </c>
      <c r="V776">
        <v>16.09</v>
      </c>
      <c r="W776">
        <v>11.54</v>
      </c>
      <c r="X776">
        <v>-10.26</v>
      </c>
      <c r="Y776">
        <v>-25.03</v>
      </c>
      <c r="Z776">
        <v>5.69</v>
      </c>
      <c r="AA776">
        <v>6.33</v>
      </c>
      <c r="AB776">
        <v>6.46</v>
      </c>
      <c r="AC776" s="2">
        <v>10.4602510460251</v>
      </c>
      <c r="AD776" s="2">
        <v>2.0967206685371222E-3</v>
      </c>
      <c r="AE776" s="2">
        <v>169.01889369451399</v>
      </c>
      <c r="AF776" s="2">
        <v>-20.518893694513991</v>
      </c>
      <c r="AG776" s="4">
        <v>1.2763636363636399</v>
      </c>
      <c r="AH776" s="4">
        <v>-4.6184210526315796</v>
      </c>
      <c r="AI776" s="1">
        <v>9.5600000000000004E-2</v>
      </c>
      <c r="AJ776" s="4">
        <v>3.9899999999999998E-2</v>
      </c>
      <c r="AK776" s="4">
        <v>-3.8E-3</v>
      </c>
      <c r="AL776" s="4">
        <v>5.9499999999999997E-2</v>
      </c>
      <c r="AM776" s="4">
        <v>7.6899999999999996E-2</v>
      </c>
      <c r="AN776" s="4">
        <v>2.75E-2</v>
      </c>
      <c r="AO776" s="4">
        <v>1.3899999999999999E-2</v>
      </c>
      <c r="AP776" s="4">
        <v>9.2100000000000015E-2</v>
      </c>
      <c r="AQ776" s="4">
        <v>0.77500000000000002</v>
      </c>
      <c r="AR776" s="4">
        <v>0.16089999999999999</v>
      </c>
      <c r="AS776" s="4">
        <v>0.1154</v>
      </c>
      <c r="AT776" s="4">
        <v>-0.25030000000000002</v>
      </c>
      <c r="AU776" s="4">
        <v>5.6899999999999999E-2</v>
      </c>
      <c r="AV776" s="4">
        <v>6.3299999999999995E-2</v>
      </c>
      <c r="AW776" s="4">
        <v>6.4600000000000005E-2</v>
      </c>
      <c r="AX776" s="5" t="s">
        <v>6415</v>
      </c>
      <c r="AY776" t="s">
        <v>8772</v>
      </c>
      <c r="AZ776"/>
      <c r="BA776"/>
      <c r="BB776"/>
      <c r="BC776"/>
    </row>
    <row r="777" spans="1:55" x14ac:dyDescent="0.3">
      <c r="A777" t="s">
        <v>607</v>
      </c>
      <c r="B777">
        <v>506401</v>
      </c>
      <c r="C777" t="s">
        <v>608</v>
      </c>
      <c r="D777" t="s">
        <v>5650</v>
      </c>
      <c r="E777" t="s">
        <v>109</v>
      </c>
      <c r="F777">
        <v>376</v>
      </c>
      <c r="G777">
        <v>10.59</v>
      </c>
      <c r="H777" s="3">
        <v>5128.38</v>
      </c>
      <c r="I777">
        <v>0.53</v>
      </c>
      <c r="J777">
        <v>0</v>
      </c>
      <c r="K777">
        <v>0.37</v>
      </c>
      <c r="L777">
        <v>30.81</v>
      </c>
      <c r="M777">
        <v>18.71</v>
      </c>
      <c r="N777">
        <v>13.69</v>
      </c>
      <c r="O777">
        <v>14.04</v>
      </c>
      <c r="P777">
        <v>3.91</v>
      </c>
      <c r="Q777">
        <v>96.06</v>
      </c>
      <c r="R777">
        <v>0.15</v>
      </c>
      <c r="S777">
        <v>32.880000000000003</v>
      </c>
      <c r="T777">
        <v>2190.29</v>
      </c>
      <c r="U777">
        <v>45.64</v>
      </c>
      <c r="V777">
        <v>10.29</v>
      </c>
      <c r="W777">
        <v>7.13</v>
      </c>
      <c r="X777">
        <v>28.52</v>
      </c>
      <c r="Y777">
        <v>28.92</v>
      </c>
      <c r="Z777">
        <v>12.55</v>
      </c>
      <c r="AA777">
        <v>11.44</v>
      </c>
      <c r="AB777">
        <v>7.81</v>
      </c>
      <c r="AC777" s="2">
        <v>9.4428706326723297</v>
      </c>
      <c r="AD777" s="2">
        <v>2.924900260901103E-5</v>
      </c>
      <c r="AE777" s="2">
        <v>543.43113166642581</v>
      </c>
      <c r="AF777" s="2">
        <v>208.56886833357419</v>
      </c>
      <c r="AG777" s="4">
        <v>0.44529255319148903</v>
      </c>
      <c r="AH777" s="4">
        <v>0.80275207364433998</v>
      </c>
      <c r="AI777" s="1">
        <v>0.10589999999999999</v>
      </c>
      <c r="AJ777" s="4">
        <v>5.3E-3</v>
      </c>
      <c r="AK777" s="4">
        <v>3.7000000000000002E-3</v>
      </c>
      <c r="AL777" s="4">
        <v>0.18709999999999999</v>
      </c>
      <c r="AM777" s="4">
        <v>0.13689999999999999</v>
      </c>
      <c r="AN777" s="4">
        <v>0.1404</v>
      </c>
      <c r="AO777" s="4">
        <v>1.5E-3</v>
      </c>
      <c r="AP777" s="4">
        <v>0.32880000000000004</v>
      </c>
      <c r="AQ777" s="4">
        <v>0</v>
      </c>
      <c r="AR777" s="4">
        <v>0.10290000000000001</v>
      </c>
      <c r="AS777" s="4">
        <v>7.1300000000000002E-2</v>
      </c>
      <c r="AT777" s="4">
        <v>0.28920000000000001</v>
      </c>
      <c r="AU777" s="4">
        <v>0.1255</v>
      </c>
      <c r="AV777" s="4">
        <v>0.1144</v>
      </c>
      <c r="AW777" s="4">
        <v>7.8100000000000003E-2</v>
      </c>
      <c r="AX777" s="5" t="s">
        <v>6416</v>
      </c>
      <c r="AY777" t="s">
        <v>8773</v>
      </c>
      <c r="AZ777"/>
      <c r="BA777"/>
      <c r="BB777"/>
      <c r="BC777"/>
    </row>
    <row r="778" spans="1:55" x14ac:dyDescent="0.3">
      <c r="A778" t="s">
        <v>3069</v>
      </c>
      <c r="B778">
        <v>514030</v>
      </c>
      <c r="C778" t="s">
        <v>890</v>
      </c>
      <c r="D778" t="s">
        <v>5654</v>
      </c>
      <c r="E778" t="s">
        <v>2271</v>
      </c>
      <c r="F778">
        <v>66.900000000000006</v>
      </c>
      <c r="G778">
        <v>5.01</v>
      </c>
      <c r="H778" s="3">
        <v>48.1</v>
      </c>
      <c r="I778">
        <v>2.25</v>
      </c>
      <c r="J778">
        <v>0</v>
      </c>
      <c r="K778">
        <v>7.48</v>
      </c>
      <c r="L778">
        <v>33.729999999999997</v>
      </c>
      <c r="M778">
        <v>11.35</v>
      </c>
      <c r="N778">
        <v>9.67</v>
      </c>
      <c r="O778">
        <v>9.6</v>
      </c>
      <c r="P778">
        <v>0.36</v>
      </c>
      <c r="Q778">
        <v>186.26</v>
      </c>
      <c r="R778">
        <v>0.55000000000000004</v>
      </c>
      <c r="S778">
        <v>7.49</v>
      </c>
      <c r="T778">
        <v>485.22</v>
      </c>
      <c r="U778">
        <v>48.69</v>
      </c>
      <c r="V778">
        <v>5.79</v>
      </c>
      <c r="W778">
        <v>3.89</v>
      </c>
      <c r="X778">
        <v>-8.57</v>
      </c>
      <c r="Y778">
        <v>0.67</v>
      </c>
      <c r="Z778">
        <v>9.61</v>
      </c>
      <c r="AA778">
        <v>7.36</v>
      </c>
      <c r="AB778">
        <v>3.22</v>
      </c>
      <c r="AC778" s="2">
        <v>19.960079840319398</v>
      </c>
      <c r="AD778" s="2">
        <v>1.1434511434511435E-2</v>
      </c>
      <c r="AE778" s="2">
        <v>100.9506564056134</v>
      </c>
      <c r="AF778" s="2">
        <v>32.84934359438661</v>
      </c>
      <c r="AG778" s="4">
        <v>0.50896860986547099</v>
      </c>
      <c r="AH778" s="4">
        <v>1.0365296803652999</v>
      </c>
      <c r="AI778" s="1">
        <v>5.0099999999999999E-2</v>
      </c>
      <c r="AJ778" s="4">
        <v>2.2499999999999999E-2</v>
      </c>
      <c r="AK778" s="4">
        <v>7.4800000000000005E-2</v>
      </c>
      <c r="AL778" s="4">
        <v>0.1135</v>
      </c>
      <c r="AM778" s="4">
        <v>9.6699999999999994E-2</v>
      </c>
      <c r="AN778" s="4">
        <v>9.6000000000000002E-2</v>
      </c>
      <c r="AO778" s="4">
        <v>5.4999999999999997E-3</v>
      </c>
      <c r="AP778" s="4">
        <v>7.4899999999999994E-2</v>
      </c>
      <c r="AQ778" s="4">
        <v>0</v>
      </c>
      <c r="AR778" s="4">
        <v>5.79E-2</v>
      </c>
      <c r="AS778" s="4">
        <v>3.8899999999999997E-2</v>
      </c>
      <c r="AT778" s="4">
        <v>6.7000000000000002E-3</v>
      </c>
      <c r="AU778" s="4">
        <v>9.6100000000000005E-2</v>
      </c>
      <c r="AV778" s="4">
        <v>7.3599999999999999E-2</v>
      </c>
      <c r="AW778" s="4">
        <v>3.2199999999999999E-2</v>
      </c>
      <c r="AX778" s="5" t="s">
        <v>6351</v>
      </c>
      <c r="AY778" t="s">
        <v>8772</v>
      </c>
      <c r="AZ778"/>
      <c r="BA778"/>
      <c r="BB778"/>
      <c r="BC778"/>
    </row>
    <row r="779" spans="1:55" x14ac:dyDescent="0.3">
      <c r="A779" t="s">
        <v>1010</v>
      </c>
      <c r="B779">
        <v>532848</v>
      </c>
      <c r="C779" t="s">
        <v>1011</v>
      </c>
      <c r="D779" t="s">
        <v>5652</v>
      </c>
      <c r="E779" t="s">
        <v>129</v>
      </c>
      <c r="F779">
        <v>59.3</v>
      </c>
      <c r="G779">
        <v>7.65</v>
      </c>
      <c r="H779" s="3">
        <v>1606.66</v>
      </c>
      <c r="I779">
        <v>2.11</v>
      </c>
      <c r="J779">
        <v>7.32</v>
      </c>
      <c r="K779">
        <v>0.21</v>
      </c>
      <c r="L779">
        <v>78.650000000000006</v>
      </c>
      <c r="M779">
        <v>15.71</v>
      </c>
      <c r="N779">
        <v>14.55</v>
      </c>
      <c r="O779">
        <v>9.9</v>
      </c>
      <c r="P779">
        <v>0.83</v>
      </c>
      <c r="Q779">
        <v>71.69</v>
      </c>
      <c r="R779">
        <v>0</v>
      </c>
      <c r="S779">
        <v>39.590000000000003</v>
      </c>
      <c r="T779">
        <v>796.77</v>
      </c>
      <c r="U779">
        <v>32.770000000000003</v>
      </c>
      <c r="V779">
        <v>28.59</v>
      </c>
      <c r="W779">
        <v>7.39</v>
      </c>
      <c r="X779">
        <v>77.459999999999994</v>
      </c>
      <c r="Y779">
        <v>36.5</v>
      </c>
      <c r="Z779">
        <v>7.21</v>
      </c>
      <c r="AA779">
        <v>9.7899999999999991</v>
      </c>
      <c r="AB779">
        <v>12.53</v>
      </c>
      <c r="AC779" s="2">
        <v>13.071895424836599</v>
      </c>
      <c r="AD779" s="2">
        <v>0</v>
      </c>
      <c r="AE779" s="2">
        <v>277.7517564402811</v>
      </c>
      <c r="AF779" s="2">
        <v>-159.1517564402811</v>
      </c>
      <c r="AG779" s="4">
        <v>3.6838111298482299</v>
      </c>
      <c r="AH779" s="4">
        <v>-1.37260446120013</v>
      </c>
      <c r="AI779" s="1">
        <v>7.6499999999999999E-2</v>
      </c>
      <c r="AJ779" s="4">
        <v>2.1100000000000001E-2</v>
      </c>
      <c r="AK779" s="4">
        <v>2.0999999999999999E-3</v>
      </c>
      <c r="AL779" s="4">
        <v>0.15709999999999999</v>
      </c>
      <c r="AM779" s="4">
        <v>0.14549999999999999</v>
      </c>
      <c r="AN779" s="4">
        <v>9.9000000000000005E-2</v>
      </c>
      <c r="AO779" s="4">
        <v>0</v>
      </c>
      <c r="AP779" s="4">
        <v>0.39589999999999997</v>
      </c>
      <c r="AQ779" s="4">
        <v>7.3200000000000001E-2</v>
      </c>
      <c r="AR779" s="4">
        <v>0.28589999999999999</v>
      </c>
      <c r="AS779" s="4">
        <v>7.3899999999999993E-2</v>
      </c>
      <c r="AT779" s="4">
        <v>0.36499999999999999</v>
      </c>
      <c r="AU779" s="4">
        <v>7.2099999999999997E-2</v>
      </c>
      <c r="AV779" s="4">
        <v>9.7899999999999987E-2</v>
      </c>
      <c r="AW779" s="4">
        <v>0.12529999999999999</v>
      </c>
      <c r="AX779" s="5" t="s">
        <v>6417</v>
      </c>
      <c r="AY779" t="s">
        <v>8772</v>
      </c>
      <c r="AZ779"/>
      <c r="BA779"/>
      <c r="BB779"/>
      <c r="BC779"/>
    </row>
    <row r="780" spans="1:55" x14ac:dyDescent="0.3">
      <c r="A780" t="s">
        <v>5397</v>
      </c>
      <c r="B780">
        <v>539596</v>
      </c>
      <c r="C780" t="s">
        <v>890</v>
      </c>
      <c r="D780" t="s">
        <v>5652</v>
      </c>
      <c r="E780" t="s">
        <v>69</v>
      </c>
      <c r="F780">
        <v>3.1</v>
      </c>
      <c r="G780">
        <v>18.420000000000002</v>
      </c>
      <c r="H780" s="3">
        <v>1.67</v>
      </c>
      <c r="I780">
        <v>0</v>
      </c>
      <c r="J780">
        <v>0</v>
      </c>
      <c r="K780">
        <v>0.28999999999999998</v>
      </c>
      <c r="L780">
        <v>66.52</v>
      </c>
      <c r="M780">
        <v>-2.74</v>
      </c>
      <c r="N780">
        <v>-0.13</v>
      </c>
      <c r="O780">
        <v>-2.74</v>
      </c>
      <c r="P780">
        <v>0.33</v>
      </c>
      <c r="Q780">
        <v>9.4600000000000009</v>
      </c>
      <c r="R780">
        <v>0</v>
      </c>
      <c r="S780">
        <v>2.17</v>
      </c>
      <c r="T780">
        <v>0</v>
      </c>
      <c r="U780">
        <v>40.14</v>
      </c>
      <c r="V780">
        <v>-4.25</v>
      </c>
      <c r="W780">
        <v>5.76</v>
      </c>
      <c r="X780">
        <v>27.56</v>
      </c>
      <c r="Y780">
        <v>18.495000000000001</v>
      </c>
      <c r="Z780">
        <v>-0.09</v>
      </c>
      <c r="AA780">
        <v>-0.39</v>
      </c>
      <c r="AB780">
        <v>27.14</v>
      </c>
      <c r="AC780" s="2">
        <v>5.4288816503800197</v>
      </c>
      <c r="AD780" s="2">
        <v>0</v>
      </c>
      <c r="AE780" s="2">
        <v>9.2592592592592577</v>
      </c>
      <c r="AF780" s="2">
        <v>-3.0592592592592576</v>
      </c>
      <c r="AG780" s="4">
        <v>1.9870967741935499</v>
      </c>
      <c r="AH780" s="4">
        <v>-2.0130718954248401</v>
      </c>
      <c r="AI780" s="1">
        <v>0.1842</v>
      </c>
      <c r="AJ780" s="4">
        <v>0</v>
      </c>
      <c r="AK780" s="4">
        <v>2.8999999999999998E-3</v>
      </c>
      <c r="AL780" s="4">
        <v>-2.7400000000000001E-2</v>
      </c>
      <c r="AM780" s="4">
        <v>-1.2999999999999999E-3</v>
      </c>
      <c r="AN780" s="4">
        <v>-2.7400000000000001E-2</v>
      </c>
      <c r="AO780" s="4">
        <v>0</v>
      </c>
      <c r="AP780" s="4">
        <v>2.1700000000000001E-2</v>
      </c>
      <c r="AQ780" s="4">
        <v>0</v>
      </c>
      <c r="AR780" s="4">
        <v>-4.2500000000000003E-2</v>
      </c>
      <c r="AS780" s="4">
        <v>5.7599999999999998E-2</v>
      </c>
      <c r="AT780" s="4">
        <v>0.18495</v>
      </c>
      <c r="AU780" s="4">
        <v>-8.9999999999999998E-4</v>
      </c>
      <c r="AV780" s="4">
        <v>-3.8999999999999998E-3</v>
      </c>
      <c r="AW780" s="4">
        <v>0.27139999999999997</v>
      </c>
      <c r="AX780" s="5" t="s">
        <v>6418</v>
      </c>
      <c r="AY780" t="s">
        <v>8772</v>
      </c>
      <c r="AZ780"/>
      <c r="BA780"/>
      <c r="BB780"/>
      <c r="BC780"/>
    </row>
    <row r="781" spans="1:55" x14ac:dyDescent="0.3">
      <c r="A781" t="s">
        <v>3657</v>
      </c>
      <c r="B781">
        <v>504286</v>
      </c>
      <c r="C781" t="s">
        <v>3658</v>
      </c>
      <c r="D781" t="s">
        <v>5651</v>
      </c>
      <c r="E781" t="s">
        <v>258</v>
      </c>
      <c r="F781">
        <v>21.75</v>
      </c>
      <c r="G781">
        <v>8.1199999999999992</v>
      </c>
      <c r="H781" s="3">
        <v>23.6</v>
      </c>
      <c r="I781">
        <v>0</v>
      </c>
      <c r="J781">
        <v>0</v>
      </c>
      <c r="K781">
        <v>0.13</v>
      </c>
      <c r="L781">
        <v>73.48</v>
      </c>
      <c r="M781">
        <v>0.35</v>
      </c>
      <c r="N781">
        <v>1.21</v>
      </c>
      <c r="O781">
        <v>-19.28</v>
      </c>
      <c r="P781">
        <v>1.5</v>
      </c>
      <c r="Q781">
        <v>14.46</v>
      </c>
      <c r="R781">
        <v>3.7</v>
      </c>
      <c r="S781">
        <v>-1.6</v>
      </c>
      <c r="T781">
        <v>93.68</v>
      </c>
      <c r="U781">
        <v>70.709999999999994</v>
      </c>
      <c r="V781">
        <v>12.73</v>
      </c>
      <c r="W781">
        <v>9.34</v>
      </c>
      <c r="X781">
        <v>1.91</v>
      </c>
      <c r="Y781">
        <v>15.68</v>
      </c>
      <c r="Z781">
        <v>-11.06</v>
      </c>
      <c r="AA781">
        <v>-15.61</v>
      </c>
      <c r="AB781">
        <v>7.08</v>
      </c>
      <c r="AC781" s="2">
        <v>12.3152709359606</v>
      </c>
      <c r="AD781" s="2">
        <v>0.15677966101694915</v>
      </c>
      <c r="AE781" s="2">
        <v>82.013574660633495</v>
      </c>
      <c r="AF781" s="2">
        <v>-38.513574660633495</v>
      </c>
      <c r="AG781" s="4">
        <v>2.7705747126436799</v>
      </c>
      <c r="AH781" s="4">
        <v>-1.56478836665801</v>
      </c>
      <c r="AI781" s="1">
        <v>8.1199999999999994E-2</v>
      </c>
      <c r="AJ781" s="4">
        <v>0</v>
      </c>
      <c r="AK781" s="4">
        <v>1.2999999999999999E-3</v>
      </c>
      <c r="AL781" s="4">
        <v>3.5000000000000001E-3</v>
      </c>
      <c r="AM781" s="4">
        <v>1.21E-2</v>
      </c>
      <c r="AN781" s="4">
        <v>-0.1928</v>
      </c>
      <c r="AO781" s="4">
        <v>3.6999999999999998E-2</v>
      </c>
      <c r="AP781" s="4">
        <v>-1.6E-2</v>
      </c>
      <c r="AQ781" s="4">
        <v>0</v>
      </c>
      <c r="AR781" s="4">
        <v>0.1273</v>
      </c>
      <c r="AS781" s="4">
        <v>9.3399999999999997E-2</v>
      </c>
      <c r="AT781" s="4">
        <v>0.15679999999999999</v>
      </c>
      <c r="AU781" s="4">
        <v>-0.1106</v>
      </c>
      <c r="AV781" s="4">
        <v>-0.15609999999999999</v>
      </c>
      <c r="AW781" s="4">
        <v>7.0800000000000002E-2</v>
      </c>
      <c r="AX781" s="5" t="s">
        <v>6419</v>
      </c>
      <c r="AY781" t="s">
        <v>8772</v>
      </c>
      <c r="AZ781"/>
      <c r="BA781"/>
      <c r="BB781"/>
      <c r="BC781"/>
    </row>
    <row r="782" spans="1:55" x14ac:dyDescent="0.3">
      <c r="A782" t="s">
        <v>3998</v>
      </c>
      <c r="B782">
        <v>504240</v>
      </c>
      <c r="C782" t="s">
        <v>890</v>
      </c>
      <c r="D782" t="s">
        <v>5643</v>
      </c>
      <c r="E782" t="s">
        <v>415</v>
      </c>
      <c r="F782">
        <v>18.45</v>
      </c>
      <c r="G782">
        <v>1.01</v>
      </c>
      <c r="H782" s="3">
        <v>15.94</v>
      </c>
      <c r="I782">
        <v>0</v>
      </c>
      <c r="J782">
        <v>0</v>
      </c>
      <c r="K782">
        <v>0.24</v>
      </c>
      <c r="L782">
        <v>63.57</v>
      </c>
      <c r="M782">
        <v>1.98</v>
      </c>
      <c r="N782">
        <v>0.25</v>
      </c>
      <c r="O782">
        <v>-28.48</v>
      </c>
      <c r="P782">
        <v>0.31</v>
      </c>
      <c r="Q782">
        <v>59.75</v>
      </c>
      <c r="R782">
        <v>0.75</v>
      </c>
      <c r="S782">
        <v>9.33</v>
      </c>
      <c r="T782">
        <v>130.87</v>
      </c>
      <c r="U782">
        <v>73.8</v>
      </c>
      <c r="V782">
        <v>-8.68</v>
      </c>
      <c r="W782">
        <v>-7.93</v>
      </c>
      <c r="X782">
        <v>0.1</v>
      </c>
      <c r="Y782">
        <v>29.28</v>
      </c>
      <c r="Z782">
        <v>-40.200000000000003</v>
      </c>
      <c r="AA782">
        <v>-57.81</v>
      </c>
      <c r="AB782">
        <v>11.12</v>
      </c>
      <c r="AC782" s="2">
        <v>99.009900990098998</v>
      </c>
      <c r="AD782" s="2">
        <v>4.7051442910915939E-2</v>
      </c>
      <c r="AE782" s="2">
        <v>50.645072742245404</v>
      </c>
      <c r="AF782" s="2">
        <v>-13.745072742245405</v>
      </c>
      <c r="AG782" s="4">
        <v>1.7452574525745299</v>
      </c>
      <c r="AH782" s="4">
        <v>-2.34181818181818</v>
      </c>
      <c r="AI782" s="1">
        <v>1.01E-2</v>
      </c>
      <c r="AJ782" s="4">
        <v>0</v>
      </c>
      <c r="AK782" s="4">
        <v>2.3999999999999998E-3</v>
      </c>
      <c r="AL782" s="4">
        <v>1.9800000000000002E-2</v>
      </c>
      <c r="AM782" s="4">
        <v>2.5000000000000001E-3</v>
      </c>
      <c r="AN782" s="4">
        <v>-0.2848</v>
      </c>
      <c r="AO782" s="4">
        <v>7.4999999999999997E-3</v>
      </c>
      <c r="AP782" s="4">
        <v>9.3299999999999994E-2</v>
      </c>
      <c r="AQ782" s="4">
        <v>0</v>
      </c>
      <c r="AR782" s="4">
        <v>-8.6800000000000002E-2</v>
      </c>
      <c r="AS782" s="4">
        <v>-7.9299999999999995E-2</v>
      </c>
      <c r="AT782" s="4">
        <v>0.2928</v>
      </c>
      <c r="AU782" s="4">
        <v>-0.40200000000000002</v>
      </c>
      <c r="AV782" s="4">
        <v>-0.57809999999999995</v>
      </c>
      <c r="AW782" s="4">
        <v>0.11119999999999999</v>
      </c>
      <c r="AX782" s="5" t="s">
        <v>6420</v>
      </c>
      <c r="AY782" t="s">
        <v>8772</v>
      </c>
      <c r="AZ782"/>
      <c r="BA782"/>
      <c r="BB782"/>
      <c r="BC782"/>
    </row>
    <row r="783" spans="1:55" x14ac:dyDescent="0.3">
      <c r="A783" t="s">
        <v>1078</v>
      </c>
      <c r="B783">
        <v>533137</v>
      </c>
      <c r="C783" t="s">
        <v>1079</v>
      </c>
      <c r="D783" t="s">
        <v>5651</v>
      </c>
      <c r="E783" t="s">
        <v>382</v>
      </c>
      <c r="F783">
        <v>27.75</v>
      </c>
      <c r="G783">
        <v>19.440000000000001</v>
      </c>
      <c r="H783" s="3">
        <v>1324.3</v>
      </c>
      <c r="I783">
        <v>0</v>
      </c>
      <c r="J783">
        <v>0</v>
      </c>
      <c r="K783">
        <v>0.41</v>
      </c>
      <c r="L783">
        <v>71.680000000000007</v>
      </c>
      <c r="M783">
        <v>-1.0900000000000001</v>
      </c>
      <c r="N783">
        <v>-0.71</v>
      </c>
      <c r="O783">
        <v>-4.93</v>
      </c>
      <c r="P783">
        <v>0.52</v>
      </c>
      <c r="Q783">
        <v>53.74</v>
      </c>
      <c r="R783">
        <v>0.11</v>
      </c>
      <c r="S783">
        <v>14.99</v>
      </c>
      <c r="T783">
        <v>1236.76</v>
      </c>
      <c r="U783">
        <v>86.53</v>
      </c>
      <c r="V783">
        <v>8.3800000000000008</v>
      </c>
      <c r="W783">
        <v>1.89</v>
      </c>
      <c r="X783">
        <v>21.43</v>
      </c>
      <c r="Y783">
        <v>12.95</v>
      </c>
      <c r="Z783">
        <v>-13.38</v>
      </c>
      <c r="AA783">
        <v>-9.27</v>
      </c>
      <c r="AB783">
        <v>17.010000000000002</v>
      </c>
      <c r="AC783" s="2">
        <v>5.1440329218106999</v>
      </c>
      <c r="AD783" s="2">
        <v>8.3062750132145282E-5</v>
      </c>
      <c r="AE783" s="2">
        <v>97.987288135593246</v>
      </c>
      <c r="AF783" s="2">
        <v>-42.487288135593246</v>
      </c>
      <c r="AG783" s="4">
        <v>2.5311711711711702</v>
      </c>
      <c r="AH783" s="4">
        <v>-1.6530948458460799</v>
      </c>
      <c r="AI783" s="1">
        <v>0.19439999999999999</v>
      </c>
      <c r="AJ783" s="4">
        <v>0</v>
      </c>
      <c r="AK783" s="4">
        <v>4.1000000000000003E-3</v>
      </c>
      <c r="AL783" s="4">
        <v>-1.09E-2</v>
      </c>
      <c r="AM783" s="4">
        <v>-7.1000000000000004E-3</v>
      </c>
      <c r="AN783" s="4">
        <v>-4.9299999999999997E-2</v>
      </c>
      <c r="AO783" s="4">
        <v>1.1000000000000001E-3</v>
      </c>
      <c r="AP783" s="4">
        <v>0.14990000000000001</v>
      </c>
      <c r="AQ783" s="4">
        <v>0</v>
      </c>
      <c r="AR783" s="4">
        <v>8.3799999999999999E-2</v>
      </c>
      <c r="AS783" s="4">
        <v>1.89E-2</v>
      </c>
      <c r="AT783" s="4">
        <v>0.1295</v>
      </c>
      <c r="AU783" s="4">
        <v>-0.1338</v>
      </c>
      <c r="AV783" s="4">
        <v>-9.2700000000000005E-2</v>
      </c>
      <c r="AW783" s="4">
        <v>0.1701</v>
      </c>
      <c r="AX783" s="5" t="s">
        <v>6421</v>
      </c>
      <c r="AY783" t="s">
        <v>8772</v>
      </c>
      <c r="AZ783"/>
      <c r="BA783"/>
      <c r="BB783"/>
      <c r="BC783"/>
    </row>
    <row r="784" spans="1:55" x14ac:dyDescent="0.3">
      <c r="A784" t="s">
        <v>3325</v>
      </c>
      <c r="B784">
        <v>537536</v>
      </c>
      <c r="C784" t="s">
        <v>890</v>
      </c>
      <c r="D784" t="s">
        <v>5653</v>
      </c>
      <c r="E784" t="s">
        <v>132</v>
      </c>
      <c r="F784">
        <v>25.6</v>
      </c>
      <c r="G784">
        <v>6.19</v>
      </c>
      <c r="H784" s="3">
        <v>35.520000000000003</v>
      </c>
      <c r="I784">
        <v>3.91</v>
      </c>
      <c r="J784">
        <v>0</v>
      </c>
      <c r="K784">
        <v>0.18</v>
      </c>
      <c r="L784">
        <v>67.180000000000007</v>
      </c>
      <c r="M784">
        <v>10.55</v>
      </c>
      <c r="N784">
        <v>10.75</v>
      </c>
      <c r="O784">
        <v>10.41</v>
      </c>
      <c r="P784">
        <v>0.6</v>
      </c>
      <c r="Q784">
        <v>42.68</v>
      </c>
      <c r="R784">
        <v>0.27</v>
      </c>
      <c r="S784">
        <v>11.32</v>
      </c>
      <c r="T784">
        <v>132.38</v>
      </c>
      <c r="U784">
        <v>38.979999999999997</v>
      </c>
      <c r="V784">
        <v>8.14</v>
      </c>
      <c r="W784">
        <v>13.22</v>
      </c>
      <c r="X784">
        <v>48.05</v>
      </c>
      <c r="Y784">
        <v>34.69</v>
      </c>
      <c r="Z784">
        <v>3.2</v>
      </c>
      <c r="AA784">
        <v>7.81</v>
      </c>
      <c r="AB784">
        <v>8.0299999999999994</v>
      </c>
      <c r="AC784" s="2">
        <v>16.155088852988701</v>
      </c>
      <c r="AD784" s="2">
        <v>7.6013513513513509E-3</v>
      </c>
      <c r="AE784" s="2">
        <v>78.001218769043277</v>
      </c>
      <c r="AF784" s="2">
        <v>-26.801218769043274</v>
      </c>
      <c r="AG784" s="4">
        <v>2.046875</v>
      </c>
      <c r="AH784" s="4">
        <v>-1.9552238805970199</v>
      </c>
      <c r="AI784" s="1">
        <v>6.1899999999999997E-2</v>
      </c>
      <c r="AJ784" s="4">
        <v>3.9100000000000003E-2</v>
      </c>
      <c r="AK784" s="4">
        <v>1.8E-3</v>
      </c>
      <c r="AL784" s="4">
        <v>0.1055</v>
      </c>
      <c r="AM784" s="4">
        <v>0.1075</v>
      </c>
      <c r="AN784" s="4">
        <v>0.1041</v>
      </c>
      <c r="AO784" s="4">
        <v>2.7000000000000001E-3</v>
      </c>
      <c r="AP784" s="4">
        <v>0.1132</v>
      </c>
      <c r="AQ784" s="4">
        <v>0</v>
      </c>
      <c r="AR784" s="4">
        <v>8.14E-2</v>
      </c>
      <c r="AS784" s="4">
        <v>0.13220000000000001</v>
      </c>
      <c r="AT784" s="4">
        <v>0.34689999999999999</v>
      </c>
      <c r="AU784" s="4">
        <v>3.2000000000000001E-2</v>
      </c>
      <c r="AV784" s="4">
        <v>7.8100000000000003E-2</v>
      </c>
      <c r="AW784" s="4">
        <v>8.0199999999999994E-2</v>
      </c>
      <c r="AX784" s="5" t="s">
        <v>6422</v>
      </c>
      <c r="AY784" t="s">
        <v>8772</v>
      </c>
      <c r="AZ784"/>
      <c r="BA784"/>
      <c r="BB784"/>
      <c r="BC784"/>
    </row>
    <row r="785" spans="1:55" x14ac:dyDescent="0.3">
      <c r="A785" t="s">
        <v>3299</v>
      </c>
      <c r="B785">
        <v>530960</v>
      </c>
      <c r="C785" t="s">
        <v>3300</v>
      </c>
      <c r="D785" t="s">
        <v>5651</v>
      </c>
      <c r="E785" t="s">
        <v>233</v>
      </c>
      <c r="F785">
        <v>66</v>
      </c>
      <c r="G785">
        <v>8.3800000000000008</v>
      </c>
      <c r="H785" s="3">
        <v>36.44</v>
      </c>
      <c r="I785">
        <v>0.76</v>
      </c>
      <c r="J785">
        <v>0</v>
      </c>
      <c r="K785">
        <v>0.26</v>
      </c>
      <c r="L785">
        <v>34.65</v>
      </c>
      <c r="M785">
        <v>21.69</v>
      </c>
      <c r="N785">
        <v>24.18</v>
      </c>
      <c r="O785">
        <v>15.58</v>
      </c>
      <c r="P785">
        <v>1.22</v>
      </c>
      <c r="Q785">
        <v>54.16</v>
      </c>
      <c r="R785">
        <v>0.37</v>
      </c>
      <c r="S785">
        <v>12.28</v>
      </c>
      <c r="T785">
        <v>77.63</v>
      </c>
      <c r="U785">
        <v>68.989999999999995</v>
      </c>
      <c r="V785">
        <v>18.36</v>
      </c>
      <c r="W785">
        <v>6.26</v>
      </c>
      <c r="X785">
        <v>28.29</v>
      </c>
      <c r="Y785">
        <v>31.65</v>
      </c>
      <c r="Z785">
        <v>17.89</v>
      </c>
      <c r="AA785">
        <v>17.829999999999998</v>
      </c>
      <c r="AB785">
        <v>8.58</v>
      </c>
      <c r="AC785" s="2">
        <v>11.9331742243437</v>
      </c>
      <c r="AD785" s="2">
        <v>1.0153677277716796E-2</v>
      </c>
      <c r="AE785" s="2">
        <v>100.99464422341241</v>
      </c>
      <c r="AF785" s="2">
        <v>31.005355776587592</v>
      </c>
      <c r="AG785" s="4">
        <v>0.53015151515151504</v>
      </c>
      <c r="AH785" s="4">
        <v>1.12834569493712</v>
      </c>
      <c r="AI785" s="1">
        <v>8.3799999999999999E-2</v>
      </c>
      <c r="AJ785" s="4">
        <v>7.6E-3</v>
      </c>
      <c r="AK785" s="4">
        <v>2.5999999999999999E-3</v>
      </c>
      <c r="AL785" s="4">
        <v>0.21690000000000001</v>
      </c>
      <c r="AM785" s="4">
        <v>0.24179999999999999</v>
      </c>
      <c r="AN785" s="4">
        <v>0.15579999999999999</v>
      </c>
      <c r="AO785" s="4">
        <v>3.7000000000000002E-3</v>
      </c>
      <c r="AP785" s="4">
        <v>0.12280000000000001</v>
      </c>
      <c r="AQ785" s="4">
        <v>0</v>
      </c>
      <c r="AR785" s="4">
        <v>0.18360000000000001</v>
      </c>
      <c r="AS785" s="4">
        <v>6.2600000000000003E-2</v>
      </c>
      <c r="AT785" s="4">
        <v>0.3165</v>
      </c>
      <c r="AU785" s="4">
        <v>0.1789</v>
      </c>
      <c r="AV785" s="4">
        <v>0.17829999999999999</v>
      </c>
      <c r="AW785" s="4">
        <v>8.5800000000000001E-2</v>
      </c>
      <c r="AX785" s="5" t="s">
        <v>6423</v>
      </c>
      <c r="AY785" t="s">
        <v>8772</v>
      </c>
      <c r="AZ785"/>
      <c r="BA785"/>
      <c r="BB785"/>
      <c r="BC785"/>
    </row>
    <row r="786" spans="1:55" x14ac:dyDescent="0.3">
      <c r="A786" t="s">
        <v>3340</v>
      </c>
      <c r="B786">
        <v>539197</v>
      </c>
      <c r="C786" t="s">
        <v>890</v>
      </c>
      <c r="D786" t="s">
        <v>5652</v>
      </c>
      <c r="E786" t="s">
        <v>69</v>
      </c>
      <c r="F786">
        <v>4.66</v>
      </c>
      <c r="G786">
        <v>48.08</v>
      </c>
      <c r="H786" s="3">
        <v>34.619999999999997</v>
      </c>
      <c r="I786">
        <v>0</v>
      </c>
      <c r="J786">
        <v>0</v>
      </c>
      <c r="K786">
        <v>0.78</v>
      </c>
      <c r="L786">
        <v>36.340000000000003</v>
      </c>
      <c r="M786">
        <v>0.75</v>
      </c>
      <c r="N786">
        <v>0.66</v>
      </c>
      <c r="O786">
        <v>1.53</v>
      </c>
      <c r="P786">
        <v>4.17</v>
      </c>
      <c r="Q786">
        <v>1.1200000000000001</v>
      </c>
      <c r="R786">
        <v>0.99</v>
      </c>
      <c r="S786">
        <v>2.17</v>
      </c>
      <c r="T786">
        <v>0</v>
      </c>
      <c r="U786">
        <v>18.170000000000002</v>
      </c>
      <c r="V786">
        <v>9.33</v>
      </c>
      <c r="W786">
        <v>5.76</v>
      </c>
      <c r="X786">
        <v>54.2</v>
      </c>
      <c r="Y786">
        <v>61.54</v>
      </c>
      <c r="Z786">
        <v>0.59</v>
      </c>
      <c r="AA786">
        <v>0.84</v>
      </c>
      <c r="AB786">
        <v>27.14</v>
      </c>
      <c r="AC786" s="2">
        <v>2.07986688851914</v>
      </c>
      <c r="AD786" s="2">
        <v>2.8596187175043329E-2</v>
      </c>
      <c r="AE786" s="2">
        <v>7.3201382343700914</v>
      </c>
      <c r="AF786" s="2">
        <v>1.9998617656299089</v>
      </c>
      <c r="AG786" s="4">
        <v>0.57081545064377703</v>
      </c>
      <c r="AH786" s="4">
        <v>1.33</v>
      </c>
      <c r="AI786" s="1">
        <v>0.48080000000000001</v>
      </c>
      <c r="AJ786" s="4">
        <v>0</v>
      </c>
      <c r="AK786" s="4">
        <v>7.7999999999999996E-3</v>
      </c>
      <c r="AL786" s="4">
        <v>7.4999999999999997E-3</v>
      </c>
      <c r="AM786" s="4">
        <v>6.6E-3</v>
      </c>
      <c r="AN786" s="4">
        <v>1.5299999999999999E-2</v>
      </c>
      <c r="AO786" s="4">
        <v>9.9000000000000008E-3</v>
      </c>
      <c r="AP786" s="4">
        <v>2.1700000000000001E-2</v>
      </c>
      <c r="AQ786" s="4">
        <v>0</v>
      </c>
      <c r="AR786" s="4">
        <v>9.3299999999999994E-2</v>
      </c>
      <c r="AS786" s="4">
        <v>5.7599999999999998E-2</v>
      </c>
      <c r="AT786" s="4">
        <v>0.61539999999999995</v>
      </c>
      <c r="AU786" s="4">
        <v>5.8999999999999999E-3</v>
      </c>
      <c r="AV786" s="4">
        <v>8.3999999999999995E-3</v>
      </c>
      <c r="AW786" s="4">
        <v>0.27139999999999997</v>
      </c>
      <c r="AX786" s="5" t="s">
        <v>6424</v>
      </c>
      <c r="AY786" t="s">
        <v>8772</v>
      </c>
      <c r="AZ786"/>
      <c r="BA786"/>
      <c r="BB786"/>
      <c r="BC786"/>
    </row>
    <row r="787" spans="1:55" x14ac:dyDescent="0.3">
      <c r="A787" t="s">
        <v>4919</v>
      </c>
      <c r="B787">
        <v>531585</v>
      </c>
      <c r="C787" t="s">
        <v>890</v>
      </c>
      <c r="D787" t="s">
        <v>5652</v>
      </c>
      <c r="E787" t="s">
        <v>69</v>
      </c>
      <c r="F787">
        <v>5.05</v>
      </c>
      <c r="G787">
        <v>240.5</v>
      </c>
      <c r="H787" s="3">
        <v>4.8099999999999996</v>
      </c>
      <c r="I787">
        <v>0</v>
      </c>
      <c r="J787">
        <v>0</v>
      </c>
      <c r="K787">
        <v>16.170000000000002</v>
      </c>
      <c r="L787">
        <v>9.98</v>
      </c>
      <c r="M787">
        <v>0.22</v>
      </c>
      <c r="N787">
        <v>0.2</v>
      </c>
      <c r="O787">
        <v>0.15</v>
      </c>
      <c r="P787">
        <v>0.36</v>
      </c>
      <c r="Q787">
        <v>14.19</v>
      </c>
      <c r="R787">
        <v>0</v>
      </c>
      <c r="S787">
        <v>1.55</v>
      </c>
      <c r="T787">
        <v>3.22</v>
      </c>
      <c r="U787">
        <v>34.54</v>
      </c>
      <c r="V787">
        <v>4.2300000000000004</v>
      </c>
      <c r="W787">
        <v>-12.05</v>
      </c>
      <c r="X787">
        <v>25.99</v>
      </c>
      <c r="Y787">
        <v>14.87</v>
      </c>
      <c r="Z787">
        <v>0.13</v>
      </c>
      <c r="AA787">
        <v>0.15</v>
      </c>
      <c r="AB787">
        <v>27.14</v>
      </c>
      <c r="AC787" s="2">
        <v>0.41580041580041599</v>
      </c>
      <c r="AD787" s="2">
        <v>0</v>
      </c>
      <c r="AE787" s="2">
        <v>5.609864474561209</v>
      </c>
      <c r="AF787" s="2">
        <v>4.4901355254387907</v>
      </c>
      <c r="AG787" s="4">
        <v>0.110891089108911</v>
      </c>
      <c r="AH787" s="4">
        <v>0.124721603563474</v>
      </c>
      <c r="AI787" s="1">
        <v>2.4049999999999998</v>
      </c>
      <c r="AJ787" s="4">
        <v>0</v>
      </c>
      <c r="AK787" s="4">
        <v>0.16170000000000001</v>
      </c>
      <c r="AL787" s="4">
        <v>2.2000000000000001E-3</v>
      </c>
      <c r="AM787" s="4">
        <v>2E-3</v>
      </c>
      <c r="AN787" s="4">
        <v>1.5E-3</v>
      </c>
      <c r="AO787" s="4">
        <v>0</v>
      </c>
      <c r="AP787" s="4">
        <v>1.55E-2</v>
      </c>
      <c r="AQ787" s="4">
        <v>0</v>
      </c>
      <c r="AR787" s="4">
        <v>4.2299999999999997E-2</v>
      </c>
      <c r="AS787" s="4">
        <v>-0.1205</v>
      </c>
      <c r="AT787" s="4">
        <v>0.1487</v>
      </c>
      <c r="AU787" s="4">
        <v>1.2999999999999999E-3</v>
      </c>
      <c r="AV787" s="4">
        <v>1.5E-3</v>
      </c>
      <c r="AW787" s="4">
        <v>0.27139999999999997</v>
      </c>
      <c r="AX787" s="5" t="s">
        <v>6425</v>
      </c>
      <c r="AY787" t="s">
        <v>8772</v>
      </c>
      <c r="AZ787"/>
      <c r="BA787"/>
      <c r="BB787"/>
      <c r="BC787"/>
    </row>
    <row r="788" spans="1:55" x14ac:dyDescent="0.3">
      <c r="A788" t="s">
        <v>5591</v>
      </c>
      <c r="B788">
        <v>530765</v>
      </c>
      <c r="C788" t="s">
        <v>890</v>
      </c>
      <c r="D788" t="s">
        <v>5647</v>
      </c>
      <c r="E788" t="s">
        <v>60</v>
      </c>
      <c r="F788">
        <v>1.55</v>
      </c>
      <c r="G788">
        <v>10.45</v>
      </c>
      <c r="H788" s="3">
        <v>0.54</v>
      </c>
      <c r="I788">
        <v>0</v>
      </c>
      <c r="J788">
        <v>0</v>
      </c>
      <c r="K788">
        <v>0.24</v>
      </c>
      <c r="L788">
        <v>9.36</v>
      </c>
      <c r="M788">
        <v>31.54</v>
      </c>
      <c r="N788">
        <v>5.08</v>
      </c>
      <c r="O788">
        <v>92.52</v>
      </c>
      <c r="P788">
        <v>0.66</v>
      </c>
      <c r="Q788">
        <v>2.34</v>
      </c>
      <c r="R788">
        <v>1.07</v>
      </c>
      <c r="S788">
        <v>16.66</v>
      </c>
      <c r="T788">
        <v>0</v>
      </c>
      <c r="U788">
        <v>42.68</v>
      </c>
      <c r="V788">
        <v>12.065</v>
      </c>
      <c r="W788">
        <v>11.49</v>
      </c>
      <c r="X788">
        <v>106.46</v>
      </c>
      <c r="Y788">
        <v>63.58</v>
      </c>
      <c r="Z788">
        <v>1.32</v>
      </c>
      <c r="AA788">
        <v>14.11</v>
      </c>
      <c r="AB788">
        <v>13.86</v>
      </c>
      <c r="AC788" s="2">
        <v>9.5693779904306204</v>
      </c>
      <c r="AD788" s="2">
        <v>1.9814814814814814</v>
      </c>
      <c r="AE788" s="2">
        <v>1.7100617828773168</v>
      </c>
      <c r="AF788" s="2">
        <v>1.3899382171226833</v>
      </c>
      <c r="AG788" s="4">
        <v>0.103225806451613</v>
      </c>
      <c r="AH788" s="4">
        <v>0.115107913669065</v>
      </c>
      <c r="AI788" s="1">
        <v>0.1045</v>
      </c>
      <c r="AJ788" s="4">
        <v>0</v>
      </c>
      <c r="AK788" s="4">
        <v>2.3999999999999998E-3</v>
      </c>
      <c r="AL788" s="4">
        <v>0.31540000000000001</v>
      </c>
      <c r="AM788" s="4">
        <v>5.0799999999999998E-2</v>
      </c>
      <c r="AN788" s="4">
        <v>0.92520000000000002</v>
      </c>
      <c r="AO788" s="4">
        <v>1.0699999999999999E-2</v>
      </c>
      <c r="AP788" s="4">
        <v>0.1666</v>
      </c>
      <c r="AQ788" s="4">
        <v>0</v>
      </c>
      <c r="AR788" s="4">
        <v>0.12064999999999999</v>
      </c>
      <c r="AS788" s="4">
        <v>0.1149</v>
      </c>
      <c r="AT788" s="4">
        <v>0.63580000000000003</v>
      </c>
      <c r="AU788" s="4">
        <v>1.32E-2</v>
      </c>
      <c r="AV788" s="4">
        <v>0.1411</v>
      </c>
      <c r="AW788" s="4">
        <v>0.1386</v>
      </c>
      <c r="AX788" s="5" t="s">
        <v>6426</v>
      </c>
      <c r="AY788" t="s">
        <v>8772</v>
      </c>
      <c r="AZ788"/>
      <c r="BA788"/>
      <c r="BB788"/>
      <c r="BC788"/>
    </row>
    <row r="789" spans="1:55" x14ac:dyDescent="0.3">
      <c r="A789" t="s">
        <v>1855</v>
      </c>
      <c r="B789">
        <v>511072</v>
      </c>
      <c r="C789" t="s">
        <v>1856</v>
      </c>
      <c r="D789" t="s">
        <v>5647</v>
      </c>
      <c r="E789" t="s">
        <v>40</v>
      </c>
      <c r="F789">
        <v>9.1</v>
      </c>
      <c r="G789">
        <v>4.8899999999999997</v>
      </c>
      <c r="H789" s="3">
        <v>285.58</v>
      </c>
      <c r="I789">
        <v>0</v>
      </c>
      <c r="J789">
        <v>100</v>
      </c>
      <c r="K789">
        <v>0.33500000000000002</v>
      </c>
      <c r="L789">
        <v>94.84</v>
      </c>
      <c r="M789">
        <v>8.17</v>
      </c>
      <c r="N789">
        <v>9.4</v>
      </c>
      <c r="O789">
        <v>-11.63</v>
      </c>
      <c r="P789">
        <v>0.26</v>
      </c>
      <c r="Q789">
        <v>34.380000000000003</v>
      </c>
      <c r="R789">
        <v>80.19</v>
      </c>
      <c r="S789">
        <v>-28.68</v>
      </c>
      <c r="T789">
        <v>10042.27</v>
      </c>
      <c r="U789">
        <v>39.21</v>
      </c>
      <c r="V789">
        <v>20.88</v>
      </c>
      <c r="W789">
        <v>21.01</v>
      </c>
      <c r="X789">
        <v>16.79</v>
      </c>
      <c r="Y789">
        <v>15.35</v>
      </c>
      <c r="Z789">
        <v>9.3800000000000008</v>
      </c>
      <c r="AA789">
        <v>7.19</v>
      </c>
      <c r="AB789">
        <v>17.05</v>
      </c>
      <c r="AC789" s="2">
        <v>20.449897750511202</v>
      </c>
      <c r="AD789" s="2">
        <v>0.28079697457805169</v>
      </c>
      <c r="AE789" s="2">
        <v>176.35658914728694</v>
      </c>
      <c r="AF789" s="2">
        <v>-158.15658914728695</v>
      </c>
      <c r="AG789" s="4">
        <v>18.3802197802198</v>
      </c>
      <c r="AH789" s="4">
        <v>-1.05753667172484</v>
      </c>
      <c r="AI789" s="1">
        <v>4.8899999999999999E-2</v>
      </c>
      <c r="AJ789" s="4">
        <v>0</v>
      </c>
      <c r="AK789" s="4">
        <v>3.3500000000000001E-3</v>
      </c>
      <c r="AL789" s="4">
        <v>8.1699999999999995E-2</v>
      </c>
      <c r="AM789" s="4">
        <v>9.4E-2</v>
      </c>
      <c r="AN789" s="4">
        <v>-0.1163</v>
      </c>
      <c r="AO789" s="4">
        <v>0.80189999999999995</v>
      </c>
      <c r="AP789" s="4">
        <v>-0.2868</v>
      </c>
      <c r="AQ789" s="4">
        <v>1</v>
      </c>
      <c r="AR789" s="4">
        <v>0.20880000000000001</v>
      </c>
      <c r="AS789" s="4">
        <v>0.21010000000000001</v>
      </c>
      <c r="AT789" s="4">
        <v>0.1535</v>
      </c>
      <c r="AU789" s="4">
        <v>9.3799999999999994E-2</v>
      </c>
      <c r="AV789" s="4">
        <v>7.1900000000000006E-2</v>
      </c>
      <c r="AW789" s="4">
        <v>0.17050000000000001</v>
      </c>
      <c r="AX789" s="5" t="s">
        <v>6427</v>
      </c>
      <c r="AY789" t="s">
        <v>8772</v>
      </c>
      <c r="AZ789"/>
      <c r="BA789"/>
      <c r="BB789"/>
      <c r="BC789"/>
    </row>
    <row r="790" spans="1:55" x14ac:dyDescent="0.3">
      <c r="A790" t="s">
        <v>1253</v>
      </c>
      <c r="B790">
        <v>519588</v>
      </c>
      <c r="C790" t="s">
        <v>1254</v>
      </c>
      <c r="D790" t="s">
        <v>5648</v>
      </c>
      <c r="E790" t="s">
        <v>315</v>
      </c>
      <c r="F790">
        <v>172.75</v>
      </c>
      <c r="G790">
        <v>24.3</v>
      </c>
      <c r="H790" s="3">
        <v>865.62</v>
      </c>
      <c r="I790">
        <v>0.72</v>
      </c>
      <c r="J790">
        <v>85.05</v>
      </c>
      <c r="K790">
        <v>0.79</v>
      </c>
      <c r="L790">
        <v>48.26</v>
      </c>
      <c r="M790">
        <v>28.52</v>
      </c>
      <c r="N790">
        <v>24.48</v>
      </c>
      <c r="O790">
        <v>29.23</v>
      </c>
      <c r="P790">
        <v>5.99</v>
      </c>
      <c r="Q790">
        <v>28.85</v>
      </c>
      <c r="R790">
        <v>0.62</v>
      </c>
      <c r="S790">
        <v>10.94</v>
      </c>
      <c r="T790">
        <v>529.92999999999995</v>
      </c>
      <c r="U790">
        <v>38.270000000000003</v>
      </c>
      <c r="V790">
        <v>7.48</v>
      </c>
      <c r="W790">
        <v>12.93</v>
      </c>
      <c r="X790">
        <v>11.36</v>
      </c>
      <c r="Y790">
        <v>30.69</v>
      </c>
      <c r="Z790">
        <v>29.62</v>
      </c>
      <c r="AA790">
        <v>26.66</v>
      </c>
      <c r="AB790">
        <v>16.29</v>
      </c>
      <c r="AC790" s="2">
        <v>4.1152263374485596</v>
      </c>
      <c r="AD790" s="2">
        <v>7.1624962454656775E-4</v>
      </c>
      <c r="AE790" s="2">
        <v>333.88094317742559</v>
      </c>
      <c r="AF790" s="2">
        <v>11.619056822574407</v>
      </c>
      <c r="AG790" s="4">
        <v>0.93273516642547005</v>
      </c>
      <c r="AH790" s="4">
        <v>13.866609294320099</v>
      </c>
      <c r="AI790" s="1">
        <v>0.24299999999999999</v>
      </c>
      <c r="AJ790" s="4">
        <v>7.1999999999999998E-3</v>
      </c>
      <c r="AK790" s="4">
        <v>7.9000000000000008E-3</v>
      </c>
      <c r="AL790" s="4">
        <v>0.28520000000000001</v>
      </c>
      <c r="AM790" s="4">
        <v>0.24479999999999999</v>
      </c>
      <c r="AN790" s="4">
        <v>0.2923</v>
      </c>
      <c r="AO790" s="4">
        <v>6.1999999999999998E-3</v>
      </c>
      <c r="AP790" s="4">
        <v>0.1094</v>
      </c>
      <c r="AQ790" s="4">
        <v>0.85050000000000003</v>
      </c>
      <c r="AR790" s="4">
        <v>7.4800000000000005E-2</v>
      </c>
      <c r="AS790" s="4">
        <v>0.1293</v>
      </c>
      <c r="AT790" s="4">
        <v>0.30690000000000001</v>
      </c>
      <c r="AU790" s="4">
        <v>0.29620000000000002</v>
      </c>
      <c r="AV790" s="4">
        <v>0.2666</v>
      </c>
      <c r="AW790" s="4">
        <v>0.16289999999999999</v>
      </c>
      <c r="AX790" s="5" t="s">
        <v>6387</v>
      </c>
      <c r="AY790" t="s">
        <v>8772</v>
      </c>
      <c r="AZ790"/>
      <c r="BA790"/>
      <c r="BB790"/>
      <c r="BC790"/>
    </row>
    <row r="791" spans="1:55" x14ac:dyDescent="0.3">
      <c r="A791" t="s">
        <v>3562</v>
      </c>
      <c r="B791">
        <v>538715</v>
      </c>
      <c r="C791" t="s">
        <v>890</v>
      </c>
      <c r="D791" t="s">
        <v>5644</v>
      </c>
      <c r="E791" t="s">
        <v>361</v>
      </c>
      <c r="F791">
        <v>25</v>
      </c>
      <c r="G791">
        <v>5.61</v>
      </c>
      <c r="H791" s="3">
        <v>27.06</v>
      </c>
      <c r="I791">
        <v>0</v>
      </c>
      <c r="J791">
        <v>0</v>
      </c>
      <c r="K791">
        <v>0.39</v>
      </c>
      <c r="L791">
        <v>66.489999999999995</v>
      </c>
      <c r="M791">
        <v>14.37</v>
      </c>
      <c r="N791">
        <v>16.899999999999999</v>
      </c>
      <c r="O791">
        <v>12.83</v>
      </c>
      <c r="P791">
        <v>0.56000000000000005</v>
      </c>
      <c r="Q791">
        <v>44.54</v>
      </c>
      <c r="R791">
        <v>0.89</v>
      </c>
      <c r="S791">
        <v>12.89</v>
      </c>
      <c r="T791">
        <v>115.55</v>
      </c>
      <c r="U791">
        <v>74.22</v>
      </c>
      <c r="V791">
        <v>20.420000000000002</v>
      </c>
      <c r="W791">
        <v>12.35</v>
      </c>
      <c r="X791">
        <v>17.36</v>
      </c>
      <c r="Y791">
        <v>14.3</v>
      </c>
      <c r="Z791">
        <v>16.77</v>
      </c>
      <c r="AA791">
        <v>16.420000000000002</v>
      </c>
      <c r="AB791">
        <v>11.42</v>
      </c>
      <c r="AC791" s="2">
        <v>17.825311942959001</v>
      </c>
      <c r="AD791" s="2">
        <v>3.2889874353288988E-2</v>
      </c>
      <c r="AE791" s="2">
        <v>74.604595643091599</v>
      </c>
      <c r="AF791" s="2">
        <v>-24.604595643091599</v>
      </c>
      <c r="AG791" s="4">
        <v>1.984</v>
      </c>
      <c r="AH791" s="4">
        <v>-2.0162601626016299</v>
      </c>
      <c r="AI791" s="1">
        <v>5.6099999999999997E-2</v>
      </c>
      <c r="AJ791" s="4">
        <v>0</v>
      </c>
      <c r="AK791" s="4">
        <v>3.8999999999999998E-3</v>
      </c>
      <c r="AL791" s="4">
        <v>0.14369999999999999</v>
      </c>
      <c r="AM791" s="4">
        <v>0.16900000000000001</v>
      </c>
      <c r="AN791" s="4">
        <v>0.1283</v>
      </c>
      <c r="AO791" s="4">
        <v>8.8999999999999999E-3</v>
      </c>
      <c r="AP791" s="4">
        <v>0.12889999999999999</v>
      </c>
      <c r="AQ791" s="4">
        <v>0</v>
      </c>
      <c r="AR791" s="4">
        <v>0.20419999999999999</v>
      </c>
      <c r="AS791" s="4">
        <v>0.1235</v>
      </c>
      <c r="AT791" s="4">
        <v>0.14299999999999999</v>
      </c>
      <c r="AU791" s="4">
        <v>0.16769999999999999</v>
      </c>
      <c r="AV791" s="4">
        <v>0.16420000000000001</v>
      </c>
      <c r="AW791" s="4">
        <v>0.1142</v>
      </c>
      <c r="AX791" s="5" t="s">
        <v>6428</v>
      </c>
      <c r="AY791" t="s">
        <v>8772</v>
      </c>
      <c r="AZ791"/>
      <c r="BA791"/>
      <c r="BB791"/>
      <c r="BC791"/>
    </row>
    <row r="792" spans="1:55" x14ac:dyDescent="0.3">
      <c r="A792" t="s">
        <v>1523</v>
      </c>
      <c r="B792">
        <v>500119</v>
      </c>
      <c r="C792" t="s">
        <v>1524</v>
      </c>
      <c r="D792" t="s">
        <v>5648</v>
      </c>
      <c r="E792" t="s">
        <v>895</v>
      </c>
      <c r="F792">
        <v>74.75</v>
      </c>
      <c r="G792">
        <v>2.25</v>
      </c>
      <c r="H792" s="3">
        <v>496.25</v>
      </c>
      <c r="I792">
        <v>8.6999999999999993</v>
      </c>
      <c r="J792">
        <v>0.77</v>
      </c>
      <c r="K792">
        <v>0.06</v>
      </c>
      <c r="L792">
        <v>69.61</v>
      </c>
      <c r="M792">
        <v>14.88</v>
      </c>
      <c r="N792">
        <v>15.29</v>
      </c>
      <c r="O792">
        <v>22.47</v>
      </c>
      <c r="P792">
        <v>0.39</v>
      </c>
      <c r="Q792">
        <v>190.15</v>
      </c>
      <c r="R792">
        <v>1.1100000000000001</v>
      </c>
      <c r="S792">
        <v>12.64</v>
      </c>
      <c r="T792">
        <v>3320.42</v>
      </c>
      <c r="U792">
        <v>49.09</v>
      </c>
      <c r="V792">
        <v>9.7799999999999994</v>
      </c>
      <c r="W792">
        <v>10.14</v>
      </c>
      <c r="X792">
        <v>147.88</v>
      </c>
      <c r="Y792">
        <v>39.39</v>
      </c>
      <c r="Z792">
        <v>16.38</v>
      </c>
      <c r="AA792">
        <v>21.94</v>
      </c>
      <c r="AB792">
        <v>4.18</v>
      </c>
      <c r="AC792" s="2">
        <v>44.4444444444444</v>
      </c>
      <c r="AD792" s="2">
        <v>2.2367758186397986E-3</v>
      </c>
      <c r="AE792" s="2">
        <v>245.96906877262256</v>
      </c>
      <c r="AF792" s="2">
        <v>-96.469068772622563</v>
      </c>
      <c r="AG792" s="4">
        <v>2.2905685618729099</v>
      </c>
      <c r="AH792" s="4">
        <v>-1.77485228568467</v>
      </c>
      <c r="AI792" s="1">
        <v>2.2499999999999999E-2</v>
      </c>
      <c r="AJ792" s="4">
        <v>8.6999999999999994E-2</v>
      </c>
      <c r="AK792" s="4">
        <v>5.9999999999999995E-4</v>
      </c>
      <c r="AL792" s="4">
        <v>0.14879999999999999</v>
      </c>
      <c r="AM792" s="4">
        <v>0.15290000000000001</v>
      </c>
      <c r="AN792" s="4">
        <v>0.22470000000000001</v>
      </c>
      <c r="AO792" s="4">
        <v>1.11E-2</v>
      </c>
      <c r="AP792" s="4">
        <v>0.12640000000000001</v>
      </c>
      <c r="AQ792" s="4">
        <v>7.7000000000000002E-3</v>
      </c>
      <c r="AR792" s="4">
        <v>9.7799999999999998E-2</v>
      </c>
      <c r="AS792" s="4">
        <v>0.1014</v>
      </c>
      <c r="AT792" s="4">
        <v>0.39389999999999997</v>
      </c>
      <c r="AU792" s="4">
        <v>0.1638</v>
      </c>
      <c r="AV792" s="4">
        <v>0.21940000000000001</v>
      </c>
      <c r="AW792" s="4">
        <v>4.1799999999999997E-2</v>
      </c>
      <c r="AX792" s="5" t="s">
        <v>6429</v>
      </c>
      <c r="AY792" t="s">
        <v>8772</v>
      </c>
      <c r="AZ792"/>
      <c r="BA792"/>
      <c r="BB792"/>
      <c r="BC792"/>
    </row>
    <row r="793" spans="1:55" x14ac:dyDescent="0.3">
      <c r="A793" t="s">
        <v>4568</v>
      </c>
      <c r="B793">
        <v>531923</v>
      </c>
      <c r="C793" t="s">
        <v>890</v>
      </c>
      <c r="D793" t="s">
        <v>5648</v>
      </c>
      <c r="E793" t="s">
        <v>895</v>
      </c>
      <c r="F793">
        <v>10</v>
      </c>
      <c r="G793">
        <v>11.17</v>
      </c>
      <c r="H793" s="3">
        <v>7.93</v>
      </c>
      <c r="I793">
        <v>0</v>
      </c>
      <c r="J793">
        <v>0</v>
      </c>
      <c r="K793">
        <v>0.11</v>
      </c>
      <c r="L793">
        <v>43.66</v>
      </c>
      <c r="M793">
        <v>3.28</v>
      </c>
      <c r="N793">
        <v>4.3099999999999996</v>
      </c>
      <c r="O793">
        <v>2.35</v>
      </c>
      <c r="P793">
        <v>0.44</v>
      </c>
      <c r="Q793">
        <v>22.68</v>
      </c>
      <c r="R793">
        <v>0</v>
      </c>
      <c r="S793">
        <v>5.94</v>
      </c>
      <c r="T793">
        <v>14.13</v>
      </c>
      <c r="U793">
        <v>54.19</v>
      </c>
      <c r="V793">
        <v>-35.729999999999997</v>
      </c>
      <c r="W793">
        <v>1.83</v>
      </c>
      <c r="X793">
        <v>11.02</v>
      </c>
      <c r="Y793">
        <v>17.895</v>
      </c>
      <c r="Z793">
        <v>5.9550000000000001</v>
      </c>
      <c r="AA793">
        <v>2.5299999999999998</v>
      </c>
      <c r="AB793">
        <v>4.18</v>
      </c>
      <c r="AC793" s="2">
        <v>8.9525514771709904</v>
      </c>
      <c r="AD793" s="2">
        <v>0</v>
      </c>
      <c r="AE793" s="2">
        <v>17.74937877174299</v>
      </c>
      <c r="AF793" s="2">
        <v>2.2506212282570104</v>
      </c>
      <c r="AG793" s="4">
        <v>0.77500000000000002</v>
      </c>
      <c r="AH793" s="4">
        <v>3.4444444444444402</v>
      </c>
      <c r="AI793" s="1">
        <v>0.11169999999999999</v>
      </c>
      <c r="AJ793" s="4">
        <v>0</v>
      </c>
      <c r="AK793" s="4">
        <v>1.1000000000000001E-3</v>
      </c>
      <c r="AL793" s="4">
        <v>3.2800000000000003E-2</v>
      </c>
      <c r="AM793" s="4">
        <v>4.3099999999999999E-2</v>
      </c>
      <c r="AN793" s="4">
        <v>2.35E-2</v>
      </c>
      <c r="AO793" s="4">
        <v>0</v>
      </c>
      <c r="AP793" s="4">
        <v>5.9400000000000001E-2</v>
      </c>
      <c r="AQ793" s="4">
        <v>0</v>
      </c>
      <c r="AR793" s="4">
        <v>-0.35729999999999995</v>
      </c>
      <c r="AS793" s="4">
        <v>1.83E-2</v>
      </c>
      <c r="AT793" s="4">
        <v>0.17895</v>
      </c>
      <c r="AU793" s="4">
        <v>5.9549999999999999E-2</v>
      </c>
      <c r="AV793" s="4">
        <v>2.53E-2</v>
      </c>
      <c r="AW793" s="4">
        <v>4.1799999999999997E-2</v>
      </c>
      <c r="AX793" s="5" t="s">
        <v>6430</v>
      </c>
      <c r="AY793" t="s">
        <v>8772</v>
      </c>
      <c r="AZ793"/>
      <c r="BA793"/>
      <c r="BB793"/>
      <c r="BC793"/>
    </row>
    <row r="794" spans="1:55" x14ac:dyDescent="0.3">
      <c r="A794" t="s">
        <v>4513</v>
      </c>
      <c r="B794">
        <v>531198</v>
      </c>
      <c r="C794" t="s">
        <v>890</v>
      </c>
      <c r="D794" t="s">
        <v>5652</v>
      </c>
      <c r="E794" t="s">
        <v>474</v>
      </c>
      <c r="F794">
        <v>1.54</v>
      </c>
      <c r="G794">
        <v>13.92</v>
      </c>
      <c r="H794" s="3">
        <v>8.61</v>
      </c>
      <c r="I794">
        <v>0</v>
      </c>
      <c r="J794">
        <v>0</v>
      </c>
      <c r="K794">
        <v>0.59</v>
      </c>
      <c r="L794">
        <v>39.130000000000003</v>
      </c>
      <c r="M794">
        <v>4.04</v>
      </c>
      <c r="N794">
        <v>1.95</v>
      </c>
      <c r="O794">
        <v>-10.92</v>
      </c>
      <c r="P794">
        <v>0.68</v>
      </c>
      <c r="Q794">
        <v>2.27</v>
      </c>
      <c r="R794">
        <v>1.88</v>
      </c>
      <c r="S794">
        <v>15.32</v>
      </c>
      <c r="T794">
        <v>9.99</v>
      </c>
      <c r="U794">
        <v>59.78</v>
      </c>
      <c r="V794">
        <v>9.57</v>
      </c>
      <c r="W794">
        <v>5.83</v>
      </c>
      <c r="X794">
        <v>4.21</v>
      </c>
      <c r="Y794">
        <v>13.78</v>
      </c>
      <c r="Z794">
        <v>-8.6</v>
      </c>
      <c r="AA794">
        <v>-11.06</v>
      </c>
      <c r="AB794">
        <v>18.809999999999999</v>
      </c>
      <c r="AC794" s="2">
        <v>7.1839080459770104</v>
      </c>
      <c r="AD794" s="2">
        <v>0.2183507549361208</v>
      </c>
      <c r="AE794" s="2">
        <v>2.5299819287005092</v>
      </c>
      <c r="AF794" s="2">
        <v>0.55001807129949087</v>
      </c>
      <c r="AG794" s="4">
        <v>0.64285714285714302</v>
      </c>
      <c r="AH794" s="4">
        <v>1.8</v>
      </c>
      <c r="AI794" s="1">
        <v>0.13919999999999999</v>
      </c>
      <c r="AJ794" s="4">
        <v>0</v>
      </c>
      <c r="AK794" s="4">
        <v>5.8999999999999999E-3</v>
      </c>
      <c r="AL794" s="4">
        <v>4.0399999999999998E-2</v>
      </c>
      <c r="AM794" s="4">
        <v>1.95E-2</v>
      </c>
      <c r="AN794" s="4">
        <v>-0.10920000000000001</v>
      </c>
      <c r="AO794" s="4">
        <v>1.8800000000000001E-2</v>
      </c>
      <c r="AP794" s="4">
        <v>0.1532</v>
      </c>
      <c r="AQ794" s="4">
        <v>0</v>
      </c>
      <c r="AR794" s="4">
        <v>9.5699999999999993E-2</v>
      </c>
      <c r="AS794" s="4">
        <v>5.8299999999999998E-2</v>
      </c>
      <c r="AT794" s="4">
        <v>0.13780000000000001</v>
      </c>
      <c r="AU794" s="4">
        <v>-8.5999999999999993E-2</v>
      </c>
      <c r="AV794" s="4">
        <v>-0.1106</v>
      </c>
      <c r="AW794" s="4">
        <v>0.188</v>
      </c>
      <c r="AX794" s="5" t="s">
        <v>6361</v>
      </c>
      <c r="AY794" t="s">
        <v>8772</v>
      </c>
      <c r="AZ794"/>
      <c r="BA794"/>
      <c r="BB794"/>
      <c r="BC794"/>
    </row>
    <row r="795" spans="1:55" x14ac:dyDescent="0.3">
      <c r="A795" t="s">
        <v>5002</v>
      </c>
      <c r="B795">
        <v>521216</v>
      </c>
      <c r="C795" t="s">
        <v>890</v>
      </c>
      <c r="D795" t="s">
        <v>5654</v>
      </c>
      <c r="E795" t="s">
        <v>706</v>
      </c>
      <c r="F795">
        <v>10.75</v>
      </c>
      <c r="G795">
        <v>2.54</v>
      </c>
      <c r="H795" s="3">
        <v>4.1900000000000004</v>
      </c>
      <c r="I795">
        <v>0</v>
      </c>
      <c r="J795">
        <v>0</v>
      </c>
      <c r="K795">
        <v>7.0000000000000007E-2</v>
      </c>
      <c r="L795">
        <v>66.09</v>
      </c>
      <c r="M795">
        <v>18.71</v>
      </c>
      <c r="N795">
        <v>23.41</v>
      </c>
      <c r="O795">
        <v>14.01</v>
      </c>
      <c r="P795">
        <v>0.24</v>
      </c>
      <c r="Q795">
        <v>45.66</v>
      </c>
      <c r="R795">
        <v>0.02</v>
      </c>
      <c r="S795">
        <v>1.9</v>
      </c>
      <c r="T795">
        <v>73.64</v>
      </c>
      <c r="U795">
        <v>47.64</v>
      </c>
      <c r="V795">
        <v>25.27</v>
      </c>
      <c r="W795">
        <v>19.739999999999998</v>
      </c>
      <c r="X795">
        <v>38.89</v>
      </c>
      <c r="Y795">
        <v>35.79</v>
      </c>
      <c r="Z795">
        <v>15.99</v>
      </c>
      <c r="AA795">
        <v>16.690000000000001</v>
      </c>
      <c r="AB795">
        <v>5.81</v>
      </c>
      <c r="AC795" s="2">
        <v>39.370078740157503</v>
      </c>
      <c r="AD795" s="2">
        <v>4.7732696897374695E-3</v>
      </c>
      <c r="AE795" s="2">
        <v>31.701562960778535</v>
      </c>
      <c r="AF795" s="2">
        <v>-10.201562960778535</v>
      </c>
      <c r="AG795" s="4">
        <v>1.9488372093023301</v>
      </c>
      <c r="AH795" s="4">
        <v>-2.0539215686274499</v>
      </c>
      <c r="AI795" s="1">
        <v>2.5399999999999999E-2</v>
      </c>
      <c r="AJ795" s="4">
        <v>0</v>
      </c>
      <c r="AK795" s="4">
        <v>7.000000000000001E-4</v>
      </c>
      <c r="AL795" s="4">
        <v>0.18709999999999999</v>
      </c>
      <c r="AM795" s="4">
        <v>0.2341</v>
      </c>
      <c r="AN795" s="4">
        <v>0.1401</v>
      </c>
      <c r="AO795" s="4">
        <v>2.0000000000000001E-4</v>
      </c>
      <c r="AP795" s="4">
        <v>1.9E-2</v>
      </c>
      <c r="AQ795" s="4">
        <v>0</v>
      </c>
      <c r="AR795" s="4">
        <v>0.25269999999999998</v>
      </c>
      <c r="AS795" s="4">
        <v>0.19739999999999999</v>
      </c>
      <c r="AT795" s="4">
        <v>0.3579</v>
      </c>
      <c r="AU795" s="4">
        <v>0.15989999999999999</v>
      </c>
      <c r="AV795" s="4">
        <v>0.16689999999999999</v>
      </c>
      <c r="AW795" s="4">
        <v>5.8099999999999999E-2</v>
      </c>
      <c r="AX795" s="5" t="s">
        <v>5883</v>
      </c>
      <c r="AY795" t="s">
        <v>8772</v>
      </c>
      <c r="AZ795"/>
      <c r="BA795"/>
      <c r="BB795"/>
      <c r="BC795"/>
    </row>
    <row r="796" spans="1:55" x14ac:dyDescent="0.3">
      <c r="A796" t="s">
        <v>2033</v>
      </c>
      <c r="B796">
        <v>532180</v>
      </c>
      <c r="C796" t="s">
        <v>2034</v>
      </c>
      <c r="D796" t="s">
        <v>5647</v>
      </c>
      <c r="E796" t="s">
        <v>34</v>
      </c>
      <c r="F796">
        <v>8.1999999999999993</v>
      </c>
      <c r="G796">
        <v>2.2799999999999998</v>
      </c>
      <c r="H796" s="3">
        <v>207.47</v>
      </c>
      <c r="I796">
        <v>0</v>
      </c>
      <c r="J796">
        <v>0</v>
      </c>
      <c r="K796">
        <v>0.15</v>
      </c>
      <c r="L796">
        <v>61.41</v>
      </c>
      <c r="M796">
        <v>5.39</v>
      </c>
      <c r="N796">
        <v>5.69</v>
      </c>
      <c r="O796">
        <v>1.58</v>
      </c>
      <c r="P796">
        <v>0.27</v>
      </c>
      <c r="Q796">
        <v>30.08</v>
      </c>
      <c r="R796">
        <v>14.19</v>
      </c>
      <c r="S796">
        <v>60.9</v>
      </c>
      <c r="T796">
        <v>986.49</v>
      </c>
      <c r="U796">
        <v>0</v>
      </c>
      <c r="V796">
        <v>-6.91</v>
      </c>
      <c r="W796">
        <v>-5.54</v>
      </c>
      <c r="X796">
        <v>27.18</v>
      </c>
      <c r="Y796">
        <v>15.41</v>
      </c>
      <c r="Z796">
        <v>-13.35</v>
      </c>
      <c r="AA796">
        <v>-0.02</v>
      </c>
      <c r="AB796">
        <v>13.84</v>
      </c>
      <c r="AC796" s="2">
        <v>43.859649122806999</v>
      </c>
      <c r="AD796" s="2">
        <v>6.8395430664674406E-2</v>
      </c>
      <c r="AE796" s="2">
        <v>21.249028245659492</v>
      </c>
      <c r="AF796" s="2">
        <v>-4.8490282456594933</v>
      </c>
      <c r="AG796" s="4">
        <v>1.59146341463415</v>
      </c>
      <c r="AH796" s="4">
        <v>-2.6907216494845398</v>
      </c>
      <c r="AI796" s="1">
        <v>2.2800000000000001E-2</v>
      </c>
      <c r="AJ796" s="4">
        <v>0</v>
      </c>
      <c r="AK796" s="4">
        <v>1.5E-3</v>
      </c>
      <c r="AL796" s="4">
        <v>5.3900000000000003E-2</v>
      </c>
      <c r="AM796" s="4">
        <v>5.6899999999999999E-2</v>
      </c>
      <c r="AN796" s="4">
        <v>1.5800000000000002E-2</v>
      </c>
      <c r="AO796" s="4">
        <v>0.1419</v>
      </c>
      <c r="AP796" s="4">
        <v>0.60899999999999999</v>
      </c>
      <c r="AQ796" s="4">
        <v>0</v>
      </c>
      <c r="AR796" s="4">
        <v>-6.9099999999999995E-2</v>
      </c>
      <c r="AS796" s="4">
        <v>-5.5399999999999998E-2</v>
      </c>
      <c r="AT796" s="4">
        <v>0.15409999999999999</v>
      </c>
      <c r="AU796" s="4">
        <v>-0.13350000000000001</v>
      </c>
      <c r="AV796" s="4">
        <v>-2.0000000000000001E-4</v>
      </c>
      <c r="AW796" s="4">
        <v>0.1384</v>
      </c>
      <c r="AX796" s="5" t="s">
        <v>6431</v>
      </c>
      <c r="AY796" t="s">
        <v>8772</v>
      </c>
      <c r="AZ796"/>
      <c r="BA796"/>
      <c r="BB796"/>
      <c r="BC796"/>
    </row>
    <row r="797" spans="1:55" x14ac:dyDescent="0.3">
      <c r="A797" t="s">
        <v>4325</v>
      </c>
      <c r="B797">
        <v>512485</v>
      </c>
      <c r="C797" t="s">
        <v>890</v>
      </c>
      <c r="D797" t="s">
        <v>5647</v>
      </c>
      <c r="E797" t="s">
        <v>60</v>
      </c>
      <c r="F797">
        <v>22.5</v>
      </c>
      <c r="G797">
        <v>2.69</v>
      </c>
      <c r="H797" s="3">
        <v>10.96</v>
      </c>
      <c r="I797">
        <v>0</v>
      </c>
      <c r="J797">
        <v>0</v>
      </c>
      <c r="K797">
        <v>-0.11</v>
      </c>
      <c r="L797">
        <v>13.63</v>
      </c>
      <c r="M797">
        <v>1.3</v>
      </c>
      <c r="N797">
        <v>2.63</v>
      </c>
      <c r="O797">
        <v>1.02</v>
      </c>
      <c r="P797">
        <v>0.48</v>
      </c>
      <c r="Q797">
        <v>47.03</v>
      </c>
      <c r="R797">
        <v>0</v>
      </c>
      <c r="S797">
        <v>-97.3</v>
      </c>
      <c r="T797">
        <v>1.48</v>
      </c>
      <c r="U797">
        <v>65.569999999999993</v>
      </c>
      <c r="V797">
        <v>-37.96</v>
      </c>
      <c r="W797">
        <v>-30.68</v>
      </c>
      <c r="X797">
        <v>20.78</v>
      </c>
      <c r="Y797">
        <v>-25.1</v>
      </c>
      <c r="Z797">
        <v>1.9</v>
      </c>
      <c r="AA797">
        <v>1.55</v>
      </c>
      <c r="AB797">
        <v>13.86</v>
      </c>
      <c r="AC797" s="2">
        <v>37.174721189591097</v>
      </c>
      <c r="AD797" s="2">
        <v>0</v>
      </c>
      <c r="AE797" s="2">
        <v>26.050712052796108</v>
      </c>
      <c r="AF797" s="2">
        <v>18.949287947203892</v>
      </c>
      <c r="AG797" s="4">
        <v>0.15777777777777799</v>
      </c>
      <c r="AH797" s="4">
        <v>0.18733509234828499</v>
      </c>
      <c r="AI797" s="1">
        <v>2.69E-2</v>
      </c>
      <c r="AJ797" s="4">
        <v>0</v>
      </c>
      <c r="AK797" s="4">
        <v>-1.1000000000000001E-3</v>
      </c>
      <c r="AL797" s="4">
        <v>1.2999999999999999E-2</v>
      </c>
      <c r="AM797" s="4">
        <v>2.63E-2</v>
      </c>
      <c r="AN797" s="4">
        <v>1.0200000000000001E-2</v>
      </c>
      <c r="AO797" s="4">
        <v>0</v>
      </c>
      <c r="AP797" s="4">
        <v>-0.97299999999999998</v>
      </c>
      <c r="AQ797" s="4">
        <v>0</v>
      </c>
      <c r="AR797" s="4">
        <v>-0.37959999999999999</v>
      </c>
      <c r="AS797" s="4">
        <v>-0.30680000000000002</v>
      </c>
      <c r="AT797" s="4">
        <v>-0.251</v>
      </c>
      <c r="AU797" s="4">
        <v>1.9E-2</v>
      </c>
      <c r="AV797" s="4">
        <v>1.55E-2</v>
      </c>
      <c r="AW797" s="4">
        <v>0.1386</v>
      </c>
      <c r="AX797" s="5" t="s">
        <v>6432</v>
      </c>
      <c r="AY797" t="s">
        <v>8772</v>
      </c>
      <c r="AZ797"/>
      <c r="BA797"/>
      <c r="BB797"/>
      <c r="BC797"/>
    </row>
    <row r="798" spans="1:55" x14ac:dyDescent="0.3">
      <c r="A798" t="s">
        <v>4143</v>
      </c>
      <c r="B798">
        <v>521151</v>
      </c>
      <c r="C798" t="s">
        <v>890</v>
      </c>
      <c r="D798" t="s">
        <v>5654</v>
      </c>
      <c r="E798" t="s">
        <v>1208</v>
      </c>
      <c r="F798">
        <v>15.65</v>
      </c>
      <c r="G798">
        <v>1.81</v>
      </c>
      <c r="H798" s="3">
        <v>13.43</v>
      </c>
      <c r="I798">
        <v>0</v>
      </c>
      <c r="J798">
        <v>0</v>
      </c>
      <c r="K798">
        <v>0.09</v>
      </c>
      <c r="L798">
        <v>55.92</v>
      </c>
      <c r="M798">
        <v>8.77</v>
      </c>
      <c r="N798">
        <v>9.35</v>
      </c>
      <c r="O798">
        <v>10.02</v>
      </c>
      <c r="P798">
        <v>0.24</v>
      </c>
      <c r="Q798">
        <v>64.58</v>
      </c>
      <c r="R798">
        <v>0.3</v>
      </c>
      <c r="S798">
        <v>12.88</v>
      </c>
      <c r="T798">
        <v>86.08</v>
      </c>
      <c r="U798">
        <v>61.1</v>
      </c>
      <c r="V798">
        <v>-7.54</v>
      </c>
      <c r="W798">
        <v>-0.33</v>
      </c>
      <c r="X798">
        <v>53.99</v>
      </c>
      <c r="Y798">
        <v>20.59</v>
      </c>
      <c r="Z798">
        <v>6.13</v>
      </c>
      <c r="AA798">
        <v>7.16</v>
      </c>
      <c r="AB798">
        <v>8.64</v>
      </c>
      <c r="AC798" s="2">
        <v>55.2486187845304</v>
      </c>
      <c r="AD798" s="2">
        <v>2.2338049143708117E-2</v>
      </c>
      <c r="AE798" s="2">
        <v>35.503629764065337</v>
      </c>
      <c r="AF798" s="2">
        <v>-4.2036297640653366</v>
      </c>
      <c r="AG798" s="4">
        <v>1.2683706070287499</v>
      </c>
      <c r="AH798" s="4">
        <v>-4.7261904761904798</v>
      </c>
      <c r="AI798" s="1">
        <v>1.8100000000000002E-2</v>
      </c>
      <c r="AJ798" s="4">
        <v>0</v>
      </c>
      <c r="AK798" s="4">
        <v>8.9999999999999998E-4</v>
      </c>
      <c r="AL798" s="4">
        <v>8.77E-2</v>
      </c>
      <c r="AM798" s="4">
        <v>9.35E-2</v>
      </c>
      <c r="AN798" s="4">
        <v>0.1002</v>
      </c>
      <c r="AO798" s="4">
        <v>3.0000000000000001E-3</v>
      </c>
      <c r="AP798" s="4">
        <v>0.1288</v>
      </c>
      <c r="AQ798" s="4">
        <v>0</v>
      </c>
      <c r="AR798" s="4">
        <v>-7.5399999999999995E-2</v>
      </c>
      <c r="AS798" s="4">
        <v>-3.3E-3</v>
      </c>
      <c r="AT798" s="4">
        <v>0.2059</v>
      </c>
      <c r="AU798" s="4">
        <v>6.13E-2</v>
      </c>
      <c r="AV798" s="4">
        <v>7.1599999999999997E-2</v>
      </c>
      <c r="AW798" s="4">
        <v>8.6400000000000005E-2</v>
      </c>
      <c r="AX798" s="5" t="s">
        <v>6433</v>
      </c>
      <c r="AY798" t="s">
        <v>8772</v>
      </c>
      <c r="AZ798"/>
      <c r="BA798"/>
      <c r="BB798"/>
      <c r="BC798"/>
    </row>
    <row r="799" spans="1:55" x14ac:dyDescent="0.3">
      <c r="A799" t="s">
        <v>1028</v>
      </c>
      <c r="B799">
        <v>507717</v>
      </c>
      <c r="C799" t="s">
        <v>1029</v>
      </c>
      <c r="D799" t="s">
        <v>5650</v>
      </c>
      <c r="E799" t="s">
        <v>230</v>
      </c>
      <c r="F799">
        <v>324.55</v>
      </c>
      <c r="G799">
        <v>11.96</v>
      </c>
      <c r="H799" s="3">
        <v>1544.15</v>
      </c>
      <c r="I799">
        <v>0.18</v>
      </c>
      <c r="J799">
        <v>14</v>
      </c>
      <c r="K799">
        <v>3.16</v>
      </c>
      <c r="L799">
        <v>42.63</v>
      </c>
      <c r="M799">
        <v>23.35</v>
      </c>
      <c r="N799">
        <v>28.13</v>
      </c>
      <c r="O799">
        <v>17.350000000000001</v>
      </c>
      <c r="P799">
        <v>2.17</v>
      </c>
      <c r="Q799">
        <v>149.88999999999999</v>
      </c>
      <c r="R799">
        <v>0.01</v>
      </c>
      <c r="S799">
        <v>14.8</v>
      </c>
      <c r="T799">
        <v>1085.21</v>
      </c>
      <c r="U799">
        <v>75</v>
      </c>
      <c r="V799">
        <v>6.67</v>
      </c>
      <c r="W799">
        <v>6.38</v>
      </c>
      <c r="X799">
        <v>1.97</v>
      </c>
      <c r="Y799">
        <v>3.78</v>
      </c>
      <c r="Z799">
        <v>22.45</v>
      </c>
      <c r="AA799">
        <v>20.81</v>
      </c>
      <c r="AB799">
        <v>12.07</v>
      </c>
      <c r="AC799" s="2">
        <v>8.3612040133779306</v>
      </c>
      <c r="AD799" s="2">
        <v>6.4760547874235014E-6</v>
      </c>
      <c r="AE799" s="2">
        <v>565.71378769391674</v>
      </c>
      <c r="AF799" s="2">
        <v>83.38621230608328</v>
      </c>
      <c r="AG799" s="4">
        <v>0.74305962101371104</v>
      </c>
      <c r="AH799" s="4">
        <v>2.8919534716392898</v>
      </c>
      <c r="AI799" s="1">
        <v>0.1196</v>
      </c>
      <c r="AJ799" s="4">
        <v>1.8E-3</v>
      </c>
      <c r="AK799" s="4">
        <v>3.1600000000000003E-2</v>
      </c>
      <c r="AL799" s="4">
        <v>0.23350000000000001</v>
      </c>
      <c r="AM799" s="4">
        <v>0.28129999999999999</v>
      </c>
      <c r="AN799" s="4">
        <v>0.17349999999999999</v>
      </c>
      <c r="AO799" s="4">
        <v>1E-4</v>
      </c>
      <c r="AP799" s="4">
        <v>0.14799999999999999</v>
      </c>
      <c r="AQ799" s="4">
        <v>0.14000000000000001</v>
      </c>
      <c r="AR799" s="4">
        <v>6.6699999999999995E-2</v>
      </c>
      <c r="AS799" s="4">
        <v>6.3799999999999996E-2</v>
      </c>
      <c r="AT799" s="4">
        <v>3.78E-2</v>
      </c>
      <c r="AU799" s="4">
        <v>0.22450000000000001</v>
      </c>
      <c r="AV799" s="4">
        <v>0.20810000000000001</v>
      </c>
      <c r="AW799" s="4">
        <v>0.1207</v>
      </c>
      <c r="AX799" s="5" t="s">
        <v>6434</v>
      </c>
      <c r="AY799" t="s">
        <v>8772</v>
      </c>
      <c r="AZ799"/>
      <c r="BA799"/>
      <c r="BB799"/>
      <c r="BC799"/>
    </row>
    <row r="800" spans="1:55" x14ac:dyDescent="0.3">
      <c r="A800" t="s">
        <v>5296</v>
      </c>
      <c r="B800">
        <v>531043</v>
      </c>
      <c r="C800" t="s">
        <v>890</v>
      </c>
      <c r="D800" t="s">
        <v>5653</v>
      </c>
      <c r="E800" t="s">
        <v>320</v>
      </c>
      <c r="F800">
        <v>5.41</v>
      </c>
      <c r="G800">
        <v>12.45</v>
      </c>
      <c r="H800" s="3">
        <v>2.2200000000000002</v>
      </c>
      <c r="I800">
        <v>0</v>
      </c>
      <c r="J800">
        <v>0</v>
      </c>
      <c r="K800">
        <v>0.33</v>
      </c>
      <c r="L800">
        <v>66.19</v>
      </c>
      <c r="M800">
        <v>1.88</v>
      </c>
      <c r="N800">
        <v>7.8</v>
      </c>
      <c r="O800">
        <v>0.47</v>
      </c>
      <c r="P800">
        <v>0.21</v>
      </c>
      <c r="Q800">
        <v>25.89</v>
      </c>
      <c r="R800">
        <v>0.01</v>
      </c>
      <c r="S800">
        <v>3.35</v>
      </c>
      <c r="T800">
        <v>17.899999999999999</v>
      </c>
      <c r="U800">
        <v>19.68</v>
      </c>
      <c r="V800">
        <v>22.06</v>
      </c>
      <c r="W800">
        <v>18.329999999999998</v>
      </c>
      <c r="X800">
        <v>-62.52</v>
      </c>
      <c r="Y800">
        <v>-38.32</v>
      </c>
      <c r="Z800">
        <v>7.4</v>
      </c>
      <c r="AA800">
        <v>5.15</v>
      </c>
      <c r="AB800">
        <v>20.22</v>
      </c>
      <c r="AC800" s="2">
        <v>8.03212851405622</v>
      </c>
      <c r="AD800" s="2">
        <v>4.5045045045045045E-3</v>
      </c>
      <c r="AE800" s="2">
        <v>16.001183081928424</v>
      </c>
      <c r="AF800" s="2">
        <v>-5.1811830819284239</v>
      </c>
      <c r="AG800" s="4">
        <v>1.95748613678373</v>
      </c>
      <c r="AH800" s="4">
        <v>-2.04440154440154</v>
      </c>
      <c r="AI800" s="1">
        <v>0.1245</v>
      </c>
      <c r="AJ800" s="4">
        <v>0</v>
      </c>
      <c r="AK800" s="4">
        <v>3.3E-3</v>
      </c>
      <c r="AL800" s="4">
        <v>1.8800000000000001E-2</v>
      </c>
      <c r="AM800" s="4">
        <v>7.8E-2</v>
      </c>
      <c r="AN800" s="4">
        <v>4.7000000000000002E-3</v>
      </c>
      <c r="AO800" s="4">
        <v>1E-4</v>
      </c>
      <c r="AP800" s="4">
        <v>3.3500000000000002E-2</v>
      </c>
      <c r="AQ800" s="4">
        <v>0</v>
      </c>
      <c r="AR800" s="4">
        <v>0.22059999999999999</v>
      </c>
      <c r="AS800" s="4">
        <v>0.18329999999999999</v>
      </c>
      <c r="AT800" s="4">
        <v>-0.38319999999999999</v>
      </c>
      <c r="AU800" s="4">
        <v>7.3999999999999996E-2</v>
      </c>
      <c r="AV800" s="4">
        <v>5.1499999999999997E-2</v>
      </c>
      <c r="AW800" s="4">
        <v>0.20219999999999999</v>
      </c>
      <c r="AX800" s="5" t="s">
        <v>6435</v>
      </c>
      <c r="AY800" t="s">
        <v>8772</v>
      </c>
      <c r="AZ800"/>
      <c r="BA800"/>
      <c r="BB800"/>
      <c r="BC800"/>
    </row>
    <row r="801" spans="1:55" x14ac:dyDescent="0.3">
      <c r="A801" t="s">
        <v>2621</v>
      </c>
      <c r="B801">
        <v>540268</v>
      </c>
      <c r="C801" t="s">
        <v>890</v>
      </c>
      <c r="D801" t="s">
        <v>5647</v>
      </c>
      <c r="E801" t="s">
        <v>60</v>
      </c>
      <c r="F801">
        <v>61.95</v>
      </c>
      <c r="G801">
        <v>19.46</v>
      </c>
      <c r="H801" s="3">
        <v>83.68</v>
      </c>
      <c r="I801">
        <v>0.4</v>
      </c>
      <c r="J801">
        <v>0</v>
      </c>
      <c r="K801">
        <v>0.14000000000000001</v>
      </c>
      <c r="L801">
        <v>38.049999999999997</v>
      </c>
      <c r="M801">
        <v>21</v>
      </c>
      <c r="N801">
        <v>19.25</v>
      </c>
      <c r="O801">
        <v>22.01</v>
      </c>
      <c r="P801">
        <v>2.94</v>
      </c>
      <c r="Q801">
        <v>21.07</v>
      </c>
      <c r="R801">
        <v>0.4</v>
      </c>
      <c r="S801">
        <v>47.88</v>
      </c>
      <c r="T801">
        <v>17.920000000000002</v>
      </c>
      <c r="U801">
        <v>56.91</v>
      </c>
      <c r="V801">
        <v>126.53</v>
      </c>
      <c r="W801">
        <v>133.97999999999999</v>
      </c>
      <c r="X801">
        <v>281.16000000000003</v>
      </c>
      <c r="Y801">
        <v>136.4</v>
      </c>
      <c r="Z801">
        <v>16.440000000000001</v>
      </c>
      <c r="AA801">
        <v>21.62</v>
      </c>
      <c r="AB801">
        <v>13.86</v>
      </c>
      <c r="AC801" s="2">
        <v>5.1387461459403898</v>
      </c>
      <c r="AD801" s="2">
        <v>4.7801147227533461E-3</v>
      </c>
      <c r="AE801" s="2">
        <v>100</v>
      </c>
      <c r="AF801" s="2">
        <v>23.900000000000006</v>
      </c>
      <c r="AG801" s="4">
        <v>0.61420500403551204</v>
      </c>
      <c r="AH801" s="4">
        <v>1.5920502092050199</v>
      </c>
      <c r="AI801" s="1">
        <v>0.1946</v>
      </c>
      <c r="AJ801" s="4">
        <v>4.0000000000000001E-3</v>
      </c>
      <c r="AK801" s="4">
        <v>1.4E-3</v>
      </c>
      <c r="AL801" s="4">
        <v>0.21</v>
      </c>
      <c r="AM801" s="4">
        <v>0.1925</v>
      </c>
      <c r="AN801" s="4">
        <v>0.22009999999999999</v>
      </c>
      <c r="AO801" s="4">
        <v>4.0000000000000001E-3</v>
      </c>
      <c r="AP801" s="4">
        <v>0.4788</v>
      </c>
      <c r="AQ801" s="4">
        <v>0</v>
      </c>
      <c r="AR801" s="4">
        <v>1.2653000000000001</v>
      </c>
      <c r="AS801" s="4">
        <v>1.3398000000000001</v>
      </c>
      <c r="AT801" s="4">
        <v>1.3640000000000001</v>
      </c>
      <c r="AU801" s="4">
        <v>0.16439999999999999</v>
      </c>
      <c r="AV801" s="4">
        <v>0.2162</v>
      </c>
      <c r="AW801" s="4">
        <v>0.1386</v>
      </c>
      <c r="AX801" s="5" t="s">
        <v>6436</v>
      </c>
      <c r="AY801" t="s">
        <v>8772</v>
      </c>
      <c r="AZ801"/>
      <c r="BA801"/>
      <c r="BB801"/>
      <c r="BC801"/>
    </row>
    <row r="802" spans="1:55" x14ac:dyDescent="0.3">
      <c r="A802" t="s">
        <v>2217</v>
      </c>
      <c r="B802">
        <v>506405</v>
      </c>
      <c r="C802" t="s">
        <v>890</v>
      </c>
      <c r="D802" t="s">
        <v>5650</v>
      </c>
      <c r="E802" t="s">
        <v>109</v>
      </c>
      <c r="F802">
        <v>61.5</v>
      </c>
      <c r="G802">
        <v>3.69</v>
      </c>
      <c r="H802" s="3">
        <v>153.38</v>
      </c>
      <c r="I802">
        <v>2.44</v>
      </c>
      <c r="J802">
        <v>0</v>
      </c>
      <c r="K802">
        <v>0.1</v>
      </c>
      <c r="L802">
        <v>68.53</v>
      </c>
      <c r="M802">
        <v>42.52</v>
      </c>
      <c r="N802">
        <v>33.53</v>
      </c>
      <c r="O802">
        <v>47.56</v>
      </c>
      <c r="P802">
        <v>1.21</v>
      </c>
      <c r="Q802">
        <v>50.81</v>
      </c>
      <c r="R802">
        <v>0.13</v>
      </c>
      <c r="S802">
        <v>17.34</v>
      </c>
      <c r="T802">
        <v>205.99</v>
      </c>
      <c r="U802">
        <v>53.28</v>
      </c>
      <c r="V802">
        <v>29.55</v>
      </c>
      <c r="W802">
        <v>18.22</v>
      </c>
      <c r="X802">
        <v>56.7</v>
      </c>
      <c r="Y802">
        <v>35.65</v>
      </c>
      <c r="Z802">
        <v>37.229999999999997</v>
      </c>
      <c r="AA802">
        <v>34.950000000000003</v>
      </c>
      <c r="AB802">
        <v>7.81</v>
      </c>
      <c r="AC802" s="2">
        <v>27.100271002709999</v>
      </c>
      <c r="AD802" s="2">
        <v>8.47568131438258E-4</v>
      </c>
      <c r="AE802" s="2">
        <v>195.42421353670161</v>
      </c>
      <c r="AF802" s="2">
        <v>-72.424213536701615</v>
      </c>
      <c r="AG802" s="4">
        <v>2.1775609756097598</v>
      </c>
      <c r="AH802" s="4">
        <v>-1.8492129246064599</v>
      </c>
      <c r="AI802" s="1">
        <v>3.6900000000000002E-2</v>
      </c>
      <c r="AJ802" s="4">
        <v>2.4400000000000002E-2</v>
      </c>
      <c r="AK802" s="4">
        <v>1E-3</v>
      </c>
      <c r="AL802" s="4">
        <v>0.42520000000000002</v>
      </c>
      <c r="AM802" s="4">
        <v>0.33529999999999999</v>
      </c>
      <c r="AN802" s="4">
        <v>0.47560000000000002</v>
      </c>
      <c r="AO802" s="4">
        <v>1.2999999999999999E-3</v>
      </c>
      <c r="AP802" s="4">
        <v>0.1734</v>
      </c>
      <c r="AQ802" s="4">
        <v>0</v>
      </c>
      <c r="AR802" s="4">
        <v>0.29549999999999998</v>
      </c>
      <c r="AS802" s="4">
        <v>0.1822</v>
      </c>
      <c r="AT802" s="4">
        <v>0.35649999999999998</v>
      </c>
      <c r="AU802" s="4">
        <v>0.37230000000000002</v>
      </c>
      <c r="AV802" s="4">
        <v>0.34950000000000003</v>
      </c>
      <c r="AW802" s="4">
        <v>7.8100000000000003E-2</v>
      </c>
      <c r="AX802" s="5" t="s">
        <v>6437</v>
      </c>
      <c r="AY802" t="s">
        <v>8772</v>
      </c>
      <c r="AZ802"/>
      <c r="BA802"/>
      <c r="BB802"/>
      <c r="BC802"/>
    </row>
    <row r="803" spans="1:55" x14ac:dyDescent="0.3">
      <c r="A803" t="s">
        <v>5396</v>
      </c>
      <c r="B803">
        <v>511451</v>
      </c>
      <c r="C803" t="s">
        <v>890</v>
      </c>
      <c r="D803" t="s">
        <v>5647</v>
      </c>
      <c r="E803" t="s">
        <v>60</v>
      </c>
      <c r="F803">
        <v>3.35</v>
      </c>
      <c r="G803">
        <v>10.44</v>
      </c>
      <c r="H803" s="3">
        <v>1.67</v>
      </c>
      <c r="I803">
        <v>0</v>
      </c>
      <c r="J803">
        <v>0</v>
      </c>
      <c r="K803">
        <v>-0.88</v>
      </c>
      <c r="L803">
        <v>4.5599999999999996</v>
      </c>
      <c r="M803">
        <v>3.7</v>
      </c>
      <c r="N803">
        <v>8.7100000000000009</v>
      </c>
      <c r="O803">
        <v>1.88</v>
      </c>
      <c r="P803">
        <v>0.2</v>
      </c>
      <c r="Q803">
        <v>16.420000000000002</v>
      </c>
      <c r="R803">
        <v>0.01</v>
      </c>
      <c r="S803">
        <v>27.36</v>
      </c>
      <c r="T803">
        <v>1.06</v>
      </c>
      <c r="U803">
        <v>28.24</v>
      </c>
      <c r="V803">
        <v>-24.16</v>
      </c>
      <c r="W803">
        <v>-19.52</v>
      </c>
      <c r="X803">
        <v>-18.149999999999999</v>
      </c>
      <c r="Y803">
        <v>-11.88</v>
      </c>
      <c r="Z803">
        <v>5.92</v>
      </c>
      <c r="AA803">
        <v>7.42</v>
      </c>
      <c r="AB803">
        <v>13.86</v>
      </c>
      <c r="AC803" s="2">
        <v>9.5785440613026793</v>
      </c>
      <c r="AD803" s="2">
        <v>5.9880239520958087E-3</v>
      </c>
      <c r="AE803" s="2">
        <v>3.5100586756077119</v>
      </c>
      <c r="AF803" s="2">
        <v>3.1899413243922883</v>
      </c>
      <c r="AG803" s="4">
        <v>4.7761194029850698E-2</v>
      </c>
      <c r="AH803" s="4">
        <v>5.01567398119123E-2</v>
      </c>
      <c r="AI803" s="1">
        <v>0.10440000000000001</v>
      </c>
      <c r="AJ803" s="4">
        <v>0</v>
      </c>
      <c r="AK803" s="4">
        <v>-8.8000000000000005E-3</v>
      </c>
      <c r="AL803" s="4">
        <v>3.6999999999999998E-2</v>
      </c>
      <c r="AM803" s="4">
        <v>8.7100000000000011E-2</v>
      </c>
      <c r="AN803" s="4">
        <v>1.8800000000000001E-2</v>
      </c>
      <c r="AO803" s="4">
        <v>1E-4</v>
      </c>
      <c r="AP803" s="4">
        <v>0.27360000000000001</v>
      </c>
      <c r="AQ803" s="4">
        <v>0</v>
      </c>
      <c r="AR803" s="4">
        <v>-0.24160000000000001</v>
      </c>
      <c r="AS803" s="4">
        <v>-0.19520000000000001</v>
      </c>
      <c r="AT803" s="4">
        <v>-0.1188</v>
      </c>
      <c r="AU803" s="4">
        <v>5.9200000000000003E-2</v>
      </c>
      <c r="AV803" s="4">
        <v>7.4200000000000002E-2</v>
      </c>
      <c r="AW803" s="4">
        <v>0.1386</v>
      </c>
      <c r="AX803" s="5" t="s">
        <v>6418</v>
      </c>
      <c r="AY803" t="s">
        <v>8772</v>
      </c>
      <c r="AZ803"/>
      <c r="BA803"/>
      <c r="BB803"/>
      <c r="BC803"/>
    </row>
    <row r="804" spans="1:55" x14ac:dyDescent="0.3">
      <c r="A804" t="s">
        <v>3948</v>
      </c>
      <c r="B804">
        <v>507442</v>
      </c>
      <c r="C804" t="s">
        <v>3949</v>
      </c>
      <c r="D804" t="s">
        <v>5648</v>
      </c>
      <c r="E804" t="s">
        <v>895</v>
      </c>
      <c r="F804">
        <v>5.0999999999999996</v>
      </c>
      <c r="G804">
        <v>3.54</v>
      </c>
      <c r="H804" s="3">
        <v>16.93</v>
      </c>
      <c r="I804">
        <v>0</v>
      </c>
      <c r="J804">
        <v>53.98</v>
      </c>
      <c r="K804">
        <v>0.11</v>
      </c>
      <c r="L804">
        <v>62.44</v>
      </c>
      <c r="M804">
        <v>-10.61</v>
      </c>
      <c r="N804">
        <v>-0.21</v>
      </c>
      <c r="O804">
        <v>-990.1</v>
      </c>
      <c r="P804">
        <v>0.39500000000000002</v>
      </c>
      <c r="Q804">
        <v>-30.4</v>
      </c>
      <c r="R804">
        <v>1.1200000000000001</v>
      </c>
      <c r="S804">
        <v>-21.26</v>
      </c>
      <c r="T804">
        <v>213.54</v>
      </c>
      <c r="U804">
        <v>61.55</v>
      </c>
      <c r="V804">
        <v>-4.63</v>
      </c>
      <c r="W804">
        <v>-9.64</v>
      </c>
      <c r="X804">
        <v>33.704999999999998</v>
      </c>
      <c r="Y804">
        <v>17.895</v>
      </c>
      <c r="Z804">
        <v>-70.599999999999994</v>
      </c>
      <c r="AA804">
        <v>-77.87</v>
      </c>
      <c r="AB804">
        <v>4.18</v>
      </c>
      <c r="AC804" s="2">
        <v>28.248587570621499</v>
      </c>
      <c r="AD804" s="2">
        <v>6.615475487300651E-2</v>
      </c>
      <c r="AE804" s="2">
        <v>13.578274760383385</v>
      </c>
      <c r="AF804" s="2">
        <v>-3.3782747603833858</v>
      </c>
      <c r="AG804" s="4">
        <v>1.66274509803922</v>
      </c>
      <c r="AH804" s="4">
        <v>-2.5088757396449699</v>
      </c>
      <c r="AI804" s="1">
        <v>3.5400000000000001E-2</v>
      </c>
      <c r="AJ804" s="4">
        <v>0</v>
      </c>
      <c r="AK804" s="4">
        <v>1.1000000000000001E-3</v>
      </c>
      <c r="AL804" s="4">
        <v>-0.106</v>
      </c>
      <c r="AM804" s="4">
        <v>-2.0999999999999999E-3</v>
      </c>
      <c r="AN804" s="4">
        <v>-9.9009999999999998</v>
      </c>
      <c r="AO804" s="4">
        <v>1.12E-2</v>
      </c>
      <c r="AP804" s="4">
        <v>-0.21260000000000001</v>
      </c>
      <c r="AQ804" s="4">
        <v>0.53979999999999995</v>
      </c>
      <c r="AR804" s="4">
        <v>-4.6300000000000001E-2</v>
      </c>
      <c r="AS804" s="4">
        <v>-9.64E-2</v>
      </c>
      <c r="AT804" s="4">
        <v>0.17895</v>
      </c>
      <c r="AU804" s="4">
        <v>-0.70599999999999996</v>
      </c>
      <c r="AV804" s="4">
        <v>-0.77869999999999995</v>
      </c>
      <c r="AW804" s="4">
        <v>4.1799999999999997E-2</v>
      </c>
      <c r="AX804" s="5" t="s">
        <v>6438</v>
      </c>
      <c r="AY804" t="s">
        <v>8772</v>
      </c>
      <c r="AZ804"/>
      <c r="BA804"/>
      <c r="BB804"/>
      <c r="BC804"/>
    </row>
    <row r="805" spans="1:55" x14ac:dyDescent="0.3">
      <c r="A805" t="s">
        <v>4431</v>
      </c>
      <c r="B805">
        <v>526971</v>
      </c>
      <c r="C805" t="s">
        <v>890</v>
      </c>
      <c r="D805" t="s">
        <v>5652</v>
      </c>
      <c r="E805" t="s">
        <v>69</v>
      </c>
      <c r="F805">
        <v>15</v>
      </c>
      <c r="G805">
        <v>18.420000000000002</v>
      </c>
      <c r="H805" s="3">
        <v>9.48</v>
      </c>
      <c r="I805">
        <v>0</v>
      </c>
      <c r="J805">
        <v>0</v>
      </c>
      <c r="K805">
        <v>0.28999999999999998</v>
      </c>
      <c r="L805">
        <v>57.02</v>
      </c>
      <c r="M805">
        <v>0.99</v>
      </c>
      <c r="N805">
        <v>1.56</v>
      </c>
      <c r="O805">
        <v>-0.45</v>
      </c>
      <c r="P805">
        <v>0.1</v>
      </c>
      <c r="Q805">
        <v>152.82</v>
      </c>
      <c r="R805">
        <v>0.54</v>
      </c>
      <c r="S805">
        <v>-32.159999999999997</v>
      </c>
      <c r="T805">
        <v>17.07</v>
      </c>
      <c r="U805">
        <v>63.95</v>
      </c>
      <c r="V805">
        <v>-37.6</v>
      </c>
      <c r="W805">
        <v>-16.489999999999998</v>
      </c>
      <c r="X805">
        <v>27.56</v>
      </c>
      <c r="Y805">
        <v>18.495000000000001</v>
      </c>
      <c r="Z805">
        <v>0.61</v>
      </c>
      <c r="AA805">
        <v>-1.74</v>
      </c>
      <c r="AB805">
        <v>27.14</v>
      </c>
      <c r="AC805" s="2">
        <v>5.4288816503800197</v>
      </c>
      <c r="AD805" s="2">
        <v>5.6962025316455694E-2</v>
      </c>
      <c r="AE805" s="2">
        <v>34.899953466728711</v>
      </c>
      <c r="AF805" s="2">
        <v>-4.8999534667287108</v>
      </c>
      <c r="AG805" s="4">
        <v>1.32666666666667</v>
      </c>
      <c r="AH805" s="4">
        <v>-4.0612244897959204</v>
      </c>
      <c r="AI805" s="1">
        <v>0.1842</v>
      </c>
      <c r="AJ805" s="4">
        <v>0</v>
      </c>
      <c r="AK805" s="4">
        <v>2.8999999999999998E-3</v>
      </c>
      <c r="AL805" s="4">
        <v>9.9000000000000008E-3</v>
      </c>
      <c r="AM805" s="4">
        <v>1.5599999999999999E-2</v>
      </c>
      <c r="AN805" s="4">
        <v>-4.4999999999999997E-3</v>
      </c>
      <c r="AO805" s="4">
        <v>5.4000000000000003E-3</v>
      </c>
      <c r="AP805" s="4">
        <v>-0.32159999999999994</v>
      </c>
      <c r="AQ805" s="4">
        <v>0</v>
      </c>
      <c r="AR805" s="4">
        <v>-0.376</v>
      </c>
      <c r="AS805" s="4">
        <v>-0.16489999999999999</v>
      </c>
      <c r="AT805" s="4">
        <v>0.18495</v>
      </c>
      <c r="AU805" s="4">
        <v>6.1000000000000004E-3</v>
      </c>
      <c r="AV805" s="4">
        <v>-1.7399999999999999E-2</v>
      </c>
      <c r="AW805" s="4">
        <v>0.27139999999999997</v>
      </c>
      <c r="AX805" s="5" t="s">
        <v>6439</v>
      </c>
      <c r="AY805" t="s">
        <v>8772</v>
      </c>
      <c r="AZ805"/>
      <c r="BA805"/>
      <c r="BB805"/>
      <c r="BC805"/>
    </row>
    <row r="806" spans="1:55" x14ac:dyDescent="0.3">
      <c r="A806" t="s">
        <v>2665</v>
      </c>
      <c r="B806">
        <v>531306</v>
      </c>
      <c r="C806" t="s">
        <v>890</v>
      </c>
      <c r="D806" t="s">
        <v>5644</v>
      </c>
      <c r="E806" t="s">
        <v>236</v>
      </c>
      <c r="F806">
        <v>267</v>
      </c>
      <c r="G806">
        <v>8.18</v>
      </c>
      <c r="H806" s="3">
        <v>80.099999999999994</v>
      </c>
      <c r="I806">
        <v>0.94</v>
      </c>
      <c r="J806">
        <v>0</v>
      </c>
      <c r="K806">
        <v>0.79</v>
      </c>
      <c r="L806">
        <v>56.94</v>
      </c>
      <c r="M806">
        <v>25.03</v>
      </c>
      <c r="N806">
        <v>27.26</v>
      </c>
      <c r="O806">
        <v>18.77</v>
      </c>
      <c r="P806">
        <v>1.1000000000000001</v>
      </c>
      <c r="Q806">
        <v>242.1</v>
      </c>
      <c r="R806">
        <v>0.03</v>
      </c>
      <c r="S806">
        <v>22.66</v>
      </c>
      <c r="T806">
        <v>58.64</v>
      </c>
      <c r="U806">
        <v>74.37</v>
      </c>
      <c r="V806">
        <v>22.31</v>
      </c>
      <c r="W806">
        <v>6.28</v>
      </c>
      <c r="X806">
        <v>54.9</v>
      </c>
      <c r="Y806">
        <v>10.41</v>
      </c>
      <c r="Z806">
        <v>18.93</v>
      </c>
      <c r="AA806">
        <v>20.93</v>
      </c>
      <c r="AB806">
        <v>25.45</v>
      </c>
      <c r="AC806" s="2">
        <v>12.2249388753056</v>
      </c>
      <c r="AD806" s="2">
        <v>3.7453183520599252E-4</v>
      </c>
      <c r="AE806" s="2">
        <v>620.06502554575013</v>
      </c>
      <c r="AF806" s="2">
        <v>-86.065025545750132</v>
      </c>
      <c r="AG806" s="4">
        <v>1.3223595505618</v>
      </c>
      <c r="AH806" s="4">
        <v>-4.1021261763680696</v>
      </c>
      <c r="AI806" s="1">
        <v>8.1799999999999998E-2</v>
      </c>
      <c r="AJ806" s="4">
        <v>9.4000000000000004E-3</v>
      </c>
      <c r="AK806" s="4">
        <v>7.9000000000000008E-3</v>
      </c>
      <c r="AL806" s="4">
        <v>0.25030000000000002</v>
      </c>
      <c r="AM806" s="4">
        <v>0.27260000000000001</v>
      </c>
      <c r="AN806" s="4">
        <v>0.18770000000000001</v>
      </c>
      <c r="AO806" s="4">
        <v>2.9999999999999997E-4</v>
      </c>
      <c r="AP806" s="4">
        <v>0.2266</v>
      </c>
      <c r="AQ806" s="4">
        <v>0</v>
      </c>
      <c r="AR806" s="4">
        <v>0.22309999999999999</v>
      </c>
      <c r="AS806" s="4">
        <v>6.2799999999999995E-2</v>
      </c>
      <c r="AT806" s="4">
        <v>0.1041</v>
      </c>
      <c r="AU806" s="4">
        <v>0.1893</v>
      </c>
      <c r="AV806" s="4">
        <v>0.20930000000000001</v>
      </c>
      <c r="AW806" s="4">
        <v>0.2545</v>
      </c>
      <c r="AX806" s="5" t="s">
        <v>6388</v>
      </c>
      <c r="AY806" t="s">
        <v>8772</v>
      </c>
      <c r="AZ806"/>
      <c r="BA806"/>
      <c r="BB806"/>
      <c r="BC806"/>
    </row>
    <row r="807" spans="1:55" x14ac:dyDescent="0.3">
      <c r="A807" t="s">
        <v>3756</v>
      </c>
      <c r="B807">
        <v>541302</v>
      </c>
      <c r="C807" t="s">
        <v>890</v>
      </c>
      <c r="D807" t="s">
        <v>5652</v>
      </c>
      <c r="E807" t="s">
        <v>129</v>
      </c>
      <c r="F807">
        <v>15.05</v>
      </c>
      <c r="G807">
        <v>2.84</v>
      </c>
      <c r="H807" s="3">
        <v>21.52</v>
      </c>
      <c r="I807">
        <v>0</v>
      </c>
      <c r="J807">
        <v>0</v>
      </c>
      <c r="K807">
        <v>0.34</v>
      </c>
      <c r="L807">
        <v>66.56</v>
      </c>
      <c r="M807">
        <v>29.13</v>
      </c>
      <c r="N807">
        <v>8.8299999999999983</v>
      </c>
      <c r="O807">
        <v>25</v>
      </c>
      <c r="P807">
        <v>0.48</v>
      </c>
      <c r="Q807">
        <v>31.23</v>
      </c>
      <c r="R807">
        <v>0.3</v>
      </c>
      <c r="S807">
        <v>22.01</v>
      </c>
      <c r="T807">
        <v>66.290000000000006</v>
      </c>
      <c r="U807">
        <v>70.09</v>
      </c>
      <c r="V807">
        <v>7.2949999999999999</v>
      </c>
      <c r="W807">
        <v>6.11</v>
      </c>
      <c r="X807">
        <v>18.399999999999999</v>
      </c>
      <c r="Y807">
        <v>13.2</v>
      </c>
      <c r="Z807">
        <v>6.0650000000000004</v>
      </c>
      <c r="AA807">
        <v>6.38</v>
      </c>
      <c r="AB807">
        <v>13.83</v>
      </c>
      <c r="AC807" s="2">
        <v>35.2112676056338</v>
      </c>
      <c r="AD807" s="2">
        <v>1.3940520446096654E-2</v>
      </c>
      <c r="AE807" s="2">
        <v>45.005980861244019</v>
      </c>
      <c r="AF807" s="2">
        <v>-14.905980861244018</v>
      </c>
      <c r="AG807" s="4">
        <v>1.9906976744186</v>
      </c>
      <c r="AH807" s="4">
        <v>-2.0093896713614998</v>
      </c>
      <c r="AI807" s="1">
        <v>2.8400000000000002E-2</v>
      </c>
      <c r="AJ807" s="4">
        <v>0</v>
      </c>
      <c r="AK807" s="4">
        <v>3.3999999999999998E-3</v>
      </c>
      <c r="AL807" s="4">
        <v>0.2913</v>
      </c>
      <c r="AM807" s="4">
        <v>8.829999999999999E-2</v>
      </c>
      <c r="AN807" s="4">
        <v>0.25</v>
      </c>
      <c r="AO807" s="4">
        <v>3.0000000000000001E-3</v>
      </c>
      <c r="AP807" s="4">
        <v>0.22009999999999999</v>
      </c>
      <c r="AQ807" s="4">
        <v>0</v>
      </c>
      <c r="AR807" s="4">
        <v>7.2950000000000001E-2</v>
      </c>
      <c r="AS807" s="4">
        <v>6.1100000000000002E-2</v>
      </c>
      <c r="AT807" s="4">
        <v>0.13200000000000001</v>
      </c>
      <c r="AU807" s="4">
        <v>6.0650000000000003E-2</v>
      </c>
      <c r="AV807" s="4">
        <v>6.3799999999999996E-2</v>
      </c>
      <c r="AW807" s="4">
        <v>0.13830000000000001</v>
      </c>
      <c r="AX807" s="5" t="s">
        <v>6440</v>
      </c>
      <c r="AY807" t="s">
        <v>8772</v>
      </c>
      <c r="AZ807"/>
      <c r="BA807"/>
      <c r="BB807"/>
      <c r="BC807"/>
    </row>
    <row r="808" spans="1:55" x14ac:dyDescent="0.3">
      <c r="A808" t="s">
        <v>2596</v>
      </c>
      <c r="B808">
        <v>540695</v>
      </c>
      <c r="C808" t="s">
        <v>890</v>
      </c>
      <c r="D808" t="s">
        <v>5652</v>
      </c>
      <c r="E808" t="s">
        <v>69</v>
      </c>
      <c r="F808">
        <v>82.85</v>
      </c>
      <c r="G808">
        <v>153.19</v>
      </c>
      <c r="H808" s="3">
        <v>87.32</v>
      </c>
      <c r="I808">
        <v>0</v>
      </c>
      <c r="J808">
        <v>0</v>
      </c>
      <c r="K808">
        <v>0.28999999999999998</v>
      </c>
      <c r="L808">
        <v>5.69</v>
      </c>
      <c r="M808">
        <v>10.210000000000001</v>
      </c>
      <c r="N808">
        <v>11.04</v>
      </c>
      <c r="O808">
        <v>3.73</v>
      </c>
      <c r="P808">
        <v>5.61</v>
      </c>
      <c r="Q808">
        <v>14.76</v>
      </c>
      <c r="R808">
        <v>1.33</v>
      </c>
      <c r="S808">
        <v>2.86</v>
      </c>
      <c r="T808">
        <v>116.93</v>
      </c>
      <c r="U808">
        <v>73.59</v>
      </c>
      <c r="V808">
        <v>72.650000000000006</v>
      </c>
      <c r="W808">
        <v>5.76</v>
      </c>
      <c r="X808">
        <v>41.78</v>
      </c>
      <c r="Y808">
        <v>18.495000000000001</v>
      </c>
      <c r="Z808">
        <v>0.73499999999999999</v>
      </c>
      <c r="AA808">
        <v>4.7699999999999996</v>
      </c>
      <c r="AB808">
        <v>27.14</v>
      </c>
      <c r="AC808" s="2">
        <v>0.65278412429009702</v>
      </c>
      <c r="AD808" s="2">
        <v>1.52313330279432E-2</v>
      </c>
      <c r="AE808" s="2">
        <v>87.848584455519031</v>
      </c>
      <c r="AF808" s="2">
        <v>77.851415544480957</v>
      </c>
      <c r="AG808" s="4">
        <v>6.0350030175015099E-2</v>
      </c>
      <c r="AH808" s="4">
        <v>6.4226075786769393E-2</v>
      </c>
      <c r="AI808" s="1">
        <v>1.5319</v>
      </c>
      <c r="AJ808" s="4">
        <v>0</v>
      </c>
      <c r="AK808" s="4">
        <v>2.8999999999999998E-3</v>
      </c>
      <c r="AL808" s="4">
        <v>0.1021</v>
      </c>
      <c r="AM808" s="4">
        <v>0.1104</v>
      </c>
      <c r="AN808" s="4">
        <v>3.73E-2</v>
      </c>
      <c r="AO808" s="4">
        <v>1.3299999999999999E-2</v>
      </c>
      <c r="AP808" s="4">
        <v>2.86E-2</v>
      </c>
      <c r="AQ808" s="4">
        <v>0</v>
      </c>
      <c r="AR808" s="4">
        <v>0.72650000000000003</v>
      </c>
      <c r="AS808" s="4">
        <v>5.7599999999999998E-2</v>
      </c>
      <c r="AT808" s="4">
        <v>0.18495</v>
      </c>
      <c r="AU808" s="4">
        <v>7.3499999999999998E-3</v>
      </c>
      <c r="AV808" s="4">
        <v>4.7699999999999999E-2</v>
      </c>
      <c r="AW808" s="4">
        <v>0.27139999999999997</v>
      </c>
      <c r="AX808" s="5" t="s">
        <v>6441</v>
      </c>
      <c r="AY808" t="s">
        <v>8772</v>
      </c>
      <c r="AZ808"/>
      <c r="BA808"/>
      <c r="BB808"/>
      <c r="BC808"/>
    </row>
    <row r="809" spans="1:55" x14ac:dyDescent="0.3">
      <c r="A809" t="s">
        <v>2721</v>
      </c>
      <c r="B809">
        <v>533336</v>
      </c>
      <c r="C809" t="s">
        <v>2722</v>
      </c>
      <c r="D809" t="s">
        <v>5647</v>
      </c>
      <c r="E809" t="s">
        <v>60</v>
      </c>
      <c r="F809">
        <v>124.35</v>
      </c>
      <c r="G809">
        <v>1.03</v>
      </c>
      <c r="H809" s="3">
        <v>75.819999999999993</v>
      </c>
      <c r="I809">
        <v>1.21</v>
      </c>
      <c r="J809">
        <v>0</v>
      </c>
      <c r="K809">
        <v>0.24</v>
      </c>
      <c r="L809">
        <v>66.12</v>
      </c>
      <c r="M809">
        <v>14.69</v>
      </c>
      <c r="N809">
        <v>18.690000000000001</v>
      </c>
      <c r="O809">
        <v>6.5</v>
      </c>
      <c r="P809">
        <v>7.0000000000000007E-2</v>
      </c>
      <c r="Q809">
        <v>1852.08</v>
      </c>
      <c r="R809">
        <v>7.0000000000000007E-2</v>
      </c>
      <c r="S809">
        <v>27.5</v>
      </c>
      <c r="T809">
        <v>101.5</v>
      </c>
      <c r="U809">
        <v>74.95</v>
      </c>
      <c r="V809">
        <v>335.55</v>
      </c>
      <c r="W809">
        <v>11.49</v>
      </c>
      <c r="X809">
        <v>46.32</v>
      </c>
      <c r="Y809">
        <v>15.8</v>
      </c>
      <c r="Z809">
        <v>3.05</v>
      </c>
      <c r="AA809">
        <v>9.92</v>
      </c>
      <c r="AB809">
        <v>13.86</v>
      </c>
      <c r="AC809" s="2">
        <v>97.087378640776706</v>
      </c>
      <c r="AD809" s="2">
        <v>9.2323925085729377E-4</v>
      </c>
      <c r="AE809" s="2">
        <v>367.03069657615117</v>
      </c>
      <c r="AF809" s="2">
        <v>-118.33069657615118</v>
      </c>
      <c r="AG809" s="4">
        <v>1.9515882589465201</v>
      </c>
      <c r="AH809" s="4">
        <v>-2.0508746725259899</v>
      </c>
      <c r="AI809" s="1">
        <v>1.03E-2</v>
      </c>
      <c r="AJ809" s="4">
        <v>1.21E-2</v>
      </c>
      <c r="AK809" s="4">
        <v>2.3999999999999998E-3</v>
      </c>
      <c r="AL809" s="4">
        <v>0.1469</v>
      </c>
      <c r="AM809" s="4">
        <v>0.18690000000000001</v>
      </c>
      <c r="AN809" s="4">
        <v>6.5000000000000002E-2</v>
      </c>
      <c r="AO809" s="4">
        <v>7.000000000000001E-4</v>
      </c>
      <c r="AP809" s="4">
        <v>0.27500000000000002</v>
      </c>
      <c r="AQ809" s="4">
        <v>0</v>
      </c>
      <c r="AR809" s="4">
        <v>3.3555000000000001</v>
      </c>
      <c r="AS809" s="4">
        <v>0.1149</v>
      </c>
      <c r="AT809" s="4">
        <v>0.158</v>
      </c>
      <c r="AU809" s="4">
        <v>3.0499999999999999E-2</v>
      </c>
      <c r="AV809" s="4">
        <v>9.9199999999999997E-2</v>
      </c>
      <c r="AW809" s="4">
        <v>0.1386</v>
      </c>
      <c r="AX809" s="5" t="s">
        <v>6442</v>
      </c>
      <c r="AY809" t="s">
        <v>8772</v>
      </c>
      <c r="AZ809"/>
      <c r="BA809"/>
      <c r="BB809"/>
      <c r="BC809"/>
    </row>
    <row r="810" spans="1:55" x14ac:dyDescent="0.3">
      <c r="A810" t="s">
        <v>2732</v>
      </c>
      <c r="B810">
        <v>538902</v>
      </c>
      <c r="C810" t="s">
        <v>2733</v>
      </c>
      <c r="D810" t="s">
        <v>5648</v>
      </c>
      <c r="E810" t="s">
        <v>214</v>
      </c>
      <c r="F810">
        <v>107.35</v>
      </c>
      <c r="G810">
        <v>8.879999999999999</v>
      </c>
      <c r="H810" s="3">
        <v>75.2</v>
      </c>
      <c r="I810">
        <v>4.66</v>
      </c>
      <c r="J810">
        <v>0</v>
      </c>
      <c r="K810">
        <v>-0.26</v>
      </c>
      <c r="L810">
        <v>65.92</v>
      </c>
      <c r="M810">
        <v>5.82</v>
      </c>
      <c r="N810">
        <v>5.62</v>
      </c>
      <c r="O810">
        <v>3.8</v>
      </c>
      <c r="P810">
        <v>0.09</v>
      </c>
      <c r="Q810">
        <v>1197.94</v>
      </c>
      <c r="R810">
        <v>0.15</v>
      </c>
      <c r="S810">
        <v>15.7</v>
      </c>
      <c r="T810">
        <v>318.5</v>
      </c>
      <c r="U810">
        <v>67.13</v>
      </c>
      <c r="V810">
        <v>5.83</v>
      </c>
      <c r="W810">
        <v>4.9049999999999994</v>
      </c>
      <c r="X810">
        <v>6.1</v>
      </c>
      <c r="Y810">
        <v>-4.3899999999999997</v>
      </c>
      <c r="Z810">
        <v>0.74</v>
      </c>
      <c r="AA810">
        <v>4.24</v>
      </c>
      <c r="AB810">
        <v>7.88</v>
      </c>
      <c r="AC810" s="2">
        <v>11.2612612612613</v>
      </c>
      <c r="AD810" s="2">
        <v>1.9946808510638296E-3</v>
      </c>
      <c r="AE810" s="2">
        <v>314.9941314553991</v>
      </c>
      <c r="AF810" s="2">
        <v>-100.29413145539911</v>
      </c>
      <c r="AG810" s="4">
        <v>1.9342338146250599</v>
      </c>
      <c r="AH810" s="4">
        <v>-2.0703958520291201</v>
      </c>
      <c r="AI810" s="1">
        <v>8.879999999999999E-2</v>
      </c>
      <c r="AJ810" s="4">
        <v>4.6600000000000003E-2</v>
      </c>
      <c r="AK810" s="4">
        <v>-2.5999999999999999E-3</v>
      </c>
      <c r="AL810" s="4">
        <v>5.8200000000000002E-2</v>
      </c>
      <c r="AM810" s="4">
        <v>5.62E-2</v>
      </c>
      <c r="AN810" s="4">
        <v>3.7999999999999999E-2</v>
      </c>
      <c r="AO810" s="4">
        <v>1.5E-3</v>
      </c>
      <c r="AP810" s="4">
        <v>0.157</v>
      </c>
      <c r="AQ810" s="4">
        <v>0</v>
      </c>
      <c r="AR810" s="4">
        <v>5.8299999999999998E-2</v>
      </c>
      <c r="AS810" s="4">
        <v>4.9049999999999989E-2</v>
      </c>
      <c r="AT810" s="4">
        <v>-4.3900000000000002E-2</v>
      </c>
      <c r="AU810" s="4">
        <v>7.4000000000000003E-3</v>
      </c>
      <c r="AV810" s="4">
        <v>4.24E-2</v>
      </c>
      <c r="AW810" s="4">
        <v>7.8799999999999995E-2</v>
      </c>
      <c r="AX810" s="5" t="s">
        <v>6443</v>
      </c>
      <c r="AY810" t="s">
        <v>8772</v>
      </c>
      <c r="AZ810"/>
      <c r="BA810"/>
      <c r="BB810"/>
      <c r="BC810"/>
    </row>
    <row r="811" spans="1:55" x14ac:dyDescent="0.3">
      <c r="A811" t="s">
        <v>2199</v>
      </c>
      <c r="B811">
        <v>523736</v>
      </c>
      <c r="C811" t="s">
        <v>2200</v>
      </c>
      <c r="D811" t="s">
        <v>5650</v>
      </c>
      <c r="E811" t="s">
        <v>1103</v>
      </c>
      <c r="F811">
        <v>44.9</v>
      </c>
      <c r="G811">
        <v>4.62</v>
      </c>
      <c r="H811" s="3">
        <v>157.24</v>
      </c>
      <c r="I811">
        <v>8.92</v>
      </c>
      <c r="J811">
        <v>0</v>
      </c>
      <c r="K811">
        <v>0.17499999999999999</v>
      </c>
      <c r="L811">
        <v>61.88</v>
      </c>
      <c r="M811">
        <v>5.77</v>
      </c>
      <c r="N811">
        <v>16.809999999999999</v>
      </c>
      <c r="O811">
        <v>4.41</v>
      </c>
      <c r="P811">
        <v>0.12</v>
      </c>
      <c r="Q811">
        <v>385.97</v>
      </c>
      <c r="R811">
        <v>0.06</v>
      </c>
      <c r="S811">
        <v>-70.650000000000006</v>
      </c>
      <c r="T811">
        <v>83.17</v>
      </c>
      <c r="U811">
        <v>74.86</v>
      </c>
      <c r="V811">
        <v>205.03</v>
      </c>
      <c r="W811">
        <v>-27.79</v>
      </c>
      <c r="X811">
        <v>-10.61</v>
      </c>
      <c r="Y811">
        <v>-1.96</v>
      </c>
      <c r="Z811">
        <v>15.7</v>
      </c>
      <c r="AA811">
        <v>21.97</v>
      </c>
      <c r="AB811">
        <v>6.08</v>
      </c>
      <c r="AC811" s="2">
        <v>21.6450216450216</v>
      </c>
      <c r="AD811" s="2">
        <v>3.8158229458153136E-4</v>
      </c>
      <c r="AE811" s="2">
        <v>117.78593913955929</v>
      </c>
      <c r="AF811" s="2">
        <v>-27.985939139559292</v>
      </c>
      <c r="AG811" s="4">
        <v>1.62338530066815</v>
      </c>
      <c r="AH811" s="4">
        <v>-2.60414433726331</v>
      </c>
      <c r="AI811" s="1">
        <v>4.6199999999999998E-2</v>
      </c>
      <c r="AJ811" s="4">
        <v>8.9200000000000002E-2</v>
      </c>
      <c r="AK811" s="4">
        <v>1.75E-3</v>
      </c>
      <c r="AL811" s="4">
        <v>5.7700000000000001E-2</v>
      </c>
      <c r="AM811" s="4">
        <v>0.1681</v>
      </c>
      <c r="AN811" s="4">
        <v>4.41E-2</v>
      </c>
      <c r="AO811" s="4">
        <v>5.9999999999999995E-4</v>
      </c>
      <c r="AP811" s="4">
        <v>-0.70650000000000013</v>
      </c>
      <c r="AQ811" s="4">
        <v>0</v>
      </c>
      <c r="AR811" s="4">
        <v>2.0503</v>
      </c>
      <c r="AS811" s="4">
        <v>-0.27789999999999998</v>
      </c>
      <c r="AT811" s="4">
        <v>-1.9599999999999999E-2</v>
      </c>
      <c r="AU811" s="4">
        <v>0.157</v>
      </c>
      <c r="AV811" s="4">
        <v>0.21970000000000001</v>
      </c>
      <c r="AW811" s="4">
        <v>6.08E-2</v>
      </c>
      <c r="AX811" s="5" t="s">
        <v>6444</v>
      </c>
      <c r="AY811" t="s">
        <v>8772</v>
      </c>
      <c r="AZ811"/>
      <c r="BA811"/>
      <c r="BB811"/>
      <c r="BC811"/>
    </row>
    <row r="812" spans="1:55" x14ac:dyDescent="0.3">
      <c r="A812" t="s">
        <v>5548</v>
      </c>
      <c r="B812">
        <v>508860</v>
      </c>
      <c r="C812" t="s">
        <v>890</v>
      </c>
      <c r="D812" t="s">
        <v>5649</v>
      </c>
      <c r="E812" t="s">
        <v>164</v>
      </c>
      <c r="F812">
        <v>0.22</v>
      </c>
      <c r="G812">
        <v>8.875</v>
      </c>
      <c r="H812" s="3">
        <v>0.77</v>
      </c>
      <c r="I812">
        <v>0</v>
      </c>
      <c r="J812">
        <v>77.52</v>
      </c>
      <c r="K812">
        <v>0.16500000000000001</v>
      </c>
      <c r="L812">
        <v>70.27</v>
      </c>
      <c r="M812">
        <v>-0.85</v>
      </c>
      <c r="N812">
        <v>-0.18</v>
      </c>
      <c r="O812">
        <v>-5.27</v>
      </c>
      <c r="P812">
        <v>0.05</v>
      </c>
      <c r="Q812">
        <v>4.8</v>
      </c>
      <c r="R812">
        <v>0.69</v>
      </c>
      <c r="S812">
        <v>-20</v>
      </c>
      <c r="T812">
        <v>0.4</v>
      </c>
      <c r="U812">
        <v>18.32</v>
      </c>
      <c r="V812">
        <v>-79.64</v>
      </c>
      <c r="W812">
        <v>-62.92</v>
      </c>
      <c r="X812">
        <v>10.64</v>
      </c>
      <c r="Y812">
        <v>12.555</v>
      </c>
      <c r="Z812">
        <v>-4.46</v>
      </c>
      <c r="AA812">
        <v>-9.6999999999999993</v>
      </c>
      <c r="AB812">
        <v>10.63</v>
      </c>
      <c r="AC812" s="2">
        <v>11.2676056338028</v>
      </c>
      <c r="AD812" s="2">
        <v>0.89610389610389607</v>
      </c>
      <c r="AE812" s="2">
        <v>0.73999327278842908</v>
      </c>
      <c r="AF812" s="2">
        <v>-0.29999327278842908</v>
      </c>
      <c r="AG812" s="4">
        <v>2.3636363636363602</v>
      </c>
      <c r="AH812" s="4">
        <v>-1.7333333333333301</v>
      </c>
      <c r="AI812" s="1">
        <v>8.8749999999999996E-2</v>
      </c>
      <c r="AJ812" s="4">
        <v>0</v>
      </c>
      <c r="AK812" s="4">
        <v>1.65E-3</v>
      </c>
      <c r="AL812" s="4">
        <v>-8.5000000000000006E-3</v>
      </c>
      <c r="AM812" s="4">
        <v>-1.8E-3</v>
      </c>
      <c r="AN812" s="4">
        <v>-5.2699999999999997E-2</v>
      </c>
      <c r="AO812" s="4">
        <v>6.8999999999999999E-3</v>
      </c>
      <c r="AP812" s="4">
        <v>-0.2</v>
      </c>
      <c r="AQ812" s="4">
        <v>0.7752</v>
      </c>
      <c r="AR812" s="4">
        <v>-0.7964</v>
      </c>
      <c r="AS812" s="4">
        <v>-0.62919999999999998</v>
      </c>
      <c r="AT812" s="4">
        <v>0.12554999999999999</v>
      </c>
      <c r="AU812" s="4">
        <v>-4.4600000000000001E-2</v>
      </c>
      <c r="AV812" s="4">
        <v>-9.7000000000000003E-2</v>
      </c>
      <c r="AW812" s="4">
        <v>0.10630000000000001</v>
      </c>
      <c r="AX812" s="5" t="s">
        <v>6445</v>
      </c>
      <c r="AY812" t="s">
        <v>8772</v>
      </c>
      <c r="AZ812"/>
      <c r="BA812"/>
      <c r="BB812"/>
      <c r="BC812"/>
    </row>
    <row r="813" spans="1:55" x14ac:dyDescent="0.3">
      <c r="A813" t="s">
        <v>2266</v>
      </c>
      <c r="B813">
        <v>500120</v>
      </c>
      <c r="C813" t="s">
        <v>890</v>
      </c>
      <c r="D813" t="s">
        <v>5650</v>
      </c>
      <c r="E813" t="s">
        <v>1103</v>
      </c>
      <c r="F813">
        <v>144.5</v>
      </c>
      <c r="G813">
        <v>7.07</v>
      </c>
      <c r="H813" s="3">
        <v>141.32</v>
      </c>
      <c r="I813">
        <v>3.46</v>
      </c>
      <c r="J813">
        <v>0</v>
      </c>
      <c r="K813">
        <v>0.09</v>
      </c>
      <c r="L813">
        <v>41.02</v>
      </c>
      <c r="M813">
        <v>38.28</v>
      </c>
      <c r="N813">
        <v>25.84</v>
      </c>
      <c r="O813">
        <v>28.7</v>
      </c>
      <c r="P813">
        <v>2.5</v>
      </c>
      <c r="Q813">
        <v>57.85</v>
      </c>
      <c r="R813">
        <v>0</v>
      </c>
      <c r="S813">
        <v>47.93</v>
      </c>
      <c r="T813">
        <v>60.97</v>
      </c>
      <c r="U813">
        <v>54.37</v>
      </c>
      <c r="V813">
        <v>9.9700000000000006</v>
      </c>
      <c r="W813">
        <v>1.49</v>
      </c>
      <c r="X813">
        <v>502.46</v>
      </c>
      <c r="Y813">
        <v>77.25</v>
      </c>
      <c r="Z813">
        <v>13.03</v>
      </c>
      <c r="AA813">
        <v>21.52</v>
      </c>
      <c r="AB813">
        <v>6.08</v>
      </c>
      <c r="AC813" s="2">
        <v>14.1442715700141</v>
      </c>
      <c r="AD813" s="2">
        <v>0</v>
      </c>
      <c r="AE813" s="2">
        <v>244.99830451000341</v>
      </c>
      <c r="AF813" s="2">
        <v>44.001695489996592</v>
      </c>
      <c r="AG813" s="4">
        <v>0.695501730103806</v>
      </c>
      <c r="AH813" s="4">
        <v>2.2840909090909101</v>
      </c>
      <c r="AI813" s="1">
        <v>7.0699999999999999E-2</v>
      </c>
      <c r="AJ813" s="4">
        <v>3.4599999999999999E-2</v>
      </c>
      <c r="AK813" s="4">
        <v>8.9999999999999998E-4</v>
      </c>
      <c r="AL813" s="4">
        <v>0.38279999999999997</v>
      </c>
      <c r="AM813" s="4">
        <v>0.25840000000000002</v>
      </c>
      <c r="AN813" s="4">
        <v>0.28699999999999998</v>
      </c>
      <c r="AO813" s="4">
        <v>0</v>
      </c>
      <c r="AP813" s="4">
        <v>0.4793</v>
      </c>
      <c r="AQ813" s="4">
        <v>0</v>
      </c>
      <c r="AR813" s="4">
        <v>9.9699999999999997E-2</v>
      </c>
      <c r="AS813" s="4">
        <v>1.49E-2</v>
      </c>
      <c r="AT813" s="4">
        <v>0.77249999999999996</v>
      </c>
      <c r="AU813" s="4">
        <v>0.1303</v>
      </c>
      <c r="AV813" s="4">
        <v>0.2152</v>
      </c>
      <c r="AW813" s="4">
        <v>6.08E-2</v>
      </c>
      <c r="AX813" s="5" t="s">
        <v>6446</v>
      </c>
      <c r="AY813" t="s">
        <v>8772</v>
      </c>
      <c r="AZ813"/>
      <c r="BA813"/>
      <c r="BB813"/>
      <c r="BC813"/>
    </row>
    <row r="814" spans="1:55" x14ac:dyDescent="0.3">
      <c r="A814" t="s">
        <v>4437</v>
      </c>
      <c r="B814">
        <v>522163</v>
      </c>
      <c r="C814" t="s">
        <v>4438</v>
      </c>
      <c r="D814" t="s">
        <v>5643</v>
      </c>
      <c r="E814" t="s">
        <v>415</v>
      </c>
      <c r="F814">
        <v>0.35</v>
      </c>
      <c r="G814">
        <v>11.095000000000001</v>
      </c>
      <c r="H814" s="3">
        <v>9.44</v>
      </c>
      <c r="I814">
        <v>0</v>
      </c>
      <c r="J814">
        <v>100</v>
      </c>
      <c r="K814">
        <v>0.24</v>
      </c>
      <c r="L814">
        <v>78.13</v>
      </c>
      <c r="M814">
        <v>-29.64</v>
      </c>
      <c r="N814">
        <v>-9.6300000000000008</v>
      </c>
      <c r="O814">
        <v>-164.65</v>
      </c>
      <c r="P814">
        <v>0.02</v>
      </c>
      <c r="Q814">
        <v>20.13</v>
      </c>
      <c r="R814">
        <v>2.94</v>
      </c>
      <c r="S814">
        <v>-49.47</v>
      </c>
      <c r="T814">
        <v>696.31</v>
      </c>
      <c r="U814">
        <v>11.41</v>
      </c>
      <c r="V814">
        <v>-28.94</v>
      </c>
      <c r="W814">
        <v>-10.81</v>
      </c>
      <c r="X814">
        <v>40.975000000000001</v>
      </c>
      <c r="Y814">
        <v>29.28</v>
      </c>
      <c r="Z814">
        <v>-30.61</v>
      </c>
      <c r="AA814">
        <v>-63.48</v>
      </c>
      <c r="AB814">
        <v>11.12</v>
      </c>
      <c r="AC814" s="2">
        <v>9.0130689499774608</v>
      </c>
      <c r="AD814" s="2">
        <v>0.3114406779661017</v>
      </c>
      <c r="AE814" s="2">
        <v>1.6003657978966617</v>
      </c>
      <c r="AF814" s="2">
        <v>-0.90036579789666171</v>
      </c>
      <c r="AG814" s="4">
        <v>3.5714285714285698</v>
      </c>
      <c r="AH814" s="4">
        <v>-1.3888888888888899</v>
      </c>
      <c r="AI814" s="1">
        <v>0.11094999999999999</v>
      </c>
      <c r="AJ814" s="4">
        <v>0</v>
      </c>
      <c r="AK814" s="4">
        <v>2.3999999999999998E-3</v>
      </c>
      <c r="AL814" s="4">
        <v>-0.29599999999999999</v>
      </c>
      <c r="AM814" s="4">
        <v>-9.6299999999999997E-2</v>
      </c>
      <c r="AN814" s="4">
        <v>-1.6459999999999999</v>
      </c>
      <c r="AO814" s="4">
        <v>2.9399999999999999E-2</v>
      </c>
      <c r="AP814" s="4">
        <v>-0.49469999999999997</v>
      </c>
      <c r="AQ814" s="4">
        <v>1</v>
      </c>
      <c r="AR814" s="4">
        <v>-0.28939999999999999</v>
      </c>
      <c r="AS814" s="4">
        <v>-0.1081</v>
      </c>
      <c r="AT814" s="4">
        <v>0.2928</v>
      </c>
      <c r="AU814" s="4">
        <v>-0.30609999999999998</v>
      </c>
      <c r="AV814" s="4">
        <v>-0.63480000000000003</v>
      </c>
      <c r="AW814" s="4">
        <v>0.11119999999999999</v>
      </c>
      <c r="AX814" s="5" t="s">
        <v>6447</v>
      </c>
      <c r="AY814" t="s">
        <v>8772</v>
      </c>
      <c r="AZ814"/>
      <c r="BA814"/>
      <c r="BB814"/>
      <c r="BC814"/>
    </row>
    <row r="815" spans="1:55" x14ac:dyDescent="0.3">
      <c r="A815" t="s">
        <v>4436</v>
      </c>
      <c r="B815">
        <v>530959</v>
      </c>
      <c r="C815" t="s">
        <v>890</v>
      </c>
      <c r="D815" t="s">
        <v>5648</v>
      </c>
      <c r="E815" t="s">
        <v>214</v>
      </c>
      <c r="F815">
        <v>6.3</v>
      </c>
      <c r="G815">
        <v>17.16</v>
      </c>
      <c r="H815" s="3">
        <v>9.44</v>
      </c>
      <c r="I815">
        <v>0</v>
      </c>
      <c r="J815">
        <v>0</v>
      </c>
      <c r="K815">
        <v>-0.26</v>
      </c>
      <c r="L815">
        <v>60.35</v>
      </c>
      <c r="M815">
        <v>0.51</v>
      </c>
      <c r="N815">
        <v>3.6</v>
      </c>
      <c r="O815">
        <v>-1.74</v>
      </c>
      <c r="P815">
        <v>0.14000000000000001</v>
      </c>
      <c r="Q815">
        <v>44.15</v>
      </c>
      <c r="R815">
        <v>0.37</v>
      </c>
      <c r="S815">
        <v>3.82</v>
      </c>
      <c r="T815">
        <v>63.28</v>
      </c>
      <c r="U815">
        <v>61.34</v>
      </c>
      <c r="V815">
        <v>3.52</v>
      </c>
      <c r="W815">
        <v>9.1300000000000008</v>
      </c>
      <c r="X815">
        <v>23.59</v>
      </c>
      <c r="Y815">
        <v>-4.3899999999999997</v>
      </c>
      <c r="Z815">
        <v>-1.1200000000000001</v>
      </c>
      <c r="AA815">
        <v>1.82</v>
      </c>
      <c r="AB815">
        <v>7.88</v>
      </c>
      <c r="AC815" s="2">
        <v>5.8275058275058296</v>
      </c>
      <c r="AD815" s="2">
        <v>3.9194915254237288E-2</v>
      </c>
      <c r="AE815" s="2">
        <v>15.889029003783103</v>
      </c>
      <c r="AF815" s="2">
        <v>-3.2890290037831029</v>
      </c>
      <c r="AG815" s="4">
        <v>1.5222222222222199</v>
      </c>
      <c r="AH815" s="4">
        <v>-2.91489361702128</v>
      </c>
      <c r="AI815" s="1">
        <v>0.1716</v>
      </c>
      <c r="AJ815" s="4">
        <v>0</v>
      </c>
      <c r="AK815" s="4">
        <v>-2.5999999999999999E-3</v>
      </c>
      <c r="AL815" s="4">
        <v>5.1000000000000004E-3</v>
      </c>
      <c r="AM815" s="4">
        <v>3.5999999999999997E-2</v>
      </c>
      <c r="AN815" s="4">
        <v>-1.7399999999999999E-2</v>
      </c>
      <c r="AO815" s="4">
        <v>3.7000000000000002E-3</v>
      </c>
      <c r="AP815" s="4">
        <v>3.8199999999999998E-2</v>
      </c>
      <c r="AQ815" s="4">
        <v>0</v>
      </c>
      <c r="AR815" s="4">
        <v>3.5200000000000002E-2</v>
      </c>
      <c r="AS815" s="4">
        <v>9.1300000000000006E-2</v>
      </c>
      <c r="AT815" s="4">
        <v>-4.3900000000000002E-2</v>
      </c>
      <c r="AU815" s="4">
        <v>-1.12E-2</v>
      </c>
      <c r="AV815" s="4">
        <v>1.8200000000000001E-2</v>
      </c>
      <c r="AW815" s="4">
        <v>7.8799999999999995E-2</v>
      </c>
      <c r="AX815" s="5" t="s">
        <v>6447</v>
      </c>
      <c r="AY815" t="s">
        <v>8772</v>
      </c>
      <c r="AZ815"/>
      <c r="BA815"/>
      <c r="BB815"/>
      <c r="BC815"/>
    </row>
    <row r="816" spans="1:55" x14ac:dyDescent="0.3">
      <c r="A816" t="s">
        <v>1918</v>
      </c>
      <c r="B816">
        <v>500089</v>
      </c>
      <c r="C816" t="s">
        <v>1919</v>
      </c>
      <c r="D816" t="s">
        <v>5650</v>
      </c>
      <c r="E816" t="s">
        <v>109</v>
      </c>
      <c r="F816">
        <v>276.25</v>
      </c>
      <c r="G816">
        <v>13.74</v>
      </c>
      <c r="H816" s="3">
        <v>253.57</v>
      </c>
      <c r="I816">
        <v>0</v>
      </c>
      <c r="J816">
        <v>0</v>
      </c>
      <c r="K816">
        <v>0.2</v>
      </c>
      <c r="L816">
        <v>38.61</v>
      </c>
      <c r="M816">
        <v>-0.03</v>
      </c>
      <c r="N816">
        <v>3.49</v>
      </c>
      <c r="O816">
        <v>-3.29</v>
      </c>
      <c r="P816">
        <v>0.87</v>
      </c>
      <c r="Q816">
        <v>316.45</v>
      </c>
      <c r="R816">
        <v>0.16</v>
      </c>
      <c r="S816">
        <v>2.57</v>
      </c>
      <c r="T816">
        <v>791.13</v>
      </c>
      <c r="U816">
        <v>71.75</v>
      </c>
      <c r="V816">
        <v>3.79</v>
      </c>
      <c r="W816">
        <v>3.32</v>
      </c>
      <c r="X816">
        <v>25.81</v>
      </c>
      <c r="Y816">
        <v>22.965</v>
      </c>
      <c r="Z816">
        <v>2.75</v>
      </c>
      <c r="AA816">
        <v>1.63</v>
      </c>
      <c r="AB816">
        <v>7.81</v>
      </c>
      <c r="AC816" s="2">
        <v>7.2780203784570601</v>
      </c>
      <c r="AD816" s="2">
        <v>6.3098947036321332E-4</v>
      </c>
      <c r="AE816" s="2">
        <v>449.99185535103436</v>
      </c>
      <c r="AF816" s="2">
        <v>102.50814464896564</v>
      </c>
      <c r="AG816" s="4">
        <v>0.62892307692307703</v>
      </c>
      <c r="AH816" s="4">
        <v>1.6948590381426201</v>
      </c>
      <c r="AI816" s="1">
        <v>0.13739999999999999</v>
      </c>
      <c r="AJ816" s="4">
        <v>0</v>
      </c>
      <c r="AK816" s="4">
        <v>2E-3</v>
      </c>
      <c r="AL816" s="4">
        <v>-2.9999999999999997E-4</v>
      </c>
      <c r="AM816" s="4">
        <v>3.49E-2</v>
      </c>
      <c r="AN816" s="4">
        <v>-3.2899999999999999E-2</v>
      </c>
      <c r="AO816" s="4">
        <v>1.6000000000000001E-3</v>
      </c>
      <c r="AP816" s="4">
        <v>2.5700000000000001E-2</v>
      </c>
      <c r="AQ816" s="4">
        <v>0</v>
      </c>
      <c r="AR816" s="4">
        <v>3.7900000000000003E-2</v>
      </c>
      <c r="AS816" s="4">
        <v>3.32E-2</v>
      </c>
      <c r="AT816" s="4">
        <v>0.22964999999999999</v>
      </c>
      <c r="AU816" s="4">
        <v>2.75E-2</v>
      </c>
      <c r="AV816" s="4">
        <v>1.6299999999999999E-2</v>
      </c>
      <c r="AW816" s="4">
        <v>7.8100000000000003E-2</v>
      </c>
      <c r="AX816" s="5" t="s">
        <v>6389</v>
      </c>
      <c r="AY816" t="s">
        <v>8772</v>
      </c>
      <c r="AZ816"/>
      <c r="BA816"/>
      <c r="BB816"/>
      <c r="BC816"/>
    </row>
    <row r="817" spans="1:55" x14ac:dyDescent="0.3">
      <c r="A817" t="s">
        <v>4404</v>
      </c>
      <c r="B817">
        <v>540811</v>
      </c>
      <c r="C817" t="s">
        <v>890</v>
      </c>
      <c r="D817" t="s">
        <v>5649</v>
      </c>
      <c r="E817" t="s">
        <v>164</v>
      </c>
      <c r="F817">
        <v>10.15</v>
      </c>
      <c r="G817">
        <v>196.4</v>
      </c>
      <c r="H817" s="3">
        <v>9.82</v>
      </c>
      <c r="I817">
        <v>0</v>
      </c>
      <c r="J817">
        <v>0</v>
      </c>
      <c r="K817">
        <v>0.16500000000000001</v>
      </c>
      <c r="L817">
        <v>27.5</v>
      </c>
      <c r="M817">
        <v>0.56999999999999995</v>
      </c>
      <c r="N817">
        <v>0.45</v>
      </c>
      <c r="O817">
        <v>0.47</v>
      </c>
      <c r="P817">
        <v>0.93</v>
      </c>
      <c r="Q817">
        <v>10.96</v>
      </c>
      <c r="R817">
        <v>0</v>
      </c>
      <c r="S817">
        <v>-2.21</v>
      </c>
      <c r="T817">
        <v>1.81</v>
      </c>
      <c r="U817">
        <v>22.47</v>
      </c>
      <c r="V817">
        <v>26.7</v>
      </c>
      <c r="W817">
        <v>3.2149999999999999</v>
      </c>
      <c r="X817">
        <v>54.2</v>
      </c>
      <c r="Y817">
        <v>12.555</v>
      </c>
      <c r="Z817">
        <v>2.77</v>
      </c>
      <c r="AA817">
        <v>0.26</v>
      </c>
      <c r="AB817">
        <v>10.63</v>
      </c>
      <c r="AC817" s="2">
        <v>0.50916496945010203</v>
      </c>
      <c r="AD817" s="2">
        <v>0</v>
      </c>
      <c r="AE817" s="2">
        <v>14</v>
      </c>
      <c r="AF817" s="2">
        <v>6.3000000000000007</v>
      </c>
      <c r="AG817" s="4">
        <v>0.37931034482758602</v>
      </c>
      <c r="AH817" s="4">
        <v>0.61111111111111105</v>
      </c>
      <c r="AI817" s="1">
        <v>1.964</v>
      </c>
      <c r="AJ817" s="4">
        <v>0</v>
      </c>
      <c r="AK817" s="4">
        <v>1.65E-3</v>
      </c>
      <c r="AL817" s="4">
        <v>5.6899999999999997E-3</v>
      </c>
      <c r="AM817" s="4">
        <v>4.4999999999999997E-3</v>
      </c>
      <c r="AN817" s="4">
        <v>4.7000000000000002E-3</v>
      </c>
      <c r="AO817" s="4">
        <v>0</v>
      </c>
      <c r="AP817" s="4">
        <v>-2.2100000000000002E-2</v>
      </c>
      <c r="AQ817" s="4">
        <v>0</v>
      </c>
      <c r="AR817" s="4">
        <v>0.26700000000000002</v>
      </c>
      <c r="AS817" s="4">
        <v>3.2149999999999998E-2</v>
      </c>
      <c r="AT817" s="4">
        <v>0.12554999999999999</v>
      </c>
      <c r="AU817" s="4">
        <v>2.7699999999999999E-2</v>
      </c>
      <c r="AV817" s="4">
        <v>2.5999999999999999E-3</v>
      </c>
      <c r="AW817" s="4">
        <v>0.10630000000000001</v>
      </c>
      <c r="AX817" s="5" t="s">
        <v>6448</v>
      </c>
      <c r="AY817" t="s">
        <v>8772</v>
      </c>
      <c r="AZ817"/>
      <c r="BA817"/>
      <c r="BB817"/>
      <c r="BC817"/>
    </row>
    <row r="818" spans="1:55" x14ac:dyDescent="0.3">
      <c r="A818" t="s">
        <v>3712</v>
      </c>
      <c r="B818">
        <v>542685</v>
      </c>
      <c r="C818" t="s">
        <v>3713</v>
      </c>
      <c r="D818" t="s">
        <v>5651</v>
      </c>
      <c r="E818" t="s">
        <v>382</v>
      </c>
      <c r="F818">
        <v>3.85</v>
      </c>
      <c r="G818">
        <v>8.85</v>
      </c>
      <c r="H818" s="3">
        <v>22.4</v>
      </c>
      <c r="I818">
        <v>0</v>
      </c>
      <c r="J818">
        <v>0</v>
      </c>
      <c r="K818">
        <v>0.41</v>
      </c>
      <c r="L818">
        <v>75.94</v>
      </c>
      <c r="M818">
        <v>-4.93</v>
      </c>
      <c r="N818">
        <v>1.76</v>
      </c>
      <c r="O818">
        <v>-16.68</v>
      </c>
      <c r="P818">
        <v>0.49</v>
      </c>
      <c r="Q818">
        <v>7.92</v>
      </c>
      <c r="R818">
        <v>2.56</v>
      </c>
      <c r="S818">
        <v>10.44</v>
      </c>
      <c r="T818">
        <v>264.2</v>
      </c>
      <c r="U818">
        <v>69.510000000000005</v>
      </c>
      <c r="V818">
        <v>6.5950000000000006</v>
      </c>
      <c r="W818">
        <v>1.77</v>
      </c>
      <c r="X818">
        <v>21.47</v>
      </c>
      <c r="Y818">
        <v>12.95</v>
      </c>
      <c r="Z818">
        <v>-0.215</v>
      </c>
      <c r="AA818">
        <v>0.13</v>
      </c>
      <c r="AB818">
        <v>17.010000000000002</v>
      </c>
      <c r="AC818" s="2">
        <v>11.299435028248601</v>
      </c>
      <c r="AD818" s="2">
        <v>0.1142857142857143</v>
      </c>
      <c r="AE818" s="2">
        <v>16.001662510390688</v>
      </c>
      <c r="AF818" s="2">
        <v>-8.3016625103906883</v>
      </c>
      <c r="AG818" s="4">
        <v>3.1558441558441599</v>
      </c>
      <c r="AH818" s="4">
        <v>-1.4638554216867501</v>
      </c>
      <c r="AI818" s="1">
        <v>8.8499999999999995E-2</v>
      </c>
      <c r="AJ818" s="4">
        <v>0</v>
      </c>
      <c r="AK818" s="4">
        <v>4.1000000000000003E-3</v>
      </c>
      <c r="AL818" s="4">
        <v>-4.9299999999999997E-2</v>
      </c>
      <c r="AM818" s="4">
        <v>1.7600000000000001E-2</v>
      </c>
      <c r="AN818" s="4">
        <v>-0.1668</v>
      </c>
      <c r="AO818" s="4">
        <v>2.5600000000000001E-2</v>
      </c>
      <c r="AP818" s="4">
        <v>0.10440000000000001</v>
      </c>
      <c r="AQ818" s="4">
        <v>0</v>
      </c>
      <c r="AR818" s="4">
        <v>6.5950000000000009E-2</v>
      </c>
      <c r="AS818" s="4">
        <v>1.77E-2</v>
      </c>
      <c r="AT818" s="4">
        <v>0.1295</v>
      </c>
      <c r="AU818" s="4">
        <v>-2.15E-3</v>
      </c>
      <c r="AV818" s="4">
        <v>1.2999999999999999E-3</v>
      </c>
      <c r="AW818" s="4">
        <v>0.1701</v>
      </c>
      <c r="AX818" s="5" t="s">
        <v>6450</v>
      </c>
      <c r="AY818" t="s">
        <v>8772</v>
      </c>
      <c r="AZ818"/>
      <c r="BA818"/>
      <c r="BB818"/>
      <c r="BC818"/>
    </row>
    <row r="819" spans="1:55" x14ac:dyDescent="0.3">
      <c r="A819" t="s">
        <v>2809</v>
      </c>
      <c r="B819">
        <v>517214</v>
      </c>
      <c r="C819" t="s">
        <v>2810</v>
      </c>
      <c r="D819" t="s">
        <v>5651</v>
      </c>
      <c r="E819" t="s">
        <v>626</v>
      </c>
      <c r="F819">
        <v>2.95</v>
      </c>
      <c r="G819">
        <v>13.5</v>
      </c>
      <c r="H819" s="3">
        <v>67.23</v>
      </c>
      <c r="I819">
        <v>13.51</v>
      </c>
      <c r="J819">
        <v>0</v>
      </c>
      <c r="K819">
        <v>15.17</v>
      </c>
      <c r="L819">
        <v>70.5</v>
      </c>
      <c r="M819">
        <v>4.16</v>
      </c>
      <c r="N819">
        <v>2.0699999999999998</v>
      </c>
      <c r="O819">
        <v>2.15</v>
      </c>
      <c r="P819">
        <v>0.24</v>
      </c>
      <c r="Q819">
        <v>12.1</v>
      </c>
      <c r="R819">
        <v>0.2</v>
      </c>
      <c r="S819">
        <v>2.5299999999999998</v>
      </c>
      <c r="T819">
        <v>415.73</v>
      </c>
      <c r="U819">
        <v>74.349999999999994</v>
      </c>
      <c r="V819">
        <v>-33.29</v>
      </c>
      <c r="W819">
        <v>-32.909999999999997</v>
      </c>
      <c r="X819">
        <v>29.28</v>
      </c>
      <c r="Y819">
        <v>0.89</v>
      </c>
      <c r="Z819">
        <v>-18.239999999999998</v>
      </c>
      <c r="AA819">
        <v>-1.53</v>
      </c>
      <c r="AB819">
        <v>253.69</v>
      </c>
      <c r="AC819" s="2">
        <v>7.4074074074074101</v>
      </c>
      <c r="AD819" s="2">
        <v>2.9748624126134165E-3</v>
      </c>
      <c r="AE819" s="2">
        <v>10</v>
      </c>
      <c r="AF819" s="2">
        <v>-4.0999999999999996</v>
      </c>
      <c r="AG819" s="4">
        <v>2.3898305084745801</v>
      </c>
      <c r="AH819" s="4">
        <v>-1.7195121951219501</v>
      </c>
      <c r="AI819" s="1">
        <v>0.13500000000000001</v>
      </c>
      <c r="AJ819" s="4">
        <v>0.135133</v>
      </c>
      <c r="AK819" s="4">
        <v>0.1517</v>
      </c>
      <c r="AL819" s="4">
        <v>4.1599999999999998E-2</v>
      </c>
      <c r="AM819" s="4">
        <v>2.07E-2</v>
      </c>
      <c r="AN819" s="4">
        <v>2.1499999999999998E-2</v>
      </c>
      <c r="AO819" s="4">
        <v>2E-3</v>
      </c>
      <c r="AP819" s="4">
        <v>2.53E-2</v>
      </c>
      <c r="AQ819" s="4">
        <v>0</v>
      </c>
      <c r="AR819" s="4">
        <v>-0.33289999999999997</v>
      </c>
      <c r="AS819" s="4">
        <v>-0.32909999999999995</v>
      </c>
      <c r="AT819" s="4">
        <v>8.8999999999999999E-3</v>
      </c>
      <c r="AU819" s="4">
        <v>-0.18240000000000001</v>
      </c>
      <c r="AV819" s="4">
        <v>-1.5299999999999999E-2</v>
      </c>
      <c r="AW819" s="4">
        <v>0.25690000000000002</v>
      </c>
      <c r="AX819" s="5" t="s">
        <v>6449</v>
      </c>
      <c r="AY819" t="s">
        <v>8772</v>
      </c>
      <c r="AZ819"/>
      <c r="BA819"/>
      <c r="BB819"/>
      <c r="BC819"/>
    </row>
    <row r="820" spans="1:55" x14ac:dyDescent="0.3">
      <c r="A820" t="s">
        <v>4571</v>
      </c>
      <c r="B820">
        <v>539979</v>
      </c>
      <c r="C820" t="s">
        <v>4572</v>
      </c>
      <c r="D820" t="s">
        <v>5654</v>
      </c>
      <c r="E820" t="s">
        <v>278</v>
      </c>
      <c r="F820">
        <v>0.9</v>
      </c>
      <c r="G820">
        <v>8.1499999999999986</v>
      </c>
      <c r="H820" s="3">
        <v>7.89</v>
      </c>
      <c r="I820">
        <v>0</v>
      </c>
      <c r="J820">
        <v>13.08</v>
      </c>
      <c r="K820">
        <v>0.25</v>
      </c>
      <c r="L820">
        <v>80.650000000000006</v>
      </c>
      <c r="M820">
        <v>-19.739999999999998</v>
      </c>
      <c r="N820">
        <v>-11.89</v>
      </c>
      <c r="O820">
        <v>-82.68</v>
      </c>
      <c r="P820">
        <v>0.25</v>
      </c>
      <c r="Q820">
        <v>3.66</v>
      </c>
      <c r="R820">
        <v>3.02</v>
      </c>
      <c r="S820">
        <v>-298.58999999999997</v>
      </c>
      <c r="T820">
        <v>9.2100000000000009</v>
      </c>
      <c r="U820">
        <v>31.41</v>
      </c>
      <c r="V820">
        <v>-54.02</v>
      </c>
      <c r="W820">
        <v>5.1449999999999996</v>
      </c>
      <c r="X820">
        <v>18.16</v>
      </c>
      <c r="Y820">
        <v>18.559999999999999</v>
      </c>
      <c r="Z820">
        <v>7.28</v>
      </c>
      <c r="AA820">
        <v>-45.75</v>
      </c>
      <c r="AB820">
        <v>9.6999999999999993</v>
      </c>
      <c r="AC820" s="2">
        <v>12.2699386503068</v>
      </c>
      <c r="AD820" s="2">
        <v>0.38276299112801015</v>
      </c>
      <c r="AE820" s="2">
        <v>4.6511627906976756</v>
      </c>
      <c r="AF820" s="2">
        <v>-2.8511627906976758</v>
      </c>
      <c r="AG820" s="4">
        <v>4.1666666666666696</v>
      </c>
      <c r="AH820" s="4">
        <v>-1.31578947368421</v>
      </c>
      <c r="AI820" s="1">
        <v>8.1499999999999989E-2</v>
      </c>
      <c r="AJ820" s="4">
        <v>0</v>
      </c>
      <c r="AK820" s="4">
        <v>2.5000000000000001E-3</v>
      </c>
      <c r="AL820" s="4">
        <v>-0.19700000000000001</v>
      </c>
      <c r="AM820" s="4">
        <v>-0.11890000000000001</v>
      </c>
      <c r="AN820" s="4">
        <v>-0.82679999999999998</v>
      </c>
      <c r="AO820" s="4">
        <v>3.0200000000000001E-2</v>
      </c>
      <c r="AP820" s="4">
        <v>-2.9858999999999996</v>
      </c>
      <c r="AQ820" s="4">
        <v>0.1308</v>
      </c>
      <c r="AR820" s="4">
        <v>-0.54020000000000001</v>
      </c>
      <c r="AS820" s="4">
        <v>5.1450000000000003E-2</v>
      </c>
      <c r="AT820" s="4">
        <v>0.18559999999999999</v>
      </c>
      <c r="AU820" s="4">
        <v>7.2800000000000004E-2</v>
      </c>
      <c r="AV820" s="4">
        <v>-0.45750000000000002</v>
      </c>
      <c r="AW820" s="4">
        <v>9.69E-2</v>
      </c>
      <c r="AX820" s="5" t="s">
        <v>6451</v>
      </c>
      <c r="AY820" t="s">
        <v>8772</v>
      </c>
      <c r="AZ820"/>
      <c r="BA820"/>
      <c r="BB820"/>
      <c r="BC820"/>
    </row>
    <row r="821" spans="1:55" x14ac:dyDescent="0.3">
      <c r="A821" t="s">
        <v>2021</v>
      </c>
      <c r="B821">
        <v>540151</v>
      </c>
      <c r="C821" t="s">
        <v>890</v>
      </c>
      <c r="D821" t="s">
        <v>5651</v>
      </c>
      <c r="E821" t="s">
        <v>382</v>
      </c>
      <c r="F821">
        <v>120</v>
      </c>
      <c r="G821">
        <v>263.14</v>
      </c>
      <c r="H821" s="3">
        <v>210.51</v>
      </c>
      <c r="I821">
        <v>0</v>
      </c>
      <c r="J821">
        <v>0</v>
      </c>
      <c r="K821">
        <v>6.62</v>
      </c>
      <c r="L821">
        <v>7.66</v>
      </c>
      <c r="M821">
        <v>8.24</v>
      </c>
      <c r="N821">
        <v>4.18</v>
      </c>
      <c r="O821">
        <v>3.82</v>
      </c>
      <c r="P821">
        <v>9.8699999999999992</v>
      </c>
      <c r="Q821">
        <v>12.15</v>
      </c>
      <c r="R821">
        <v>0.17</v>
      </c>
      <c r="S821">
        <v>24.19</v>
      </c>
      <c r="T821">
        <v>11.78</v>
      </c>
      <c r="U821">
        <v>71.489999999999995</v>
      </c>
      <c r="V821">
        <v>11.4</v>
      </c>
      <c r="W821">
        <v>4.68</v>
      </c>
      <c r="X821">
        <v>45.45</v>
      </c>
      <c r="Y821">
        <v>39.770000000000003</v>
      </c>
      <c r="Z821">
        <v>1.49</v>
      </c>
      <c r="AA821">
        <v>2.0299999999999998</v>
      </c>
      <c r="AB821">
        <v>17.010000000000002</v>
      </c>
      <c r="AC821" s="2">
        <v>0.38002584175724002</v>
      </c>
      <c r="AD821" s="2">
        <v>8.0756258610042292E-4</v>
      </c>
      <c r="AE821" s="2">
        <v>129.95451591942819</v>
      </c>
      <c r="AF821" s="2">
        <v>110.04548408057181</v>
      </c>
      <c r="AG821" s="4">
        <v>8.2916666666666597E-2</v>
      </c>
      <c r="AH821" s="4">
        <v>9.0413448432530699E-2</v>
      </c>
      <c r="AI821" s="1">
        <v>2.6314000000000002</v>
      </c>
      <c r="AJ821" s="4">
        <v>0</v>
      </c>
      <c r="AK821" s="4">
        <v>6.6199999999999995E-2</v>
      </c>
      <c r="AL821" s="4">
        <v>8.2400000000000001E-2</v>
      </c>
      <c r="AM821" s="4">
        <v>4.1799999999999997E-2</v>
      </c>
      <c r="AN821" s="4">
        <v>3.8199999999999998E-2</v>
      </c>
      <c r="AO821" s="4">
        <v>1.6999999999999999E-3</v>
      </c>
      <c r="AP821" s="4">
        <v>0.2419</v>
      </c>
      <c r="AQ821" s="4">
        <v>0</v>
      </c>
      <c r="AR821" s="4">
        <v>0.114</v>
      </c>
      <c r="AS821" s="4">
        <v>4.6800000000000001E-2</v>
      </c>
      <c r="AT821" s="4">
        <v>0.3977</v>
      </c>
      <c r="AU821" s="4">
        <v>1.49E-2</v>
      </c>
      <c r="AV821" s="4">
        <v>2.0299999999999999E-2</v>
      </c>
      <c r="AW821" s="4">
        <v>0.1701</v>
      </c>
      <c r="AX821" s="5" t="s">
        <v>6452</v>
      </c>
      <c r="AY821" t="s">
        <v>8772</v>
      </c>
      <c r="AZ821"/>
      <c r="BA821"/>
      <c r="BB821"/>
      <c r="BC821"/>
    </row>
    <row r="822" spans="1:55" x14ac:dyDescent="0.3">
      <c r="A822" t="s">
        <v>5185</v>
      </c>
      <c r="B822">
        <v>540789</v>
      </c>
      <c r="C822" t="s">
        <v>5186</v>
      </c>
      <c r="D822" t="s">
        <v>5651</v>
      </c>
      <c r="E822" t="s">
        <v>382</v>
      </c>
      <c r="F822">
        <v>0.25</v>
      </c>
      <c r="G822">
        <v>8.85</v>
      </c>
      <c r="H822" s="3">
        <v>2.94</v>
      </c>
      <c r="I822">
        <v>0</v>
      </c>
      <c r="J822">
        <v>12.07</v>
      </c>
      <c r="K822">
        <v>0.41</v>
      </c>
      <c r="L822">
        <v>80.77</v>
      </c>
      <c r="M822">
        <v>-7.47</v>
      </c>
      <c r="N822">
        <v>1.76</v>
      </c>
      <c r="O822">
        <v>0.3</v>
      </c>
      <c r="P822">
        <v>0.57000000000000006</v>
      </c>
      <c r="Q822">
        <v>-42.42</v>
      </c>
      <c r="R822">
        <v>0.11</v>
      </c>
      <c r="S822">
        <v>-72.64</v>
      </c>
      <c r="T822">
        <v>52.85</v>
      </c>
      <c r="U822">
        <v>62.16</v>
      </c>
      <c r="V822">
        <v>4.29</v>
      </c>
      <c r="W822">
        <v>-2.2200000000000002</v>
      </c>
      <c r="X822">
        <v>21.47</v>
      </c>
      <c r="Y822">
        <v>6.83</v>
      </c>
      <c r="Z822">
        <v>-0.215</v>
      </c>
      <c r="AA822">
        <v>0.13</v>
      </c>
      <c r="AB822">
        <v>5.63</v>
      </c>
      <c r="AC822" s="2">
        <v>11.299435028248601</v>
      </c>
      <c r="AD822" s="2">
        <v>3.7414965986394558E-2</v>
      </c>
      <c r="AE822" s="2">
        <v>1.300052002080083</v>
      </c>
      <c r="AF822" s="2">
        <v>-0.80005200208008298</v>
      </c>
      <c r="AG822" s="4">
        <v>4.2</v>
      </c>
      <c r="AH822" s="4">
        <v>-1.3125</v>
      </c>
      <c r="AI822" s="1">
        <v>8.8499999999999995E-2</v>
      </c>
      <c r="AJ822" s="4">
        <v>0</v>
      </c>
      <c r="AK822" s="4">
        <v>4.1000000000000003E-3</v>
      </c>
      <c r="AL822" s="4">
        <v>-7.4700000000000003E-2</v>
      </c>
      <c r="AM822" s="4">
        <v>1.7600000000000001E-2</v>
      </c>
      <c r="AN822" s="4">
        <v>3.0000000000000001E-3</v>
      </c>
      <c r="AO822" s="4">
        <v>1.1000000000000001E-3</v>
      </c>
      <c r="AP822" s="4">
        <v>-0.72640000000000005</v>
      </c>
      <c r="AQ822" s="4">
        <v>0.1207</v>
      </c>
      <c r="AR822" s="4">
        <v>4.2900000000000001E-2</v>
      </c>
      <c r="AS822" s="4">
        <v>-2.2200000000000001E-2</v>
      </c>
      <c r="AT822" s="4">
        <v>6.83E-2</v>
      </c>
      <c r="AU822" s="4">
        <v>-2.15E-3</v>
      </c>
      <c r="AV822" s="4">
        <v>1.2999999999999999E-3</v>
      </c>
      <c r="AW822" s="4">
        <v>5.6300000000000003E-2</v>
      </c>
      <c r="AX822" s="5" t="s">
        <v>5769</v>
      </c>
      <c r="AY822" t="s">
        <v>8772</v>
      </c>
      <c r="AZ822"/>
      <c r="BA822"/>
      <c r="BB822"/>
      <c r="BC822"/>
    </row>
    <row r="823" spans="1:55" x14ac:dyDescent="0.3">
      <c r="A823" t="s">
        <v>765</v>
      </c>
      <c r="B823">
        <v>540047</v>
      </c>
      <c r="C823" t="s">
        <v>766</v>
      </c>
      <c r="D823" t="s">
        <v>5649</v>
      </c>
      <c r="E823" t="s">
        <v>164</v>
      </c>
      <c r="F823">
        <v>227.9</v>
      </c>
      <c r="G823">
        <v>10.43</v>
      </c>
      <c r="H823" s="3">
        <v>3116.98</v>
      </c>
      <c r="I823">
        <v>0.44</v>
      </c>
      <c r="J823">
        <v>27.79</v>
      </c>
      <c r="K823">
        <v>0.43</v>
      </c>
      <c r="L823">
        <v>66.09</v>
      </c>
      <c r="M823">
        <v>16.63</v>
      </c>
      <c r="N823">
        <v>17.38</v>
      </c>
      <c r="O823">
        <v>21.59</v>
      </c>
      <c r="P823">
        <v>1.07</v>
      </c>
      <c r="Q823">
        <v>213.46</v>
      </c>
      <c r="R823">
        <v>2.4500000000000002</v>
      </c>
      <c r="S823">
        <v>20.56</v>
      </c>
      <c r="T823">
        <v>9566.8700000000008</v>
      </c>
      <c r="U823">
        <v>74.989999999999995</v>
      </c>
      <c r="V823">
        <v>30.76</v>
      </c>
      <c r="W823">
        <v>31.58</v>
      </c>
      <c r="X823">
        <v>33.54</v>
      </c>
      <c r="Y823">
        <v>24.24</v>
      </c>
      <c r="Z823">
        <v>23.74</v>
      </c>
      <c r="AA823">
        <v>24.92</v>
      </c>
      <c r="AB823">
        <v>10.63</v>
      </c>
      <c r="AC823" s="2">
        <v>9.5877277085330803</v>
      </c>
      <c r="AD823" s="2">
        <v>7.8601723463095699E-4</v>
      </c>
      <c r="AE823" s="2">
        <v>672.07313476850493</v>
      </c>
      <c r="AF823" s="2">
        <v>-216.27313476850492</v>
      </c>
      <c r="AG823" s="4">
        <v>1.94896884598508</v>
      </c>
      <c r="AH823" s="4">
        <v>-2.0537753733758701</v>
      </c>
      <c r="AI823" s="1">
        <v>0.1043</v>
      </c>
      <c r="AJ823" s="4">
        <v>4.4000000000000003E-3</v>
      </c>
      <c r="AK823" s="4">
        <v>4.3E-3</v>
      </c>
      <c r="AL823" s="4">
        <v>0.1663</v>
      </c>
      <c r="AM823" s="4">
        <v>0.17380000000000001</v>
      </c>
      <c r="AN823" s="4">
        <v>0.21590000000000001</v>
      </c>
      <c r="AO823" s="4">
        <v>2.4500000000000001E-2</v>
      </c>
      <c r="AP823" s="4">
        <v>0.2056</v>
      </c>
      <c r="AQ823" s="4">
        <v>0.27789999999999998</v>
      </c>
      <c r="AR823" s="4">
        <v>0.30759999999999998</v>
      </c>
      <c r="AS823" s="4">
        <v>0.31580000000000003</v>
      </c>
      <c r="AT823" s="4">
        <v>0.2424</v>
      </c>
      <c r="AU823" s="4">
        <v>0.2374</v>
      </c>
      <c r="AV823" s="4">
        <v>0.2492</v>
      </c>
      <c r="AW823" s="4">
        <v>0.10630000000000001</v>
      </c>
      <c r="AX823" s="5" t="s">
        <v>6453</v>
      </c>
      <c r="AY823" t="s">
        <v>8772</v>
      </c>
      <c r="AZ823"/>
      <c r="BA823"/>
      <c r="BB823"/>
      <c r="BC823"/>
    </row>
    <row r="824" spans="1:55" x14ac:dyDescent="0.3">
      <c r="A824" t="s">
        <v>4574</v>
      </c>
      <c r="B824">
        <v>526927</v>
      </c>
      <c r="C824" t="s">
        <v>890</v>
      </c>
      <c r="D824" t="s">
        <v>5651</v>
      </c>
      <c r="E824" t="s">
        <v>233</v>
      </c>
      <c r="F824">
        <v>2.44</v>
      </c>
      <c r="G824">
        <v>6.66</v>
      </c>
      <c r="H824" s="3">
        <v>7.86</v>
      </c>
      <c r="I824">
        <v>0</v>
      </c>
      <c r="J824">
        <v>0</v>
      </c>
      <c r="K824">
        <v>0.19</v>
      </c>
      <c r="L824">
        <v>50.71</v>
      </c>
      <c r="M824">
        <v>-10.46</v>
      </c>
      <c r="N824">
        <v>-2.44</v>
      </c>
      <c r="O824">
        <v>6.27</v>
      </c>
      <c r="P824">
        <v>0.54500000000000004</v>
      </c>
      <c r="Q824">
        <v>-167.11</v>
      </c>
      <c r="R824">
        <v>7.0000000000000007E-2</v>
      </c>
      <c r="S824">
        <v>-3.01</v>
      </c>
      <c r="T824">
        <v>192.94</v>
      </c>
      <c r="U824">
        <v>20.18</v>
      </c>
      <c r="V824">
        <v>-7.22</v>
      </c>
      <c r="W824">
        <v>-1.46</v>
      </c>
      <c r="X824">
        <v>21.32</v>
      </c>
      <c r="Y824">
        <v>14.14</v>
      </c>
      <c r="Z824">
        <v>5.7</v>
      </c>
      <c r="AA824">
        <v>5.5650000000000004</v>
      </c>
      <c r="AB824">
        <v>8.58</v>
      </c>
      <c r="AC824" s="2">
        <v>15.015015015015001</v>
      </c>
      <c r="AD824" s="2">
        <v>8.9058524173027988E-3</v>
      </c>
      <c r="AE824" s="2">
        <v>4.9502941773179145</v>
      </c>
      <c r="AF824" s="2">
        <v>-7.0294177317914652E-2</v>
      </c>
      <c r="AG824" s="4">
        <v>1.02868852459016</v>
      </c>
      <c r="AH824" s="4">
        <v>-35.857142857142897</v>
      </c>
      <c r="AI824" s="1">
        <v>6.6600000000000006E-2</v>
      </c>
      <c r="AJ824" s="4">
        <v>0</v>
      </c>
      <c r="AK824" s="4">
        <v>1.9E-3</v>
      </c>
      <c r="AL824" s="4">
        <v>-0.104</v>
      </c>
      <c r="AM824" s="4">
        <v>-2.4400000000000002E-2</v>
      </c>
      <c r="AN824" s="4">
        <v>6.2700000000000006E-2</v>
      </c>
      <c r="AO824" s="4">
        <v>7.000000000000001E-4</v>
      </c>
      <c r="AP824" s="4">
        <v>-3.0099999999999998E-2</v>
      </c>
      <c r="AQ824" s="4">
        <v>0</v>
      </c>
      <c r="AR824" s="4">
        <v>-7.22E-2</v>
      </c>
      <c r="AS824" s="4">
        <v>-1.46E-2</v>
      </c>
      <c r="AT824" s="4">
        <v>0.1414</v>
      </c>
      <c r="AU824" s="4">
        <v>5.7000000000000002E-2</v>
      </c>
      <c r="AV824" s="4">
        <v>5.5649999999999998E-2</v>
      </c>
      <c r="AW824" s="4">
        <v>8.5800000000000001E-2</v>
      </c>
      <c r="AX824" s="5" t="s">
        <v>6454</v>
      </c>
      <c r="AY824" t="s">
        <v>8772</v>
      </c>
      <c r="AZ824"/>
      <c r="BA824"/>
      <c r="BB824"/>
      <c r="BC824"/>
    </row>
    <row r="825" spans="1:55" x14ac:dyDescent="0.3">
      <c r="A825" t="s">
        <v>1572</v>
      </c>
      <c r="B825">
        <v>500068</v>
      </c>
      <c r="C825" t="s">
        <v>890</v>
      </c>
      <c r="D825" t="s">
        <v>5649</v>
      </c>
      <c r="E825" t="s">
        <v>294</v>
      </c>
      <c r="F825">
        <v>3113.85</v>
      </c>
      <c r="G825">
        <v>13.08</v>
      </c>
      <c r="H825" s="3">
        <v>452.82</v>
      </c>
      <c r="I825">
        <v>0.08</v>
      </c>
      <c r="J825">
        <v>0</v>
      </c>
      <c r="K825">
        <v>1.77</v>
      </c>
      <c r="L825">
        <v>52.07</v>
      </c>
      <c r="M825">
        <v>32.65</v>
      </c>
      <c r="N825">
        <v>25.76</v>
      </c>
      <c r="O825">
        <v>22.77</v>
      </c>
      <c r="P825">
        <v>3</v>
      </c>
      <c r="Q825">
        <v>1038.8499999999999</v>
      </c>
      <c r="R825">
        <v>0</v>
      </c>
      <c r="S825">
        <v>16.8</v>
      </c>
      <c r="T825">
        <v>260.93</v>
      </c>
      <c r="U825">
        <v>74.819999999999993</v>
      </c>
      <c r="V825">
        <v>19.23</v>
      </c>
      <c r="W825">
        <v>6.76</v>
      </c>
      <c r="X825">
        <v>38.19</v>
      </c>
      <c r="Y825">
        <v>7.39</v>
      </c>
      <c r="Z825">
        <v>16.21</v>
      </c>
      <c r="AA825">
        <v>17.07</v>
      </c>
      <c r="AB825">
        <v>10.08</v>
      </c>
      <c r="AC825" s="2">
        <v>7.6452599388379197</v>
      </c>
      <c r="AD825" s="2">
        <v>0</v>
      </c>
      <c r="AE825" s="2">
        <v>6496.6617984560817</v>
      </c>
      <c r="AF825" s="2">
        <v>-268.96179845608185</v>
      </c>
      <c r="AG825" s="4">
        <v>1.08637538738218</v>
      </c>
      <c r="AH825" s="4">
        <v>-12.577372099940501</v>
      </c>
      <c r="AI825" s="1">
        <v>0.1308</v>
      </c>
      <c r="AJ825" s="4">
        <v>8.0000000000000004E-4</v>
      </c>
      <c r="AK825" s="4">
        <v>1.77E-2</v>
      </c>
      <c r="AL825" s="4">
        <v>0.32650000000000001</v>
      </c>
      <c r="AM825" s="4">
        <v>0.2576</v>
      </c>
      <c r="AN825" s="4">
        <v>0.22770000000000001</v>
      </c>
      <c r="AO825" s="4">
        <v>0</v>
      </c>
      <c r="AP825" s="4">
        <v>0.16800000000000001</v>
      </c>
      <c r="AQ825" s="4">
        <v>0</v>
      </c>
      <c r="AR825" s="4">
        <v>0.1923</v>
      </c>
      <c r="AS825" s="4">
        <v>6.7599999999999993E-2</v>
      </c>
      <c r="AT825" s="4">
        <v>7.3899999999999993E-2</v>
      </c>
      <c r="AU825" s="4">
        <v>0.16209999999999999</v>
      </c>
      <c r="AV825" s="4">
        <v>0.17069999999999999</v>
      </c>
      <c r="AW825" s="4">
        <v>0.1008</v>
      </c>
      <c r="AX825" s="5" t="s">
        <v>6455</v>
      </c>
      <c r="AY825" t="s">
        <v>8772</v>
      </c>
      <c r="AZ825"/>
      <c r="BA825"/>
      <c r="BB825"/>
      <c r="BC825"/>
    </row>
    <row r="826" spans="1:55" x14ac:dyDescent="0.3">
      <c r="A826" t="s">
        <v>1280</v>
      </c>
      <c r="B826">
        <v>532839</v>
      </c>
      <c r="C826" t="s">
        <v>1281</v>
      </c>
      <c r="D826" t="s">
        <v>5651</v>
      </c>
      <c r="E826" t="s">
        <v>382</v>
      </c>
      <c r="F826">
        <v>4.45</v>
      </c>
      <c r="G826">
        <v>55.55</v>
      </c>
      <c r="H826" s="3">
        <v>819.37</v>
      </c>
      <c r="I826">
        <v>11.24</v>
      </c>
      <c r="J826">
        <v>93.51</v>
      </c>
      <c r="K826">
        <v>0.93</v>
      </c>
      <c r="L826">
        <v>89.26</v>
      </c>
      <c r="M826">
        <v>7.22</v>
      </c>
      <c r="N826">
        <v>7.91</v>
      </c>
      <c r="O826">
        <v>6.35</v>
      </c>
      <c r="P826">
        <v>0.15</v>
      </c>
      <c r="Q826">
        <v>29.16</v>
      </c>
      <c r="R826">
        <v>0.28999999999999998</v>
      </c>
      <c r="S826">
        <v>48.39</v>
      </c>
      <c r="T826">
        <v>4086.03</v>
      </c>
      <c r="U826">
        <v>54.95</v>
      </c>
      <c r="V826">
        <v>26.31</v>
      </c>
      <c r="W826">
        <v>19.7</v>
      </c>
      <c r="X826">
        <v>-17.41</v>
      </c>
      <c r="Y826">
        <v>59.97</v>
      </c>
      <c r="Z826">
        <v>-0.215</v>
      </c>
      <c r="AA826">
        <v>4.09</v>
      </c>
      <c r="AB826">
        <v>17.010000000000002</v>
      </c>
      <c r="AC826" s="2">
        <v>1.8001800180017999</v>
      </c>
      <c r="AD826" s="2">
        <v>3.5393045876710153E-4</v>
      </c>
      <c r="AE826" s="2">
        <v>41.433891992551231</v>
      </c>
      <c r="AF826" s="2">
        <v>-32.533891992551233</v>
      </c>
      <c r="AG826" s="4">
        <v>8.3101123595505602</v>
      </c>
      <c r="AH826" s="4">
        <v>-1.13679680295112</v>
      </c>
      <c r="AI826" s="1">
        <v>0.55549999999999999</v>
      </c>
      <c r="AJ826" s="4">
        <v>0.112411</v>
      </c>
      <c r="AK826" s="4">
        <v>9.2999999999999992E-3</v>
      </c>
      <c r="AL826" s="4">
        <v>7.22E-2</v>
      </c>
      <c r="AM826" s="4">
        <v>7.9100000000000004E-2</v>
      </c>
      <c r="AN826" s="4">
        <v>6.3500000000000001E-2</v>
      </c>
      <c r="AO826" s="4">
        <v>2.8999999999999998E-3</v>
      </c>
      <c r="AP826" s="4">
        <v>0.4839</v>
      </c>
      <c r="AQ826" s="4">
        <v>0.93510000000000004</v>
      </c>
      <c r="AR826" s="4">
        <v>0.2631</v>
      </c>
      <c r="AS826" s="4">
        <v>0.19700000000000001</v>
      </c>
      <c r="AT826" s="4">
        <v>0.59970000000000001</v>
      </c>
      <c r="AU826" s="4">
        <v>-2.15E-3</v>
      </c>
      <c r="AV826" s="4">
        <v>4.0899999999999999E-2</v>
      </c>
      <c r="AW826" s="4">
        <v>0.1701</v>
      </c>
      <c r="AX826" s="5" t="s">
        <v>6456</v>
      </c>
      <c r="AY826" t="s">
        <v>8772</v>
      </c>
      <c r="AZ826"/>
      <c r="BA826"/>
      <c r="BB826"/>
      <c r="BC826"/>
    </row>
    <row r="827" spans="1:55" x14ac:dyDescent="0.3">
      <c r="A827" t="s">
        <v>1297</v>
      </c>
      <c r="B827">
        <v>540701</v>
      </c>
      <c r="C827" t="s">
        <v>1298</v>
      </c>
      <c r="D827" t="s">
        <v>5653</v>
      </c>
      <c r="E827" t="s">
        <v>96</v>
      </c>
      <c r="F827">
        <v>48.45</v>
      </c>
      <c r="G827">
        <v>4.25</v>
      </c>
      <c r="H827" s="3">
        <v>781.96</v>
      </c>
      <c r="I827">
        <v>0.41</v>
      </c>
      <c r="J827">
        <v>0</v>
      </c>
      <c r="K827">
        <v>0.49</v>
      </c>
      <c r="L827">
        <v>81.23</v>
      </c>
      <c r="M827">
        <v>5.72</v>
      </c>
      <c r="N827">
        <v>12.55</v>
      </c>
      <c r="O827">
        <v>3.95</v>
      </c>
      <c r="P827">
        <v>0.14000000000000001</v>
      </c>
      <c r="Q827">
        <v>339.62</v>
      </c>
      <c r="R827">
        <v>0.2</v>
      </c>
      <c r="S827">
        <v>25.67</v>
      </c>
      <c r="T827">
        <v>2181.21</v>
      </c>
      <c r="U827">
        <v>61.4</v>
      </c>
      <c r="V827">
        <v>9.27</v>
      </c>
      <c r="W827">
        <v>11.96</v>
      </c>
      <c r="X827">
        <v>20.454999999999998</v>
      </c>
      <c r="Y827">
        <v>14.64</v>
      </c>
      <c r="Z827">
        <v>11.744999999999999</v>
      </c>
      <c r="AA827">
        <v>11.76</v>
      </c>
      <c r="AB827">
        <v>16.739999999999998</v>
      </c>
      <c r="AC827" s="2">
        <v>23.529411764705898</v>
      </c>
      <c r="AD827" s="2">
        <v>2.557675584428871E-4</v>
      </c>
      <c r="AE827" s="2">
        <v>258.12466702184344</v>
      </c>
      <c r="AF827" s="2">
        <v>-161.22466702184343</v>
      </c>
      <c r="AG827" s="4">
        <v>4.32755417956656</v>
      </c>
      <c r="AH827" s="4">
        <v>-1.30052102716785</v>
      </c>
      <c r="AI827" s="1">
        <v>4.2500000000000003E-2</v>
      </c>
      <c r="AJ827" s="4">
        <v>4.1000000000000003E-3</v>
      </c>
      <c r="AK827" s="4">
        <v>4.8999999999999998E-3</v>
      </c>
      <c r="AL827" s="4">
        <v>5.7200000000000001E-2</v>
      </c>
      <c r="AM827" s="4">
        <v>0.1255</v>
      </c>
      <c r="AN827" s="4">
        <v>3.95E-2</v>
      </c>
      <c r="AO827" s="4">
        <v>2E-3</v>
      </c>
      <c r="AP827" s="4">
        <v>0.25669999999999998</v>
      </c>
      <c r="AQ827" s="4">
        <v>0</v>
      </c>
      <c r="AR827" s="4">
        <v>9.2700000000000005E-2</v>
      </c>
      <c r="AS827" s="4">
        <v>0.1196</v>
      </c>
      <c r="AT827" s="4">
        <v>0.1464</v>
      </c>
      <c r="AU827" s="4">
        <v>0.11745</v>
      </c>
      <c r="AV827" s="4">
        <v>0.1176</v>
      </c>
      <c r="AW827" s="4">
        <v>0.1673</v>
      </c>
      <c r="AX827" s="5" t="s">
        <v>6457</v>
      </c>
      <c r="AY827" t="s">
        <v>8772</v>
      </c>
      <c r="AZ827"/>
      <c r="BA827"/>
      <c r="BB827"/>
      <c r="BC827"/>
    </row>
    <row r="828" spans="1:55" x14ac:dyDescent="0.3">
      <c r="A828" t="s">
        <v>3976</v>
      </c>
      <c r="B828">
        <v>538432</v>
      </c>
      <c r="C828" t="s">
        <v>890</v>
      </c>
      <c r="D828" t="s">
        <v>5652</v>
      </c>
      <c r="E828" t="s">
        <v>69</v>
      </c>
      <c r="F828">
        <v>37</v>
      </c>
      <c r="G828">
        <v>206.13</v>
      </c>
      <c r="H828" s="3">
        <v>16.489999999999998</v>
      </c>
      <c r="I828">
        <v>0</v>
      </c>
      <c r="J828">
        <v>0</v>
      </c>
      <c r="K828">
        <v>-11.25</v>
      </c>
      <c r="L828">
        <v>3.01</v>
      </c>
      <c r="M828">
        <v>1.04</v>
      </c>
      <c r="N828">
        <v>0.88</v>
      </c>
      <c r="O828">
        <v>0.83</v>
      </c>
      <c r="P828">
        <v>3.4</v>
      </c>
      <c r="Q828">
        <v>10.88</v>
      </c>
      <c r="R828">
        <v>0</v>
      </c>
      <c r="S828">
        <v>2.17</v>
      </c>
      <c r="T828">
        <v>0</v>
      </c>
      <c r="U828">
        <v>0</v>
      </c>
      <c r="V828">
        <v>9.33</v>
      </c>
      <c r="W828">
        <v>5.76</v>
      </c>
      <c r="X828">
        <v>10.06</v>
      </c>
      <c r="Y828">
        <v>-18.32</v>
      </c>
      <c r="Z828">
        <v>0.71</v>
      </c>
      <c r="AA828">
        <v>0.63</v>
      </c>
      <c r="AB828">
        <v>27.14</v>
      </c>
      <c r="AC828" s="2">
        <v>0.48513074273516699</v>
      </c>
      <c r="AD828" s="2">
        <v>0</v>
      </c>
      <c r="AE828" s="2">
        <v>38.148262707495618</v>
      </c>
      <c r="AF828" s="2">
        <v>35.851737292504382</v>
      </c>
      <c r="AG828" s="4">
        <v>3.1081081081081E-2</v>
      </c>
      <c r="AH828" s="4">
        <v>3.20781032078103E-2</v>
      </c>
      <c r="AI828" s="1">
        <v>2.0613000000000001</v>
      </c>
      <c r="AJ828" s="4">
        <v>0</v>
      </c>
      <c r="AK828" s="4">
        <v>-0.1125</v>
      </c>
      <c r="AL828" s="4">
        <v>1.04E-2</v>
      </c>
      <c r="AM828" s="4">
        <v>8.8000000000000005E-3</v>
      </c>
      <c r="AN828" s="4">
        <v>8.3000000000000001E-3</v>
      </c>
      <c r="AO828" s="4">
        <v>0</v>
      </c>
      <c r="AP828" s="4">
        <v>2.1700000000000001E-2</v>
      </c>
      <c r="AQ828" s="4">
        <v>0</v>
      </c>
      <c r="AR828" s="4">
        <v>9.3299999999999994E-2</v>
      </c>
      <c r="AS828" s="4">
        <v>5.7599999999999998E-2</v>
      </c>
      <c r="AT828" s="4">
        <v>-0.1832</v>
      </c>
      <c r="AU828" s="4">
        <v>7.1000000000000004E-3</v>
      </c>
      <c r="AV828" s="4">
        <v>6.3E-3</v>
      </c>
      <c r="AW828" s="4">
        <v>0.27139999999999997</v>
      </c>
      <c r="AX828" s="5" t="s">
        <v>6459</v>
      </c>
      <c r="AY828" t="s">
        <v>8772</v>
      </c>
      <c r="AZ828"/>
      <c r="BA828"/>
      <c r="BB828"/>
      <c r="BC828"/>
    </row>
    <row r="829" spans="1:55" x14ac:dyDescent="0.3">
      <c r="A829" t="s">
        <v>130</v>
      </c>
      <c r="B829">
        <v>532488</v>
      </c>
      <c r="C829" t="s">
        <v>131</v>
      </c>
      <c r="D829" t="s">
        <v>5653</v>
      </c>
      <c r="E829" t="s">
        <v>132</v>
      </c>
      <c r="F829">
        <v>1862.55</v>
      </c>
      <c r="G829">
        <v>38.619999999999997</v>
      </c>
      <c r="H829" s="3">
        <v>49444.85</v>
      </c>
      <c r="I829">
        <v>0.86</v>
      </c>
      <c r="J829">
        <v>0</v>
      </c>
      <c r="K829">
        <v>3.28</v>
      </c>
      <c r="L829">
        <v>17.55</v>
      </c>
      <c r="M829">
        <v>28.51</v>
      </c>
      <c r="N829">
        <v>26.35</v>
      </c>
      <c r="O829">
        <v>21.01</v>
      </c>
      <c r="P829">
        <v>6.99</v>
      </c>
      <c r="Q829">
        <v>266.61</v>
      </c>
      <c r="R829">
        <v>0</v>
      </c>
      <c r="S829">
        <v>33.92</v>
      </c>
      <c r="T829">
        <v>5271.84</v>
      </c>
      <c r="U829">
        <v>52</v>
      </c>
      <c r="V829">
        <v>9.41</v>
      </c>
      <c r="W829">
        <v>14.33</v>
      </c>
      <c r="X829">
        <v>6.23</v>
      </c>
      <c r="Y829">
        <v>11.78</v>
      </c>
      <c r="Z829">
        <v>21.98</v>
      </c>
      <c r="AA829">
        <v>19.489999999999998</v>
      </c>
      <c r="AB829">
        <v>8.0299999999999994</v>
      </c>
      <c r="AC829" s="2">
        <v>2.5893319523562899</v>
      </c>
      <c r="AD829" s="2">
        <v>0</v>
      </c>
      <c r="AE829" s="2">
        <v>2259.0054578532445</v>
      </c>
      <c r="AF829" s="2">
        <v>1466.0945421467554</v>
      </c>
      <c r="AG829" s="4">
        <v>0.21285871520227601</v>
      </c>
      <c r="AH829" s="4">
        <v>0.27041996057540801</v>
      </c>
      <c r="AI829" s="1">
        <v>0.38619999999999999</v>
      </c>
      <c r="AJ829" s="4">
        <v>8.6E-3</v>
      </c>
      <c r="AK829" s="4">
        <v>3.2800000000000003E-2</v>
      </c>
      <c r="AL829" s="4">
        <v>0.28510000000000002</v>
      </c>
      <c r="AM829" s="4">
        <v>0.26350000000000001</v>
      </c>
      <c r="AN829" s="4">
        <v>0.21010000000000001</v>
      </c>
      <c r="AO829" s="4">
        <v>0</v>
      </c>
      <c r="AP829" s="4">
        <v>0.3392</v>
      </c>
      <c r="AQ829" s="4">
        <v>0</v>
      </c>
      <c r="AR829" s="4">
        <v>9.4100000000000003E-2</v>
      </c>
      <c r="AS829" s="4">
        <v>0.14330000000000001</v>
      </c>
      <c r="AT829" s="4">
        <v>0.1178</v>
      </c>
      <c r="AU829" s="4">
        <v>0.2198</v>
      </c>
      <c r="AV829" s="4">
        <v>0.19489999999999999</v>
      </c>
      <c r="AW829" s="4">
        <v>8.0199999999999994E-2</v>
      </c>
      <c r="AX829" s="5" t="s">
        <v>6458</v>
      </c>
      <c r="AY829" t="s">
        <v>8773</v>
      </c>
      <c r="AZ829"/>
      <c r="BA829"/>
      <c r="BB829"/>
      <c r="BC829"/>
    </row>
    <row r="830" spans="1:55" x14ac:dyDescent="0.3">
      <c r="A830" t="s">
        <v>3764</v>
      </c>
      <c r="B830">
        <v>526315</v>
      </c>
      <c r="C830" t="s">
        <v>890</v>
      </c>
      <c r="D830" t="s">
        <v>5652</v>
      </c>
      <c r="E830" t="s">
        <v>129</v>
      </c>
      <c r="F830">
        <v>20.85</v>
      </c>
      <c r="G830">
        <v>4.4800000000000004</v>
      </c>
      <c r="H830" s="3">
        <v>21.41</v>
      </c>
      <c r="I830">
        <v>7.2</v>
      </c>
      <c r="J830">
        <v>0</v>
      </c>
      <c r="K830">
        <v>-0.37</v>
      </c>
      <c r="L830">
        <v>79.150000000000006</v>
      </c>
      <c r="M830">
        <v>6.97</v>
      </c>
      <c r="N830">
        <v>10.16</v>
      </c>
      <c r="O830">
        <v>5.15</v>
      </c>
      <c r="P830">
        <v>0.2</v>
      </c>
      <c r="Q830">
        <v>104.87</v>
      </c>
      <c r="R830">
        <v>0</v>
      </c>
      <c r="S830">
        <v>10.43</v>
      </c>
      <c r="T830">
        <v>56.3</v>
      </c>
      <c r="U830">
        <v>67.5</v>
      </c>
      <c r="V830">
        <v>-21.09</v>
      </c>
      <c r="W830">
        <v>-11.22</v>
      </c>
      <c r="X830">
        <v>-20.21</v>
      </c>
      <c r="Y830">
        <v>-12.23</v>
      </c>
      <c r="Z830">
        <v>8.76</v>
      </c>
      <c r="AA830">
        <v>6.72</v>
      </c>
      <c r="AB830">
        <v>13.83</v>
      </c>
      <c r="AC830" s="2">
        <v>22.321428571428601</v>
      </c>
      <c r="AD830" s="2">
        <v>0</v>
      </c>
      <c r="AE830" s="2">
        <v>100.00000000000003</v>
      </c>
      <c r="AF830" s="2">
        <v>-58.300000000000026</v>
      </c>
      <c r="AG830" s="4">
        <v>3.79616306954436</v>
      </c>
      <c r="AH830" s="4">
        <v>-1.35763293310463</v>
      </c>
      <c r="AI830" s="1">
        <v>4.48E-2</v>
      </c>
      <c r="AJ830" s="4">
        <v>7.1999999999999995E-2</v>
      </c>
      <c r="AK830" s="4">
        <v>-3.7000000000000002E-3</v>
      </c>
      <c r="AL830" s="4">
        <v>6.9699999999999998E-2</v>
      </c>
      <c r="AM830" s="4">
        <v>0.1016</v>
      </c>
      <c r="AN830" s="4">
        <v>5.1499999999999997E-2</v>
      </c>
      <c r="AO830" s="4">
        <v>0</v>
      </c>
      <c r="AP830" s="4">
        <v>0.1043</v>
      </c>
      <c r="AQ830" s="4">
        <v>0</v>
      </c>
      <c r="AR830" s="4">
        <v>-0.2109</v>
      </c>
      <c r="AS830" s="4">
        <v>-0.11219999999999999</v>
      </c>
      <c r="AT830" s="4">
        <v>-0.12230000000000001</v>
      </c>
      <c r="AU830" s="4">
        <v>8.7599999999999997E-2</v>
      </c>
      <c r="AV830" s="4">
        <v>6.7199999999999996E-2</v>
      </c>
      <c r="AW830" s="4">
        <v>0.13830000000000001</v>
      </c>
      <c r="AX830" s="5" t="s">
        <v>6460</v>
      </c>
      <c r="AY830" t="s">
        <v>8772</v>
      </c>
      <c r="AZ830"/>
      <c r="BA830"/>
      <c r="BB830"/>
      <c r="BC830"/>
    </row>
    <row r="831" spans="1:55" x14ac:dyDescent="0.3">
      <c r="A831" t="s">
        <v>693</v>
      </c>
      <c r="B831">
        <v>540699</v>
      </c>
      <c r="C831" t="s">
        <v>694</v>
      </c>
      <c r="D831" t="s">
        <v>5651</v>
      </c>
      <c r="E831" t="s">
        <v>695</v>
      </c>
      <c r="F831">
        <v>3391.35</v>
      </c>
      <c r="G831">
        <v>35.85</v>
      </c>
      <c r="H831" s="3">
        <v>3923.84</v>
      </c>
      <c r="I831">
        <v>0.06</v>
      </c>
      <c r="J831">
        <v>0</v>
      </c>
      <c r="K831">
        <v>1.01</v>
      </c>
      <c r="L831">
        <v>30.77</v>
      </c>
      <c r="M831">
        <v>27.23</v>
      </c>
      <c r="N831">
        <v>31.67</v>
      </c>
      <c r="O831">
        <v>18.190000000000001</v>
      </c>
      <c r="P831">
        <v>8.82</v>
      </c>
      <c r="Q831">
        <v>384.53</v>
      </c>
      <c r="R831">
        <v>0.28999999999999998</v>
      </c>
      <c r="S831">
        <v>4.6500000000000004</v>
      </c>
      <c r="T831">
        <v>4401.53</v>
      </c>
      <c r="U831">
        <v>37.92</v>
      </c>
      <c r="V831">
        <v>29.03</v>
      </c>
      <c r="W831">
        <v>22.23</v>
      </c>
      <c r="X831">
        <v>21.71</v>
      </c>
      <c r="Y831">
        <v>35.549999999999997</v>
      </c>
      <c r="Z831">
        <v>23.24</v>
      </c>
      <c r="AA831">
        <v>22.58</v>
      </c>
      <c r="AB831">
        <v>11.11</v>
      </c>
      <c r="AC831" s="2">
        <v>2.7894002789400298</v>
      </c>
      <c r="AD831" s="2">
        <v>7.3907192953841133E-5</v>
      </c>
      <c r="AE831" s="2">
        <v>4898.6710963455143</v>
      </c>
      <c r="AF831" s="2">
        <v>1884.0289036544855</v>
      </c>
      <c r="AG831" s="4">
        <v>0.44446017072847099</v>
      </c>
      <c r="AH831" s="4">
        <v>0.80005095460263398</v>
      </c>
      <c r="AI831" s="1">
        <v>0.35849999999999999</v>
      </c>
      <c r="AJ831" s="4">
        <v>5.9999999999999995E-4</v>
      </c>
      <c r="AK831" s="4">
        <v>1.01E-2</v>
      </c>
      <c r="AL831" s="4">
        <v>0.27229999999999999</v>
      </c>
      <c r="AM831" s="4">
        <v>0.31669999999999998</v>
      </c>
      <c r="AN831" s="4">
        <v>0.18190000000000001</v>
      </c>
      <c r="AO831" s="4">
        <v>2.8999999999999998E-3</v>
      </c>
      <c r="AP831" s="4">
        <v>4.65E-2</v>
      </c>
      <c r="AQ831" s="4">
        <v>0</v>
      </c>
      <c r="AR831" s="4">
        <v>0.2903</v>
      </c>
      <c r="AS831" s="4">
        <v>0.2223</v>
      </c>
      <c r="AT831" s="4">
        <v>0.35549999999999998</v>
      </c>
      <c r="AU831" s="4">
        <v>0.2324</v>
      </c>
      <c r="AV831" s="4">
        <v>0.2258</v>
      </c>
      <c r="AW831" s="4">
        <v>0.1111</v>
      </c>
      <c r="AX831" s="5" t="s">
        <v>6461</v>
      </c>
      <c r="AY831" t="s">
        <v>8772</v>
      </c>
      <c r="AZ831"/>
      <c r="BA831"/>
      <c r="BB831"/>
      <c r="BC831"/>
    </row>
    <row r="832" spans="1:55" x14ac:dyDescent="0.3">
      <c r="A832" t="s">
        <v>163</v>
      </c>
      <c r="B832">
        <v>532868</v>
      </c>
      <c r="C832" t="s">
        <v>163</v>
      </c>
      <c r="D832" t="s">
        <v>5649</v>
      </c>
      <c r="E832" t="s">
        <v>164</v>
      </c>
      <c r="F832">
        <v>138.75</v>
      </c>
      <c r="G832">
        <v>31.98</v>
      </c>
      <c r="H832" s="3">
        <v>34344.949999999997</v>
      </c>
      <c r="I832">
        <v>1.29</v>
      </c>
      <c r="J832">
        <v>0</v>
      </c>
      <c r="K832">
        <v>1.62</v>
      </c>
      <c r="L832">
        <v>47.97</v>
      </c>
      <c r="M832">
        <v>5.07</v>
      </c>
      <c r="N832">
        <v>5.75</v>
      </c>
      <c r="O832">
        <v>3.7</v>
      </c>
      <c r="P832">
        <v>0.95</v>
      </c>
      <c r="Q832">
        <v>146.15</v>
      </c>
      <c r="R832">
        <v>0.23</v>
      </c>
      <c r="S832">
        <v>19.63</v>
      </c>
      <c r="T832">
        <v>6889</v>
      </c>
      <c r="U832">
        <v>74.95</v>
      </c>
      <c r="V832">
        <v>-5.54</v>
      </c>
      <c r="W832">
        <v>0.16</v>
      </c>
      <c r="X832">
        <v>55.39</v>
      </c>
      <c r="Y832">
        <v>19.8</v>
      </c>
      <c r="Z832">
        <v>2.0699999999999998</v>
      </c>
      <c r="AA832">
        <v>2.35</v>
      </c>
      <c r="AB832">
        <v>10.63</v>
      </c>
      <c r="AC832" s="2">
        <v>3.1269543464665399</v>
      </c>
      <c r="AD832" s="2">
        <v>6.6967632796087934E-6</v>
      </c>
      <c r="AE832" s="2">
        <v>266.6730732269844</v>
      </c>
      <c r="AF832" s="2">
        <v>10.8269267730156</v>
      </c>
      <c r="AG832" s="4">
        <v>0.92194594594594603</v>
      </c>
      <c r="AH832" s="4">
        <v>11.8116343490305</v>
      </c>
      <c r="AI832" s="1">
        <v>0.31979999999999997</v>
      </c>
      <c r="AJ832" s="4">
        <v>1.29E-2</v>
      </c>
      <c r="AK832" s="4">
        <v>1.6199999999999999E-2</v>
      </c>
      <c r="AL832" s="4">
        <v>5.0700000000000002E-2</v>
      </c>
      <c r="AM832" s="4">
        <v>5.7500000000000002E-2</v>
      </c>
      <c r="AN832" s="4">
        <v>3.6999999999999998E-2</v>
      </c>
      <c r="AO832" s="4">
        <v>2.3E-3</v>
      </c>
      <c r="AP832" s="4">
        <v>0.1963</v>
      </c>
      <c r="AQ832" s="4">
        <v>0</v>
      </c>
      <c r="AR832" s="4">
        <v>-5.5399999999999998E-2</v>
      </c>
      <c r="AS832" s="4">
        <v>1.6000000000000001E-3</v>
      </c>
      <c r="AT832" s="4">
        <v>0.19800000000000001</v>
      </c>
      <c r="AU832" s="4">
        <v>2.07E-2</v>
      </c>
      <c r="AV832" s="4">
        <v>2.35E-2</v>
      </c>
      <c r="AW832" s="4">
        <v>0.10630000000000001</v>
      </c>
      <c r="AX832" s="5" t="s">
        <v>6390</v>
      </c>
      <c r="AY832" t="s">
        <v>8773</v>
      </c>
      <c r="AZ832"/>
      <c r="BA832"/>
      <c r="BB832"/>
      <c r="BC832"/>
    </row>
    <row r="833" spans="1:55" x14ac:dyDescent="0.3">
      <c r="A833" t="s">
        <v>2004</v>
      </c>
      <c r="B833">
        <v>533146</v>
      </c>
      <c r="C833" t="s">
        <v>2005</v>
      </c>
      <c r="D833" t="s">
        <v>5651</v>
      </c>
      <c r="E833" t="s">
        <v>1972</v>
      </c>
      <c r="F833">
        <v>60.9</v>
      </c>
      <c r="G833">
        <v>6.68</v>
      </c>
      <c r="H833" s="3">
        <v>216.22</v>
      </c>
      <c r="I833">
        <v>1.64</v>
      </c>
      <c r="J833">
        <v>0</v>
      </c>
      <c r="K833">
        <v>0.47</v>
      </c>
      <c r="L833">
        <v>51.28</v>
      </c>
      <c r="M833">
        <v>22.24</v>
      </c>
      <c r="N833">
        <v>15.33</v>
      </c>
      <c r="O833">
        <v>13.98</v>
      </c>
      <c r="P833">
        <v>1.03</v>
      </c>
      <c r="Q833">
        <v>59.2</v>
      </c>
      <c r="R833">
        <v>0.01</v>
      </c>
      <c r="S833">
        <v>6.24</v>
      </c>
      <c r="T833">
        <v>746.96</v>
      </c>
      <c r="U833">
        <v>51.02</v>
      </c>
      <c r="V833">
        <v>-0.05</v>
      </c>
      <c r="W833">
        <v>7.49</v>
      </c>
      <c r="X833">
        <v>7.7</v>
      </c>
      <c r="Y833">
        <v>14.21</v>
      </c>
      <c r="Z833">
        <v>12.02</v>
      </c>
      <c r="AA833">
        <v>9.91</v>
      </c>
      <c r="AB833">
        <v>14.59</v>
      </c>
      <c r="AC833" s="2">
        <v>14.9700598802395</v>
      </c>
      <c r="AD833" s="2">
        <v>4.6249190639163815E-5</v>
      </c>
      <c r="AE833" s="2">
        <v>125</v>
      </c>
      <c r="AF833" s="2">
        <v>-3.2000000000000028</v>
      </c>
      <c r="AG833" s="4">
        <v>1.05254515599343</v>
      </c>
      <c r="AH833" s="4">
        <v>-20.03125</v>
      </c>
      <c r="AI833" s="1">
        <v>6.6799999999999998E-2</v>
      </c>
      <c r="AJ833" s="4">
        <v>1.6400000000000001E-2</v>
      </c>
      <c r="AK833" s="4">
        <v>4.7000000000000002E-3</v>
      </c>
      <c r="AL833" s="4">
        <v>0.22239999999999999</v>
      </c>
      <c r="AM833" s="4">
        <v>0.15329999999999999</v>
      </c>
      <c r="AN833" s="4">
        <v>0.13980000000000001</v>
      </c>
      <c r="AO833" s="4">
        <v>1E-4</v>
      </c>
      <c r="AP833" s="4">
        <v>6.2399999999999997E-2</v>
      </c>
      <c r="AQ833" s="4">
        <v>0</v>
      </c>
      <c r="AR833" s="4">
        <v>-5.0000000000000001E-4</v>
      </c>
      <c r="AS833" s="4">
        <v>7.4899999999999994E-2</v>
      </c>
      <c r="AT833" s="4">
        <v>0.1421</v>
      </c>
      <c r="AU833" s="4">
        <v>0.1202</v>
      </c>
      <c r="AV833" s="4">
        <v>9.9099999999999994E-2</v>
      </c>
      <c r="AW833" s="4">
        <v>0.1459</v>
      </c>
      <c r="AX833" s="5" t="s">
        <v>6375</v>
      </c>
      <c r="AY833" t="s">
        <v>8772</v>
      </c>
      <c r="AZ833"/>
      <c r="BA833"/>
      <c r="BB833"/>
      <c r="BC833"/>
    </row>
    <row r="834" spans="1:55" x14ac:dyDescent="0.3">
      <c r="A834" t="s">
        <v>1415</v>
      </c>
      <c r="B834">
        <v>505526</v>
      </c>
      <c r="C834" t="s">
        <v>1416</v>
      </c>
      <c r="D834" t="s">
        <v>5647</v>
      </c>
      <c r="E834" t="s">
        <v>60</v>
      </c>
      <c r="F834">
        <v>33.200000000000003</v>
      </c>
      <c r="G834">
        <v>9.1300000000000008</v>
      </c>
      <c r="H834" s="3">
        <v>584.32000000000005</v>
      </c>
      <c r="I834">
        <v>0.3</v>
      </c>
      <c r="J834">
        <v>0</v>
      </c>
      <c r="K834">
        <v>0.3</v>
      </c>
      <c r="L834">
        <v>60.48</v>
      </c>
      <c r="M834">
        <v>65.349999999999994</v>
      </c>
      <c r="N834">
        <v>45.07</v>
      </c>
      <c r="O834">
        <v>39.99</v>
      </c>
      <c r="P834">
        <v>3.2</v>
      </c>
      <c r="Q834">
        <v>10.36</v>
      </c>
      <c r="R834">
        <v>0.5</v>
      </c>
      <c r="S834">
        <v>73.930000000000007</v>
      </c>
      <c r="T834">
        <v>95.77</v>
      </c>
      <c r="U834">
        <v>74.489999999999995</v>
      </c>
      <c r="V834">
        <v>9.1199999999999992</v>
      </c>
      <c r="W834">
        <v>-8.6999999999999993</v>
      </c>
      <c r="X834">
        <v>155.85</v>
      </c>
      <c r="Y834">
        <v>30.22</v>
      </c>
      <c r="Z834">
        <v>20.99</v>
      </c>
      <c r="AA834">
        <v>28.57</v>
      </c>
      <c r="AB834">
        <v>13.86</v>
      </c>
      <c r="AC834" s="2">
        <v>10.952902519167599</v>
      </c>
      <c r="AD834" s="2">
        <v>8.556955093099671E-4</v>
      </c>
      <c r="AE834" s="2">
        <v>84.008097165991913</v>
      </c>
      <c r="AF834" s="2">
        <v>-17.608097165991907</v>
      </c>
      <c r="AG834" s="4">
        <v>1.53042168674699</v>
      </c>
      <c r="AH834" s="4">
        <v>-2.8852924474730299</v>
      </c>
      <c r="AI834" s="1">
        <v>9.1300000000000006E-2</v>
      </c>
      <c r="AJ834" s="4">
        <v>3.0000000000000001E-3</v>
      </c>
      <c r="AK834" s="4">
        <v>3.0000000000000001E-3</v>
      </c>
      <c r="AL834" s="4">
        <v>0.65339999999999998</v>
      </c>
      <c r="AM834" s="4">
        <v>0.45069999999999999</v>
      </c>
      <c r="AN834" s="4">
        <v>0.39989999999999998</v>
      </c>
      <c r="AO834" s="4">
        <v>5.0000000000000001E-3</v>
      </c>
      <c r="AP834" s="4">
        <v>0.73929999999999996</v>
      </c>
      <c r="AQ834" s="4">
        <v>0</v>
      </c>
      <c r="AR834" s="4">
        <v>9.1200000000000003E-2</v>
      </c>
      <c r="AS834" s="4">
        <v>-8.6999999999999994E-2</v>
      </c>
      <c r="AT834" s="4">
        <v>0.30220000000000002</v>
      </c>
      <c r="AU834" s="4">
        <v>0.2099</v>
      </c>
      <c r="AV834" s="4">
        <v>0.28570000000000001</v>
      </c>
      <c r="AW834" s="4">
        <v>0.1386</v>
      </c>
      <c r="AX834" s="5" t="s">
        <v>6462</v>
      </c>
      <c r="AY834" t="s">
        <v>8772</v>
      </c>
      <c r="AZ834"/>
      <c r="BA834"/>
      <c r="BB834"/>
      <c r="BC834"/>
    </row>
    <row r="835" spans="1:55" x14ac:dyDescent="0.3">
      <c r="A835" t="s">
        <v>3445</v>
      </c>
      <c r="B835">
        <v>542013</v>
      </c>
      <c r="C835" t="s">
        <v>890</v>
      </c>
      <c r="D835" t="s">
        <v>5646</v>
      </c>
      <c r="E835" t="s">
        <v>240</v>
      </c>
      <c r="F835">
        <v>40.75</v>
      </c>
      <c r="G835">
        <v>16.13</v>
      </c>
      <c r="H835" s="3">
        <v>30.65</v>
      </c>
      <c r="I835">
        <v>0</v>
      </c>
      <c r="J835">
        <v>0</v>
      </c>
      <c r="K835">
        <v>3.5249999999999999</v>
      </c>
      <c r="L835">
        <v>44.1</v>
      </c>
      <c r="M835">
        <v>21.29</v>
      </c>
      <c r="N835">
        <v>10.98</v>
      </c>
      <c r="O835">
        <v>16.510000000000002</v>
      </c>
      <c r="P835">
        <v>2.04</v>
      </c>
      <c r="Q835">
        <v>19.989999999999998</v>
      </c>
      <c r="R835">
        <v>0.12</v>
      </c>
      <c r="S835">
        <v>4.9400000000000004</v>
      </c>
      <c r="T835">
        <v>70.09</v>
      </c>
      <c r="U835">
        <v>31.34</v>
      </c>
      <c r="V835">
        <v>3.63</v>
      </c>
      <c r="W835">
        <v>5.03</v>
      </c>
      <c r="X835">
        <v>-14.98</v>
      </c>
      <c r="Y835">
        <v>1.145</v>
      </c>
      <c r="Z835">
        <v>15.7</v>
      </c>
      <c r="AA835">
        <v>10.46</v>
      </c>
      <c r="AB835">
        <v>13</v>
      </c>
      <c r="AC835" s="2">
        <v>6.1996280223186604</v>
      </c>
      <c r="AD835" s="2">
        <v>3.9151712887438824E-3</v>
      </c>
      <c r="AE835" s="2">
        <v>72.89803220035779</v>
      </c>
      <c r="AF835" s="2">
        <v>8.6019677996422104</v>
      </c>
      <c r="AG835" s="4">
        <v>0.78895705521472403</v>
      </c>
      <c r="AH835" s="4">
        <v>3.7383720930232598</v>
      </c>
      <c r="AI835" s="1">
        <v>0.1613</v>
      </c>
      <c r="AJ835" s="4">
        <v>0</v>
      </c>
      <c r="AK835" s="4">
        <v>3.5249999999999997E-2</v>
      </c>
      <c r="AL835" s="4">
        <v>0.21290000000000001</v>
      </c>
      <c r="AM835" s="4">
        <v>0.10979999999999999</v>
      </c>
      <c r="AN835" s="4">
        <v>0.1651</v>
      </c>
      <c r="AO835" s="4">
        <v>1.1999999999999999E-3</v>
      </c>
      <c r="AP835" s="4">
        <v>4.9399999999999999E-2</v>
      </c>
      <c r="AQ835" s="4">
        <v>0</v>
      </c>
      <c r="AR835" s="4">
        <v>3.6299999999999999E-2</v>
      </c>
      <c r="AS835" s="4">
        <v>5.0299999999999997E-2</v>
      </c>
      <c r="AT835" s="4">
        <v>1.145E-2</v>
      </c>
      <c r="AU835" s="4">
        <v>0.157</v>
      </c>
      <c r="AV835" s="4">
        <v>0.1046</v>
      </c>
      <c r="AW835" s="4">
        <v>0.13</v>
      </c>
      <c r="AX835" s="5" t="s">
        <v>6463</v>
      </c>
      <c r="AY835" t="s">
        <v>8772</v>
      </c>
      <c r="AZ835"/>
      <c r="BA835"/>
      <c r="BB835"/>
      <c r="BC835"/>
    </row>
    <row r="836" spans="1:55" x14ac:dyDescent="0.3">
      <c r="A836" t="s">
        <v>1397</v>
      </c>
      <c r="B836">
        <v>541403</v>
      </c>
      <c r="C836" t="s">
        <v>1398</v>
      </c>
      <c r="D836" t="s">
        <v>5654</v>
      </c>
      <c r="E836" t="s">
        <v>278</v>
      </c>
      <c r="F836">
        <v>105.15</v>
      </c>
      <c r="G836">
        <v>8.68</v>
      </c>
      <c r="H836" s="3">
        <v>596.37</v>
      </c>
      <c r="I836">
        <v>1.62</v>
      </c>
      <c r="J836">
        <v>0</v>
      </c>
      <c r="K836">
        <v>0.21</v>
      </c>
      <c r="L836">
        <v>65.52</v>
      </c>
      <c r="M836">
        <v>21.65</v>
      </c>
      <c r="N836">
        <v>22.7</v>
      </c>
      <c r="O836">
        <v>19.53</v>
      </c>
      <c r="P836">
        <v>1.38</v>
      </c>
      <c r="Q836">
        <v>76.349999999999994</v>
      </c>
      <c r="R836">
        <v>0.48</v>
      </c>
      <c r="S836">
        <v>11.46</v>
      </c>
      <c r="T836">
        <v>1029.46</v>
      </c>
      <c r="U836">
        <v>60.16</v>
      </c>
      <c r="V836">
        <v>10.7</v>
      </c>
      <c r="W836">
        <v>9.52</v>
      </c>
      <c r="X836">
        <v>41.91</v>
      </c>
      <c r="Y836">
        <v>40.57</v>
      </c>
      <c r="Z836">
        <v>21.45</v>
      </c>
      <c r="AA836">
        <v>22.24</v>
      </c>
      <c r="AB836">
        <v>9.6999999999999993</v>
      </c>
      <c r="AC836" s="2">
        <v>11.5207373271889</v>
      </c>
      <c r="AD836" s="2">
        <v>8.0486946023441822E-4</v>
      </c>
      <c r="AE836" s="2">
        <v>304.95939675174009</v>
      </c>
      <c r="AF836" s="2">
        <v>-94.659396751740076</v>
      </c>
      <c r="AG836" s="4">
        <v>1.90023775558726</v>
      </c>
      <c r="AH836" s="4">
        <v>-2.1108176632157201</v>
      </c>
      <c r="AI836" s="1">
        <v>8.6800000000000002E-2</v>
      </c>
      <c r="AJ836" s="4">
        <v>1.6199999999999999E-2</v>
      </c>
      <c r="AK836" s="4">
        <v>2.0999999999999999E-3</v>
      </c>
      <c r="AL836" s="4">
        <v>0.2165</v>
      </c>
      <c r="AM836" s="4">
        <v>0.22700000000000001</v>
      </c>
      <c r="AN836" s="4">
        <v>0.1953</v>
      </c>
      <c r="AO836" s="4">
        <v>4.7999999999999996E-3</v>
      </c>
      <c r="AP836" s="4">
        <v>0.11459999999999999</v>
      </c>
      <c r="AQ836" s="4">
        <v>0</v>
      </c>
      <c r="AR836" s="4">
        <v>0.107</v>
      </c>
      <c r="AS836" s="4">
        <v>9.5200000000000007E-2</v>
      </c>
      <c r="AT836" s="4">
        <v>0.40570000000000001</v>
      </c>
      <c r="AU836" s="4">
        <v>0.2145</v>
      </c>
      <c r="AV836" s="4">
        <v>0.22239999999999999</v>
      </c>
      <c r="AW836" s="4">
        <v>9.69E-2</v>
      </c>
      <c r="AX836" s="5" t="s">
        <v>6464</v>
      </c>
      <c r="AY836" t="s">
        <v>8772</v>
      </c>
      <c r="AZ836"/>
      <c r="BA836"/>
      <c r="BB836"/>
      <c r="BC836"/>
    </row>
    <row r="837" spans="1:55" x14ac:dyDescent="0.3">
      <c r="A837" t="s">
        <v>5549</v>
      </c>
      <c r="B837">
        <v>526504</v>
      </c>
      <c r="C837" t="s">
        <v>890</v>
      </c>
      <c r="D837" t="s">
        <v>5653</v>
      </c>
      <c r="E837" t="s">
        <v>320</v>
      </c>
      <c r="F837">
        <v>0.5</v>
      </c>
      <c r="G837">
        <v>12.45</v>
      </c>
      <c r="H837" s="3">
        <v>0.76</v>
      </c>
      <c r="I837">
        <v>0</v>
      </c>
      <c r="J837">
        <v>0</v>
      </c>
      <c r="K837">
        <v>0.33</v>
      </c>
      <c r="L837">
        <v>64.290000000000006</v>
      </c>
      <c r="M837">
        <v>-1.69</v>
      </c>
      <c r="N837">
        <v>-1.39</v>
      </c>
      <c r="O837">
        <v>-2.74</v>
      </c>
      <c r="P837">
        <v>7.0000000000000007E-2</v>
      </c>
      <c r="Q837">
        <v>7.28</v>
      </c>
      <c r="R837">
        <v>0.57999999999999996</v>
      </c>
      <c r="S837">
        <v>-858.33</v>
      </c>
      <c r="T837">
        <v>0.12</v>
      </c>
      <c r="U837">
        <v>26.44</v>
      </c>
      <c r="V837">
        <v>-52.78</v>
      </c>
      <c r="W837">
        <v>-42.57</v>
      </c>
      <c r="X837">
        <v>14.22</v>
      </c>
      <c r="Y837">
        <v>10.24</v>
      </c>
      <c r="Z837">
        <v>-2.27</v>
      </c>
      <c r="AA837">
        <v>-2.1800000000000002</v>
      </c>
      <c r="AB837">
        <v>20.22</v>
      </c>
      <c r="AC837" s="2">
        <v>8.03212851405622</v>
      </c>
      <c r="AD837" s="2">
        <v>0.76315789473684204</v>
      </c>
      <c r="AE837" s="2">
        <v>1.4001680201624198</v>
      </c>
      <c r="AF837" s="2">
        <v>-0.40016802016241981</v>
      </c>
      <c r="AG837" s="4">
        <v>1.8</v>
      </c>
      <c r="AH837" s="4">
        <v>-2.25</v>
      </c>
      <c r="AI837" s="1">
        <v>0.1245</v>
      </c>
      <c r="AJ837" s="4">
        <v>0</v>
      </c>
      <c r="AK837" s="4">
        <v>3.3E-3</v>
      </c>
      <c r="AL837" s="4">
        <v>-1.6899999999999998E-2</v>
      </c>
      <c r="AM837" s="4">
        <v>-1.3899999999999999E-2</v>
      </c>
      <c r="AN837" s="4">
        <v>-2.7400000000000001E-2</v>
      </c>
      <c r="AO837" s="4">
        <v>5.7999999999999996E-3</v>
      </c>
      <c r="AP837" s="4">
        <v>-8.5832999999999995</v>
      </c>
      <c r="AQ837" s="4">
        <v>0</v>
      </c>
      <c r="AR837" s="4">
        <v>-0.52780000000000005</v>
      </c>
      <c r="AS837" s="4">
        <v>-0.42570000000000002</v>
      </c>
      <c r="AT837" s="4">
        <v>0.1024</v>
      </c>
      <c r="AU837" s="4">
        <v>-2.2700000000000001E-2</v>
      </c>
      <c r="AV837" s="4">
        <v>-2.18E-2</v>
      </c>
      <c r="AW837" s="4">
        <v>0.20219999999999999</v>
      </c>
      <c r="AX837" s="5" t="s">
        <v>5925</v>
      </c>
      <c r="AY837" t="s">
        <v>8772</v>
      </c>
      <c r="AZ837"/>
      <c r="BA837"/>
      <c r="BB837"/>
      <c r="BC837"/>
    </row>
    <row r="838" spans="1:55" x14ac:dyDescent="0.3">
      <c r="A838" t="s">
        <v>4724</v>
      </c>
      <c r="B838">
        <v>522261</v>
      </c>
      <c r="C838" t="s">
        <v>4725</v>
      </c>
      <c r="D838" t="s">
        <v>5645</v>
      </c>
      <c r="E838" t="s">
        <v>99</v>
      </c>
      <c r="F838">
        <v>3.75</v>
      </c>
      <c r="G838">
        <v>3.14</v>
      </c>
      <c r="H838" s="3">
        <v>6.29</v>
      </c>
      <c r="I838">
        <v>0</v>
      </c>
      <c r="J838">
        <v>66.23</v>
      </c>
      <c r="K838">
        <v>0.54499999999999993</v>
      </c>
      <c r="L838">
        <v>93.4</v>
      </c>
      <c r="M838">
        <v>0.76</v>
      </c>
      <c r="N838">
        <v>4.95</v>
      </c>
      <c r="O838">
        <v>-1.47</v>
      </c>
      <c r="P838">
        <v>0.01</v>
      </c>
      <c r="Q838">
        <v>347.22</v>
      </c>
      <c r="R838">
        <v>0.11</v>
      </c>
      <c r="S838">
        <v>23.83</v>
      </c>
      <c r="T838">
        <v>167.71</v>
      </c>
      <c r="U838">
        <v>54.83</v>
      </c>
      <c r="V838">
        <v>-5.14</v>
      </c>
      <c r="W838">
        <v>-16.600000000000001</v>
      </c>
      <c r="X838">
        <v>28.02</v>
      </c>
      <c r="Y838">
        <v>5.72</v>
      </c>
      <c r="Z838">
        <v>9.0399999999999991</v>
      </c>
      <c r="AA838">
        <v>2.8</v>
      </c>
      <c r="AB838">
        <v>71.400000000000006</v>
      </c>
      <c r="AC838" s="2">
        <v>31.847133757961799</v>
      </c>
      <c r="AD838" s="2">
        <v>1.7488076311605722E-2</v>
      </c>
      <c r="AE838" s="2">
        <v>56.81818181818187</v>
      </c>
      <c r="AF838" s="2">
        <v>-49.31818181818187</v>
      </c>
      <c r="AG838" s="4">
        <v>14.151999999999999</v>
      </c>
      <c r="AH838" s="4">
        <v>-1.07603406326034</v>
      </c>
      <c r="AI838" s="1">
        <v>3.1399999999999997E-2</v>
      </c>
      <c r="AJ838" s="4">
        <v>0</v>
      </c>
      <c r="AK838" s="4">
        <v>5.4499999999999991E-3</v>
      </c>
      <c r="AL838" s="4">
        <v>7.6E-3</v>
      </c>
      <c r="AM838" s="4">
        <v>4.9500000000000002E-2</v>
      </c>
      <c r="AN838" s="4">
        <v>-1.47E-2</v>
      </c>
      <c r="AO838" s="4">
        <v>1.1000000000000001E-3</v>
      </c>
      <c r="AP838" s="4">
        <v>0.23830000000000001</v>
      </c>
      <c r="AQ838" s="4">
        <v>0.6623</v>
      </c>
      <c r="AR838" s="4">
        <v>-5.1400000000000001E-2</v>
      </c>
      <c r="AS838" s="4">
        <v>-0.16600000000000001</v>
      </c>
      <c r="AT838" s="4">
        <v>5.7200000000000001E-2</v>
      </c>
      <c r="AU838" s="4">
        <v>9.039999999999998E-2</v>
      </c>
      <c r="AV838" s="4">
        <v>2.8000000000000001E-2</v>
      </c>
      <c r="AW838" s="4">
        <v>0.71399999999999997</v>
      </c>
      <c r="AX838" s="5" t="s">
        <v>6465</v>
      </c>
      <c r="AY838" t="s">
        <v>8772</v>
      </c>
      <c r="AZ838"/>
      <c r="BA838"/>
      <c r="BB838"/>
      <c r="BC838"/>
    </row>
    <row r="839" spans="1:55" x14ac:dyDescent="0.3">
      <c r="A839" t="s">
        <v>2448</v>
      </c>
      <c r="B839">
        <v>512519</v>
      </c>
      <c r="C839" t="s">
        <v>2449</v>
      </c>
      <c r="D839" t="s">
        <v>5654</v>
      </c>
      <c r="E839" t="s">
        <v>1208</v>
      </c>
      <c r="F839">
        <v>21</v>
      </c>
      <c r="G839">
        <v>8.82</v>
      </c>
      <c r="H839" s="3">
        <v>109.2</v>
      </c>
      <c r="I839">
        <v>0.95</v>
      </c>
      <c r="J839">
        <v>0.1</v>
      </c>
      <c r="K839">
        <v>0.27</v>
      </c>
      <c r="L839">
        <v>54.05</v>
      </c>
      <c r="M839">
        <v>13.19</v>
      </c>
      <c r="N839">
        <v>12.27</v>
      </c>
      <c r="O839">
        <v>13.46</v>
      </c>
      <c r="P839">
        <v>0.94</v>
      </c>
      <c r="Q839">
        <v>22.24</v>
      </c>
      <c r="R839">
        <v>2.69</v>
      </c>
      <c r="S839">
        <v>9.1199999999999992</v>
      </c>
      <c r="T839">
        <v>579.38</v>
      </c>
      <c r="U839">
        <v>74.56</v>
      </c>
      <c r="V839">
        <v>5.28</v>
      </c>
      <c r="W839">
        <v>5.0599999999999996</v>
      </c>
      <c r="X839">
        <v>35.880000000000003</v>
      </c>
      <c r="Y839">
        <v>32.85</v>
      </c>
      <c r="Z839">
        <v>11.18</v>
      </c>
      <c r="AA839">
        <v>12.63</v>
      </c>
      <c r="AB839">
        <v>8.64</v>
      </c>
      <c r="AC839" s="2">
        <v>11.3378684807256</v>
      </c>
      <c r="AD839" s="2">
        <v>2.4633699633699633E-2</v>
      </c>
      <c r="AE839" s="2">
        <v>45.701849836779104</v>
      </c>
      <c r="AF839" s="2">
        <v>-3.701849836779104</v>
      </c>
      <c r="AG839" s="4">
        <v>1.17619047619048</v>
      </c>
      <c r="AH839" s="4">
        <v>-6.6756756756756799</v>
      </c>
      <c r="AI839" s="1">
        <v>8.8200000000000001E-2</v>
      </c>
      <c r="AJ839" s="4">
        <v>9.4999999999999998E-3</v>
      </c>
      <c r="AK839" s="4">
        <v>2.7000000000000001E-3</v>
      </c>
      <c r="AL839" s="4">
        <v>0.13189999999999999</v>
      </c>
      <c r="AM839" s="4">
        <v>0.1227</v>
      </c>
      <c r="AN839" s="4">
        <v>0.1346</v>
      </c>
      <c r="AO839" s="4">
        <v>2.69E-2</v>
      </c>
      <c r="AP839" s="4">
        <v>9.1200000000000003E-2</v>
      </c>
      <c r="AQ839" s="4">
        <v>1E-3</v>
      </c>
      <c r="AR839" s="4">
        <v>5.28E-2</v>
      </c>
      <c r="AS839" s="4">
        <v>5.0599999999999999E-2</v>
      </c>
      <c r="AT839" s="4">
        <v>0.32850000000000001</v>
      </c>
      <c r="AU839" s="4">
        <v>0.1118</v>
      </c>
      <c r="AV839" s="4">
        <v>0.1263</v>
      </c>
      <c r="AW839" s="4">
        <v>8.6400000000000005E-2</v>
      </c>
      <c r="AX839" s="5" t="s">
        <v>6466</v>
      </c>
      <c r="AY839" t="s">
        <v>8772</v>
      </c>
      <c r="AZ839"/>
      <c r="BA839"/>
      <c r="BB839"/>
      <c r="BC839"/>
    </row>
    <row r="840" spans="1:55" x14ac:dyDescent="0.3">
      <c r="A840" t="s">
        <v>4501</v>
      </c>
      <c r="B840">
        <v>533176</v>
      </c>
      <c r="C840" t="s">
        <v>4502</v>
      </c>
      <c r="D840" t="s">
        <v>5651</v>
      </c>
      <c r="E840" t="s">
        <v>382</v>
      </c>
      <c r="F840">
        <v>1.1000000000000001</v>
      </c>
      <c r="G840">
        <v>8.85</v>
      </c>
      <c r="H840" s="3">
        <v>8.7200000000000006</v>
      </c>
      <c r="I840">
        <v>0</v>
      </c>
      <c r="J840">
        <v>100</v>
      </c>
      <c r="K840">
        <v>0.41</v>
      </c>
      <c r="L840">
        <v>89.22</v>
      </c>
      <c r="M840">
        <v>-2.69</v>
      </c>
      <c r="N840">
        <v>-5.29</v>
      </c>
      <c r="O840">
        <v>-57.85</v>
      </c>
      <c r="P840">
        <v>0.23</v>
      </c>
      <c r="Q840">
        <v>4.79</v>
      </c>
      <c r="R840">
        <v>12.44</v>
      </c>
      <c r="S840">
        <v>-23.67</v>
      </c>
      <c r="T840">
        <v>64.34</v>
      </c>
      <c r="U840">
        <v>75</v>
      </c>
      <c r="V840">
        <v>-22.55</v>
      </c>
      <c r="W840">
        <v>-16.420000000000002</v>
      </c>
      <c r="X840">
        <v>21.47</v>
      </c>
      <c r="Y840">
        <v>12.95</v>
      </c>
      <c r="Z840">
        <v>-19.13</v>
      </c>
      <c r="AA840">
        <v>-54.85</v>
      </c>
      <c r="AB840">
        <v>17.010000000000002</v>
      </c>
      <c r="AC840" s="2">
        <v>11.299435028248601</v>
      </c>
      <c r="AD840" s="2">
        <v>1.4266055045871557</v>
      </c>
      <c r="AE840" s="2">
        <v>10.204081632653061</v>
      </c>
      <c r="AF840" s="2">
        <v>-8.0040816326530617</v>
      </c>
      <c r="AG840" s="4">
        <v>8.2727272727272805</v>
      </c>
      <c r="AH840" s="4">
        <v>-1.1375</v>
      </c>
      <c r="AI840" s="1">
        <v>8.8499999999999995E-2</v>
      </c>
      <c r="AJ840" s="4">
        <v>0</v>
      </c>
      <c r="AK840" s="4">
        <v>4.1000000000000003E-3</v>
      </c>
      <c r="AL840" s="4">
        <v>-2.69E-2</v>
      </c>
      <c r="AM840" s="4">
        <v>-5.2900000000000003E-2</v>
      </c>
      <c r="AN840" s="4">
        <v>-0.57850000000000001</v>
      </c>
      <c r="AO840" s="4">
        <v>0.1244</v>
      </c>
      <c r="AP840" s="4">
        <v>-0.23669999999999999</v>
      </c>
      <c r="AQ840" s="4">
        <v>1</v>
      </c>
      <c r="AR840" s="4">
        <v>-0.22550000000000001</v>
      </c>
      <c r="AS840" s="4">
        <v>-0.16420000000000001</v>
      </c>
      <c r="AT840" s="4">
        <v>0.1295</v>
      </c>
      <c r="AU840" s="4">
        <v>-0.1913</v>
      </c>
      <c r="AV840" s="4">
        <v>-0.54849999999999999</v>
      </c>
      <c r="AW840" s="4">
        <v>0.1701</v>
      </c>
      <c r="AX840" s="5" t="s">
        <v>6391</v>
      </c>
      <c r="AY840" t="s">
        <v>8772</v>
      </c>
      <c r="AZ840"/>
      <c r="BA840"/>
      <c r="BB840"/>
      <c r="BC840"/>
    </row>
    <row r="841" spans="1:55" x14ac:dyDescent="0.3">
      <c r="A841" t="s">
        <v>2607</v>
      </c>
      <c r="B841">
        <v>526783</v>
      </c>
      <c r="C841" t="s">
        <v>890</v>
      </c>
      <c r="D841" t="s">
        <v>5653</v>
      </c>
      <c r="E841" t="s">
        <v>320</v>
      </c>
      <c r="F841">
        <v>181.3</v>
      </c>
      <c r="G841">
        <v>7.09</v>
      </c>
      <c r="H841" s="3">
        <v>85.21</v>
      </c>
      <c r="I841">
        <v>0.83</v>
      </c>
      <c r="J841">
        <v>98.75</v>
      </c>
      <c r="K841">
        <v>0.2</v>
      </c>
      <c r="L841">
        <v>52.91</v>
      </c>
      <c r="M841">
        <v>34.270000000000003</v>
      </c>
      <c r="N841">
        <v>31.8</v>
      </c>
      <c r="O841">
        <v>29.51</v>
      </c>
      <c r="P841">
        <v>1.68</v>
      </c>
      <c r="Q841">
        <v>107.64</v>
      </c>
      <c r="R841">
        <v>0.33</v>
      </c>
      <c r="S841">
        <v>23.97</v>
      </c>
      <c r="T841">
        <v>176.69</v>
      </c>
      <c r="U841">
        <v>74.81</v>
      </c>
      <c r="V841">
        <v>7.58</v>
      </c>
      <c r="W841">
        <v>8.58</v>
      </c>
      <c r="X841">
        <v>51.39</v>
      </c>
      <c r="Y841">
        <v>35.76</v>
      </c>
      <c r="Z841">
        <v>24.6</v>
      </c>
      <c r="AA841">
        <v>26.53</v>
      </c>
      <c r="AB841">
        <v>20.22</v>
      </c>
      <c r="AC841" s="2">
        <v>14.104372355430201</v>
      </c>
      <c r="AD841" s="2">
        <v>3.8727848844032397E-3</v>
      </c>
      <c r="AE841" s="2">
        <v>385.00743257591841</v>
      </c>
      <c r="AF841" s="2">
        <v>-22.407432575918392</v>
      </c>
      <c r="AG841" s="4">
        <v>1.12360728075014</v>
      </c>
      <c r="AH841" s="4">
        <v>-9.0901383311021906</v>
      </c>
      <c r="AI841" s="1">
        <v>7.0900000000000005E-2</v>
      </c>
      <c r="AJ841" s="4">
        <v>8.3000000000000001E-3</v>
      </c>
      <c r="AK841" s="4">
        <v>2E-3</v>
      </c>
      <c r="AL841" s="4">
        <v>0.3427</v>
      </c>
      <c r="AM841" s="4">
        <v>0.318</v>
      </c>
      <c r="AN841" s="4">
        <v>0.29509999999999997</v>
      </c>
      <c r="AO841" s="4">
        <v>3.3E-3</v>
      </c>
      <c r="AP841" s="4">
        <v>0.2397</v>
      </c>
      <c r="AQ841" s="4">
        <v>0.98750000000000004</v>
      </c>
      <c r="AR841" s="4">
        <v>7.5800000000000006E-2</v>
      </c>
      <c r="AS841" s="4">
        <v>8.5800000000000001E-2</v>
      </c>
      <c r="AT841" s="4">
        <v>0.35759999999999997</v>
      </c>
      <c r="AU841" s="4">
        <v>0.246</v>
      </c>
      <c r="AV841" s="4">
        <v>0.26529999999999998</v>
      </c>
      <c r="AW841" s="4">
        <v>0.20219999999999999</v>
      </c>
      <c r="AX841" s="5" t="s">
        <v>6467</v>
      </c>
      <c r="AY841" t="s">
        <v>8772</v>
      </c>
      <c r="AZ841"/>
      <c r="BA841"/>
      <c r="BB841"/>
      <c r="BC841"/>
    </row>
    <row r="842" spans="1:55" x14ac:dyDescent="0.3">
      <c r="A842" t="s">
        <v>378</v>
      </c>
      <c r="B842">
        <v>539524</v>
      </c>
      <c r="C842" t="s">
        <v>379</v>
      </c>
      <c r="D842" t="s">
        <v>5653</v>
      </c>
      <c r="E842" t="s">
        <v>320</v>
      </c>
      <c r="F842">
        <v>1501.95</v>
      </c>
      <c r="G842">
        <v>52.05</v>
      </c>
      <c r="H842" s="3">
        <v>12517.98</v>
      </c>
      <c r="I842">
        <v>0.4</v>
      </c>
      <c r="J842">
        <v>0</v>
      </c>
      <c r="K842">
        <v>2.64</v>
      </c>
      <c r="L842">
        <v>18.64</v>
      </c>
      <c r="M842">
        <v>33.24</v>
      </c>
      <c r="N842">
        <v>37</v>
      </c>
      <c r="O842">
        <v>21.98</v>
      </c>
      <c r="P842">
        <v>11.83</v>
      </c>
      <c r="Q842">
        <v>126.97</v>
      </c>
      <c r="R842">
        <v>0</v>
      </c>
      <c r="S842">
        <v>26.51</v>
      </c>
      <c r="T842">
        <v>1329.8</v>
      </c>
      <c r="U842">
        <v>56.81</v>
      </c>
      <c r="V842">
        <v>15</v>
      </c>
      <c r="W842">
        <v>16.62</v>
      </c>
      <c r="X842">
        <v>14.19</v>
      </c>
      <c r="Y842">
        <v>19.68</v>
      </c>
      <c r="Z842">
        <v>26.17</v>
      </c>
      <c r="AA842">
        <v>24.23</v>
      </c>
      <c r="AB842">
        <v>20.22</v>
      </c>
      <c r="AC842" s="2">
        <v>1.9212295869356399</v>
      </c>
      <c r="AD842" s="2">
        <v>0</v>
      </c>
      <c r="AE842" s="2">
        <v>1846.0545722713864</v>
      </c>
      <c r="AF842" s="2">
        <v>1157.8454277286137</v>
      </c>
      <c r="AG842" s="4">
        <v>0.22910216718266299</v>
      </c>
      <c r="AH842" s="4">
        <v>0.29718875502008002</v>
      </c>
      <c r="AI842" s="1">
        <v>0.52049999999999996</v>
      </c>
      <c r="AJ842" s="4">
        <v>4.0000000000000001E-3</v>
      </c>
      <c r="AK842" s="4">
        <v>2.64E-2</v>
      </c>
      <c r="AL842" s="4">
        <v>0.33239999999999997</v>
      </c>
      <c r="AM842" s="4">
        <v>0.37</v>
      </c>
      <c r="AN842" s="4">
        <v>0.2198</v>
      </c>
      <c r="AO842" s="4">
        <v>0</v>
      </c>
      <c r="AP842" s="4">
        <v>0.2651</v>
      </c>
      <c r="AQ842" s="4">
        <v>0</v>
      </c>
      <c r="AR842" s="4">
        <v>0.15</v>
      </c>
      <c r="AS842" s="4">
        <v>0.16619999999999999</v>
      </c>
      <c r="AT842" s="4">
        <v>0.1968</v>
      </c>
      <c r="AU842" s="4">
        <v>0.26169999999999999</v>
      </c>
      <c r="AV842" s="4">
        <v>0.24229999999999999</v>
      </c>
      <c r="AW842" s="4">
        <v>0.20219999999999999</v>
      </c>
      <c r="AX842" s="5" t="s">
        <v>6468</v>
      </c>
      <c r="AY842" t="s">
        <v>8773</v>
      </c>
      <c r="AZ842"/>
      <c r="BA842"/>
      <c r="BB842"/>
      <c r="BC842"/>
    </row>
    <row r="843" spans="1:55" x14ac:dyDescent="0.3">
      <c r="A843" t="s">
        <v>5110</v>
      </c>
      <c r="B843">
        <v>541299</v>
      </c>
      <c r="C843" t="s">
        <v>890</v>
      </c>
      <c r="D843" t="s">
        <v>5653</v>
      </c>
      <c r="E843" t="s">
        <v>320</v>
      </c>
      <c r="F843">
        <v>8.11</v>
      </c>
      <c r="G843">
        <v>6.62</v>
      </c>
      <c r="H843" s="3">
        <v>3.51</v>
      </c>
      <c r="I843">
        <v>0</v>
      </c>
      <c r="J843">
        <v>0</v>
      </c>
      <c r="K843">
        <v>0.33</v>
      </c>
      <c r="L843">
        <v>62.71</v>
      </c>
      <c r="M843">
        <v>12.14</v>
      </c>
      <c r="N843">
        <v>10.47</v>
      </c>
      <c r="O843">
        <v>9.31</v>
      </c>
      <c r="P843">
        <v>0.44</v>
      </c>
      <c r="Q843">
        <v>18.600000000000001</v>
      </c>
      <c r="R843">
        <v>0.11</v>
      </c>
      <c r="S843">
        <v>22.81</v>
      </c>
      <c r="T843">
        <v>5.26</v>
      </c>
      <c r="U843">
        <v>60.78</v>
      </c>
      <c r="V843">
        <v>10.49</v>
      </c>
      <c r="W843">
        <v>11.01</v>
      </c>
      <c r="X843">
        <v>14.22</v>
      </c>
      <c r="Y843">
        <v>10.24</v>
      </c>
      <c r="Z843">
        <v>6.99</v>
      </c>
      <c r="AA843">
        <v>6.1999999999999993</v>
      </c>
      <c r="AB843">
        <v>20.22</v>
      </c>
      <c r="AC843" s="2">
        <v>15.105740181268899</v>
      </c>
      <c r="AD843" s="2">
        <v>3.1339031339031341E-2</v>
      </c>
      <c r="AE843" s="2">
        <v>21.748458031643874</v>
      </c>
      <c r="AF843" s="2">
        <v>-5.5284580316438756</v>
      </c>
      <c r="AG843" s="4">
        <v>1.6818742293464899</v>
      </c>
      <c r="AH843" s="4">
        <v>-2.4665461121157302</v>
      </c>
      <c r="AI843" s="1">
        <v>6.6199999999999995E-2</v>
      </c>
      <c r="AJ843" s="4">
        <v>0</v>
      </c>
      <c r="AK843" s="4">
        <v>3.3E-3</v>
      </c>
      <c r="AL843" s="4">
        <v>0.12139999999999999</v>
      </c>
      <c r="AM843" s="4">
        <v>0.1047</v>
      </c>
      <c r="AN843" s="4">
        <v>9.3100000000000002E-2</v>
      </c>
      <c r="AO843" s="4">
        <v>1.1000000000000001E-3</v>
      </c>
      <c r="AP843" s="4">
        <v>0.2281</v>
      </c>
      <c r="AQ843" s="4">
        <v>0</v>
      </c>
      <c r="AR843" s="4">
        <v>0.10489999999999999</v>
      </c>
      <c r="AS843" s="4">
        <v>0.1101</v>
      </c>
      <c r="AT843" s="4">
        <v>0.1024</v>
      </c>
      <c r="AU843" s="4">
        <v>6.9900000000000004E-2</v>
      </c>
      <c r="AV843" s="4">
        <v>6.1999999999999993E-2</v>
      </c>
      <c r="AW843" s="4">
        <v>0.20219999999999999</v>
      </c>
      <c r="AX843" s="5" t="s">
        <v>6404</v>
      </c>
      <c r="AY843" t="s">
        <v>8772</v>
      </c>
      <c r="AZ843"/>
      <c r="BA843"/>
      <c r="BB843"/>
      <c r="BC843"/>
    </row>
    <row r="844" spans="1:55" x14ac:dyDescent="0.3">
      <c r="A844" t="s">
        <v>135</v>
      </c>
      <c r="B844">
        <v>500124</v>
      </c>
      <c r="C844" t="s">
        <v>136</v>
      </c>
      <c r="D844" t="s">
        <v>5653</v>
      </c>
      <c r="E844" t="s">
        <v>96</v>
      </c>
      <c r="F844">
        <v>2916.5</v>
      </c>
      <c r="G844">
        <v>28.5</v>
      </c>
      <c r="H844" s="3">
        <v>48464.09</v>
      </c>
      <c r="I844">
        <v>0.69</v>
      </c>
      <c r="J844">
        <v>0</v>
      </c>
      <c r="K844">
        <v>-20.36</v>
      </c>
      <c r="L844">
        <v>13.33</v>
      </c>
      <c r="M844">
        <v>12.42</v>
      </c>
      <c r="N844">
        <v>9.9</v>
      </c>
      <c r="O844">
        <v>13.61</v>
      </c>
      <c r="P844">
        <v>3.14</v>
      </c>
      <c r="Q844">
        <v>927.45</v>
      </c>
      <c r="R844">
        <v>0.17</v>
      </c>
      <c r="S844">
        <v>13.66</v>
      </c>
      <c r="T844">
        <v>17097.7</v>
      </c>
      <c r="U844">
        <v>26.76</v>
      </c>
      <c r="V844">
        <v>-0.26</v>
      </c>
      <c r="W844">
        <v>2.86</v>
      </c>
      <c r="X844">
        <v>-4.3499999999999996</v>
      </c>
      <c r="Y844">
        <v>-1.4</v>
      </c>
      <c r="Z844">
        <v>14.29</v>
      </c>
      <c r="AA844">
        <v>10.37</v>
      </c>
      <c r="AB844">
        <v>16.739999999999998</v>
      </c>
      <c r="AC844" s="2">
        <v>3.5087719298245599</v>
      </c>
      <c r="AD844" s="2">
        <v>3.5077518220191489E-6</v>
      </c>
      <c r="AE844" s="2">
        <v>3365.0628821968385</v>
      </c>
      <c r="AF844" s="2">
        <v>2467.9371178031615</v>
      </c>
      <c r="AG844" s="4">
        <v>0.15380078861649199</v>
      </c>
      <c r="AH844" s="4">
        <v>0.18175482386119601</v>
      </c>
      <c r="AI844" s="1">
        <v>0.28499999999999998</v>
      </c>
      <c r="AJ844" s="4">
        <v>6.8999999999999999E-3</v>
      </c>
      <c r="AK844" s="4">
        <v>-0.2036</v>
      </c>
      <c r="AL844" s="4">
        <v>0.1242</v>
      </c>
      <c r="AM844" s="4">
        <v>9.9000000000000005E-2</v>
      </c>
      <c r="AN844" s="4">
        <v>0.1361</v>
      </c>
      <c r="AO844" s="4">
        <v>1.6999999999999999E-3</v>
      </c>
      <c r="AP844" s="4">
        <v>0.1366</v>
      </c>
      <c r="AQ844" s="4">
        <v>0</v>
      </c>
      <c r="AR844" s="4">
        <v>-2.5999999999999999E-3</v>
      </c>
      <c r="AS844" s="4">
        <v>2.86E-2</v>
      </c>
      <c r="AT844" s="4">
        <v>-1.4E-2</v>
      </c>
      <c r="AU844" s="4">
        <v>0.1429</v>
      </c>
      <c r="AV844" s="4">
        <v>0.1037</v>
      </c>
      <c r="AW844" s="4">
        <v>0.1673</v>
      </c>
      <c r="AX844" s="5" t="s">
        <v>6469</v>
      </c>
      <c r="AY844" t="s">
        <v>8773</v>
      </c>
      <c r="AZ844"/>
      <c r="BA844"/>
      <c r="BB844"/>
      <c r="BC844"/>
    </row>
    <row r="845" spans="1:55" x14ac:dyDescent="0.3">
      <c r="A845" t="s">
        <v>4646</v>
      </c>
      <c r="B845">
        <v>540144</v>
      </c>
      <c r="C845" t="s">
        <v>890</v>
      </c>
      <c r="D845" t="s">
        <v>5652</v>
      </c>
      <c r="E845" t="s">
        <v>129</v>
      </c>
      <c r="F845">
        <v>6.5</v>
      </c>
      <c r="G845">
        <v>2.4900000000000002</v>
      </c>
      <c r="H845" s="3">
        <v>7.13</v>
      </c>
      <c r="I845">
        <v>0</v>
      </c>
      <c r="J845">
        <v>0</v>
      </c>
      <c r="K845">
        <v>0.15</v>
      </c>
      <c r="L845">
        <v>56.52</v>
      </c>
      <c r="M845">
        <v>20.47</v>
      </c>
      <c r="N845">
        <v>23.84</v>
      </c>
      <c r="O845">
        <v>14.54</v>
      </c>
      <c r="P845">
        <v>0.34</v>
      </c>
      <c r="Q845">
        <v>19.23</v>
      </c>
      <c r="R845">
        <v>0.01</v>
      </c>
      <c r="S845">
        <v>19.22</v>
      </c>
      <c r="T845">
        <v>22.32</v>
      </c>
      <c r="U845">
        <v>73.02</v>
      </c>
      <c r="V845">
        <v>11.97</v>
      </c>
      <c r="W845">
        <v>17.559999999999999</v>
      </c>
      <c r="X845">
        <v>9.81</v>
      </c>
      <c r="Y845">
        <v>16.2</v>
      </c>
      <c r="Z845">
        <v>17.489999999999998</v>
      </c>
      <c r="AA845">
        <v>16.32</v>
      </c>
      <c r="AB845">
        <v>13.83</v>
      </c>
      <c r="AC845" s="2">
        <v>40.160642570281098</v>
      </c>
      <c r="AD845" s="2">
        <v>1.4025245441795231E-3</v>
      </c>
      <c r="AE845" s="2">
        <v>14.949402023919044</v>
      </c>
      <c r="AF845" s="2">
        <v>-1.9494020239190437</v>
      </c>
      <c r="AG845" s="4">
        <v>1.3</v>
      </c>
      <c r="AH845" s="4">
        <v>-4.3333333333333304</v>
      </c>
      <c r="AI845" s="1">
        <v>2.4899999999999999E-2</v>
      </c>
      <c r="AJ845" s="4">
        <v>0</v>
      </c>
      <c r="AK845" s="4">
        <v>1.5E-3</v>
      </c>
      <c r="AL845" s="4">
        <v>0.20469999999999999</v>
      </c>
      <c r="AM845" s="4">
        <v>0.2384</v>
      </c>
      <c r="AN845" s="4">
        <v>0.1454</v>
      </c>
      <c r="AO845" s="4">
        <v>1E-4</v>
      </c>
      <c r="AP845" s="4">
        <v>0.19220000000000001</v>
      </c>
      <c r="AQ845" s="4">
        <v>0</v>
      </c>
      <c r="AR845" s="4">
        <v>0.1197</v>
      </c>
      <c r="AS845" s="4">
        <v>0.17560000000000001</v>
      </c>
      <c r="AT845" s="4">
        <v>0.16200000000000001</v>
      </c>
      <c r="AU845" s="4">
        <v>0.17489999999999997</v>
      </c>
      <c r="AV845" s="4">
        <v>0.16320000000000001</v>
      </c>
      <c r="AW845" s="4">
        <v>0.13830000000000001</v>
      </c>
      <c r="AX845" s="5" t="s">
        <v>6392</v>
      </c>
      <c r="AY845" t="s">
        <v>8772</v>
      </c>
      <c r="AZ845"/>
      <c r="BA845"/>
      <c r="BB845"/>
      <c r="BC845"/>
    </row>
    <row r="846" spans="1:55" x14ac:dyDescent="0.3">
      <c r="A846" t="s">
        <v>1643</v>
      </c>
      <c r="B846">
        <v>523618</v>
      </c>
      <c r="C846" t="s">
        <v>1644</v>
      </c>
      <c r="D846" t="s">
        <v>5652</v>
      </c>
      <c r="E846" t="s">
        <v>129</v>
      </c>
      <c r="F846">
        <v>142.6</v>
      </c>
      <c r="G846">
        <v>3.3</v>
      </c>
      <c r="H846" s="3">
        <v>399.28</v>
      </c>
      <c r="I846">
        <v>2.1</v>
      </c>
      <c r="J846">
        <v>0</v>
      </c>
      <c r="K846">
        <v>0.94</v>
      </c>
      <c r="L846">
        <v>67.92</v>
      </c>
      <c r="M846">
        <v>2.84</v>
      </c>
      <c r="N846">
        <v>1.82</v>
      </c>
      <c r="O846">
        <v>2.85</v>
      </c>
      <c r="P846">
        <v>0.26</v>
      </c>
      <c r="Q846">
        <v>553.51</v>
      </c>
      <c r="R846">
        <v>0.28999999999999998</v>
      </c>
      <c r="S846">
        <v>33.75</v>
      </c>
      <c r="T846">
        <v>760.54</v>
      </c>
      <c r="U846">
        <v>73.47</v>
      </c>
      <c r="V846">
        <v>1.28</v>
      </c>
      <c r="W846">
        <v>-2.13</v>
      </c>
      <c r="X846">
        <v>12.16</v>
      </c>
      <c r="Y846">
        <v>3.5</v>
      </c>
      <c r="Z846">
        <v>2.06</v>
      </c>
      <c r="AA846">
        <v>1.35</v>
      </c>
      <c r="AB846">
        <v>13.83</v>
      </c>
      <c r="AC846" s="2">
        <v>30.303030303030301</v>
      </c>
      <c r="AD846" s="2">
        <v>7.2630735323582453E-4</v>
      </c>
      <c r="AE846" s="2">
        <v>444.5137157107232</v>
      </c>
      <c r="AF846" s="2">
        <v>-159.31371571072322</v>
      </c>
      <c r="AG846" s="4">
        <v>2.1171809256662</v>
      </c>
      <c r="AH846" s="4">
        <v>-1.89511016257611</v>
      </c>
      <c r="AI846" s="1">
        <v>3.3000000000000002E-2</v>
      </c>
      <c r="AJ846" s="4">
        <v>2.1000000000000001E-2</v>
      </c>
      <c r="AK846" s="4">
        <v>9.4000000000000004E-3</v>
      </c>
      <c r="AL846" s="4">
        <v>2.8400000000000002E-2</v>
      </c>
      <c r="AM846" s="4">
        <v>1.8200000000000001E-2</v>
      </c>
      <c r="AN846" s="4">
        <v>2.8500000000000001E-2</v>
      </c>
      <c r="AO846" s="4">
        <v>2.8999999999999998E-3</v>
      </c>
      <c r="AP846" s="4">
        <v>0.33750000000000002</v>
      </c>
      <c r="AQ846" s="4">
        <v>0</v>
      </c>
      <c r="AR846" s="4">
        <v>1.2800000000000001E-2</v>
      </c>
      <c r="AS846" s="4">
        <v>-2.1299999999999999E-2</v>
      </c>
      <c r="AT846" s="4">
        <v>3.5000000000000003E-2</v>
      </c>
      <c r="AU846" s="4">
        <v>2.06E-2</v>
      </c>
      <c r="AV846" s="4">
        <v>1.35E-2</v>
      </c>
      <c r="AW846" s="4">
        <v>0.13830000000000001</v>
      </c>
      <c r="AX846" s="5" t="s">
        <v>6470</v>
      </c>
      <c r="AY846" t="s">
        <v>8772</v>
      </c>
      <c r="AZ846"/>
      <c r="BA846"/>
      <c r="BB846"/>
      <c r="BC846"/>
    </row>
    <row r="847" spans="1:55" x14ac:dyDescent="0.3">
      <c r="A847" t="s">
        <v>2484</v>
      </c>
      <c r="B847">
        <v>530960</v>
      </c>
      <c r="C847" t="s">
        <v>2485</v>
      </c>
      <c r="D847" t="s">
        <v>5652</v>
      </c>
      <c r="E847" t="s">
        <v>129</v>
      </c>
      <c r="F847">
        <v>68.650000000000006</v>
      </c>
      <c r="G847">
        <v>39.32</v>
      </c>
      <c r="H847" s="3">
        <v>103.4</v>
      </c>
      <c r="I847">
        <v>0</v>
      </c>
      <c r="J847">
        <v>0</v>
      </c>
      <c r="K847">
        <v>0.74</v>
      </c>
      <c r="L847">
        <v>11.99</v>
      </c>
      <c r="M847">
        <v>9.7200000000000006</v>
      </c>
      <c r="N847">
        <v>10.44</v>
      </c>
      <c r="O847">
        <v>10.17</v>
      </c>
      <c r="P847">
        <v>2.41</v>
      </c>
      <c r="Q847">
        <v>28.5</v>
      </c>
      <c r="R847">
        <v>0.51</v>
      </c>
      <c r="S847">
        <v>7.2</v>
      </c>
      <c r="T847">
        <v>150.24</v>
      </c>
      <c r="U847">
        <v>72.12</v>
      </c>
      <c r="V847">
        <v>-0.61</v>
      </c>
      <c r="W847">
        <v>2.68</v>
      </c>
      <c r="X847">
        <v>73.91</v>
      </c>
      <c r="Y847">
        <v>53.11</v>
      </c>
      <c r="Z847">
        <v>12.86</v>
      </c>
      <c r="AA847">
        <v>13.27</v>
      </c>
      <c r="AB847">
        <v>8.11</v>
      </c>
      <c r="AC847" s="2">
        <v>2.5432349949135298</v>
      </c>
      <c r="AD847" s="2">
        <v>4.9323017408123785E-3</v>
      </c>
      <c r="AE847" s="2">
        <v>78.002499715941383</v>
      </c>
      <c r="AF847" s="2">
        <v>59.297500284058628</v>
      </c>
      <c r="AG847" s="4">
        <v>0.13619810633648899</v>
      </c>
      <c r="AH847" s="4">
        <v>0.15767284991568301</v>
      </c>
      <c r="AI847" s="1">
        <v>0.39319999999999999</v>
      </c>
      <c r="AJ847" s="4">
        <v>0</v>
      </c>
      <c r="AK847" s="4">
        <v>7.4000000000000003E-3</v>
      </c>
      <c r="AL847" s="4">
        <v>9.7199999999999995E-2</v>
      </c>
      <c r="AM847" s="4">
        <v>0.10440000000000001</v>
      </c>
      <c r="AN847" s="4">
        <v>0.1017</v>
      </c>
      <c r="AO847" s="4">
        <v>5.1000000000000004E-3</v>
      </c>
      <c r="AP847" s="4">
        <v>7.1999999999999995E-2</v>
      </c>
      <c r="AQ847" s="4">
        <v>0</v>
      </c>
      <c r="AR847" s="4">
        <v>-6.1000000000000004E-3</v>
      </c>
      <c r="AS847" s="4">
        <v>2.6800000000000001E-2</v>
      </c>
      <c r="AT847" s="4">
        <v>0.53110000000000002</v>
      </c>
      <c r="AU847" s="4">
        <v>0.12859999999999999</v>
      </c>
      <c r="AV847" s="4">
        <v>0.13270000000000001</v>
      </c>
      <c r="AW847" s="4">
        <v>8.1100000000000005E-2</v>
      </c>
      <c r="AX847" s="5" t="s">
        <v>6393</v>
      </c>
      <c r="AY847" t="s">
        <v>8772</v>
      </c>
      <c r="AZ847"/>
      <c r="BA847"/>
      <c r="BB847"/>
      <c r="BC847"/>
    </row>
    <row r="848" spans="1:55" x14ac:dyDescent="0.3">
      <c r="A848" t="s">
        <v>3534</v>
      </c>
      <c r="B848">
        <v>534674</v>
      </c>
      <c r="C848" t="s">
        <v>3535</v>
      </c>
      <c r="D848" t="s">
        <v>5651</v>
      </c>
      <c r="E848" t="s">
        <v>233</v>
      </c>
      <c r="F848">
        <v>2.65</v>
      </c>
      <c r="G848">
        <v>33.42</v>
      </c>
      <c r="H848" s="3">
        <v>27.74</v>
      </c>
      <c r="I848">
        <v>0</v>
      </c>
      <c r="J848">
        <v>0</v>
      </c>
      <c r="K848">
        <v>0.26</v>
      </c>
      <c r="L848">
        <v>86.68</v>
      </c>
      <c r="M848">
        <v>10.48</v>
      </c>
      <c r="N848">
        <v>10.28</v>
      </c>
      <c r="O848">
        <v>8.5399999999999991</v>
      </c>
      <c r="P848">
        <v>0.35</v>
      </c>
      <c r="Q848">
        <v>7.55</v>
      </c>
      <c r="R848">
        <v>1.56</v>
      </c>
      <c r="S848">
        <v>4.4400000000000004</v>
      </c>
      <c r="T848">
        <v>310.42</v>
      </c>
      <c r="U848">
        <v>55.83</v>
      </c>
      <c r="V848">
        <v>129.72999999999999</v>
      </c>
      <c r="W848">
        <v>65.41</v>
      </c>
      <c r="X848">
        <v>155.38999999999999</v>
      </c>
      <c r="Y848">
        <v>129.22999999999999</v>
      </c>
      <c r="Z848">
        <v>5.7</v>
      </c>
      <c r="AA848">
        <v>7</v>
      </c>
      <c r="AB848">
        <v>8.58</v>
      </c>
      <c r="AC848" s="2">
        <v>2.9922202274087399</v>
      </c>
      <c r="AD848" s="2">
        <v>5.6236481614996399E-2</v>
      </c>
      <c r="AE848" s="2">
        <v>19.894894894894904</v>
      </c>
      <c r="AF848" s="2">
        <v>-14.594894894894903</v>
      </c>
      <c r="AG848" s="4">
        <v>6.50566037735849</v>
      </c>
      <c r="AH848" s="4">
        <v>-1.1816312542837599</v>
      </c>
      <c r="AI848" s="1">
        <v>0.3342</v>
      </c>
      <c r="AJ848" s="4">
        <v>0</v>
      </c>
      <c r="AK848" s="4">
        <v>2.5999999999999999E-3</v>
      </c>
      <c r="AL848" s="4">
        <v>0.1048</v>
      </c>
      <c r="AM848" s="4">
        <v>0.1028</v>
      </c>
      <c r="AN848" s="4">
        <v>8.5389999999999994E-2</v>
      </c>
      <c r="AO848" s="4">
        <v>1.5599999999999999E-2</v>
      </c>
      <c r="AP848" s="4">
        <v>4.4400000000000002E-2</v>
      </c>
      <c r="AQ848" s="4">
        <v>0</v>
      </c>
      <c r="AR848" s="4">
        <v>1.2972999999999999</v>
      </c>
      <c r="AS848" s="4">
        <v>0.65410000000000001</v>
      </c>
      <c r="AT848" s="4">
        <v>1.2923</v>
      </c>
      <c r="AU848" s="4">
        <v>5.7000000000000002E-2</v>
      </c>
      <c r="AV848" s="4">
        <v>7.0000000000000007E-2</v>
      </c>
      <c r="AW848" s="4">
        <v>8.5800000000000001E-2</v>
      </c>
      <c r="AX848" s="5" t="s">
        <v>6471</v>
      </c>
      <c r="AY848" t="s">
        <v>8772</v>
      </c>
      <c r="AZ848"/>
      <c r="BA848"/>
      <c r="BB848"/>
      <c r="BC848"/>
    </row>
    <row r="849" spans="1:55" x14ac:dyDescent="0.3">
      <c r="A849" t="s">
        <v>4981</v>
      </c>
      <c r="B849">
        <v>531471</v>
      </c>
      <c r="C849" t="s">
        <v>890</v>
      </c>
      <c r="D849" t="s">
        <v>5645</v>
      </c>
      <c r="E849" t="s">
        <v>99</v>
      </c>
      <c r="F849">
        <v>4.42</v>
      </c>
      <c r="G849">
        <v>3.14</v>
      </c>
      <c r="H849" s="3">
        <v>4.3600000000000003</v>
      </c>
      <c r="I849">
        <v>0</v>
      </c>
      <c r="J849">
        <v>27.41</v>
      </c>
      <c r="K849">
        <v>0.54499999999999993</v>
      </c>
      <c r="L849">
        <v>82.32</v>
      </c>
      <c r="M849">
        <v>7.28</v>
      </c>
      <c r="N849">
        <v>7.94</v>
      </c>
      <c r="O849">
        <v>3.66</v>
      </c>
      <c r="P849">
        <v>0.39</v>
      </c>
      <c r="Q849">
        <v>11.33</v>
      </c>
      <c r="R849">
        <v>0.06</v>
      </c>
      <c r="S849">
        <v>3.78</v>
      </c>
      <c r="T849">
        <v>6.88</v>
      </c>
      <c r="U849">
        <v>70.599999999999994</v>
      </c>
      <c r="V849">
        <v>-1.87</v>
      </c>
      <c r="W849">
        <v>7.31</v>
      </c>
      <c r="X849">
        <v>-39.51</v>
      </c>
      <c r="Y849">
        <v>-22.49</v>
      </c>
      <c r="Z849">
        <v>9.1</v>
      </c>
      <c r="AA849">
        <v>3.31</v>
      </c>
      <c r="AB849">
        <v>71.400000000000006</v>
      </c>
      <c r="AC849" s="2">
        <v>31.847133757961799</v>
      </c>
      <c r="AD849" s="2">
        <v>1.3761467889908256E-2</v>
      </c>
      <c r="AE849" s="2">
        <v>24.999999999999989</v>
      </c>
      <c r="AF849" s="2">
        <v>-16.159999999999989</v>
      </c>
      <c r="AG849" s="4">
        <v>4.65610859728507</v>
      </c>
      <c r="AH849" s="4">
        <v>-1.27351485148515</v>
      </c>
      <c r="AI849" s="1">
        <v>3.1399999999999997E-2</v>
      </c>
      <c r="AJ849" s="4">
        <v>0</v>
      </c>
      <c r="AK849" s="4">
        <v>5.4499999999999991E-3</v>
      </c>
      <c r="AL849" s="4">
        <v>7.2800000000000004E-2</v>
      </c>
      <c r="AM849" s="4">
        <v>7.9399999999999998E-2</v>
      </c>
      <c r="AN849" s="4">
        <v>3.6600000000000001E-2</v>
      </c>
      <c r="AO849" s="4">
        <v>5.9999999999999995E-4</v>
      </c>
      <c r="AP849" s="4">
        <v>3.78E-2</v>
      </c>
      <c r="AQ849" s="4">
        <v>0.27410000000000001</v>
      </c>
      <c r="AR849" s="4">
        <v>-1.8700000000000001E-2</v>
      </c>
      <c r="AS849" s="4">
        <v>7.3099999999999998E-2</v>
      </c>
      <c r="AT849" s="4">
        <v>-0.22489999999999999</v>
      </c>
      <c r="AU849" s="4">
        <v>9.0999999999999998E-2</v>
      </c>
      <c r="AV849" s="4">
        <v>3.3099999999999997E-2</v>
      </c>
      <c r="AW849" s="4">
        <v>0.71399999999999997</v>
      </c>
      <c r="AX849" s="5" t="s">
        <v>5788</v>
      </c>
      <c r="AY849" t="s">
        <v>8772</v>
      </c>
      <c r="AZ849"/>
      <c r="BA849"/>
      <c r="BB849"/>
      <c r="BC849"/>
    </row>
    <row r="850" spans="1:55" x14ac:dyDescent="0.3">
      <c r="A850" t="s">
        <v>3412</v>
      </c>
      <c r="B850">
        <v>504908</v>
      </c>
      <c r="C850" t="s">
        <v>890</v>
      </c>
      <c r="D850" t="s">
        <v>5646</v>
      </c>
      <c r="E850" t="s">
        <v>198</v>
      </c>
      <c r="F850">
        <v>85</v>
      </c>
      <c r="G850">
        <v>5.92</v>
      </c>
      <c r="H850" s="3">
        <v>31.45</v>
      </c>
      <c r="I850">
        <v>0</v>
      </c>
      <c r="J850">
        <v>0</v>
      </c>
      <c r="K850">
        <v>0.21</v>
      </c>
      <c r="L850">
        <v>37.96</v>
      </c>
      <c r="M850">
        <v>17.72</v>
      </c>
      <c r="N850">
        <v>2.81</v>
      </c>
      <c r="O850">
        <v>19.29</v>
      </c>
      <c r="P850">
        <v>1.4</v>
      </c>
      <c r="Q850">
        <v>60.58</v>
      </c>
      <c r="R850">
        <v>0.23</v>
      </c>
      <c r="S850">
        <v>13.79</v>
      </c>
      <c r="T850">
        <v>44.89</v>
      </c>
      <c r="U850">
        <v>74.56</v>
      </c>
      <c r="V850">
        <v>6.83</v>
      </c>
      <c r="W850">
        <v>-8.4499999999999993</v>
      </c>
      <c r="X850">
        <v>35.659999999999997</v>
      </c>
      <c r="Y850">
        <v>27.76</v>
      </c>
      <c r="Z850">
        <v>-13.79</v>
      </c>
      <c r="AA850">
        <v>-4.3899999999999997</v>
      </c>
      <c r="AB850">
        <v>9.9700000000000006</v>
      </c>
      <c r="AC850" s="2">
        <v>16.891891891891898</v>
      </c>
      <c r="AD850" s="2">
        <v>7.3131955484896666E-3</v>
      </c>
      <c r="AE850" s="2">
        <v>137.00838168923275</v>
      </c>
      <c r="AF850" s="2">
        <v>32.991618310767251</v>
      </c>
      <c r="AG850" s="4">
        <v>0.61188235294117599</v>
      </c>
      <c r="AH850" s="4">
        <v>1.5765383449530199</v>
      </c>
      <c r="AI850" s="1">
        <v>5.9200000000000003E-2</v>
      </c>
      <c r="AJ850" s="4">
        <v>0</v>
      </c>
      <c r="AK850" s="4">
        <v>2.0999999999999999E-3</v>
      </c>
      <c r="AL850" s="4">
        <v>0.1772</v>
      </c>
      <c r="AM850" s="4">
        <v>2.81E-2</v>
      </c>
      <c r="AN850" s="4">
        <v>0.19289999999999999</v>
      </c>
      <c r="AO850" s="4">
        <v>2.3E-3</v>
      </c>
      <c r="AP850" s="4">
        <v>0.13789999999999999</v>
      </c>
      <c r="AQ850" s="4">
        <v>0</v>
      </c>
      <c r="AR850" s="4">
        <v>6.83E-2</v>
      </c>
      <c r="AS850" s="4">
        <v>-8.4500000000000006E-2</v>
      </c>
      <c r="AT850" s="4">
        <v>0.27760000000000001</v>
      </c>
      <c r="AU850" s="4">
        <v>-0.13789999999999999</v>
      </c>
      <c r="AV850" s="4">
        <v>-4.3900000000000002E-2</v>
      </c>
      <c r="AW850" s="4">
        <v>9.9699999999999997E-2</v>
      </c>
      <c r="AX850" s="5" t="s">
        <v>6472</v>
      </c>
      <c r="AY850" t="s">
        <v>8772</v>
      </c>
      <c r="AZ850"/>
      <c r="BA850"/>
      <c r="BB850"/>
      <c r="BC850"/>
    </row>
    <row r="851" spans="1:55" x14ac:dyDescent="0.3">
      <c r="A851" t="s">
        <v>4847</v>
      </c>
      <c r="B851">
        <v>526355</v>
      </c>
      <c r="C851" t="s">
        <v>890</v>
      </c>
      <c r="D851" t="s">
        <v>5644</v>
      </c>
      <c r="E851" t="s">
        <v>622</v>
      </c>
      <c r="F851">
        <v>10.119999999999999</v>
      </c>
      <c r="G851">
        <v>5.55</v>
      </c>
      <c r="H851" s="3">
        <v>5.33</v>
      </c>
      <c r="I851">
        <v>0</v>
      </c>
      <c r="J851">
        <v>0</v>
      </c>
      <c r="K851">
        <v>0.56000000000000005</v>
      </c>
      <c r="L851">
        <v>41.67</v>
      </c>
      <c r="M851">
        <v>12.49</v>
      </c>
      <c r="N851">
        <v>11.64</v>
      </c>
      <c r="O851">
        <v>9.57</v>
      </c>
      <c r="P851">
        <v>0.55000000000000004</v>
      </c>
      <c r="Q851">
        <v>18.25</v>
      </c>
      <c r="R851">
        <v>0</v>
      </c>
      <c r="S851">
        <v>9.15</v>
      </c>
      <c r="T851">
        <v>17.71</v>
      </c>
      <c r="U851">
        <v>69.86</v>
      </c>
      <c r="V851">
        <v>17.77</v>
      </c>
      <c r="W851">
        <v>9.6</v>
      </c>
      <c r="X851">
        <v>16.399999999999999</v>
      </c>
      <c r="Y851">
        <v>9.9600000000000009</v>
      </c>
      <c r="Z851">
        <v>8.75</v>
      </c>
      <c r="AA851">
        <v>8.51</v>
      </c>
      <c r="AB851">
        <v>4.75</v>
      </c>
      <c r="AC851" s="2">
        <v>18.018018018018001</v>
      </c>
      <c r="AD851" s="2">
        <v>0</v>
      </c>
      <c r="AE851" s="2">
        <v>17.349562832161837</v>
      </c>
      <c r="AF851" s="2">
        <v>2.8904371678381615</v>
      </c>
      <c r="AG851" s="4">
        <v>0.71442687747035605</v>
      </c>
      <c r="AH851" s="4">
        <v>2.5017301038062301</v>
      </c>
      <c r="AI851" s="1">
        <v>5.5500000000000001E-2</v>
      </c>
      <c r="AJ851" s="4">
        <v>0</v>
      </c>
      <c r="AK851" s="4">
        <v>5.6000000000000008E-3</v>
      </c>
      <c r="AL851" s="4">
        <v>0.1249</v>
      </c>
      <c r="AM851" s="4">
        <v>0.1164</v>
      </c>
      <c r="AN851" s="4">
        <v>9.5699999999999993E-2</v>
      </c>
      <c r="AO851" s="4">
        <v>0</v>
      </c>
      <c r="AP851" s="4">
        <v>9.1499999999999998E-2</v>
      </c>
      <c r="AQ851" s="4">
        <v>0</v>
      </c>
      <c r="AR851" s="4">
        <v>0.1777</v>
      </c>
      <c r="AS851" s="4">
        <v>9.6000000000000002E-2</v>
      </c>
      <c r="AT851" s="4">
        <v>9.9600000000000022E-2</v>
      </c>
      <c r="AU851" s="4">
        <v>8.7499999999999994E-2</v>
      </c>
      <c r="AV851" s="4">
        <v>8.5099999999999995E-2</v>
      </c>
      <c r="AW851" s="4">
        <v>4.7500000000000001E-2</v>
      </c>
      <c r="AX851" s="5" t="s">
        <v>6341</v>
      </c>
      <c r="AY851" t="s">
        <v>8772</v>
      </c>
      <c r="AZ851"/>
      <c r="BA851"/>
      <c r="BB851"/>
      <c r="BC851"/>
    </row>
    <row r="852" spans="1:55" x14ac:dyDescent="0.3">
      <c r="A852" t="s">
        <v>3930</v>
      </c>
      <c r="B852">
        <v>516003</v>
      </c>
      <c r="C852" t="s">
        <v>890</v>
      </c>
      <c r="D852" t="s">
        <v>5652</v>
      </c>
      <c r="E852" t="s">
        <v>129</v>
      </c>
      <c r="F852">
        <v>27</v>
      </c>
      <c r="G852">
        <v>24.56</v>
      </c>
      <c r="H852" s="3">
        <v>17.440000000000001</v>
      </c>
      <c r="I852">
        <v>0</v>
      </c>
      <c r="J852">
        <v>0</v>
      </c>
      <c r="K852">
        <v>1.49</v>
      </c>
      <c r="L852">
        <v>72.39</v>
      </c>
      <c r="M852">
        <v>6.61</v>
      </c>
      <c r="N852">
        <v>3.85</v>
      </c>
      <c r="O852">
        <v>1.23</v>
      </c>
      <c r="P852">
        <v>0.22</v>
      </c>
      <c r="Q852">
        <v>120.05</v>
      </c>
      <c r="R852">
        <v>0.67</v>
      </c>
      <c r="S852">
        <v>4.96</v>
      </c>
      <c r="T852">
        <v>219.54</v>
      </c>
      <c r="U852">
        <v>63.09</v>
      </c>
      <c r="V852">
        <v>7.82</v>
      </c>
      <c r="W852">
        <v>4.51</v>
      </c>
      <c r="X852">
        <v>29.35</v>
      </c>
      <c r="Y852">
        <v>16.5</v>
      </c>
      <c r="Z852">
        <v>-7.57</v>
      </c>
      <c r="AA852">
        <v>-5.53</v>
      </c>
      <c r="AB852">
        <v>13.83</v>
      </c>
      <c r="AC852" s="2">
        <v>4.0716612377850199</v>
      </c>
      <c r="AD852" s="2">
        <v>3.8417431192660549E-2</v>
      </c>
      <c r="AE852" s="2">
        <v>97.790655559579861</v>
      </c>
      <c r="AF852" s="2">
        <v>-43.790655559579861</v>
      </c>
      <c r="AG852" s="4">
        <v>2.6218518518518499</v>
      </c>
      <c r="AH852" s="4">
        <v>-1.6165791276547199</v>
      </c>
      <c r="AI852" s="1">
        <v>0.24560000000000001</v>
      </c>
      <c r="AJ852" s="4">
        <v>0</v>
      </c>
      <c r="AK852" s="4">
        <v>1.49E-2</v>
      </c>
      <c r="AL852" s="4">
        <v>6.6100000000000006E-2</v>
      </c>
      <c r="AM852" s="4">
        <v>3.85E-2</v>
      </c>
      <c r="AN852" s="4">
        <v>1.23E-2</v>
      </c>
      <c r="AO852" s="4">
        <v>6.7000000000000002E-3</v>
      </c>
      <c r="AP852" s="4">
        <v>4.9599999999999998E-2</v>
      </c>
      <c r="AQ852" s="4">
        <v>0</v>
      </c>
      <c r="AR852" s="4">
        <v>7.8200000000000006E-2</v>
      </c>
      <c r="AS852" s="4">
        <v>4.5100000000000001E-2</v>
      </c>
      <c r="AT852" s="4">
        <v>0.16500000000000001</v>
      </c>
      <c r="AU852" s="4">
        <v>-7.5700000000000003E-2</v>
      </c>
      <c r="AV852" s="4">
        <v>-5.5300000000000002E-2</v>
      </c>
      <c r="AW852" s="4">
        <v>0.13830000000000001</v>
      </c>
      <c r="AX852" s="5" t="s">
        <v>6473</v>
      </c>
      <c r="AY852" t="s">
        <v>8772</v>
      </c>
      <c r="AZ852"/>
      <c r="BA852"/>
      <c r="BB852"/>
      <c r="BC852"/>
    </row>
    <row r="853" spans="1:55" x14ac:dyDescent="0.3">
      <c r="A853" t="s">
        <v>3017</v>
      </c>
      <c r="B853">
        <v>517437</v>
      </c>
      <c r="C853" t="s">
        <v>890</v>
      </c>
      <c r="D853" t="s">
        <v>5644</v>
      </c>
      <c r="E853" t="s">
        <v>361</v>
      </c>
      <c r="F853">
        <v>86.55</v>
      </c>
      <c r="G853">
        <v>32.659999999999997</v>
      </c>
      <c r="H853" s="3">
        <v>51.93</v>
      </c>
      <c r="I853">
        <v>1.62</v>
      </c>
      <c r="J853">
        <v>0</v>
      </c>
      <c r="K853">
        <v>4.54</v>
      </c>
      <c r="L853">
        <v>45.57</v>
      </c>
      <c r="M853">
        <v>10.94</v>
      </c>
      <c r="N853">
        <v>12.18</v>
      </c>
      <c r="O853">
        <v>10.4</v>
      </c>
      <c r="P853">
        <v>2.82</v>
      </c>
      <c r="Q853">
        <v>30.65</v>
      </c>
      <c r="R853">
        <v>0.92</v>
      </c>
      <c r="S853">
        <v>5.1100000000000003</v>
      </c>
      <c r="T853">
        <v>95.22</v>
      </c>
      <c r="U853">
        <v>72.760000000000005</v>
      </c>
      <c r="V853">
        <v>0.52</v>
      </c>
      <c r="W853">
        <v>5.28</v>
      </c>
      <c r="X853">
        <v>-3.34</v>
      </c>
      <c r="Y853">
        <v>7.2</v>
      </c>
      <c r="Z853">
        <v>10.74</v>
      </c>
      <c r="AA853">
        <v>10.93</v>
      </c>
      <c r="AB853">
        <v>11.42</v>
      </c>
      <c r="AC853" s="2">
        <v>3.0618493570116398</v>
      </c>
      <c r="AD853" s="2">
        <v>1.7716156364336606E-2</v>
      </c>
      <c r="AE853" s="2">
        <v>159.01157449935698</v>
      </c>
      <c r="AF853" s="2">
        <v>14.088425500643012</v>
      </c>
      <c r="AG853" s="4">
        <v>0.83720392836510704</v>
      </c>
      <c r="AH853" s="4">
        <v>5.1426543647977301</v>
      </c>
      <c r="AI853" s="1">
        <v>0.32659999999999995</v>
      </c>
      <c r="AJ853" s="4">
        <v>1.6199999999999999E-2</v>
      </c>
      <c r="AK853" s="4">
        <v>4.5400000000000003E-2</v>
      </c>
      <c r="AL853" s="4">
        <v>0.1094</v>
      </c>
      <c r="AM853" s="4">
        <v>0.12180000000000001</v>
      </c>
      <c r="AN853" s="4">
        <v>0.104</v>
      </c>
      <c r="AO853" s="4">
        <v>9.1999999999999998E-3</v>
      </c>
      <c r="AP853" s="4">
        <v>5.11E-2</v>
      </c>
      <c r="AQ853" s="4">
        <v>0</v>
      </c>
      <c r="AR853" s="4">
        <v>5.1999999999999998E-3</v>
      </c>
      <c r="AS853" s="4">
        <v>5.28E-2</v>
      </c>
      <c r="AT853" s="4">
        <v>7.1999999999999995E-2</v>
      </c>
      <c r="AU853" s="4">
        <v>0.1074</v>
      </c>
      <c r="AV853" s="4">
        <v>0.10929999999999999</v>
      </c>
      <c r="AW853" s="4">
        <v>0.1142</v>
      </c>
      <c r="AX853" s="5" t="s">
        <v>6474</v>
      </c>
      <c r="AY853" t="s">
        <v>8772</v>
      </c>
      <c r="AZ853"/>
      <c r="BA853"/>
      <c r="BB853"/>
      <c r="BC853"/>
    </row>
    <row r="854" spans="1:55" x14ac:dyDescent="0.3">
      <c r="A854" t="s">
        <v>1857</v>
      </c>
      <c r="B854">
        <v>532610</v>
      </c>
      <c r="C854" t="s">
        <v>1858</v>
      </c>
      <c r="D854" t="s">
        <v>5648</v>
      </c>
      <c r="E854" t="s">
        <v>895</v>
      </c>
      <c r="F854">
        <v>15.05</v>
      </c>
      <c r="G854">
        <v>4.5999999999999996</v>
      </c>
      <c r="H854" s="3">
        <v>283.39</v>
      </c>
      <c r="I854">
        <v>6.64</v>
      </c>
      <c r="J854">
        <v>0</v>
      </c>
      <c r="K854">
        <v>0.1</v>
      </c>
      <c r="L854">
        <v>64.209999999999994</v>
      </c>
      <c r="M854">
        <v>14.45</v>
      </c>
      <c r="N854">
        <v>20.92</v>
      </c>
      <c r="O854">
        <v>22.9</v>
      </c>
      <c r="P854">
        <v>0.61</v>
      </c>
      <c r="Q854">
        <v>24.5</v>
      </c>
      <c r="R854">
        <v>0.86</v>
      </c>
      <c r="S854">
        <v>12.28</v>
      </c>
      <c r="T854">
        <v>1085.6099999999999</v>
      </c>
      <c r="U854">
        <v>41.87</v>
      </c>
      <c r="V854">
        <v>10.92</v>
      </c>
      <c r="W854">
        <v>3.17</v>
      </c>
      <c r="X854">
        <v>40.340000000000003</v>
      </c>
      <c r="Y854">
        <v>47.22</v>
      </c>
      <c r="Z854">
        <v>31.56</v>
      </c>
      <c r="AA854">
        <v>37.15</v>
      </c>
      <c r="AB854">
        <v>4.18</v>
      </c>
      <c r="AC854" s="2">
        <v>21.739130434782599</v>
      </c>
      <c r="AD854" s="2">
        <v>3.0346871802110166E-3</v>
      </c>
      <c r="AE854" s="2">
        <v>42.050852193350089</v>
      </c>
      <c r="AF854" s="2">
        <v>-11.950852193350087</v>
      </c>
      <c r="AG854" s="4">
        <v>1.7940199335548199</v>
      </c>
      <c r="AH854" s="4">
        <v>-2.2594142259414198</v>
      </c>
      <c r="AI854" s="1">
        <v>4.5999999999999999E-2</v>
      </c>
      <c r="AJ854" s="4">
        <v>6.6400000000000001E-2</v>
      </c>
      <c r="AK854" s="4">
        <v>1E-3</v>
      </c>
      <c r="AL854" s="4">
        <v>0.14449999999999999</v>
      </c>
      <c r="AM854" s="4">
        <v>0.2092</v>
      </c>
      <c r="AN854" s="4">
        <v>0.22900000000000001</v>
      </c>
      <c r="AO854" s="4">
        <v>8.6E-3</v>
      </c>
      <c r="AP854" s="4">
        <v>0.12280000000000001</v>
      </c>
      <c r="AQ854" s="4">
        <v>0</v>
      </c>
      <c r="AR854" s="4">
        <v>0.10920000000000001</v>
      </c>
      <c r="AS854" s="4">
        <v>3.1699999999999999E-2</v>
      </c>
      <c r="AT854" s="4">
        <v>0.47220000000000001</v>
      </c>
      <c r="AU854" s="4">
        <v>0.31559999999999999</v>
      </c>
      <c r="AV854" s="4">
        <v>0.3715</v>
      </c>
      <c r="AW854" s="4">
        <v>4.1799999999999997E-2</v>
      </c>
      <c r="AX854" s="5" t="s">
        <v>6475</v>
      </c>
      <c r="AY854" t="s">
        <v>8772</v>
      </c>
      <c r="AZ854"/>
      <c r="BA854"/>
      <c r="BB854"/>
      <c r="BC854"/>
    </row>
    <row r="855" spans="1:55" x14ac:dyDescent="0.3">
      <c r="A855" t="s">
        <v>4749</v>
      </c>
      <c r="B855">
        <v>538608</v>
      </c>
      <c r="C855" t="s">
        <v>890</v>
      </c>
      <c r="D855" t="s">
        <v>5652</v>
      </c>
      <c r="E855" t="s">
        <v>69</v>
      </c>
      <c r="F855">
        <v>2.4</v>
      </c>
      <c r="G855">
        <v>18.420000000000002</v>
      </c>
      <c r="H855" s="3">
        <v>6.01</v>
      </c>
      <c r="I855">
        <v>0</v>
      </c>
      <c r="J855">
        <v>0</v>
      </c>
      <c r="K855">
        <v>0.28999999999999998</v>
      </c>
      <c r="L855">
        <v>87.82</v>
      </c>
      <c r="M855">
        <v>-2.3199999999999998</v>
      </c>
      <c r="N855">
        <v>-0.95</v>
      </c>
      <c r="O855">
        <v>-1.75</v>
      </c>
      <c r="P855">
        <v>1.19</v>
      </c>
      <c r="Q855">
        <v>2.02</v>
      </c>
      <c r="R855">
        <v>0</v>
      </c>
      <c r="S855">
        <v>2.17</v>
      </c>
      <c r="T855">
        <v>0</v>
      </c>
      <c r="U855">
        <v>0.48</v>
      </c>
      <c r="V855">
        <v>-76.290000000000006</v>
      </c>
      <c r="W855">
        <v>-62.62</v>
      </c>
      <c r="X855">
        <v>27.56</v>
      </c>
      <c r="Y855">
        <v>18.495000000000001</v>
      </c>
      <c r="Z855">
        <v>-0.34</v>
      </c>
      <c r="AA855">
        <v>-0.77</v>
      </c>
      <c r="AB855">
        <v>27.14</v>
      </c>
      <c r="AC855" s="2">
        <v>5.4288816503800197</v>
      </c>
      <c r="AD855" s="2">
        <v>0</v>
      </c>
      <c r="AE855" s="2">
        <v>19.704433497536936</v>
      </c>
      <c r="AF855" s="2">
        <v>-14.904433497536935</v>
      </c>
      <c r="AG855" s="4">
        <v>7.2083333333333401</v>
      </c>
      <c r="AH855" s="4">
        <v>-1.1610738255033599</v>
      </c>
      <c r="AI855" s="1">
        <v>0.1842</v>
      </c>
      <c r="AJ855" s="4">
        <v>0</v>
      </c>
      <c r="AK855" s="4">
        <v>2.8999999999999998E-3</v>
      </c>
      <c r="AL855" s="4">
        <v>-2.3099999999999999E-2</v>
      </c>
      <c r="AM855" s="4">
        <v>-9.4999999999999998E-3</v>
      </c>
      <c r="AN855" s="4">
        <v>-1.7500000000000002E-2</v>
      </c>
      <c r="AO855" s="4">
        <v>0</v>
      </c>
      <c r="AP855" s="4">
        <v>2.1700000000000001E-2</v>
      </c>
      <c r="AQ855" s="4">
        <v>0</v>
      </c>
      <c r="AR855" s="4">
        <v>-0.76290000000000002</v>
      </c>
      <c r="AS855" s="4">
        <v>-0.62619999999999998</v>
      </c>
      <c r="AT855" s="4">
        <v>0.18495</v>
      </c>
      <c r="AU855" s="4">
        <v>-3.3999999999999998E-3</v>
      </c>
      <c r="AV855" s="4">
        <v>-7.7000000000000002E-3</v>
      </c>
      <c r="AW855" s="4">
        <v>0.27139999999999997</v>
      </c>
      <c r="AX855" s="5" t="s">
        <v>6476</v>
      </c>
      <c r="AY855" t="s">
        <v>8772</v>
      </c>
      <c r="AZ855"/>
      <c r="BA855"/>
      <c r="BB855"/>
      <c r="BC855"/>
    </row>
    <row r="856" spans="1:55" x14ac:dyDescent="0.3">
      <c r="A856" t="s">
        <v>4129</v>
      </c>
      <c r="B856">
        <v>532365</v>
      </c>
      <c r="C856" t="s">
        <v>4130</v>
      </c>
      <c r="D856" t="s">
        <v>5651</v>
      </c>
      <c r="E856" t="s">
        <v>233</v>
      </c>
      <c r="F856">
        <v>15</v>
      </c>
      <c r="G856">
        <v>2.14</v>
      </c>
      <c r="H856" s="3">
        <v>13.76</v>
      </c>
      <c r="I856">
        <v>0</v>
      </c>
      <c r="J856">
        <v>0</v>
      </c>
      <c r="K856">
        <v>0.05</v>
      </c>
      <c r="L856">
        <v>60.94</v>
      </c>
      <c r="M856">
        <v>19.96</v>
      </c>
      <c r="N856">
        <v>15.99</v>
      </c>
      <c r="O856">
        <v>15.89</v>
      </c>
      <c r="P856">
        <v>0.41</v>
      </c>
      <c r="Q856">
        <v>36.35</v>
      </c>
      <c r="R856">
        <v>0.99</v>
      </c>
      <c r="S856">
        <v>4.2699999999999996</v>
      </c>
      <c r="T856">
        <v>341.9</v>
      </c>
      <c r="U856">
        <v>46.17</v>
      </c>
      <c r="V856">
        <v>34.729999999999997</v>
      </c>
      <c r="W856">
        <v>31.47</v>
      </c>
      <c r="X856">
        <v>66.36</v>
      </c>
      <c r="Y856">
        <v>46.54</v>
      </c>
      <c r="Z856">
        <v>9.25</v>
      </c>
      <c r="AA856">
        <v>11.41</v>
      </c>
      <c r="AB856">
        <v>8.58</v>
      </c>
      <c r="AC856" s="2">
        <v>46.728971962616797</v>
      </c>
      <c r="AD856" s="2">
        <v>7.1947674418604654E-2</v>
      </c>
      <c r="AE856" s="2">
        <v>38.402457757296467</v>
      </c>
      <c r="AF856" s="2">
        <v>-8.4024577572964674</v>
      </c>
      <c r="AG856" s="4">
        <v>1.56</v>
      </c>
      <c r="AH856" s="4">
        <v>-2.78571428571429</v>
      </c>
      <c r="AI856" s="1">
        <v>2.1399999999999999E-2</v>
      </c>
      <c r="AJ856" s="4">
        <v>0</v>
      </c>
      <c r="AK856" s="4">
        <v>5.0000000000000001E-4</v>
      </c>
      <c r="AL856" s="4">
        <v>0.1996</v>
      </c>
      <c r="AM856" s="4">
        <v>0.15989999999999999</v>
      </c>
      <c r="AN856" s="4">
        <v>0.15890000000000001</v>
      </c>
      <c r="AO856" s="4">
        <v>9.9000000000000008E-3</v>
      </c>
      <c r="AP856" s="4">
        <v>4.2700000000000002E-2</v>
      </c>
      <c r="AQ856" s="4">
        <v>0</v>
      </c>
      <c r="AR856" s="4">
        <v>0.34729999999999994</v>
      </c>
      <c r="AS856" s="4">
        <v>0.31469999999999998</v>
      </c>
      <c r="AT856" s="4">
        <v>0.46539999999999998</v>
      </c>
      <c r="AU856" s="4">
        <v>9.2499999999999999E-2</v>
      </c>
      <c r="AV856" s="4">
        <v>0.11409999999999999</v>
      </c>
      <c r="AW856" s="4">
        <v>8.5800000000000001E-2</v>
      </c>
      <c r="AX856" s="5" t="s">
        <v>6477</v>
      </c>
      <c r="AY856" t="s">
        <v>8772</v>
      </c>
      <c r="AZ856"/>
      <c r="BA856"/>
      <c r="BB856"/>
      <c r="BC856"/>
    </row>
    <row r="857" spans="1:55" x14ac:dyDescent="0.3">
      <c r="A857" t="s">
        <v>1819</v>
      </c>
      <c r="B857">
        <v>505242</v>
      </c>
      <c r="C857" t="s">
        <v>1820</v>
      </c>
      <c r="D857" t="s">
        <v>5649</v>
      </c>
      <c r="E857" t="s">
        <v>294</v>
      </c>
      <c r="F857">
        <v>478.05</v>
      </c>
      <c r="G857">
        <v>9.84</v>
      </c>
      <c r="H857" s="3">
        <v>303.14999999999998</v>
      </c>
      <c r="I857">
        <v>0.42</v>
      </c>
      <c r="J857">
        <v>15.37</v>
      </c>
      <c r="K857">
        <v>0.34</v>
      </c>
      <c r="L857">
        <v>71.290000000000006</v>
      </c>
      <c r="M857">
        <v>13.13</v>
      </c>
      <c r="N857">
        <v>11.63</v>
      </c>
      <c r="O857">
        <v>8.7100000000000009</v>
      </c>
      <c r="P857">
        <v>0.91</v>
      </c>
      <c r="Q857">
        <v>526.35</v>
      </c>
      <c r="R857">
        <v>2.2400000000000002</v>
      </c>
      <c r="S857">
        <v>13.6</v>
      </c>
      <c r="T857">
        <v>1387.84</v>
      </c>
      <c r="U857">
        <v>48.78</v>
      </c>
      <c r="V857">
        <v>0.23</v>
      </c>
      <c r="W857">
        <v>-1.08</v>
      </c>
      <c r="X857">
        <v>31.18</v>
      </c>
      <c r="Y857">
        <v>28.56</v>
      </c>
      <c r="Z857">
        <v>6.1</v>
      </c>
      <c r="AA857">
        <v>5.55</v>
      </c>
      <c r="AB857">
        <v>10.08</v>
      </c>
      <c r="AC857" s="2">
        <v>10.162601626016301</v>
      </c>
      <c r="AD857" s="2">
        <v>7.3890813128814131E-3</v>
      </c>
      <c r="AE857" s="2">
        <v>1665.0992685475449</v>
      </c>
      <c r="AF857" s="2">
        <v>-708.99926854754483</v>
      </c>
      <c r="AG857" s="4">
        <v>2.4831084614580101</v>
      </c>
      <c r="AH857" s="4">
        <v>-1.67425952045134</v>
      </c>
      <c r="AI857" s="1">
        <v>9.8400000000000001E-2</v>
      </c>
      <c r="AJ857" s="4">
        <v>4.1999999999999997E-3</v>
      </c>
      <c r="AK857" s="4">
        <v>3.3999999999999998E-3</v>
      </c>
      <c r="AL857" s="4">
        <v>0.1313</v>
      </c>
      <c r="AM857" s="4">
        <v>0.1163</v>
      </c>
      <c r="AN857" s="4">
        <v>8.7099999999999997E-2</v>
      </c>
      <c r="AO857" s="4">
        <v>2.24E-2</v>
      </c>
      <c r="AP857" s="4">
        <v>0.13600000000000001</v>
      </c>
      <c r="AQ857" s="4">
        <v>0.1537</v>
      </c>
      <c r="AR857" s="4">
        <v>2.3E-3</v>
      </c>
      <c r="AS857" s="4">
        <v>-1.0800000000000001E-2</v>
      </c>
      <c r="AT857" s="4">
        <v>0.28560000000000002</v>
      </c>
      <c r="AU857" s="4">
        <v>6.0999999999999999E-2</v>
      </c>
      <c r="AV857" s="4">
        <v>5.5500000000000001E-2</v>
      </c>
      <c r="AW857" s="4">
        <v>0.1008</v>
      </c>
      <c r="AX857" s="5" t="s">
        <v>6478</v>
      </c>
      <c r="AY857" t="s">
        <v>8772</v>
      </c>
      <c r="AZ857"/>
      <c r="BA857"/>
      <c r="BB857"/>
      <c r="BC857"/>
    </row>
    <row r="858" spans="1:55" x14ac:dyDescent="0.3">
      <c r="A858" t="s">
        <v>3076</v>
      </c>
      <c r="B858">
        <v>540795</v>
      </c>
      <c r="C858" t="s">
        <v>890</v>
      </c>
      <c r="D858" t="s">
        <v>5643</v>
      </c>
      <c r="E858" t="s">
        <v>415</v>
      </c>
      <c r="F858">
        <v>21.7</v>
      </c>
      <c r="G858">
        <v>2.2599999999999998</v>
      </c>
      <c r="H858" s="3">
        <v>47.77</v>
      </c>
      <c r="I858">
        <v>1.1499999999999999</v>
      </c>
      <c r="J858">
        <v>0</v>
      </c>
      <c r="K858">
        <v>0.24</v>
      </c>
      <c r="L858">
        <v>49.24</v>
      </c>
      <c r="M858">
        <v>21.29</v>
      </c>
      <c r="N858">
        <v>17.440000000000001</v>
      </c>
      <c r="O858">
        <v>26.01</v>
      </c>
      <c r="P858">
        <v>0.52</v>
      </c>
      <c r="Q858">
        <v>41.66</v>
      </c>
      <c r="R858">
        <v>1.45</v>
      </c>
      <c r="S858">
        <v>9.14</v>
      </c>
      <c r="T858">
        <v>526.54</v>
      </c>
      <c r="U858">
        <v>74.05</v>
      </c>
      <c r="V858">
        <v>25.27</v>
      </c>
      <c r="W858">
        <v>13.27</v>
      </c>
      <c r="X858">
        <v>46.26</v>
      </c>
      <c r="Y858">
        <v>29.28</v>
      </c>
      <c r="Z858">
        <v>5.3800000000000008</v>
      </c>
      <c r="AA858">
        <v>21.28</v>
      </c>
      <c r="AB858">
        <v>11.12</v>
      </c>
      <c r="AC858" s="2">
        <v>44.247787610619497</v>
      </c>
      <c r="AD858" s="2">
        <v>3.0353778522084988E-2</v>
      </c>
      <c r="AE858" s="2">
        <v>42.750197005516156</v>
      </c>
      <c r="AF858" s="2">
        <v>0.64980299448384216</v>
      </c>
      <c r="AG858" s="4">
        <v>0.97004608294930905</v>
      </c>
      <c r="AH858" s="4">
        <v>32.384615384615401</v>
      </c>
      <c r="AI858" s="1">
        <v>2.2599999999999999E-2</v>
      </c>
      <c r="AJ858" s="4">
        <v>1.15E-2</v>
      </c>
      <c r="AK858" s="4">
        <v>2.3999999999999998E-3</v>
      </c>
      <c r="AL858" s="4">
        <v>0.21290000000000001</v>
      </c>
      <c r="AM858" s="4">
        <v>0.1744</v>
      </c>
      <c r="AN858" s="4">
        <v>0.2601</v>
      </c>
      <c r="AO858" s="4">
        <v>1.4500000000000001E-2</v>
      </c>
      <c r="AP858" s="4">
        <v>9.1399999999999995E-2</v>
      </c>
      <c r="AQ858" s="4">
        <v>0</v>
      </c>
      <c r="AR858" s="4">
        <v>0.25269999999999998</v>
      </c>
      <c r="AS858" s="4">
        <v>0.13270000000000001</v>
      </c>
      <c r="AT858" s="4">
        <v>0.2928</v>
      </c>
      <c r="AU858" s="4">
        <v>5.3800000000000008E-2</v>
      </c>
      <c r="AV858" s="4">
        <v>0.21279999999999999</v>
      </c>
      <c r="AW858" s="4">
        <v>0.11119999999999999</v>
      </c>
      <c r="AX858" s="5" t="s">
        <v>6479</v>
      </c>
      <c r="AY858" t="s">
        <v>8772</v>
      </c>
      <c r="AZ858"/>
      <c r="BA858"/>
      <c r="BB858"/>
      <c r="BC858"/>
    </row>
    <row r="859" spans="1:55" x14ac:dyDescent="0.3">
      <c r="A859" t="s">
        <v>4432</v>
      </c>
      <c r="B859">
        <v>524818</v>
      </c>
      <c r="C859" t="s">
        <v>890</v>
      </c>
      <c r="D859" t="s">
        <v>5650</v>
      </c>
      <c r="E859" t="s">
        <v>399</v>
      </c>
      <c r="F859">
        <v>31.3</v>
      </c>
      <c r="G859">
        <v>4.09</v>
      </c>
      <c r="H859" s="3">
        <v>9.48</v>
      </c>
      <c r="I859">
        <v>4.79</v>
      </c>
      <c r="J859">
        <v>0</v>
      </c>
      <c r="K859">
        <v>20.45</v>
      </c>
      <c r="L859">
        <v>64.17</v>
      </c>
      <c r="M859">
        <v>12.84</v>
      </c>
      <c r="N859">
        <v>10.38</v>
      </c>
      <c r="O859">
        <v>9.4499999999999993</v>
      </c>
      <c r="P859">
        <v>0.21</v>
      </c>
      <c r="Q859">
        <v>150.44</v>
      </c>
      <c r="R859">
        <v>0.08</v>
      </c>
      <c r="S859">
        <v>6.48</v>
      </c>
      <c r="T859">
        <v>56.66</v>
      </c>
      <c r="U859">
        <v>48.43</v>
      </c>
      <c r="V859">
        <v>22</v>
      </c>
      <c r="W859">
        <v>-8.5299999999999994</v>
      </c>
      <c r="X859">
        <v>28.68</v>
      </c>
      <c r="Y859">
        <v>0.2</v>
      </c>
      <c r="Z859">
        <v>7.2</v>
      </c>
      <c r="AA859">
        <v>7.32</v>
      </c>
      <c r="AB859">
        <v>8.14</v>
      </c>
      <c r="AC859" s="2">
        <v>24.449877750611201</v>
      </c>
      <c r="AD859" s="2">
        <v>8.4388185654008432E-3</v>
      </c>
      <c r="AE859" s="2">
        <v>87.356963438459402</v>
      </c>
      <c r="AF859" s="2">
        <v>-24.756963438459401</v>
      </c>
      <c r="AG859" s="4">
        <v>1.79105431309904</v>
      </c>
      <c r="AH859" s="4">
        <v>-2.2641357027463598</v>
      </c>
      <c r="AI859" s="1">
        <v>4.0899999999999999E-2</v>
      </c>
      <c r="AJ859" s="4">
        <v>4.7899999999999998E-2</v>
      </c>
      <c r="AK859" s="4">
        <v>0.20449999999999999</v>
      </c>
      <c r="AL859" s="4">
        <v>0.12839999999999999</v>
      </c>
      <c r="AM859" s="4">
        <v>0.1038</v>
      </c>
      <c r="AN859" s="4">
        <v>9.4490000000000005E-2</v>
      </c>
      <c r="AO859" s="4">
        <v>8.0000000000000004E-4</v>
      </c>
      <c r="AP859" s="4">
        <v>6.4799999999999996E-2</v>
      </c>
      <c r="AQ859" s="4">
        <v>0</v>
      </c>
      <c r="AR859" s="4">
        <v>0.22</v>
      </c>
      <c r="AS859" s="4">
        <v>-8.5300000000000001E-2</v>
      </c>
      <c r="AT859" s="4">
        <v>2E-3</v>
      </c>
      <c r="AU859" s="4">
        <v>7.1999999999999995E-2</v>
      </c>
      <c r="AV859" s="4">
        <v>7.3200000000000001E-2</v>
      </c>
      <c r="AW859" s="4">
        <v>8.14E-2</v>
      </c>
      <c r="AX859" s="5" t="s">
        <v>6439</v>
      </c>
      <c r="AY859" t="s">
        <v>8772</v>
      </c>
      <c r="AZ859"/>
      <c r="BA859"/>
      <c r="BB859"/>
      <c r="BC859"/>
    </row>
    <row r="860" spans="1:55" x14ac:dyDescent="0.3">
      <c r="A860" t="s">
        <v>5350</v>
      </c>
      <c r="B860">
        <v>530779</v>
      </c>
      <c r="C860" t="s">
        <v>890</v>
      </c>
      <c r="D860" t="s">
        <v>5647</v>
      </c>
      <c r="E860" t="s">
        <v>60</v>
      </c>
      <c r="F860">
        <v>1.58</v>
      </c>
      <c r="G860">
        <v>12.33</v>
      </c>
      <c r="H860" s="3">
        <v>1.85</v>
      </c>
      <c r="I860">
        <v>0</v>
      </c>
      <c r="J860">
        <v>0</v>
      </c>
      <c r="K860">
        <v>0.24</v>
      </c>
      <c r="L860">
        <v>43.57</v>
      </c>
      <c r="M860">
        <v>1.59</v>
      </c>
      <c r="N860">
        <v>1.57</v>
      </c>
      <c r="O860">
        <v>1.08</v>
      </c>
      <c r="P860">
        <v>0.15</v>
      </c>
      <c r="Q860">
        <v>10.48</v>
      </c>
      <c r="R860">
        <v>0.25</v>
      </c>
      <c r="S860">
        <v>31.07</v>
      </c>
      <c r="T860">
        <v>1.03</v>
      </c>
      <c r="U860">
        <v>12.97</v>
      </c>
      <c r="V860">
        <v>-1.25</v>
      </c>
      <c r="W860">
        <v>-3.87</v>
      </c>
      <c r="X860">
        <v>-4.66</v>
      </c>
      <c r="Y860">
        <v>15.8</v>
      </c>
      <c r="Z860">
        <v>0.95</v>
      </c>
      <c r="AA860">
        <v>1.0900000000000001</v>
      </c>
      <c r="AB860">
        <v>13.86</v>
      </c>
      <c r="AC860" s="2">
        <v>8.1103000811030004</v>
      </c>
      <c r="AD860" s="2">
        <v>0.13513513513513511</v>
      </c>
      <c r="AE860" s="2">
        <v>2.7999291157185895</v>
      </c>
      <c r="AF860" s="2">
        <v>0.36007088428141065</v>
      </c>
      <c r="AG860" s="4">
        <v>0.772151898734177</v>
      </c>
      <c r="AH860" s="4">
        <v>3.3888888888888902</v>
      </c>
      <c r="AI860" s="1">
        <v>0.12330000000000001</v>
      </c>
      <c r="AJ860" s="4">
        <v>0</v>
      </c>
      <c r="AK860" s="4">
        <v>2.3999999999999998E-3</v>
      </c>
      <c r="AL860" s="4">
        <v>1.5900000000000001E-2</v>
      </c>
      <c r="AM860" s="4">
        <v>1.5699999999999999E-2</v>
      </c>
      <c r="AN860" s="4">
        <v>1.0800000000000001E-2</v>
      </c>
      <c r="AO860" s="4">
        <v>2.5000000000000001E-3</v>
      </c>
      <c r="AP860" s="4">
        <v>0.31069999999999998</v>
      </c>
      <c r="AQ860" s="4">
        <v>0</v>
      </c>
      <c r="AR860" s="4">
        <v>-1.2500000000000001E-2</v>
      </c>
      <c r="AS860" s="4">
        <v>-3.8699999999999998E-2</v>
      </c>
      <c r="AT860" s="4">
        <v>0.158</v>
      </c>
      <c r="AU860" s="4">
        <v>9.4999999999999998E-3</v>
      </c>
      <c r="AV860" s="4">
        <v>1.09E-2</v>
      </c>
      <c r="AW860" s="4">
        <v>0.1386</v>
      </c>
      <c r="AX860" s="5" t="s">
        <v>6480</v>
      </c>
      <c r="AY860" t="s">
        <v>8772</v>
      </c>
      <c r="AZ860"/>
      <c r="BA860"/>
      <c r="BB860"/>
      <c r="BC860"/>
    </row>
    <row r="861" spans="1:55" x14ac:dyDescent="0.3">
      <c r="A861" t="s">
        <v>4280</v>
      </c>
      <c r="B861">
        <v>517238</v>
      </c>
      <c r="C861" t="s">
        <v>890</v>
      </c>
      <c r="D861" t="s">
        <v>5651</v>
      </c>
      <c r="E861" t="s">
        <v>695</v>
      </c>
      <c r="F861">
        <v>29.9</v>
      </c>
      <c r="G861">
        <v>2.38</v>
      </c>
      <c r="H861" s="3">
        <v>11.48</v>
      </c>
      <c r="I861">
        <v>0</v>
      </c>
      <c r="J861">
        <v>0</v>
      </c>
      <c r="K861">
        <v>0.02</v>
      </c>
      <c r="L861">
        <v>47.54</v>
      </c>
      <c r="M861">
        <v>8.3699999999999992</v>
      </c>
      <c r="N861">
        <v>3.21</v>
      </c>
      <c r="O861">
        <v>2.21</v>
      </c>
      <c r="P861">
        <v>0.63</v>
      </c>
      <c r="Q861">
        <v>-13.67</v>
      </c>
      <c r="R861">
        <v>0.44500000000000001</v>
      </c>
      <c r="S861">
        <v>83.71</v>
      </c>
      <c r="T861">
        <v>6.57</v>
      </c>
      <c r="U861">
        <v>55.38</v>
      </c>
      <c r="V861">
        <v>12.27</v>
      </c>
      <c r="W861">
        <v>4.6749999999999998</v>
      </c>
      <c r="X861">
        <v>7.05</v>
      </c>
      <c r="Y861">
        <v>104.06</v>
      </c>
      <c r="Z861">
        <v>0.45</v>
      </c>
      <c r="AA861">
        <v>2.7949999999999999</v>
      </c>
      <c r="AB861">
        <v>11.11</v>
      </c>
      <c r="AC861" s="2">
        <v>42.016806722689097</v>
      </c>
      <c r="AD861" s="2">
        <v>3.8763066202090593E-2</v>
      </c>
      <c r="AE861" s="2">
        <v>56.995806328631339</v>
      </c>
      <c r="AF861" s="2">
        <v>2.8041936713686582</v>
      </c>
      <c r="AG861" s="4">
        <v>0.90635451505016695</v>
      </c>
      <c r="AH861" s="4">
        <v>9.6785714285714306</v>
      </c>
      <c r="AI861" s="1">
        <v>2.3800000000000002E-2</v>
      </c>
      <c r="AJ861" s="4">
        <v>0</v>
      </c>
      <c r="AK861" s="4">
        <v>2.0000000000000001E-4</v>
      </c>
      <c r="AL861" s="4">
        <v>8.3690000000000001E-2</v>
      </c>
      <c r="AM861" s="4">
        <v>3.2099999999999997E-2</v>
      </c>
      <c r="AN861" s="4">
        <v>2.2100000000000002E-2</v>
      </c>
      <c r="AO861" s="4">
        <v>4.45E-3</v>
      </c>
      <c r="AP861" s="4">
        <v>0.83709999999999996</v>
      </c>
      <c r="AQ861" s="4">
        <v>0</v>
      </c>
      <c r="AR861" s="4">
        <v>0.1227</v>
      </c>
      <c r="AS861" s="4">
        <v>4.675E-2</v>
      </c>
      <c r="AT861" s="4">
        <v>1.0406</v>
      </c>
      <c r="AU861" s="4">
        <v>4.4999999999999997E-3</v>
      </c>
      <c r="AV861" s="4">
        <v>2.7949999999999999E-2</v>
      </c>
      <c r="AW861" s="4">
        <v>0.1111</v>
      </c>
      <c r="AX861" s="5" t="s">
        <v>6481</v>
      </c>
      <c r="AY861" t="s">
        <v>8772</v>
      </c>
      <c r="AZ861"/>
      <c r="BA861"/>
      <c r="BB861"/>
      <c r="BC861"/>
    </row>
    <row r="862" spans="1:55" x14ac:dyDescent="0.3">
      <c r="A862" t="s">
        <v>2327</v>
      </c>
      <c r="B862">
        <v>532707</v>
      </c>
      <c r="C862" t="s">
        <v>2328</v>
      </c>
      <c r="D862" t="s">
        <v>5650</v>
      </c>
      <c r="E862" t="s">
        <v>399</v>
      </c>
      <c r="F862">
        <v>115.8</v>
      </c>
      <c r="G862">
        <v>6.03</v>
      </c>
      <c r="H862" s="3">
        <v>131.18</v>
      </c>
      <c r="I862">
        <v>1.3</v>
      </c>
      <c r="J862">
        <v>0</v>
      </c>
      <c r="K862">
        <v>0.51</v>
      </c>
      <c r="L862">
        <v>35.67</v>
      </c>
      <c r="M862">
        <v>20.69</v>
      </c>
      <c r="N862">
        <v>22.83</v>
      </c>
      <c r="O862">
        <v>17.93</v>
      </c>
      <c r="P862">
        <v>1.1200000000000001</v>
      </c>
      <c r="Q862">
        <v>103.61</v>
      </c>
      <c r="R862">
        <v>0.39</v>
      </c>
      <c r="S862">
        <v>19.260000000000002</v>
      </c>
      <c r="T862">
        <v>185.75</v>
      </c>
      <c r="U862">
        <v>40.5</v>
      </c>
      <c r="V862">
        <v>8.74</v>
      </c>
      <c r="W862">
        <v>7.36</v>
      </c>
      <c r="X862">
        <v>33.19</v>
      </c>
      <c r="Y862">
        <v>11.83</v>
      </c>
      <c r="Z862">
        <v>17.89</v>
      </c>
      <c r="AA862">
        <v>19.28</v>
      </c>
      <c r="AB862">
        <v>8.14</v>
      </c>
      <c r="AC862" s="2">
        <v>16.583747927031499</v>
      </c>
      <c r="AD862" s="2">
        <v>2.9730141789906998E-3</v>
      </c>
      <c r="AE862" s="2">
        <v>180.00932690812996</v>
      </c>
      <c r="AF862" s="2">
        <v>51.59067309187003</v>
      </c>
      <c r="AG862" s="4">
        <v>0.554490500863558</v>
      </c>
      <c r="AH862" s="4">
        <v>1.2446210505912001</v>
      </c>
      <c r="AI862" s="1">
        <v>6.0299999999999999E-2</v>
      </c>
      <c r="AJ862" s="4">
        <v>1.2999999999999999E-2</v>
      </c>
      <c r="AK862" s="4">
        <v>5.1000000000000004E-3</v>
      </c>
      <c r="AL862" s="4">
        <v>0.2069</v>
      </c>
      <c r="AM862" s="4">
        <v>0.2283</v>
      </c>
      <c r="AN862" s="4">
        <v>0.17929999999999999</v>
      </c>
      <c r="AO862" s="4">
        <v>3.8999999999999998E-3</v>
      </c>
      <c r="AP862" s="4">
        <v>0.19259999999999999</v>
      </c>
      <c r="AQ862" s="4">
        <v>0</v>
      </c>
      <c r="AR862" s="4">
        <v>8.7400000000000005E-2</v>
      </c>
      <c r="AS862" s="4">
        <v>7.3599999999999999E-2</v>
      </c>
      <c r="AT862" s="4">
        <v>0.1183</v>
      </c>
      <c r="AU862" s="4">
        <v>0.1789</v>
      </c>
      <c r="AV862" s="4">
        <v>0.1928</v>
      </c>
      <c r="AW862" s="4">
        <v>8.14E-2</v>
      </c>
      <c r="AX862" s="5" t="s">
        <v>6482</v>
      </c>
      <c r="AY862" t="s">
        <v>8772</v>
      </c>
      <c r="AZ862"/>
      <c r="BA862"/>
      <c r="BB862"/>
      <c r="BC862"/>
    </row>
    <row r="863" spans="1:55" x14ac:dyDescent="0.3">
      <c r="A863" t="s">
        <v>5330</v>
      </c>
      <c r="B863">
        <v>531533</v>
      </c>
      <c r="C863" t="s">
        <v>890</v>
      </c>
      <c r="D863" t="s">
        <v>5651</v>
      </c>
      <c r="E863" t="s">
        <v>233</v>
      </c>
      <c r="F863">
        <v>3.95</v>
      </c>
      <c r="G863">
        <v>6.66</v>
      </c>
      <c r="H863" s="3">
        <v>1.99</v>
      </c>
      <c r="I863">
        <v>0</v>
      </c>
      <c r="J863">
        <v>0</v>
      </c>
      <c r="K863">
        <v>0.19</v>
      </c>
      <c r="L863">
        <v>8.14</v>
      </c>
      <c r="M863">
        <v>0.95</v>
      </c>
      <c r="N863">
        <v>-1.02</v>
      </c>
      <c r="O863">
        <v>0.72</v>
      </c>
      <c r="P863">
        <v>0.49</v>
      </c>
      <c r="Q863">
        <v>8.14</v>
      </c>
      <c r="R863">
        <v>0</v>
      </c>
      <c r="S863">
        <v>2.94</v>
      </c>
      <c r="T863">
        <v>0.68</v>
      </c>
      <c r="U863">
        <v>72.69</v>
      </c>
      <c r="V863">
        <v>179.6</v>
      </c>
      <c r="W863">
        <v>98.22</v>
      </c>
      <c r="X863">
        <v>21.32</v>
      </c>
      <c r="Y863">
        <v>14.14</v>
      </c>
      <c r="Z863">
        <v>-0.66</v>
      </c>
      <c r="AA863">
        <v>-1.1200000000000001</v>
      </c>
      <c r="AB863">
        <v>8.58</v>
      </c>
      <c r="AC863" s="2">
        <v>15.015015015015001</v>
      </c>
      <c r="AD863" s="2">
        <v>0</v>
      </c>
      <c r="AE863" s="2">
        <v>4.3000217722621379</v>
      </c>
      <c r="AF863" s="2">
        <v>3.5999782277378625</v>
      </c>
      <c r="AG863" s="4">
        <v>8.8607594936708806E-2</v>
      </c>
      <c r="AH863" s="4">
        <v>9.7222222222222196E-2</v>
      </c>
      <c r="AI863" s="1">
        <v>6.6600000000000006E-2</v>
      </c>
      <c r="AJ863" s="4">
        <v>0</v>
      </c>
      <c r="AK863" s="4">
        <v>1.9E-3</v>
      </c>
      <c r="AL863" s="4">
        <v>9.4999999999999998E-3</v>
      </c>
      <c r="AM863" s="4">
        <v>-1.0200000000000001E-2</v>
      </c>
      <c r="AN863" s="4">
        <v>7.1999999999999998E-3</v>
      </c>
      <c r="AO863" s="4">
        <v>0</v>
      </c>
      <c r="AP863" s="4">
        <v>2.9399999999999999E-2</v>
      </c>
      <c r="AQ863" s="4">
        <v>0</v>
      </c>
      <c r="AR863" s="4">
        <v>1.796</v>
      </c>
      <c r="AS863" s="4">
        <v>0.98219999999999996</v>
      </c>
      <c r="AT863" s="4">
        <v>0.1414</v>
      </c>
      <c r="AU863" s="4">
        <v>-6.6E-3</v>
      </c>
      <c r="AV863" s="4">
        <v>-1.12E-2</v>
      </c>
      <c r="AW863" s="4">
        <v>8.5800000000000001E-2</v>
      </c>
      <c r="AX863" s="5" t="s">
        <v>6484</v>
      </c>
      <c r="AY863" t="s">
        <v>8772</v>
      </c>
      <c r="AZ863"/>
      <c r="BA863"/>
      <c r="BB863"/>
      <c r="BC863"/>
    </row>
    <row r="864" spans="1:55" x14ac:dyDescent="0.3">
      <c r="A864" t="s">
        <v>3841</v>
      </c>
      <c r="B864">
        <v>530960</v>
      </c>
      <c r="C864" t="s">
        <v>3842</v>
      </c>
      <c r="D864" t="s">
        <v>5651</v>
      </c>
      <c r="E864" t="s">
        <v>233</v>
      </c>
      <c r="F864">
        <v>13.7</v>
      </c>
      <c r="G864">
        <v>11.32</v>
      </c>
      <c r="H864" s="3">
        <v>19.579999999999998</v>
      </c>
      <c r="I864">
        <v>0</v>
      </c>
      <c r="J864">
        <v>0</v>
      </c>
      <c r="K864">
        <v>0.19</v>
      </c>
      <c r="L864">
        <v>73.55</v>
      </c>
      <c r="M864">
        <v>10.09</v>
      </c>
      <c r="N864">
        <v>33.31</v>
      </c>
      <c r="O864">
        <v>6.85</v>
      </c>
      <c r="P864">
        <v>0.57999999999999996</v>
      </c>
      <c r="Q864">
        <v>23.46</v>
      </c>
      <c r="R864">
        <v>0</v>
      </c>
      <c r="S864">
        <v>32.39</v>
      </c>
      <c r="T864">
        <v>33.75</v>
      </c>
      <c r="U864">
        <v>58.38</v>
      </c>
      <c r="V864">
        <v>16.420000000000002</v>
      </c>
      <c r="W864">
        <v>5.43</v>
      </c>
      <c r="X864">
        <v>-7.7</v>
      </c>
      <c r="Y864">
        <v>14.14</v>
      </c>
      <c r="Z864">
        <v>5.7</v>
      </c>
      <c r="AA864">
        <v>24.28</v>
      </c>
      <c r="AB864">
        <v>8.58</v>
      </c>
      <c r="AC864" s="2">
        <v>8.8339222614840995</v>
      </c>
      <c r="AD864" s="2">
        <v>0</v>
      </c>
      <c r="AE864" s="2">
        <v>51.79584120982986</v>
      </c>
      <c r="AF864" s="2">
        <v>-24.395841209829861</v>
      </c>
      <c r="AG864" s="4">
        <v>2.7810218978102199</v>
      </c>
      <c r="AH864" s="4">
        <v>-1.5614754098360699</v>
      </c>
      <c r="AI864" s="1">
        <v>0.1132</v>
      </c>
      <c r="AJ864" s="4">
        <v>0</v>
      </c>
      <c r="AK864" s="4">
        <v>1.9E-3</v>
      </c>
      <c r="AL864" s="4">
        <v>0.1009</v>
      </c>
      <c r="AM864" s="4">
        <v>0.33310000000000001</v>
      </c>
      <c r="AN864" s="4">
        <v>6.8500000000000005E-2</v>
      </c>
      <c r="AO864" s="4">
        <v>0</v>
      </c>
      <c r="AP864" s="4">
        <v>0.32390000000000002</v>
      </c>
      <c r="AQ864" s="4">
        <v>0</v>
      </c>
      <c r="AR864" s="4">
        <v>0.16420000000000001</v>
      </c>
      <c r="AS864" s="4">
        <v>5.4300000000000001E-2</v>
      </c>
      <c r="AT864" s="4">
        <v>0.1414</v>
      </c>
      <c r="AU864" s="4">
        <v>5.7000000000000002E-2</v>
      </c>
      <c r="AV864" s="4">
        <v>0.24279999999999999</v>
      </c>
      <c r="AW864" s="4">
        <v>8.5800000000000001E-2</v>
      </c>
      <c r="AX864" s="5" t="s">
        <v>6485</v>
      </c>
      <c r="AY864" t="s">
        <v>8772</v>
      </c>
      <c r="AZ864"/>
      <c r="BA864"/>
      <c r="BB864"/>
      <c r="BC864"/>
    </row>
    <row r="865" spans="1:55" x14ac:dyDescent="0.3">
      <c r="A865" t="s">
        <v>3487</v>
      </c>
      <c r="B865">
        <v>542724</v>
      </c>
      <c r="C865" t="s">
        <v>890</v>
      </c>
      <c r="D865" t="s">
        <v>5653</v>
      </c>
      <c r="E865" t="s">
        <v>96</v>
      </c>
      <c r="F865">
        <v>47.55</v>
      </c>
      <c r="G865">
        <v>17.670000000000002</v>
      </c>
      <c r="H865" s="3">
        <v>29.33</v>
      </c>
      <c r="I865">
        <v>0</v>
      </c>
      <c r="J865">
        <v>0</v>
      </c>
      <c r="K865">
        <v>0.49</v>
      </c>
      <c r="L865">
        <v>41.94</v>
      </c>
      <c r="M865">
        <v>24.4</v>
      </c>
      <c r="N865">
        <v>24.52</v>
      </c>
      <c r="O865">
        <v>32.11</v>
      </c>
      <c r="P865">
        <v>4.93</v>
      </c>
      <c r="Q865">
        <v>9.65</v>
      </c>
      <c r="R865">
        <v>1.61</v>
      </c>
      <c r="S865">
        <v>6.51</v>
      </c>
      <c r="T865">
        <v>50.7</v>
      </c>
      <c r="U865">
        <v>70.040000000000006</v>
      </c>
      <c r="V865">
        <v>39.770000000000003</v>
      </c>
      <c r="W865">
        <v>11.96</v>
      </c>
      <c r="X865">
        <v>155.1</v>
      </c>
      <c r="Y865">
        <v>14.64</v>
      </c>
      <c r="Z865">
        <v>11.744999999999999</v>
      </c>
      <c r="AA865">
        <v>28.5</v>
      </c>
      <c r="AB865">
        <v>16.739999999999998</v>
      </c>
      <c r="AC865" s="2">
        <v>5.6593095642331601</v>
      </c>
      <c r="AD865" s="2">
        <v>5.4892601431980916E-2</v>
      </c>
      <c r="AE865" s="2">
        <v>81.898036513951084</v>
      </c>
      <c r="AF865" s="2">
        <v>13.201963486048911</v>
      </c>
      <c r="AG865" s="4">
        <v>0.72239747634069396</v>
      </c>
      <c r="AH865" s="4">
        <v>2.6022727272727302</v>
      </c>
      <c r="AI865" s="1">
        <v>0.17670000000000002</v>
      </c>
      <c r="AJ865" s="4">
        <v>0</v>
      </c>
      <c r="AK865" s="4">
        <v>4.8999999999999998E-3</v>
      </c>
      <c r="AL865" s="4">
        <v>0.24399999999999999</v>
      </c>
      <c r="AM865" s="4">
        <v>0.2452</v>
      </c>
      <c r="AN865" s="4">
        <v>0.3211</v>
      </c>
      <c r="AO865" s="4">
        <v>1.61E-2</v>
      </c>
      <c r="AP865" s="4">
        <v>6.5100000000000005E-2</v>
      </c>
      <c r="AQ865" s="4">
        <v>0</v>
      </c>
      <c r="AR865" s="4">
        <v>0.3977</v>
      </c>
      <c r="AS865" s="4">
        <v>0.1196</v>
      </c>
      <c r="AT865" s="4">
        <v>0.1464</v>
      </c>
      <c r="AU865" s="4">
        <v>0.11745</v>
      </c>
      <c r="AV865" s="4">
        <v>0.28499999999999998</v>
      </c>
      <c r="AW865" s="4">
        <v>0.1673</v>
      </c>
      <c r="AX865" s="5" t="s">
        <v>6497</v>
      </c>
      <c r="AY865" t="s">
        <v>8772</v>
      </c>
      <c r="AZ865"/>
      <c r="BA865"/>
      <c r="BB865"/>
      <c r="BC865"/>
    </row>
    <row r="866" spans="1:55" x14ac:dyDescent="0.3">
      <c r="A866" t="s">
        <v>1674</v>
      </c>
      <c r="B866">
        <v>541053</v>
      </c>
      <c r="C866" t="s">
        <v>890</v>
      </c>
      <c r="D866" t="s">
        <v>5647</v>
      </c>
      <c r="E866" t="s">
        <v>60</v>
      </c>
      <c r="F866">
        <v>1005</v>
      </c>
      <c r="G866">
        <v>8.32</v>
      </c>
      <c r="H866" s="3">
        <v>368.53</v>
      </c>
      <c r="I866">
        <v>0</v>
      </c>
      <c r="J866">
        <v>0</v>
      </c>
      <c r="K866">
        <v>0.24</v>
      </c>
      <c r="L866">
        <v>6.42</v>
      </c>
      <c r="M866">
        <v>16.809999999999999</v>
      </c>
      <c r="N866">
        <v>16.39</v>
      </c>
      <c r="O866">
        <v>13.57</v>
      </c>
      <c r="P866">
        <v>1.06</v>
      </c>
      <c r="Q866">
        <v>949.77</v>
      </c>
      <c r="R866">
        <v>0</v>
      </c>
      <c r="S866">
        <v>82.02</v>
      </c>
      <c r="T866">
        <v>67.14</v>
      </c>
      <c r="U866">
        <v>72.510000000000005</v>
      </c>
      <c r="V866">
        <v>26.55</v>
      </c>
      <c r="W866">
        <v>11.49</v>
      </c>
      <c r="X866">
        <v>40.799999999999997</v>
      </c>
      <c r="Y866">
        <v>15.8</v>
      </c>
      <c r="Z866">
        <v>3.05</v>
      </c>
      <c r="AA866">
        <v>13.43</v>
      </c>
      <c r="AB866">
        <v>13.86</v>
      </c>
      <c r="AC866" s="2">
        <v>12.0192307692308</v>
      </c>
      <c r="AD866" s="2">
        <v>0</v>
      </c>
      <c r="AE866" s="2">
        <v>1073.9474246633897</v>
      </c>
      <c r="AF866" s="2">
        <v>936.05257533661029</v>
      </c>
      <c r="AG866" s="4">
        <v>6.8606965174129397E-2</v>
      </c>
      <c r="AH866" s="4">
        <v>7.3660595053683095E-2</v>
      </c>
      <c r="AI866" s="1">
        <v>8.3199999999999996E-2</v>
      </c>
      <c r="AJ866" s="4">
        <v>0</v>
      </c>
      <c r="AK866" s="4">
        <v>2.3999999999999998E-3</v>
      </c>
      <c r="AL866" s="4">
        <v>0.16800000000000001</v>
      </c>
      <c r="AM866" s="4">
        <v>0.16389999999999999</v>
      </c>
      <c r="AN866" s="4">
        <v>0.13569999999999999</v>
      </c>
      <c r="AO866" s="4">
        <v>0</v>
      </c>
      <c r="AP866" s="4">
        <v>0.82020000000000004</v>
      </c>
      <c r="AQ866" s="4">
        <v>0</v>
      </c>
      <c r="AR866" s="4">
        <v>0.26550000000000001</v>
      </c>
      <c r="AS866" s="4">
        <v>0.1149</v>
      </c>
      <c r="AT866" s="4">
        <v>0.158</v>
      </c>
      <c r="AU866" s="4">
        <v>3.0499999999999999E-2</v>
      </c>
      <c r="AV866" s="4">
        <v>0.1343</v>
      </c>
      <c r="AW866" s="4">
        <v>0.1386</v>
      </c>
      <c r="AX866" s="5" t="s">
        <v>6486</v>
      </c>
      <c r="AY866" t="s">
        <v>8772</v>
      </c>
      <c r="AZ866"/>
      <c r="BA866"/>
      <c r="BB866"/>
      <c r="BC866"/>
    </row>
    <row r="867" spans="1:55" x14ac:dyDescent="0.3">
      <c r="A867" t="s">
        <v>2680</v>
      </c>
      <c r="B867">
        <v>540006</v>
      </c>
      <c r="C867" t="s">
        <v>890</v>
      </c>
      <c r="D867" t="s">
        <v>5652</v>
      </c>
      <c r="E867" t="s">
        <v>129</v>
      </c>
      <c r="F867">
        <v>45.05</v>
      </c>
      <c r="G867">
        <v>47.86</v>
      </c>
      <c r="H867" s="3">
        <v>78.97</v>
      </c>
      <c r="I867">
        <v>0.22</v>
      </c>
      <c r="J867">
        <v>0</v>
      </c>
      <c r="K867">
        <v>0.34</v>
      </c>
      <c r="L867">
        <v>70.84</v>
      </c>
      <c r="M867">
        <v>11.59</v>
      </c>
      <c r="N867">
        <v>8.8299999999999983</v>
      </c>
      <c r="O867">
        <v>8.26</v>
      </c>
      <c r="P867">
        <v>1.23</v>
      </c>
      <c r="Q867">
        <v>36.479999999999997</v>
      </c>
      <c r="R867">
        <v>0.88</v>
      </c>
      <c r="S867">
        <v>4.7</v>
      </c>
      <c r="T867">
        <v>208.9</v>
      </c>
      <c r="U867">
        <v>64.87</v>
      </c>
      <c r="V867">
        <v>7.2949999999999999</v>
      </c>
      <c r="W867">
        <v>6.11</v>
      </c>
      <c r="X867">
        <v>18.399999999999999</v>
      </c>
      <c r="Y867">
        <v>13.2</v>
      </c>
      <c r="Z867">
        <v>6.0650000000000004</v>
      </c>
      <c r="AA867">
        <v>6.38</v>
      </c>
      <c r="AB867">
        <v>8.11</v>
      </c>
      <c r="AC867" s="2">
        <v>2.0894274968658602</v>
      </c>
      <c r="AD867" s="2">
        <v>1.1143472204634672E-2</v>
      </c>
      <c r="AE867" s="2">
        <v>154.49245541838135</v>
      </c>
      <c r="AF867" s="2">
        <v>-64.39245541838136</v>
      </c>
      <c r="AG867" s="4">
        <v>2.4293007769145398</v>
      </c>
      <c r="AH867" s="4">
        <v>-1.69964280167728</v>
      </c>
      <c r="AI867" s="1">
        <v>0.47860000000000003</v>
      </c>
      <c r="AJ867" s="4">
        <v>2.2000000000000001E-3</v>
      </c>
      <c r="AK867" s="4">
        <v>3.3999999999999998E-3</v>
      </c>
      <c r="AL867" s="4">
        <v>0.1159</v>
      </c>
      <c r="AM867" s="4">
        <v>8.829999999999999E-2</v>
      </c>
      <c r="AN867" s="4">
        <v>8.2600000000000007E-2</v>
      </c>
      <c r="AO867" s="4">
        <v>8.8000000000000005E-3</v>
      </c>
      <c r="AP867" s="4">
        <v>4.7E-2</v>
      </c>
      <c r="AQ867" s="4">
        <v>0</v>
      </c>
      <c r="AR867" s="4">
        <v>7.2950000000000001E-2</v>
      </c>
      <c r="AS867" s="4">
        <v>6.1100000000000002E-2</v>
      </c>
      <c r="AT867" s="4">
        <v>0.13200000000000001</v>
      </c>
      <c r="AU867" s="4">
        <v>6.0650000000000003E-2</v>
      </c>
      <c r="AV867" s="4">
        <v>6.3799999999999996E-2</v>
      </c>
      <c r="AW867" s="4">
        <v>8.1100000000000005E-2</v>
      </c>
      <c r="AX867" s="5" t="s">
        <v>6498</v>
      </c>
      <c r="AY867" t="s">
        <v>8772</v>
      </c>
      <c r="AZ867"/>
      <c r="BA867"/>
      <c r="BB867"/>
      <c r="BC867"/>
    </row>
    <row r="868" spans="1:55" x14ac:dyDescent="0.3">
      <c r="A868" t="s">
        <v>4484</v>
      </c>
      <c r="B868">
        <v>531346</v>
      </c>
      <c r="C868" t="s">
        <v>890</v>
      </c>
      <c r="D868" t="s">
        <v>5652</v>
      </c>
      <c r="E868" t="s">
        <v>129</v>
      </c>
      <c r="F868">
        <v>17</v>
      </c>
      <c r="G868">
        <v>9.44</v>
      </c>
      <c r="H868" s="3">
        <v>8.89</v>
      </c>
      <c r="I868">
        <v>0</v>
      </c>
      <c r="J868">
        <v>0</v>
      </c>
      <c r="K868">
        <v>0.34</v>
      </c>
      <c r="L868">
        <v>65.02</v>
      </c>
      <c r="M868">
        <v>4.76</v>
      </c>
      <c r="N868">
        <v>7.21</v>
      </c>
      <c r="O868">
        <v>-11.24</v>
      </c>
      <c r="P868">
        <v>1.1299999999999999</v>
      </c>
      <c r="Q868">
        <v>14.98</v>
      </c>
      <c r="R868">
        <v>3.79</v>
      </c>
      <c r="S868">
        <v>5.6</v>
      </c>
      <c r="T868">
        <v>87.29</v>
      </c>
      <c r="U868">
        <v>65.39</v>
      </c>
      <c r="V868">
        <v>4.8899999999999997</v>
      </c>
      <c r="W868">
        <v>1.78</v>
      </c>
      <c r="X868">
        <v>18.399999999999999</v>
      </c>
      <c r="Y868">
        <v>13.2</v>
      </c>
      <c r="Z868">
        <v>2.11</v>
      </c>
      <c r="AA868">
        <v>-5.92</v>
      </c>
      <c r="AB868">
        <v>10.29</v>
      </c>
      <c r="AC868" s="2">
        <v>10.5932203389831</v>
      </c>
      <c r="AD868" s="2">
        <v>0.4263217097862767</v>
      </c>
      <c r="AE868" s="2">
        <v>48.599199542595763</v>
      </c>
      <c r="AF868" s="2">
        <v>-14.599199542595763</v>
      </c>
      <c r="AG868" s="4">
        <v>1.8588235294117601</v>
      </c>
      <c r="AH868" s="4">
        <v>-2.1643835616438398</v>
      </c>
      <c r="AI868" s="1">
        <v>9.4399999999999998E-2</v>
      </c>
      <c r="AJ868" s="4">
        <v>0</v>
      </c>
      <c r="AK868" s="4">
        <v>3.3999999999999998E-3</v>
      </c>
      <c r="AL868" s="4">
        <v>4.7600000000000003E-2</v>
      </c>
      <c r="AM868" s="4">
        <v>7.2099999999999997E-2</v>
      </c>
      <c r="AN868" s="4">
        <v>-0.1124</v>
      </c>
      <c r="AO868" s="4">
        <v>3.7900000000000003E-2</v>
      </c>
      <c r="AP868" s="4">
        <v>5.6000000000000001E-2</v>
      </c>
      <c r="AQ868" s="4">
        <v>0</v>
      </c>
      <c r="AR868" s="4">
        <v>4.8899999999999999E-2</v>
      </c>
      <c r="AS868" s="4">
        <v>1.78E-2</v>
      </c>
      <c r="AT868" s="4">
        <v>0.13200000000000001</v>
      </c>
      <c r="AU868" s="4">
        <v>2.1100000000000001E-2</v>
      </c>
      <c r="AV868" s="4">
        <v>-5.9200000000000003E-2</v>
      </c>
      <c r="AW868" s="4">
        <v>0.10290000000000001</v>
      </c>
      <c r="AX868" s="5" t="s">
        <v>6499</v>
      </c>
      <c r="AY868" t="s">
        <v>8772</v>
      </c>
      <c r="AZ868"/>
      <c r="BA868"/>
      <c r="BB868"/>
      <c r="BC868"/>
    </row>
    <row r="869" spans="1:55" x14ac:dyDescent="0.3">
      <c r="A869" t="s">
        <v>4480</v>
      </c>
      <c r="B869">
        <v>542906</v>
      </c>
      <c r="C869" t="s">
        <v>890</v>
      </c>
      <c r="D869" t="s">
        <v>5647</v>
      </c>
      <c r="E869" t="s">
        <v>60</v>
      </c>
      <c r="F869">
        <v>17.100000000000001</v>
      </c>
      <c r="G869">
        <v>16.559999999999999</v>
      </c>
      <c r="H869" s="3">
        <v>8.94</v>
      </c>
      <c r="I869">
        <v>0</v>
      </c>
      <c r="J869">
        <v>0</v>
      </c>
      <c r="K869">
        <v>0.44</v>
      </c>
      <c r="L869">
        <v>0</v>
      </c>
      <c r="M869">
        <v>3.69</v>
      </c>
      <c r="N869">
        <v>3.78</v>
      </c>
      <c r="O869">
        <v>2.97</v>
      </c>
      <c r="P869">
        <v>0.48</v>
      </c>
      <c r="Q869">
        <v>35.28</v>
      </c>
      <c r="R869">
        <v>0</v>
      </c>
      <c r="S869">
        <v>15.16</v>
      </c>
      <c r="T869">
        <v>4.42</v>
      </c>
      <c r="U869">
        <v>45.8</v>
      </c>
      <c r="V869">
        <v>29.61</v>
      </c>
      <c r="W869">
        <v>136.29</v>
      </c>
      <c r="X869">
        <v>-14.37</v>
      </c>
      <c r="Y869">
        <v>37.97</v>
      </c>
      <c r="Z869">
        <v>2.88</v>
      </c>
      <c r="AA869">
        <v>3.04</v>
      </c>
      <c r="AB869">
        <v>13.86</v>
      </c>
      <c r="AC869" s="2">
        <v>6.0386473429951701</v>
      </c>
      <c r="AD869" s="2">
        <v>0</v>
      </c>
      <c r="AE869" s="2">
        <v>17.100000000000001</v>
      </c>
      <c r="AF869" s="2">
        <v>17.100000000000001</v>
      </c>
      <c r="AG869" s="4">
        <v>0</v>
      </c>
      <c r="AH869" s="4">
        <v>0</v>
      </c>
      <c r="AI869" s="1">
        <v>0.1656</v>
      </c>
      <c r="AJ869" s="4">
        <v>0</v>
      </c>
      <c r="AK869" s="4">
        <v>4.4000000000000003E-3</v>
      </c>
      <c r="AL869" s="4">
        <v>3.6900000000000002E-2</v>
      </c>
      <c r="AM869" s="4">
        <v>3.78E-2</v>
      </c>
      <c r="AN869" s="4">
        <v>2.9700000000000001E-2</v>
      </c>
      <c r="AO869" s="4">
        <v>0</v>
      </c>
      <c r="AP869" s="4">
        <v>0.15160000000000001</v>
      </c>
      <c r="AQ869" s="4">
        <v>0</v>
      </c>
      <c r="AR869" s="4">
        <v>0.29609999999999997</v>
      </c>
      <c r="AS869" s="4">
        <v>1.3629</v>
      </c>
      <c r="AT869" s="4">
        <v>0.37969999999999998</v>
      </c>
      <c r="AU869" s="4">
        <v>2.8799999999999999E-2</v>
      </c>
      <c r="AV869" s="4">
        <v>3.04E-2</v>
      </c>
      <c r="AW869" s="4">
        <v>0.1386</v>
      </c>
      <c r="AX869" s="5" t="s">
        <v>6500</v>
      </c>
      <c r="AY869" t="s">
        <v>8772</v>
      </c>
      <c r="AZ869"/>
      <c r="BA869"/>
      <c r="BB869"/>
      <c r="BC869"/>
    </row>
    <row r="870" spans="1:55" x14ac:dyDescent="0.3">
      <c r="A870" t="s">
        <v>4890</v>
      </c>
      <c r="B870">
        <v>532751</v>
      </c>
      <c r="C870" t="s">
        <v>4891</v>
      </c>
      <c r="D870" t="s">
        <v>5643</v>
      </c>
      <c r="E870" t="s">
        <v>157</v>
      </c>
      <c r="F870">
        <v>1.65</v>
      </c>
      <c r="G870">
        <v>10.744999999999999</v>
      </c>
      <c r="H870" s="3">
        <v>5.08</v>
      </c>
      <c r="I870">
        <v>0</v>
      </c>
      <c r="J870">
        <v>0</v>
      </c>
      <c r="K870">
        <v>0.46</v>
      </c>
      <c r="L870">
        <v>82.63</v>
      </c>
      <c r="M870">
        <v>-0.73</v>
      </c>
      <c r="N870">
        <v>-1.68</v>
      </c>
      <c r="O870">
        <v>-7.16</v>
      </c>
      <c r="P870">
        <v>0.04</v>
      </c>
      <c r="Q870">
        <v>45.74</v>
      </c>
      <c r="R870">
        <v>2.48</v>
      </c>
      <c r="S870">
        <v>15.07</v>
      </c>
      <c r="T870">
        <v>85.78</v>
      </c>
      <c r="U870">
        <v>36.03</v>
      </c>
      <c r="V870">
        <v>-2.62</v>
      </c>
      <c r="W870">
        <v>-19.670000000000002</v>
      </c>
      <c r="X870">
        <v>20.41</v>
      </c>
      <c r="Y870">
        <v>10.220000000000001</v>
      </c>
      <c r="Z870">
        <v>-16.260000000000002</v>
      </c>
      <c r="AA870">
        <v>-10.5</v>
      </c>
      <c r="AB870">
        <v>13.2</v>
      </c>
      <c r="AC870" s="2">
        <v>9.3066542577943192</v>
      </c>
      <c r="AD870" s="2">
        <v>0.48818897637795272</v>
      </c>
      <c r="AE870" s="2">
        <v>9.4991364421416211</v>
      </c>
      <c r="AF870" s="2">
        <v>-6.1991364421416213</v>
      </c>
      <c r="AG870" s="4">
        <v>4.7575757575757596</v>
      </c>
      <c r="AH870" s="4">
        <v>-1.2661290322580601</v>
      </c>
      <c r="AI870" s="1">
        <v>0.10745</v>
      </c>
      <c r="AJ870" s="4">
        <v>0</v>
      </c>
      <c r="AK870" s="4">
        <v>4.5999999999999999E-3</v>
      </c>
      <c r="AL870" s="4">
        <v>-7.3000000000000001E-3</v>
      </c>
      <c r="AM870" s="4">
        <v>-1.6799999999999999E-2</v>
      </c>
      <c r="AN870" s="4">
        <v>-7.1599999999999997E-2</v>
      </c>
      <c r="AO870" s="4">
        <v>2.4799999999999999E-2</v>
      </c>
      <c r="AP870" s="4">
        <v>0.1507</v>
      </c>
      <c r="AQ870" s="4">
        <v>0</v>
      </c>
      <c r="AR870" s="4">
        <v>-2.6200000000000001E-2</v>
      </c>
      <c r="AS870" s="4">
        <v>-0.19670000000000001</v>
      </c>
      <c r="AT870" s="4">
        <v>0.1022</v>
      </c>
      <c r="AU870" s="4">
        <v>-0.16260000000000002</v>
      </c>
      <c r="AV870" s="4">
        <v>-0.105</v>
      </c>
      <c r="AW870" s="4">
        <v>0.13200000000000001</v>
      </c>
      <c r="AX870" s="5" t="s">
        <v>6501</v>
      </c>
      <c r="AY870" t="s">
        <v>8772</v>
      </c>
      <c r="AZ870"/>
      <c r="BA870"/>
      <c r="BB870"/>
      <c r="BC870"/>
    </row>
    <row r="871" spans="1:55" x14ac:dyDescent="0.3">
      <c r="A871" t="s">
        <v>1667</v>
      </c>
      <c r="B871">
        <v>533452</v>
      </c>
      <c r="C871" t="s">
        <v>1668</v>
      </c>
      <c r="D871" t="s">
        <v>5647</v>
      </c>
      <c r="E871" t="s">
        <v>60</v>
      </c>
      <c r="F871">
        <v>338.1</v>
      </c>
      <c r="G871">
        <v>10.45</v>
      </c>
      <c r="H871" s="3">
        <v>376.23</v>
      </c>
      <c r="I871">
        <v>0</v>
      </c>
      <c r="J871">
        <v>0</v>
      </c>
      <c r="K871">
        <v>0.24</v>
      </c>
      <c r="L871">
        <v>37.39</v>
      </c>
      <c r="M871">
        <v>-5.98</v>
      </c>
      <c r="N871">
        <v>13.82</v>
      </c>
      <c r="O871">
        <v>-1.05</v>
      </c>
      <c r="P871">
        <v>3.4</v>
      </c>
      <c r="Q871">
        <v>99.34</v>
      </c>
      <c r="R871">
        <v>0.32</v>
      </c>
      <c r="S871">
        <v>0.36</v>
      </c>
      <c r="T871">
        <v>7028.43</v>
      </c>
      <c r="U871">
        <v>89.94</v>
      </c>
      <c r="V871">
        <v>24.17</v>
      </c>
      <c r="W871">
        <v>14.31</v>
      </c>
      <c r="X871">
        <v>18.920000000000002</v>
      </c>
      <c r="Y871">
        <v>15.8</v>
      </c>
      <c r="Z871">
        <v>16.010000000000002</v>
      </c>
      <c r="AA871">
        <v>13.2</v>
      </c>
      <c r="AB871">
        <v>13.86</v>
      </c>
      <c r="AC871" s="2">
        <v>9.5693779904306204</v>
      </c>
      <c r="AD871" s="2">
        <v>8.5054355048773357E-4</v>
      </c>
      <c r="AE871" s="2">
        <v>540.00958313368471</v>
      </c>
      <c r="AF871" s="2">
        <v>136.19041686631533</v>
      </c>
      <c r="AG871" s="4">
        <v>0.59719018041999405</v>
      </c>
      <c r="AH871" s="4">
        <v>1.4825611278361099</v>
      </c>
      <c r="AI871" s="1">
        <v>0.1045</v>
      </c>
      <c r="AJ871" s="4">
        <v>0</v>
      </c>
      <c r="AK871" s="4">
        <v>2.3999999999999998E-3</v>
      </c>
      <c r="AL871" s="4">
        <v>-5.9799999999999999E-2</v>
      </c>
      <c r="AM871" s="4">
        <v>0.13819999999999999</v>
      </c>
      <c r="AN871" s="4">
        <v>-1.0500000000000001E-2</v>
      </c>
      <c r="AO871" s="4">
        <v>3.2000000000000002E-3</v>
      </c>
      <c r="AP871" s="4">
        <v>3.5999999999999999E-3</v>
      </c>
      <c r="AQ871" s="4">
        <v>0</v>
      </c>
      <c r="AR871" s="4">
        <v>0.2417</v>
      </c>
      <c r="AS871" s="4">
        <v>0.1431</v>
      </c>
      <c r="AT871" s="4">
        <v>0.158</v>
      </c>
      <c r="AU871" s="4">
        <v>0.16010000000000002</v>
      </c>
      <c r="AV871" s="4">
        <v>0.13200000000000001</v>
      </c>
      <c r="AW871" s="4">
        <v>0.1386</v>
      </c>
      <c r="AX871" s="5" t="s">
        <v>6502</v>
      </c>
      <c r="AY871" t="s">
        <v>8772</v>
      </c>
      <c r="AZ871"/>
      <c r="BA871"/>
      <c r="BB871"/>
      <c r="BC871"/>
    </row>
    <row r="872" spans="1:55" x14ac:dyDescent="0.3">
      <c r="A872" t="s">
        <v>1057</v>
      </c>
      <c r="B872">
        <v>532927</v>
      </c>
      <c r="C872" t="s">
        <v>1058</v>
      </c>
      <c r="D872" t="s">
        <v>5651</v>
      </c>
      <c r="E872" t="s">
        <v>233</v>
      </c>
      <c r="F872">
        <v>373.75</v>
      </c>
      <c r="G872">
        <v>6.5</v>
      </c>
      <c r="H872" s="3">
        <v>1382.25</v>
      </c>
      <c r="I872">
        <v>0.28000000000000003</v>
      </c>
      <c r="J872">
        <v>0</v>
      </c>
      <c r="K872">
        <v>-2.79</v>
      </c>
      <c r="L872">
        <v>67.78</v>
      </c>
      <c r="M872">
        <v>22.49</v>
      </c>
      <c r="N872">
        <v>29.2</v>
      </c>
      <c r="O872">
        <v>16.47</v>
      </c>
      <c r="P872">
        <v>1.17</v>
      </c>
      <c r="Q872">
        <v>320.8</v>
      </c>
      <c r="R872">
        <v>0</v>
      </c>
      <c r="S872">
        <v>22.49</v>
      </c>
      <c r="T872">
        <v>1451.76</v>
      </c>
      <c r="U872">
        <v>50.76</v>
      </c>
      <c r="V872">
        <v>2.87</v>
      </c>
      <c r="W872">
        <v>11.21</v>
      </c>
      <c r="X872">
        <v>-12.69</v>
      </c>
      <c r="Y872">
        <v>-2.33</v>
      </c>
      <c r="Z872">
        <v>26.72</v>
      </c>
      <c r="AA872">
        <v>22.61</v>
      </c>
      <c r="AB872">
        <v>8.58</v>
      </c>
      <c r="AC872" s="2">
        <v>15.384615384615399</v>
      </c>
      <c r="AD872" s="2">
        <v>0</v>
      </c>
      <c r="AE872" s="2">
        <v>1159.9937926753569</v>
      </c>
      <c r="AF872" s="2">
        <v>-412.49379267535687</v>
      </c>
      <c r="AG872" s="4">
        <v>2.1036521739130398</v>
      </c>
      <c r="AH872" s="4">
        <v>-1.90608257169871</v>
      </c>
      <c r="AI872" s="1">
        <v>6.5000000000000002E-2</v>
      </c>
      <c r="AJ872" s="4">
        <v>2.8000000000000004E-3</v>
      </c>
      <c r="AK872" s="4">
        <v>-2.7900000000000001E-2</v>
      </c>
      <c r="AL872" s="4">
        <v>0.22489999999999999</v>
      </c>
      <c r="AM872" s="4">
        <v>0.29199999999999998</v>
      </c>
      <c r="AN872" s="4">
        <v>0.16470000000000001</v>
      </c>
      <c r="AO872" s="4">
        <v>0</v>
      </c>
      <c r="AP872" s="4">
        <v>0.22489999999999999</v>
      </c>
      <c r="AQ872" s="4">
        <v>0</v>
      </c>
      <c r="AR872" s="4">
        <v>2.87E-2</v>
      </c>
      <c r="AS872" s="4">
        <v>0.11210000000000001</v>
      </c>
      <c r="AT872" s="4">
        <v>-2.3300000000000001E-2</v>
      </c>
      <c r="AU872" s="4">
        <v>0.26719999999999999</v>
      </c>
      <c r="AV872" s="4">
        <v>0.2261</v>
      </c>
      <c r="AW872" s="4">
        <v>8.5800000000000001E-2</v>
      </c>
      <c r="AX872" s="5" t="s">
        <v>8770</v>
      </c>
      <c r="AY872" t="s">
        <v>8772</v>
      </c>
      <c r="AZ872"/>
      <c r="BA872"/>
      <c r="BB872"/>
      <c r="BC872"/>
    </row>
    <row r="873" spans="1:55" x14ac:dyDescent="0.3">
      <c r="A873" t="s">
        <v>3152</v>
      </c>
      <c r="B873">
        <v>530643</v>
      </c>
      <c r="C873" t="s">
        <v>890</v>
      </c>
      <c r="D873" t="s">
        <v>5652</v>
      </c>
      <c r="E873" t="s">
        <v>129</v>
      </c>
      <c r="F873">
        <v>22.4</v>
      </c>
      <c r="G873">
        <v>32.01</v>
      </c>
      <c r="H873" s="3">
        <v>43.22</v>
      </c>
      <c r="I873">
        <v>0</v>
      </c>
      <c r="J873">
        <v>0</v>
      </c>
      <c r="K873">
        <v>0.84</v>
      </c>
      <c r="L873">
        <v>50.62</v>
      </c>
      <c r="M873">
        <v>4.54</v>
      </c>
      <c r="N873">
        <v>3.3</v>
      </c>
      <c r="O873">
        <v>5.19</v>
      </c>
      <c r="P873">
        <v>1.72</v>
      </c>
      <c r="Q873">
        <v>13</v>
      </c>
      <c r="R873">
        <v>0.66</v>
      </c>
      <c r="S873">
        <v>16.649999999999999</v>
      </c>
      <c r="T873">
        <v>10.69</v>
      </c>
      <c r="U873">
        <v>71.489999999999995</v>
      </c>
      <c r="V873">
        <v>-30.28</v>
      </c>
      <c r="W873">
        <v>-13.35</v>
      </c>
      <c r="X873">
        <v>81.25</v>
      </c>
      <c r="Y873">
        <v>38.18</v>
      </c>
      <c r="Z873">
        <v>2.0299999999999998</v>
      </c>
      <c r="AA873">
        <v>1.89</v>
      </c>
      <c r="AB873">
        <v>13.83</v>
      </c>
      <c r="AC873" s="2">
        <v>3.12402374258044</v>
      </c>
      <c r="AD873" s="2">
        <v>1.5270708005552986E-2</v>
      </c>
      <c r="AE873" s="2">
        <v>45.362494937221548</v>
      </c>
      <c r="AF873" s="2">
        <v>-0.56249493722155108</v>
      </c>
      <c r="AG873" s="4">
        <v>1.0249999999999999</v>
      </c>
      <c r="AH873" s="4">
        <v>-41</v>
      </c>
      <c r="AI873" s="1">
        <v>0.3201</v>
      </c>
      <c r="AJ873" s="4">
        <v>0</v>
      </c>
      <c r="AK873" s="4">
        <v>8.3999999999999995E-3</v>
      </c>
      <c r="AL873" s="4">
        <v>4.5400000000000003E-2</v>
      </c>
      <c r="AM873" s="4">
        <v>3.3000000000000002E-2</v>
      </c>
      <c r="AN873" s="4">
        <v>5.1900000000000002E-2</v>
      </c>
      <c r="AO873" s="4">
        <v>6.6E-3</v>
      </c>
      <c r="AP873" s="4">
        <v>0.16650000000000001</v>
      </c>
      <c r="AQ873" s="4">
        <v>0</v>
      </c>
      <c r="AR873" s="4">
        <v>-0.30280000000000001</v>
      </c>
      <c r="AS873" s="4">
        <v>-0.13350000000000001</v>
      </c>
      <c r="AT873" s="4">
        <v>0.38179999999999997</v>
      </c>
      <c r="AU873" s="4">
        <v>2.0299999999999999E-2</v>
      </c>
      <c r="AV873" s="4">
        <v>1.89E-2</v>
      </c>
      <c r="AW873" s="4">
        <v>0.13830000000000001</v>
      </c>
      <c r="AX873" s="5" t="s">
        <v>6503</v>
      </c>
      <c r="AY873" t="s">
        <v>8772</v>
      </c>
      <c r="AZ873"/>
      <c r="BA873"/>
      <c r="BB873"/>
      <c r="BC873"/>
    </row>
    <row r="874" spans="1:55" x14ac:dyDescent="0.3">
      <c r="A874" t="s">
        <v>4552</v>
      </c>
      <c r="B874">
        <v>523732</v>
      </c>
      <c r="C874" t="s">
        <v>890</v>
      </c>
      <c r="D874" t="s">
        <v>5652</v>
      </c>
      <c r="E874" t="s">
        <v>129</v>
      </c>
      <c r="F874">
        <v>4.55</v>
      </c>
      <c r="G874">
        <v>9.44</v>
      </c>
      <c r="H874" s="3">
        <v>8.11</v>
      </c>
      <c r="I874">
        <v>0</v>
      </c>
      <c r="J874">
        <v>0</v>
      </c>
      <c r="K874">
        <v>0.34</v>
      </c>
      <c r="L874">
        <v>16.05</v>
      </c>
      <c r="M874">
        <v>-10.97</v>
      </c>
      <c r="N874">
        <v>-13.94</v>
      </c>
      <c r="O874">
        <v>5.8</v>
      </c>
      <c r="P874">
        <v>2.37</v>
      </c>
      <c r="Q874">
        <v>1.92</v>
      </c>
      <c r="R874">
        <v>11.19</v>
      </c>
      <c r="S874">
        <v>-17.71</v>
      </c>
      <c r="T874">
        <v>15.98</v>
      </c>
      <c r="U874">
        <v>62.21</v>
      </c>
      <c r="V874">
        <v>-2.58</v>
      </c>
      <c r="W874">
        <v>-6.19</v>
      </c>
      <c r="X874">
        <v>7.13</v>
      </c>
      <c r="Y874">
        <v>-2.82</v>
      </c>
      <c r="Z874">
        <v>6.0650000000000004</v>
      </c>
      <c r="AA874">
        <v>6.38</v>
      </c>
      <c r="AB874">
        <v>13.83</v>
      </c>
      <c r="AC874" s="2">
        <v>10.5932203389831</v>
      </c>
      <c r="AD874" s="2">
        <v>1.3797780517879161</v>
      </c>
      <c r="AE874" s="2">
        <v>5.4198927933293621</v>
      </c>
      <c r="AF874" s="2">
        <v>3.6801072066706375</v>
      </c>
      <c r="AG874" s="4">
        <v>0.191208791208791</v>
      </c>
      <c r="AH874" s="4">
        <v>0.236413043478261</v>
      </c>
      <c r="AI874" s="1">
        <v>9.4399999999999998E-2</v>
      </c>
      <c r="AJ874" s="4">
        <v>0</v>
      </c>
      <c r="AK874" s="4">
        <v>3.3999999999999998E-3</v>
      </c>
      <c r="AL874" s="4">
        <v>-0.109</v>
      </c>
      <c r="AM874" s="4">
        <v>-0.1394</v>
      </c>
      <c r="AN874" s="4">
        <v>5.8000000000000003E-2</v>
      </c>
      <c r="AO874" s="4">
        <v>0.1119</v>
      </c>
      <c r="AP874" s="4">
        <v>-0.17710000000000001</v>
      </c>
      <c r="AQ874" s="4">
        <v>0</v>
      </c>
      <c r="AR874" s="4">
        <v>-2.58E-2</v>
      </c>
      <c r="AS874" s="4">
        <v>-6.1899999999999997E-2</v>
      </c>
      <c r="AT874" s="4">
        <v>-2.8199999999999999E-2</v>
      </c>
      <c r="AU874" s="4">
        <v>6.0650000000000003E-2</v>
      </c>
      <c r="AV874" s="4">
        <v>6.3799999999999996E-2</v>
      </c>
      <c r="AW874" s="4">
        <v>0.13830000000000001</v>
      </c>
      <c r="AX874" s="5" t="s">
        <v>6504</v>
      </c>
      <c r="AY874" t="s">
        <v>8772</v>
      </c>
      <c r="AZ874"/>
      <c r="BA874"/>
      <c r="BB874"/>
      <c r="BC874"/>
    </row>
    <row r="875" spans="1:55" x14ac:dyDescent="0.3">
      <c r="A875" t="s">
        <v>4905</v>
      </c>
      <c r="B875">
        <v>538708</v>
      </c>
      <c r="C875" t="s">
        <v>890</v>
      </c>
      <c r="D875" t="s">
        <v>5647</v>
      </c>
      <c r="E875" t="s">
        <v>60</v>
      </c>
      <c r="F875">
        <v>2.66</v>
      </c>
      <c r="G875">
        <v>10.45</v>
      </c>
      <c r="H875" s="3">
        <v>4.97</v>
      </c>
      <c r="I875">
        <v>0</v>
      </c>
      <c r="J875">
        <v>0</v>
      </c>
      <c r="K875">
        <v>0.24</v>
      </c>
      <c r="L875">
        <v>76.33</v>
      </c>
      <c r="M875">
        <v>1.1299999999999999</v>
      </c>
      <c r="N875">
        <v>1.02</v>
      </c>
      <c r="O875">
        <v>0.84</v>
      </c>
      <c r="P875">
        <v>0.13</v>
      </c>
      <c r="Q875">
        <v>20.11</v>
      </c>
      <c r="R875">
        <v>0</v>
      </c>
      <c r="S875">
        <v>-13.89</v>
      </c>
      <c r="T875">
        <v>2.52</v>
      </c>
      <c r="U875">
        <v>19.309999999999999</v>
      </c>
      <c r="V875">
        <v>-44.41</v>
      </c>
      <c r="W875">
        <v>-9.27</v>
      </c>
      <c r="X875">
        <v>1.1000000000000001</v>
      </c>
      <c r="Y875">
        <v>20.9</v>
      </c>
      <c r="Z875">
        <v>0.63</v>
      </c>
      <c r="AA875">
        <v>0.68</v>
      </c>
      <c r="AB875">
        <v>13.86</v>
      </c>
      <c r="AC875" s="2">
        <v>9.5693779904306204</v>
      </c>
      <c r="AD875" s="2">
        <v>0</v>
      </c>
      <c r="AE875" s="2">
        <v>11.237853823405153</v>
      </c>
      <c r="AF875" s="2">
        <v>-5.917853823405153</v>
      </c>
      <c r="AG875" s="4">
        <v>3.22556390977444</v>
      </c>
      <c r="AH875" s="4">
        <v>-1.4493243243243199</v>
      </c>
      <c r="AI875" s="1">
        <v>0.1045</v>
      </c>
      <c r="AJ875" s="4">
        <v>0</v>
      </c>
      <c r="AK875" s="4">
        <v>2.3999999999999998E-3</v>
      </c>
      <c r="AL875" s="4">
        <v>1.129E-2</v>
      </c>
      <c r="AM875" s="4">
        <v>1.0200000000000001E-2</v>
      </c>
      <c r="AN875" s="4">
        <v>8.3999999999999995E-3</v>
      </c>
      <c r="AO875" s="4">
        <v>0</v>
      </c>
      <c r="AP875" s="4">
        <v>-0.1389</v>
      </c>
      <c r="AQ875" s="4">
        <v>0</v>
      </c>
      <c r="AR875" s="4">
        <v>-0.44409999999999999</v>
      </c>
      <c r="AS875" s="4">
        <v>-9.2700000000000005E-2</v>
      </c>
      <c r="AT875" s="4">
        <v>0.20899999999999999</v>
      </c>
      <c r="AU875" s="4">
        <v>6.3E-3</v>
      </c>
      <c r="AV875" s="4">
        <v>6.7999999999999996E-3</v>
      </c>
      <c r="AW875" s="4">
        <v>0.1386</v>
      </c>
      <c r="AX875" s="5" t="s">
        <v>5955</v>
      </c>
      <c r="AY875" t="s">
        <v>8772</v>
      </c>
      <c r="AZ875"/>
      <c r="BA875"/>
      <c r="BB875"/>
      <c r="BC875"/>
    </row>
    <row r="876" spans="1:55" x14ac:dyDescent="0.3">
      <c r="A876" t="s">
        <v>3536</v>
      </c>
      <c r="B876">
        <v>526703</v>
      </c>
      <c r="C876" t="s">
        <v>890</v>
      </c>
      <c r="D876" t="s">
        <v>5644</v>
      </c>
      <c r="E876" t="s">
        <v>622</v>
      </c>
      <c r="F876">
        <v>92.2</v>
      </c>
      <c r="G876">
        <v>8.81</v>
      </c>
      <c r="H876" s="3">
        <v>27.66</v>
      </c>
      <c r="I876">
        <v>1.63</v>
      </c>
      <c r="J876">
        <v>0</v>
      </c>
      <c r="K876">
        <v>0.8</v>
      </c>
      <c r="L876">
        <v>31.7</v>
      </c>
      <c r="M876">
        <v>13.49</v>
      </c>
      <c r="N876">
        <v>15.91</v>
      </c>
      <c r="O876">
        <v>10.25</v>
      </c>
      <c r="P876">
        <v>0.91</v>
      </c>
      <c r="Q876">
        <v>101.3</v>
      </c>
      <c r="R876">
        <v>0.18</v>
      </c>
      <c r="S876">
        <v>6.69</v>
      </c>
      <c r="T876">
        <v>98.33</v>
      </c>
      <c r="U876">
        <v>67.12</v>
      </c>
      <c r="V876">
        <v>-0.2</v>
      </c>
      <c r="W876">
        <v>2.79</v>
      </c>
      <c r="X876">
        <v>1.56</v>
      </c>
      <c r="Y876">
        <v>11.04</v>
      </c>
      <c r="Z876">
        <v>11.67</v>
      </c>
      <c r="AA876">
        <v>12.25</v>
      </c>
      <c r="AB876">
        <v>4.75</v>
      </c>
      <c r="AC876" s="2">
        <v>11.350737797956899</v>
      </c>
      <c r="AD876" s="2">
        <v>6.5075921908893707E-3</v>
      </c>
      <c r="AE876" s="2">
        <v>134.99267935578331</v>
      </c>
      <c r="AF876" s="2">
        <v>49.407320644216696</v>
      </c>
      <c r="AG876" s="4">
        <v>0.46409978308026001</v>
      </c>
      <c r="AH876" s="4">
        <v>0.86601902448896995</v>
      </c>
      <c r="AI876" s="1">
        <v>8.8099999999999998E-2</v>
      </c>
      <c r="AJ876" s="4">
        <v>1.6299999999999999E-2</v>
      </c>
      <c r="AK876" s="4">
        <v>8.0000000000000002E-3</v>
      </c>
      <c r="AL876" s="4">
        <v>0.13489999999999999</v>
      </c>
      <c r="AM876" s="4">
        <v>0.15909999999999999</v>
      </c>
      <c r="AN876" s="4">
        <v>0.10249999999999999</v>
      </c>
      <c r="AO876" s="4">
        <v>1.8E-3</v>
      </c>
      <c r="AP876" s="4">
        <v>6.6900000000000001E-2</v>
      </c>
      <c r="AQ876" s="4">
        <v>0</v>
      </c>
      <c r="AR876" s="4">
        <v>-2E-3</v>
      </c>
      <c r="AS876" s="4">
        <v>2.7900000000000001E-2</v>
      </c>
      <c r="AT876" s="4">
        <v>0.1104</v>
      </c>
      <c r="AU876" s="4">
        <v>0.1167</v>
      </c>
      <c r="AV876" s="4">
        <v>0.1225</v>
      </c>
      <c r="AW876" s="4">
        <v>4.7500000000000001E-2</v>
      </c>
      <c r="AX876" s="5" t="s">
        <v>6505</v>
      </c>
      <c r="AY876" t="s">
        <v>8772</v>
      </c>
      <c r="AZ876"/>
      <c r="BA876"/>
      <c r="BB876"/>
      <c r="BC876"/>
    </row>
    <row r="877" spans="1:55" x14ac:dyDescent="0.3">
      <c r="A877" t="s">
        <v>4692</v>
      </c>
      <c r="B877">
        <v>540063</v>
      </c>
      <c r="C877" t="s">
        <v>890</v>
      </c>
      <c r="D877" t="s">
        <v>5651</v>
      </c>
      <c r="E877" t="s">
        <v>1972</v>
      </c>
      <c r="F877">
        <v>3.2</v>
      </c>
      <c r="G877">
        <v>9.65</v>
      </c>
      <c r="H877" s="3">
        <v>6.58</v>
      </c>
      <c r="I877">
        <v>0</v>
      </c>
      <c r="J877">
        <v>0</v>
      </c>
      <c r="K877">
        <v>0.16</v>
      </c>
      <c r="L877">
        <v>35.35</v>
      </c>
      <c r="M877">
        <v>-11.62</v>
      </c>
      <c r="N877">
        <v>-4.87</v>
      </c>
      <c r="O877">
        <v>-903.23</v>
      </c>
      <c r="P877">
        <v>2.84</v>
      </c>
      <c r="Q877">
        <v>1.1299999999999999</v>
      </c>
      <c r="R877">
        <v>17.82</v>
      </c>
      <c r="S877">
        <v>-3177.17</v>
      </c>
      <c r="T877">
        <v>0.92</v>
      </c>
      <c r="U877">
        <v>74.94</v>
      </c>
      <c r="V877">
        <v>-52.7</v>
      </c>
      <c r="W877">
        <v>-0.62</v>
      </c>
      <c r="X877">
        <v>12.51</v>
      </c>
      <c r="Y877">
        <v>14.17</v>
      </c>
      <c r="Z877">
        <v>5.48</v>
      </c>
      <c r="AA877">
        <v>-212.87</v>
      </c>
      <c r="AB877">
        <v>14.59</v>
      </c>
      <c r="AC877" s="2">
        <v>10.3626943005181</v>
      </c>
      <c r="AD877" s="2">
        <v>2.7082066869300911</v>
      </c>
      <c r="AE877" s="2">
        <v>4.9497293116782668</v>
      </c>
      <c r="AF877" s="2">
        <v>1.4502706883217336</v>
      </c>
      <c r="AG877" s="4">
        <v>0.546875</v>
      </c>
      <c r="AH877" s="4">
        <v>1.2068965517241399</v>
      </c>
      <c r="AI877" s="1">
        <v>9.6500000000000002E-2</v>
      </c>
      <c r="AJ877" s="4">
        <v>0</v>
      </c>
      <c r="AK877" s="4">
        <v>1.6000000000000001E-3</v>
      </c>
      <c r="AL877" s="4">
        <v>-0.11600000000000001</v>
      </c>
      <c r="AM877" s="4">
        <v>-4.87E-2</v>
      </c>
      <c r="AN877" s="4">
        <v>-9.032</v>
      </c>
      <c r="AO877" s="4">
        <v>0.1782</v>
      </c>
      <c r="AP877" s="4">
        <v>-31.771699999999999</v>
      </c>
      <c r="AQ877" s="4">
        <v>0</v>
      </c>
      <c r="AR877" s="4">
        <v>-0.52700000000000002</v>
      </c>
      <c r="AS877" s="4">
        <v>-6.1999999999999998E-3</v>
      </c>
      <c r="AT877" s="4">
        <v>0.14169999999999999</v>
      </c>
      <c r="AU877" s="4">
        <v>5.4800000000000001E-2</v>
      </c>
      <c r="AV877" s="4">
        <v>-2.1286999999999998</v>
      </c>
      <c r="AW877" s="4">
        <v>0.1459</v>
      </c>
      <c r="AX877" s="5" t="s">
        <v>6487</v>
      </c>
      <c r="AY877" t="s">
        <v>8772</v>
      </c>
      <c r="AZ877"/>
      <c r="BA877"/>
      <c r="BB877"/>
      <c r="BC877"/>
    </row>
    <row r="878" spans="1:55" x14ac:dyDescent="0.3">
      <c r="A878" t="s">
        <v>740</v>
      </c>
      <c r="B878">
        <v>532922</v>
      </c>
      <c r="C878" t="s">
        <v>741</v>
      </c>
      <c r="D878" t="s">
        <v>5647</v>
      </c>
      <c r="E878" t="s">
        <v>60</v>
      </c>
      <c r="F878">
        <v>34.9</v>
      </c>
      <c r="G878">
        <v>7.54</v>
      </c>
      <c r="H878" s="3">
        <v>3261.09</v>
      </c>
      <c r="I878">
        <v>3.81</v>
      </c>
      <c r="J878">
        <v>15.98</v>
      </c>
      <c r="K878">
        <v>0.22</v>
      </c>
      <c r="L878">
        <v>83.42</v>
      </c>
      <c r="M878">
        <v>11.74</v>
      </c>
      <c r="N878">
        <v>11.32</v>
      </c>
      <c r="O878">
        <v>13.67</v>
      </c>
      <c r="P878">
        <v>0.42</v>
      </c>
      <c r="Q878">
        <v>83.19</v>
      </c>
      <c r="R878">
        <v>5.4</v>
      </c>
      <c r="S878">
        <v>54.68</v>
      </c>
      <c r="T878">
        <v>10514.4</v>
      </c>
      <c r="U878">
        <v>32.9</v>
      </c>
      <c r="V878">
        <v>27.21</v>
      </c>
      <c r="W878">
        <v>33.67</v>
      </c>
      <c r="X878">
        <v>33.92</v>
      </c>
      <c r="Y878">
        <v>35.049999999999997</v>
      </c>
      <c r="Z878">
        <v>13.77</v>
      </c>
      <c r="AA878">
        <v>14.62</v>
      </c>
      <c r="AB878">
        <v>13.86</v>
      </c>
      <c r="AC878" s="2">
        <v>13.262599469495999</v>
      </c>
      <c r="AD878" s="2">
        <v>1.6558880619670111E-3</v>
      </c>
      <c r="AE878" s="2">
        <v>210.49457177322077</v>
      </c>
      <c r="AF878" s="2">
        <v>-140.69457177322079</v>
      </c>
      <c r="AG878" s="4">
        <v>5.0312320916905398</v>
      </c>
      <c r="AH878" s="4">
        <v>-1.24806311749236</v>
      </c>
      <c r="AI878" s="1">
        <v>7.5399999999999995E-2</v>
      </c>
      <c r="AJ878" s="4">
        <v>3.8100000000000002E-2</v>
      </c>
      <c r="AK878" s="4">
        <v>2.2000000000000001E-3</v>
      </c>
      <c r="AL878" s="4">
        <v>0.1174</v>
      </c>
      <c r="AM878" s="4">
        <v>0.1132</v>
      </c>
      <c r="AN878" s="4">
        <v>0.13669999999999999</v>
      </c>
      <c r="AO878" s="4">
        <v>5.3999999999999999E-2</v>
      </c>
      <c r="AP878" s="4">
        <v>0.54679999999999995</v>
      </c>
      <c r="AQ878" s="4">
        <v>0.1598</v>
      </c>
      <c r="AR878" s="4">
        <v>0.27210000000000001</v>
      </c>
      <c r="AS878" s="4">
        <v>0.3367</v>
      </c>
      <c r="AT878" s="4">
        <v>0.35049999999999998</v>
      </c>
      <c r="AU878" s="4">
        <v>0.13769999999999999</v>
      </c>
      <c r="AV878" s="4">
        <v>0.1462</v>
      </c>
      <c r="AW878" s="4">
        <v>0.1386</v>
      </c>
      <c r="AX878" s="5" t="s">
        <v>6506</v>
      </c>
      <c r="AY878" t="s">
        <v>8772</v>
      </c>
      <c r="AZ878"/>
      <c r="BA878"/>
      <c r="BB878"/>
      <c r="BC878"/>
    </row>
    <row r="879" spans="1:55" x14ac:dyDescent="0.3">
      <c r="A879" t="s">
        <v>4360</v>
      </c>
      <c r="B879">
        <v>532696</v>
      </c>
      <c r="C879" t="s">
        <v>4361</v>
      </c>
      <c r="D879" t="s">
        <v>5651</v>
      </c>
      <c r="E879" t="s">
        <v>1072</v>
      </c>
      <c r="F879">
        <v>0.85</v>
      </c>
      <c r="G879">
        <v>8.620000000000001</v>
      </c>
      <c r="H879" s="3">
        <v>10.41</v>
      </c>
      <c r="I879">
        <v>0</v>
      </c>
      <c r="J879">
        <v>94.41</v>
      </c>
      <c r="K879">
        <v>5.5000000000000007E-2</v>
      </c>
      <c r="L879">
        <v>65.16</v>
      </c>
      <c r="M879">
        <v>-2.94</v>
      </c>
      <c r="N879">
        <v>-2.2599999999999998</v>
      </c>
      <c r="O879">
        <v>4.3499999999999996</v>
      </c>
      <c r="P879">
        <v>0.47</v>
      </c>
      <c r="Q879">
        <v>-26.95</v>
      </c>
      <c r="R879">
        <v>0.04</v>
      </c>
      <c r="S879">
        <v>-82.6</v>
      </c>
      <c r="T879">
        <v>177.48</v>
      </c>
      <c r="U879">
        <v>44.77</v>
      </c>
      <c r="V879">
        <v>-14.33</v>
      </c>
      <c r="W879">
        <v>-30.27</v>
      </c>
      <c r="X879">
        <v>-12.24</v>
      </c>
      <c r="Y879">
        <v>11.16</v>
      </c>
      <c r="Z879">
        <v>4.68</v>
      </c>
      <c r="AA879">
        <v>5.0150000000000006</v>
      </c>
      <c r="AB879">
        <v>6.93</v>
      </c>
      <c r="AC879" s="2">
        <v>11.6009280742459</v>
      </c>
      <c r="AD879" s="2">
        <v>3.8424591738712775E-3</v>
      </c>
      <c r="AE879" s="2">
        <v>2.4397244546498276</v>
      </c>
      <c r="AF879" s="2">
        <v>-0.73972445464982761</v>
      </c>
      <c r="AG879" s="4">
        <v>1.8705882352941201</v>
      </c>
      <c r="AH879" s="4">
        <v>-2.14864864864865</v>
      </c>
      <c r="AI879" s="1">
        <v>8.6200000000000013E-2</v>
      </c>
      <c r="AJ879" s="4">
        <v>0</v>
      </c>
      <c r="AK879" s="4">
        <v>5.5000000000000003E-4</v>
      </c>
      <c r="AL879" s="4">
        <v>-2.9399999999999999E-2</v>
      </c>
      <c r="AM879" s="4">
        <v>-2.2599999999999999E-2</v>
      </c>
      <c r="AN879" s="4">
        <v>4.3490000000000001E-2</v>
      </c>
      <c r="AO879" s="4">
        <v>4.0000000000000002E-4</v>
      </c>
      <c r="AP879" s="4">
        <v>-0.82599999999999996</v>
      </c>
      <c r="AQ879" s="4">
        <v>0.94410000000000005</v>
      </c>
      <c r="AR879" s="4">
        <v>-0.14330000000000001</v>
      </c>
      <c r="AS879" s="4">
        <v>-0.30270000000000002</v>
      </c>
      <c r="AT879" s="4">
        <v>0.1116</v>
      </c>
      <c r="AU879" s="4">
        <v>4.6800000000000001E-2</v>
      </c>
      <c r="AV879" s="4">
        <v>5.0150000000000007E-2</v>
      </c>
      <c r="AW879" s="4">
        <v>6.93E-2</v>
      </c>
      <c r="AX879" s="5" t="s">
        <v>6507</v>
      </c>
      <c r="AY879" t="s">
        <v>8772</v>
      </c>
      <c r="AZ879"/>
      <c r="BA879"/>
      <c r="BB879"/>
      <c r="BC879"/>
    </row>
    <row r="880" spans="1:55" x14ac:dyDescent="0.3">
      <c r="A880" t="s">
        <v>5564</v>
      </c>
      <c r="B880">
        <v>535694</v>
      </c>
      <c r="C880" t="s">
        <v>890</v>
      </c>
      <c r="D880" t="s">
        <v>5652</v>
      </c>
      <c r="E880" t="s">
        <v>69</v>
      </c>
      <c r="F880">
        <v>0.27</v>
      </c>
      <c r="G880">
        <v>18.420000000000002</v>
      </c>
      <c r="H880" s="3">
        <v>0.69</v>
      </c>
      <c r="I880">
        <v>0</v>
      </c>
      <c r="J880">
        <v>0</v>
      </c>
      <c r="K880">
        <v>0.28999999999999998</v>
      </c>
      <c r="L880">
        <v>28.95</v>
      </c>
      <c r="M880">
        <v>-0.19</v>
      </c>
      <c r="N880">
        <v>-0.03</v>
      </c>
      <c r="O880">
        <v>-0.2</v>
      </c>
      <c r="P880">
        <v>0.02</v>
      </c>
      <c r="Q880">
        <v>13.88</v>
      </c>
      <c r="R880">
        <v>0.16</v>
      </c>
      <c r="S880">
        <v>2.17</v>
      </c>
      <c r="T880">
        <v>0</v>
      </c>
      <c r="U880">
        <v>17.61</v>
      </c>
      <c r="V880">
        <v>9.33</v>
      </c>
      <c r="W880">
        <v>5.76</v>
      </c>
      <c r="X880">
        <v>27.56</v>
      </c>
      <c r="Y880">
        <v>18.495000000000001</v>
      </c>
      <c r="Z880">
        <v>0.02</v>
      </c>
      <c r="AA880">
        <v>-0.04</v>
      </c>
      <c r="AB880">
        <v>27.14</v>
      </c>
      <c r="AC880" s="2">
        <v>5.4288816503800197</v>
      </c>
      <c r="AD880" s="2">
        <v>0.23188405797101452</v>
      </c>
      <c r="AE880" s="2">
        <v>0.38001407459535541</v>
      </c>
      <c r="AF880" s="2">
        <v>0.15998592540464462</v>
      </c>
      <c r="AG880" s="4">
        <v>0.407407407407407</v>
      </c>
      <c r="AH880" s="4">
        <v>0.6875</v>
      </c>
      <c r="AI880" s="1">
        <v>0.1842</v>
      </c>
      <c r="AJ880" s="4">
        <v>0</v>
      </c>
      <c r="AK880" s="4">
        <v>2.8999999999999998E-3</v>
      </c>
      <c r="AL880" s="4">
        <v>-1.9E-3</v>
      </c>
      <c r="AM880" s="4">
        <v>-2.9999999999999997E-4</v>
      </c>
      <c r="AN880" s="4">
        <v>-2E-3</v>
      </c>
      <c r="AO880" s="4">
        <v>1.6000000000000001E-3</v>
      </c>
      <c r="AP880" s="4">
        <v>2.1700000000000001E-2</v>
      </c>
      <c r="AQ880" s="4">
        <v>0</v>
      </c>
      <c r="AR880" s="4">
        <v>9.3299999999999994E-2</v>
      </c>
      <c r="AS880" s="4">
        <v>5.7599999999999998E-2</v>
      </c>
      <c r="AT880" s="4">
        <v>0.18495</v>
      </c>
      <c r="AU880" s="4">
        <v>2.0000000000000001E-4</v>
      </c>
      <c r="AV880" s="4">
        <v>-4.0000000000000002E-4</v>
      </c>
      <c r="AW880" s="4">
        <v>0.27139999999999997</v>
      </c>
      <c r="AX880" s="5" t="s">
        <v>5789</v>
      </c>
      <c r="AY880" t="s">
        <v>8772</v>
      </c>
      <c r="AZ880"/>
      <c r="BA880"/>
      <c r="BB880"/>
      <c r="BC880"/>
    </row>
    <row r="881" spans="1:55" x14ac:dyDescent="0.3">
      <c r="A881" t="s">
        <v>152</v>
      </c>
      <c r="B881">
        <v>505200</v>
      </c>
      <c r="C881" t="s">
        <v>153</v>
      </c>
      <c r="D881" t="s">
        <v>5646</v>
      </c>
      <c r="E881" t="s">
        <v>154</v>
      </c>
      <c r="F881">
        <v>14319.8</v>
      </c>
      <c r="G881">
        <v>18.91</v>
      </c>
      <c r="H881" s="3">
        <v>39100.89</v>
      </c>
      <c r="I881">
        <v>0.87</v>
      </c>
      <c r="J881">
        <v>0</v>
      </c>
      <c r="K881">
        <v>0.44</v>
      </c>
      <c r="L881">
        <v>38.93</v>
      </c>
      <c r="M881">
        <v>40.590000000000003</v>
      </c>
      <c r="N881">
        <v>46.59</v>
      </c>
      <c r="O881">
        <v>27.63</v>
      </c>
      <c r="P881">
        <v>4.0999999999999996</v>
      </c>
      <c r="Q881">
        <v>3490.64</v>
      </c>
      <c r="R881">
        <v>0.02</v>
      </c>
      <c r="S881">
        <v>25.76</v>
      </c>
      <c r="T881">
        <v>9445.48</v>
      </c>
      <c r="U881">
        <v>49.28</v>
      </c>
      <c r="V881">
        <v>16.64</v>
      </c>
      <c r="W881">
        <v>7.55</v>
      </c>
      <c r="X881">
        <v>18.09</v>
      </c>
      <c r="Y881">
        <v>42.52</v>
      </c>
      <c r="Z881">
        <v>32.229999999999997</v>
      </c>
      <c r="AA881">
        <v>31.25</v>
      </c>
      <c r="AB881">
        <v>16.559999999999999</v>
      </c>
      <c r="AC881" s="2">
        <v>5.2882072977260703</v>
      </c>
      <c r="AD881" s="2">
        <v>5.1149730862903639E-7</v>
      </c>
      <c r="AE881" s="2">
        <v>23448.174226297691</v>
      </c>
      <c r="AF881" s="2">
        <v>5191.4257737023072</v>
      </c>
      <c r="AG881" s="4">
        <v>0.63746490872777595</v>
      </c>
      <c r="AH881" s="4">
        <v>1.7583536713391099</v>
      </c>
      <c r="AI881" s="1">
        <v>0.18909999999999999</v>
      </c>
      <c r="AJ881" s="4">
        <v>8.6999999999999994E-3</v>
      </c>
      <c r="AK881" s="4">
        <v>4.4000000000000003E-3</v>
      </c>
      <c r="AL881" s="4">
        <v>0.40589999999999998</v>
      </c>
      <c r="AM881" s="4">
        <v>0.46589999999999998</v>
      </c>
      <c r="AN881" s="4">
        <v>0.27629999999999999</v>
      </c>
      <c r="AO881" s="4">
        <v>2.0000000000000001E-4</v>
      </c>
      <c r="AP881" s="4">
        <v>0.2576</v>
      </c>
      <c r="AQ881" s="4">
        <v>0</v>
      </c>
      <c r="AR881" s="4">
        <v>0.16639999999999999</v>
      </c>
      <c r="AS881" s="4">
        <v>7.5499999999999998E-2</v>
      </c>
      <c r="AT881" s="4">
        <v>0.42520000000000002</v>
      </c>
      <c r="AU881" s="4">
        <v>0.32229999999999998</v>
      </c>
      <c r="AV881" s="4">
        <v>0.3125</v>
      </c>
      <c r="AW881" s="4">
        <v>0.16550000000000001</v>
      </c>
      <c r="AX881" s="5" t="s">
        <v>6508</v>
      </c>
      <c r="AY881" t="s">
        <v>8773</v>
      </c>
      <c r="AZ881"/>
      <c r="BA881"/>
      <c r="BB881"/>
      <c r="BC881"/>
    </row>
    <row r="882" spans="1:55" x14ac:dyDescent="0.3">
      <c r="A882" t="s">
        <v>893</v>
      </c>
      <c r="B882">
        <v>500125</v>
      </c>
      <c r="C882" t="s">
        <v>894</v>
      </c>
      <c r="D882" t="s">
        <v>5648</v>
      </c>
      <c r="E882" t="s">
        <v>895</v>
      </c>
      <c r="F882">
        <v>125.05</v>
      </c>
      <c r="G882">
        <v>4.7</v>
      </c>
      <c r="H882" s="3">
        <v>2213.3200000000002</v>
      </c>
      <c r="I882">
        <v>2.4</v>
      </c>
      <c r="J882">
        <v>0.05</v>
      </c>
      <c r="K882">
        <v>0.24</v>
      </c>
      <c r="L882">
        <v>49.03</v>
      </c>
      <c r="M882">
        <v>16.45</v>
      </c>
      <c r="N882">
        <v>17.77</v>
      </c>
      <c r="O882">
        <v>5.52</v>
      </c>
      <c r="P882">
        <v>0.71</v>
      </c>
      <c r="Q882">
        <v>176.72</v>
      </c>
      <c r="R882">
        <v>1.64</v>
      </c>
      <c r="S882">
        <v>10.68</v>
      </c>
      <c r="T882">
        <v>16536.36</v>
      </c>
      <c r="U882">
        <v>44.75</v>
      </c>
      <c r="V882">
        <v>2.56</v>
      </c>
      <c r="W882">
        <v>6.46</v>
      </c>
      <c r="X882">
        <v>90.65</v>
      </c>
      <c r="Y882">
        <v>19.809999999999999</v>
      </c>
      <c r="Z882">
        <v>8.57</v>
      </c>
      <c r="AA882">
        <v>11.65</v>
      </c>
      <c r="AB882">
        <v>4.18</v>
      </c>
      <c r="AC882" s="2">
        <v>21.276595744680801</v>
      </c>
      <c r="AD882" s="2">
        <v>7.4096831908625942E-4</v>
      </c>
      <c r="AE882" s="2">
        <v>245.34039631155582</v>
      </c>
      <c r="AF882" s="2">
        <v>4.759603688444173</v>
      </c>
      <c r="AG882" s="4">
        <v>0.96193522590963598</v>
      </c>
      <c r="AH882" s="4">
        <v>25.2710084033613</v>
      </c>
      <c r="AI882" s="1">
        <v>4.7E-2</v>
      </c>
      <c r="AJ882" s="4">
        <v>2.4E-2</v>
      </c>
      <c r="AK882" s="4">
        <v>2.3999999999999998E-3</v>
      </c>
      <c r="AL882" s="4">
        <v>0.16450000000000001</v>
      </c>
      <c r="AM882" s="4">
        <v>0.1777</v>
      </c>
      <c r="AN882" s="4">
        <v>5.5199999999999999E-2</v>
      </c>
      <c r="AO882" s="4">
        <v>1.6400000000000001E-2</v>
      </c>
      <c r="AP882" s="4">
        <v>0.10680000000000001</v>
      </c>
      <c r="AQ882" s="4">
        <v>5.0000000000000001E-4</v>
      </c>
      <c r="AR882" s="4">
        <v>2.5600000000000001E-2</v>
      </c>
      <c r="AS882" s="4">
        <v>6.4600000000000005E-2</v>
      </c>
      <c r="AT882" s="4">
        <v>0.1981</v>
      </c>
      <c r="AU882" s="4">
        <v>8.5699999999999998E-2</v>
      </c>
      <c r="AV882" s="4">
        <v>0.11650000000000001</v>
      </c>
      <c r="AW882" s="4">
        <v>4.1799999999999997E-2</v>
      </c>
      <c r="AX882" s="5" t="s">
        <v>6488</v>
      </c>
      <c r="AY882" t="s">
        <v>8772</v>
      </c>
      <c r="AZ882"/>
      <c r="BA882"/>
      <c r="BB882"/>
      <c r="BC882"/>
    </row>
    <row r="883" spans="1:55" x14ac:dyDescent="0.3">
      <c r="A883" t="s">
        <v>702</v>
      </c>
      <c r="B883">
        <v>500840</v>
      </c>
      <c r="C883" t="s">
        <v>703</v>
      </c>
      <c r="D883" t="s">
        <v>5652</v>
      </c>
      <c r="E883" t="s">
        <v>474</v>
      </c>
      <c r="F883">
        <v>66.7</v>
      </c>
      <c r="G883">
        <v>21.36</v>
      </c>
      <c r="H883" s="3">
        <v>3812.24</v>
      </c>
      <c r="I883">
        <v>1.35</v>
      </c>
      <c r="J883">
        <v>0</v>
      </c>
      <c r="K883">
        <v>1.93</v>
      </c>
      <c r="L883">
        <v>68.83</v>
      </c>
      <c r="M883">
        <v>10.24</v>
      </c>
      <c r="N883">
        <v>9.14</v>
      </c>
      <c r="O883">
        <v>6.05</v>
      </c>
      <c r="P883">
        <v>1.28</v>
      </c>
      <c r="Q883">
        <v>51.96</v>
      </c>
      <c r="R883">
        <v>0.23</v>
      </c>
      <c r="S883">
        <v>20.14</v>
      </c>
      <c r="T883">
        <v>1689.26</v>
      </c>
      <c r="U883">
        <v>35.25</v>
      </c>
      <c r="V883">
        <v>2.92</v>
      </c>
      <c r="W883">
        <v>3.2</v>
      </c>
      <c r="X883">
        <v>5.86</v>
      </c>
      <c r="Y883">
        <v>11.05</v>
      </c>
      <c r="Z883">
        <v>5.05</v>
      </c>
      <c r="AA883">
        <v>5.68</v>
      </c>
      <c r="AB883">
        <v>18.809999999999999</v>
      </c>
      <c r="AC883" s="2">
        <v>4.6816479400749103</v>
      </c>
      <c r="AD883" s="2">
        <v>6.0331983295910023E-5</v>
      </c>
      <c r="AE883" s="2">
        <v>213.98780879050366</v>
      </c>
      <c r="AF883" s="2">
        <v>-80.587808790503658</v>
      </c>
      <c r="AG883" s="4">
        <v>2.2082458770614699</v>
      </c>
      <c r="AH883" s="4">
        <v>-1.8276461099392001</v>
      </c>
      <c r="AI883" s="1">
        <v>0.21360000000000001</v>
      </c>
      <c r="AJ883" s="4">
        <v>1.35E-2</v>
      </c>
      <c r="AK883" s="4">
        <v>1.9300000000000001E-2</v>
      </c>
      <c r="AL883" s="4">
        <v>0.1024</v>
      </c>
      <c r="AM883" s="4">
        <v>9.1399999999999995E-2</v>
      </c>
      <c r="AN883" s="4">
        <v>6.0499999999999998E-2</v>
      </c>
      <c r="AO883" s="4">
        <v>2.3E-3</v>
      </c>
      <c r="AP883" s="4">
        <v>0.2014</v>
      </c>
      <c r="AQ883" s="4">
        <v>0</v>
      </c>
      <c r="AR883" s="4">
        <v>2.92E-2</v>
      </c>
      <c r="AS883" s="4">
        <v>3.2000000000000001E-2</v>
      </c>
      <c r="AT883" s="4">
        <v>0.1105</v>
      </c>
      <c r="AU883" s="4">
        <v>5.0500000000000003E-2</v>
      </c>
      <c r="AV883" s="4">
        <v>5.6800000000000003E-2</v>
      </c>
      <c r="AW883" s="4">
        <v>0.188</v>
      </c>
      <c r="AX883" s="5" t="s">
        <v>6489</v>
      </c>
      <c r="AY883" t="s">
        <v>8772</v>
      </c>
      <c r="AZ883"/>
      <c r="BA883"/>
      <c r="BB883"/>
      <c r="BC883"/>
    </row>
    <row r="884" spans="1:55" x14ac:dyDescent="0.3">
      <c r="A884" t="s">
        <v>1421</v>
      </c>
      <c r="B884">
        <v>523127</v>
      </c>
      <c r="C884" t="s">
        <v>1422</v>
      </c>
      <c r="D884" t="s">
        <v>5652</v>
      </c>
      <c r="E884" t="s">
        <v>474</v>
      </c>
      <c r="F884">
        <v>190.75</v>
      </c>
      <c r="G884">
        <v>12.8</v>
      </c>
      <c r="H884" s="3">
        <v>581.22</v>
      </c>
      <c r="I884">
        <v>2.36</v>
      </c>
      <c r="J884">
        <v>0</v>
      </c>
      <c r="K884">
        <v>1.21</v>
      </c>
      <c r="L884">
        <v>54.59</v>
      </c>
      <c r="M884">
        <v>19.14</v>
      </c>
      <c r="N884">
        <v>21.14</v>
      </c>
      <c r="O884">
        <v>12.51</v>
      </c>
      <c r="P884">
        <v>1.85</v>
      </c>
      <c r="Q884">
        <v>102.88</v>
      </c>
      <c r="R884">
        <v>0.01</v>
      </c>
      <c r="S884">
        <v>23.12</v>
      </c>
      <c r="T884">
        <v>263.43</v>
      </c>
      <c r="U884">
        <v>75</v>
      </c>
      <c r="V884">
        <v>2.5</v>
      </c>
      <c r="W884">
        <v>4.12</v>
      </c>
      <c r="X884">
        <v>-0.34</v>
      </c>
      <c r="Y884">
        <v>10.57</v>
      </c>
      <c r="Z884">
        <v>14.2</v>
      </c>
      <c r="AA884">
        <v>13.97</v>
      </c>
      <c r="AB884">
        <v>18.809999999999999</v>
      </c>
      <c r="AC884" s="2">
        <v>7.8125</v>
      </c>
      <c r="AD884" s="2">
        <v>1.7205189085028043E-5</v>
      </c>
      <c r="AE884" s="2">
        <v>420.06166042721873</v>
      </c>
      <c r="AF884" s="2">
        <v>-38.561660427218726</v>
      </c>
      <c r="AG884" s="4">
        <v>1.2021494102228001</v>
      </c>
      <c r="AH884" s="4">
        <v>-5.9468360995850604</v>
      </c>
      <c r="AI884" s="1">
        <v>0.128</v>
      </c>
      <c r="AJ884" s="4">
        <v>2.3599999999999999E-2</v>
      </c>
      <c r="AK884" s="4">
        <v>1.21E-2</v>
      </c>
      <c r="AL884" s="4">
        <v>0.19139999999999999</v>
      </c>
      <c r="AM884" s="4">
        <v>0.2114</v>
      </c>
      <c r="AN884" s="4">
        <v>0.12509999999999999</v>
      </c>
      <c r="AO884" s="4">
        <v>1E-4</v>
      </c>
      <c r="AP884" s="4">
        <v>0.23119999999999999</v>
      </c>
      <c r="AQ884" s="4">
        <v>0</v>
      </c>
      <c r="AR884" s="4">
        <v>2.5000000000000001E-2</v>
      </c>
      <c r="AS884" s="4">
        <v>4.1200000000000001E-2</v>
      </c>
      <c r="AT884" s="4">
        <v>0.1057</v>
      </c>
      <c r="AU884" s="4">
        <v>0.14199999999999999</v>
      </c>
      <c r="AV884" s="4">
        <v>0.13969999999999999</v>
      </c>
      <c r="AW884" s="4">
        <v>0.188</v>
      </c>
      <c r="AX884" s="5" t="s">
        <v>6490</v>
      </c>
      <c r="AY884" t="s">
        <v>8772</v>
      </c>
      <c r="AZ884"/>
      <c r="BA884"/>
      <c r="BB884"/>
      <c r="BC884"/>
    </row>
    <row r="885" spans="1:55" x14ac:dyDescent="0.3">
      <c r="A885" t="s">
        <v>2413</v>
      </c>
      <c r="B885">
        <v>523708</v>
      </c>
      <c r="C885" t="s">
        <v>2414</v>
      </c>
      <c r="D885" t="s">
        <v>5649</v>
      </c>
      <c r="E885" t="s">
        <v>294</v>
      </c>
      <c r="F885">
        <v>198.5</v>
      </c>
      <c r="G885">
        <v>7.09</v>
      </c>
      <c r="H885" s="3">
        <v>114.53</v>
      </c>
      <c r="I885">
        <v>3.53</v>
      </c>
      <c r="J885">
        <v>15.82</v>
      </c>
      <c r="K885">
        <v>1.75</v>
      </c>
      <c r="L885">
        <v>55.88</v>
      </c>
      <c r="M885">
        <v>10.24</v>
      </c>
      <c r="N885">
        <v>9.19</v>
      </c>
      <c r="O885">
        <v>7.7</v>
      </c>
      <c r="P885">
        <v>0.37</v>
      </c>
      <c r="Q885">
        <v>540.74</v>
      </c>
      <c r="R885">
        <v>0</v>
      </c>
      <c r="S885">
        <v>11</v>
      </c>
      <c r="T885">
        <v>133.97999999999999</v>
      </c>
      <c r="U885">
        <v>74.06</v>
      </c>
      <c r="V885">
        <v>9.68</v>
      </c>
      <c r="W885">
        <v>-0.91</v>
      </c>
      <c r="X885">
        <v>16.329999999999998</v>
      </c>
      <c r="Y885">
        <v>4.04</v>
      </c>
      <c r="Z885">
        <v>7.61</v>
      </c>
      <c r="AA885">
        <v>7.35</v>
      </c>
      <c r="AB885">
        <v>10.08</v>
      </c>
      <c r="AC885" s="2">
        <v>14.104372355430201</v>
      </c>
      <c r="AD885" s="2">
        <v>0</v>
      </c>
      <c r="AE885" s="2">
        <v>449.90933816863105</v>
      </c>
      <c r="AF885" s="2">
        <v>-52.909338168631052</v>
      </c>
      <c r="AG885" s="4">
        <v>1.2665491183879101</v>
      </c>
      <c r="AH885" s="4">
        <v>-4.75165375165375</v>
      </c>
      <c r="AI885" s="1">
        <v>7.0900000000000005E-2</v>
      </c>
      <c r="AJ885" s="4">
        <v>3.5299999999999998E-2</v>
      </c>
      <c r="AK885" s="4">
        <v>1.7500000000000002E-2</v>
      </c>
      <c r="AL885" s="4">
        <v>0.1024</v>
      </c>
      <c r="AM885" s="4">
        <v>9.1899999999999996E-2</v>
      </c>
      <c r="AN885" s="4">
        <v>7.6999999999999999E-2</v>
      </c>
      <c r="AO885" s="4">
        <v>0</v>
      </c>
      <c r="AP885" s="4">
        <v>0.11</v>
      </c>
      <c r="AQ885" s="4">
        <v>0.15820000000000001</v>
      </c>
      <c r="AR885" s="4">
        <v>9.6799999999999997E-2</v>
      </c>
      <c r="AS885" s="4">
        <v>-9.1000000000000004E-3</v>
      </c>
      <c r="AT885" s="4">
        <v>4.0399999999999998E-2</v>
      </c>
      <c r="AU885" s="4">
        <v>7.6100000000000001E-2</v>
      </c>
      <c r="AV885" s="4">
        <v>7.3499999999999996E-2</v>
      </c>
      <c r="AW885" s="4">
        <v>0.1008</v>
      </c>
      <c r="AX885" s="5" t="s">
        <v>6509</v>
      </c>
      <c r="AY885" t="s">
        <v>8772</v>
      </c>
      <c r="AZ885"/>
      <c r="BA885"/>
      <c r="BB885"/>
      <c r="BC885"/>
    </row>
    <row r="886" spans="1:55" x14ac:dyDescent="0.3">
      <c r="A886" t="s">
        <v>5614</v>
      </c>
      <c r="B886">
        <v>538653</v>
      </c>
      <c r="C886" t="s">
        <v>890</v>
      </c>
      <c r="D886" t="s">
        <v>5652</v>
      </c>
      <c r="E886" t="s">
        <v>69</v>
      </c>
      <c r="F886">
        <v>0.24</v>
      </c>
      <c r="G886">
        <v>18.420000000000002</v>
      </c>
      <c r="H886" s="3">
        <v>0.35</v>
      </c>
      <c r="I886">
        <v>0</v>
      </c>
      <c r="J886">
        <v>0</v>
      </c>
      <c r="K886">
        <v>0.28999999999999998</v>
      </c>
      <c r="L886">
        <v>89.7</v>
      </c>
      <c r="M886">
        <v>0.26</v>
      </c>
      <c r="N886">
        <v>0.8</v>
      </c>
      <c r="O886">
        <v>0.19</v>
      </c>
      <c r="P886">
        <v>0.02</v>
      </c>
      <c r="Q886">
        <v>10.59</v>
      </c>
      <c r="R886">
        <v>0.05</v>
      </c>
      <c r="S886">
        <v>-36.36</v>
      </c>
      <c r="T886">
        <v>0.66</v>
      </c>
      <c r="U886">
        <v>1.03</v>
      </c>
      <c r="V886">
        <v>-36.08</v>
      </c>
      <c r="W886">
        <v>31.95</v>
      </c>
      <c r="X886">
        <v>-24.61</v>
      </c>
      <c r="Y886">
        <v>-9.7100000000000009</v>
      </c>
      <c r="Z886">
        <v>0.56000000000000005</v>
      </c>
      <c r="AA886">
        <v>0.56000000000000005</v>
      </c>
      <c r="AB886">
        <v>27.14</v>
      </c>
      <c r="AC886" s="2">
        <v>5.4288816503800197</v>
      </c>
      <c r="AD886" s="2">
        <v>0.14285714285714288</v>
      </c>
      <c r="AE886" s="2">
        <v>2.3300970873786415</v>
      </c>
      <c r="AF886" s="2">
        <v>-1.8500970873786415</v>
      </c>
      <c r="AG886" s="4">
        <v>8.7083333333333393</v>
      </c>
      <c r="AH886" s="4">
        <v>-1.12972972972973</v>
      </c>
      <c r="AI886" s="1">
        <v>0.1842</v>
      </c>
      <c r="AJ886" s="4">
        <v>0</v>
      </c>
      <c r="AK886" s="4">
        <v>2.8999999999999998E-3</v>
      </c>
      <c r="AL886" s="4">
        <v>2.5999999999999999E-3</v>
      </c>
      <c r="AM886" s="4">
        <v>8.0000000000000002E-3</v>
      </c>
      <c r="AN886" s="4">
        <v>1.9E-3</v>
      </c>
      <c r="AO886" s="4">
        <v>5.0000000000000001E-4</v>
      </c>
      <c r="AP886" s="4">
        <v>-0.36359999999999998</v>
      </c>
      <c r="AQ886" s="4">
        <v>0</v>
      </c>
      <c r="AR886" s="4">
        <v>-0.36080000000000001</v>
      </c>
      <c r="AS886" s="4">
        <v>0.31950000000000001</v>
      </c>
      <c r="AT886" s="4">
        <v>-9.710000000000002E-2</v>
      </c>
      <c r="AU886" s="4">
        <v>5.6000000000000008E-3</v>
      </c>
      <c r="AV886" s="4">
        <v>5.6000000000000008E-3</v>
      </c>
      <c r="AW886" s="4">
        <v>0.27139999999999997</v>
      </c>
      <c r="AX886" s="5" t="s">
        <v>6510</v>
      </c>
      <c r="AY886" t="s">
        <v>8772</v>
      </c>
      <c r="AZ886"/>
      <c r="BA886"/>
      <c r="BB886"/>
      <c r="BC886"/>
    </row>
    <row r="887" spans="1:55" x14ac:dyDescent="0.3">
      <c r="A887" t="s">
        <v>3799</v>
      </c>
      <c r="B887">
        <v>532820</v>
      </c>
      <c r="C887" t="s">
        <v>3800</v>
      </c>
      <c r="D887" t="s">
        <v>5654</v>
      </c>
      <c r="E887" t="s">
        <v>1208</v>
      </c>
      <c r="F887">
        <v>4.3</v>
      </c>
      <c r="G887">
        <v>6</v>
      </c>
      <c r="H887" s="3">
        <v>20.64</v>
      </c>
      <c r="I887">
        <v>0</v>
      </c>
      <c r="J887">
        <v>0</v>
      </c>
      <c r="K887">
        <v>0.1</v>
      </c>
      <c r="L887">
        <v>47.82</v>
      </c>
      <c r="M887">
        <v>8.3699999999999992</v>
      </c>
      <c r="N887">
        <v>8.254999999999999</v>
      </c>
      <c r="O887">
        <v>4.6900000000000004</v>
      </c>
      <c r="P887">
        <v>0.37</v>
      </c>
      <c r="Q887">
        <v>-71.900000000000006</v>
      </c>
      <c r="R887">
        <v>0.61</v>
      </c>
      <c r="S887">
        <v>-1.43</v>
      </c>
      <c r="T887">
        <v>159.37</v>
      </c>
      <c r="U887">
        <v>65.84</v>
      </c>
      <c r="V887">
        <v>-9.82</v>
      </c>
      <c r="W887">
        <v>-11.78</v>
      </c>
      <c r="X887">
        <v>7.3849999999999998</v>
      </c>
      <c r="Y887">
        <v>8.7799999999999994</v>
      </c>
      <c r="Z887">
        <v>5.15</v>
      </c>
      <c r="AA887">
        <v>5.2949999999999999</v>
      </c>
      <c r="AB887">
        <v>8.64</v>
      </c>
      <c r="AC887" s="2">
        <v>16.6666666666667</v>
      </c>
      <c r="AD887" s="2">
        <v>2.955426356589147E-2</v>
      </c>
      <c r="AE887" s="2">
        <v>8.2407052510540435</v>
      </c>
      <c r="AF887" s="2">
        <v>0.35929474894595614</v>
      </c>
      <c r="AG887" s="4">
        <v>0.916279069767442</v>
      </c>
      <c r="AH887" s="4">
        <v>10.9444444444444</v>
      </c>
      <c r="AI887" s="1">
        <v>0.06</v>
      </c>
      <c r="AJ887" s="4">
        <v>0</v>
      </c>
      <c r="AK887" s="4">
        <v>1E-3</v>
      </c>
      <c r="AL887" s="4">
        <v>8.3690000000000001E-2</v>
      </c>
      <c r="AM887" s="4">
        <v>8.2549999999999985E-2</v>
      </c>
      <c r="AN887" s="4">
        <v>4.6899999999999997E-2</v>
      </c>
      <c r="AO887" s="4">
        <v>6.1000000000000004E-3</v>
      </c>
      <c r="AP887" s="4">
        <v>-1.43E-2</v>
      </c>
      <c r="AQ887" s="4">
        <v>0</v>
      </c>
      <c r="AR887" s="4">
        <v>-9.8199999999999996E-2</v>
      </c>
      <c r="AS887" s="4">
        <v>-0.1178</v>
      </c>
      <c r="AT887" s="4">
        <v>8.7800000000000003E-2</v>
      </c>
      <c r="AU887" s="4">
        <v>5.1499999999999997E-2</v>
      </c>
      <c r="AV887" s="4">
        <v>5.2949999999999997E-2</v>
      </c>
      <c r="AW887" s="4">
        <v>8.6400000000000005E-2</v>
      </c>
      <c r="AX887" s="5" t="s">
        <v>6483</v>
      </c>
      <c r="AY887" t="s">
        <v>8772</v>
      </c>
      <c r="AZ887"/>
      <c r="BA887"/>
      <c r="BB887"/>
      <c r="BC887"/>
    </row>
    <row r="888" spans="1:55" x14ac:dyDescent="0.3">
      <c r="A888" t="s">
        <v>1007</v>
      </c>
      <c r="B888">
        <v>500123</v>
      </c>
      <c r="C888" t="s">
        <v>890</v>
      </c>
      <c r="D888" t="s">
        <v>5650</v>
      </c>
      <c r="E888" t="s">
        <v>109</v>
      </c>
      <c r="F888">
        <v>2060.3000000000002</v>
      </c>
      <c r="G888">
        <v>32.97</v>
      </c>
      <c r="H888" s="3">
        <v>1633.82</v>
      </c>
      <c r="I888">
        <v>0.22</v>
      </c>
      <c r="J888">
        <v>0</v>
      </c>
      <c r="K888">
        <v>2.6</v>
      </c>
      <c r="L888">
        <v>35.6</v>
      </c>
      <c r="M888">
        <v>22.7</v>
      </c>
      <c r="N888">
        <v>30.78</v>
      </c>
      <c r="O888">
        <v>16.7</v>
      </c>
      <c r="P888">
        <v>4.25</v>
      </c>
      <c r="Q888">
        <v>484.42</v>
      </c>
      <c r="R888">
        <v>0</v>
      </c>
      <c r="S888">
        <v>13.67</v>
      </c>
      <c r="T888">
        <v>394.06</v>
      </c>
      <c r="U888">
        <v>75</v>
      </c>
      <c r="V888">
        <v>5.93</v>
      </c>
      <c r="W888">
        <v>6.1</v>
      </c>
      <c r="X888">
        <v>7.27</v>
      </c>
      <c r="Y888">
        <v>12.66</v>
      </c>
      <c r="Z888">
        <v>22.55</v>
      </c>
      <c r="AA888">
        <v>21.33</v>
      </c>
      <c r="AB888">
        <v>7.81</v>
      </c>
      <c r="AC888" s="2">
        <v>3.0330603579011202</v>
      </c>
      <c r="AD888" s="2">
        <v>0</v>
      </c>
      <c r="AE888" s="2">
        <v>3199.2236024844724</v>
      </c>
      <c r="AF888" s="2">
        <v>921.37639751552797</v>
      </c>
      <c r="AG888" s="4">
        <v>0.55279328253167004</v>
      </c>
      <c r="AH888" s="4">
        <v>1.2361023681868499</v>
      </c>
      <c r="AI888" s="1">
        <v>0.32969999999999999</v>
      </c>
      <c r="AJ888" s="4">
        <v>2.2000000000000001E-3</v>
      </c>
      <c r="AK888" s="4">
        <v>2.5999999999999999E-2</v>
      </c>
      <c r="AL888" s="4">
        <v>0.22700000000000001</v>
      </c>
      <c r="AM888" s="4">
        <v>0.30780000000000002</v>
      </c>
      <c r="AN888" s="4">
        <v>0.16700000000000001</v>
      </c>
      <c r="AO888" s="4">
        <v>0</v>
      </c>
      <c r="AP888" s="4">
        <v>0.13669999999999999</v>
      </c>
      <c r="AQ888" s="4">
        <v>0</v>
      </c>
      <c r="AR888" s="4">
        <v>5.9299999999999999E-2</v>
      </c>
      <c r="AS888" s="4">
        <v>6.0999999999999999E-2</v>
      </c>
      <c r="AT888" s="4">
        <v>0.12659999999999999</v>
      </c>
      <c r="AU888" s="4">
        <v>0.22550000000000001</v>
      </c>
      <c r="AV888" s="4">
        <v>0.21329999999999999</v>
      </c>
      <c r="AW888" s="4">
        <v>7.8100000000000003E-2</v>
      </c>
      <c r="AX888" s="5" t="s">
        <v>6511</v>
      </c>
      <c r="AY888" t="s">
        <v>8772</v>
      </c>
      <c r="AZ888"/>
      <c r="BA888"/>
      <c r="BB888"/>
      <c r="BC888"/>
    </row>
    <row r="889" spans="1:55" x14ac:dyDescent="0.3">
      <c r="A889" t="s">
        <v>2246</v>
      </c>
      <c r="B889">
        <v>523329</v>
      </c>
      <c r="C889" t="s">
        <v>890</v>
      </c>
      <c r="D889" t="s">
        <v>5649</v>
      </c>
      <c r="E889" t="s">
        <v>164</v>
      </c>
      <c r="F889">
        <v>747.9</v>
      </c>
      <c r="G889">
        <v>3.58</v>
      </c>
      <c r="H889" s="3">
        <v>147.34</v>
      </c>
      <c r="I889">
        <v>2.34</v>
      </c>
      <c r="J889">
        <v>0</v>
      </c>
      <c r="K889">
        <v>0.17</v>
      </c>
      <c r="L889">
        <v>67.48</v>
      </c>
      <c r="M889">
        <v>33.83</v>
      </c>
      <c r="N889">
        <v>30.06</v>
      </c>
      <c r="O889">
        <v>22.34</v>
      </c>
      <c r="P889">
        <v>0.76</v>
      </c>
      <c r="Q889">
        <v>981.44</v>
      </c>
      <c r="R889">
        <v>0</v>
      </c>
      <c r="S889">
        <v>35.53</v>
      </c>
      <c r="T889">
        <v>149.21</v>
      </c>
      <c r="U889">
        <v>54.83</v>
      </c>
      <c r="V889">
        <v>5.99</v>
      </c>
      <c r="W889">
        <v>19.48</v>
      </c>
      <c r="X889">
        <v>23.7</v>
      </c>
      <c r="Y889">
        <v>20.63</v>
      </c>
      <c r="Z889">
        <v>18.41</v>
      </c>
      <c r="AA889">
        <v>20.170000000000002</v>
      </c>
      <c r="AB889">
        <v>10.63</v>
      </c>
      <c r="AC889" s="2">
        <v>27.932960893854698</v>
      </c>
      <c r="AD889" s="2">
        <v>0</v>
      </c>
      <c r="AE889" s="2">
        <v>2299.8154981549819</v>
      </c>
      <c r="AF889" s="2">
        <v>-804.01549815498197</v>
      </c>
      <c r="AG889" s="4">
        <v>2.0750367696216099</v>
      </c>
      <c r="AH889" s="4">
        <v>-1.9302007412750899</v>
      </c>
      <c r="AI889" s="1">
        <v>3.5799999999999998E-2</v>
      </c>
      <c r="AJ889" s="4">
        <v>2.3400000000000001E-2</v>
      </c>
      <c r="AK889" s="4">
        <v>1.6999999999999999E-3</v>
      </c>
      <c r="AL889" s="4">
        <v>0.33829999999999999</v>
      </c>
      <c r="AM889" s="4">
        <v>0.30059999999999998</v>
      </c>
      <c r="AN889" s="4">
        <v>0.22339999999999999</v>
      </c>
      <c r="AO889" s="4">
        <v>0</v>
      </c>
      <c r="AP889" s="4">
        <v>0.3553</v>
      </c>
      <c r="AQ889" s="4">
        <v>0</v>
      </c>
      <c r="AR889" s="4">
        <v>5.9900000000000002E-2</v>
      </c>
      <c r="AS889" s="4">
        <v>0.1948</v>
      </c>
      <c r="AT889" s="4">
        <v>0.20630000000000001</v>
      </c>
      <c r="AU889" s="4">
        <v>0.18410000000000001</v>
      </c>
      <c r="AV889" s="4">
        <v>0.20169999999999999</v>
      </c>
      <c r="AW889" s="4">
        <v>0.10630000000000001</v>
      </c>
      <c r="AX889" s="5" t="s">
        <v>6512</v>
      </c>
      <c r="AY889" t="s">
        <v>8772</v>
      </c>
      <c r="AZ889"/>
      <c r="BA889"/>
      <c r="BB889"/>
      <c r="BC889"/>
    </row>
    <row r="890" spans="1:55" x14ac:dyDescent="0.3">
      <c r="A890" t="s">
        <v>2022</v>
      </c>
      <c r="B890">
        <v>505700</v>
      </c>
      <c r="C890" t="s">
        <v>2023</v>
      </c>
      <c r="D890" t="s">
        <v>5649</v>
      </c>
      <c r="E890" t="s">
        <v>294</v>
      </c>
      <c r="F890">
        <v>18.75</v>
      </c>
      <c r="G890">
        <v>7.1</v>
      </c>
      <c r="H890" s="3">
        <v>210.37</v>
      </c>
      <c r="I890">
        <v>1.07</v>
      </c>
      <c r="J890">
        <v>45.98</v>
      </c>
      <c r="K890">
        <v>0.3</v>
      </c>
      <c r="L890">
        <v>71.760000000000005</v>
      </c>
      <c r="M890">
        <v>9.56</v>
      </c>
      <c r="N890">
        <v>8.61</v>
      </c>
      <c r="O890">
        <v>5.32</v>
      </c>
      <c r="P890">
        <v>0.27</v>
      </c>
      <c r="Q890">
        <v>68.83</v>
      </c>
      <c r="R890">
        <v>0.68</v>
      </c>
      <c r="S890">
        <v>13.44</v>
      </c>
      <c r="T890">
        <v>1143.28</v>
      </c>
      <c r="U890">
        <v>58.92</v>
      </c>
      <c r="V890">
        <v>-1.51</v>
      </c>
      <c r="W890">
        <v>-1.1000000000000001</v>
      </c>
      <c r="X890">
        <v>13.69</v>
      </c>
      <c r="Y890">
        <v>23.64</v>
      </c>
      <c r="Z890">
        <v>2.96</v>
      </c>
      <c r="AA890">
        <v>2.66</v>
      </c>
      <c r="AB890">
        <v>10.08</v>
      </c>
      <c r="AC890" s="2">
        <v>14.084507042253501</v>
      </c>
      <c r="AD890" s="2">
        <v>3.2324000570423542E-3</v>
      </c>
      <c r="AE890" s="2">
        <v>66.395184135977345</v>
      </c>
      <c r="AF890" s="2">
        <v>-28.895184135977345</v>
      </c>
      <c r="AG890" s="4">
        <v>2.5413333333333301</v>
      </c>
      <c r="AH890" s="4">
        <v>-1.64878892733564</v>
      </c>
      <c r="AI890" s="1">
        <v>7.0999999999999994E-2</v>
      </c>
      <c r="AJ890" s="4">
        <v>1.0699999999999999E-2</v>
      </c>
      <c r="AK890" s="4">
        <v>3.0000000000000001E-3</v>
      </c>
      <c r="AL890" s="4">
        <v>9.5600000000000004E-2</v>
      </c>
      <c r="AM890" s="4">
        <v>8.6099999999999996E-2</v>
      </c>
      <c r="AN890" s="4">
        <v>5.3199999999999997E-2</v>
      </c>
      <c r="AO890" s="4">
        <v>6.7999999999999996E-3</v>
      </c>
      <c r="AP890" s="4">
        <v>0.13439999999999999</v>
      </c>
      <c r="AQ890" s="4">
        <v>0.45979999999999999</v>
      </c>
      <c r="AR890" s="4">
        <v>-1.5100000000000001E-2</v>
      </c>
      <c r="AS890" s="4">
        <v>-1.0999999999999999E-2</v>
      </c>
      <c r="AT890" s="4">
        <v>0.2364</v>
      </c>
      <c r="AU890" s="4">
        <v>2.9600000000000001E-2</v>
      </c>
      <c r="AV890" s="4">
        <v>2.6599999999999999E-2</v>
      </c>
      <c r="AW890" s="4">
        <v>0.1008</v>
      </c>
      <c r="AX890" s="5" t="s">
        <v>6513</v>
      </c>
      <c r="AY890" t="s">
        <v>8772</v>
      </c>
      <c r="AZ890"/>
      <c r="BA890"/>
      <c r="BB890"/>
      <c r="BC890"/>
    </row>
    <row r="891" spans="1:55" x14ac:dyDescent="0.3">
      <c r="A891" t="s">
        <v>1635</v>
      </c>
      <c r="B891">
        <v>500128</v>
      </c>
      <c r="C891" t="s">
        <v>1636</v>
      </c>
      <c r="D891" t="s">
        <v>5643</v>
      </c>
      <c r="E891" t="s">
        <v>385</v>
      </c>
      <c r="F891">
        <v>9.4</v>
      </c>
      <c r="G891">
        <v>2.38</v>
      </c>
      <c r="H891" s="3">
        <v>406.98</v>
      </c>
      <c r="I891">
        <v>0</v>
      </c>
      <c r="J891">
        <v>84.64</v>
      </c>
      <c r="K891">
        <v>0.04</v>
      </c>
      <c r="L891">
        <v>56.28</v>
      </c>
      <c r="M891">
        <v>9.2100000000000009</v>
      </c>
      <c r="N891">
        <v>7.28</v>
      </c>
      <c r="O891">
        <v>7.22</v>
      </c>
      <c r="P891">
        <v>0.15</v>
      </c>
      <c r="Q891">
        <v>63.52</v>
      </c>
      <c r="R891">
        <v>0.55000000000000004</v>
      </c>
      <c r="S891">
        <v>14.05</v>
      </c>
      <c r="T891">
        <v>2755.83</v>
      </c>
      <c r="U891">
        <v>52.22</v>
      </c>
      <c r="V891">
        <v>6.99</v>
      </c>
      <c r="W891">
        <v>1.88</v>
      </c>
      <c r="X891">
        <v>137.57</v>
      </c>
      <c r="Y891">
        <v>60.53</v>
      </c>
      <c r="Z891">
        <v>2.48</v>
      </c>
      <c r="AA891">
        <v>5.78</v>
      </c>
      <c r="AB891">
        <v>10.199999999999999</v>
      </c>
      <c r="AC891" s="2">
        <v>42.016806722689097</v>
      </c>
      <c r="AD891" s="2">
        <v>1.3514177600864909E-3</v>
      </c>
      <c r="AE891" s="2">
        <v>21.500457456541628</v>
      </c>
      <c r="AF891" s="2">
        <v>-2.7004574565416277</v>
      </c>
      <c r="AG891" s="4">
        <v>1.2872340425531901</v>
      </c>
      <c r="AH891" s="4">
        <v>-4.4814814814814801</v>
      </c>
      <c r="AI891" s="1">
        <v>2.3800000000000002E-2</v>
      </c>
      <c r="AJ891" s="4">
        <v>0</v>
      </c>
      <c r="AK891" s="4">
        <v>4.0000000000000002E-4</v>
      </c>
      <c r="AL891" s="4">
        <v>9.2100000000000001E-2</v>
      </c>
      <c r="AM891" s="4">
        <v>7.2800000000000004E-2</v>
      </c>
      <c r="AN891" s="4">
        <v>7.22E-2</v>
      </c>
      <c r="AO891" s="4">
        <v>5.4999999999999997E-3</v>
      </c>
      <c r="AP891" s="4">
        <v>0.14050000000000001</v>
      </c>
      <c r="AQ891" s="4">
        <v>0.84640000000000004</v>
      </c>
      <c r="AR891" s="4">
        <v>6.9900000000000004E-2</v>
      </c>
      <c r="AS891" s="4">
        <v>1.8800000000000001E-2</v>
      </c>
      <c r="AT891" s="4">
        <v>0.60529999999999995</v>
      </c>
      <c r="AU891" s="4">
        <v>2.4799999999999999E-2</v>
      </c>
      <c r="AV891" s="4">
        <v>5.7799999999999997E-2</v>
      </c>
      <c r="AW891" s="4">
        <v>0.1019</v>
      </c>
      <c r="AX891" s="5" t="s">
        <v>6514</v>
      </c>
      <c r="AY891" t="s">
        <v>8772</v>
      </c>
      <c r="AZ891"/>
      <c r="BA891"/>
      <c r="BB891"/>
      <c r="BC891"/>
    </row>
    <row r="892" spans="1:55" x14ac:dyDescent="0.3">
      <c r="A892" t="s">
        <v>2443</v>
      </c>
      <c r="B892">
        <v>526608</v>
      </c>
      <c r="C892" t="s">
        <v>2444</v>
      </c>
      <c r="D892" t="s">
        <v>5645</v>
      </c>
      <c r="E892" t="s">
        <v>162</v>
      </c>
      <c r="F892">
        <v>86</v>
      </c>
      <c r="G892">
        <v>0.76</v>
      </c>
      <c r="H892" s="3">
        <v>109.59</v>
      </c>
      <c r="I892">
        <v>0</v>
      </c>
      <c r="J892">
        <v>7.52</v>
      </c>
      <c r="K892">
        <v>0.04</v>
      </c>
      <c r="L892">
        <v>77.38</v>
      </c>
      <c r="M892">
        <v>12.51</v>
      </c>
      <c r="N892">
        <v>2.37</v>
      </c>
      <c r="O892">
        <v>12.65</v>
      </c>
      <c r="P892">
        <v>0.43</v>
      </c>
      <c r="Q892">
        <v>-824.15</v>
      </c>
      <c r="R892">
        <v>1.1200000000000001</v>
      </c>
      <c r="S892">
        <v>7.78</v>
      </c>
      <c r="T892">
        <v>3397.2</v>
      </c>
      <c r="U892">
        <v>31.31</v>
      </c>
      <c r="V892">
        <v>24.36</v>
      </c>
      <c r="W892">
        <v>39.51</v>
      </c>
      <c r="X892">
        <v>40.74</v>
      </c>
      <c r="Y892">
        <v>19.940000000000001</v>
      </c>
      <c r="Z892">
        <v>2.7149999999999999</v>
      </c>
      <c r="AA892">
        <v>7.82</v>
      </c>
      <c r="AB892">
        <v>4.46</v>
      </c>
      <c r="AC892" s="2">
        <v>131.57894736842101</v>
      </c>
      <c r="AD892" s="2">
        <v>1.0219910575782462E-2</v>
      </c>
      <c r="AE892" s="2">
        <v>380.19451812555252</v>
      </c>
      <c r="AF892" s="2">
        <v>-208.19451812555252</v>
      </c>
      <c r="AG892" s="4">
        <v>3.4208139534883699</v>
      </c>
      <c r="AH892" s="4">
        <v>-1.41308420193093</v>
      </c>
      <c r="AI892" s="1">
        <v>7.6E-3</v>
      </c>
      <c r="AJ892" s="4">
        <v>0</v>
      </c>
      <c r="AK892" s="4">
        <v>4.0000000000000002E-4</v>
      </c>
      <c r="AL892" s="4">
        <v>0.12509999999999999</v>
      </c>
      <c r="AM892" s="4">
        <v>2.3699999999999999E-2</v>
      </c>
      <c r="AN892" s="4">
        <v>0.1265</v>
      </c>
      <c r="AO892" s="4">
        <v>1.12E-2</v>
      </c>
      <c r="AP892" s="4">
        <v>7.7799999999999994E-2</v>
      </c>
      <c r="AQ892" s="4">
        <v>7.5200000000000003E-2</v>
      </c>
      <c r="AR892" s="4">
        <v>0.24360000000000001</v>
      </c>
      <c r="AS892" s="4">
        <v>0.39510000000000001</v>
      </c>
      <c r="AT892" s="4">
        <v>0.19939999999999999</v>
      </c>
      <c r="AU892" s="4">
        <v>2.7150000000000001E-2</v>
      </c>
      <c r="AV892" s="4">
        <v>7.8200000000000006E-2</v>
      </c>
      <c r="AW892" s="4">
        <v>4.4600000000000001E-2</v>
      </c>
      <c r="AX892" s="5" t="s">
        <v>6515</v>
      </c>
      <c r="AY892" t="s">
        <v>8772</v>
      </c>
      <c r="AZ892"/>
      <c r="BA892"/>
      <c r="BB892"/>
      <c r="BC892"/>
    </row>
    <row r="893" spans="1:55" x14ac:dyDescent="0.3">
      <c r="A893" t="s">
        <v>4167</v>
      </c>
      <c r="B893">
        <v>526473</v>
      </c>
      <c r="C893" t="s">
        <v>890</v>
      </c>
      <c r="D893" t="s">
        <v>5652</v>
      </c>
      <c r="E893" t="s">
        <v>129</v>
      </c>
      <c r="F893">
        <v>6.5</v>
      </c>
      <c r="G893">
        <v>325</v>
      </c>
      <c r="H893" s="3">
        <v>13</v>
      </c>
      <c r="I893">
        <v>0</v>
      </c>
      <c r="J893">
        <v>0</v>
      </c>
      <c r="K893">
        <v>0.34</v>
      </c>
      <c r="L893">
        <v>18.75</v>
      </c>
      <c r="M893">
        <v>0.39</v>
      </c>
      <c r="N893">
        <v>1.28</v>
      </c>
      <c r="O893">
        <v>-0.46</v>
      </c>
      <c r="P893">
        <v>0.6</v>
      </c>
      <c r="Q893">
        <v>10.79</v>
      </c>
      <c r="R893">
        <v>0.03</v>
      </c>
      <c r="S893">
        <v>10.48</v>
      </c>
      <c r="T893">
        <v>1.24</v>
      </c>
      <c r="U893">
        <v>7.55</v>
      </c>
      <c r="V893">
        <v>3.19</v>
      </c>
      <c r="W893">
        <v>11.48</v>
      </c>
      <c r="X893">
        <v>18.399999999999999</v>
      </c>
      <c r="Y893">
        <v>13.2</v>
      </c>
      <c r="Z893">
        <v>1.04</v>
      </c>
      <c r="AA893">
        <v>1.31</v>
      </c>
      <c r="AB893">
        <v>13.83</v>
      </c>
      <c r="AC893" s="2">
        <v>0.30769230769230799</v>
      </c>
      <c r="AD893" s="2">
        <v>2.3076923076923075E-3</v>
      </c>
      <c r="AE893" s="2">
        <v>8</v>
      </c>
      <c r="AF893" s="2">
        <v>5</v>
      </c>
      <c r="AG893" s="4">
        <v>0.230769230769231</v>
      </c>
      <c r="AH893" s="4">
        <v>0.3</v>
      </c>
      <c r="AI893" s="1">
        <v>3.25</v>
      </c>
      <c r="AJ893" s="4">
        <v>0</v>
      </c>
      <c r="AK893" s="4">
        <v>3.3999999999999998E-3</v>
      </c>
      <c r="AL893" s="4">
        <v>3.8999999999999998E-3</v>
      </c>
      <c r="AM893" s="4">
        <v>1.2800000000000001E-2</v>
      </c>
      <c r="AN893" s="4">
        <v>-4.5999999999999999E-3</v>
      </c>
      <c r="AO893" s="4">
        <v>2.9999999999999997E-4</v>
      </c>
      <c r="AP893" s="4">
        <v>0.1048</v>
      </c>
      <c r="AQ893" s="4">
        <v>0</v>
      </c>
      <c r="AR893" s="4">
        <v>3.1899999999999998E-2</v>
      </c>
      <c r="AS893" s="4">
        <v>0.1148</v>
      </c>
      <c r="AT893" s="4">
        <v>0.13200000000000001</v>
      </c>
      <c r="AU893" s="4">
        <v>1.04E-2</v>
      </c>
      <c r="AV893" s="4">
        <v>1.3100000000000001E-2</v>
      </c>
      <c r="AW893" s="4">
        <v>0.13830000000000001</v>
      </c>
      <c r="AX893" s="5" t="s">
        <v>6516</v>
      </c>
      <c r="AY893" t="s">
        <v>8772</v>
      </c>
      <c r="AZ893"/>
      <c r="BA893"/>
      <c r="BB893"/>
      <c r="BC893"/>
    </row>
    <row r="894" spans="1:55" x14ac:dyDescent="0.3">
      <c r="A894" t="s">
        <v>3652</v>
      </c>
      <c r="B894">
        <v>526705</v>
      </c>
      <c r="C894" t="s">
        <v>890</v>
      </c>
      <c r="D894" t="s">
        <v>5652</v>
      </c>
      <c r="E894" t="s">
        <v>129</v>
      </c>
      <c r="F894">
        <v>64.849999999999994</v>
      </c>
      <c r="G894">
        <v>14.56</v>
      </c>
      <c r="H894" s="3">
        <v>23.74</v>
      </c>
      <c r="I894">
        <v>0</v>
      </c>
      <c r="J894">
        <v>0</v>
      </c>
      <c r="K894">
        <v>-3.47</v>
      </c>
      <c r="L894">
        <v>66.400000000000006</v>
      </c>
      <c r="M894">
        <v>4.38</v>
      </c>
      <c r="N894">
        <v>6.62</v>
      </c>
      <c r="O894">
        <v>3.67</v>
      </c>
      <c r="P894">
        <v>0.28999999999999998</v>
      </c>
      <c r="Q894">
        <v>226.67</v>
      </c>
      <c r="R894">
        <v>0</v>
      </c>
      <c r="S894">
        <v>-5.62</v>
      </c>
      <c r="T894">
        <v>12.1</v>
      </c>
      <c r="U894">
        <v>70.91</v>
      </c>
      <c r="V894">
        <v>-13.39</v>
      </c>
      <c r="W894">
        <v>-4.92</v>
      </c>
      <c r="X894">
        <v>-7.04</v>
      </c>
      <c r="Y894">
        <v>-4.1900000000000004</v>
      </c>
      <c r="Z894">
        <v>5.78</v>
      </c>
      <c r="AA894">
        <v>5.35</v>
      </c>
      <c r="AB894">
        <v>153.26</v>
      </c>
      <c r="AC894" s="2">
        <v>6.8681318681318704</v>
      </c>
      <c r="AD894" s="2">
        <v>0</v>
      </c>
      <c r="AE894" s="2">
        <v>193.00595238095238</v>
      </c>
      <c r="AF894" s="2">
        <v>-63.305952380952391</v>
      </c>
      <c r="AG894" s="4">
        <v>1.9762528912875901</v>
      </c>
      <c r="AH894" s="4">
        <v>-2.0243247512241398</v>
      </c>
      <c r="AI894" s="1">
        <v>0.14560000000000001</v>
      </c>
      <c r="AJ894" s="4">
        <v>0</v>
      </c>
      <c r="AK894" s="4">
        <v>-3.4700000000000002E-2</v>
      </c>
      <c r="AL894" s="4">
        <v>4.3799999999999999E-2</v>
      </c>
      <c r="AM894" s="4">
        <v>6.6199999999999995E-2</v>
      </c>
      <c r="AN894" s="4">
        <v>3.6700000000000003E-2</v>
      </c>
      <c r="AO894" s="4">
        <v>0</v>
      </c>
      <c r="AP894" s="4">
        <v>-5.62E-2</v>
      </c>
      <c r="AQ894" s="4">
        <v>0</v>
      </c>
      <c r="AR894" s="4">
        <v>-0.13389999999999999</v>
      </c>
      <c r="AS894" s="4">
        <v>-4.9200000000000001E-2</v>
      </c>
      <c r="AT894" s="4">
        <v>-4.19E-2</v>
      </c>
      <c r="AU894" s="4">
        <v>5.7799999999999997E-2</v>
      </c>
      <c r="AV894" s="4">
        <v>5.3499999999999999E-2</v>
      </c>
      <c r="AW894" s="4">
        <v>0.15260000000000001</v>
      </c>
      <c r="AX894" s="5" t="s">
        <v>6517</v>
      </c>
      <c r="AY894" t="s">
        <v>8772</v>
      </c>
      <c r="AZ894"/>
      <c r="BA894"/>
      <c r="BB894"/>
      <c r="BC894"/>
    </row>
    <row r="895" spans="1:55" x14ac:dyDescent="0.3">
      <c r="A895" t="s">
        <v>950</v>
      </c>
      <c r="B895">
        <v>522074</v>
      </c>
      <c r="C895" t="s">
        <v>951</v>
      </c>
      <c r="D895" t="s">
        <v>5643</v>
      </c>
      <c r="E895" t="s">
        <v>929</v>
      </c>
      <c r="F895">
        <v>117.2</v>
      </c>
      <c r="G895">
        <v>24.06</v>
      </c>
      <c r="H895" s="3">
        <v>1857.09</v>
      </c>
      <c r="I895">
        <v>1.1100000000000001</v>
      </c>
      <c r="J895">
        <v>0</v>
      </c>
      <c r="K895">
        <v>1.35</v>
      </c>
      <c r="L895">
        <v>62.14</v>
      </c>
      <c r="M895">
        <v>15.71</v>
      </c>
      <c r="N895">
        <v>14.95</v>
      </c>
      <c r="O895">
        <v>14.1</v>
      </c>
      <c r="P895">
        <v>2.4</v>
      </c>
      <c r="Q895">
        <v>48.91</v>
      </c>
      <c r="R895">
        <v>0.44</v>
      </c>
      <c r="S895">
        <v>8.85</v>
      </c>
      <c r="T895">
        <v>1902.71</v>
      </c>
      <c r="U895">
        <v>31.9</v>
      </c>
      <c r="V895">
        <v>9.9700000000000006</v>
      </c>
      <c r="W895">
        <v>6.65</v>
      </c>
      <c r="X895">
        <v>24.67</v>
      </c>
      <c r="Y895">
        <v>17.829999999999998</v>
      </c>
      <c r="Z895">
        <v>12.14</v>
      </c>
      <c r="AA895">
        <v>14</v>
      </c>
      <c r="AB895">
        <v>15.59</v>
      </c>
      <c r="AC895" s="2">
        <v>4.15627597672486</v>
      </c>
      <c r="AD895" s="2">
        <v>2.3692982031027038E-4</v>
      </c>
      <c r="AE895" s="2">
        <v>309.56154252509248</v>
      </c>
      <c r="AF895" s="2">
        <v>-75.161542525092472</v>
      </c>
      <c r="AG895" s="4">
        <v>1.64129692832764</v>
      </c>
      <c r="AH895" s="4">
        <v>-2.5593400745077202</v>
      </c>
      <c r="AI895" s="1">
        <v>0.24060000000000001</v>
      </c>
      <c r="AJ895" s="4">
        <v>1.11E-2</v>
      </c>
      <c r="AK895" s="4">
        <v>1.35E-2</v>
      </c>
      <c r="AL895" s="4">
        <v>0.15709999999999999</v>
      </c>
      <c r="AM895" s="4">
        <v>0.14949999999999999</v>
      </c>
      <c r="AN895" s="4">
        <v>0.14099999999999999</v>
      </c>
      <c r="AO895" s="4">
        <v>4.4000000000000003E-3</v>
      </c>
      <c r="AP895" s="4">
        <v>8.8499999999999995E-2</v>
      </c>
      <c r="AQ895" s="4">
        <v>0</v>
      </c>
      <c r="AR895" s="4">
        <v>9.9699999999999997E-2</v>
      </c>
      <c r="AS895" s="4">
        <v>6.6500000000000004E-2</v>
      </c>
      <c r="AT895" s="4">
        <v>0.17829999999999999</v>
      </c>
      <c r="AU895" s="4">
        <v>0.12139999999999999</v>
      </c>
      <c r="AV895" s="4">
        <v>0.14000000000000001</v>
      </c>
      <c r="AW895" s="4">
        <v>0.15590000000000001</v>
      </c>
      <c r="AX895" s="5" t="s">
        <v>6518</v>
      </c>
      <c r="AY895" t="s">
        <v>8772</v>
      </c>
      <c r="AZ895"/>
      <c r="BA895"/>
      <c r="BB895"/>
      <c r="BC895"/>
    </row>
    <row r="896" spans="1:55" x14ac:dyDescent="0.3">
      <c r="A896" t="s">
        <v>2925</v>
      </c>
      <c r="B896">
        <v>530960</v>
      </c>
      <c r="C896" t="s">
        <v>2926</v>
      </c>
      <c r="D896" t="s">
        <v>5652</v>
      </c>
      <c r="E896" t="s">
        <v>129</v>
      </c>
      <c r="F896">
        <v>11.65</v>
      </c>
      <c r="G896">
        <v>9.44</v>
      </c>
      <c r="H896" s="3">
        <v>58.37</v>
      </c>
      <c r="I896">
        <v>0</v>
      </c>
      <c r="J896">
        <v>0</v>
      </c>
      <c r="K896">
        <v>0.34</v>
      </c>
      <c r="L896">
        <v>59.69</v>
      </c>
      <c r="M896">
        <v>0.18</v>
      </c>
      <c r="N896">
        <v>1.41</v>
      </c>
      <c r="O896">
        <v>-7.22</v>
      </c>
      <c r="P896">
        <v>0.27</v>
      </c>
      <c r="Q896">
        <v>43.48</v>
      </c>
      <c r="R896">
        <v>1.1599999999999999</v>
      </c>
      <c r="S896">
        <v>-0.45</v>
      </c>
      <c r="T896">
        <v>384.52</v>
      </c>
      <c r="U896">
        <v>63.96</v>
      </c>
      <c r="V896">
        <v>4.1900000000000004</v>
      </c>
      <c r="W896">
        <v>-3.46</v>
      </c>
      <c r="X896">
        <v>-14.15</v>
      </c>
      <c r="Y896">
        <v>13.2</v>
      </c>
      <c r="Z896">
        <v>-4.95</v>
      </c>
      <c r="AA896">
        <v>-3.97</v>
      </c>
      <c r="AB896">
        <v>10.29</v>
      </c>
      <c r="AC896" s="2">
        <v>10.5932203389831</v>
      </c>
      <c r="AD896" s="2">
        <v>1.9873222545828337E-2</v>
      </c>
      <c r="AE896" s="2">
        <v>28.901017117340608</v>
      </c>
      <c r="AF896" s="2">
        <v>-5.6010171173406071</v>
      </c>
      <c r="AG896" s="4">
        <v>1.4806866952789699</v>
      </c>
      <c r="AH896" s="4">
        <v>-3.0803571428571401</v>
      </c>
      <c r="AI896" s="1">
        <v>9.4399999999999998E-2</v>
      </c>
      <c r="AJ896" s="4">
        <v>0</v>
      </c>
      <c r="AK896" s="4">
        <v>3.3999999999999998E-3</v>
      </c>
      <c r="AL896" s="4">
        <v>1.8E-3</v>
      </c>
      <c r="AM896" s="4">
        <v>1.41E-2</v>
      </c>
      <c r="AN896" s="4">
        <v>-7.22E-2</v>
      </c>
      <c r="AO896" s="4">
        <v>1.1599999999999999E-2</v>
      </c>
      <c r="AP896" s="4">
        <v>-4.4999999999999997E-3</v>
      </c>
      <c r="AQ896" s="4">
        <v>0</v>
      </c>
      <c r="AR896" s="4">
        <v>4.19E-2</v>
      </c>
      <c r="AS896" s="4">
        <v>-3.4599999999999999E-2</v>
      </c>
      <c r="AT896" s="4">
        <v>0.13200000000000001</v>
      </c>
      <c r="AU896" s="4">
        <v>-4.9500000000000002E-2</v>
      </c>
      <c r="AV896" s="4">
        <v>-3.9699999999999999E-2</v>
      </c>
      <c r="AW896" s="4">
        <v>0.10290000000000001</v>
      </c>
      <c r="AX896" s="5" t="s">
        <v>6519</v>
      </c>
      <c r="AY896" t="s">
        <v>8772</v>
      </c>
      <c r="AZ896"/>
      <c r="BA896"/>
      <c r="BB896"/>
      <c r="BC896"/>
    </row>
    <row r="897" spans="1:55" x14ac:dyDescent="0.3">
      <c r="A897" t="s">
        <v>3734</v>
      </c>
      <c r="B897">
        <v>531278</v>
      </c>
      <c r="C897" t="s">
        <v>890</v>
      </c>
      <c r="D897" t="s">
        <v>5647</v>
      </c>
      <c r="E897" t="s">
        <v>60</v>
      </c>
      <c r="F897">
        <v>37.75</v>
      </c>
      <c r="G897">
        <v>64.41</v>
      </c>
      <c r="H897" s="3">
        <v>21.9</v>
      </c>
      <c r="I897">
        <v>3.31</v>
      </c>
      <c r="J897">
        <v>0</v>
      </c>
      <c r="K897">
        <v>0.24</v>
      </c>
      <c r="L897">
        <v>4.43</v>
      </c>
      <c r="M897">
        <v>-0.18</v>
      </c>
      <c r="N897">
        <v>19.649999999999999</v>
      </c>
      <c r="O897">
        <v>-0.99</v>
      </c>
      <c r="P897">
        <v>0.91</v>
      </c>
      <c r="Q897">
        <v>41.43</v>
      </c>
      <c r="R897">
        <v>0.01</v>
      </c>
      <c r="S897">
        <v>25.41</v>
      </c>
      <c r="T897">
        <v>4.84</v>
      </c>
      <c r="U897">
        <v>71.290000000000006</v>
      </c>
      <c r="V897">
        <v>-5.97</v>
      </c>
      <c r="W897">
        <v>-0.84</v>
      </c>
      <c r="X897">
        <v>18.920000000000002</v>
      </c>
      <c r="Y897">
        <v>15.8</v>
      </c>
      <c r="Z897">
        <v>13.84</v>
      </c>
      <c r="AA897">
        <v>13.36</v>
      </c>
      <c r="AB897">
        <v>13.86</v>
      </c>
      <c r="AC897" s="2">
        <v>1.5525539512498101</v>
      </c>
      <c r="AD897" s="2">
        <v>4.5662100456621009E-4</v>
      </c>
      <c r="AE897" s="2">
        <v>39.499843046981276</v>
      </c>
      <c r="AF897" s="2">
        <v>36.000156953018724</v>
      </c>
      <c r="AG897" s="4">
        <v>4.6357615894039701E-2</v>
      </c>
      <c r="AH897" s="4">
        <v>4.8611111111111098E-2</v>
      </c>
      <c r="AI897" s="1">
        <v>0.64410000000000001</v>
      </c>
      <c r="AJ897" s="4">
        <v>3.3099999999999997E-2</v>
      </c>
      <c r="AK897" s="4">
        <v>2.3999999999999998E-3</v>
      </c>
      <c r="AL897" s="4">
        <v>-1.8E-3</v>
      </c>
      <c r="AM897" s="4">
        <v>0.19650000000000001</v>
      </c>
      <c r="AN897" s="4">
        <v>-9.9000000000000008E-3</v>
      </c>
      <c r="AO897" s="4">
        <v>1E-4</v>
      </c>
      <c r="AP897" s="4">
        <v>0.25409999999999999</v>
      </c>
      <c r="AQ897" s="4">
        <v>0</v>
      </c>
      <c r="AR897" s="4">
        <v>-5.9700000000000003E-2</v>
      </c>
      <c r="AS897" s="4">
        <v>-8.3999999999999995E-3</v>
      </c>
      <c r="AT897" s="4">
        <v>0.158</v>
      </c>
      <c r="AU897" s="4">
        <v>0.1384</v>
      </c>
      <c r="AV897" s="4">
        <v>0.1336</v>
      </c>
      <c r="AW897" s="4">
        <v>0.1386</v>
      </c>
      <c r="AX897" s="5" t="s">
        <v>6520</v>
      </c>
      <c r="AY897" t="s">
        <v>8772</v>
      </c>
      <c r="AZ897"/>
      <c r="BA897"/>
      <c r="BB897"/>
      <c r="BC897"/>
    </row>
    <row r="898" spans="1:55" x14ac:dyDescent="0.3">
      <c r="A898" t="s">
        <v>3292</v>
      </c>
      <c r="B898">
        <v>517477</v>
      </c>
      <c r="C898" t="s">
        <v>890</v>
      </c>
      <c r="D898" t="s">
        <v>5649</v>
      </c>
      <c r="E898" t="s">
        <v>164</v>
      </c>
      <c r="F898">
        <v>91.85</v>
      </c>
      <c r="G898">
        <v>3.41</v>
      </c>
      <c r="H898" s="3">
        <v>36.74</v>
      </c>
      <c r="I898">
        <v>1.63</v>
      </c>
      <c r="J898">
        <v>0</v>
      </c>
      <c r="K898">
        <v>0.44</v>
      </c>
      <c r="L898">
        <v>23.3</v>
      </c>
      <c r="M898">
        <v>16.36</v>
      </c>
      <c r="N898">
        <v>18.28</v>
      </c>
      <c r="O898">
        <v>11.79</v>
      </c>
      <c r="P898">
        <v>0.46</v>
      </c>
      <c r="Q898">
        <v>200</v>
      </c>
      <c r="R898">
        <v>0.05</v>
      </c>
      <c r="S898">
        <v>59.76</v>
      </c>
      <c r="T898">
        <v>23.51</v>
      </c>
      <c r="U898">
        <v>43.61</v>
      </c>
      <c r="V898">
        <v>-1.6</v>
      </c>
      <c r="W898">
        <v>-0.49</v>
      </c>
      <c r="X898">
        <v>9.11</v>
      </c>
      <c r="Y898">
        <v>7.69</v>
      </c>
      <c r="Z898">
        <v>13.07</v>
      </c>
      <c r="AA898">
        <v>13.25</v>
      </c>
      <c r="AB898">
        <v>10.63</v>
      </c>
      <c r="AC898" s="2">
        <v>29.325513196480902</v>
      </c>
      <c r="AD898" s="2">
        <v>1.3609145345672292E-3</v>
      </c>
      <c r="AE898" s="2">
        <v>119.75228161668839</v>
      </c>
      <c r="AF898" s="2">
        <v>63.947718383311596</v>
      </c>
      <c r="AG898" s="4">
        <v>0.30375612411540598</v>
      </c>
      <c r="AH898" s="4">
        <v>0.43627834245504299</v>
      </c>
      <c r="AI898" s="1">
        <v>3.4099999999999998E-2</v>
      </c>
      <c r="AJ898" s="4">
        <v>1.6299999999999999E-2</v>
      </c>
      <c r="AK898" s="4">
        <v>4.4000000000000003E-3</v>
      </c>
      <c r="AL898" s="4">
        <v>0.1636</v>
      </c>
      <c r="AM898" s="4">
        <v>0.18279999999999999</v>
      </c>
      <c r="AN898" s="4">
        <v>0.1179</v>
      </c>
      <c r="AO898" s="4">
        <v>5.0000000000000001E-4</v>
      </c>
      <c r="AP898" s="4">
        <v>0.59760000000000002</v>
      </c>
      <c r="AQ898" s="4">
        <v>0</v>
      </c>
      <c r="AR898" s="4">
        <v>-1.6E-2</v>
      </c>
      <c r="AS898" s="4">
        <v>-4.8999999999999998E-3</v>
      </c>
      <c r="AT898" s="4">
        <v>7.6899999999999996E-2</v>
      </c>
      <c r="AU898" s="4">
        <v>0.13070000000000001</v>
      </c>
      <c r="AV898" s="4">
        <v>0.13250000000000001</v>
      </c>
      <c r="AW898" s="4">
        <v>0.10630000000000001</v>
      </c>
      <c r="AX898" s="5" t="s">
        <v>6521</v>
      </c>
      <c r="AY898" t="s">
        <v>8772</v>
      </c>
      <c r="AZ898"/>
      <c r="BA898"/>
      <c r="BB898"/>
      <c r="BC898"/>
    </row>
    <row r="899" spans="1:55" x14ac:dyDescent="0.3">
      <c r="A899" t="s">
        <v>1467</v>
      </c>
      <c r="B899">
        <v>504000</v>
      </c>
      <c r="C899" t="s">
        <v>890</v>
      </c>
      <c r="D899" t="s">
        <v>5649</v>
      </c>
      <c r="E899" t="s">
        <v>164</v>
      </c>
      <c r="F899">
        <v>31.65</v>
      </c>
      <c r="G899">
        <v>58.75</v>
      </c>
      <c r="H899" s="3">
        <v>536.4</v>
      </c>
      <c r="I899">
        <v>0</v>
      </c>
      <c r="J899">
        <v>18</v>
      </c>
      <c r="K899">
        <v>13.06</v>
      </c>
      <c r="L899">
        <v>42.3</v>
      </c>
      <c r="M899">
        <v>7.94</v>
      </c>
      <c r="N899">
        <v>14.17</v>
      </c>
      <c r="O899">
        <v>-2.86</v>
      </c>
      <c r="P899">
        <v>4.2300000000000004</v>
      </c>
      <c r="Q899">
        <v>7.47</v>
      </c>
      <c r="R899">
        <v>1.64</v>
      </c>
      <c r="S899">
        <v>9.52</v>
      </c>
      <c r="T899">
        <v>102.72</v>
      </c>
      <c r="U899">
        <v>73.760000000000005</v>
      </c>
      <c r="V899">
        <v>-2.8</v>
      </c>
      <c r="W899">
        <v>7.65</v>
      </c>
      <c r="X899">
        <v>5</v>
      </c>
      <c r="Y899">
        <v>4.5</v>
      </c>
      <c r="Z899">
        <v>2.64</v>
      </c>
      <c r="AA899">
        <v>9.4700000000000006</v>
      </c>
      <c r="AB899">
        <v>18.63</v>
      </c>
      <c r="AC899" s="2">
        <v>1.7021276595744701</v>
      </c>
      <c r="AD899" s="2">
        <v>3.0574198359433259E-3</v>
      </c>
      <c r="AE899" s="2">
        <v>54.852686308492196</v>
      </c>
      <c r="AF899" s="2">
        <v>8.4473136915078015</v>
      </c>
      <c r="AG899" s="4">
        <v>0.73301737756714103</v>
      </c>
      <c r="AH899" s="4">
        <v>2.7455621301775199</v>
      </c>
      <c r="AI899" s="1">
        <v>0.58750000000000002</v>
      </c>
      <c r="AJ899" s="4">
        <v>0</v>
      </c>
      <c r="AK899" s="4">
        <v>0.13059999999999999</v>
      </c>
      <c r="AL899" s="4">
        <v>7.9399999999999998E-2</v>
      </c>
      <c r="AM899" s="4">
        <v>0.14169999999999999</v>
      </c>
      <c r="AN899" s="4">
        <v>-2.86E-2</v>
      </c>
      <c r="AO899" s="4">
        <v>1.6400000000000001E-2</v>
      </c>
      <c r="AP899" s="4">
        <v>9.5200000000000007E-2</v>
      </c>
      <c r="AQ899" s="4">
        <v>0.18</v>
      </c>
      <c r="AR899" s="4">
        <v>-2.8000000000000001E-2</v>
      </c>
      <c r="AS899" s="4">
        <v>7.6499999999999999E-2</v>
      </c>
      <c r="AT899" s="4">
        <v>4.4999999999999998E-2</v>
      </c>
      <c r="AU899" s="4">
        <v>2.64E-2</v>
      </c>
      <c r="AV899" s="4">
        <v>9.4700000000000006E-2</v>
      </c>
      <c r="AW899" s="4">
        <v>0.18629999999999999</v>
      </c>
      <c r="AX899" s="5" t="s">
        <v>6522</v>
      </c>
      <c r="AY899" t="s">
        <v>8772</v>
      </c>
      <c r="AZ899"/>
      <c r="BA899"/>
      <c r="BB899"/>
      <c r="BC899"/>
    </row>
    <row r="900" spans="1:55" x14ac:dyDescent="0.3">
      <c r="A900" t="s">
        <v>5618</v>
      </c>
      <c r="B900">
        <v>522027</v>
      </c>
      <c r="C900" t="s">
        <v>890</v>
      </c>
      <c r="D900" t="s">
        <v>5649</v>
      </c>
      <c r="E900" t="s">
        <v>294</v>
      </c>
      <c r="F900">
        <v>3.31</v>
      </c>
      <c r="G900">
        <v>8.85</v>
      </c>
      <c r="H900" s="3">
        <v>0.33</v>
      </c>
      <c r="I900">
        <v>0</v>
      </c>
      <c r="J900">
        <v>0</v>
      </c>
      <c r="K900">
        <v>0.33</v>
      </c>
      <c r="L900">
        <v>80.53</v>
      </c>
      <c r="M900">
        <v>-30.86</v>
      </c>
      <c r="N900">
        <v>-26.51</v>
      </c>
      <c r="O900">
        <v>-31.45</v>
      </c>
      <c r="P900">
        <v>0.28000000000000003</v>
      </c>
      <c r="Q900">
        <v>11.74</v>
      </c>
      <c r="R900">
        <v>0</v>
      </c>
      <c r="S900">
        <v>8.4499999999999993</v>
      </c>
      <c r="T900">
        <v>0</v>
      </c>
      <c r="U900">
        <v>48.81</v>
      </c>
      <c r="V900">
        <v>-78.31</v>
      </c>
      <c r="W900">
        <v>-65.13</v>
      </c>
      <c r="X900">
        <v>-8.4499999999999993</v>
      </c>
      <c r="Y900">
        <v>-15.1</v>
      </c>
      <c r="Z900">
        <v>-28.26</v>
      </c>
      <c r="AA900">
        <v>-57.74</v>
      </c>
      <c r="AB900">
        <v>10.08</v>
      </c>
      <c r="AC900" s="2">
        <v>11.299435028248601</v>
      </c>
      <c r="AD900" s="2">
        <v>0</v>
      </c>
      <c r="AE900" s="2">
        <v>17.000513610683104</v>
      </c>
      <c r="AF900" s="2">
        <v>-10.380513610683103</v>
      </c>
      <c r="AG900" s="4">
        <v>4.1359516616314203</v>
      </c>
      <c r="AH900" s="4">
        <v>-1.3188824662813099</v>
      </c>
      <c r="AI900" s="1">
        <v>8.8499999999999995E-2</v>
      </c>
      <c r="AJ900" s="4">
        <v>0</v>
      </c>
      <c r="AK900" s="4">
        <v>3.3E-3</v>
      </c>
      <c r="AL900" s="4">
        <v>-0.308</v>
      </c>
      <c r="AM900" s="4">
        <v>-0.2651</v>
      </c>
      <c r="AN900" s="4">
        <v>-0.3145</v>
      </c>
      <c r="AO900" s="4">
        <v>0</v>
      </c>
      <c r="AP900" s="4">
        <v>8.4500000000000006E-2</v>
      </c>
      <c r="AQ900" s="4">
        <v>0</v>
      </c>
      <c r="AR900" s="4">
        <v>-0.78310000000000002</v>
      </c>
      <c r="AS900" s="4">
        <v>-0.65129999999999999</v>
      </c>
      <c r="AT900" s="4">
        <v>-0.151</v>
      </c>
      <c r="AU900" s="4">
        <v>-0.28260000000000002</v>
      </c>
      <c r="AV900" s="4">
        <v>-0.57740000000000002</v>
      </c>
      <c r="AW900" s="4">
        <v>0.1008</v>
      </c>
      <c r="AX900" s="5" t="s">
        <v>6491</v>
      </c>
      <c r="AY900" t="s">
        <v>8772</v>
      </c>
      <c r="AZ900"/>
      <c r="BA900"/>
      <c r="BB900"/>
      <c r="BC900"/>
    </row>
    <row r="901" spans="1:55" x14ac:dyDescent="0.3">
      <c r="A901" t="s">
        <v>529</v>
      </c>
      <c r="B901">
        <v>531162</v>
      </c>
      <c r="C901" t="s">
        <v>530</v>
      </c>
      <c r="D901" t="s">
        <v>5644</v>
      </c>
      <c r="E901" t="s">
        <v>104</v>
      </c>
      <c r="F901">
        <v>156.4</v>
      </c>
      <c r="G901">
        <v>20.98</v>
      </c>
      <c r="H901" s="3">
        <v>7099.55</v>
      </c>
      <c r="I901">
        <v>2.56</v>
      </c>
      <c r="J901">
        <v>71.58</v>
      </c>
      <c r="K901">
        <v>-3.66</v>
      </c>
      <c r="L901">
        <v>62.44</v>
      </c>
      <c r="M901">
        <v>18.8</v>
      </c>
      <c r="N901">
        <v>21.41</v>
      </c>
      <c r="O901">
        <v>14.85</v>
      </c>
      <c r="P901">
        <v>3.67</v>
      </c>
      <c r="Q901">
        <v>42.61</v>
      </c>
      <c r="R901">
        <v>0.14000000000000001</v>
      </c>
      <c r="S901">
        <v>26.86</v>
      </c>
      <c r="T901">
        <v>2760.97</v>
      </c>
      <c r="U901">
        <v>52.74</v>
      </c>
      <c r="V901">
        <v>4.5199999999999996</v>
      </c>
      <c r="W901">
        <v>9.64</v>
      </c>
      <c r="X901">
        <v>-9.4600000000000009</v>
      </c>
      <c r="Y901">
        <v>-5.74</v>
      </c>
      <c r="Z901">
        <v>24.82</v>
      </c>
      <c r="AA901">
        <v>18.690000000000001</v>
      </c>
      <c r="AB901">
        <v>18.190000000000001</v>
      </c>
      <c r="AC901" s="2">
        <v>4.7664442326024803</v>
      </c>
      <c r="AD901" s="2">
        <v>1.9719559690402913E-5</v>
      </c>
      <c r="AE901" s="2">
        <v>416.40042598509052</v>
      </c>
      <c r="AF901" s="2">
        <v>-103.60042598509051</v>
      </c>
      <c r="AG901" s="4">
        <v>1.6624040920716101</v>
      </c>
      <c r="AH901" s="4">
        <v>-2.50965250965251</v>
      </c>
      <c r="AI901" s="1">
        <v>0.20979999999999999</v>
      </c>
      <c r="AJ901" s="4">
        <v>2.5600000000000001E-2</v>
      </c>
      <c r="AK901" s="4">
        <v>-3.6600000000000001E-2</v>
      </c>
      <c r="AL901" s="4">
        <v>0.188</v>
      </c>
      <c r="AM901" s="4">
        <v>0.21410000000000001</v>
      </c>
      <c r="AN901" s="4">
        <v>0.14849999999999999</v>
      </c>
      <c r="AO901" s="4">
        <v>1.4E-3</v>
      </c>
      <c r="AP901" s="4">
        <v>0.26860000000000001</v>
      </c>
      <c r="AQ901" s="4">
        <v>0.71579999999999999</v>
      </c>
      <c r="AR901" s="4">
        <v>4.5199999999999997E-2</v>
      </c>
      <c r="AS901" s="4">
        <v>9.64E-2</v>
      </c>
      <c r="AT901" s="4">
        <v>-5.74E-2</v>
      </c>
      <c r="AU901" s="4">
        <v>0.2482</v>
      </c>
      <c r="AV901" s="4">
        <v>0.18690000000000001</v>
      </c>
      <c r="AW901" s="4">
        <v>0.18190000000000001</v>
      </c>
      <c r="AX901" s="5" t="s">
        <v>6523</v>
      </c>
      <c r="AY901" t="s">
        <v>8773</v>
      </c>
      <c r="AZ901"/>
      <c r="BA901"/>
      <c r="BB901"/>
      <c r="BC901"/>
    </row>
    <row r="902" spans="1:55" x14ac:dyDescent="0.3">
      <c r="A902" t="s">
        <v>1807</v>
      </c>
      <c r="B902">
        <v>533208</v>
      </c>
      <c r="C902" t="s">
        <v>1808</v>
      </c>
      <c r="D902" t="s">
        <v>5652</v>
      </c>
      <c r="E902" t="s">
        <v>1075</v>
      </c>
      <c r="F902">
        <v>50.5</v>
      </c>
      <c r="G902">
        <v>14.28</v>
      </c>
      <c r="H902" s="3">
        <v>305.52999999999997</v>
      </c>
      <c r="I902">
        <v>2.38</v>
      </c>
      <c r="J902">
        <v>12.58</v>
      </c>
      <c r="K902">
        <v>0.67</v>
      </c>
      <c r="L902">
        <v>71.58</v>
      </c>
      <c r="M902">
        <v>9.66</v>
      </c>
      <c r="N902">
        <v>7.36</v>
      </c>
      <c r="O902">
        <v>8.07</v>
      </c>
      <c r="P902">
        <v>1.24</v>
      </c>
      <c r="Q902">
        <v>40.799999999999997</v>
      </c>
      <c r="R902">
        <v>4.82</v>
      </c>
      <c r="S902">
        <v>13.63</v>
      </c>
      <c r="T902">
        <v>1486.49</v>
      </c>
      <c r="U902">
        <v>74.97</v>
      </c>
      <c r="V902">
        <v>41.56</v>
      </c>
      <c r="W902">
        <v>22.84</v>
      </c>
      <c r="X902">
        <v>22.63</v>
      </c>
      <c r="Y902">
        <v>21.4</v>
      </c>
      <c r="Z902">
        <v>5.21</v>
      </c>
      <c r="AA902">
        <v>6.03</v>
      </c>
      <c r="AB902">
        <v>7.18</v>
      </c>
      <c r="AC902" s="2">
        <v>7.0028011204481801</v>
      </c>
      <c r="AD902" s="2">
        <v>1.5775864890518118E-2</v>
      </c>
      <c r="AE902" s="2">
        <v>177.6917663617171</v>
      </c>
      <c r="AF902" s="2">
        <v>-76.6917663617171</v>
      </c>
      <c r="AG902" s="4">
        <v>2.51861386138614</v>
      </c>
      <c r="AH902" s="4">
        <v>-1.6584952405789499</v>
      </c>
      <c r="AI902" s="1">
        <v>0.14280000000000001</v>
      </c>
      <c r="AJ902" s="4">
        <v>2.3800000000000002E-2</v>
      </c>
      <c r="AK902" s="4">
        <v>6.7000000000000002E-3</v>
      </c>
      <c r="AL902" s="4">
        <v>9.6600000000000005E-2</v>
      </c>
      <c r="AM902" s="4">
        <v>7.3599999999999999E-2</v>
      </c>
      <c r="AN902" s="4">
        <v>8.0699999999999994E-2</v>
      </c>
      <c r="AO902" s="4">
        <v>4.82E-2</v>
      </c>
      <c r="AP902" s="4">
        <v>0.1363</v>
      </c>
      <c r="AQ902" s="4">
        <v>0.1258</v>
      </c>
      <c r="AR902" s="4">
        <v>0.41560000000000002</v>
      </c>
      <c r="AS902" s="4">
        <v>0.22839999999999999</v>
      </c>
      <c r="AT902" s="4">
        <v>0.214</v>
      </c>
      <c r="AU902" s="4">
        <v>5.21E-2</v>
      </c>
      <c r="AV902" s="4">
        <v>6.0299999999999999E-2</v>
      </c>
      <c r="AW902" s="4">
        <v>7.1800000000000003E-2</v>
      </c>
      <c r="AX902" s="5" t="s">
        <v>6524</v>
      </c>
      <c r="AY902" t="s">
        <v>8772</v>
      </c>
      <c r="AZ902"/>
      <c r="BA902"/>
      <c r="BB902"/>
      <c r="BC902"/>
    </row>
    <row r="903" spans="1:55" x14ac:dyDescent="0.3">
      <c r="A903" t="s">
        <v>2627</v>
      </c>
      <c r="B903">
        <v>533218</v>
      </c>
      <c r="C903" t="s">
        <v>2628</v>
      </c>
      <c r="D903" t="s">
        <v>5649</v>
      </c>
      <c r="E903" t="s">
        <v>164</v>
      </c>
      <c r="F903">
        <v>29.65</v>
      </c>
      <c r="G903">
        <v>8.875</v>
      </c>
      <c r="H903" s="3">
        <v>82.84</v>
      </c>
      <c r="I903">
        <v>0</v>
      </c>
      <c r="J903">
        <v>0</v>
      </c>
      <c r="K903">
        <v>0.16500000000000001</v>
      </c>
      <c r="L903">
        <v>76.25</v>
      </c>
      <c r="M903">
        <v>11.1</v>
      </c>
      <c r="N903">
        <v>11.71</v>
      </c>
      <c r="O903">
        <v>0.33</v>
      </c>
      <c r="P903">
        <v>0.54</v>
      </c>
      <c r="Q903">
        <v>54.5</v>
      </c>
      <c r="R903">
        <v>15.79</v>
      </c>
      <c r="S903">
        <v>2.84</v>
      </c>
      <c r="T903">
        <v>842.53</v>
      </c>
      <c r="U903">
        <v>50.5</v>
      </c>
      <c r="V903">
        <v>-34.32</v>
      </c>
      <c r="W903">
        <v>250.25</v>
      </c>
      <c r="X903">
        <v>28.25</v>
      </c>
      <c r="Y903">
        <v>-42.37</v>
      </c>
      <c r="Z903">
        <v>7.48</v>
      </c>
      <c r="AA903">
        <v>6.63</v>
      </c>
      <c r="AB903">
        <v>10.63</v>
      </c>
      <c r="AC903" s="2">
        <v>11.2676056338028</v>
      </c>
      <c r="AD903" s="2">
        <v>0.19060840173829066</v>
      </c>
      <c r="AE903" s="2">
        <v>124.84210526315789</v>
      </c>
      <c r="AF903" s="2">
        <v>-65.542105263157893</v>
      </c>
      <c r="AG903" s="4">
        <v>3.2104553119730199</v>
      </c>
      <c r="AH903" s="4">
        <v>-1.45239548367409</v>
      </c>
      <c r="AI903" s="1">
        <v>8.8749999999999996E-2</v>
      </c>
      <c r="AJ903" s="4">
        <v>0</v>
      </c>
      <c r="AK903" s="4">
        <v>1.65E-3</v>
      </c>
      <c r="AL903" s="4">
        <v>0.111</v>
      </c>
      <c r="AM903" s="4">
        <v>0.1171</v>
      </c>
      <c r="AN903" s="4">
        <v>3.3E-3</v>
      </c>
      <c r="AO903" s="4">
        <v>0.15790000000000001</v>
      </c>
      <c r="AP903" s="4">
        <v>2.8400000000000002E-2</v>
      </c>
      <c r="AQ903" s="4">
        <v>0</v>
      </c>
      <c r="AR903" s="4">
        <v>-0.34320000000000001</v>
      </c>
      <c r="AS903" s="4">
        <v>2.5024999999999999</v>
      </c>
      <c r="AT903" s="4">
        <v>-0.42370000000000002</v>
      </c>
      <c r="AU903" s="4">
        <v>7.4800000000000005E-2</v>
      </c>
      <c r="AV903" s="4">
        <v>6.6299999999999998E-2</v>
      </c>
      <c r="AW903" s="4">
        <v>0.10630000000000001</v>
      </c>
      <c r="AX903" s="5" t="s">
        <v>6525</v>
      </c>
      <c r="AY903" t="s">
        <v>8772</v>
      </c>
      <c r="AZ903"/>
      <c r="BA903"/>
      <c r="BB903"/>
      <c r="BC903"/>
    </row>
    <row r="904" spans="1:55" x14ac:dyDescent="0.3">
      <c r="A904" t="s">
        <v>204</v>
      </c>
      <c r="B904">
        <v>530960</v>
      </c>
      <c r="C904" t="s">
        <v>205</v>
      </c>
      <c r="D904" t="s">
        <v>5649</v>
      </c>
      <c r="E904" t="s">
        <v>164</v>
      </c>
      <c r="F904">
        <v>373.59</v>
      </c>
      <c r="G904">
        <v>73.2</v>
      </c>
      <c r="H904" s="3">
        <v>28828.65</v>
      </c>
      <c r="I904">
        <v>0</v>
      </c>
      <c r="J904">
        <v>0</v>
      </c>
      <c r="K904">
        <v>0.16500000000000001</v>
      </c>
      <c r="L904">
        <v>27.03</v>
      </c>
      <c r="M904">
        <v>-0.05</v>
      </c>
      <c r="N904">
        <v>5.24</v>
      </c>
      <c r="O904">
        <v>-7.0000000000000007E-2</v>
      </c>
      <c r="P904">
        <v>1.25</v>
      </c>
      <c r="Q904">
        <v>298.5</v>
      </c>
      <c r="R904">
        <v>0.13</v>
      </c>
      <c r="S904">
        <v>81.66</v>
      </c>
      <c r="T904">
        <v>625.01</v>
      </c>
      <c r="U904">
        <v>70.27</v>
      </c>
      <c r="V904">
        <v>3.78</v>
      </c>
      <c r="W904">
        <v>3.2149999999999999</v>
      </c>
      <c r="X904">
        <v>10.64</v>
      </c>
      <c r="Y904">
        <v>12.555</v>
      </c>
      <c r="Z904">
        <v>2.77</v>
      </c>
      <c r="AA904">
        <v>2.11</v>
      </c>
      <c r="AB904">
        <v>73.2</v>
      </c>
      <c r="AC904" s="2">
        <v>1.36612021857924</v>
      </c>
      <c r="AD904" s="2">
        <v>4.5094029723903134E-6</v>
      </c>
      <c r="AE904" s="2">
        <v>511.97752501027821</v>
      </c>
      <c r="AF904" s="2">
        <v>235.20247498972174</v>
      </c>
      <c r="AG904" s="4">
        <v>0.37043282743114098</v>
      </c>
      <c r="AH904" s="4">
        <v>0.58839285714285705</v>
      </c>
      <c r="AI904" s="1">
        <v>0.73199999999999998</v>
      </c>
      <c r="AJ904" s="4">
        <v>0</v>
      </c>
      <c r="AK904" s="4">
        <v>1.65E-3</v>
      </c>
      <c r="AL904" s="4">
        <v>-5.0000000000000001E-4</v>
      </c>
      <c r="AM904" s="4">
        <v>5.2400000000000002E-2</v>
      </c>
      <c r="AN904" s="4">
        <v>-6.9999999999999999E-4</v>
      </c>
      <c r="AO904" s="4">
        <v>1.2999999999999999E-3</v>
      </c>
      <c r="AP904" s="4">
        <v>0.81659999999999999</v>
      </c>
      <c r="AQ904" s="4">
        <v>0</v>
      </c>
      <c r="AR904" s="4">
        <v>3.78E-2</v>
      </c>
      <c r="AS904" s="4">
        <v>3.2149999999999998E-2</v>
      </c>
      <c r="AT904" s="4">
        <v>0.12554999999999999</v>
      </c>
      <c r="AU904" s="4">
        <v>2.7699999999999999E-2</v>
      </c>
      <c r="AV904" s="4">
        <v>2.1100000000000001E-2</v>
      </c>
      <c r="AW904" s="4">
        <v>0.73199999999999998</v>
      </c>
      <c r="AX904" s="5" t="s">
        <v>6526</v>
      </c>
      <c r="AY904" t="s">
        <v>8773</v>
      </c>
      <c r="AZ904"/>
      <c r="BA904"/>
      <c r="BB904"/>
      <c r="BC904"/>
    </row>
    <row r="905" spans="1:55" x14ac:dyDescent="0.3">
      <c r="A905" t="s">
        <v>5172</v>
      </c>
      <c r="B905">
        <v>504008</v>
      </c>
      <c r="C905" t="s">
        <v>5172</v>
      </c>
      <c r="D905" t="s">
        <v>5643</v>
      </c>
      <c r="E905" t="s">
        <v>157</v>
      </c>
      <c r="F905">
        <v>0.45</v>
      </c>
      <c r="G905">
        <v>10.744999999999999</v>
      </c>
      <c r="H905" s="3">
        <v>3.06</v>
      </c>
      <c r="I905">
        <v>0</v>
      </c>
      <c r="J905">
        <v>0</v>
      </c>
      <c r="K905">
        <v>0.46</v>
      </c>
      <c r="L905">
        <v>88.31</v>
      </c>
      <c r="M905">
        <v>-2.95</v>
      </c>
      <c r="N905">
        <v>2.4700000000000002</v>
      </c>
      <c r="O905">
        <v>-56.21</v>
      </c>
      <c r="P905">
        <v>0.02</v>
      </c>
      <c r="Q905">
        <v>18.72</v>
      </c>
      <c r="R905">
        <v>7.67</v>
      </c>
      <c r="S905">
        <v>-21.96</v>
      </c>
      <c r="T905">
        <v>391.7</v>
      </c>
      <c r="U905">
        <v>45.24</v>
      </c>
      <c r="V905">
        <v>-26.11</v>
      </c>
      <c r="W905">
        <v>-12.11</v>
      </c>
      <c r="X905">
        <v>23.945</v>
      </c>
      <c r="Y905">
        <v>13.54</v>
      </c>
      <c r="Z905">
        <v>-10.61</v>
      </c>
      <c r="AA905">
        <v>-20.37</v>
      </c>
      <c r="AB905">
        <v>13.2</v>
      </c>
      <c r="AC905" s="2">
        <v>9.3066542577943192</v>
      </c>
      <c r="AD905" s="2">
        <v>2.5065359477124183</v>
      </c>
      <c r="AE905" s="2">
        <v>3.8494439692044491</v>
      </c>
      <c r="AF905" s="2">
        <v>-2.9494439692044492</v>
      </c>
      <c r="AG905" s="4">
        <v>7.5555555555555598</v>
      </c>
      <c r="AH905" s="4">
        <v>-1.15254237288136</v>
      </c>
      <c r="AI905" s="1">
        <v>0.10745</v>
      </c>
      <c r="AJ905" s="4">
        <v>0</v>
      </c>
      <c r="AK905" s="4">
        <v>4.5999999999999999E-3</v>
      </c>
      <c r="AL905" s="4">
        <v>-2.9499999999999998E-2</v>
      </c>
      <c r="AM905" s="4">
        <v>2.47E-2</v>
      </c>
      <c r="AN905" s="4">
        <v>-0.56210000000000004</v>
      </c>
      <c r="AO905" s="4">
        <v>7.6700000000000004E-2</v>
      </c>
      <c r="AP905" s="4">
        <v>-0.21959999999999999</v>
      </c>
      <c r="AQ905" s="4">
        <v>0</v>
      </c>
      <c r="AR905" s="4">
        <v>-0.2611</v>
      </c>
      <c r="AS905" s="4">
        <v>-0.1211</v>
      </c>
      <c r="AT905" s="4">
        <v>0.13539999999999999</v>
      </c>
      <c r="AU905" s="4">
        <v>-0.1061</v>
      </c>
      <c r="AV905" s="4">
        <v>-0.20369999999999999</v>
      </c>
      <c r="AW905" s="4">
        <v>0.13200000000000001</v>
      </c>
      <c r="AX905" s="5" t="s">
        <v>6492</v>
      </c>
      <c r="AY905" t="s">
        <v>8772</v>
      </c>
      <c r="AZ905"/>
      <c r="BA905"/>
      <c r="BB905"/>
      <c r="BC905"/>
    </row>
    <row r="906" spans="1:55" x14ac:dyDescent="0.3">
      <c r="A906" t="s">
        <v>4397</v>
      </c>
      <c r="B906">
        <v>538882</v>
      </c>
      <c r="C906" t="s">
        <v>890</v>
      </c>
      <c r="D906" t="s">
        <v>5647</v>
      </c>
      <c r="E906" t="s">
        <v>60</v>
      </c>
      <c r="F906">
        <v>10.9</v>
      </c>
      <c r="G906">
        <v>6.09</v>
      </c>
      <c r="H906" s="3">
        <v>9.86</v>
      </c>
      <c r="I906">
        <v>0</v>
      </c>
      <c r="J906">
        <v>0</v>
      </c>
      <c r="K906">
        <v>0.24</v>
      </c>
      <c r="L906">
        <v>12.8</v>
      </c>
      <c r="M906">
        <v>17.41</v>
      </c>
      <c r="N906">
        <v>15.31</v>
      </c>
      <c r="O906">
        <v>12.26</v>
      </c>
      <c r="P906">
        <v>0.67</v>
      </c>
      <c r="Q906">
        <v>16.239999999999998</v>
      </c>
      <c r="R906">
        <v>0.27</v>
      </c>
      <c r="S906">
        <v>33.700000000000003</v>
      </c>
      <c r="T906">
        <v>8.1300000000000008</v>
      </c>
      <c r="U906">
        <v>66.42</v>
      </c>
      <c r="V906">
        <v>105.68</v>
      </c>
      <c r="W906">
        <v>11.49</v>
      </c>
      <c r="X906">
        <v>127.66</v>
      </c>
      <c r="Y906">
        <v>15.8</v>
      </c>
      <c r="Z906">
        <v>3.05</v>
      </c>
      <c r="AA906">
        <v>10.66</v>
      </c>
      <c r="AB906">
        <v>13.86</v>
      </c>
      <c r="AC906" s="2">
        <v>16.420361247947501</v>
      </c>
      <c r="AD906" s="2">
        <v>2.7383367139959435E-2</v>
      </c>
      <c r="AE906" s="2">
        <v>12.5</v>
      </c>
      <c r="AF906" s="2">
        <v>9.3000000000000007</v>
      </c>
      <c r="AG906" s="4">
        <v>0.146788990825688</v>
      </c>
      <c r="AH906" s="4">
        <v>0.17204301075268799</v>
      </c>
      <c r="AI906" s="1">
        <v>6.0900000000000003E-2</v>
      </c>
      <c r="AJ906" s="4">
        <v>0</v>
      </c>
      <c r="AK906" s="4">
        <v>2.3999999999999998E-3</v>
      </c>
      <c r="AL906" s="4">
        <v>0.1741</v>
      </c>
      <c r="AM906" s="4">
        <v>0.15310000000000001</v>
      </c>
      <c r="AN906" s="4">
        <v>0.1226</v>
      </c>
      <c r="AO906" s="4">
        <v>2.7000000000000001E-3</v>
      </c>
      <c r="AP906" s="4">
        <v>0.33700000000000002</v>
      </c>
      <c r="AQ906" s="4">
        <v>0</v>
      </c>
      <c r="AR906" s="4">
        <v>1.0568</v>
      </c>
      <c r="AS906" s="4">
        <v>0.1149</v>
      </c>
      <c r="AT906" s="4">
        <v>0.158</v>
      </c>
      <c r="AU906" s="4">
        <v>3.0499999999999999E-2</v>
      </c>
      <c r="AV906" s="4">
        <v>0.1066</v>
      </c>
      <c r="AW906" s="4">
        <v>0.1386</v>
      </c>
      <c r="AX906" s="5" t="s">
        <v>6493</v>
      </c>
      <c r="AY906" t="s">
        <v>8772</v>
      </c>
      <c r="AZ906"/>
      <c r="BA906"/>
      <c r="BB906"/>
      <c r="BC906"/>
    </row>
    <row r="907" spans="1:55" x14ac:dyDescent="0.3">
      <c r="A907" t="s">
        <v>3740</v>
      </c>
      <c r="B907">
        <v>507265</v>
      </c>
      <c r="C907" t="s">
        <v>890</v>
      </c>
      <c r="D907" t="s">
        <v>5652</v>
      </c>
      <c r="E907" t="s">
        <v>1267</v>
      </c>
      <c r="F907">
        <v>87.25</v>
      </c>
      <c r="G907">
        <v>16.555</v>
      </c>
      <c r="H907" s="3">
        <v>21.84</v>
      </c>
      <c r="I907">
        <v>0</v>
      </c>
      <c r="J907">
        <v>41.01</v>
      </c>
      <c r="K907">
        <v>1.69</v>
      </c>
      <c r="L907">
        <v>28.48</v>
      </c>
      <c r="M907">
        <v>-7.73</v>
      </c>
      <c r="N907">
        <v>-8.1300000000000008</v>
      </c>
      <c r="O907">
        <v>6.6</v>
      </c>
      <c r="P907">
        <v>2.2050000000000001</v>
      </c>
      <c r="Q907">
        <v>-215.01</v>
      </c>
      <c r="R907">
        <v>0</v>
      </c>
      <c r="S907">
        <v>19.45</v>
      </c>
      <c r="T907">
        <v>13.52</v>
      </c>
      <c r="U907">
        <v>64.86</v>
      </c>
      <c r="V907">
        <v>21.18</v>
      </c>
      <c r="W907">
        <v>12.92</v>
      </c>
      <c r="X907">
        <v>5.27</v>
      </c>
      <c r="Y907">
        <v>13.605</v>
      </c>
      <c r="Z907">
        <v>8.3800000000000008</v>
      </c>
      <c r="AA907">
        <v>5.89</v>
      </c>
      <c r="AB907">
        <v>11.93</v>
      </c>
      <c r="AC907" s="2">
        <v>6.0404711567502298</v>
      </c>
      <c r="AD907" s="2">
        <v>0</v>
      </c>
      <c r="AE907" s="2">
        <v>121.99384787472036</v>
      </c>
      <c r="AF907" s="2">
        <v>52.506152125279641</v>
      </c>
      <c r="AG907" s="4">
        <v>0.398166189111748</v>
      </c>
      <c r="AH907" s="4">
        <v>0.66158826890116196</v>
      </c>
      <c r="AI907" s="1">
        <v>0.16555</v>
      </c>
      <c r="AJ907" s="4">
        <v>0</v>
      </c>
      <c r="AK907" s="4">
        <v>1.6899999999999998E-2</v>
      </c>
      <c r="AL907" s="4">
        <v>-7.7299999999999994E-2</v>
      </c>
      <c r="AM907" s="4">
        <v>-8.1299999999999997E-2</v>
      </c>
      <c r="AN907" s="4">
        <v>6.6000000000000003E-2</v>
      </c>
      <c r="AO907" s="4">
        <v>0</v>
      </c>
      <c r="AP907" s="4">
        <v>0.19450000000000001</v>
      </c>
      <c r="AQ907" s="4">
        <v>0.41010000000000002</v>
      </c>
      <c r="AR907" s="4">
        <v>0.21179999999999999</v>
      </c>
      <c r="AS907" s="4">
        <v>0.12920000000000001</v>
      </c>
      <c r="AT907" s="4">
        <v>0.13605</v>
      </c>
      <c r="AU907" s="4">
        <v>8.3799999999999999E-2</v>
      </c>
      <c r="AV907" s="4">
        <v>5.8900000000000001E-2</v>
      </c>
      <c r="AW907" s="4">
        <v>0.1193</v>
      </c>
      <c r="AX907" s="5" t="s">
        <v>6527</v>
      </c>
      <c r="AY907" t="s">
        <v>8772</v>
      </c>
      <c r="AZ907"/>
      <c r="BA907"/>
      <c r="BB907"/>
      <c r="BC907"/>
    </row>
    <row r="908" spans="1:55" x14ac:dyDescent="0.3">
      <c r="A908" t="s">
        <v>3071</v>
      </c>
      <c r="B908">
        <v>506180</v>
      </c>
      <c r="C908" t="s">
        <v>890</v>
      </c>
      <c r="D908" t="s">
        <v>5652</v>
      </c>
      <c r="E908" t="s">
        <v>129</v>
      </c>
      <c r="F908">
        <v>105.15</v>
      </c>
      <c r="G908">
        <v>61.6</v>
      </c>
      <c r="H908" s="3">
        <v>48.05</v>
      </c>
      <c r="I908">
        <v>0</v>
      </c>
      <c r="J908">
        <v>0</v>
      </c>
      <c r="K908">
        <v>2.92</v>
      </c>
      <c r="L908">
        <v>18.87</v>
      </c>
      <c r="M908">
        <v>7.59</v>
      </c>
      <c r="N908">
        <v>4.8</v>
      </c>
      <c r="O908">
        <v>3.56</v>
      </c>
      <c r="P908">
        <v>3.12</v>
      </c>
      <c r="Q908">
        <v>33.75</v>
      </c>
      <c r="R908">
        <v>0</v>
      </c>
      <c r="S908">
        <v>-0.66</v>
      </c>
      <c r="T908">
        <v>215.35</v>
      </c>
      <c r="U908">
        <v>73.84</v>
      </c>
      <c r="V908">
        <v>355.54</v>
      </c>
      <c r="W908">
        <v>142.71</v>
      </c>
      <c r="X908">
        <v>76.16</v>
      </c>
      <c r="Y908">
        <v>21.06</v>
      </c>
      <c r="Z908">
        <v>0.99</v>
      </c>
      <c r="AA908">
        <v>2.67</v>
      </c>
      <c r="AB908">
        <v>35.61</v>
      </c>
      <c r="AC908" s="2">
        <v>1.62337662337662</v>
      </c>
      <c r="AD908" s="2">
        <v>0</v>
      </c>
      <c r="AE908" s="2">
        <v>129.60680389498336</v>
      </c>
      <c r="AF908" s="2">
        <v>80.693196105016654</v>
      </c>
      <c r="AG908" s="4">
        <v>0.232620066571564</v>
      </c>
      <c r="AH908" s="4">
        <v>0.30313545668608299</v>
      </c>
      <c r="AI908" s="1">
        <v>0.61599999999999999</v>
      </c>
      <c r="AJ908" s="4">
        <v>0</v>
      </c>
      <c r="AK908" s="4">
        <v>2.92E-2</v>
      </c>
      <c r="AL908" s="4">
        <v>7.5899999999999995E-2</v>
      </c>
      <c r="AM908" s="4">
        <v>4.8000000000000001E-2</v>
      </c>
      <c r="AN908" s="4">
        <v>3.56E-2</v>
      </c>
      <c r="AO908" s="4">
        <v>0</v>
      </c>
      <c r="AP908" s="4">
        <v>-6.6E-3</v>
      </c>
      <c r="AQ908" s="4">
        <v>0</v>
      </c>
      <c r="AR908" s="4">
        <v>3.5554000000000001</v>
      </c>
      <c r="AS908" s="4">
        <v>1.4271</v>
      </c>
      <c r="AT908" s="4">
        <v>0.21060000000000001</v>
      </c>
      <c r="AU908" s="4">
        <v>9.9000000000000008E-3</v>
      </c>
      <c r="AV908" s="4">
        <v>2.6700000000000002E-2</v>
      </c>
      <c r="AW908" s="4">
        <v>0.35610000000000003</v>
      </c>
      <c r="AX908" s="5" t="s">
        <v>6528</v>
      </c>
      <c r="AY908" t="s">
        <v>8772</v>
      </c>
      <c r="AZ908"/>
      <c r="BA908"/>
      <c r="BB908"/>
      <c r="BC908"/>
    </row>
    <row r="909" spans="1:55" x14ac:dyDescent="0.3">
      <c r="A909" t="s">
        <v>2826</v>
      </c>
      <c r="B909">
        <v>532737</v>
      </c>
      <c r="C909" t="s">
        <v>2827</v>
      </c>
      <c r="D909" t="s">
        <v>5647</v>
      </c>
      <c r="E909" t="s">
        <v>60</v>
      </c>
      <c r="F909">
        <v>26.75</v>
      </c>
      <c r="G909">
        <v>10.45</v>
      </c>
      <c r="H909" s="3">
        <v>65.86</v>
      </c>
      <c r="I909">
        <v>3.74</v>
      </c>
      <c r="J909">
        <v>0</v>
      </c>
      <c r="K909">
        <v>0.24</v>
      </c>
      <c r="L909">
        <v>75.680000000000007</v>
      </c>
      <c r="M909">
        <v>11.57</v>
      </c>
      <c r="N909">
        <v>15.31</v>
      </c>
      <c r="O909">
        <v>7.96</v>
      </c>
      <c r="P909">
        <v>0.39</v>
      </c>
      <c r="Q909">
        <v>69.17</v>
      </c>
      <c r="R909">
        <v>0.13</v>
      </c>
      <c r="S909">
        <v>4.08</v>
      </c>
      <c r="T909">
        <v>133.03</v>
      </c>
      <c r="U909">
        <v>74.55</v>
      </c>
      <c r="V909">
        <v>12.34</v>
      </c>
      <c r="W909">
        <v>12.74</v>
      </c>
      <c r="X909">
        <v>3.17</v>
      </c>
      <c r="Y909">
        <v>40.119999999999997</v>
      </c>
      <c r="Z909">
        <v>11.85</v>
      </c>
      <c r="AA909">
        <v>12.21</v>
      </c>
      <c r="AB909">
        <v>9.4</v>
      </c>
      <c r="AC909" s="2">
        <v>9.5693779904306204</v>
      </c>
      <c r="AD909" s="2">
        <v>1.9738839963559067E-3</v>
      </c>
      <c r="AE909" s="2">
        <v>109.99177631578951</v>
      </c>
      <c r="AF909" s="2">
        <v>-56.491776315789508</v>
      </c>
      <c r="AG909" s="4">
        <v>3.1117757009345799</v>
      </c>
      <c r="AH909" s="4">
        <v>-1.4735351389626501</v>
      </c>
      <c r="AI909" s="1">
        <v>0.1045</v>
      </c>
      <c r="AJ909" s="4">
        <v>3.7400000000000003E-2</v>
      </c>
      <c r="AK909" s="4">
        <v>2.3999999999999998E-3</v>
      </c>
      <c r="AL909" s="4">
        <v>0.1157</v>
      </c>
      <c r="AM909" s="4">
        <v>0.15310000000000001</v>
      </c>
      <c r="AN909" s="4">
        <v>7.9600000000000004E-2</v>
      </c>
      <c r="AO909" s="4">
        <v>1.2999999999999999E-3</v>
      </c>
      <c r="AP909" s="4">
        <v>4.0800000000000003E-2</v>
      </c>
      <c r="AQ909" s="4">
        <v>0</v>
      </c>
      <c r="AR909" s="4">
        <v>0.1234</v>
      </c>
      <c r="AS909" s="4">
        <v>0.12740000000000001</v>
      </c>
      <c r="AT909" s="4">
        <v>0.4012</v>
      </c>
      <c r="AU909" s="4">
        <v>0.11849999999999999</v>
      </c>
      <c r="AV909" s="4">
        <v>0.1221</v>
      </c>
      <c r="AW909" s="4">
        <v>9.4E-2</v>
      </c>
      <c r="AX909" s="5" t="s">
        <v>6529</v>
      </c>
      <c r="AY909" t="s">
        <v>8772</v>
      </c>
      <c r="AZ909"/>
      <c r="BA909"/>
      <c r="BB909"/>
      <c r="BC909"/>
    </row>
    <row r="910" spans="1:55" x14ac:dyDescent="0.3">
      <c r="A910" t="s">
        <v>2415</v>
      </c>
      <c r="B910">
        <v>530960</v>
      </c>
      <c r="C910" t="s">
        <v>2416</v>
      </c>
      <c r="D910" t="s">
        <v>5649</v>
      </c>
      <c r="E910" t="s">
        <v>294</v>
      </c>
      <c r="F910">
        <v>106.85</v>
      </c>
      <c r="G910">
        <v>8.9700000000000006</v>
      </c>
      <c r="H910" s="3">
        <v>114.02</v>
      </c>
      <c r="I910">
        <v>0.47</v>
      </c>
      <c r="J910">
        <v>0</v>
      </c>
      <c r="K910">
        <v>0.52</v>
      </c>
      <c r="L910">
        <v>35.14</v>
      </c>
      <c r="M910">
        <v>28.86</v>
      </c>
      <c r="N910">
        <v>26.2</v>
      </c>
      <c r="O910">
        <v>11.96</v>
      </c>
      <c r="P910">
        <v>1.05</v>
      </c>
      <c r="Q910">
        <v>101.72</v>
      </c>
      <c r="R910">
        <v>0.03</v>
      </c>
      <c r="S910">
        <v>37.99</v>
      </c>
      <c r="T910">
        <v>75.47</v>
      </c>
      <c r="U910">
        <v>74.540000000000006</v>
      </c>
      <c r="V910">
        <v>15.39</v>
      </c>
      <c r="W910">
        <v>20.46</v>
      </c>
      <c r="X910">
        <v>-3.29</v>
      </c>
      <c r="Y910">
        <v>17.23</v>
      </c>
      <c r="Z910">
        <v>17.53</v>
      </c>
      <c r="AA910">
        <v>16.079999999999998</v>
      </c>
      <c r="AB910">
        <v>14.37</v>
      </c>
      <c r="AC910" s="2">
        <v>11.148272017837201</v>
      </c>
      <c r="AD910" s="2">
        <v>2.6311173478337136E-4</v>
      </c>
      <c r="AE910" s="2">
        <v>164.73943879124269</v>
      </c>
      <c r="AF910" s="2">
        <v>48.960561208757298</v>
      </c>
      <c r="AG910" s="4">
        <v>0.541787552643893</v>
      </c>
      <c r="AH910" s="4">
        <v>1.18239379084967</v>
      </c>
      <c r="AI910" s="1">
        <v>8.9700000000000002E-2</v>
      </c>
      <c r="AJ910" s="4">
        <v>4.7000000000000002E-3</v>
      </c>
      <c r="AK910" s="4">
        <v>5.1999999999999998E-3</v>
      </c>
      <c r="AL910" s="4">
        <v>0.28860000000000002</v>
      </c>
      <c r="AM910" s="4">
        <v>0.26200000000000001</v>
      </c>
      <c r="AN910" s="4">
        <v>0.1196</v>
      </c>
      <c r="AO910" s="4">
        <v>2.9999999999999997E-4</v>
      </c>
      <c r="AP910" s="4">
        <v>0.37990000000000002</v>
      </c>
      <c r="AQ910" s="4">
        <v>0</v>
      </c>
      <c r="AR910" s="4">
        <v>0.15390000000000001</v>
      </c>
      <c r="AS910" s="4">
        <v>0.2046</v>
      </c>
      <c r="AT910" s="4">
        <v>0.17230000000000001</v>
      </c>
      <c r="AU910" s="4">
        <v>0.17530000000000001</v>
      </c>
      <c r="AV910" s="4">
        <v>0.16079999999999997</v>
      </c>
      <c r="AW910" s="4">
        <v>0.14369999999999999</v>
      </c>
      <c r="AX910" s="5" t="s">
        <v>6530</v>
      </c>
      <c r="AY910" t="s">
        <v>8772</v>
      </c>
      <c r="AZ910"/>
      <c r="BA910"/>
      <c r="BB910"/>
      <c r="BC910"/>
    </row>
    <row r="911" spans="1:55" x14ac:dyDescent="0.3">
      <c r="A911" t="s">
        <v>2690</v>
      </c>
      <c r="B911">
        <v>533161</v>
      </c>
      <c r="C911" t="s">
        <v>2691</v>
      </c>
      <c r="D911" t="s">
        <v>5644</v>
      </c>
      <c r="E911" t="s">
        <v>622</v>
      </c>
      <c r="F911">
        <v>44.2</v>
      </c>
      <c r="G911">
        <v>4.9800000000000004</v>
      </c>
      <c r="H911" s="3">
        <v>78.19</v>
      </c>
      <c r="I911">
        <v>1.1299999999999999</v>
      </c>
      <c r="J911">
        <v>0</v>
      </c>
      <c r="K911">
        <v>0.15</v>
      </c>
      <c r="L911">
        <v>74.739999999999995</v>
      </c>
      <c r="M911">
        <v>16.82</v>
      </c>
      <c r="N911">
        <v>16.940000000000001</v>
      </c>
      <c r="O911">
        <v>16.690000000000001</v>
      </c>
      <c r="P911">
        <v>0.65</v>
      </c>
      <c r="Q911">
        <v>68.5</v>
      </c>
      <c r="R911">
        <v>0.84</v>
      </c>
      <c r="S911">
        <v>12.92</v>
      </c>
      <c r="T911">
        <v>304.77</v>
      </c>
      <c r="U911">
        <v>57.82</v>
      </c>
      <c r="V911">
        <v>11.53</v>
      </c>
      <c r="W911">
        <v>12.74</v>
      </c>
      <c r="X911">
        <v>18.84</v>
      </c>
      <c r="Y911">
        <v>32.659999999999997</v>
      </c>
      <c r="Z911">
        <v>15.37</v>
      </c>
      <c r="AA911">
        <v>16.54</v>
      </c>
      <c r="AB911">
        <v>4.75</v>
      </c>
      <c r="AC911" s="2">
        <v>20.080321285140599</v>
      </c>
      <c r="AD911" s="2">
        <v>1.0743061772605192E-2</v>
      </c>
      <c r="AE911" s="2">
        <v>174.98020585906568</v>
      </c>
      <c r="AF911" s="2">
        <v>-86.580205859065671</v>
      </c>
      <c r="AG911" s="4">
        <v>2.95882352941176</v>
      </c>
      <c r="AH911" s="4">
        <v>-1.5105105105105101</v>
      </c>
      <c r="AI911" s="1">
        <v>4.9799999999999997E-2</v>
      </c>
      <c r="AJ911" s="4">
        <v>1.1299999999999999E-2</v>
      </c>
      <c r="AK911" s="4">
        <v>1.5E-3</v>
      </c>
      <c r="AL911" s="4">
        <v>0.16819999999999999</v>
      </c>
      <c r="AM911" s="4">
        <v>0.1694</v>
      </c>
      <c r="AN911" s="4">
        <v>0.16689999999999999</v>
      </c>
      <c r="AO911" s="4">
        <v>8.3999999999999995E-3</v>
      </c>
      <c r="AP911" s="4">
        <v>0.12920000000000001</v>
      </c>
      <c r="AQ911" s="4">
        <v>0</v>
      </c>
      <c r="AR911" s="4">
        <v>0.1153</v>
      </c>
      <c r="AS911" s="4">
        <v>0.12740000000000001</v>
      </c>
      <c r="AT911" s="4">
        <v>0.32659999999999995</v>
      </c>
      <c r="AU911" s="4">
        <v>0.1537</v>
      </c>
      <c r="AV911" s="4">
        <v>0.16539999999999999</v>
      </c>
      <c r="AW911" s="4">
        <v>4.7500000000000001E-2</v>
      </c>
      <c r="AX911" s="5" t="s">
        <v>6531</v>
      </c>
      <c r="AY911" t="s">
        <v>8772</v>
      </c>
      <c r="AZ911"/>
      <c r="BA911"/>
      <c r="BB911"/>
      <c r="BC911"/>
    </row>
    <row r="912" spans="1:55" x14ac:dyDescent="0.3">
      <c r="A912" t="s">
        <v>4750</v>
      </c>
      <c r="B912">
        <v>524768</v>
      </c>
      <c r="C912" t="s">
        <v>890</v>
      </c>
      <c r="D912" t="s">
        <v>5650</v>
      </c>
      <c r="E912" t="s">
        <v>109</v>
      </c>
      <c r="F912">
        <v>12</v>
      </c>
      <c r="G912">
        <v>4.84</v>
      </c>
      <c r="H912" s="3">
        <v>6</v>
      </c>
      <c r="I912">
        <v>0</v>
      </c>
      <c r="J912">
        <v>0</v>
      </c>
      <c r="K912">
        <v>0.14000000000000001</v>
      </c>
      <c r="L912">
        <v>39.24</v>
      </c>
      <c r="M912">
        <v>17.66</v>
      </c>
      <c r="N912">
        <v>35.22</v>
      </c>
      <c r="O912">
        <v>23.38</v>
      </c>
      <c r="P912">
        <v>1.47</v>
      </c>
      <c r="Q912">
        <v>8.17</v>
      </c>
      <c r="R912">
        <v>0</v>
      </c>
      <c r="S912">
        <v>-14.87</v>
      </c>
      <c r="T912">
        <v>2.69</v>
      </c>
      <c r="U912">
        <v>58.46</v>
      </c>
      <c r="V912">
        <v>-31.73</v>
      </c>
      <c r="W912">
        <v>-14.39</v>
      </c>
      <c r="X912">
        <v>72.88</v>
      </c>
      <c r="Y912">
        <v>34.799999999999997</v>
      </c>
      <c r="Z912">
        <v>25.21</v>
      </c>
      <c r="AA912">
        <v>39.229999999999997</v>
      </c>
      <c r="AB912">
        <v>7.81</v>
      </c>
      <c r="AC912" s="2">
        <v>20.6611570247934</v>
      </c>
      <c r="AD912" s="2">
        <v>0</v>
      </c>
      <c r="AE912" s="2">
        <v>19.749835418038185</v>
      </c>
      <c r="AF912" s="2">
        <v>4.2501645819618155</v>
      </c>
      <c r="AG912" s="4">
        <v>0.64583333333333304</v>
      </c>
      <c r="AH912" s="4">
        <v>1.8235294117647101</v>
      </c>
      <c r="AI912" s="1">
        <v>4.8399999999999999E-2</v>
      </c>
      <c r="AJ912" s="4">
        <v>0</v>
      </c>
      <c r="AK912" s="4">
        <v>1.4E-3</v>
      </c>
      <c r="AL912" s="4">
        <v>0.17660000000000001</v>
      </c>
      <c r="AM912" s="4">
        <v>0.35220000000000001</v>
      </c>
      <c r="AN912" s="4">
        <v>0.23380000000000001</v>
      </c>
      <c r="AO912" s="4">
        <v>0</v>
      </c>
      <c r="AP912" s="4">
        <v>-0.1487</v>
      </c>
      <c r="AQ912" s="4">
        <v>0</v>
      </c>
      <c r="AR912" s="4">
        <v>-0.31730000000000003</v>
      </c>
      <c r="AS912" s="4">
        <v>-0.1439</v>
      </c>
      <c r="AT912" s="4">
        <v>0.34799999999999998</v>
      </c>
      <c r="AU912" s="4">
        <v>0.25209999999999999</v>
      </c>
      <c r="AV912" s="4">
        <v>0.39229999999999998</v>
      </c>
      <c r="AW912" s="4">
        <v>7.8100000000000003E-2</v>
      </c>
      <c r="AX912" s="5" t="s">
        <v>6532</v>
      </c>
      <c r="AY912" t="s">
        <v>8772</v>
      </c>
      <c r="AZ912"/>
      <c r="BA912"/>
      <c r="BB912"/>
      <c r="BC912"/>
    </row>
    <row r="913" spans="1:55" x14ac:dyDescent="0.3">
      <c r="A913" t="s">
        <v>5255</v>
      </c>
      <c r="B913">
        <v>532038</v>
      </c>
      <c r="C913" t="s">
        <v>890</v>
      </c>
      <c r="D913" t="s">
        <v>5652</v>
      </c>
      <c r="E913" t="s">
        <v>69</v>
      </c>
      <c r="F913">
        <v>2.0299999999999998</v>
      </c>
      <c r="G913">
        <v>18.420000000000002</v>
      </c>
      <c r="H913" s="3">
        <v>2.44</v>
      </c>
      <c r="I913">
        <v>0</v>
      </c>
      <c r="J913">
        <v>51.59</v>
      </c>
      <c r="K913">
        <v>0.28999999999999998</v>
      </c>
      <c r="L913">
        <v>60.12</v>
      </c>
      <c r="M913">
        <v>-190.37</v>
      </c>
      <c r="N913">
        <v>-71.47</v>
      </c>
      <c r="O913">
        <v>1.63</v>
      </c>
      <c r="P913">
        <v>0.82</v>
      </c>
      <c r="Q913">
        <v>-1335.31</v>
      </c>
      <c r="R913">
        <v>0.11</v>
      </c>
      <c r="S913">
        <v>2.17</v>
      </c>
      <c r="T913">
        <v>0</v>
      </c>
      <c r="U913">
        <v>51.29</v>
      </c>
      <c r="V913">
        <v>9.33</v>
      </c>
      <c r="W913">
        <v>5.76</v>
      </c>
      <c r="X913">
        <v>27.56</v>
      </c>
      <c r="Y913">
        <v>18.495000000000001</v>
      </c>
      <c r="Z913">
        <v>0.73499999999999999</v>
      </c>
      <c r="AA913">
        <v>1.2</v>
      </c>
      <c r="AB913">
        <v>27.14</v>
      </c>
      <c r="AC913" s="2">
        <v>5.4288816503800197</v>
      </c>
      <c r="AD913" s="2">
        <v>4.5081967213114756E-2</v>
      </c>
      <c r="AE913" s="2">
        <v>5.0902708124373106</v>
      </c>
      <c r="AF913" s="2">
        <v>-1.030270812437311</v>
      </c>
      <c r="AG913" s="4">
        <v>1.5073891625615801</v>
      </c>
      <c r="AH913" s="4">
        <v>-2.9708737864077701</v>
      </c>
      <c r="AI913" s="1">
        <v>0.1842</v>
      </c>
      <c r="AJ913" s="4">
        <v>0</v>
      </c>
      <c r="AK913" s="4">
        <v>2.8999999999999998E-3</v>
      </c>
      <c r="AL913" s="4">
        <v>-1.9</v>
      </c>
      <c r="AM913" s="4">
        <v>-0.7147</v>
      </c>
      <c r="AN913" s="4">
        <v>1.6299999999999999E-2</v>
      </c>
      <c r="AO913" s="4">
        <v>1.1000000000000001E-3</v>
      </c>
      <c r="AP913" s="4">
        <v>2.1700000000000001E-2</v>
      </c>
      <c r="AQ913" s="4">
        <v>0.51590000000000003</v>
      </c>
      <c r="AR913" s="4">
        <v>9.3299999999999994E-2</v>
      </c>
      <c r="AS913" s="4">
        <v>5.7599999999999998E-2</v>
      </c>
      <c r="AT913" s="4">
        <v>0.18495</v>
      </c>
      <c r="AU913" s="4">
        <v>7.3499999999999998E-3</v>
      </c>
      <c r="AV913" s="4">
        <v>1.2E-2</v>
      </c>
      <c r="AW913" s="4">
        <v>0.27139999999999997</v>
      </c>
      <c r="AX913" s="5" t="s">
        <v>6533</v>
      </c>
      <c r="AY913" t="s">
        <v>8772</v>
      </c>
      <c r="AZ913"/>
      <c r="BA913"/>
      <c r="BB913"/>
      <c r="BC913"/>
    </row>
    <row r="914" spans="1:55" x14ac:dyDescent="0.3">
      <c r="A914" t="s">
        <v>4878</v>
      </c>
      <c r="B914">
        <v>532920</v>
      </c>
      <c r="C914" t="s">
        <v>4879</v>
      </c>
      <c r="D914" t="s">
        <v>5648</v>
      </c>
      <c r="E914" t="s">
        <v>167</v>
      </c>
      <c r="F914">
        <v>2.5499999999999998</v>
      </c>
      <c r="G914">
        <v>8.73</v>
      </c>
      <c r="H914" s="3">
        <v>5.14</v>
      </c>
      <c r="I914">
        <v>0</v>
      </c>
      <c r="J914">
        <v>99.9</v>
      </c>
      <c r="K914">
        <v>0.23</v>
      </c>
      <c r="L914">
        <v>69.13</v>
      </c>
      <c r="M914">
        <v>-0.98</v>
      </c>
      <c r="N914">
        <v>2.33</v>
      </c>
      <c r="O914">
        <v>-24.08</v>
      </c>
      <c r="P914">
        <v>0.02</v>
      </c>
      <c r="Q914">
        <v>110.63</v>
      </c>
      <c r="R914">
        <v>0.66</v>
      </c>
      <c r="S914">
        <v>-21.88</v>
      </c>
      <c r="T914">
        <v>221.3</v>
      </c>
      <c r="U914">
        <v>47.79</v>
      </c>
      <c r="V914">
        <v>-23.05</v>
      </c>
      <c r="W914">
        <v>-13.19</v>
      </c>
      <c r="X914">
        <v>14.555</v>
      </c>
      <c r="Y914">
        <v>13.56</v>
      </c>
      <c r="Z914">
        <v>-8.15</v>
      </c>
      <c r="AA914">
        <v>-14.06</v>
      </c>
      <c r="AB914">
        <v>6.4</v>
      </c>
      <c r="AC914" s="2">
        <v>11.454753722794999</v>
      </c>
      <c r="AD914" s="2">
        <v>0.1284046692607004</v>
      </c>
      <c r="AE914" s="2">
        <v>8.2604470359572382</v>
      </c>
      <c r="AF914" s="2">
        <v>-3.1604470359572385</v>
      </c>
      <c r="AG914" s="4">
        <v>2.2392156862745098</v>
      </c>
      <c r="AH914" s="4">
        <v>-1.80696202531646</v>
      </c>
      <c r="AI914" s="1">
        <v>8.7300000000000003E-2</v>
      </c>
      <c r="AJ914" s="4">
        <v>0</v>
      </c>
      <c r="AK914" s="4">
        <v>2.3E-3</v>
      </c>
      <c r="AL914" s="4">
        <v>-9.7999999999999997E-3</v>
      </c>
      <c r="AM914" s="4">
        <v>2.3300000000000001E-2</v>
      </c>
      <c r="AN914" s="4">
        <v>-0.24079999999999999</v>
      </c>
      <c r="AO914" s="4">
        <v>6.6E-3</v>
      </c>
      <c r="AP914" s="4">
        <v>-0.21879999999999999</v>
      </c>
      <c r="AQ914" s="4">
        <v>0.999</v>
      </c>
      <c r="AR914" s="4">
        <v>-0.23050000000000001</v>
      </c>
      <c r="AS914" s="4">
        <v>-0.13189999999999999</v>
      </c>
      <c r="AT914" s="4">
        <v>0.1356</v>
      </c>
      <c r="AU914" s="4">
        <v>-8.1500000000000003E-2</v>
      </c>
      <c r="AV914" s="4">
        <v>-0.1406</v>
      </c>
      <c r="AW914" s="4">
        <v>6.4000000000000001E-2</v>
      </c>
      <c r="AX914" s="5" t="s">
        <v>6271</v>
      </c>
      <c r="AY914" t="s">
        <v>8772</v>
      </c>
      <c r="AZ914"/>
      <c r="BA914"/>
      <c r="BB914"/>
      <c r="BC914"/>
    </row>
    <row r="915" spans="1:55" x14ac:dyDescent="0.3">
      <c r="A915" t="s">
        <v>1787</v>
      </c>
      <c r="B915">
        <v>509525</v>
      </c>
      <c r="C915" t="s">
        <v>890</v>
      </c>
      <c r="D915" t="s">
        <v>5644</v>
      </c>
      <c r="E915" t="s">
        <v>717</v>
      </c>
      <c r="F915">
        <v>525.25</v>
      </c>
      <c r="G915">
        <v>12.12</v>
      </c>
      <c r="H915" s="3">
        <v>315.14999999999998</v>
      </c>
      <c r="I915">
        <v>4.76</v>
      </c>
      <c r="J915">
        <v>0</v>
      </c>
      <c r="K915">
        <v>-3.55</v>
      </c>
      <c r="L915">
        <v>45.2</v>
      </c>
      <c r="M915">
        <v>14.49</v>
      </c>
      <c r="N915">
        <v>17.12</v>
      </c>
      <c r="O915">
        <v>13.54</v>
      </c>
      <c r="P915">
        <v>1.36</v>
      </c>
      <c r="Q915">
        <v>387.42</v>
      </c>
      <c r="R915">
        <v>1.22</v>
      </c>
      <c r="S915">
        <v>12.62</v>
      </c>
      <c r="T915">
        <v>592.61</v>
      </c>
      <c r="U915">
        <v>72.55</v>
      </c>
      <c r="V915">
        <v>10.97</v>
      </c>
      <c r="W915">
        <v>16.28</v>
      </c>
      <c r="X915">
        <v>-0.13</v>
      </c>
      <c r="Y915">
        <v>-3.41</v>
      </c>
      <c r="Z915">
        <v>18.899999999999999</v>
      </c>
      <c r="AA915">
        <v>16.64</v>
      </c>
      <c r="AB915">
        <v>12.95</v>
      </c>
      <c r="AC915" s="2">
        <v>8.2508250825082499</v>
      </c>
      <c r="AD915" s="2">
        <v>3.8711724575598923E-3</v>
      </c>
      <c r="AE915" s="2">
        <v>958.48540145985407</v>
      </c>
      <c r="AF915" s="2">
        <v>92.014598540145926</v>
      </c>
      <c r="AG915" s="4">
        <v>0.82482627320323598</v>
      </c>
      <c r="AH915" s="4">
        <v>4.70861862840996</v>
      </c>
      <c r="AI915" s="1">
        <v>0.1212</v>
      </c>
      <c r="AJ915" s="4">
        <v>4.7600000000000003E-2</v>
      </c>
      <c r="AK915" s="4">
        <v>-3.5499999999999997E-2</v>
      </c>
      <c r="AL915" s="4">
        <v>0.1449</v>
      </c>
      <c r="AM915" s="4">
        <v>0.17119999999999999</v>
      </c>
      <c r="AN915" s="4">
        <v>0.13539999999999999</v>
      </c>
      <c r="AO915" s="4">
        <v>1.2200000000000001E-2</v>
      </c>
      <c r="AP915" s="4">
        <v>0.12620000000000001</v>
      </c>
      <c r="AQ915" s="4">
        <v>0</v>
      </c>
      <c r="AR915" s="4">
        <v>0.10970000000000001</v>
      </c>
      <c r="AS915" s="4">
        <v>0.1628</v>
      </c>
      <c r="AT915" s="4">
        <v>-3.4099999999999998E-2</v>
      </c>
      <c r="AU915" s="4">
        <v>0.189</v>
      </c>
      <c r="AV915" s="4">
        <v>0.16639999999999999</v>
      </c>
      <c r="AW915" s="4">
        <v>0.1295</v>
      </c>
      <c r="AX915" s="5" t="s">
        <v>6534</v>
      </c>
      <c r="AY915" t="s">
        <v>8772</v>
      </c>
      <c r="AZ915"/>
      <c r="BA915"/>
      <c r="BB915"/>
      <c r="BC915"/>
    </row>
    <row r="916" spans="1:55" x14ac:dyDescent="0.3">
      <c r="A916" t="s">
        <v>3725</v>
      </c>
      <c r="B916">
        <v>504351</v>
      </c>
      <c r="C916" t="s">
        <v>890</v>
      </c>
      <c r="D916" t="s">
        <v>5652</v>
      </c>
      <c r="E916" t="s">
        <v>69</v>
      </c>
      <c r="F916">
        <v>0.19</v>
      </c>
      <c r="G916">
        <v>18.420000000000002</v>
      </c>
      <c r="H916" s="3">
        <v>22.11</v>
      </c>
      <c r="I916">
        <v>0</v>
      </c>
      <c r="J916">
        <v>0</v>
      </c>
      <c r="K916">
        <v>0.28999999999999998</v>
      </c>
      <c r="L916">
        <v>0</v>
      </c>
      <c r="M916">
        <v>0.01</v>
      </c>
      <c r="N916">
        <v>0.02</v>
      </c>
      <c r="O916">
        <v>0.01</v>
      </c>
      <c r="P916">
        <v>7.0000000000000007E-2</v>
      </c>
      <c r="Q916">
        <v>2.79</v>
      </c>
      <c r="R916">
        <v>0.51</v>
      </c>
      <c r="S916">
        <v>3.26</v>
      </c>
      <c r="T916">
        <v>0.92</v>
      </c>
      <c r="U916">
        <v>15.02</v>
      </c>
      <c r="V916">
        <v>-79.22</v>
      </c>
      <c r="W916">
        <v>-59.72</v>
      </c>
      <c r="X916">
        <v>-45.95</v>
      </c>
      <c r="Y916">
        <v>-32.24</v>
      </c>
      <c r="Z916">
        <v>0.03</v>
      </c>
      <c r="AA916">
        <v>0.01</v>
      </c>
      <c r="AB916">
        <v>27.14</v>
      </c>
      <c r="AC916" s="2">
        <v>5.4288816503800197</v>
      </c>
      <c r="AD916" s="2">
        <v>2.306648575305292E-2</v>
      </c>
      <c r="AE916" s="2">
        <v>0.19</v>
      </c>
      <c r="AF916" s="2">
        <v>0.19</v>
      </c>
      <c r="AG916" s="4">
        <v>0</v>
      </c>
      <c r="AH916" s="4">
        <v>0</v>
      </c>
      <c r="AI916" s="1">
        <v>0.1842</v>
      </c>
      <c r="AJ916" s="4">
        <v>0</v>
      </c>
      <c r="AK916" s="4">
        <v>2.8999999999999998E-3</v>
      </c>
      <c r="AL916" s="4">
        <v>1E-4</v>
      </c>
      <c r="AM916" s="4">
        <v>2.0000000000000001E-4</v>
      </c>
      <c r="AN916" s="4">
        <v>1E-4</v>
      </c>
      <c r="AO916" s="4">
        <v>5.1000000000000004E-3</v>
      </c>
      <c r="AP916" s="4">
        <v>3.2599999999999997E-2</v>
      </c>
      <c r="AQ916" s="4">
        <v>0</v>
      </c>
      <c r="AR916" s="4">
        <v>-0.79220000000000002</v>
      </c>
      <c r="AS916" s="4">
        <v>-0.59719999999999995</v>
      </c>
      <c r="AT916" s="4">
        <v>-0.32240000000000002</v>
      </c>
      <c r="AU916" s="4">
        <v>2.9999999999999997E-4</v>
      </c>
      <c r="AV916" s="4">
        <v>1E-4</v>
      </c>
      <c r="AW916" s="4">
        <v>0.27139999999999997</v>
      </c>
      <c r="AX916" s="5" t="s">
        <v>6535</v>
      </c>
      <c r="AY916" t="s">
        <v>8772</v>
      </c>
      <c r="AZ916"/>
      <c r="BA916"/>
      <c r="BB916"/>
      <c r="BC916"/>
    </row>
    <row r="917" spans="1:55" x14ac:dyDescent="0.3">
      <c r="A917" t="s">
        <v>4112</v>
      </c>
      <c r="B917">
        <v>512441</v>
      </c>
      <c r="C917" t="s">
        <v>890</v>
      </c>
      <c r="D917" t="s">
        <v>5647</v>
      </c>
      <c r="E917" t="s">
        <v>60</v>
      </c>
      <c r="F917">
        <v>87</v>
      </c>
      <c r="G917">
        <v>10.45</v>
      </c>
      <c r="H917" s="3">
        <v>13.92</v>
      </c>
      <c r="I917">
        <v>0</v>
      </c>
      <c r="J917">
        <v>0</v>
      </c>
      <c r="K917">
        <v>0.24</v>
      </c>
      <c r="L917">
        <v>5.43</v>
      </c>
      <c r="M917">
        <v>5.44</v>
      </c>
      <c r="N917">
        <v>4.97</v>
      </c>
      <c r="O917">
        <v>3.9</v>
      </c>
      <c r="P917">
        <v>1.38</v>
      </c>
      <c r="Q917">
        <v>63.18</v>
      </c>
      <c r="R917">
        <v>0</v>
      </c>
      <c r="S917">
        <v>8.33</v>
      </c>
      <c r="T917">
        <v>1.2</v>
      </c>
      <c r="U917">
        <v>27.2</v>
      </c>
      <c r="V917">
        <v>49.26</v>
      </c>
      <c r="W917">
        <v>51.36</v>
      </c>
      <c r="X917">
        <v>33.42</v>
      </c>
      <c r="Y917">
        <v>36.56</v>
      </c>
      <c r="Z917">
        <v>5.24</v>
      </c>
      <c r="AA917">
        <v>3.57</v>
      </c>
      <c r="AB917">
        <v>13.86</v>
      </c>
      <c r="AC917" s="2">
        <v>9.5693779904306204</v>
      </c>
      <c r="AD917" s="2">
        <v>0</v>
      </c>
      <c r="AE917" s="2">
        <v>91.995347361742631</v>
      </c>
      <c r="AF917" s="2">
        <v>82.004652638257369</v>
      </c>
      <c r="AG917" s="4">
        <v>5.7471264367816098E-2</v>
      </c>
      <c r="AH917" s="4">
        <v>6.0975609756097601E-2</v>
      </c>
      <c r="AI917" s="1">
        <v>0.1045</v>
      </c>
      <c r="AJ917" s="4">
        <v>0</v>
      </c>
      <c r="AK917" s="4">
        <v>2.3999999999999998E-3</v>
      </c>
      <c r="AL917" s="4">
        <v>5.4399999999999997E-2</v>
      </c>
      <c r="AM917" s="4">
        <v>4.9700000000000001E-2</v>
      </c>
      <c r="AN917" s="4">
        <v>3.9E-2</v>
      </c>
      <c r="AO917" s="4">
        <v>0</v>
      </c>
      <c r="AP917" s="4">
        <v>8.3299999999999999E-2</v>
      </c>
      <c r="AQ917" s="4">
        <v>0</v>
      </c>
      <c r="AR917" s="4">
        <v>0.49259999999999998</v>
      </c>
      <c r="AS917" s="4">
        <v>0.51359999999999995</v>
      </c>
      <c r="AT917" s="4">
        <v>0.36559999999999998</v>
      </c>
      <c r="AU917" s="4">
        <v>5.2400000000000002E-2</v>
      </c>
      <c r="AV917" s="4">
        <v>3.5700000000000003E-2</v>
      </c>
      <c r="AW917" s="4">
        <v>0.1386</v>
      </c>
      <c r="AX917" s="5" t="s">
        <v>6536</v>
      </c>
      <c r="AY917" t="s">
        <v>8772</v>
      </c>
      <c r="AZ917"/>
      <c r="BA917"/>
      <c r="BB917"/>
      <c r="BC917"/>
    </row>
    <row r="918" spans="1:55" x14ac:dyDescent="0.3">
      <c r="A918" t="s">
        <v>477</v>
      </c>
      <c r="B918">
        <v>540153</v>
      </c>
      <c r="C918" t="s">
        <v>478</v>
      </c>
      <c r="D918" t="s">
        <v>5646</v>
      </c>
      <c r="E918" t="s">
        <v>198</v>
      </c>
      <c r="F918">
        <v>640.04999999999995</v>
      </c>
      <c r="G918">
        <v>14.82</v>
      </c>
      <c r="H918" s="3">
        <v>9003.1299999999992</v>
      </c>
      <c r="I918">
        <v>0.86</v>
      </c>
      <c r="J918">
        <v>0</v>
      </c>
      <c r="K918">
        <v>0.74</v>
      </c>
      <c r="L918">
        <v>48.26</v>
      </c>
      <c r="M918">
        <v>24.55</v>
      </c>
      <c r="N918">
        <v>23.02</v>
      </c>
      <c r="O918">
        <v>21.25</v>
      </c>
      <c r="P918">
        <v>3.22</v>
      </c>
      <c r="Q918">
        <v>198.71</v>
      </c>
      <c r="R918">
        <v>0.16</v>
      </c>
      <c r="S918">
        <v>16.86</v>
      </c>
      <c r="T918">
        <v>7221.32</v>
      </c>
      <c r="U918">
        <v>75</v>
      </c>
      <c r="V918">
        <v>12.83</v>
      </c>
      <c r="W918">
        <v>12.26</v>
      </c>
      <c r="X918">
        <v>18.89</v>
      </c>
      <c r="Y918">
        <v>19.96</v>
      </c>
      <c r="Z918">
        <v>21.51</v>
      </c>
      <c r="AA918">
        <v>20.9</v>
      </c>
      <c r="AB918">
        <v>9.9700000000000006</v>
      </c>
      <c r="AC918" s="2">
        <v>6.7476383265857001</v>
      </c>
      <c r="AD918" s="2">
        <v>1.777159721119211E-5</v>
      </c>
      <c r="AE918" s="2">
        <v>1237.0506378044065</v>
      </c>
      <c r="AF918" s="2">
        <v>43.049362195593403</v>
      </c>
      <c r="AG918" s="4">
        <v>0.93273962971642799</v>
      </c>
      <c r="AH918" s="4">
        <v>13.8675958188153</v>
      </c>
      <c r="AI918" s="1">
        <v>0.1482</v>
      </c>
      <c r="AJ918" s="4">
        <v>8.6E-3</v>
      </c>
      <c r="AK918" s="4">
        <v>7.4000000000000003E-3</v>
      </c>
      <c r="AL918" s="4">
        <v>0.2455</v>
      </c>
      <c r="AM918" s="4">
        <v>0.23019999999999999</v>
      </c>
      <c r="AN918" s="4">
        <v>0.21249999999999999</v>
      </c>
      <c r="AO918" s="4">
        <v>1.6000000000000001E-3</v>
      </c>
      <c r="AP918" s="4">
        <v>0.1686</v>
      </c>
      <c r="AQ918" s="4">
        <v>0</v>
      </c>
      <c r="AR918" s="4">
        <v>0.1283</v>
      </c>
      <c r="AS918" s="4">
        <v>0.1226</v>
      </c>
      <c r="AT918" s="4">
        <v>0.1996</v>
      </c>
      <c r="AU918" s="4">
        <v>0.21510000000000001</v>
      </c>
      <c r="AV918" s="4">
        <v>0.20899999999999999</v>
      </c>
      <c r="AW918" s="4">
        <v>9.9699999999999997E-2</v>
      </c>
      <c r="AX918" s="5" t="s">
        <v>6537</v>
      </c>
      <c r="AY918" t="s">
        <v>8773</v>
      </c>
      <c r="AZ918"/>
      <c r="BA918"/>
      <c r="BB918"/>
      <c r="BC918"/>
    </row>
    <row r="919" spans="1:55" x14ac:dyDescent="0.3">
      <c r="A919" t="s">
        <v>3781</v>
      </c>
      <c r="B919">
        <v>532219</v>
      </c>
      <c r="C919" t="s">
        <v>3782</v>
      </c>
      <c r="D919" t="s">
        <v>5643</v>
      </c>
      <c r="E919" t="s">
        <v>86</v>
      </c>
      <c r="F919">
        <v>4.4000000000000004</v>
      </c>
      <c r="G919">
        <v>7.75</v>
      </c>
      <c r="H919" s="3">
        <v>20.9</v>
      </c>
      <c r="I919">
        <v>11.36</v>
      </c>
      <c r="J919">
        <v>0</v>
      </c>
      <c r="K919">
        <v>0.16</v>
      </c>
      <c r="L919">
        <v>51.11</v>
      </c>
      <c r="M919">
        <v>2.99</v>
      </c>
      <c r="N919">
        <v>2.09</v>
      </c>
      <c r="O919">
        <v>-4.3499999999999996</v>
      </c>
      <c r="P919">
        <v>0.23</v>
      </c>
      <c r="Q919">
        <v>19.2</v>
      </c>
      <c r="R919">
        <v>1.78</v>
      </c>
      <c r="S919">
        <v>25.39</v>
      </c>
      <c r="T919">
        <v>28.95</v>
      </c>
      <c r="U919">
        <v>58.14</v>
      </c>
      <c r="V919">
        <v>-38.479999999999997</v>
      </c>
      <c r="W919">
        <v>-6.44</v>
      </c>
      <c r="X919">
        <v>17.73</v>
      </c>
      <c r="Y919">
        <v>9.3000000000000007</v>
      </c>
      <c r="Z919">
        <v>-12.21</v>
      </c>
      <c r="AA919">
        <v>-12.2</v>
      </c>
      <c r="AB919">
        <v>9.4</v>
      </c>
      <c r="AC919" s="2">
        <v>12.9032258064516</v>
      </c>
      <c r="AD919" s="2">
        <v>8.5167464114832545E-2</v>
      </c>
      <c r="AE919" s="2">
        <v>8.9997954591941109</v>
      </c>
      <c r="AF919" s="2">
        <v>-0.19979545919411024</v>
      </c>
      <c r="AG919" s="4">
        <v>1.0454545454545501</v>
      </c>
      <c r="AH919" s="4">
        <v>-23</v>
      </c>
      <c r="AI919" s="1">
        <v>7.7499999999999999E-2</v>
      </c>
      <c r="AJ919" s="4">
        <v>0.113611</v>
      </c>
      <c r="AK919" s="4">
        <v>1.6000000000000001E-3</v>
      </c>
      <c r="AL919" s="4">
        <v>2.9899999999999999E-2</v>
      </c>
      <c r="AM919" s="4">
        <v>2.0899999999999998E-2</v>
      </c>
      <c r="AN919" s="4">
        <v>-4.3490000000000001E-2</v>
      </c>
      <c r="AO919" s="4">
        <v>1.78E-2</v>
      </c>
      <c r="AP919" s="4">
        <v>0.25390000000000001</v>
      </c>
      <c r="AQ919" s="4">
        <v>0</v>
      </c>
      <c r="AR919" s="4">
        <v>-0.38479999999999998</v>
      </c>
      <c r="AS919" s="4">
        <v>-6.4399999999999999E-2</v>
      </c>
      <c r="AT919" s="4">
        <v>9.2999999999999999E-2</v>
      </c>
      <c r="AU919" s="4">
        <v>-0.1221</v>
      </c>
      <c r="AV919" s="4">
        <v>-0.122</v>
      </c>
      <c r="AW919" s="4">
        <v>9.4E-2</v>
      </c>
      <c r="AX919" s="5" t="s">
        <v>6172</v>
      </c>
      <c r="AY919" t="s">
        <v>8772</v>
      </c>
      <c r="AZ919"/>
      <c r="BA919"/>
      <c r="BB919"/>
      <c r="BC919"/>
    </row>
    <row r="920" spans="1:55" x14ac:dyDescent="0.3">
      <c r="A920" t="s">
        <v>707</v>
      </c>
      <c r="B920">
        <v>532178</v>
      </c>
      <c r="C920" t="s">
        <v>708</v>
      </c>
      <c r="D920" t="s">
        <v>5649</v>
      </c>
      <c r="E920" t="s">
        <v>72</v>
      </c>
      <c r="F920">
        <v>60.05</v>
      </c>
      <c r="G920">
        <v>9.6300000000000008</v>
      </c>
      <c r="H920" s="3">
        <v>3794.63</v>
      </c>
      <c r="I920">
        <v>6.66</v>
      </c>
      <c r="J920">
        <v>0</v>
      </c>
      <c r="K920">
        <v>-2.29</v>
      </c>
      <c r="L920">
        <v>53.34</v>
      </c>
      <c r="M920">
        <v>24.61</v>
      </c>
      <c r="N920">
        <v>21.54</v>
      </c>
      <c r="O920">
        <v>15.76</v>
      </c>
      <c r="P920">
        <v>1.53</v>
      </c>
      <c r="Q920">
        <v>39.15</v>
      </c>
      <c r="R920">
        <v>0</v>
      </c>
      <c r="S920">
        <v>14.46</v>
      </c>
      <c r="T920">
        <v>2990.24</v>
      </c>
      <c r="U920">
        <v>51.5</v>
      </c>
      <c r="V920">
        <v>17.13</v>
      </c>
      <c r="W920">
        <v>6.04</v>
      </c>
      <c r="X920">
        <v>9.94</v>
      </c>
      <c r="Y920">
        <v>-4.21</v>
      </c>
      <c r="Z920">
        <v>12.5</v>
      </c>
      <c r="AA920">
        <v>13.93</v>
      </c>
      <c r="AB920">
        <v>6.19</v>
      </c>
      <c r="AC920" s="2">
        <v>10.384215991692599</v>
      </c>
      <c r="AD920" s="2">
        <v>0</v>
      </c>
      <c r="AE920" s="2">
        <v>128.69695670810117</v>
      </c>
      <c r="AF920" s="2">
        <v>-8.5969567081011746</v>
      </c>
      <c r="AG920" s="4">
        <v>1.1432139883430501</v>
      </c>
      <c r="AH920" s="4">
        <v>-7.9825581395348797</v>
      </c>
      <c r="AI920" s="1">
        <v>9.6299999999999997E-2</v>
      </c>
      <c r="AJ920" s="4">
        <v>6.6600000000000006E-2</v>
      </c>
      <c r="AK920" s="4">
        <v>-2.29E-2</v>
      </c>
      <c r="AL920" s="4">
        <v>0.24610000000000001</v>
      </c>
      <c r="AM920" s="4">
        <v>0.21540000000000001</v>
      </c>
      <c r="AN920" s="4">
        <v>0.15759999999999999</v>
      </c>
      <c r="AO920" s="4">
        <v>0</v>
      </c>
      <c r="AP920" s="4">
        <v>0.14460000000000001</v>
      </c>
      <c r="AQ920" s="4">
        <v>0</v>
      </c>
      <c r="AR920" s="4">
        <v>0.17130000000000001</v>
      </c>
      <c r="AS920" s="4">
        <v>6.0400000000000002E-2</v>
      </c>
      <c r="AT920" s="4">
        <v>-4.2099999999999999E-2</v>
      </c>
      <c r="AU920" s="4">
        <v>0.125</v>
      </c>
      <c r="AV920" s="4">
        <v>0.13930000000000001</v>
      </c>
      <c r="AW920" s="4">
        <v>6.1899999999999997E-2</v>
      </c>
      <c r="AX920" s="5" t="s">
        <v>6538</v>
      </c>
      <c r="AY920" t="s">
        <v>8772</v>
      </c>
      <c r="AZ920"/>
      <c r="BA920"/>
      <c r="BB920"/>
      <c r="BC920"/>
    </row>
    <row r="921" spans="1:55" x14ac:dyDescent="0.3">
      <c r="A921" t="s">
        <v>1845</v>
      </c>
      <c r="B921">
        <v>533477</v>
      </c>
      <c r="C921" t="s">
        <v>890</v>
      </c>
      <c r="D921" t="s">
        <v>5646</v>
      </c>
      <c r="E921" t="s">
        <v>198</v>
      </c>
      <c r="F921">
        <v>170.65</v>
      </c>
      <c r="G921">
        <v>8.67</v>
      </c>
      <c r="H921" s="3">
        <v>291.41000000000003</v>
      </c>
      <c r="I921">
        <v>0</v>
      </c>
      <c r="J921">
        <v>0</v>
      </c>
      <c r="K921">
        <v>0.37</v>
      </c>
      <c r="L921">
        <v>59.3</v>
      </c>
      <c r="M921">
        <v>3.2</v>
      </c>
      <c r="N921">
        <v>8.94</v>
      </c>
      <c r="O921">
        <v>2.1800000000000002</v>
      </c>
      <c r="P921">
        <v>1.59</v>
      </c>
      <c r="Q921">
        <v>107.29</v>
      </c>
      <c r="R921">
        <v>0.76</v>
      </c>
      <c r="S921">
        <v>0.28000000000000003</v>
      </c>
      <c r="T921">
        <v>373.58</v>
      </c>
      <c r="U921">
        <v>73.650000000000006</v>
      </c>
      <c r="V921">
        <v>7.17</v>
      </c>
      <c r="W921">
        <v>8.1999999999999993</v>
      </c>
      <c r="X921">
        <v>-3.65</v>
      </c>
      <c r="Y921">
        <v>20.350000000000001</v>
      </c>
      <c r="Z921">
        <v>8.4499999999999993</v>
      </c>
      <c r="AA921">
        <v>7.08</v>
      </c>
      <c r="AB921">
        <v>9.9700000000000006</v>
      </c>
      <c r="AC921" s="2">
        <v>11.534025374855799</v>
      </c>
      <c r="AD921" s="2">
        <v>2.6080093339281422E-3</v>
      </c>
      <c r="AE921" s="2">
        <v>419.28746928746926</v>
      </c>
      <c r="AF921" s="2">
        <v>-77.987469287469253</v>
      </c>
      <c r="AG921" s="4">
        <v>1.45701728684442</v>
      </c>
      <c r="AH921" s="4">
        <v>-3.1881010385946902</v>
      </c>
      <c r="AI921" s="1">
        <v>8.6699999999999999E-2</v>
      </c>
      <c r="AJ921" s="4">
        <v>0</v>
      </c>
      <c r="AK921" s="4">
        <v>3.7000000000000002E-3</v>
      </c>
      <c r="AL921" s="4">
        <v>3.2000000000000001E-2</v>
      </c>
      <c r="AM921" s="4">
        <v>8.9399999999999993E-2</v>
      </c>
      <c r="AN921" s="4">
        <v>2.18E-2</v>
      </c>
      <c r="AO921" s="4">
        <v>7.6E-3</v>
      </c>
      <c r="AP921" s="4">
        <v>2.8000000000000004E-3</v>
      </c>
      <c r="AQ921" s="4">
        <v>0</v>
      </c>
      <c r="AR921" s="4">
        <v>7.17E-2</v>
      </c>
      <c r="AS921" s="4">
        <v>8.2000000000000003E-2</v>
      </c>
      <c r="AT921" s="4">
        <v>0.20349999999999999</v>
      </c>
      <c r="AU921" s="4">
        <v>8.4500000000000006E-2</v>
      </c>
      <c r="AV921" s="4">
        <v>7.0800000000000002E-2</v>
      </c>
      <c r="AW921" s="4">
        <v>9.9699999999999997E-2</v>
      </c>
      <c r="AX921" s="5" t="s">
        <v>6539</v>
      </c>
      <c r="AY921" t="s">
        <v>8772</v>
      </c>
      <c r="AZ921"/>
      <c r="BA921"/>
      <c r="BB921"/>
      <c r="BC921"/>
    </row>
    <row r="922" spans="1:55" x14ac:dyDescent="0.3">
      <c r="A922" t="s">
        <v>1425</v>
      </c>
      <c r="B922">
        <v>532700</v>
      </c>
      <c r="C922" t="s">
        <v>1426</v>
      </c>
      <c r="D922" t="s">
        <v>5651</v>
      </c>
      <c r="E922" t="s">
        <v>382</v>
      </c>
      <c r="F922">
        <v>121.3</v>
      </c>
      <c r="G922">
        <v>17.350000000000001</v>
      </c>
      <c r="H922" s="3">
        <v>578.24</v>
      </c>
      <c r="I922">
        <v>0.82</v>
      </c>
      <c r="J922">
        <v>0</v>
      </c>
      <c r="K922">
        <v>-2.38</v>
      </c>
      <c r="L922">
        <v>78.099999999999994</v>
      </c>
      <c r="M922">
        <v>8.31</v>
      </c>
      <c r="N922">
        <v>7.43</v>
      </c>
      <c r="O922">
        <v>5.37</v>
      </c>
      <c r="P922">
        <v>0.64</v>
      </c>
      <c r="Q922">
        <v>190.94</v>
      </c>
      <c r="R922">
        <v>0</v>
      </c>
      <c r="S922">
        <v>25.42</v>
      </c>
      <c r="T922">
        <v>572.07000000000005</v>
      </c>
      <c r="U922">
        <v>71.150000000000006</v>
      </c>
      <c r="V922">
        <v>6.87</v>
      </c>
      <c r="W922">
        <v>10.06</v>
      </c>
      <c r="X922">
        <v>-17.940000000000001</v>
      </c>
      <c r="Y922">
        <v>-7.28</v>
      </c>
      <c r="Z922">
        <v>7.69</v>
      </c>
      <c r="AA922">
        <v>4.8499999999999996</v>
      </c>
      <c r="AB922">
        <v>17.010000000000002</v>
      </c>
      <c r="AC922" s="2">
        <v>5.7636887608069198</v>
      </c>
      <c r="AD922" s="2">
        <v>0</v>
      </c>
      <c r="AE922" s="2">
        <v>553.88127853881269</v>
      </c>
      <c r="AF922" s="2">
        <v>-311.28127853881267</v>
      </c>
      <c r="AG922" s="4">
        <v>3.5661995053586102</v>
      </c>
      <c r="AH922" s="4">
        <v>-1.38968131585711</v>
      </c>
      <c r="AI922" s="1">
        <v>0.17349999999999999</v>
      </c>
      <c r="AJ922" s="4">
        <v>8.2000000000000007E-3</v>
      </c>
      <c r="AK922" s="4">
        <v>-2.3800000000000002E-2</v>
      </c>
      <c r="AL922" s="4">
        <v>8.3099999999999993E-2</v>
      </c>
      <c r="AM922" s="4">
        <v>7.4300000000000005E-2</v>
      </c>
      <c r="AN922" s="4">
        <v>5.3699999999999998E-2</v>
      </c>
      <c r="AO922" s="4">
        <v>0</v>
      </c>
      <c r="AP922" s="4">
        <v>0.25419999999999998</v>
      </c>
      <c r="AQ922" s="4">
        <v>0</v>
      </c>
      <c r="AR922" s="4">
        <v>6.8699999999999997E-2</v>
      </c>
      <c r="AS922" s="4">
        <v>0.10059999999999999</v>
      </c>
      <c r="AT922" s="4">
        <v>-7.2800000000000004E-2</v>
      </c>
      <c r="AU922" s="4">
        <v>7.6899999999999996E-2</v>
      </c>
      <c r="AV922" s="4">
        <v>4.8500000000000001E-2</v>
      </c>
      <c r="AW922" s="4">
        <v>0.1701</v>
      </c>
      <c r="AX922" s="5" t="s">
        <v>6540</v>
      </c>
      <c r="AY922" t="s">
        <v>8772</v>
      </c>
      <c r="AZ922"/>
      <c r="BA922"/>
      <c r="BB922"/>
      <c r="BC922"/>
    </row>
    <row r="923" spans="1:55" x14ac:dyDescent="0.3">
      <c r="A923" t="s">
        <v>5465</v>
      </c>
      <c r="B923">
        <v>526574</v>
      </c>
      <c r="C923" t="s">
        <v>890</v>
      </c>
      <c r="D923" t="s">
        <v>5652</v>
      </c>
      <c r="E923" t="s">
        <v>69</v>
      </c>
      <c r="F923">
        <v>4.26</v>
      </c>
      <c r="G923">
        <v>4.88</v>
      </c>
      <c r="H923" s="3">
        <v>1.27</v>
      </c>
      <c r="I923">
        <v>0</v>
      </c>
      <c r="J923">
        <v>0</v>
      </c>
      <c r="K923">
        <v>0.28999999999999998</v>
      </c>
      <c r="L923">
        <v>55.35</v>
      </c>
      <c r="M923">
        <v>-0.64</v>
      </c>
      <c r="N923">
        <v>3.04</v>
      </c>
      <c r="O923">
        <v>-1.74</v>
      </c>
      <c r="P923">
        <v>0.14000000000000001</v>
      </c>
      <c r="Q923">
        <v>30.62</v>
      </c>
      <c r="R923">
        <v>0.12</v>
      </c>
      <c r="S923">
        <v>-0.3</v>
      </c>
      <c r="T923">
        <v>26.32</v>
      </c>
      <c r="U923">
        <v>33.51</v>
      </c>
      <c r="V923">
        <v>23.6</v>
      </c>
      <c r="W923">
        <v>-5.74</v>
      </c>
      <c r="X923">
        <v>27.56</v>
      </c>
      <c r="Y923">
        <v>18.495000000000001</v>
      </c>
      <c r="Z923">
        <v>1.59</v>
      </c>
      <c r="AA923">
        <v>1.61</v>
      </c>
      <c r="AB923">
        <v>27.14</v>
      </c>
      <c r="AC923" s="2">
        <v>20.491803278688501</v>
      </c>
      <c r="AD923" s="2">
        <v>9.4488188976377951E-2</v>
      </c>
      <c r="AE923" s="2">
        <v>9.5408734602463614</v>
      </c>
      <c r="AF923" s="2">
        <v>-1.0208734602463618</v>
      </c>
      <c r="AG923" s="4">
        <v>1.23943661971831</v>
      </c>
      <c r="AH923" s="4">
        <v>-5.1764705882352899</v>
      </c>
      <c r="AI923" s="1">
        <v>4.8800000000000003E-2</v>
      </c>
      <c r="AJ923" s="4">
        <v>0</v>
      </c>
      <c r="AK923" s="4">
        <v>2.8999999999999998E-3</v>
      </c>
      <c r="AL923" s="4">
        <v>-6.4000000000000003E-3</v>
      </c>
      <c r="AM923" s="4">
        <v>3.04E-2</v>
      </c>
      <c r="AN923" s="4">
        <v>-1.7399999999999999E-2</v>
      </c>
      <c r="AO923" s="4">
        <v>1.1999999999999999E-3</v>
      </c>
      <c r="AP923" s="4">
        <v>-3.0000000000000001E-3</v>
      </c>
      <c r="AQ923" s="4">
        <v>0</v>
      </c>
      <c r="AR923" s="4">
        <v>0.23599999999999999</v>
      </c>
      <c r="AS923" s="4">
        <v>-5.74E-2</v>
      </c>
      <c r="AT923" s="4">
        <v>0.18495</v>
      </c>
      <c r="AU923" s="4">
        <v>1.5900000000000001E-2</v>
      </c>
      <c r="AV923" s="4">
        <v>1.61E-2</v>
      </c>
      <c r="AW923" s="4">
        <v>0.27139999999999997</v>
      </c>
      <c r="AX923" s="5" t="s">
        <v>6332</v>
      </c>
      <c r="AY923" t="s">
        <v>8772</v>
      </c>
      <c r="AZ923"/>
      <c r="BA923"/>
      <c r="BB923"/>
      <c r="BC923"/>
    </row>
    <row r="924" spans="1:55" x14ac:dyDescent="0.3">
      <c r="A924" t="s">
        <v>4274</v>
      </c>
      <c r="B924">
        <v>532658</v>
      </c>
      <c r="C924" t="s">
        <v>4275</v>
      </c>
      <c r="D924" t="s">
        <v>5643</v>
      </c>
      <c r="E924" t="s">
        <v>157</v>
      </c>
      <c r="F924">
        <v>6.85</v>
      </c>
      <c r="G924">
        <v>10.744999999999999</v>
      </c>
      <c r="H924" s="3">
        <v>11.58</v>
      </c>
      <c r="I924">
        <v>0</v>
      </c>
      <c r="J924">
        <v>39.26</v>
      </c>
      <c r="K924">
        <v>0.46</v>
      </c>
      <c r="L924">
        <v>84.59</v>
      </c>
      <c r="M924">
        <v>-9.76</v>
      </c>
      <c r="N924">
        <v>0.68</v>
      </c>
      <c r="O924">
        <v>-24.08</v>
      </c>
      <c r="P924">
        <v>0.15</v>
      </c>
      <c r="Q924">
        <v>45.16</v>
      </c>
      <c r="R924">
        <v>0.43</v>
      </c>
      <c r="S924">
        <v>-187.15</v>
      </c>
      <c r="T924">
        <v>26.38</v>
      </c>
      <c r="U924">
        <v>61.75</v>
      </c>
      <c r="V924">
        <v>-23.06</v>
      </c>
      <c r="W924">
        <v>-10.01</v>
      </c>
      <c r="X924">
        <v>23.945</v>
      </c>
      <c r="Y924">
        <v>0.6</v>
      </c>
      <c r="Z924">
        <v>-10.42</v>
      </c>
      <c r="AA924">
        <v>-7.26</v>
      </c>
      <c r="AB924">
        <v>13.2</v>
      </c>
      <c r="AC924" s="2">
        <v>9.3066542577943192</v>
      </c>
      <c r="AD924" s="2">
        <v>3.7132987910189985E-2</v>
      </c>
      <c r="AE924" s="2">
        <v>44.451654769630117</v>
      </c>
      <c r="AF924" s="2">
        <v>-30.751654769630118</v>
      </c>
      <c r="AG924" s="4">
        <v>5.4890510948905096</v>
      </c>
      <c r="AH924" s="4">
        <v>-1.2227642276422801</v>
      </c>
      <c r="AI924" s="1">
        <v>0.10745</v>
      </c>
      <c r="AJ924" s="4">
        <v>0</v>
      </c>
      <c r="AK924" s="4">
        <v>4.5999999999999999E-3</v>
      </c>
      <c r="AL924" s="4">
        <v>-9.7600000000000006E-2</v>
      </c>
      <c r="AM924" s="4">
        <v>6.7999999999999996E-3</v>
      </c>
      <c r="AN924" s="4">
        <v>-0.24079999999999999</v>
      </c>
      <c r="AO924" s="4">
        <v>4.3E-3</v>
      </c>
      <c r="AP924" s="4">
        <v>-1.8714999999999999</v>
      </c>
      <c r="AQ924" s="4">
        <v>0.3926</v>
      </c>
      <c r="AR924" s="4">
        <v>-0.2306</v>
      </c>
      <c r="AS924" s="4">
        <v>-0.10009999999999999</v>
      </c>
      <c r="AT924" s="4">
        <v>6.0000000000000001E-3</v>
      </c>
      <c r="AU924" s="4">
        <v>-0.1042</v>
      </c>
      <c r="AV924" s="4">
        <v>-7.2599999999999998E-2</v>
      </c>
      <c r="AW924" s="4">
        <v>0.13200000000000001</v>
      </c>
      <c r="AX924" s="5" t="s">
        <v>6541</v>
      </c>
      <c r="AY924" t="s">
        <v>8772</v>
      </c>
      <c r="AZ924"/>
      <c r="BA924"/>
      <c r="BB924"/>
      <c r="BC924"/>
    </row>
    <row r="925" spans="1:55" x14ac:dyDescent="0.3">
      <c r="A925" t="s">
        <v>4968</v>
      </c>
      <c r="B925">
        <v>530407</v>
      </c>
      <c r="C925" t="s">
        <v>890</v>
      </c>
      <c r="D925" t="s">
        <v>5643</v>
      </c>
      <c r="E925" t="s">
        <v>157</v>
      </c>
      <c r="F925">
        <v>6.2</v>
      </c>
      <c r="G925">
        <v>11.76</v>
      </c>
      <c r="H925" s="3">
        <v>4.47</v>
      </c>
      <c r="I925">
        <v>0</v>
      </c>
      <c r="J925">
        <v>0</v>
      </c>
      <c r="K925">
        <v>0.67</v>
      </c>
      <c r="L925">
        <v>29.14</v>
      </c>
      <c r="M925">
        <v>1.01</v>
      </c>
      <c r="N925">
        <v>-2.2000000000000002</v>
      </c>
      <c r="O925">
        <v>7.97</v>
      </c>
      <c r="P925">
        <v>0.56000000000000005</v>
      </c>
      <c r="Q925">
        <v>11.11</v>
      </c>
      <c r="R925">
        <v>0</v>
      </c>
      <c r="S925">
        <v>10.29</v>
      </c>
      <c r="T925">
        <v>2.04</v>
      </c>
      <c r="U925">
        <v>23.27</v>
      </c>
      <c r="V925">
        <v>-29.3</v>
      </c>
      <c r="W925">
        <v>-21.74</v>
      </c>
      <c r="X925">
        <v>73.8</v>
      </c>
      <c r="Y925">
        <v>17.61</v>
      </c>
      <c r="Z925">
        <v>-0.78</v>
      </c>
      <c r="AA925">
        <v>-2.52</v>
      </c>
      <c r="AB925">
        <v>13.2</v>
      </c>
      <c r="AC925" s="2">
        <v>8.5034013605442205</v>
      </c>
      <c r="AD925" s="2">
        <v>0</v>
      </c>
      <c r="AE925" s="2">
        <v>8.749647191645499</v>
      </c>
      <c r="AF925" s="2">
        <v>3.6503528083545014</v>
      </c>
      <c r="AG925" s="4">
        <v>0.41129032258064502</v>
      </c>
      <c r="AH925" s="4">
        <v>0.69863013698630205</v>
      </c>
      <c r="AI925" s="1">
        <v>0.1176</v>
      </c>
      <c r="AJ925" s="4">
        <v>0</v>
      </c>
      <c r="AK925" s="4">
        <v>6.7000000000000002E-3</v>
      </c>
      <c r="AL925" s="4">
        <v>1.01E-2</v>
      </c>
      <c r="AM925" s="4">
        <v>-2.1999999999999999E-2</v>
      </c>
      <c r="AN925" s="4">
        <v>7.9699999999999993E-2</v>
      </c>
      <c r="AO925" s="4">
        <v>0</v>
      </c>
      <c r="AP925" s="4">
        <v>0.10290000000000001</v>
      </c>
      <c r="AQ925" s="4">
        <v>0</v>
      </c>
      <c r="AR925" s="4">
        <v>-0.29299999999999998</v>
      </c>
      <c r="AS925" s="4">
        <v>-0.21740000000000001</v>
      </c>
      <c r="AT925" s="4">
        <v>0.17610000000000001</v>
      </c>
      <c r="AU925" s="4">
        <v>-7.7999999999999996E-3</v>
      </c>
      <c r="AV925" s="4">
        <v>-2.52E-2</v>
      </c>
      <c r="AW925" s="4">
        <v>0.13200000000000001</v>
      </c>
      <c r="AX925" s="5" t="s">
        <v>6542</v>
      </c>
      <c r="AY925" t="s">
        <v>8772</v>
      </c>
      <c r="AZ925"/>
      <c r="BA925"/>
      <c r="BB925"/>
      <c r="BC925"/>
    </row>
    <row r="926" spans="1:55" x14ac:dyDescent="0.3">
      <c r="A926" t="s">
        <v>4846</v>
      </c>
      <c r="B926">
        <v>531155</v>
      </c>
      <c r="C926" t="s">
        <v>890</v>
      </c>
      <c r="D926" t="s">
        <v>5649</v>
      </c>
      <c r="E926" t="s">
        <v>164</v>
      </c>
      <c r="F926">
        <v>7.15</v>
      </c>
      <c r="G926">
        <v>8.875</v>
      </c>
      <c r="H926" s="3">
        <v>5.33</v>
      </c>
      <c r="I926">
        <v>0</v>
      </c>
      <c r="J926">
        <v>0</v>
      </c>
      <c r="K926">
        <v>0.16500000000000001</v>
      </c>
      <c r="L926">
        <v>4.67</v>
      </c>
      <c r="M926">
        <v>-116.67</v>
      </c>
      <c r="N926">
        <v>-54.79</v>
      </c>
      <c r="O926">
        <v>-116.67</v>
      </c>
      <c r="P926">
        <v>66.61</v>
      </c>
      <c r="Q926">
        <v>0.11</v>
      </c>
      <c r="R926">
        <v>0.88</v>
      </c>
      <c r="S926">
        <v>-78.569999999999993</v>
      </c>
      <c r="T926">
        <v>0.14000000000000001</v>
      </c>
      <c r="U926">
        <v>56.3</v>
      </c>
      <c r="V926">
        <v>3.78</v>
      </c>
      <c r="W926">
        <v>3.2149999999999999</v>
      </c>
      <c r="X926">
        <v>5.57</v>
      </c>
      <c r="Y926">
        <v>1.3</v>
      </c>
      <c r="Z926">
        <v>-38.36</v>
      </c>
      <c r="AA926">
        <v>-54.79</v>
      </c>
      <c r="AB926">
        <v>18.63</v>
      </c>
      <c r="AC926" s="2">
        <v>11.2676056338028</v>
      </c>
      <c r="AD926" s="2">
        <v>0.16510318949343339</v>
      </c>
      <c r="AE926" s="2">
        <v>7.5002622469317108</v>
      </c>
      <c r="AF926" s="2">
        <v>6.7997377530682899</v>
      </c>
      <c r="AG926" s="4">
        <v>4.8951048951049E-2</v>
      </c>
      <c r="AH926" s="4">
        <v>5.1470588235294198E-2</v>
      </c>
      <c r="AI926" s="1">
        <v>8.8749999999999996E-2</v>
      </c>
      <c r="AJ926" s="4">
        <v>0</v>
      </c>
      <c r="AK926" s="4">
        <v>1.65E-3</v>
      </c>
      <c r="AL926" s="4">
        <v>-1.1599999999999999</v>
      </c>
      <c r="AM926" s="4">
        <v>-0.54790000000000005</v>
      </c>
      <c r="AN926" s="4">
        <v>-1.1659999999999999</v>
      </c>
      <c r="AO926" s="4">
        <v>8.8000000000000005E-3</v>
      </c>
      <c r="AP926" s="4">
        <v>-0.78569999999999995</v>
      </c>
      <c r="AQ926" s="4">
        <v>0</v>
      </c>
      <c r="AR926" s="4">
        <v>3.78E-2</v>
      </c>
      <c r="AS926" s="4">
        <v>3.2149999999999998E-2</v>
      </c>
      <c r="AT926" s="4">
        <v>1.2999999999999999E-2</v>
      </c>
      <c r="AU926" s="4">
        <v>-0.3836</v>
      </c>
      <c r="AV926" s="4">
        <v>-0.54790000000000005</v>
      </c>
      <c r="AW926" s="4">
        <v>0.18629999999999999</v>
      </c>
      <c r="AX926" s="5" t="s">
        <v>6341</v>
      </c>
      <c r="AY926" t="s">
        <v>8772</v>
      </c>
      <c r="AZ926"/>
      <c r="BA926"/>
      <c r="BB926"/>
      <c r="BC926"/>
    </row>
    <row r="927" spans="1:55" x14ac:dyDescent="0.3">
      <c r="A927" t="s">
        <v>1038</v>
      </c>
      <c r="B927">
        <v>539844</v>
      </c>
      <c r="C927" t="s">
        <v>1039</v>
      </c>
      <c r="D927" t="s">
        <v>5647</v>
      </c>
      <c r="E927" t="s">
        <v>60</v>
      </c>
      <c r="F927">
        <v>43.35</v>
      </c>
      <c r="G927">
        <v>6.39</v>
      </c>
      <c r="H927" s="3">
        <v>1481.66</v>
      </c>
      <c r="I927">
        <v>0</v>
      </c>
      <c r="J927">
        <v>0</v>
      </c>
      <c r="K927">
        <v>0.34</v>
      </c>
      <c r="L927">
        <v>69.819999999999993</v>
      </c>
      <c r="M927">
        <v>8.7100000000000009</v>
      </c>
      <c r="N927">
        <v>8.51</v>
      </c>
      <c r="O927">
        <v>7.53</v>
      </c>
      <c r="P927">
        <v>0.57999999999999996</v>
      </c>
      <c r="Q927">
        <v>74.78</v>
      </c>
      <c r="R927">
        <v>1.71</v>
      </c>
      <c r="S927">
        <v>56.97</v>
      </c>
      <c r="T927">
        <v>2693.12</v>
      </c>
      <c r="U927">
        <v>0</v>
      </c>
      <c r="V927">
        <v>26.97</v>
      </c>
      <c r="W927">
        <v>36.32</v>
      </c>
      <c r="X927">
        <v>1.86</v>
      </c>
      <c r="Y927">
        <v>18.899999999999999</v>
      </c>
      <c r="Z927">
        <v>7.34</v>
      </c>
      <c r="AA927">
        <v>5.59</v>
      </c>
      <c r="AB927">
        <v>13.86</v>
      </c>
      <c r="AC927" s="2">
        <v>15.649452269170601</v>
      </c>
      <c r="AD927" s="2">
        <v>1.1541109296329792E-3</v>
      </c>
      <c r="AE927" s="2">
        <v>143.63817097415503</v>
      </c>
      <c r="AF927" s="2">
        <v>-56.938170974155028</v>
      </c>
      <c r="AG927" s="4">
        <v>2.3134948096885801</v>
      </c>
      <c r="AH927" s="4">
        <v>-1.76132771338251</v>
      </c>
      <c r="AI927" s="1">
        <v>6.3899999999999998E-2</v>
      </c>
      <c r="AJ927" s="4">
        <v>0</v>
      </c>
      <c r="AK927" s="4">
        <v>3.3999999999999998E-3</v>
      </c>
      <c r="AL927" s="4">
        <v>8.7099999999999997E-2</v>
      </c>
      <c r="AM927" s="4">
        <v>8.5099999999999995E-2</v>
      </c>
      <c r="AN927" s="4">
        <v>7.5300000000000006E-2</v>
      </c>
      <c r="AO927" s="4">
        <v>1.7100000000000001E-2</v>
      </c>
      <c r="AP927" s="4">
        <v>0.56969999999999998</v>
      </c>
      <c r="AQ927" s="4">
        <v>0</v>
      </c>
      <c r="AR927" s="4">
        <v>0.2697</v>
      </c>
      <c r="AS927" s="4">
        <v>0.36320000000000002</v>
      </c>
      <c r="AT927" s="4">
        <v>0.189</v>
      </c>
      <c r="AU927" s="4">
        <v>7.3400000000000007E-2</v>
      </c>
      <c r="AV927" s="4">
        <v>5.5899999999999998E-2</v>
      </c>
      <c r="AW927" s="4">
        <v>0.1386</v>
      </c>
      <c r="AX927" s="5" t="s">
        <v>6543</v>
      </c>
      <c r="AY927" t="s">
        <v>8772</v>
      </c>
      <c r="AZ927"/>
      <c r="BA927"/>
      <c r="BB927"/>
      <c r="BC927"/>
    </row>
    <row r="928" spans="1:55" x14ac:dyDescent="0.3">
      <c r="A928" t="s">
        <v>605</v>
      </c>
      <c r="B928">
        <v>540596</v>
      </c>
      <c r="C928" t="s">
        <v>606</v>
      </c>
      <c r="D928" t="s">
        <v>5653</v>
      </c>
      <c r="E928" t="s">
        <v>422</v>
      </c>
      <c r="F928">
        <v>378.75</v>
      </c>
      <c r="G928">
        <v>17.47</v>
      </c>
      <c r="H928" s="3">
        <v>5142.6899999999996</v>
      </c>
      <c r="I928">
        <v>0</v>
      </c>
      <c r="J928">
        <v>0</v>
      </c>
      <c r="K928">
        <v>0.52</v>
      </c>
      <c r="L928">
        <v>42.21</v>
      </c>
      <c r="M928">
        <v>26.43</v>
      </c>
      <c r="N928">
        <v>35.369999999999997</v>
      </c>
      <c r="O928">
        <v>28.8</v>
      </c>
      <c r="P928">
        <v>3.88</v>
      </c>
      <c r="Q928">
        <v>97.5</v>
      </c>
      <c r="R928">
        <v>0</v>
      </c>
      <c r="S928">
        <v>33.96</v>
      </c>
      <c r="T928">
        <v>1040.33</v>
      </c>
      <c r="U928">
        <v>56.23</v>
      </c>
      <c r="V928">
        <v>18.05</v>
      </c>
      <c r="W928">
        <v>14.06</v>
      </c>
      <c r="X928">
        <v>30.16</v>
      </c>
      <c r="Y928">
        <v>33.86</v>
      </c>
      <c r="Z928">
        <v>39.26</v>
      </c>
      <c r="AA928">
        <v>38.32</v>
      </c>
      <c r="AB928">
        <v>14.98</v>
      </c>
      <c r="AC928" s="2">
        <v>5.7240984544934204</v>
      </c>
      <c r="AD928" s="2">
        <v>0</v>
      </c>
      <c r="AE928" s="2">
        <v>655.39020591797885</v>
      </c>
      <c r="AF928" s="2">
        <v>102.10979408202115</v>
      </c>
      <c r="AG928" s="4">
        <v>0.73040264026402602</v>
      </c>
      <c r="AH928" s="4">
        <v>2.7092351385760498</v>
      </c>
      <c r="AI928" s="1">
        <v>0.17469999999999999</v>
      </c>
      <c r="AJ928" s="4">
        <v>0</v>
      </c>
      <c r="AK928" s="4">
        <v>5.1999999999999998E-3</v>
      </c>
      <c r="AL928" s="4">
        <v>0.26429999999999998</v>
      </c>
      <c r="AM928" s="4">
        <v>0.35369999999999996</v>
      </c>
      <c r="AN928" s="4">
        <v>0.28799999999999998</v>
      </c>
      <c r="AO928" s="4">
        <v>0</v>
      </c>
      <c r="AP928" s="4">
        <v>0.33960000000000001</v>
      </c>
      <c r="AQ928" s="4">
        <v>0</v>
      </c>
      <c r="AR928" s="4">
        <v>0.18049999999999999</v>
      </c>
      <c r="AS928" s="4">
        <v>0.1406</v>
      </c>
      <c r="AT928" s="4">
        <v>0.33860000000000001</v>
      </c>
      <c r="AU928" s="4">
        <v>0.3926</v>
      </c>
      <c r="AV928" s="4">
        <v>0.38319999999999999</v>
      </c>
      <c r="AW928" s="4">
        <v>0.14979999999999999</v>
      </c>
      <c r="AX928" s="5" t="s">
        <v>6494</v>
      </c>
      <c r="AY928" t="s">
        <v>8773</v>
      </c>
      <c r="AZ928"/>
      <c r="BA928"/>
      <c r="BB928"/>
      <c r="BC928"/>
    </row>
    <row r="929" spans="1:55" x14ac:dyDescent="0.3">
      <c r="A929" t="s">
        <v>2681</v>
      </c>
      <c r="B929">
        <v>533261</v>
      </c>
      <c r="C929" t="s">
        <v>2682</v>
      </c>
      <c r="D929" t="s">
        <v>5651</v>
      </c>
      <c r="E929" t="s">
        <v>382</v>
      </c>
      <c r="F929">
        <v>8.25</v>
      </c>
      <c r="G929">
        <v>0.63</v>
      </c>
      <c r="H929" s="3">
        <v>78.89</v>
      </c>
      <c r="I929">
        <v>0</v>
      </c>
      <c r="J929">
        <v>61.63</v>
      </c>
      <c r="K929">
        <v>0.1</v>
      </c>
      <c r="L929">
        <v>89.98</v>
      </c>
      <c r="M929">
        <v>12.96</v>
      </c>
      <c r="N929">
        <v>13.85</v>
      </c>
      <c r="O929">
        <v>11.18</v>
      </c>
      <c r="P929">
        <v>0.03</v>
      </c>
      <c r="Q929">
        <v>274.95</v>
      </c>
      <c r="R929">
        <v>0.2</v>
      </c>
      <c r="S929">
        <v>15.95</v>
      </c>
      <c r="T929">
        <v>883.11</v>
      </c>
      <c r="U929">
        <v>62.31</v>
      </c>
      <c r="V929">
        <v>-13.3</v>
      </c>
      <c r="W929">
        <v>-1.89</v>
      </c>
      <c r="X929">
        <v>4.07</v>
      </c>
      <c r="Y929">
        <v>6.15</v>
      </c>
      <c r="Z929">
        <v>13.25</v>
      </c>
      <c r="AA929">
        <v>11.79</v>
      </c>
      <c r="AB929">
        <v>17.010000000000002</v>
      </c>
      <c r="AC929" s="2">
        <v>158.73015873015899</v>
      </c>
      <c r="AD929" s="2">
        <v>2.5351755609075931E-3</v>
      </c>
      <c r="AE929" s="2">
        <v>82.335329341317404</v>
      </c>
      <c r="AF929" s="2">
        <v>-65.835329341317404</v>
      </c>
      <c r="AG929" s="4">
        <v>8.9806060606060605</v>
      </c>
      <c r="AH929" s="4">
        <v>-1.1253037667071699</v>
      </c>
      <c r="AI929" s="1">
        <v>6.3E-3</v>
      </c>
      <c r="AJ929" s="4">
        <v>0</v>
      </c>
      <c r="AK929" s="4">
        <v>1E-3</v>
      </c>
      <c r="AL929" s="4">
        <v>0.12959999999999999</v>
      </c>
      <c r="AM929" s="4">
        <v>0.13850000000000001</v>
      </c>
      <c r="AN929" s="4">
        <v>0.1118</v>
      </c>
      <c r="AO929" s="4">
        <v>2E-3</v>
      </c>
      <c r="AP929" s="4">
        <v>0.1595</v>
      </c>
      <c r="AQ929" s="4">
        <v>0.61629999999999996</v>
      </c>
      <c r="AR929" s="4">
        <v>-0.13300000000000001</v>
      </c>
      <c r="AS929" s="4">
        <v>-1.89E-2</v>
      </c>
      <c r="AT929" s="4">
        <v>6.1499999999999999E-2</v>
      </c>
      <c r="AU929" s="4">
        <v>0.13250000000000001</v>
      </c>
      <c r="AV929" s="4">
        <v>0.1179</v>
      </c>
      <c r="AW929" s="4">
        <v>0.1701</v>
      </c>
      <c r="AX929" s="5" t="s">
        <v>6544</v>
      </c>
      <c r="AY929" t="s">
        <v>8772</v>
      </c>
      <c r="AZ929"/>
      <c r="BA929"/>
      <c r="BB929"/>
      <c r="BC929"/>
    </row>
    <row r="930" spans="1:55" x14ac:dyDescent="0.3">
      <c r="A930" t="s">
        <v>5392</v>
      </c>
      <c r="B930">
        <v>531502</v>
      </c>
      <c r="C930" t="s">
        <v>890</v>
      </c>
      <c r="D930" t="s">
        <v>5647</v>
      </c>
      <c r="E930" t="s">
        <v>60</v>
      </c>
      <c r="F930">
        <v>0.82</v>
      </c>
      <c r="G930">
        <v>10.45</v>
      </c>
      <c r="H930" s="3">
        <v>1.68</v>
      </c>
      <c r="I930">
        <v>0</v>
      </c>
      <c r="J930">
        <v>0</v>
      </c>
      <c r="K930">
        <v>0.24</v>
      </c>
      <c r="L930">
        <v>68.22</v>
      </c>
      <c r="M930">
        <v>4.46</v>
      </c>
      <c r="N930">
        <v>2.0099999999999998</v>
      </c>
      <c r="O930">
        <v>2.0699999999999998</v>
      </c>
      <c r="P930">
        <v>0.24</v>
      </c>
      <c r="Q930">
        <v>3.46</v>
      </c>
      <c r="R930">
        <v>0</v>
      </c>
      <c r="S930">
        <v>-9.34</v>
      </c>
      <c r="T930">
        <v>85.62</v>
      </c>
      <c r="U930">
        <v>3.1</v>
      </c>
      <c r="V930">
        <v>188.53</v>
      </c>
      <c r="W930">
        <v>44.27</v>
      </c>
      <c r="X930">
        <v>28.33</v>
      </c>
      <c r="Y930">
        <v>8.1</v>
      </c>
      <c r="Z930">
        <v>-8.25</v>
      </c>
      <c r="AA930">
        <v>0.2</v>
      </c>
      <c r="AB930">
        <v>13.86</v>
      </c>
      <c r="AC930" s="2">
        <v>9.5693779904306204</v>
      </c>
      <c r="AD930" s="2">
        <v>0</v>
      </c>
      <c r="AE930" s="2">
        <v>2.5802391441157959</v>
      </c>
      <c r="AF930" s="2">
        <v>-0.94023914411579601</v>
      </c>
      <c r="AG930" s="4">
        <v>2.1463414634146298</v>
      </c>
      <c r="AH930" s="4">
        <v>-1.87234042553191</v>
      </c>
      <c r="AI930" s="1">
        <v>0.1045</v>
      </c>
      <c r="AJ930" s="4">
        <v>0</v>
      </c>
      <c r="AK930" s="4">
        <v>2.3999999999999998E-3</v>
      </c>
      <c r="AL930" s="4">
        <v>4.4600000000000001E-2</v>
      </c>
      <c r="AM930" s="4">
        <v>2.01E-2</v>
      </c>
      <c r="AN930" s="4">
        <v>2.069E-2</v>
      </c>
      <c r="AO930" s="4">
        <v>0</v>
      </c>
      <c r="AP930" s="4">
        <v>-9.3399999999999997E-2</v>
      </c>
      <c r="AQ930" s="4">
        <v>0</v>
      </c>
      <c r="AR930" s="4">
        <v>1.8853</v>
      </c>
      <c r="AS930" s="4">
        <v>0.44269999999999998</v>
      </c>
      <c r="AT930" s="4">
        <v>8.1000000000000003E-2</v>
      </c>
      <c r="AU930" s="4">
        <v>-8.2500000000000004E-2</v>
      </c>
      <c r="AV930" s="4">
        <v>2E-3</v>
      </c>
      <c r="AW930" s="4">
        <v>0.1386</v>
      </c>
      <c r="AX930" s="5" t="s">
        <v>6545</v>
      </c>
      <c r="AY930" t="s">
        <v>8772</v>
      </c>
      <c r="AZ930"/>
      <c r="BA930"/>
      <c r="BB930"/>
      <c r="BC930"/>
    </row>
    <row r="931" spans="1:55" x14ac:dyDescent="0.3">
      <c r="A931" t="s">
        <v>998</v>
      </c>
      <c r="B931">
        <v>500133</v>
      </c>
      <c r="C931" t="s">
        <v>999</v>
      </c>
      <c r="D931" t="s">
        <v>5643</v>
      </c>
      <c r="E931" t="s">
        <v>1000</v>
      </c>
      <c r="F931">
        <v>1069.1500000000001</v>
      </c>
      <c r="G931">
        <v>23.61</v>
      </c>
      <c r="H931" s="3">
        <v>1645.42</v>
      </c>
      <c r="I931">
        <v>8.42</v>
      </c>
      <c r="J931">
        <v>0</v>
      </c>
      <c r="K931">
        <v>2.0499999999999998</v>
      </c>
      <c r="L931">
        <v>38.130000000000003</v>
      </c>
      <c r="M931">
        <v>25.96</v>
      </c>
      <c r="N931">
        <v>17.989999999999998</v>
      </c>
      <c r="O931">
        <v>17.71</v>
      </c>
      <c r="P931">
        <v>5.45</v>
      </c>
      <c r="Q931">
        <v>196.17</v>
      </c>
      <c r="R931">
        <v>0</v>
      </c>
      <c r="S931">
        <v>13.66</v>
      </c>
      <c r="T931">
        <v>703.88</v>
      </c>
      <c r="U931">
        <v>73.72</v>
      </c>
      <c r="V931">
        <v>14.2</v>
      </c>
      <c r="W931">
        <v>9.1</v>
      </c>
      <c r="X931">
        <v>24.28</v>
      </c>
      <c r="Y931">
        <v>11.49</v>
      </c>
      <c r="Z931">
        <v>11.76</v>
      </c>
      <c r="AA931">
        <v>12.49</v>
      </c>
      <c r="AB931">
        <v>8.0299999999999994</v>
      </c>
      <c r="AC931" s="2">
        <v>4.2354934349851803</v>
      </c>
      <c r="AD931" s="2">
        <v>0</v>
      </c>
      <c r="AE931" s="2">
        <v>1728.0588330370133</v>
      </c>
      <c r="AF931" s="2">
        <v>410.24116696298688</v>
      </c>
      <c r="AG931" s="4">
        <v>0.61629331712107704</v>
      </c>
      <c r="AH931" s="4">
        <v>1.60615737129485</v>
      </c>
      <c r="AI931" s="1">
        <v>0.2361</v>
      </c>
      <c r="AJ931" s="4">
        <v>8.4199999999999997E-2</v>
      </c>
      <c r="AK931" s="4">
        <v>2.0500000000000001E-2</v>
      </c>
      <c r="AL931" s="4">
        <v>0.2596</v>
      </c>
      <c r="AM931" s="4">
        <v>0.17989999999999998</v>
      </c>
      <c r="AN931" s="4">
        <v>0.17710000000000001</v>
      </c>
      <c r="AO931" s="4">
        <v>0</v>
      </c>
      <c r="AP931" s="4">
        <v>0.1366</v>
      </c>
      <c r="AQ931" s="4">
        <v>0</v>
      </c>
      <c r="AR931" s="4">
        <v>0.14199999999999999</v>
      </c>
      <c r="AS931" s="4">
        <v>9.0999999999999998E-2</v>
      </c>
      <c r="AT931" s="4">
        <v>0.1149</v>
      </c>
      <c r="AU931" s="4">
        <v>0.1176</v>
      </c>
      <c r="AV931" s="4">
        <v>0.1249</v>
      </c>
      <c r="AW931" s="4">
        <v>8.0199999999999994E-2</v>
      </c>
      <c r="AX931" s="5" t="s">
        <v>6546</v>
      </c>
      <c r="AY931" t="s">
        <v>8772</v>
      </c>
      <c r="AZ931"/>
      <c r="BA931"/>
      <c r="BB931"/>
      <c r="BC931"/>
    </row>
    <row r="932" spans="1:55" x14ac:dyDescent="0.3">
      <c r="A932" t="s">
        <v>509</v>
      </c>
      <c r="B932">
        <v>500495</v>
      </c>
      <c r="C932" t="s">
        <v>510</v>
      </c>
      <c r="D932" t="s">
        <v>5646</v>
      </c>
      <c r="E932" t="s">
        <v>511</v>
      </c>
      <c r="F932">
        <v>654.79999999999995</v>
      </c>
      <c r="G932">
        <v>17.13</v>
      </c>
      <c r="H932" s="3">
        <v>8026.54</v>
      </c>
      <c r="I932">
        <v>0.38</v>
      </c>
      <c r="J932">
        <v>0</v>
      </c>
      <c r="K932">
        <v>1.24</v>
      </c>
      <c r="L932">
        <v>28.41</v>
      </c>
      <c r="M932">
        <v>24.26</v>
      </c>
      <c r="N932">
        <v>19.670000000000002</v>
      </c>
      <c r="O932">
        <v>16.75</v>
      </c>
      <c r="P932">
        <v>2.83</v>
      </c>
      <c r="Q932">
        <v>231.38</v>
      </c>
      <c r="R932">
        <v>0.04</v>
      </c>
      <c r="S932">
        <v>10.92</v>
      </c>
      <c r="T932">
        <v>6073.52</v>
      </c>
      <c r="U932">
        <v>40.25</v>
      </c>
      <c r="V932">
        <v>22.2</v>
      </c>
      <c r="W932">
        <v>-0.75</v>
      </c>
      <c r="X932">
        <v>71.819999999999993</v>
      </c>
      <c r="Y932">
        <v>13.81</v>
      </c>
      <c r="Z932">
        <v>10.67</v>
      </c>
      <c r="AA932">
        <v>13.57</v>
      </c>
      <c r="AB932">
        <v>17.38</v>
      </c>
      <c r="AC932" s="2">
        <v>5.8377116170461196</v>
      </c>
      <c r="AD932" s="2">
        <v>4.9834673470760755E-6</v>
      </c>
      <c r="AE932" s="2">
        <v>914.65288448107265</v>
      </c>
      <c r="AF932" s="2">
        <v>394.94711551892726</v>
      </c>
      <c r="AG932" s="4">
        <v>0.39683872938301801</v>
      </c>
      <c r="AH932" s="4">
        <v>0.65793138371945803</v>
      </c>
      <c r="AI932" s="1">
        <v>0.17130000000000001</v>
      </c>
      <c r="AJ932" s="4">
        <v>3.8E-3</v>
      </c>
      <c r="AK932" s="4">
        <v>1.24E-2</v>
      </c>
      <c r="AL932" s="4">
        <v>0.24260000000000001</v>
      </c>
      <c r="AM932" s="4">
        <v>0.19670000000000001</v>
      </c>
      <c r="AN932" s="4">
        <v>0.16750000000000001</v>
      </c>
      <c r="AO932" s="4">
        <v>4.0000000000000002E-4</v>
      </c>
      <c r="AP932" s="4">
        <v>0.10920000000000001</v>
      </c>
      <c r="AQ932" s="4">
        <v>0</v>
      </c>
      <c r="AR932" s="4">
        <v>0.222</v>
      </c>
      <c r="AS932" s="4">
        <v>-7.4999999999999997E-3</v>
      </c>
      <c r="AT932" s="4">
        <v>0.1381</v>
      </c>
      <c r="AU932" s="4">
        <v>0.1067</v>
      </c>
      <c r="AV932" s="4">
        <v>0.13569999999999999</v>
      </c>
      <c r="AW932" s="4">
        <v>0.17380000000000001</v>
      </c>
      <c r="AX932" s="5" t="s">
        <v>6547</v>
      </c>
      <c r="AY932" t="s">
        <v>8773</v>
      </c>
      <c r="AZ932"/>
      <c r="BA932"/>
      <c r="BB932"/>
      <c r="BC932"/>
    </row>
    <row r="933" spans="1:55" x14ac:dyDescent="0.3">
      <c r="A933" t="s">
        <v>4697</v>
      </c>
      <c r="B933">
        <v>511716</v>
      </c>
      <c r="C933" t="s">
        <v>890</v>
      </c>
      <c r="D933" t="s">
        <v>5647</v>
      </c>
      <c r="E933" t="s">
        <v>60</v>
      </c>
      <c r="F933">
        <v>1.62</v>
      </c>
      <c r="G933">
        <v>18.11</v>
      </c>
      <c r="H933" s="3">
        <v>6.52</v>
      </c>
      <c r="I933">
        <v>0</v>
      </c>
      <c r="J933">
        <v>0</v>
      </c>
      <c r="K933">
        <v>-1.55</v>
      </c>
      <c r="L933">
        <v>54.11</v>
      </c>
      <c r="M933">
        <v>8.3699999999999992</v>
      </c>
      <c r="N933">
        <v>4.665</v>
      </c>
      <c r="O933">
        <v>2.375</v>
      </c>
      <c r="P933">
        <v>0.49</v>
      </c>
      <c r="Q933">
        <v>-44.35</v>
      </c>
      <c r="R933">
        <v>0.03</v>
      </c>
      <c r="S933">
        <v>-328.57</v>
      </c>
      <c r="T933">
        <v>7.0000000000000007E-2</v>
      </c>
      <c r="U933">
        <v>69.62</v>
      </c>
      <c r="V933">
        <v>-59.63</v>
      </c>
      <c r="W933">
        <v>-24.95</v>
      </c>
      <c r="X933">
        <v>-42.07</v>
      </c>
      <c r="Y933">
        <v>-11.65</v>
      </c>
      <c r="Z933">
        <v>3.05</v>
      </c>
      <c r="AA933">
        <v>3.12</v>
      </c>
      <c r="AB933">
        <v>13.86</v>
      </c>
      <c r="AC933" s="2">
        <v>5.52181115405853</v>
      </c>
      <c r="AD933" s="2">
        <v>4.601226993865031E-3</v>
      </c>
      <c r="AE933" s="2">
        <v>3.5301808672913486</v>
      </c>
      <c r="AF933" s="2">
        <v>-0.2901808672913484</v>
      </c>
      <c r="AG933" s="4">
        <v>1.17901234567901</v>
      </c>
      <c r="AH933" s="4">
        <v>-6.5862068965517198</v>
      </c>
      <c r="AI933" s="1">
        <v>0.18110000000000001</v>
      </c>
      <c r="AJ933" s="4">
        <v>0</v>
      </c>
      <c r="AK933" s="4">
        <v>-1.55E-2</v>
      </c>
      <c r="AL933" s="4">
        <v>8.3690000000000001E-2</v>
      </c>
      <c r="AM933" s="4">
        <v>4.6649999999999997E-2</v>
      </c>
      <c r="AN933" s="4">
        <v>2.375E-2</v>
      </c>
      <c r="AO933" s="4">
        <v>2.9999999999999997E-4</v>
      </c>
      <c r="AP933" s="4">
        <v>-3.2856999999999998</v>
      </c>
      <c r="AQ933" s="4">
        <v>0</v>
      </c>
      <c r="AR933" s="4">
        <v>-0.59630000000000005</v>
      </c>
      <c r="AS933" s="4">
        <v>-0.2495</v>
      </c>
      <c r="AT933" s="4">
        <v>-0.11650000000000001</v>
      </c>
      <c r="AU933" s="4">
        <v>3.0499999999999999E-2</v>
      </c>
      <c r="AV933" s="4">
        <v>3.1199999999999999E-2</v>
      </c>
      <c r="AW933" s="4">
        <v>0.1386</v>
      </c>
      <c r="AX933" s="5" t="s">
        <v>6548</v>
      </c>
      <c r="AY933" t="s">
        <v>8772</v>
      </c>
      <c r="AZ933"/>
      <c r="BA933"/>
      <c r="BB933"/>
      <c r="BC933"/>
    </row>
    <row r="934" spans="1:55" x14ac:dyDescent="0.3">
      <c r="A934" t="s">
        <v>5267</v>
      </c>
      <c r="B934">
        <v>531259</v>
      </c>
      <c r="C934" t="s">
        <v>890</v>
      </c>
      <c r="D934" t="s">
        <v>5644</v>
      </c>
      <c r="E934" t="s">
        <v>1064</v>
      </c>
      <c r="F934">
        <v>3.07</v>
      </c>
      <c r="G934">
        <v>10.039999999999999</v>
      </c>
      <c r="H934" s="3">
        <v>2.4</v>
      </c>
      <c r="I934">
        <v>0</v>
      </c>
      <c r="J934">
        <v>0</v>
      </c>
      <c r="K934">
        <v>0.48</v>
      </c>
      <c r="L934">
        <v>50.72</v>
      </c>
      <c r="M934">
        <v>-165.89</v>
      </c>
      <c r="N934">
        <v>-63.15</v>
      </c>
      <c r="O934">
        <v>8.2249999999999996</v>
      </c>
      <c r="P934">
        <v>0.71500000000000008</v>
      </c>
      <c r="Q934">
        <v>-8.59</v>
      </c>
      <c r="R934">
        <v>0.28999999999999998</v>
      </c>
      <c r="S934">
        <v>-1375</v>
      </c>
      <c r="T934">
        <v>0.08</v>
      </c>
      <c r="U934">
        <v>51.94</v>
      </c>
      <c r="V934">
        <v>-79.41</v>
      </c>
      <c r="W934">
        <v>-69.010000000000005</v>
      </c>
      <c r="X934">
        <v>13.27</v>
      </c>
      <c r="Y934">
        <v>6.81</v>
      </c>
      <c r="Z934">
        <v>4.1400000000000006</v>
      </c>
      <c r="AA934">
        <v>4.93</v>
      </c>
      <c r="AB934">
        <v>8.24</v>
      </c>
      <c r="AC934" s="2">
        <v>9.9601593625498008</v>
      </c>
      <c r="AD934" s="2">
        <v>0.12083333333333333</v>
      </c>
      <c r="AE934" s="2">
        <v>6.2297077922077921</v>
      </c>
      <c r="AF934" s="2">
        <v>-8.9707792207792458E-2</v>
      </c>
      <c r="AG934" s="4">
        <v>1.0293159609120499</v>
      </c>
      <c r="AH934" s="4">
        <v>-35.1111111111111</v>
      </c>
      <c r="AI934" s="1">
        <v>0.1004</v>
      </c>
      <c r="AJ934" s="4">
        <v>0</v>
      </c>
      <c r="AK934" s="4">
        <v>4.7999999999999996E-3</v>
      </c>
      <c r="AL934" s="4">
        <v>-1.65</v>
      </c>
      <c r="AM934" s="4">
        <v>-0.63149999999999995</v>
      </c>
      <c r="AN934" s="4">
        <v>8.2239999999999994E-2</v>
      </c>
      <c r="AO934" s="4">
        <v>2.8999999999999998E-3</v>
      </c>
      <c r="AP934" s="4">
        <v>-13.75</v>
      </c>
      <c r="AQ934" s="4">
        <v>0</v>
      </c>
      <c r="AR934" s="4">
        <v>-0.79410000000000003</v>
      </c>
      <c r="AS934" s="4">
        <v>-0.69010000000000005</v>
      </c>
      <c r="AT934" s="4">
        <v>6.8099999999999994E-2</v>
      </c>
      <c r="AU934" s="4">
        <v>4.1400000000000006E-2</v>
      </c>
      <c r="AV934" s="4">
        <v>4.9299999999999997E-2</v>
      </c>
      <c r="AW934" s="4">
        <v>8.2400000000000001E-2</v>
      </c>
      <c r="AX934" s="5" t="s">
        <v>6549</v>
      </c>
      <c r="AY934" t="s">
        <v>8772</v>
      </c>
      <c r="AZ934"/>
      <c r="BA934"/>
      <c r="BB934"/>
      <c r="BC934"/>
    </row>
    <row r="935" spans="1:55" x14ac:dyDescent="0.3">
      <c r="A935" t="s">
        <v>4882</v>
      </c>
      <c r="B935">
        <v>590022</v>
      </c>
      <c r="C935" t="s">
        <v>4883</v>
      </c>
      <c r="D935" t="s">
        <v>5654</v>
      </c>
      <c r="E935" t="s">
        <v>4884</v>
      </c>
      <c r="F935">
        <v>0.65</v>
      </c>
      <c r="G935">
        <v>9.0299999999999994</v>
      </c>
      <c r="H935" s="3">
        <v>5.13</v>
      </c>
      <c r="I935">
        <v>0</v>
      </c>
      <c r="J935">
        <v>100</v>
      </c>
      <c r="K935">
        <v>0.24</v>
      </c>
      <c r="L935">
        <v>71.86</v>
      </c>
      <c r="M935">
        <v>-6.31</v>
      </c>
      <c r="N935">
        <v>-21.99</v>
      </c>
      <c r="O935">
        <v>6.23</v>
      </c>
      <c r="P935">
        <v>0.63</v>
      </c>
      <c r="Q935">
        <v>-0.56000000000000005</v>
      </c>
      <c r="R935">
        <v>0.31</v>
      </c>
      <c r="S935">
        <v>0.89</v>
      </c>
      <c r="T935">
        <v>106.24</v>
      </c>
      <c r="U935">
        <v>51.28</v>
      </c>
      <c r="V935">
        <v>-2.54</v>
      </c>
      <c r="W935">
        <v>-3.91</v>
      </c>
      <c r="X935">
        <v>23.37</v>
      </c>
      <c r="Y935">
        <v>14.04</v>
      </c>
      <c r="Z935">
        <v>5.9550000000000001</v>
      </c>
      <c r="AA935">
        <v>6.38</v>
      </c>
      <c r="AB935">
        <v>11.93</v>
      </c>
      <c r="AC935" s="2">
        <v>11.074197120708799</v>
      </c>
      <c r="AD935" s="2">
        <v>6.0428849902534117E-2</v>
      </c>
      <c r="AE935" s="2">
        <v>2.3098791755508175</v>
      </c>
      <c r="AF935" s="2">
        <v>-1.0098791755508174</v>
      </c>
      <c r="AG935" s="4">
        <v>2.5538461538461501</v>
      </c>
      <c r="AH935" s="4">
        <v>-1.6435643564356399</v>
      </c>
      <c r="AI935" s="1">
        <v>9.0300000000000005E-2</v>
      </c>
      <c r="AJ935" s="4">
        <v>0</v>
      </c>
      <c r="AK935" s="4">
        <v>2.3999999999999998E-3</v>
      </c>
      <c r="AL935" s="4">
        <v>-6.3100000000000003E-2</v>
      </c>
      <c r="AM935" s="4">
        <v>-0.21990000000000001</v>
      </c>
      <c r="AN935" s="4">
        <v>6.2300000000000001E-2</v>
      </c>
      <c r="AO935" s="4">
        <v>3.0999999999999999E-3</v>
      </c>
      <c r="AP935" s="4">
        <v>8.8999999999999999E-3</v>
      </c>
      <c r="AQ935" s="4">
        <v>1</v>
      </c>
      <c r="AR935" s="4">
        <v>-2.5399999999999999E-2</v>
      </c>
      <c r="AS935" s="4">
        <v>-3.9100000000000003E-2</v>
      </c>
      <c r="AT935" s="4">
        <v>0.1404</v>
      </c>
      <c r="AU935" s="4">
        <v>5.9549999999999999E-2</v>
      </c>
      <c r="AV935" s="4">
        <v>6.3799999999999996E-2</v>
      </c>
      <c r="AW935" s="4">
        <v>0.1193</v>
      </c>
      <c r="AX935" s="5" t="s">
        <v>6495</v>
      </c>
      <c r="AY935" t="s">
        <v>8772</v>
      </c>
      <c r="AZ935"/>
      <c r="BA935"/>
      <c r="BB935"/>
      <c r="BC935"/>
    </row>
    <row r="936" spans="1:55" x14ac:dyDescent="0.3">
      <c r="A936" t="s">
        <v>4843</v>
      </c>
      <c r="B936">
        <v>514118</v>
      </c>
      <c r="C936" t="s">
        <v>890</v>
      </c>
      <c r="D936" t="s">
        <v>5654</v>
      </c>
      <c r="E936" t="s">
        <v>278</v>
      </c>
      <c r="F936">
        <v>0.19</v>
      </c>
      <c r="G936">
        <v>8.1499999999999986</v>
      </c>
      <c r="H936" s="3">
        <v>5.34</v>
      </c>
      <c r="I936">
        <v>0</v>
      </c>
      <c r="J936">
        <v>100</v>
      </c>
      <c r="K936">
        <v>0.25</v>
      </c>
      <c r="L936">
        <v>5</v>
      </c>
      <c r="M936">
        <v>-22.72</v>
      </c>
      <c r="N936">
        <v>-25.12</v>
      </c>
      <c r="O936">
        <v>8.879999999999999</v>
      </c>
      <c r="P936">
        <v>0.55500000000000005</v>
      </c>
      <c r="Q936">
        <v>-17.22</v>
      </c>
      <c r="R936">
        <v>0.60499999999999998</v>
      </c>
      <c r="S936">
        <v>-221.41</v>
      </c>
      <c r="T936">
        <v>3.13</v>
      </c>
      <c r="U936">
        <v>57.32</v>
      </c>
      <c r="V936">
        <v>-54.16</v>
      </c>
      <c r="W936">
        <v>-56.48</v>
      </c>
      <c r="X936">
        <v>24.3</v>
      </c>
      <c r="Y936">
        <v>14.39</v>
      </c>
      <c r="Z936">
        <v>7.28</v>
      </c>
      <c r="AA936">
        <v>7.2050000000000001</v>
      </c>
      <c r="AB936">
        <v>9.6999999999999993</v>
      </c>
      <c r="AC936" s="2">
        <v>12.2699386503068</v>
      </c>
      <c r="AD936" s="2">
        <v>0.11329588014981273</v>
      </c>
      <c r="AE936" s="2">
        <v>0.2</v>
      </c>
      <c r="AF936" s="2">
        <v>0.18</v>
      </c>
      <c r="AG936" s="4">
        <v>5.2631578947368501E-2</v>
      </c>
      <c r="AH936" s="4">
        <v>5.5555555555555601E-2</v>
      </c>
      <c r="AI936" s="1">
        <v>8.1499999999999989E-2</v>
      </c>
      <c r="AJ936" s="4">
        <v>0</v>
      </c>
      <c r="AK936" s="4">
        <v>2.5000000000000001E-3</v>
      </c>
      <c r="AL936" s="4">
        <v>-0.22700000000000001</v>
      </c>
      <c r="AM936" s="4">
        <v>-0.25119999999999998</v>
      </c>
      <c r="AN936" s="4">
        <v>8.8789999999999994E-2</v>
      </c>
      <c r="AO936" s="4">
        <v>6.0499999999999998E-3</v>
      </c>
      <c r="AP936" s="4">
        <v>-2.2141000000000002</v>
      </c>
      <c r="AQ936" s="4">
        <v>1</v>
      </c>
      <c r="AR936" s="4">
        <v>-0.54159999999999997</v>
      </c>
      <c r="AS936" s="4">
        <v>-0.56479999999999997</v>
      </c>
      <c r="AT936" s="4">
        <v>0.1439</v>
      </c>
      <c r="AU936" s="4">
        <v>7.2800000000000004E-2</v>
      </c>
      <c r="AV936" s="4">
        <v>7.2050000000000003E-2</v>
      </c>
      <c r="AW936" s="4">
        <v>9.69E-2</v>
      </c>
      <c r="AX936" s="5" t="s">
        <v>6129</v>
      </c>
      <c r="AY936" t="s">
        <v>8772</v>
      </c>
      <c r="AZ936"/>
      <c r="BA936"/>
      <c r="BB936"/>
      <c r="BC936"/>
    </row>
    <row r="937" spans="1:55" x14ac:dyDescent="0.3">
      <c r="A937" t="s">
        <v>5425</v>
      </c>
      <c r="B937">
        <v>533149</v>
      </c>
      <c r="C937" t="s">
        <v>890</v>
      </c>
      <c r="D937" t="s">
        <v>5647</v>
      </c>
      <c r="E937" t="s">
        <v>60</v>
      </c>
      <c r="F937">
        <v>1.06</v>
      </c>
      <c r="G937">
        <v>1.8</v>
      </c>
      <c r="H937" s="3">
        <v>1.51</v>
      </c>
      <c r="I937">
        <v>0</v>
      </c>
      <c r="J937">
        <v>0</v>
      </c>
      <c r="K937">
        <v>0.03</v>
      </c>
      <c r="L937">
        <v>64.430000000000007</v>
      </c>
      <c r="M937">
        <v>117.07</v>
      </c>
      <c r="N937">
        <v>-134.04</v>
      </c>
      <c r="O937">
        <v>117.07</v>
      </c>
      <c r="P937">
        <v>1.74</v>
      </c>
      <c r="Q937">
        <v>0.61</v>
      </c>
      <c r="R937">
        <v>0</v>
      </c>
      <c r="S937">
        <v>16.66</v>
      </c>
      <c r="T937">
        <v>0</v>
      </c>
      <c r="U937">
        <v>22.46</v>
      </c>
      <c r="V937">
        <v>15.24</v>
      </c>
      <c r="W937">
        <v>16.53</v>
      </c>
      <c r="X937">
        <v>100</v>
      </c>
      <c r="Y937">
        <v>59.38</v>
      </c>
      <c r="Z937">
        <v>-35.82</v>
      </c>
      <c r="AA937">
        <v>-134.15</v>
      </c>
      <c r="AB937">
        <v>13.86</v>
      </c>
      <c r="AC937" s="2">
        <v>55.5555555555556</v>
      </c>
      <c r="AD937" s="2">
        <v>0</v>
      </c>
      <c r="AE937" s="2">
        <v>2.9800393590104024</v>
      </c>
      <c r="AF937" s="2">
        <v>-0.86003935901040229</v>
      </c>
      <c r="AG937" s="4">
        <v>1.8113207547169801</v>
      </c>
      <c r="AH937" s="4">
        <v>-2.2325581395348801</v>
      </c>
      <c r="AI937" s="1">
        <v>1.7999999999999999E-2</v>
      </c>
      <c r="AJ937" s="4">
        <v>0</v>
      </c>
      <c r="AK937" s="4">
        <v>2.9999999999999997E-4</v>
      </c>
      <c r="AL937" s="4">
        <v>1.17</v>
      </c>
      <c r="AM937" s="4">
        <v>-1.3404</v>
      </c>
      <c r="AN937" s="4">
        <v>1.17</v>
      </c>
      <c r="AO937" s="4">
        <v>0</v>
      </c>
      <c r="AP937" s="4">
        <v>0.1666</v>
      </c>
      <c r="AQ937" s="4">
        <v>0</v>
      </c>
      <c r="AR937" s="4">
        <v>0.15240000000000001</v>
      </c>
      <c r="AS937" s="4">
        <v>0.1653</v>
      </c>
      <c r="AT937" s="4">
        <v>0.59379999999999999</v>
      </c>
      <c r="AU937" s="4">
        <v>-0.35820000000000002</v>
      </c>
      <c r="AV937" s="4">
        <v>-1.3414999999999999</v>
      </c>
      <c r="AW937" s="4">
        <v>0.1386</v>
      </c>
      <c r="AX937" s="5" t="s">
        <v>6550</v>
      </c>
      <c r="AY937" t="s">
        <v>8772</v>
      </c>
      <c r="AZ937"/>
      <c r="BA937"/>
      <c r="BB937"/>
      <c r="BC937"/>
    </row>
    <row r="938" spans="1:55" x14ac:dyDescent="0.3">
      <c r="A938" t="s">
        <v>2460</v>
      </c>
      <c r="B938">
        <v>533704</v>
      </c>
      <c r="C938" t="s">
        <v>2461</v>
      </c>
      <c r="D938" t="s">
        <v>5646</v>
      </c>
      <c r="E938" t="s">
        <v>784</v>
      </c>
      <c r="F938">
        <v>5.2</v>
      </c>
      <c r="G938">
        <v>4.43</v>
      </c>
      <c r="H938" s="3">
        <v>107.63</v>
      </c>
      <c r="I938">
        <v>0</v>
      </c>
      <c r="J938">
        <v>13.67</v>
      </c>
      <c r="K938">
        <v>0.04</v>
      </c>
      <c r="L938">
        <v>68</v>
      </c>
      <c r="M938">
        <v>2.4</v>
      </c>
      <c r="N938">
        <v>0.97</v>
      </c>
      <c r="O938">
        <v>-0.87</v>
      </c>
      <c r="P938">
        <v>0.45</v>
      </c>
      <c r="Q938">
        <v>-80.19</v>
      </c>
      <c r="R938">
        <v>0.56000000000000005</v>
      </c>
      <c r="S938">
        <v>23.51</v>
      </c>
      <c r="T938">
        <v>1428.08</v>
      </c>
      <c r="U938">
        <v>74.37</v>
      </c>
      <c r="V938">
        <v>-8.69</v>
      </c>
      <c r="W938">
        <v>-6.77</v>
      </c>
      <c r="X938">
        <v>13.08</v>
      </c>
      <c r="Y938">
        <v>-6</v>
      </c>
      <c r="Z938">
        <v>-7.5650000000000004</v>
      </c>
      <c r="AA938">
        <v>-5.79</v>
      </c>
      <c r="AB938">
        <v>5.8</v>
      </c>
      <c r="AC938" s="2">
        <v>22.573363431151201</v>
      </c>
      <c r="AD938" s="2">
        <v>5.2030103131097283E-3</v>
      </c>
      <c r="AE938" s="2">
        <v>16.25</v>
      </c>
      <c r="AF938" s="2">
        <v>-5.85</v>
      </c>
      <c r="AG938" s="4">
        <v>2.125</v>
      </c>
      <c r="AH938" s="4">
        <v>-1.8888888888888899</v>
      </c>
      <c r="AI938" s="1">
        <v>4.4299999999999999E-2</v>
      </c>
      <c r="AJ938" s="4">
        <v>0</v>
      </c>
      <c r="AK938" s="4">
        <v>4.0000000000000002E-4</v>
      </c>
      <c r="AL938" s="4">
        <v>2.4E-2</v>
      </c>
      <c r="AM938" s="4">
        <v>9.7000000000000003E-3</v>
      </c>
      <c r="AN938" s="4">
        <v>-8.6999999999999994E-3</v>
      </c>
      <c r="AO938" s="4">
        <v>5.6000000000000008E-3</v>
      </c>
      <c r="AP938" s="4">
        <v>0.2351</v>
      </c>
      <c r="AQ938" s="4">
        <v>0.13669999999999999</v>
      </c>
      <c r="AR938" s="4">
        <v>-8.6900000000000005E-2</v>
      </c>
      <c r="AS938" s="4">
        <v>-6.7699999999999996E-2</v>
      </c>
      <c r="AT938" s="4">
        <v>-0.06</v>
      </c>
      <c r="AU938" s="4">
        <v>-7.5649999999999995E-2</v>
      </c>
      <c r="AV938" s="4">
        <v>-5.79E-2</v>
      </c>
      <c r="AW938" s="4">
        <v>5.8000000000000003E-2</v>
      </c>
      <c r="AX938" s="5" t="s">
        <v>6551</v>
      </c>
      <c r="AY938" t="s">
        <v>8772</v>
      </c>
      <c r="AZ938"/>
      <c r="BA938"/>
      <c r="BB938"/>
      <c r="BC938"/>
    </row>
    <row r="939" spans="1:55" x14ac:dyDescent="0.3">
      <c r="A939" t="s">
        <v>620</v>
      </c>
      <c r="B939">
        <v>500135</v>
      </c>
      <c r="C939" t="s">
        <v>621</v>
      </c>
      <c r="D939" t="s">
        <v>5644</v>
      </c>
      <c r="E939" t="s">
        <v>622</v>
      </c>
      <c r="F939">
        <v>155.9</v>
      </c>
      <c r="G939">
        <v>22.38</v>
      </c>
      <c r="H939" s="3">
        <v>4917.88</v>
      </c>
      <c r="I939">
        <v>0.8</v>
      </c>
      <c r="J939">
        <v>0</v>
      </c>
      <c r="K939">
        <v>1.88</v>
      </c>
      <c r="L939">
        <v>30.99</v>
      </c>
      <c r="M939">
        <v>17.36</v>
      </c>
      <c r="N939">
        <v>17.149999999999999</v>
      </c>
      <c r="O939">
        <v>14.48</v>
      </c>
      <c r="P939">
        <v>3.48</v>
      </c>
      <c r="Q939">
        <v>44.85</v>
      </c>
      <c r="R939">
        <v>0.35</v>
      </c>
      <c r="S939">
        <v>19.850000000000001</v>
      </c>
      <c r="T939">
        <v>2764.87</v>
      </c>
      <c r="U939">
        <v>83</v>
      </c>
      <c r="V939">
        <v>8.36</v>
      </c>
      <c r="W939">
        <v>4.96</v>
      </c>
      <c r="X939">
        <v>4.2</v>
      </c>
      <c r="Y939">
        <v>11.92</v>
      </c>
      <c r="Z939">
        <v>16.53</v>
      </c>
      <c r="AA939">
        <v>15.42</v>
      </c>
      <c r="AB939">
        <v>4.75</v>
      </c>
      <c r="AC939" s="2">
        <v>4.46827524575514</v>
      </c>
      <c r="AD939" s="2">
        <v>7.1168877646465546E-5</v>
      </c>
      <c r="AE939" s="2">
        <v>225.90928850891174</v>
      </c>
      <c r="AF939" s="2">
        <v>85.890711491088268</v>
      </c>
      <c r="AG939" s="4">
        <v>0.44906991661321399</v>
      </c>
      <c r="AH939" s="4">
        <v>0.815112353009664</v>
      </c>
      <c r="AI939" s="1">
        <v>0.2238</v>
      </c>
      <c r="AJ939" s="4">
        <v>8.0000000000000002E-3</v>
      </c>
      <c r="AK939" s="4">
        <v>1.8800000000000001E-2</v>
      </c>
      <c r="AL939" s="4">
        <v>0.1736</v>
      </c>
      <c r="AM939" s="4">
        <v>0.17150000000000001</v>
      </c>
      <c r="AN939" s="4">
        <v>0.14480000000000001</v>
      </c>
      <c r="AO939" s="4">
        <v>3.5000000000000001E-3</v>
      </c>
      <c r="AP939" s="4">
        <v>0.19850000000000001</v>
      </c>
      <c r="AQ939" s="4">
        <v>0</v>
      </c>
      <c r="AR939" s="4">
        <v>8.3599999999999994E-2</v>
      </c>
      <c r="AS939" s="4">
        <v>4.9599999999999998E-2</v>
      </c>
      <c r="AT939" s="4">
        <v>0.1192</v>
      </c>
      <c r="AU939" s="4">
        <v>0.1653</v>
      </c>
      <c r="AV939" s="4">
        <v>0.1542</v>
      </c>
      <c r="AW939" s="4">
        <v>4.7500000000000001E-2</v>
      </c>
      <c r="AX939" s="5" t="s">
        <v>6552</v>
      </c>
      <c r="AY939" t="s">
        <v>8772</v>
      </c>
      <c r="AZ939"/>
      <c r="BA939"/>
      <c r="BB939"/>
      <c r="BC939"/>
    </row>
    <row r="940" spans="1:55" x14ac:dyDescent="0.3">
      <c r="A940" t="s">
        <v>2307</v>
      </c>
      <c r="B940">
        <v>534927</v>
      </c>
      <c r="C940" t="s">
        <v>890</v>
      </c>
      <c r="D940" t="s">
        <v>5648</v>
      </c>
      <c r="E940" t="s">
        <v>315</v>
      </c>
      <c r="F940">
        <v>5.41</v>
      </c>
      <c r="G940">
        <v>74.31</v>
      </c>
      <c r="H940" s="3">
        <v>134.51</v>
      </c>
      <c r="I940">
        <v>0</v>
      </c>
      <c r="J940">
        <v>0</v>
      </c>
      <c r="K940">
        <v>-225.18</v>
      </c>
      <c r="L940">
        <v>40.869999999999997</v>
      </c>
      <c r="M940">
        <v>4.28</v>
      </c>
      <c r="N940">
        <v>3.68</v>
      </c>
      <c r="O940">
        <v>4.18</v>
      </c>
      <c r="P940">
        <v>3.04</v>
      </c>
      <c r="Q940">
        <v>1.78</v>
      </c>
      <c r="R940">
        <v>0.01</v>
      </c>
      <c r="S940">
        <v>77.94</v>
      </c>
      <c r="T940">
        <v>3.4</v>
      </c>
      <c r="U940">
        <v>20.58</v>
      </c>
      <c r="V940">
        <v>-1.61</v>
      </c>
      <c r="W940">
        <v>1.22</v>
      </c>
      <c r="X940">
        <v>14.37</v>
      </c>
      <c r="Y940">
        <v>-0.33</v>
      </c>
      <c r="Z940">
        <v>3.5</v>
      </c>
      <c r="AA940">
        <v>3.57</v>
      </c>
      <c r="AB940">
        <v>16.29</v>
      </c>
      <c r="AC940" s="2">
        <v>1.3457139012246</v>
      </c>
      <c r="AD940" s="2">
        <v>7.4343914950561308E-5</v>
      </c>
      <c r="AE940" s="2">
        <v>9.1493319803822075</v>
      </c>
      <c r="AF940" s="2">
        <v>1.6706680196177928</v>
      </c>
      <c r="AG940" s="4">
        <v>0.69131238447319798</v>
      </c>
      <c r="AH940" s="4">
        <v>2.2395209580838298</v>
      </c>
      <c r="AI940" s="1">
        <v>0.74309999999999998</v>
      </c>
      <c r="AJ940" s="4">
        <v>0</v>
      </c>
      <c r="AK940" s="4">
        <v>-2.2517999999999998</v>
      </c>
      <c r="AL940" s="4">
        <v>4.2799999999999998E-2</v>
      </c>
      <c r="AM940" s="4">
        <v>3.6799999999999999E-2</v>
      </c>
      <c r="AN940" s="4">
        <v>4.1799999999999997E-2</v>
      </c>
      <c r="AO940" s="4">
        <v>1E-4</v>
      </c>
      <c r="AP940" s="4">
        <v>0.77939999999999998</v>
      </c>
      <c r="AQ940" s="4">
        <v>0</v>
      </c>
      <c r="AR940" s="4">
        <v>-1.61E-2</v>
      </c>
      <c r="AS940" s="4">
        <v>1.2200000000000001E-2</v>
      </c>
      <c r="AT940" s="4">
        <v>-3.3E-3</v>
      </c>
      <c r="AU940" s="4">
        <v>3.5000000000000003E-2</v>
      </c>
      <c r="AV940" s="4">
        <v>3.5700000000000003E-2</v>
      </c>
      <c r="AW940" s="4">
        <v>0.16289999999999999</v>
      </c>
      <c r="AX940" s="5" t="s">
        <v>6553</v>
      </c>
      <c r="AY940" t="s">
        <v>8772</v>
      </c>
      <c r="AZ940"/>
      <c r="BA940"/>
      <c r="BB940"/>
      <c r="BC940"/>
    </row>
    <row r="941" spans="1:55" x14ac:dyDescent="0.3">
      <c r="A941" t="s">
        <v>2035</v>
      </c>
      <c r="B941">
        <v>500136</v>
      </c>
      <c r="C941" t="s">
        <v>2036</v>
      </c>
      <c r="D941" t="s">
        <v>5644</v>
      </c>
      <c r="E941" t="s">
        <v>622</v>
      </c>
      <c r="F941">
        <v>24.8</v>
      </c>
      <c r="G941">
        <v>2.93</v>
      </c>
      <c r="H941" s="3">
        <v>206.82</v>
      </c>
      <c r="I941">
        <v>2.02</v>
      </c>
      <c r="J941">
        <v>10.14</v>
      </c>
      <c r="K941">
        <v>0.1</v>
      </c>
      <c r="L941">
        <v>45.13</v>
      </c>
      <c r="M941">
        <v>14.3</v>
      </c>
      <c r="N941">
        <v>7.99</v>
      </c>
      <c r="O941">
        <v>10.52</v>
      </c>
      <c r="P941">
        <v>0.59</v>
      </c>
      <c r="Q941">
        <v>42.24</v>
      </c>
      <c r="R941">
        <v>0.47</v>
      </c>
      <c r="S941">
        <v>16.079999999999998</v>
      </c>
      <c r="T941">
        <v>1039.8800000000001</v>
      </c>
      <c r="U941">
        <v>59.14</v>
      </c>
      <c r="V941">
        <v>10.199999999999999</v>
      </c>
      <c r="W941">
        <v>2.08</v>
      </c>
      <c r="X941">
        <v>82.42</v>
      </c>
      <c r="Y941">
        <v>30.44</v>
      </c>
      <c r="Z941">
        <v>2.58</v>
      </c>
      <c r="AA941">
        <v>3.11</v>
      </c>
      <c r="AB941">
        <v>4.75</v>
      </c>
      <c r="AC941" s="2">
        <v>34.129692832764498</v>
      </c>
      <c r="AD941" s="2">
        <v>2.2725074944396095E-3</v>
      </c>
      <c r="AE941" s="2">
        <v>45.197740112994353</v>
      </c>
      <c r="AF941" s="2">
        <v>4.4022598870056484</v>
      </c>
      <c r="AG941" s="4">
        <v>0.82258064516129004</v>
      </c>
      <c r="AH941" s="4">
        <v>4.6363636363636402</v>
      </c>
      <c r="AI941" s="1">
        <v>2.93E-2</v>
      </c>
      <c r="AJ941" s="4">
        <v>2.0199999999999999E-2</v>
      </c>
      <c r="AK941" s="4">
        <v>1E-3</v>
      </c>
      <c r="AL941" s="4">
        <v>0.14299999999999999</v>
      </c>
      <c r="AM941" s="4">
        <v>7.9899999999999999E-2</v>
      </c>
      <c r="AN941" s="4">
        <v>0.1052</v>
      </c>
      <c r="AO941" s="4">
        <v>4.7000000000000002E-3</v>
      </c>
      <c r="AP941" s="4">
        <v>0.16079999999999997</v>
      </c>
      <c r="AQ941" s="4">
        <v>0.1014</v>
      </c>
      <c r="AR941" s="4">
        <v>0.10199999999999999</v>
      </c>
      <c r="AS941" s="4">
        <v>2.0799999999999999E-2</v>
      </c>
      <c r="AT941" s="4">
        <v>0.3044</v>
      </c>
      <c r="AU941" s="4">
        <v>2.58E-2</v>
      </c>
      <c r="AV941" s="4">
        <v>3.1099999999999999E-2</v>
      </c>
      <c r="AW941" s="4">
        <v>4.7500000000000001E-2</v>
      </c>
      <c r="AX941" s="5" t="s">
        <v>6554</v>
      </c>
      <c r="AY941" t="s">
        <v>8772</v>
      </c>
      <c r="AZ941"/>
      <c r="BA941"/>
      <c r="BB941"/>
      <c r="BC941"/>
    </row>
    <row r="942" spans="1:55" x14ac:dyDescent="0.3">
      <c r="A942" t="s">
        <v>3411</v>
      </c>
      <c r="B942">
        <v>537707</v>
      </c>
      <c r="C942" t="s">
        <v>890</v>
      </c>
      <c r="D942" t="s">
        <v>5649</v>
      </c>
      <c r="E942" t="s">
        <v>164</v>
      </c>
      <c r="F942">
        <v>30.5</v>
      </c>
      <c r="G942">
        <v>8.875</v>
      </c>
      <c r="H942" s="3">
        <v>31.62</v>
      </c>
      <c r="I942">
        <v>0</v>
      </c>
      <c r="J942">
        <v>0</v>
      </c>
      <c r="K942">
        <v>0.16500000000000001</v>
      </c>
      <c r="L942">
        <v>1.29</v>
      </c>
      <c r="M942">
        <v>-1.93</v>
      </c>
      <c r="N942">
        <v>-2.69</v>
      </c>
      <c r="O942">
        <v>-11.29</v>
      </c>
      <c r="P942">
        <v>1.17</v>
      </c>
      <c r="Q942">
        <v>26.13</v>
      </c>
      <c r="R942">
        <v>0.28000000000000003</v>
      </c>
      <c r="S942">
        <v>44.74</v>
      </c>
      <c r="T942">
        <v>3.04</v>
      </c>
      <c r="U942">
        <v>70.09</v>
      </c>
      <c r="V942">
        <v>-10.18</v>
      </c>
      <c r="W942">
        <v>-2.48</v>
      </c>
      <c r="X942">
        <v>10.64</v>
      </c>
      <c r="Y942">
        <v>12.555</v>
      </c>
      <c r="Z942">
        <v>-4.4000000000000004</v>
      </c>
      <c r="AA942">
        <v>-6.46</v>
      </c>
      <c r="AB942">
        <v>8.1199999999999992</v>
      </c>
      <c r="AC942" s="2">
        <v>11.2676056338028</v>
      </c>
      <c r="AD942" s="2">
        <v>8.8551549652118918E-3</v>
      </c>
      <c r="AE942" s="2">
        <v>30.898591834667208</v>
      </c>
      <c r="AF942" s="2">
        <v>30.101408165332792</v>
      </c>
      <c r="AG942" s="4">
        <v>1.31147540983606E-2</v>
      </c>
      <c r="AH942" s="4">
        <v>1.32890365448504E-2</v>
      </c>
      <c r="AI942" s="1">
        <v>8.8749999999999996E-2</v>
      </c>
      <c r="AJ942" s="4">
        <v>0</v>
      </c>
      <c r="AK942" s="4">
        <v>1.65E-3</v>
      </c>
      <c r="AL942" s="4">
        <v>-1.9300000000000001E-2</v>
      </c>
      <c r="AM942" s="4">
        <v>-2.69E-2</v>
      </c>
      <c r="AN942" s="4">
        <v>-0.1129</v>
      </c>
      <c r="AO942" s="4">
        <v>2.8000000000000004E-3</v>
      </c>
      <c r="AP942" s="4">
        <v>0.44740000000000002</v>
      </c>
      <c r="AQ942" s="4">
        <v>0</v>
      </c>
      <c r="AR942" s="4">
        <v>-0.1018</v>
      </c>
      <c r="AS942" s="4">
        <v>-2.4799999999999999E-2</v>
      </c>
      <c r="AT942" s="4">
        <v>0.12554999999999999</v>
      </c>
      <c r="AU942" s="4">
        <v>-4.3999999999999997E-2</v>
      </c>
      <c r="AV942" s="4">
        <v>-6.4600000000000005E-2</v>
      </c>
      <c r="AW942" s="4">
        <v>8.1100000000000005E-2</v>
      </c>
      <c r="AX942" s="5" t="s">
        <v>6496</v>
      </c>
      <c r="AY942" t="s">
        <v>8772</v>
      </c>
      <c r="AZ942"/>
      <c r="BA942"/>
      <c r="BB942"/>
      <c r="BC942"/>
    </row>
    <row r="943" spans="1:55" x14ac:dyDescent="0.3">
      <c r="A943" t="s">
        <v>5504</v>
      </c>
      <c r="B943">
        <v>532823</v>
      </c>
      <c r="C943" t="s">
        <v>5505</v>
      </c>
      <c r="D943" t="s">
        <v>5644</v>
      </c>
      <c r="E943" t="s">
        <v>581</v>
      </c>
      <c r="F943">
        <v>0.3</v>
      </c>
      <c r="G943">
        <v>13.11</v>
      </c>
      <c r="H943" s="3">
        <v>1.01</v>
      </c>
      <c r="I943">
        <v>0</v>
      </c>
      <c r="J943">
        <v>99.99</v>
      </c>
      <c r="K943">
        <v>0.92</v>
      </c>
      <c r="L943">
        <v>85.71</v>
      </c>
      <c r="M943">
        <v>8.3699999999999992</v>
      </c>
      <c r="N943">
        <v>11.64</v>
      </c>
      <c r="O943">
        <v>4.71</v>
      </c>
      <c r="P943">
        <v>0.98499999999999999</v>
      </c>
      <c r="Q943">
        <v>-146.28</v>
      </c>
      <c r="R943">
        <v>0.62</v>
      </c>
      <c r="S943">
        <v>-239.15</v>
      </c>
      <c r="T943">
        <v>21.53</v>
      </c>
      <c r="U943">
        <v>10.5</v>
      </c>
      <c r="V943">
        <v>-5.05</v>
      </c>
      <c r="W943">
        <v>-22.42</v>
      </c>
      <c r="X943">
        <v>3.3450000000000002</v>
      </c>
      <c r="Y943">
        <v>-2.2599999999999998</v>
      </c>
      <c r="Z943">
        <v>11.654999999999999</v>
      </c>
      <c r="AA943">
        <v>10.164999999999999</v>
      </c>
      <c r="AB943">
        <v>18.16</v>
      </c>
      <c r="AC943" s="2">
        <v>7.6277650648359998</v>
      </c>
      <c r="AD943" s="2">
        <v>0.61386138613861385</v>
      </c>
      <c r="AE943" s="2">
        <v>2.0993701889433161</v>
      </c>
      <c r="AF943" s="2">
        <v>-1.499370188943316</v>
      </c>
      <c r="AG943" s="4">
        <v>6</v>
      </c>
      <c r="AH943" s="4">
        <v>-1.2</v>
      </c>
      <c r="AI943" s="1">
        <v>0.13109999999999999</v>
      </c>
      <c r="AJ943" s="4">
        <v>0</v>
      </c>
      <c r="AK943" s="4">
        <v>9.1999999999999998E-3</v>
      </c>
      <c r="AL943" s="4">
        <v>8.3690000000000001E-2</v>
      </c>
      <c r="AM943" s="4">
        <v>0.1164</v>
      </c>
      <c r="AN943" s="4">
        <v>4.7100000000000003E-2</v>
      </c>
      <c r="AO943" s="4">
        <v>6.1999999999999998E-3</v>
      </c>
      <c r="AP943" s="4">
        <v>-2.3915000000000002</v>
      </c>
      <c r="AQ943" s="4">
        <v>0.99990000000000001</v>
      </c>
      <c r="AR943" s="4">
        <v>-5.0500000000000003E-2</v>
      </c>
      <c r="AS943" s="4">
        <v>-0.22420000000000001</v>
      </c>
      <c r="AT943" s="4">
        <v>-2.2599999999999999E-2</v>
      </c>
      <c r="AU943" s="4">
        <v>0.11655</v>
      </c>
      <c r="AV943" s="4">
        <v>0.10165</v>
      </c>
      <c r="AW943" s="4">
        <v>0.18160000000000001</v>
      </c>
      <c r="AX943" s="5" t="s">
        <v>5745</v>
      </c>
      <c r="AY943" t="s">
        <v>8772</v>
      </c>
      <c r="AZ943"/>
      <c r="BA943"/>
      <c r="BB943"/>
      <c r="BC943"/>
    </row>
    <row r="944" spans="1:55" x14ac:dyDescent="0.3">
      <c r="A944" t="s">
        <v>2111</v>
      </c>
      <c r="B944">
        <v>530960</v>
      </c>
      <c r="C944" t="s">
        <v>2112</v>
      </c>
      <c r="D944" t="s">
        <v>5648</v>
      </c>
      <c r="E944" t="s">
        <v>315</v>
      </c>
      <c r="F944">
        <v>73</v>
      </c>
      <c r="G944">
        <v>296.79000000000002</v>
      </c>
      <c r="H944" s="3">
        <v>181.04</v>
      </c>
      <c r="I944">
        <v>0</v>
      </c>
      <c r="J944">
        <v>0</v>
      </c>
      <c r="K944">
        <v>7.72</v>
      </c>
      <c r="L944">
        <v>44.27</v>
      </c>
      <c r="M944">
        <v>3.69</v>
      </c>
      <c r="N944">
        <v>4.09</v>
      </c>
      <c r="O944">
        <v>1.02</v>
      </c>
      <c r="P944">
        <v>3.01</v>
      </c>
      <c r="Q944">
        <v>24.23</v>
      </c>
      <c r="R944">
        <v>0.26</v>
      </c>
      <c r="S944">
        <v>6.4</v>
      </c>
      <c r="T944">
        <v>71.58</v>
      </c>
      <c r="U944">
        <v>73.5</v>
      </c>
      <c r="V944">
        <v>14.68</v>
      </c>
      <c r="W944">
        <v>8.44</v>
      </c>
      <c r="X944">
        <v>212.44</v>
      </c>
      <c r="Y944">
        <v>38.43</v>
      </c>
      <c r="Z944">
        <v>2.42</v>
      </c>
      <c r="AA944">
        <v>2.5099999999999998</v>
      </c>
      <c r="AB944">
        <v>16.29</v>
      </c>
      <c r="AC944" s="2">
        <v>0.33693857609757699</v>
      </c>
      <c r="AD944" s="2">
        <v>1.4361467079098543E-3</v>
      </c>
      <c r="AE944" s="2">
        <v>130.98869549614213</v>
      </c>
      <c r="AF944" s="2">
        <v>15.011304503857872</v>
      </c>
      <c r="AG944" s="4">
        <v>0.79438356164383594</v>
      </c>
      <c r="AH944" s="4">
        <v>3.86342438374417</v>
      </c>
      <c r="AI944" s="1">
        <v>2.9679000000000002</v>
      </c>
      <c r="AJ944" s="4">
        <v>0</v>
      </c>
      <c r="AK944" s="4">
        <v>7.7200000000000005E-2</v>
      </c>
      <c r="AL944" s="4">
        <v>3.6900000000000002E-2</v>
      </c>
      <c r="AM944" s="4">
        <v>4.0899999999999999E-2</v>
      </c>
      <c r="AN944" s="4">
        <v>1.0200000000000001E-2</v>
      </c>
      <c r="AO944" s="4">
        <v>2.5999999999999999E-3</v>
      </c>
      <c r="AP944" s="4">
        <v>6.4000000000000001E-2</v>
      </c>
      <c r="AQ944" s="4">
        <v>0</v>
      </c>
      <c r="AR944" s="4">
        <v>0.14680000000000001</v>
      </c>
      <c r="AS944" s="4">
        <v>8.4400000000000003E-2</v>
      </c>
      <c r="AT944" s="4">
        <v>0.38429999999999997</v>
      </c>
      <c r="AU944" s="4">
        <v>2.4199999999999999E-2</v>
      </c>
      <c r="AV944" s="4">
        <v>2.5100000000000001E-2</v>
      </c>
      <c r="AW944" s="4">
        <v>0.16289999999999999</v>
      </c>
      <c r="AX944" s="5" t="s">
        <v>6555</v>
      </c>
      <c r="AY944" t="s">
        <v>8772</v>
      </c>
      <c r="AZ944"/>
      <c r="BA944"/>
      <c r="BB944"/>
      <c r="BC944"/>
    </row>
    <row r="945" spans="1:55" x14ac:dyDescent="0.3">
      <c r="A945" t="s">
        <v>5522</v>
      </c>
      <c r="B945">
        <v>533109</v>
      </c>
      <c r="C945" t="s">
        <v>5523</v>
      </c>
      <c r="D945" t="s">
        <v>5651</v>
      </c>
      <c r="E945" t="s">
        <v>258</v>
      </c>
      <c r="F945">
        <v>0.4</v>
      </c>
      <c r="G945">
        <v>8.1199999999999992</v>
      </c>
      <c r="H945" s="3">
        <v>0.95</v>
      </c>
      <c r="I945">
        <v>0</v>
      </c>
      <c r="J945">
        <v>0</v>
      </c>
      <c r="K945">
        <v>0.13</v>
      </c>
      <c r="L945">
        <v>74.84</v>
      </c>
      <c r="M945">
        <v>8.3699999999999992</v>
      </c>
      <c r="N945">
        <v>7.9050000000000002</v>
      </c>
      <c r="O945">
        <v>6.74</v>
      </c>
      <c r="P945">
        <v>0.85</v>
      </c>
      <c r="Q945">
        <v>-135.58000000000001</v>
      </c>
      <c r="R945">
        <v>0.34</v>
      </c>
      <c r="S945">
        <v>-723.4</v>
      </c>
      <c r="T945">
        <v>0.47</v>
      </c>
      <c r="U945">
        <v>47.01</v>
      </c>
      <c r="V945">
        <v>-35.17</v>
      </c>
      <c r="W945">
        <v>-13.35</v>
      </c>
      <c r="X945">
        <v>19.86</v>
      </c>
      <c r="Y945">
        <v>2.9</v>
      </c>
      <c r="Z945">
        <v>10.44</v>
      </c>
      <c r="AA945">
        <v>7.1400000000000006</v>
      </c>
      <c r="AB945">
        <v>7.08</v>
      </c>
      <c r="AC945" s="2">
        <v>12.3152709359606</v>
      </c>
      <c r="AD945" s="2">
        <v>0.35789473684210532</v>
      </c>
      <c r="AE945" s="2">
        <v>1.5898251192368842</v>
      </c>
      <c r="AF945" s="2">
        <v>-0.78982511923688414</v>
      </c>
      <c r="AG945" s="4">
        <v>2.9750000000000001</v>
      </c>
      <c r="AH945" s="4">
        <v>-1.50632911392405</v>
      </c>
      <c r="AI945" s="1">
        <v>8.1199999999999994E-2</v>
      </c>
      <c r="AJ945" s="4">
        <v>0</v>
      </c>
      <c r="AK945" s="4">
        <v>1.2999999999999999E-3</v>
      </c>
      <c r="AL945" s="4">
        <v>8.3690000000000001E-2</v>
      </c>
      <c r="AM945" s="4">
        <v>7.9049999999999995E-2</v>
      </c>
      <c r="AN945" s="4">
        <v>6.7400000000000002E-2</v>
      </c>
      <c r="AO945" s="4">
        <v>3.3999999999999998E-3</v>
      </c>
      <c r="AP945" s="4">
        <v>-7.234</v>
      </c>
      <c r="AQ945" s="4">
        <v>0</v>
      </c>
      <c r="AR945" s="4">
        <v>-0.35170000000000001</v>
      </c>
      <c r="AS945" s="4">
        <v>-0.13350000000000001</v>
      </c>
      <c r="AT945" s="4">
        <v>2.9000000000000001E-2</v>
      </c>
      <c r="AU945" s="4">
        <v>0.10440000000000001</v>
      </c>
      <c r="AV945" s="4">
        <v>7.1400000000000005E-2</v>
      </c>
      <c r="AW945" s="4">
        <v>7.0800000000000002E-2</v>
      </c>
      <c r="AX945" s="5" t="s">
        <v>6556</v>
      </c>
      <c r="AY945" t="s">
        <v>8772</v>
      </c>
      <c r="AZ945"/>
      <c r="BA945"/>
      <c r="BB945"/>
      <c r="BC945"/>
    </row>
    <row r="946" spans="1:55" x14ac:dyDescent="0.3">
      <c r="A946" t="s">
        <v>4639</v>
      </c>
      <c r="B946">
        <v>521014</v>
      </c>
      <c r="C946" t="s">
        <v>4640</v>
      </c>
      <c r="D946" t="s">
        <v>5654</v>
      </c>
      <c r="E946" t="s">
        <v>706</v>
      </c>
      <c r="F946">
        <v>8.1999999999999993</v>
      </c>
      <c r="G946">
        <v>5.165</v>
      </c>
      <c r="H946" s="3">
        <v>7.18</v>
      </c>
      <c r="I946">
        <v>0</v>
      </c>
      <c r="J946">
        <v>0</v>
      </c>
      <c r="K946">
        <v>-8.5000000000000006E-2</v>
      </c>
      <c r="L946">
        <v>56.5</v>
      </c>
      <c r="M946">
        <v>-13.04</v>
      </c>
      <c r="N946">
        <v>-7.93</v>
      </c>
      <c r="O946">
        <v>-45.09</v>
      </c>
      <c r="P946">
        <v>0.57999999999999996</v>
      </c>
      <c r="Q946">
        <v>14.16</v>
      </c>
      <c r="R946">
        <v>1.3</v>
      </c>
      <c r="S946">
        <v>-36.76</v>
      </c>
      <c r="T946">
        <v>56.94</v>
      </c>
      <c r="U946">
        <v>70.989999999999995</v>
      </c>
      <c r="V946">
        <v>-5.6</v>
      </c>
      <c r="W946">
        <v>-10.59</v>
      </c>
      <c r="X946">
        <v>5.8849999999999998</v>
      </c>
      <c r="Y946">
        <v>-0.86499999999999999</v>
      </c>
      <c r="Z946">
        <v>-18.77</v>
      </c>
      <c r="AA946">
        <v>-29.25</v>
      </c>
      <c r="AB946">
        <v>5.81</v>
      </c>
      <c r="AC946" s="2">
        <v>19.3610842207164</v>
      </c>
      <c r="AD946" s="2">
        <v>0.18105849582172703</v>
      </c>
      <c r="AE946" s="2">
        <v>18.850574712643674</v>
      </c>
      <c r="AF946" s="2">
        <v>-2.4505747126436752</v>
      </c>
      <c r="AG946" s="4">
        <v>1.2987804878048801</v>
      </c>
      <c r="AH946" s="4">
        <v>-4.3469387755101998</v>
      </c>
      <c r="AI946" s="1">
        <v>5.1650000000000001E-2</v>
      </c>
      <c r="AJ946" s="4">
        <v>0</v>
      </c>
      <c r="AK946" s="4">
        <v>-8.4999999999999995E-4</v>
      </c>
      <c r="AL946" s="4">
        <v>-0.13</v>
      </c>
      <c r="AM946" s="4">
        <v>-7.9299999999999995E-2</v>
      </c>
      <c r="AN946" s="4">
        <v>-0.45090000000000002</v>
      </c>
      <c r="AO946" s="4">
        <v>1.2999999999999999E-2</v>
      </c>
      <c r="AP946" s="4">
        <v>-0.36759999999999998</v>
      </c>
      <c r="AQ946" s="4">
        <v>0</v>
      </c>
      <c r="AR946" s="4">
        <v>-5.6000000000000001E-2</v>
      </c>
      <c r="AS946" s="4">
        <v>-0.10589999999999999</v>
      </c>
      <c r="AT946" s="4">
        <v>-8.6499999999999997E-3</v>
      </c>
      <c r="AU946" s="4">
        <v>-0.18770000000000001</v>
      </c>
      <c r="AV946" s="4">
        <v>-0.29249999999999998</v>
      </c>
      <c r="AW946" s="4">
        <v>5.8099999999999999E-2</v>
      </c>
      <c r="AX946" s="5" t="s">
        <v>6557</v>
      </c>
      <c r="AY946" t="s">
        <v>8772</v>
      </c>
      <c r="AZ946"/>
      <c r="BA946"/>
      <c r="BB946"/>
      <c r="BC946"/>
    </row>
    <row r="947" spans="1:55" x14ac:dyDescent="0.3">
      <c r="A947" t="s">
        <v>3677</v>
      </c>
      <c r="B947">
        <v>542668</v>
      </c>
      <c r="C947" t="s">
        <v>890</v>
      </c>
      <c r="D947" t="s">
        <v>5643</v>
      </c>
      <c r="E947" t="s">
        <v>157</v>
      </c>
      <c r="F947">
        <v>170</v>
      </c>
      <c r="G947">
        <v>19.43</v>
      </c>
      <c r="H947" s="3">
        <v>23.32</v>
      </c>
      <c r="I947">
        <v>0.94</v>
      </c>
      <c r="J947">
        <v>0</v>
      </c>
      <c r="K947">
        <v>0.46</v>
      </c>
      <c r="L947">
        <v>26.25</v>
      </c>
      <c r="M947">
        <v>23.2</v>
      </c>
      <c r="N947">
        <v>29.12</v>
      </c>
      <c r="O947">
        <v>15.82</v>
      </c>
      <c r="P947">
        <v>2.85</v>
      </c>
      <c r="Q947">
        <v>59.69</v>
      </c>
      <c r="R947">
        <v>0</v>
      </c>
      <c r="S947">
        <v>24.66</v>
      </c>
      <c r="T947">
        <v>6.65</v>
      </c>
      <c r="U947">
        <v>58.31</v>
      </c>
      <c r="V947">
        <v>9.75</v>
      </c>
      <c r="W947">
        <v>3.56</v>
      </c>
      <c r="X947">
        <v>43.04</v>
      </c>
      <c r="Y947">
        <v>13.54</v>
      </c>
      <c r="Z947">
        <v>5.1449999999999996</v>
      </c>
      <c r="AA947">
        <v>20.34</v>
      </c>
      <c r="AB947">
        <v>13.2</v>
      </c>
      <c r="AC947" s="2">
        <v>5.1466803911477097</v>
      </c>
      <c r="AD947" s="2">
        <v>0</v>
      </c>
      <c r="AE947" s="2">
        <v>230.5084745762712</v>
      </c>
      <c r="AF947" s="2">
        <v>109.4915254237288</v>
      </c>
      <c r="AG947" s="4">
        <v>0.35594117647058798</v>
      </c>
      <c r="AH947" s="4">
        <v>0.55265321033884396</v>
      </c>
      <c r="AI947" s="1">
        <v>0.1943</v>
      </c>
      <c r="AJ947" s="4">
        <v>9.4000000000000004E-3</v>
      </c>
      <c r="AK947" s="4">
        <v>4.5999999999999999E-3</v>
      </c>
      <c r="AL947" s="4">
        <v>0.23200000000000001</v>
      </c>
      <c r="AM947" s="4">
        <v>0.29120000000000001</v>
      </c>
      <c r="AN947" s="4">
        <v>0.15820000000000001</v>
      </c>
      <c r="AO947" s="4">
        <v>0</v>
      </c>
      <c r="AP947" s="4">
        <v>0.24660000000000001</v>
      </c>
      <c r="AQ947" s="4">
        <v>0</v>
      </c>
      <c r="AR947" s="4">
        <v>9.7500000000000003E-2</v>
      </c>
      <c r="AS947" s="4">
        <v>3.56E-2</v>
      </c>
      <c r="AT947" s="4">
        <v>0.13539999999999999</v>
      </c>
      <c r="AU947" s="4">
        <v>5.1450000000000003E-2</v>
      </c>
      <c r="AV947" s="4">
        <v>0.2034</v>
      </c>
      <c r="AW947" s="4">
        <v>0.13200000000000001</v>
      </c>
      <c r="AX947" s="5" t="s">
        <v>6558</v>
      </c>
      <c r="AY947" t="s">
        <v>8772</v>
      </c>
      <c r="AZ947"/>
      <c r="BA947"/>
      <c r="BB947"/>
      <c r="BC947"/>
    </row>
    <row r="948" spans="1:55" x14ac:dyDescent="0.3">
      <c r="A948" t="s">
        <v>1695</v>
      </c>
      <c r="B948">
        <v>531508</v>
      </c>
      <c r="C948" t="s">
        <v>1696</v>
      </c>
      <c r="D948" t="s">
        <v>5652</v>
      </c>
      <c r="E948" t="s">
        <v>1697</v>
      </c>
      <c r="F948">
        <v>49.6</v>
      </c>
      <c r="G948">
        <v>7.69</v>
      </c>
      <c r="H948" s="3">
        <v>360.49</v>
      </c>
      <c r="I948">
        <v>0</v>
      </c>
      <c r="J948">
        <v>82.6</v>
      </c>
      <c r="K948">
        <v>0.16</v>
      </c>
      <c r="L948">
        <v>75.180000000000007</v>
      </c>
      <c r="M948">
        <v>18.87</v>
      </c>
      <c r="N948">
        <v>21.04</v>
      </c>
      <c r="O948">
        <v>16.95</v>
      </c>
      <c r="P948">
        <v>0.9</v>
      </c>
      <c r="Q948">
        <v>55.25</v>
      </c>
      <c r="R948">
        <v>0.91</v>
      </c>
      <c r="S948">
        <v>7.89</v>
      </c>
      <c r="T948">
        <v>1329.15</v>
      </c>
      <c r="U948">
        <v>27.4</v>
      </c>
      <c r="V948">
        <v>4.41</v>
      </c>
      <c r="W948">
        <v>5.49</v>
      </c>
      <c r="X948">
        <v>-4.08</v>
      </c>
      <c r="Y948">
        <v>46.95</v>
      </c>
      <c r="Z948">
        <v>16.510000000000002</v>
      </c>
      <c r="AA948">
        <v>22.08</v>
      </c>
      <c r="AB948">
        <v>12.84</v>
      </c>
      <c r="AC948" s="2">
        <v>13.003901170351099</v>
      </c>
      <c r="AD948" s="2">
        <v>2.5243418680129825E-3</v>
      </c>
      <c r="AE948" s="2">
        <v>199.83883964544728</v>
      </c>
      <c r="AF948" s="2">
        <v>-100.63883964544728</v>
      </c>
      <c r="AG948" s="4">
        <v>3.0290322580645199</v>
      </c>
      <c r="AH948" s="4">
        <v>-1.49284578696343</v>
      </c>
      <c r="AI948" s="1">
        <v>7.6899999999999996E-2</v>
      </c>
      <c r="AJ948" s="4">
        <v>0</v>
      </c>
      <c r="AK948" s="4">
        <v>1.6000000000000001E-3</v>
      </c>
      <c r="AL948" s="4">
        <v>0.18870000000000001</v>
      </c>
      <c r="AM948" s="4">
        <v>0.2104</v>
      </c>
      <c r="AN948" s="4">
        <v>0.16950000000000001</v>
      </c>
      <c r="AO948" s="4">
        <v>9.1000000000000004E-3</v>
      </c>
      <c r="AP948" s="4">
        <v>7.8899999999999998E-2</v>
      </c>
      <c r="AQ948" s="4">
        <v>0.82599999999999996</v>
      </c>
      <c r="AR948" s="4">
        <v>4.41E-2</v>
      </c>
      <c r="AS948" s="4">
        <v>5.4899999999999997E-2</v>
      </c>
      <c r="AT948" s="4">
        <v>0.46949999999999997</v>
      </c>
      <c r="AU948" s="4">
        <v>0.16510000000000002</v>
      </c>
      <c r="AV948" s="4">
        <v>0.2208</v>
      </c>
      <c r="AW948" s="4">
        <v>0.12839999999999999</v>
      </c>
      <c r="AX948" s="5" t="s">
        <v>6559</v>
      </c>
      <c r="AY948" t="s">
        <v>8772</v>
      </c>
      <c r="AZ948"/>
      <c r="BA948"/>
      <c r="BB948"/>
      <c r="BC948"/>
    </row>
    <row r="949" spans="1:55" x14ac:dyDescent="0.3">
      <c r="A949" t="s">
        <v>2028</v>
      </c>
      <c r="B949">
        <v>508906</v>
      </c>
      <c r="C949" t="s">
        <v>2029</v>
      </c>
      <c r="D949" t="s">
        <v>5649</v>
      </c>
      <c r="E949" t="s">
        <v>1150</v>
      </c>
      <c r="F949">
        <v>133.44999999999999</v>
      </c>
      <c r="G949">
        <v>6.65</v>
      </c>
      <c r="H949" s="3">
        <v>208.67</v>
      </c>
      <c r="I949">
        <v>5.62</v>
      </c>
      <c r="J949">
        <v>0</v>
      </c>
      <c r="K949">
        <v>0.14000000000000001</v>
      </c>
      <c r="L949">
        <v>71.91</v>
      </c>
      <c r="M949">
        <v>17.809999999999999</v>
      </c>
      <c r="N949">
        <v>11.98</v>
      </c>
      <c r="O949">
        <v>14.67</v>
      </c>
      <c r="P949">
        <v>0.46</v>
      </c>
      <c r="Q949">
        <v>291.99</v>
      </c>
      <c r="R949">
        <v>0.14000000000000001</v>
      </c>
      <c r="S949">
        <v>4.8</v>
      </c>
      <c r="T949">
        <v>1362.76</v>
      </c>
      <c r="U949">
        <v>50.33</v>
      </c>
      <c r="V949">
        <v>2.35</v>
      </c>
      <c r="W949">
        <v>6.23</v>
      </c>
      <c r="X949">
        <v>22.1</v>
      </c>
      <c r="Y949">
        <v>47.19</v>
      </c>
      <c r="Z949">
        <v>10.42</v>
      </c>
      <c r="AA949">
        <v>10.27</v>
      </c>
      <c r="AB949">
        <v>4.59</v>
      </c>
      <c r="AC949" s="2">
        <v>15.037593984962401</v>
      </c>
      <c r="AD949" s="2">
        <v>6.7091580006709169E-4</v>
      </c>
      <c r="AE949" s="2">
        <v>475.08009967960118</v>
      </c>
      <c r="AF949" s="2">
        <v>-208.1800996796012</v>
      </c>
      <c r="AG949" s="4">
        <v>2.55998501311353</v>
      </c>
      <c r="AH949" s="4">
        <v>-1.6410317994043599</v>
      </c>
      <c r="AI949" s="1">
        <v>6.6500000000000004E-2</v>
      </c>
      <c r="AJ949" s="4">
        <v>5.62E-2</v>
      </c>
      <c r="AK949" s="4">
        <v>1.4E-3</v>
      </c>
      <c r="AL949" s="4">
        <v>0.17799999999999999</v>
      </c>
      <c r="AM949" s="4">
        <v>0.1198</v>
      </c>
      <c r="AN949" s="4">
        <v>0.1467</v>
      </c>
      <c r="AO949" s="4">
        <v>1.4E-3</v>
      </c>
      <c r="AP949" s="4">
        <v>4.8000000000000001E-2</v>
      </c>
      <c r="AQ949" s="4">
        <v>0</v>
      </c>
      <c r="AR949" s="4">
        <v>2.35E-2</v>
      </c>
      <c r="AS949" s="4">
        <v>6.2300000000000001E-2</v>
      </c>
      <c r="AT949" s="4">
        <v>0.47189999999999999</v>
      </c>
      <c r="AU949" s="4">
        <v>0.1042</v>
      </c>
      <c r="AV949" s="4">
        <v>0.1027</v>
      </c>
      <c r="AW949" s="4">
        <v>4.5900000000000003E-2</v>
      </c>
      <c r="AX949" s="5" t="s">
        <v>6560</v>
      </c>
      <c r="AY949" t="s">
        <v>8772</v>
      </c>
      <c r="AZ949"/>
      <c r="BA949"/>
      <c r="BB949"/>
      <c r="BC949"/>
    </row>
    <row r="950" spans="1:55" x14ac:dyDescent="0.3">
      <c r="A950" t="s">
        <v>2428</v>
      </c>
      <c r="B950">
        <v>532684</v>
      </c>
      <c r="C950" t="s">
        <v>2429</v>
      </c>
      <c r="D950" t="s">
        <v>5644</v>
      </c>
      <c r="E950" t="s">
        <v>622</v>
      </c>
      <c r="F950">
        <v>9.9499999999999993</v>
      </c>
      <c r="G950">
        <v>2.13</v>
      </c>
      <c r="H950" s="3">
        <v>111.65</v>
      </c>
      <c r="I950">
        <v>0</v>
      </c>
      <c r="J950">
        <v>44.79</v>
      </c>
      <c r="K950">
        <v>0.11</v>
      </c>
      <c r="L950">
        <v>69.94</v>
      </c>
      <c r="M950">
        <v>6.49</v>
      </c>
      <c r="N950">
        <v>5.18</v>
      </c>
      <c r="O950">
        <v>12.33</v>
      </c>
      <c r="P950">
        <v>0.21</v>
      </c>
      <c r="Q950">
        <v>46.89</v>
      </c>
      <c r="R950">
        <v>0.48</v>
      </c>
      <c r="S950">
        <v>9.2899999999999991</v>
      </c>
      <c r="T950">
        <v>749.18</v>
      </c>
      <c r="U950">
        <v>66.95</v>
      </c>
      <c r="V950">
        <v>11.55</v>
      </c>
      <c r="W950">
        <v>7.43</v>
      </c>
      <c r="X950">
        <v>35.74</v>
      </c>
      <c r="Y950">
        <v>19.43</v>
      </c>
      <c r="Z950">
        <v>-7.24</v>
      </c>
      <c r="AA950">
        <v>4.3</v>
      </c>
      <c r="AB950">
        <v>4.75</v>
      </c>
      <c r="AC950" s="2">
        <v>46.948356807511701</v>
      </c>
      <c r="AD950" s="2">
        <v>4.2991491267353335E-3</v>
      </c>
      <c r="AE950" s="2">
        <v>33.100465735196266</v>
      </c>
      <c r="AF950" s="2">
        <v>-13.200465735196268</v>
      </c>
      <c r="AG950" s="4">
        <v>2.3266331658291501</v>
      </c>
      <c r="AH950" s="4">
        <v>-1.75378787878788</v>
      </c>
      <c r="AI950" s="1">
        <v>2.1299999999999999E-2</v>
      </c>
      <c r="AJ950" s="4">
        <v>0</v>
      </c>
      <c r="AK950" s="4">
        <v>1.1000000000000001E-3</v>
      </c>
      <c r="AL950" s="4">
        <v>6.4899999999999999E-2</v>
      </c>
      <c r="AM950" s="4">
        <v>5.1799999999999999E-2</v>
      </c>
      <c r="AN950" s="4">
        <v>0.12330000000000001</v>
      </c>
      <c r="AO950" s="4">
        <v>4.7999999999999996E-3</v>
      </c>
      <c r="AP950" s="4">
        <v>9.2899999999999983E-2</v>
      </c>
      <c r="AQ950" s="4">
        <v>0.44790000000000002</v>
      </c>
      <c r="AR950" s="4">
        <v>0.11550000000000001</v>
      </c>
      <c r="AS950" s="4">
        <v>7.4300000000000005E-2</v>
      </c>
      <c r="AT950" s="4">
        <v>0.1943</v>
      </c>
      <c r="AU950" s="4">
        <v>-7.2400000000000006E-2</v>
      </c>
      <c r="AV950" s="4">
        <v>4.2999999999999997E-2</v>
      </c>
      <c r="AW950" s="4">
        <v>4.7500000000000001E-2</v>
      </c>
      <c r="AX950" s="5" t="s">
        <v>6561</v>
      </c>
      <c r="AY950" t="s">
        <v>8772</v>
      </c>
      <c r="AZ950"/>
      <c r="BA950"/>
      <c r="BB950"/>
      <c r="BC950"/>
    </row>
    <row r="951" spans="1:55" x14ac:dyDescent="0.3">
      <c r="A951" t="s">
        <v>2661</v>
      </c>
      <c r="B951">
        <v>524790</v>
      </c>
      <c r="C951" t="s">
        <v>890</v>
      </c>
      <c r="D951" t="s">
        <v>5653</v>
      </c>
      <c r="E951" t="s">
        <v>132</v>
      </c>
      <c r="F951">
        <v>100.45</v>
      </c>
      <c r="G951">
        <v>10.199999999999999</v>
      </c>
      <c r="H951" s="3">
        <v>80.36</v>
      </c>
      <c r="I951">
        <v>1</v>
      </c>
      <c r="J951">
        <v>0</v>
      </c>
      <c r="K951">
        <v>0.17</v>
      </c>
      <c r="L951">
        <v>59</v>
      </c>
      <c r="M951">
        <v>35.270000000000003</v>
      </c>
      <c r="N951">
        <v>21.61</v>
      </c>
      <c r="O951">
        <v>33.630000000000003</v>
      </c>
      <c r="P951">
        <v>2.68</v>
      </c>
      <c r="Q951">
        <v>37.549999999999997</v>
      </c>
      <c r="R951">
        <v>0.54</v>
      </c>
      <c r="S951">
        <v>11.43</v>
      </c>
      <c r="T951">
        <v>173.01</v>
      </c>
      <c r="U951">
        <v>73.599999999999994</v>
      </c>
      <c r="V951">
        <v>16.14</v>
      </c>
      <c r="W951">
        <v>10.16</v>
      </c>
      <c r="X951">
        <v>108.38</v>
      </c>
      <c r="Y951">
        <v>61.2</v>
      </c>
      <c r="Z951">
        <v>22.31</v>
      </c>
      <c r="AA951">
        <v>20.83</v>
      </c>
      <c r="AB951">
        <v>8.0299999999999994</v>
      </c>
      <c r="AC951" s="2">
        <v>9.8039215686274499</v>
      </c>
      <c r="AD951" s="2">
        <v>6.7197610751617721E-3</v>
      </c>
      <c r="AE951" s="2">
        <v>245</v>
      </c>
      <c r="AF951" s="2">
        <v>-44.099999999999994</v>
      </c>
      <c r="AG951" s="4">
        <v>1.4390243902438999</v>
      </c>
      <c r="AH951" s="4">
        <v>-3.2777777777777799</v>
      </c>
      <c r="AI951" s="1">
        <v>0.10199999999999999</v>
      </c>
      <c r="AJ951" s="4">
        <v>1.11E-2</v>
      </c>
      <c r="AK951" s="4">
        <v>1.6999999999999999E-3</v>
      </c>
      <c r="AL951" s="4">
        <v>0.35270000000000001</v>
      </c>
      <c r="AM951" s="4">
        <v>0.21609999999999999</v>
      </c>
      <c r="AN951" s="4">
        <v>0.33629999999999999</v>
      </c>
      <c r="AO951" s="4">
        <v>5.4000000000000003E-3</v>
      </c>
      <c r="AP951" s="4">
        <v>0.1143</v>
      </c>
      <c r="AQ951" s="4">
        <v>0</v>
      </c>
      <c r="AR951" s="4">
        <v>0.16139999999999999</v>
      </c>
      <c r="AS951" s="4">
        <v>0.1016</v>
      </c>
      <c r="AT951" s="4">
        <v>0.61199999999999999</v>
      </c>
      <c r="AU951" s="4">
        <v>0.22309999999999999</v>
      </c>
      <c r="AV951" s="4">
        <v>0.20830000000000001</v>
      </c>
      <c r="AW951" s="4">
        <v>8.0199999999999994E-2</v>
      </c>
      <c r="AX951" s="5" t="s">
        <v>6562</v>
      </c>
      <c r="AY951" t="s">
        <v>8772</v>
      </c>
      <c r="AZ951"/>
      <c r="BA951"/>
      <c r="BB951"/>
      <c r="BC951"/>
    </row>
    <row r="952" spans="1:55" x14ac:dyDescent="0.3">
      <c r="A952" t="s">
        <v>1406</v>
      </c>
      <c r="B952">
        <v>500650</v>
      </c>
      <c r="C952" t="s">
        <v>1407</v>
      </c>
      <c r="D952" t="s">
        <v>5650</v>
      </c>
      <c r="E952" t="s">
        <v>109</v>
      </c>
      <c r="F952">
        <v>470.5</v>
      </c>
      <c r="G952">
        <v>5.2</v>
      </c>
      <c r="H952" s="3">
        <v>591.45000000000005</v>
      </c>
      <c r="I952">
        <v>3.99</v>
      </c>
      <c r="J952">
        <v>0</v>
      </c>
      <c r="K952">
        <v>0.1</v>
      </c>
      <c r="L952">
        <v>61.78</v>
      </c>
      <c r="M952">
        <v>38.119999999999997</v>
      </c>
      <c r="N952">
        <v>25.73</v>
      </c>
      <c r="O952">
        <v>24.96</v>
      </c>
      <c r="P952">
        <v>0.82</v>
      </c>
      <c r="Q952">
        <v>573.87</v>
      </c>
      <c r="R952">
        <v>0.02</v>
      </c>
      <c r="S952">
        <v>21.79</v>
      </c>
      <c r="T952">
        <v>729.72</v>
      </c>
      <c r="U952">
        <v>52.38</v>
      </c>
      <c r="V952">
        <v>22.54</v>
      </c>
      <c r="W952">
        <v>14.68</v>
      </c>
      <c r="X952">
        <v>79.14</v>
      </c>
      <c r="Y952">
        <v>53.3</v>
      </c>
      <c r="Z952">
        <v>17.96</v>
      </c>
      <c r="AA952">
        <v>17.8</v>
      </c>
      <c r="AB952">
        <v>7.81</v>
      </c>
      <c r="AC952" s="2">
        <v>19.230769230769202</v>
      </c>
      <c r="AD952" s="2">
        <v>3.3815199932369597E-5</v>
      </c>
      <c r="AE952" s="2">
        <v>1231.0308738880167</v>
      </c>
      <c r="AF952" s="2">
        <v>-290.03087388801669</v>
      </c>
      <c r="AG952" s="4">
        <v>1.6164293304994699</v>
      </c>
      <c r="AH952" s="4">
        <v>-2.6222459745543598</v>
      </c>
      <c r="AI952" s="1">
        <v>5.1999999999999998E-2</v>
      </c>
      <c r="AJ952" s="4">
        <v>3.9899999999999998E-2</v>
      </c>
      <c r="AK952" s="4">
        <v>1E-3</v>
      </c>
      <c r="AL952" s="4">
        <v>0.38109999999999999</v>
      </c>
      <c r="AM952" s="4">
        <v>0.25729999999999997</v>
      </c>
      <c r="AN952" s="4">
        <v>0.24959999999999999</v>
      </c>
      <c r="AO952" s="4">
        <v>2.0000000000000001E-4</v>
      </c>
      <c r="AP952" s="4">
        <v>0.21790000000000001</v>
      </c>
      <c r="AQ952" s="4">
        <v>0</v>
      </c>
      <c r="AR952" s="4">
        <v>0.22539999999999999</v>
      </c>
      <c r="AS952" s="4">
        <v>0.14680000000000001</v>
      </c>
      <c r="AT952" s="4">
        <v>0.53300000000000003</v>
      </c>
      <c r="AU952" s="4">
        <v>0.17960000000000001</v>
      </c>
      <c r="AV952" s="4">
        <v>0.17799999999999999</v>
      </c>
      <c r="AW952" s="4">
        <v>7.8100000000000003E-2</v>
      </c>
      <c r="AX952" s="5" t="s">
        <v>6563</v>
      </c>
      <c r="AY952" t="s">
        <v>8772</v>
      </c>
      <c r="AZ952"/>
      <c r="BA952"/>
      <c r="BB952"/>
      <c r="BC952"/>
    </row>
    <row r="953" spans="1:55" x14ac:dyDescent="0.3">
      <c r="A953" t="s">
        <v>4520</v>
      </c>
      <c r="B953">
        <v>533090</v>
      </c>
      <c r="C953" t="s">
        <v>4521</v>
      </c>
      <c r="D953" t="s">
        <v>5651</v>
      </c>
      <c r="E953" t="s">
        <v>233</v>
      </c>
      <c r="F953">
        <v>0.9</v>
      </c>
      <c r="G953">
        <v>11.59</v>
      </c>
      <c r="H953" s="3">
        <v>8.4600000000000009</v>
      </c>
      <c r="I953">
        <v>0</v>
      </c>
      <c r="J953">
        <v>0</v>
      </c>
      <c r="K953">
        <v>0.19</v>
      </c>
      <c r="L953">
        <v>55.67</v>
      </c>
      <c r="M953">
        <v>-0.14000000000000001</v>
      </c>
      <c r="N953">
        <v>1.06</v>
      </c>
      <c r="O953">
        <v>-0.64</v>
      </c>
      <c r="P953">
        <v>0.05</v>
      </c>
      <c r="Q953">
        <v>18.27</v>
      </c>
      <c r="R953">
        <v>0</v>
      </c>
      <c r="S953">
        <v>-5.89</v>
      </c>
      <c r="T953">
        <v>7.47</v>
      </c>
      <c r="U953">
        <v>46.73</v>
      </c>
      <c r="V953">
        <v>-35.619999999999997</v>
      </c>
      <c r="W953">
        <v>-3.99</v>
      </c>
      <c r="X953">
        <v>21.32</v>
      </c>
      <c r="Y953">
        <v>14.14</v>
      </c>
      <c r="Z953">
        <v>0.33</v>
      </c>
      <c r="AA953">
        <v>0.4</v>
      </c>
      <c r="AB953">
        <v>8.58</v>
      </c>
      <c r="AC953" s="2">
        <v>8.6281276962898996</v>
      </c>
      <c r="AD953" s="2">
        <v>0</v>
      </c>
      <c r="AE953" s="2">
        <v>2.0302278366794497</v>
      </c>
      <c r="AF953" s="2">
        <v>-0.23022783667944968</v>
      </c>
      <c r="AG953" s="4">
        <v>1.25555555555556</v>
      </c>
      <c r="AH953" s="4">
        <v>-4.9130434782608701</v>
      </c>
      <c r="AI953" s="1">
        <v>0.1159</v>
      </c>
      <c r="AJ953" s="4">
        <v>0</v>
      </c>
      <c r="AK953" s="4">
        <v>1.9E-3</v>
      </c>
      <c r="AL953" s="4">
        <v>-1.4E-3</v>
      </c>
      <c r="AM953" s="4">
        <v>1.06E-2</v>
      </c>
      <c r="AN953" s="4">
        <v>-6.4000000000000003E-3</v>
      </c>
      <c r="AO953" s="4">
        <v>0</v>
      </c>
      <c r="AP953" s="4">
        <v>-5.8900000000000001E-2</v>
      </c>
      <c r="AQ953" s="4">
        <v>0</v>
      </c>
      <c r="AR953" s="4">
        <v>-0.35619999999999996</v>
      </c>
      <c r="AS953" s="4">
        <v>-3.9899999999999998E-2</v>
      </c>
      <c r="AT953" s="4">
        <v>0.1414</v>
      </c>
      <c r="AU953" s="4">
        <v>3.3E-3</v>
      </c>
      <c r="AV953" s="4">
        <v>4.0000000000000001E-3</v>
      </c>
      <c r="AW953" s="4">
        <v>8.5800000000000001E-2</v>
      </c>
      <c r="AX953" s="5" t="s">
        <v>6564</v>
      </c>
      <c r="AY953" t="s">
        <v>8772</v>
      </c>
      <c r="AZ953"/>
      <c r="BA953"/>
      <c r="BB953"/>
      <c r="BC953"/>
    </row>
    <row r="954" spans="1:55" x14ac:dyDescent="0.3">
      <c r="A954" t="s">
        <v>411</v>
      </c>
      <c r="B954">
        <v>500086</v>
      </c>
      <c r="C954" t="s">
        <v>412</v>
      </c>
      <c r="D954" t="s">
        <v>5646</v>
      </c>
      <c r="E954" t="s">
        <v>198</v>
      </c>
      <c r="F954">
        <v>130.6</v>
      </c>
      <c r="G954">
        <v>13.14</v>
      </c>
      <c r="H954" s="3">
        <v>11101</v>
      </c>
      <c r="I954">
        <v>1.84</v>
      </c>
      <c r="J954">
        <v>0</v>
      </c>
      <c r="K954">
        <v>1.75</v>
      </c>
      <c r="L954">
        <v>43.12</v>
      </c>
      <c r="M954">
        <v>21.53</v>
      </c>
      <c r="N954">
        <v>23.15</v>
      </c>
      <c r="O954">
        <v>13.39</v>
      </c>
      <c r="P954">
        <v>1.71</v>
      </c>
      <c r="Q954">
        <v>76.489999999999995</v>
      </c>
      <c r="R954">
        <v>0.03</v>
      </c>
      <c r="S954">
        <v>10.44</v>
      </c>
      <c r="T954">
        <v>15257.86</v>
      </c>
      <c r="U954">
        <v>45.99</v>
      </c>
      <c r="V954">
        <v>15.81</v>
      </c>
      <c r="W954">
        <v>12.27</v>
      </c>
      <c r="X954">
        <v>3.32</v>
      </c>
      <c r="Y954">
        <v>7.51</v>
      </c>
      <c r="Z954">
        <v>15.32</v>
      </c>
      <c r="AA954">
        <v>14.61</v>
      </c>
      <c r="AB954">
        <v>9.9700000000000006</v>
      </c>
      <c r="AC954" s="2">
        <v>7.6103500761034999</v>
      </c>
      <c r="AD954" s="2">
        <v>2.7024592379064949E-6</v>
      </c>
      <c r="AE954" s="2">
        <v>229.60618846694794</v>
      </c>
      <c r="AF954" s="2">
        <v>31.593811533052047</v>
      </c>
      <c r="AG954" s="4">
        <v>0.75811638591117902</v>
      </c>
      <c r="AH954" s="4">
        <v>3.1342196897752399</v>
      </c>
      <c r="AI954" s="1">
        <v>0.13139999999999999</v>
      </c>
      <c r="AJ954" s="4">
        <v>1.84E-2</v>
      </c>
      <c r="AK954" s="4">
        <v>1.7500000000000002E-2</v>
      </c>
      <c r="AL954" s="4">
        <v>0.21529999999999999</v>
      </c>
      <c r="AM954" s="4">
        <v>0.23150000000000001</v>
      </c>
      <c r="AN954" s="4">
        <v>0.13389999999999999</v>
      </c>
      <c r="AO954" s="4">
        <v>2.9999999999999997E-4</v>
      </c>
      <c r="AP954" s="4">
        <v>0.10440000000000001</v>
      </c>
      <c r="AQ954" s="4">
        <v>0</v>
      </c>
      <c r="AR954" s="4">
        <v>0.15809999999999999</v>
      </c>
      <c r="AS954" s="4">
        <v>0.1227</v>
      </c>
      <c r="AT954" s="4">
        <v>7.51E-2</v>
      </c>
      <c r="AU954" s="4">
        <v>0.1532</v>
      </c>
      <c r="AV954" s="4">
        <v>0.14610000000000001</v>
      </c>
      <c r="AW954" s="4">
        <v>9.9699999999999997E-2</v>
      </c>
      <c r="AX954" s="5" t="s">
        <v>6565</v>
      </c>
      <c r="AY954" t="s">
        <v>8773</v>
      </c>
      <c r="AZ954"/>
      <c r="BA954"/>
      <c r="BB954"/>
      <c r="BC954"/>
    </row>
    <row r="955" spans="1:55" x14ac:dyDescent="0.3">
      <c r="A955" t="s">
        <v>2335</v>
      </c>
      <c r="B955">
        <v>533121</v>
      </c>
      <c r="C955" t="s">
        <v>2336</v>
      </c>
      <c r="D955" t="s">
        <v>5651</v>
      </c>
      <c r="E955" t="s">
        <v>233</v>
      </c>
      <c r="F955">
        <v>125.55</v>
      </c>
      <c r="G955">
        <v>3.65</v>
      </c>
      <c r="H955" s="3">
        <v>128.72</v>
      </c>
      <c r="I955">
        <v>0</v>
      </c>
      <c r="J955">
        <v>0</v>
      </c>
      <c r="K955">
        <v>0.95</v>
      </c>
      <c r="L955">
        <v>76.040000000000006</v>
      </c>
      <c r="M955">
        <v>40.17</v>
      </c>
      <c r="N955">
        <v>36.64</v>
      </c>
      <c r="O955">
        <v>27.11</v>
      </c>
      <c r="P955">
        <v>1.01</v>
      </c>
      <c r="Q955">
        <v>124.63</v>
      </c>
      <c r="R955">
        <v>0</v>
      </c>
      <c r="S955">
        <v>18.5</v>
      </c>
      <c r="T955">
        <v>259.27999999999997</v>
      </c>
      <c r="U955">
        <v>56.17</v>
      </c>
      <c r="V955">
        <v>2.2999999999999998</v>
      </c>
      <c r="W955">
        <v>7.78</v>
      </c>
      <c r="X955">
        <v>-0.56000000000000005</v>
      </c>
      <c r="Y955">
        <v>3.85</v>
      </c>
      <c r="Z955">
        <v>25.51</v>
      </c>
      <c r="AA955">
        <v>24.24</v>
      </c>
      <c r="AB955">
        <v>8.58</v>
      </c>
      <c r="AC955" s="2">
        <v>27.397260273972599</v>
      </c>
      <c r="AD955" s="2">
        <v>0</v>
      </c>
      <c r="AE955" s="2">
        <v>523.99833055091835</v>
      </c>
      <c r="AF955" s="2">
        <v>-272.89833055091833</v>
      </c>
      <c r="AG955" s="4">
        <v>3.1736360015929899</v>
      </c>
      <c r="AH955" s="4">
        <v>-1.4600586295346301</v>
      </c>
      <c r="AI955" s="1">
        <v>3.6499999999999998E-2</v>
      </c>
      <c r="AJ955" s="4">
        <v>0</v>
      </c>
      <c r="AK955" s="4">
        <v>9.4999999999999998E-3</v>
      </c>
      <c r="AL955" s="4">
        <v>0.4017</v>
      </c>
      <c r="AM955" s="4">
        <v>0.3664</v>
      </c>
      <c r="AN955" s="4">
        <v>0.27110000000000001</v>
      </c>
      <c r="AO955" s="4">
        <v>0</v>
      </c>
      <c r="AP955" s="4">
        <v>0.185</v>
      </c>
      <c r="AQ955" s="4">
        <v>0</v>
      </c>
      <c r="AR955" s="4">
        <v>2.3E-2</v>
      </c>
      <c r="AS955" s="4">
        <v>7.7799999999999994E-2</v>
      </c>
      <c r="AT955" s="4">
        <v>3.85E-2</v>
      </c>
      <c r="AU955" s="4">
        <v>0.25509999999999999</v>
      </c>
      <c r="AV955" s="4">
        <v>0.2424</v>
      </c>
      <c r="AW955" s="4">
        <v>8.5800000000000001E-2</v>
      </c>
      <c r="AX955" s="5" t="s">
        <v>6566</v>
      </c>
      <c r="AY955" t="s">
        <v>8772</v>
      </c>
      <c r="AZ955"/>
      <c r="BA955"/>
      <c r="BB955"/>
      <c r="BC955"/>
    </row>
    <row r="956" spans="1:55" x14ac:dyDescent="0.3">
      <c r="A956" t="s">
        <v>5393</v>
      </c>
      <c r="B956">
        <v>530571</v>
      </c>
      <c r="C956" t="s">
        <v>890</v>
      </c>
      <c r="D956" t="s">
        <v>5647</v>
      </c>
      <c r="E956" t="s">
        <v>60</v>
      </c>
      <c r="F956">
        <v>1.81</v>
      </c>
      <c r="G956">
        <v>10.45</v>
      </c>
      <c r="H956" s="3">
        <v>1.68</v>
      </c>
      <c r="I956">
        <v>0</v>
      </c>
      <c r="J956">
        <v>0</v>
      </c>
      <c r="K956">
        <v>0.24</v>
      </c>
      <c r="L956">
        <v>22.98</v>
      </c>
      <c r="M956">
        <v>-0.97</v>
      </c>
      <c r="N956">
        <v>-1.1100000000000001</v>
      </c>
      <c r="O956">
        <v>-0.97</v>
      </c>
      <c r="P956">
        <v>0.22</v>
      </c>
      <c r="Q956">
        <v>8.2799999999999994</v>
      </c>
      <c r="R956">
        <v>0</v>
      </c>
      <c r="S956">
        <v>-1.3</v>
      </c>
      <c r="T956">
        <v>9.1999999999999993</v>
      </c>
      <c r="U956">
        <v>12.09</v>
      </c>
      <c r="V956">
        <v>-6.83</v>
      </c>
      <c r="W956">
        <v>-11.38</v>
      </c>
      <c r="X956">
        <v>18.920000000000002</v>
      </c>
      <c r="Y956">
        <v>-3.04</v>
      </c>
      <c r="Z956">
        <v>-1.36</v>
      </c>
      <c r="AA956">
        <v>-2.2999999999999998</v>
      </c>
      <c r="AB956">
        <v>9.4</v>
      </c>
      <c r="AC956" s="2">
        <v>9.5693779904306204</v>
      </c>
      <c r="AD956" s="2">
        <v>0</v>
      </c>
      <c r="AE956" s="2">
        <v>2.3500389509218387</v>
      </c>
      <c r="AF956" s="2">
        <v>1.2699610490781614</v>
      </c>
      <c r="AG956" s="4">
        <v>0.29834254143646399</v>
      </c>
      <c r="AH956" s="4">
        <v>0.42519685039370098</v>
      </c>
      <c r="AI956" s="1">
        <v>0.1045</v>
      </c>
      <c r="AJ956" s="4">
        <v>0</v>
      </c>
      <c r="AK956" s="4">
        <v>2.3999999999999998E-3</v>
      </c>
      <c r="AL956" s="4">
        <v>-9.7000000000000003E-3</v>
      </c>
      <c r="AM956" s="4">
        <v>-1.11E-2</v>
      </c>
      <c r="AN956" s="4">
        <v>-9.7000000000000003E-3</v>
      </c>
      <c r="AO956" s="4">
        <v>0</v>
      </c>
      <c r="AP956" s="4">
        <v>-1.2999999999999999E-2</v>
      </c>
      <c r="AQ956" s="4">
        <v>0</v>
      </c>
      <c r="AR956" s="4">
        <v>-6.83E-2</v>
      </c>
      <c r="AS956" s="4">
        <v>-0.1138</v>
      </c>
      <c r="AT956" s="4">
        <v>-3.04E-2</v>
      </c>
      <c r="AU956" s="4">
        <v>-1.3599999999999999E-2</v>
      </c>
      <c r="AV956" s="4">
        <v>-2.3E-2</v>
      </c>
      <c r="AW956" s="4">
        <v>9.4E-2</v>
      </c>
      <c r="AX956" s="5" t="s">
        <v>6545</v>
      </c>
      <c r="AY956" t="s">
        <v>8772</v>
      </c>
      <c r="AZ956"/>
      <c r="BA956"/>
      <c r="BB956"/>
      <c r="BC956"/>
    </row>
    <row r="957" spans="1:55" x14ac:dyDescent="0.3">
      <c r="A957" t="s">
        <v>5058</v>
      </c>
      <c r="B957">
        <v>526614</v>
      </c>
      <c r="C957" t="s">
        <v>890</v>
      </c>
      <c r="D957" t="s">
        <v>5644</v>
      </c>
      <c r="E957" t="s">
        <v>622</v>
      </c>
      <c r="F957">
        <v>2.0299999999999998</v>
      </c>
      <c r="G957">
        <v>27.57</v>
      </c>
      <c r="H957" s="3">
        <v>3.86</v>
      </c>
      <c r="I957">
        <v>0</v>
      </c>
      <c r="J957">
        <v>11.46</v>
      </c>
      <c r="K957">
        <v>-5.9</v>
      </c>
      <c r="L957">
        <v>63.09</v>
      </c>
      <c r="M957">
        <v>9.65</v>
      </c>
      <c r="N957">
        <v>10.07</v>
      </c>
      <c r="O957">
        <v>4.29</v>
      </c>
      <c r="P957">
        <v>0.16</v>
      </c>
      <c r="Q957">
        <v>12.82</v>
      </c>
      <c r="R957">
        <v>1.45</v>
      </c>
      <c r="S957">
        <v>7.25</v>
      </c>
      <c r="T957">
        <v>55.85</v>
      </c>
      <c r="U957">
        <v>67.41</v>
      </c>
      <c r="V957">
        <v>10.51</v>
      </c>
      <c r="W957">
        <v>5.74</v>
      </c>
      <c r="X957">
        <v>21.32</v>
      </c>
      <c r="Y957">
        <v>-4.67</v>
      </c>
      <c r="Z957">
        <v>3.29</v>
      </c>
      <c r="AA957">
        <v>1.74</v>
      </c>
      <c r="AB957">
        <v>4.75</v>
      </c>
      <c r="AC957" s="2">
        <v>3.6271309394269098</v>
      </c>
      <c r="AD957" s="2">
        <v>0.37564766839378239</v>
      </c>
      <c r="AE957" s="2">
        <v>5.4998645353562718</v>
      </c>
      <c r="AF957" s="2">
        <v>-1.4398645353562722</v>
      </c>
      <c r="AG957" s="4">
        <v>1.7093596059113301</v>
      </c>
      <c r="AH957" s="4">
        <v>-2.4097222222222201</v>
      </c>
      <c r="AI957" s="1">
        <v>0.2757</v>
      </c>
      <c r="AJ957" s="4">
        <v>0</v>
      </c>
      <c r="AK957" s="4">
        <v>-5.8999999999999997E-2</v>
      </c>
      <c r="AL957" s="4">
        <v>9.6500000000000002E-2</v>
      </c>
      <c r="AM957" s="4">
        <v>0.1007</v>
      </c>
      <c r="AN957" s="4">
        <v>4.2900000000000001E-2</v>
      </c>
      <c r="AO957" s="4">
        <v>1.4500000000000001E-2</v>
      </c>
      <c r="AP957" s="4">
        <v>7.2499999999999995E-2</v>
      </c>
      <c r="AQ957" s="4">
        <v>0.11459999999999999</v>
      </c>
      <c r="AR957" s="4">
        <v>0.1051</v>
      </c>
      <c r="AS957" s="4">
        <v>5.74E-2</v>
      </c>
      <c r="AT957" s="4">
        <v>-4.6699999999999998E-2</v>
      </c>
      <c r="AU957" s="4">
        <v>3.2899999999999999E-2</v>
      </c>
      <c r="AV957" s="4">
        <v>1.7399999999999999E-2</v>
      </c>
      <c r="AW957" s="4">
        <v>4.7500000000000001E-2</v>
      </c>
      <c r="AX957" s="5" t="s">
        <v>6407</v>
      </c>
      <c r="AY957" t="s">
        <v>8772</v>
      </c>
      <c r="AZ957"/>
      <c r="BA957"/>
      <c r="BB957"/>
      <c r="BC957"/>
    </row>
    <row r="958" spans="1:55" x14ac:dyDescent="0.3">
      <c r="A958" t="s">
        <v>973</v>
      </c>
      <c r="B958">
        <v>590024</v>
      </c>
      <c r="C958" t="s">
        <v>974</v>
      </c>
      <c r="D958" t="s">
        <v>5650</v>
      </c>
      <c r="E958" t="s">
        <v>338</v>
      </c>
      <c r="F958">
        <v>27.2</v>
      </c>
      <c r="G958">
        <v>2.0499999999999998</v>
      </c>
      <c r="H958" s="3">
        <v>1760.03</v>
      </c>
      <c r="I958">
        <v>0</v>
      </c>
      <c r="J958">
        <v>0</v>
      </c>
      <c r="K958">
        <v>0.1</v>
      </c>
      <c r="L958">
        <v>50.46</v>
      </c>
      <c r="M958">
        <v>60.98</v>
      </c>
      <c r="N958">
        <v>30.99</v>
      </c>
      <c r="O958">
        <v>6.11</v>
      </c>
      <c r="P958">
        <v>0.35</v>
      </c>
      <c r="Q958">
        <v>-23.68</v>
      </c>
      <c r="R958">
        <v>0.66</v>
      </c>
      <c r="S958">
        <v>6.51</v>
      </c>
      <c r="T958">
        <v>2546.9499999999998</v>
      </c>
      <c r="U958">
        <v>90</v>
      </c>
      <c r="V958">
        <v>4.04</v>
      </c>
      <c r="W958">
        <v>-2.42</v>
      </c>
      <c r="X958">
        <v>32.86</v>
      </c>
      <c r="Y958">
        <v>19.55</v>
      </c>
      <c r="Z958">
        <v>6.165</v>
      </c>
      <c r="AA958">
        <v>6.33</v>
      </c>
      <c r="AB958">
        <v>6.46</v>
      </c>
      <c r="AC958" s="2">
        <v>48.780487804878099</v>
      </c>
      <c r="AD958" s="2">
        <v>3.7499360806349892E-4</v>
      </c>
      <c r="AE958" s="2">
        <v>54.90512716996367</v>
      </c>
      <c r="AF958" s="2">
        <v>-0.50512716996367146</v>
      </c>
      <c r="AG958" s="4">
        <v>1.01875</v>
      </c>
      <c r="AH958" s="4">
        <v>-54.3333333333333</v>
      </c>
      <c r="AI958" s="1">
        <v>2.0500000000000001E-2</v>
      </c>
      <c r="AJ958" s="4">
        <v>0</v>
      </c>
      <c r="AK958" s="4">
        <v>1E-3</v>
      </c>
      <c r="AL958" s="4">
        <v>0.60980000000000001</v>
      </c>
      <c r="AM958" s="4">
        <v>0.30990000000000001</v>
      </c>
      <c r="AN958" s="4">
        <v>6.1100000000000002E-2</v>
      </c>
      <c r="AO958" s="4">
        <v>6.6E-3</v>
      </c>
      <c r="AP958" s="4">
        <v>6.5100000000000005E-2</v>
      </c>
      <c r="AQ958" s="4">
        <v>0</v>
      </c>
      <c r="AR958" s="4">
        <v>4.0399999999999998E-2</v>
      </c>
      <c r="AS958" s="4">
        <v>-2.4199999999999999E-2</v>
      </c>
      <c r="AT958" s="4">
        <v>0.19550000000000001</v>
      </c>
      <c r="AU958" s="4">
        <v>6.1650000000000003E-2</v>
      </c>
      <c r="AV958" s="4">
        <v>6.3299999999999995E-2</v>
      </c>
      <c r="AW958" s="4">
        <v>6.4600000000000005E-2</v>
      </c>
      <c r="AX958" s="5" t="s">
        <v>6567</v>
      </c>
      <c r="AY958" t="s">
        <v>8772</v>
      </c>
      <c r="AZ958"/>
      <c r="BA958"/>
      <c r="BB958"/>
      <c r="BC958"/>
    </row>
    <row r="959" spans="1:55" x14ac:dyDescent="0.3">
      <c r="A959" t="s">
        <v>3804</v>
      </c>
      <c r="B959">
        <v>532656</v>
      </c>
      <c r="C959" t="s">
        <v>890</v>
      </c>
      <c r="D959" t="s">
        <v>5645</v>
      </c>
      <c r="E959" t="s">
        <v>93</v>
      </c>
      <c r="F959">
        <v>1.05</v>
      </c>
      <c r="G959">
        <v>1.17</v>
      </c>
      <c r="H959" s="3">
        <v>20.53</v>
      </c>
      <c r="I959">
        <v>0</v>
      </c>
      <c r="J959">
        <v>0</v>
      </c>
      <c r="K959">
        <v>0.06</v>
      </c>
      <c r="L959">
        <v>51.16</v>
      </c>
      <c r="M959">
        <v>17.63</v>
      </c>
      <c r="N959">
        <v>10.83</v>
      </c>
      <c r="O959">
        <v>12.39</v>
      </c>
      <c r="P959">
        <v>0.14000000000000001</v>
      </c>
      <c r="Q959">
        <v>7.29</v>
      </c>
      <c r="R959">
        <v>0.19</v>
      </c>
      <c r="S959">
        <v>1.51</v>
      </c>
      <c r="T959">
        <v>328.7</v>
      </c>
      <c r="U959">
        <v>44.29</v>
      </c>
      <c r="V959">
        <v>480.04</v>
      </c>
      <c r="W959">
        <v>8.01</v>
      </c>
      <c r="X959">
        <v>36.51</v>
      </c>
      <c r="Y959">
        <v>20.77</v>
      </c>
      <c r="Z959">
        <v>-8.0500000000000007</v>
      </c>
      <c r="AA959">
        <v>5.13</v>
      </c>
      <c r="AB959">
        <v>4.3600000000000003</v>
      </c>
      <c r="AC959" s="2">
        <v>85.470085470085493</v>
      </c>
      <c r="AD959" s="2">
        <v>9.2547491475888938E-3</v>
      </c>
      <c r="AE959" s="2">
        <v>2.1498771498771498</v>
      </c>
      <c r="AF959" s="2">
        <v>-4.9877149877149751E-2</v>
      </c>
      <c r="AG959" s="4">
        <v>1.0476190476190499</v>
      </c>
      <c r="AH959" s="4">
        <v>-22</v>
      </c>
      <c r="AI959" s="1">
        <v>1.17E-2</v>
      </c>
      <c r="AJ959" s="4">
        <v>0</v>
      </c>
      <c r="AK959" s="4">
        <v>5.9999999999999995E-4</v>
      </c>
      <c r="AL959" s="4">
        <v>0.17630000000000001</v>
      </c>
      <c r="AM959" s="4">
        <v>0.10829999999999999</v>
      </c>
      <c r="AN959" s="4">
        <v>0.1239</v>
      </c>
      <c r="AO959" s="4">
        <v>1.9E-3</v>
      </c>
      <c r="AP959" s="4">
        <v>1.5100000000000001E-2</v>
      </c>
      <c r="AQ959" s="4">
        <v>0</v>
      </c>
      <c r="AR959" s="4">
        <v>4.8003999999999998</v>
      </c>
      <c r="AS959" s="4">
        <v>8.0100000000000005E-2</v>
      </c>
      <c r="AT959" s="4">
        <v>0.2077</v>
      </c>
      <c r="AU959" s="4">
        <v>-8.0500000000000002E-2</v>
      </c>
      <c r="AV959" s="4">
        <v>5.1299999999999998E-2</v>
      </c>
      <c r="AW959" s="4">
        <v>4.36E-2</v>
      </c>
      <c r="AX959" s="5" t="s">
        <v>6571</v>
      </c>
      <c r="AY959" t="s">
        <v>8772</v>
      </c>
      <c r="AZ959"/>
      <c r="BA959"/>
      <c r="BB959"/>
      <c r="BC959"/>
    </row>
    <row r="960" spans="1:55" x14ac:dyDescent="0.3">
      <c r="A960" t="s">
        <v>1017</v>
      </c>
      <c r="B960">
        <v>530117</v>
      </c>
      <c r="C960" t="s">
        <v>1018</v>
      </c>
      <c r="D960" t="s">
        <v>5650</v>
      </c>
      <c r="E960" t="s">
        <v>109</v>
      </c>
      <c r="F960">
        <v>398.1</v>
      </c>
      <c r="G960">
        <v>10.69</v>
      </c>
      <c r="H960" s="3">
        <v>1555.09</v>
      </c>
      <c r="I960">
        <v>0.63</v>
      </c>
      <c r="J960">
        <v>0</v>
      </c>
      <c r="K960">
        <v>0.2</v>
      </c>
      <c r="L960">
        <v>46.78</v>
      </c>
      <c r="M960">
        <v>18.260000000000002</v>
      </c>
      <c r="N960">
        <v>15.29</v>
      </c>
      <c r="O960">
        <v>16.73</v>
      </c>
      <c r="P960">
        <v>2.38</v>
      </c>
      <c r="Q960">
        <v>167.48</v>
      </c>
      <c r="R960">
        <v>0.75</v>
      </c>
      <c r="S960">
        <v>16.93</v>
      </c>
      <c r="T960">
        <v>1673.75</v>
      </c>
      <c r="U960">
        <v>74.06</v>
      </c>
      <c r="V960">
        <v>12.51</v>
      </c>
      <c r="W960">
        <v>9.5549999999999997</v>
      </c>
      <c r="X960">
        <v>25.81</v>
      </c>
      <c r="Y960">
        <v>22.965</v>
      </c>
      <c r="Z960">
        <v>11.69</v>
      </c>
      <c r="AA960">
        <v>11.44</v>
      </c>
      <c r="AB960">
        <v>7.81</v>
      </c>
      <c r="AC960" s="2">
        <v>9.3545369504209592</v>
      </c>
      <c r="AD960" s="2">
        <v>4.8228719881164437E-4</v>
      </c>
      <c r="AE960" s="2">
        <v>748.02705749718154</v>
      </c>
      <c r="AF960" s="2">
        <v>48.172942502818501</v>
      </c>
      <c r="AG960" s="4">
        <v>0.87900025119316805</v>
      </c>
      <c r="AH960" s="4">
        <v>7.2644799667843101</v>
      </c>
      <c r="AI960" s="1">
        <v>0.1069</v>
      </c>
      <c r="AJ960" s="4">
        <v>6.3E-3</v>
      </c>
      <c r="AK960" s="4">
        <v>2E-3</v>
      </c>
      <c r="AL960" s="4">
        <v>0.18260000000000001</v>
      </c>
      <c r="AM960" s="4">
        <v>0.15290000000000001</v>
      </c>
      <c r="AN960" s="4">
        <v>0.1673</v>
      </c>
      <c r="AO960" s="4">
        <v>7.4999999999999997E-3</v>
      </c>
      <c r="AP960" s="4">
        <v>0.16930000000000001</v>
      </c>
      <c r="AQ960" s="4">
        <v>0</v>
      </c>
      <c r="AR960" s="4">
        <v>0.12509999999999999</v>
      </c>
      <c r="AS960" s="4">
        <v>9.5549999999999996E-2</v>
      </c>
      <c r="AT960" s="4">
        <v>0.22964999999999999</v>
      </c>
      <c r="AU960" s="4">
        <v>0.1169</v>
      </c>
      <c r="AV960" s="4">
        <v>0.1144</v>
      </c>
      <c r="AW960" s="4">
        <v>7.8100000000000003E-2</v>
      </c>
      <c r="AX960" s="5" t="s">
        <v>6572</v>
      </c>
      <c r="AY960" t="s">
        <v>8772</v>
      </c>
      <c r="AZ960"/>
      <c r="BA960"/>
      <c r="BB960"/>
      <c r="BC960"/>
    </row>
    <row r="961" spans="1:55" x14ac:dyDescent="0.3">
      <c r="A961" t="s">
        <v>2888</v>
      </c>
      <c r="B961">
        <v>530079</v>
      </c>
      <c r="C961" t="s">
        <v>890</v>
      </c>
      <c r="D961" t="s">
        <v>5654</v>
      </c>
      <c r="E961" t="s">
        <v>1208</v>
      </c>
      <c r="F961">
        <v>25.3</v>
      </c>
      <c r="G961">
        <v>3.05</v>
      </c>
      <c r="H961" s="3">
        <v>61.53</v>
      </c>
      <c r="I961">
        <v>0</v>
      </c>
      <c r="J961">
        <v>0</v>
      </c>
      <c r="K961">
        <v>0.13</v>
      </c>
      <c r="L961">
        <v>56.34</v>
      </c>
      <c r="M961">
        <v>10.32</v>
      </c>
      <c r="N961">
        <v>14.13</v>
      </c>
      <c r="O961">
        <v>9.09</v>
      </c>
      <c r="P961">
        <v>0.31</v>
      </c>
      <c r="Q961">
        <v>80.510000000000005</v>
      </c>
      <c r="R961">
        <v>0.47</v>
      </c>
      <c r="S961">
        <v>11.74</v>
      </c>
      <c r="T961">
        <v>292.20999999999998</v>
      </c>
      <c r="U961">
        <v>45.75</v>
      </c>
      <c r="V961">
        <v>3.23</v>
      </c>
      <c r="W961">
        <v>2.87</v>
      </c>
      <c r="X961">
        <v>119.99</v>
      </c>
      <c r="Y961">
        <v>24.39</v>
      </c>
      <c r="Z961">
        <v>5.15</v>
      </c>
      <c r="AA961">
        <v>17.600000000000001</v>
      </c>
      <c r="AB961">
        <v>8.64</v>
      </c>
      <c r="AC961" s="2">
        <v>32.786885245901601</v>
      </c>
      <c r="AD961" s="2">
        <v>7.6385503006663408E-3</v>
      </c>
      <c r="AE961" s="2">
        <v>57.947778286761341</v>
      </c>
      <c r="AF961" s="2">
        <v>-7.3477782867613399</v>
      </c>
      <c r="AG961" s="4">
        <v>1.2905138339920901</v>
      </c>
      <c r="AH961" s="4">
        <v>-4.4421768707483</v>
      </c>
      <c r="AI961" s="1">
        <v>3.0499999999999999E-2</v>
      </c>
      <c r="AJ961" s="4">
        <v>0</v>
      </c>
      <c r="AK961" s="4">
        <v>1.2999999999999999E-3</v>
      </c>
      <c r="AL961" s="4">
        <v>0.1032</v>
      </c>
      <c r="AM961" s="4">
        <v>0.14130000000000001</v>
      </c>
      <c r="AN961" s="4">
        <v>9.0899999999999995E-2</v>
      </c>
      <c r="AO961" s="4">
        <v>4.7000000000000002E-3</v>
      </c>
      <c r="AP961" s="4">
        <v>0.1174</v>
      </c>
      <c r="AQ961" s="4">
        <v>0</v>
      </c>
      <c r="AR961" s="4">
        <v>3.2300000000000002E-2</v>
      </c>
      <c r="AS961" s="4">
        <v>2.87E-2</v>
      </c>
      <c r="AT961" s="4">
        <v>0.24390000000000001</v>
      </c>
      <c r="AU961" s="4">
        <v>5.1499999999999997E-2</v>
      </c>
      <c r="AV961" s="4">
        <v>0.17599999999999999</v>
      </c>
      <c r="AW961" s="4">
        <v>8.6400000000000005E-2</v>
      </c>
      <c r="AX961" s="5" t="s">
        <v>6573</v>
      </c>
      <c r="AY961" t="s">
        <v>8772</v>
      </c>
      <c r="AZ961"/>
      <c r="BA961"/>
      <c r="BB961"/>
      <c r="BC961"/>
    </row>
    <row r="962" spans="1:55" x14ac:dyDescent="0.3">
      <c r="A962" t="s">
        <v>4108</v>
      </c>
      <c r="B962">
        <v>532459</v>
      </c>
      <c r="C962" t="s">
        <v>890</v>
      </c>
      <c r="D962" t="s">
        <v>5654</v>
      </c>
      <c r="E962" t="s">
        <v>1208</v>
      </c>
      <c r="F962">
        <v>13.1</v>
      </c>
      <c r="G962">
        <v>3.16</v>
      </c>
      <c r="H962" s="3">
        <v>14.04</v>
      </c>
      <c r="I962">
        <v>0</v>
      </c>
      <c r="J962">
        <v>0</v>
      </c>
      <c r="K962">
        <v>0.1</v>
      </c>
      <c r="L962">
        <v>60.6</v>
      </c>
      <c r="M962">
        <v>-10.61</v>
      </c>
      <c r="N962">
        <v>-5.54</v>
      </c>
      <c r="O962">
        <v>-98.78</v>
      </c>
      <c r="P962">
        <v>0.66</v>
      </c>
      <c r="Q962">
        <v>19.98</v>
      </c>
      <c r="R962">
        <v>2.48</v>
      </c>
      <c r="S962">
        <v>6.68</v>
      </c>
      <c r="T962">
        <v>163.85</v>
      </c>
      <c r="U962">
        <v>74.739999999999995</v>
      </c>
      <c r="V962">
        <v>4.2300000000000004</v>
      </c>
      <c r="W962">
        <v>4.1900000000000004</v>
      </c>
      <c r="X962">
        <v>7.3849999999999998</v>
      </c>
      <c r="Y962">
        <v>6.25</v>
      </c>
      <c r="Z962">
        <v>-21.53</v>
      </c>
      <c r="AA962">
        <v>-37.450000000000003</v>
      </c>
      <c r="AB962">
        <v>8.64</v>
      </c>
      <c r="AC962" s="2">
        <v>31.645569620253202</v>
      </c>
      <c r="AD962" s="2">
        <v>0.17663817663817666</v>
      </c>
      <c r="AE962" s="2">
        <v>33.248730964467008</v>
      </c>
      <c r="AF962" s="2">
        <v>-7.0487309644670084</v>
      </c>
      <c r="AG962" s="4">
        <v>1.5381679389313001</v>
      </c>
      <c r="AH962" s="4">
        <v>-2.8581560283687901</v>
      </c>
      <c r="AI962" s="1">
        <v>3.1600000000000003E-2</v>
      </c>
      <c r="AJ962" s="4">
        <v>0</v>
      </c>
      <c r="AK962" s="4">
        <v>1E-3</v>
      </c>
      <c r="AL962" s="4">
        <v>-0.106</v>
      </c>
      <c r="AM962" s="4">
        <v>-5.5399999999999998E-2</v>
      </c>
      <c r="AN962" s="4">
        <v>-0.98780000000000001</v>
      </c>
      <c r="AO962" s="4">
        <v>2.4799999999999999E-2</v>
      </c>
      <c r="AP962" s="4">
        <v>6.6799999999999998E-2</v>
      </c>
      <c r="AQ962" s="4">
        <v>0</v>
      </c>
      <c r="AR962" s="4">
        <v>4.2299999999999997E-2</v>
      </c>
      <c r="AS962" s="4">
        <v>4.19E-2</v>
      </c>
      <c r="AT962" s="4">
        <v>6.25E-2</v>
      </c>
      <c r="AU962" s="4">
        <v>-0.21529999999999999</v>
      </c>
      <c r="AV962" s="4">
        <v>-0.3745</v>
      </c>
      <c r="AW962" s="4">
        <v>8.6400000000000005E-2</v>
      </c>
      <c r="AX962" s="5" t="s">
        <v>6574</v>
      </c>
      <c r="AY962" t="s">
        <v>8772</v>
      </c>
      <c r="AZ962"/>
      <c r="BA962"/>
      <c r="BB962"/>
      <c r="BC962"/>
    </row>
    <row r="963" spans="1:55" x14ac:dyDescent="0.3">
      <c r="A963" t="s">
        <v>3606</v>
      </c>
      <c r="B963">
        <v>532666</v>
      </c>
      <c r="C963" t="s">
        <v>3607</v>
      </c>
      <c r="D963" t="s">
        <v>5651</v>
      </c>
      <c r="E963" t="s">
        <v>233</v>
      </c>
      <c r="F963">
        <v>0.15</v>
      </c>
      <c r="G963">
        <v>6.66</v>
      </c>
      <c r="H963" s="3">
        <v>25.64</v>
      </c>
      <c r="I963">
        <v>0</v>
      </c>
      <c r="J963">
        <v>0</v>
      </c>
      <c r="K963">
        <v>0.19</v>
      </c>
      <c r="L963">
        <v>72.73</v>
      </c>
      <c r="M963">
        <v>-45.51</v>
      </c>
      <c r="N963">
        <v>-24.25</v>
      </c>
      <c r="O963">
        <v>-48.11</v>
      </c>
      <c r="P963">
        <v>0.08</v>
      </c>
      <c r="Q963">
        <v>1.96</v>
      </c>
      <c r="R963">
        <v>0.09</v>
      </c>
      <c r="S963">
        <v>17.29</v>
      </c>
      <c r="T963">
        <v>39.51</v>
      </c>
      <c r="U963">
        <v>19.649999999999999</v>
      </c>
      <c r="V963">
        <v>-1.67</v>
      </c>
      <c r="W963">
        <v>-21.25</v>
      </c>
      <c r="X963">
        <v>21.32</v>
      </c>
      <c r="Y963">
        <v>14.14</v>
      </c>
      <c r="Z963">
        <v>-17.84</v>
      </c>
      <c r="AA963">
        <v>-25.26</v>
      </c>
      <c r="AB963">
        <v>8.58</v>
      </c>
      <c r="AC963" s="2">
        <v>15.015015015015001</v>
      </c>
      <c r="AD963" s="2">
        <v>3.5101404056162243E-3</v>
      </c>
      <c r="AE963" s="2">
        <v>0.55005500550055009</v>
      </c>
      <c r="AF963" s="2">
        <v>-0.2500550055005501</v>
      </c>
      <c r="AG963" s="4">
        <v>2.6666666666666701</v>
      </c>
      <c r="AH963" s="4">
        <v>-1.6</v>
      </c>
      <c r="AI963" s="1">
        <v>6.6600000000000006E-2</v>
      </c>
      <c r="AJ963" s="4">
        <v>0</v>
      </c>
      <c r="AK963" s="4">
        <v>1.9E-3</v>
      </c>
      <c r="AL963" s="4">
        <v>-0.45500000000000002</v>
      </c>
      <c r="AM963" s="4">
        <v>-0.24249999999999999</v>
      </c>
      <c r="AN963" s="4">
        <v>-0.48110000000000003</v>
      </c>
      <c r="AO963" s="4">
        <v>8.9999999999999998E-4</v>
      </c>
      <c r="AP963" s="4">
        <v>0.1729</v>
      </c>
      <c r="AQ963" s="4">
        <v>0</v>
      </c>
      <c r="AR963" s="4">
        <v>-1.67E-2</v>
      </c>
      <c r="AS963" s="4">
        <v>-0.21249999999999999</v>
      </c>
      <c r="AT963" s="4">
        <v>0.1414</v>
      </c>
      <c r="AU963" s="4">
        <v>-0.1784</v>
      </c>
      <c r="AV963" s="4">
        <v>-0.25259999999999999</v>
      </c>
      <c r="AW963" s="4">
        <v>8.5800000000000001E-2</v>
      </c>
      <c r="AX963" s="5" t="s">
        <v>6568</v>
      </c>
      <c r="AY963" t="s">
        <v>8772</v>
      </c>
      <c r="AZ963"/>
      <c r="BA963"/>
      <c r="BB963"/>
      <c r="BC963"/>
    </row>
    <row r="964" spans="1:55" x14ac:dyDescent="0.3">
      <c r="A964" t="s">
        <v>739</v>
      </c>
      <c r="B964">
        <v>531599</v>
      </c>
      <c r="C964" t="s">
        <v>739</v>
      </c>
      <c r="D964" t="s">
        <v>5653</v>
      </c>
      <c r="E964" t="s">
        <v>96</v>
      </c>
      <c r="F964">
        <v>192.7</v>
      </c>
      <c r="G964">
        <v>14.96</v>
      </c>
      <c r="H964" s="3">
        <v>3294.65</v>
      </c>
      <c r="I964">
        <v>0</v>
      </c>
      <c r="J964">
        <v>0</v>
      </c>
      <c r="K964">
        <v>2.2599999999999998</v>
      </c>
      <c r="L964">
        <v>28.63</v>
      </c>
      <c r="M964">
        <v>17.3</v>
      </c>
      <c r="N964">
        <v>19.3</v>
      </c>
      <c r="O964">
        <v>12.34</v>
      </c>
      <c r="P964">
        <v>2.2999999999999998</v>
      </c>
      <c r="Q964">
        <v>83.84</v>
      </c>
      <c r="R964">
        <v>0.01</v>
      </c>
      <c r="S964">
        <v>21.85</v>
      </c>
      <c r="T964">
        <v>1281.53</v>
      </c>
      <c r="U964">
        <v>69.239999999999995</v>
      </c>
      <c r="V964">
        <v>3.1</v>
      </c>
      <c r="W964">
        <v>5.2</v>
      </c>
      <c r="X964">
        <v>1.24</v>
      </c>
      <c r="Y964">
        <v>6.62</v>
      </c>
      <c r="Z964">
        <v>14.58</v>
      </c>
      <c r="AA964">
        <v>14.01</v>
      </c>
      <c r="AB964">
        <v>16.739999999999998</v>
      </c>
      <c r="AC964" s="2">
        <v>6.6844919786096204</v>
      </c>
      <c r="AD964" s="2">
        <v>3.0352237718725813E-6</v>
      </c>
      <c r="AE964" s="2">
        <v>270.00140114894214</v>
      </c>
      <c r="AF964" s="2">
        <v>115.39859885105784</v>
      </c>
      <c r="AG964" s="4">
        <v>0.40114167099117798</v>
      </c>
      <c r="AH964" s="4">
        <v>0.66984402079722705</v>
      </c>
      <c r="AI964" s="1">
        <v>0.14960000000000001</v>
      </c>
      <c r="AJ964" s="4">
        <v>0</v>
      </c>
      <c r="AK964" s="4">
        <v>2.2599999999999999E-2</v>
      </c>
      <c r="AL964" s="4">
        <v>0.17299999999999999</v>
      </c>
      <c r="AM964" s="4">
        <v>0.193</v>
      </c>
      <c r="AN964" s="4">
        <v>0.1234</v>
      </c>
      <c r="AO964" s="4">
        <v>1E-4</v>
      </c>
      <c r="AP964" s="4">
        <v>0.2185</v>
      </c>
      <c r="AQ964" s="4">
        <v>0</v>
      </c>
      <c r="AR964" s="4">
        <v>3.1E-2</v>
      </c>
      <c r="AS964" s="4">
        <v>5.1999999999999998E-2</v>
      </c>
      <c r="AT964" s="4">
        <v>6.6199999999999995E-2</v>
      </c>
      <c r="AU964" s="4">
        <v>0.14580000000000001</v>
      </c>
      <c r="AV964" s="4">
        <v>0.1401</v>
      </c>
      <c r="AW964" s="4">
        <v>0.1673</v>
      </c>
      <c r="AX964" s="5" t="s">
        <v>6569</v>
      </c>
      <c r="AY964" t="s">
        <v>8772</v>
      </c>
      <c r="AZ964"/>
      <c r="BA964"/>
      <c r="BB964"/>
      <c r="BC964"/>
    </row>
    <row r="965" spans="1:55" x14ac:dyDescent="0.3">
      <c r="A965" t="s">
        <v>483</v>
      </c>
      <c r="B965">
        <v>500469</v>
      </c>
      <c r="C965" t="s">
        <v>484</v>
      </c>
      <c r="D965" t="s">
        <v>5647</v>
      </c>
      <c r="E965" t="s">
        <v>34</v>
      </c>
      <c r="F965">
        <v>44.45</v>
      </c>
      <c r="G965">
        <v>5.29</v>
      </c>
      <c r="H965" s="3">
        <v>8857.39</v>
      </c>
      <c r="I965">
        <v>3.14</v>
      </c>
      <c r="J965">
        <v>0</v>
      </c>
      <c r="K965">
        <v>0.59</v>
      </c>
      <c r="L965">
        <v>59.74</v>
      </c>
      <c r="M965">
        <v>6.31</v>
      </c>
      <c r="N965">
        <v>6.38</v>
      </c>
      <c r="O965">
        <v>10.119999999999999</v>
      </c>
      <c r="P965">
        <v>0.66</v>
      </c>
      <c r="Q965">
        <v>67.739999999999995</v>
      </c>
      <c r="R965">
        <v>10.64</v>
      </c>
      <c r="S965">
        <v>68.91</v>
      </c>
      <c r="T965">
        <v>13152.56</v>
      </c>
      <c r="U965">
        <v>0</v>
      </c>
      <c r="V965">
        <v>14.13</v>
      </c>
      <c r="W965">
        <v>10.68</v>
      </c>
      <c r="X965">
        <v>38.92</v>
      </c>
      <c r="Y965">
        <v>8.9700000000000006</v>
      </c>
      <c r="Z965">
        <v>9.86</v>
      </c>
      <c r="AA965">
        <v>9.7100000000000009</v>
      </c>
      <c r="AB965">
        <v>13.84</v>
      </c>
      <c r="AC965" s="2">
        <v>18.903591682419702</v>
      </c>
      <c r="AD965" s="2">
        <v>1.2012568036408018E-3</v>
      </c>
      <c r="AE965" s="2">
        <v>110.4073522106309</v>
      </c>
      <c r="AF965" s="2">
        <v>-21.507352210630899</v>
      </c>
      <c r="AG965" s="4">
        <v>1.48391451068616</v>
      </c>
      <c r="AH965" s="4">
        <v>-3.0664807066480702</v>
      </c>
      <c r="AI965" s="1">
        <v>5.2900000000000003E-2</v>
      </c>
      <c r="AJ965" s="4">
        <v>3.1399999999999997E-2</v>
      </c>
      <c r="AK965" s="4">
        <v>5.8999999999999999E-3</v>
      </c>
      <c r="AL965" s="4">
        <v>6.3100000000000003E-2</v>
      </c>
      <c r="AM965" s="4">
        <v>6.3799999999999996E-2</v>
      </c>
      <c r="AN965" s="4">
        <v>0.1011</v>
      </c>
      <c r="AO965" s="4">
        <v>0.10639999999999999</v>
      </c>
      <c r="AP965" s="4">
        <v>0.68910000000000005</v>
      </c>
      <c r="AQ965" s="4">
        <v>0</v>
      </c>
      <c r="AR965" s="4">
        <v>0.14130000000000001</v>
      </c>
      <c r="AS965" s="4">
        <v>0.10680000000000001</v>
      </c>
      <c r="AT965" s="4">
        <v>8.9700000000000002E-2</v>
      </c>
      <c r="AU965" s="4">
        <v>9.8599999999999993E-2</v>
      </c>
      <c r="AV965" s="4">
        <v>9.710000000000002E-2</v>
      </c>
      <c r="AW965" s="4">
        <v>0.1384</v>
      </c>
      <c r="AX965" s="5" t="s">
        <v>6575</v>
      </c>
      <c r="AY965" t="s">
        <v>8773</v>
      </c>
      <c r="AZ965"/>
      <c r="BA965"/>
      <c r="BB965"/>
      <c r="BC965"/>
    </row>
    <row r="966" spans="1:55" x14ac:dyDescent="0.3">
      <c r="A966" t="s">
        <v>1005</v>
      </c>
      <c r="B966">
        <v>505744</v>
      </c>
      <c r="C966" t="s">
        <v>1006</v>
      </c>
      <c r="D966" t="s">
        <v>5646</v>
      </c>
      <c r="E966" t="s">
        <v>198</v>
      </c>
      <c r="F966">
        <v>294.25</v>
      </c>
      <c r="G966">
        <v>32.69</v>
      </c>
      <c r="H966" s="3">
        <v>1636.91</v>
      </c>
      <c r="I966">
        <v>0</v>
      </c>
      <c r="J966">
        <v>0</v>
      </c>
      <c r="K966">
        <v>1.29</v>
      </c>
      <c r="L966">
        <v>55.85</v>
      </c>
      <c r="M966">
        <v>20.13</v>
      </c>
      <c r="N966">
        <v>21.39</v>
      </c>
      <c r="O966">
        <v>11.73</v>
      </c>
      <c r="P966">
        <v>2.0099999999999998</v>
      </c>
      <c r="Q966">
        <v>146.63</v>
      </c>
      <c r="R966">
        <v>0</v>
      </c>
      <c r="S966">
        <v>13.56</v>
      </c>
      <c r="T966">
        <v>1175.4000000000001</v>
      </c>
      <c r="U966">
        <v>74.98</v>
      </c>
      <c r="V966">
        <v>0.31</v>
      </c>
      <c r="W966">
        <v>3.01</v>
      </c>
      <c r="X966">
        <v>21.68</v>
      </c>
      <c r="Y966">
        <v>25.26</v>
      </c>
      <c r="Z966">
        <v>12</v>
      </c>
      <c r="AA966">
        <v>13.24</v>
      </c>
      <c r="AB966">
        <v>9.9700000000000006</v>
      </c>
      <c r="AC966" s="2">
        <v>3.0590394616090602</v>
      </c>
      <c r="AD966" s="2">
        <v>0</v>
      </c>
      <c r="AE966" s="2">
        <v>666.47791619479051</v>
      </c>
      <c r="AF966" s="2">
        <v>-77.97791619479051</v>
      </c>
      <c r="AG966" s="4">
        <v>1.26501274426508</v>
      </c>
      <c r="AH966" s="4">
        <v>-4.7734034367786604</v>
      </c>
      <c r="AI966" s="1">
        <v>0.32690000000000002</v>
      </c>
      <c r="AJ966" s="4">
        <v>0</v>
      </c>
      <c r="AK966" s="4">
        <v>1.29E-2</v>
      </c>
      <c r="AL966" s="4">
        <v>0.20130000000000001</v>
      </c>
      <c r="AM966" s="4">
        <v>0.21390000000000001</v>
      </c>
      <c r="AN966" s="4">
        <v>0.1173</v>
      </c>
      <c r="AO966" s="4">
        <v>0</v>
      </c>
      <c r="AP966" s="4">
        <v>0.1356</v>
      </c>
      <c r="AQ966" s="4">
        <v>0</v>
      </c>
      <c r="AR966" s="4">
        <v>3.0999999999999999E-3</v>
      </c>
      <c r="AS966" s="4">
        <v>3.0099999999999998E-2</v>
      </c>
      <c r="AT966" s="4">
        <v>0.25259999999999999</v>
      </c>
      <c r="AU966" s="4">
        <v>0.12</v>
      </c>
      <c r="AV966" s="4">
        <v>0.13239999999999999</v>
      </c>
      <c r="AW966" s="4">
        <v>9.9699999999999997E-2</v>
      </c>
      <c r="AX966" s="5" t="s">
        <v>6576</v>
      </c>
      <c r="AY966" t="s">
        <v>8772</v>
      </c>
      <c r="AZ966"/>
      <c r="BA966"/>
      <c r="BB966"/>
      <c r="BC966"/>
    </row>
    <row r="967" spans="1:55" x14ac:dyDescent="0.3">
      <c r="A967" t="s">
        <v>4735</v>
      </c>
      <c r="B967">
        <v>530960</v>
      </c>
      <c r="C967" t="s">
        <v>4736</v>
      </c>
      <c r="D967" t="s">
        <v>5649</v>
      </c>
      <c r="E967" t="s">
        <v>294</v>
      </c>
      <c r="F967">
        <v>12.25</v>
      </c>
      <c r="G967">
        <v>8.85</v>
      </c>
      <c r="H967" s="3">
        <v>6.24</v>
      </c>
      <c r="I967">
        <v>0</v>
      </c>
      <c r="J967">
        <v>0</v>
      </c>
      <c r="K967">
        <v>0.33</v>
      </c>
      <c r="L967">
        <v>51.58</v>
      </c>
      <c r="M967">
        <v>-10.65</v>
      </c>
      <c r="N967">
        <v>11.04</v>
      </c>
      <c r="O967">
        <v>-13.58</v>
      </c>
      <c r="P967">
        <v>0.81</v>
      </c>
      <c r="Q967">
        <v>15.08</v>
      </c>
      <c r="R967">
        <v>0.14000000000000001</v>
      </c>
      <c r="S967">
        <v>-54.08</v>
      </c>
      <c r="T967">
        <v>1.96</v>
      </c>
      <c r="U967">
        <v>73.14</v>
      </c>
      <c r="V967">
        <v>7.2149999999999999</v>
      </c>
      <c r="W967">
        <v>4.43</v>
      </c>
      <c r="X967">
        <v>24.68</v>
      </c>
      <c r="Y967">
        <v>17.23</v>
      </c>
      <c r="Z967">
        <v>6.45</v>
      </c>
      <c r="AA967">
        <v>6.78</v>
      </c>
      <c r="AB967">
        <v>10.08</v>
      </c>
      <c r="AC967" s="2">
        <v>11.299435028248601</v>
      </c>
      <c r="AD967" s="2">
        <v>2.2435897435897436E-2</v>
      </c>
      <c r="AE967" s="2">
        <v>25.29946303180504</v>
      </c>
      <c r="AF967" s="2">
        <v>-0.79946303180503975</v>
      </c>
      <c r="AG967" s="4">
        <v>1.0653061224489799</v>
      </c>
      <c r="AH967" s="4">
        <v>-16.3125</v>
      </c>
      <c r="AI967" s="1">
        <v>8.8499999999999995E-2</v>
      </c>
      <c r="AJ967" s="4">
        <v>0</v>
      </c>
      <c r="AK967" s="4">
        <v>3.3E-3</v>
      </c>
      <c r="AL967" s="4">
        <v>-0.106</v>
      </c>
      <c r="AM967" s="4">
        <v>0.1104</v>
      </c>
      <c r="AN967" s="4">
        <v>-0.1358</v>
      </c>
      <c r="AO967" s="4">
        <v>1.4E-3</v>
      </c>
      <c r="AP967" s="4">
        <v>-0.54079999999999995</v>
      </c>
      <c r="AQ967" s="4">
        <v>0</v>
      </c>
      <c r="AR967" s="4">
        <v>7.2150000000000006E-2</v>
      </c>
      <c r="AS967" s="4">
        <v>4.4299999999999999E-2</v>
      </c>
      <c r="AT967" s="4">
        <v>0.17230000000000001</v>
      </c>
      <c r="AU967" s="4">
        <v>6.4500000000000002E-2</v>
      </c>
      <c r="AV967" s="4">
        <v>6.7799999999999999E-2</v>
      </c>
      <c r="AW967" s="4">
        <v>0.1008</v>
      </c>
      <c r="AX967" s="5" t="s">
        <v>6577</v>
      </c>
      <c r="AY967" t="s">
        <v>8772</v>
      </c>
      <c r="AZ967"/>
      <c r="BA967"/>
      <c r="BB967"/>
      <c r="BC967"/>
    </row>
    <row r="968" spans="1:55" x14ac:dyDescent="0.3">
      <c r="A968" t="s">
        <v>1446</v>
      </c>
      <c r="B968">
        <v>506414</v>
      </c>
      <c r="C968" t="s">
        <v>890</v>
      </c>
      <c r="D968" t="s">
        <v>5653</v>
      </c>
      <c r="E968" t="s">
        <v>132</v>
      </c>
      <c r="F968">
        <v>189.4</v>
      </c>
      <c r="G968">
        <v>6.02</v>
      </c>
      <c r="H968" s="3">
        <v>557.41999999999996</v>
      </c>
      <c r="I968">
        <v>0.21</v>
      </c>
      <c r="J968">
        <v>0</v>
      </c>
      <c r="K968">
        <v>0.08</v>
      </c>
      <c r="L968">
        <v>43.8</v>
      </c>
      <c r="M968">
        <v>42.01</v>
      </c>
      <c r="N968">
        <v>28.95</v>
      </c>
      <c r="O968">
        <v>64.55</v>
      </c>
      <c r="P968">
        <v>1.87</v>
      </c>
      <c r="Q968">
        <v>101.51</v>
      </c>
      <c r="R968">
        <v>0.71</v>
      </c>
      <c r="S968">
        <v>26.55</v>
      </c>
      <c r="T968">
        <v>319.99</v>
      </c>
      <c r="U968">
        <v>59.44</v>
      </c>
      <c r="V968">
        <v>37.619999999999997</v>
      </c>
      <c r="W968">
        <v>23.73</v>
      </c>
      <c r="X968">
        <v>377.21</v>
      </c>
      <c r="Y968">
        <v>74.31</v>
      </c>
      <c r="Z968">
        <v>19.12</v>
      </c>
      <c r="AA968">
        <v>30.43</v>
      </c>
      <c r="AB968">
        <v>8.0299999999999994</v>
      </c>
      <c r="AC968" s="2">
        <v>16.611295681063101</v>
      </c>
      <c r="AD968" s="2">
        <v>1.2737253776326648E-3</v>
      </c>
      <c r="AE968" s="2">
        <v>337.0106761565836</v>
      </c>
      <c r="AF968" s="2">
        <v>41.789323843416412</v>
      </c>
      <c r="AG968" s="4">
        <v>0.77935586061245998</v>
      </c>
      <c r="AH968" s="4">
        <v>3.53218473318976</v>
      </c>
      <c r="AI968" s="1">
        <v>6.0199999999999997E-2</v>
      </c>
      <c r="AJ968" s="4">
        <v>2.0999999999999999E-3</v>
      </c>
      <c r="AK968" s="4">
        <v>8.0000000000000004E-4</v>
      </c>
      <c r="AL968" s="4">
        <v>0.42009999999999997</v>
      </c>
      <c r="AM968" s="4">
        <v>0.28949999999999998</v>
      </c>
      <c r="AN968" s="4">
        <v>0.64549999999999996</v>
      </c>
      <c r="AO968" s="4">
        <v>7.1000000000000004E-3</v>
      </c>
      <c r="AP968" s="4">
        <v>0.26550000000000001</v>
      </c>
      <c r="AQ968" s="4">
        <v>0</v>
      </c>
      <c r="AR968" s="4">
        <v>0.37619999999999998</v>
      </c>
      <c r="AS968" s="4">
        <v>0.23730000000000001</v>
      </c>
      <c r="AT968" s="4">
        <v>0.74309999999999998</v>
      </c>
      <c r="AU968" s="4">
        <v>0.19120000000000001</v>
      </c>
      <c r="AV968" s="4">
        <v>0.30430000000000001</v>
      </c>
      <c r="AW968" s="4">
        <v>8.0199999999999994E-2</v>
      </c>
      <c r="AX968" s="5" t="s">
        <v>6578</v>
      </c>
      <c r="AY968" t="s">
        <v>8772</v>
      </c>
      <c r="AZ968"/>
      <c r="BA968"/>
      <c r="BB968"/>
      <c r="BC968"/>
    </row>
    <row r="969" spans="1:55" x14ac:dyDescent="0.3">
      <c r="A969" t="s">
        <v>3942</v>
      </c>
      <c r="B969">
        <v>500141</v>
      </c>
      <c r="C969" t="s">
        <v>890</v>
      </c>
      <c r="D969" t="s">
        <v>5645</v>
      </c>
      <c r="E969" t="s">
        <v>93</v>
      </c>
      <c r="F969">
        <v>0.92</v>
      </c>
      <c r="G969">
        <v>5.0449999999999999</v>
      </c>
      <c r="H969" s="3">
        <v>17.05</v>
      </c>
      <c r="I969">
        <v>0</v>
      </c>
      <c r="J969">
        <v>29.64</v>
      </c>
      <c r="K969">
        <v>0.16</v>
      </c>
      <c r="L969">
        <v>83.27</v>
      </c>
      <c r="M969">
        <v>19.95</v>
      </c>
      <c r="N969">
        <v>15.84</v>
      </c>
      <c r="O969">
        <v>12.73</v>
      </c>
      <c r="P969">
        <v>7.0000000000000007E-2</v>
      </c>
      <c r="Q969">
        <v>12.33</v>
      </c>
      <c r="R969">
        <v>0.18</v>
      </c>
      <c r="S969">
        <v>-0.09</v>
      </c>
      <c r="T969">
        <v>512.99</v>
      </c>
      <c r="U969">
        <v>72.83</v>
      </c>
      <c r="V969">
        <v>0.1</v>
      </c>
      <c r="W969">
        <v>-2.4700000000000002</v>
      </c>
      <c r="X969">
        <v>36.1</v>
      </c>
      <c r="Y969">
        <v>36.47</v>
      </c>
      <c r="Z969">
        <v>0.1</v>
      </c>
      <c r="AA969">
        <v>16.79</v>
      </c>
      <c r="AB969">
        <v>4.3600000000000003</v>
      </c>
      <c r="AC969" s="2">
        <v>19.8216055500496</v>
      </c>
      <c r="AD969" s="2">
        <v>1.0557184750733138E-2</v>
      </c>
      <c r="AE969" s="2">
        <v>5.4991034070531963</v>
      </c>
      <c r="AF969" s="2">
        <v>-3.6591034070531965</v>
      </c>
      <c r="AG969" s="4">
        <v>4.9782608695652204</v>
      </c>
      <c r="AH969" s="4">
        <v>-1.25136612021858</v>
      </c>
      <c r="AI969" s="1">
        <v>5.0450000000000002E-2</v>
      </c>
      <c r="AJ969" s="4">
        <v>0</v>
      </c>
      <c r="AK969" s="4">
        <v>1.6000000000000001E-3</v>
      </c>
      <c r="AL969" s="4">
        <v>0.19950000000000001</v>
      </c>
      <c r="AM969" s="4">
        <v>0.15840000000000001</v>
      </c>
      <c r="AN969" s="4">
        <v>0.1273</v>
      </c>
      <c r="AO969" s="4">
        <v>1.8E-3</v>
      </c>
      <c r="AP969" s="4">
        <v>-8.9999999999999998E-4</v>
      </c>
      <c r="AQ969" s="4">
        <v>0.2964</v>
      </c>
      <c r="AR969" s="4">
        <v>1E-3</v>
      </c>
      <c r="AS969" s="4">
        <v>-2.47E-2</v>
      </c>
      <c r="AT969" s="4">
        <v>0.36470000000000002</v>
      </c>
      <c r="AU969" s="4">
        <v>1E-3</v>
      </c>
      <c r="AV969" s="4">
        <v>0.16789999999999999</v>
      </c>
      <c r="AW969" s="4">
        <v>4.36E-2</v>
      </c>
      <c r="AX969" s="5" t="s">
        <v>6579</v>
      </c>
      <c r="AY969" t="s">
        <v>8772</v>
      </c>
      <c r="AZ969"/>
      <c r="BA969"/>
      <c r="BB969"/>
      <c r="BC969"/>
    </row>
    <row r="970" spans="1:55" x14ac:dyDescent="0.3">
      <c r="A970" t="s">
        <v>3064</v>
      </c>
      <c r="B970">
        <v>533896</v>
      </c>
      <c r="C970" t="s">
        <v>890</v>
      </c>
      <c r="D970" t="s">
        <v>5652</v>
      </c>
      <c r="E970" t="s">
        <v>69</v>
      </c>
      <c r="F970">
        <v>16.100000000000001</v>
      </c>
      <c r="G970">
        <v>301.88</v>
      </c>
      <c r="H970" s="3">
        <v>48.3</v>
      </c>
      <c r="I970">
        <v>0</v>
      </c>
      <c r="J970">
        <v>0</v>
      </c>
      <c r="K970">
        <v>-164.07</v>
      </c>
      <c r="L970">
        <v>43.41</v>
      </c>
      <c r="M970">
        <v>4.28</v>
      </c>
      <c r="N970">
        <v>4.82</v>
      </c>
      <c r="O970">
        <v>2.91</v>
      </c>
      <c r="P970">
        <v>1.1299999999999999</v>
      </c>
      <c r="Q970">
        <v>14.29</v>
      </c>
      <c r="R970">
        <v>0</v>
      </c>
      <c r="S970">
        <v>3.11</v>
      </c>
      <c r="T970">
        <v>10.28</v>
      </c>
      <c r="U970">
        <v>65.33</v>
      </c>
      <c r="V970">
        <v>65.61</v>
      </c>
      <c r="W970">
        <v>44.68</v>
      </c>
      <c r="X970">
        <v>-14.67</v>
      </c>
      <c r="Y970">
        <v>-1.84</v>
      </c>
      <c r="Z970">
        <v>4.16</v>
      </c>
      <c r="AA970">
        <v>3.31</v>
      </c>
      <c r="AB970">
        <v>27.14</v>
      </c>
      <c r="AC970" s="2">
        <v>0.33125745329269901</v>
      </c>
      <c r="AD970" s="2">
        <v>0</v>
      </c>
      <c r="AE970" s="2">
        <v>28.450256229015729</v>
      </c>
      <c r="AF970" s="2">
        <v>3.7497437709842742</v>
      </c>
      <c r="AG970" s="4">
        <v>0.76708074534161497</v>
      </c>
      <c r="AH970" s="4">
        <v>3.2933333333333299</v>
      </c>
      <c r="AI970" s="1">
        <v>3.0188000000000001</v>
      </c>
      <c r="AJ970" s="4">
        <v>0</v>
      </c>
      <c r="AK970" s="4">
        <v>-1.6407</v>
      </c>
      <c r="AL970" s="4">
        <v>4.2799999999999998E-2</v>
      </c>
      <c r="AM970" s="4">
        <v>4.82E-2</v>
      </c>
      <c r="AN970" s="4">
        <v>2.9100000000000001E-2</v>
      </c>
      <c r="AO970" s="4">
        <v>0</v>
      </c>
      <c r="AP970" s="4">
        <v>3.1099999999999999E-2</v>
      </c>
      <c r="AQ970" s="4">
        <v>0</v>
      </c>
      <c r="AR970" s="4">
        <v>0.65610000000000002</v>
      </c>
      <c r="AS970" s="4">
        <v>0.44679999999999997</v>
      </c>
      <c r="AT970" s="4">
        <v>-1.84E-2</v>
      </c>
      <c r="AU970" s="4">
        <v>4.1599999999999998E-2</v>
      </c>
      <c r="AV970" s="4">
        <v>3.3099999999999997E-2</v>
      </c>
      <c r="AW970" s="4">
        <v>0.27139999999999997</v>
      </c>
      <c r="AX970" s="5" t="s">
        <v>6580</v>
      </c>
      <c r="AY970" t="s">
        <v>8772</v>
      </c>
      <c r="AZ970"/>
      <c r="BA970"/>
      <c r="BB970"/>
      <c r="BC970"/>
    </row>
    <row r="971" spans="1:55" x14ac:dyDescent="0.3">
      <c r="A971" t="s">
        <v>5332</v>
      </c>
      <c r="B971">
        <v>500142</v>
      </c>
      <c r="C971" t="s">
        <v>890</v>
      </c>
      <c r="D971" t="s">
        <v>5652</v>
      </c>
      <c r="E971" t="s">
        <v>129</v>
      </c>
      <c r="F971">
        <v>1.66</v>
      </c>
      <c r="G971">
        <v>6.39</v>
      </c>
      <c r="H971" s="3">
        <v>1.98</v>
      </c>
      <c r="I971">
        <v>0</v>
      </c>
      <c r="J971">
        <v>0</v>
      </c>
      <c r="K971">
        <v>0.42</v>
      </c>
      <c r="L971">
        <v>46.1</v>
      </c>
      <c r="M971">
        <v>-1.25</v>
      </c>
      <c r="N971">
        <v>-12.04</v>
      </c>
      <c r="O971">
        <v>3</v>
      </c>
      <c r="P971">
        <v>0.53</v>
      </c>
      <c r="Q971">
        <v>3.15</v>
      </c>
      <c r="R971">
        <v>0</v>
      </c>
      <c r="S971">
        <v>-495.65</v>
      </c>
      <c r="T971">
        <v>0.23</v>
      </c>
      <c r="U971">
        <v>41.45</v>
      </c>
      <c r="V971">
        <v>0</v>
      </c>
      <c r="W971">
        <v>-16.489999999999998</v>
      </c>
      <c r="X971">
        <v>29.7</v>
      </c>
      <c r="Y971">
        <v>15.1</v>
      </c>
      <c r="Z971">
        <v>-10.93</v>
      </c>
      <c r="AA971">
        <v>-10.56</v>
      </c>
      <c r="AB971">
        <v>6.39</v>
      </c>
      <c r="AC971" s="2">
        <v>15.649452269170601</v>
      </c>
      <c r="AD971" s="2">
        <v>0</v>
      </c>
      <c r="AE971" s="2">
        <v>3.0797773654916512</v>
      </c>
      <c r="AF971" s="2">
        <v>0.24022263450834869</v>
      </c>
      <c r="AG971" s="4">
        <v>0.85542168674698804</v>
      </c>
      <c r="AH971" s="4">
        <v>5.9166666666666696</v>
      </c>
      <c r="AI971" s="1">
        <v>6.3899999999999998E-2</v>
      </c>
      <c r="AJ971" s="4">
        <v>0</v>
      </c>
      <c r="AK971" s="4">
        <v>4.1999999999999997E-3</v>
      </c>
      <c r="AL971" s="4">
        <v>-1.2500000000000001E-2</v>
      </c>
      <c r="AM971" s="4">
        <v>-0.12039999999999999</v>
      </c>
      <c r="AN971" s="4">
        <v>0.03</v>
      </c>
      <c r="AO971" s="4">
        <v>0</v>
      </c>
      <c r="AP971" s="4">
        <v>-4.9565000000000001</v>
      </c>
      <c r="AQ971" s="4">
        <v>0</v>
      </c>
      <c r="AR971" s="4">
        <v>0</v>
      </c>
      <c r="AS971" s="4">
        <v>-0.16489999999999999</v>
      </c>
      <c r="AT971" s="4">
        <v>0.151</v>
      </c>
      <c r="AU971" s="4">
        <v>-0.10929999999999999</v>
      </c>
      <c r="AV971" s="4">
        <v>-0.1056</v>
      </c>
      <c r="AW971" s="4">
        <v>6.3899999999999998E-2</v>
      </c>
      <c r="AX971" s="5" t="s">
        <v>6570</v>
      </c>
      <c r="AY971" t="s">
        <v>8772</v>
      </c>
      <c r="AZ971"/>
      <c r="BA971"/>
      <c r="BB971"/>
      <c r="BC971"/>
    </row>
    <row r="972" spans="1:55" x14ac:dyDescent="0.3">
      <c r="A972" t="s">
        <v>3503</v>
      </c>
      <c r="B972">
        <v>507910</v>
      </c>
      <c r="C972" t="s">
        <v>890</v>
      </c>
      <c r="D972" t="s">
        <v>5654</v>
      </c>
      <c r="E972" t="s">
        <v>278</v>
      </c>
      <c r="F972">
        <v>9.9499999999999993</v>
      </c>
      <c r="G972">
        <v>2.33</v>
      </c>
      <c r="H972" s="3">
        <v>28.65</v>
      </c>
      <c r="I972">
        <v>2.0099999999999998</v>
      </c>
      <c r="J972">
        <v>0</v>
      </c>
      <c r="K972">
        <v>0.25</v>
      </c>
      <c r="L972">
        <v>73.47</v>
      </c>
      <c r="M972">
        <v>16.89</v>
      </c>
      <c r="N972">
        <v>8.1649999999999991</v>
      </c>
      <c r="O972">
        <v>16.8</v>
      </c>
      <c r="P972">
        <v>0.18</v>
      </c>
      <c r="Q972">
        <v>55.02</v>
      </c>
      <c r="R972">
        <v>0.03</v>
      </c>
      <c r="S972">
        <v>13.48</v>
      </c>
      <c r="T972">
        <v>113.22</v>
      </c>
      <c r="U972">
        <v>46.26</v>
      </c>
      <c r="V972">
        <v>4.7650000000000006</v>
      </c>
      <c r="W972">
        <v>5.1449999999999996</v>
      </c>
      <c r="X972">
        <v>18.16</v>
      </c>
      <c r="Y972">
        <v>18.559999999999999</v>
      </c>
      <c r="Z972">
        <v>7.28</v>
      </c>
      <c r="AA972">
        <v>7.2050000000000001</v>
      </c>
      <c r="AB972">
        <v>9.6999999999999993</v>
      </c>
      <c r="AC972" s="2">
        <v>42.9184549356223</v>
      </c>
      <c r="AD972" s="2">
        <v>1.0471204188481676E-3</v>
      </c>
      <c r="AE972" s="2">
        <v>37.504711647191854</v>
      </c>
      <c r="AF972" s="2">
        <v>-17.604711647191856</v>
      </c>
      <c r="AG972" s="4">
        <v>2.76884422110553</v>
      </c>
      <c r="AH972" s="4">
        <v>-1.5653409090909101</v>
      </c>
      <c r="AI972" s="1">
        <v>2.3300000000000001E-2</v>
      </c>
      <c r="AJ972" s="4">
        <v>2.01E-2</v>
      </c>
      <c r="AK972" s="4">
        <v>2.5000000000000001E-3</v>
      </c>
      <c r="AL972" s="4">
        <v>0.16889999999999999</v>
      </c>
      <c r="AM972" s="4">
        <v>8.1649999999999986E-2</v>
      </c>
      <c r="AN972" s="4">
        <v>0.16800000000000001</v>
      </c>
      <c r="AO972" s="4">
        <v>2.9999999999999997E-4</v>
      </c>
      <c r="AP972" s="4">
        <v>0.1348</v>
      </c>
      <c r="AQ972" s="4">
        <v>0</v>
      </c>
      <c r="AR972" s="4">
        <v>4.7650000000000005E-2</v>
      </c>
      <c r="AS972" s="4">
        <v>5.1450000000000003E-2</v>
      </c>
      <c r="AT972" s="4">
        <v>0.18559999999999999</v>
      </c>
      <c r="AU972" s="4">
        <v>7.2800000000000004E-2</v>
      </c>
      <c r="AV972" s="4">
        <v>7.2050000000000003E-2</v>
      </c>
      <c r="AW972" s="4">
        <v>9.69E-2</v>
      </c>
      <c r="AX972" s="5" t="s">
        <v>6581</v>
      </c>
      <c r="AY972" t="s">
        <v>8772</v>
      </c>
      <c r="AZ972"/>
      <c r="BA972"/>
      <c r="BB972"/>
      <c r="BC972"/>
    </row>
    <row r="973" spans="1:55" x14ac:dyDescent="0.3">
      <c r="A973" t="s">
        <v>1750</v>
      </c>
      <c r="B973">
        <v>532768</v>
      </c>
      <c r="C973" t="s">
        <v>1751</v>
      </c>
      <c r="D973" t="s">
        <v>5646</v>
      </c>
      <c r="E973" t="s">
        <v>198</v>
      </c>
      <c r="F973">
        <v>253.95</v>
      </c>
      <c r="G973">
        <v>4.9400000000000004</v>
      </c>
      <c r="H973" s="3">
        <v>334.19</v>
      </c>
      <c r="I973">
        <v>4.7300000000000004</v>
      </c>
      <c r="J973">
        <v>0</v>
      </c>
      <c r="K973">
        <v>0.57999999999999996</v>
      </c>
      <c r="L973">
        <v>52.28</v>
      </c>
      <c r="M973">
        <v>17.34</v>
      </c>
      <c r="N973">
        <v>16.52</v>
      </c>
      <c r="O973">
        <v>11.99</v>
      </c>
      <c r="P973">
        <v>0.68</v>
      </c>
      <c r="Q973">
        <v>376.18</v>
      </c>
      <c r="R973">
        <v>0.33</v>
      </c>
      <c r="S973">
        <v>11.44</v>
      </c>
      <c r="T973">
        <v>1415.39</v>
      </c>
      <c r="U973">
        <v>66.56</v>
      </c>
      <c r="V973">
        <v>13.67</v>
      </c>
      <c r="W973">
        <v>15.05</v>
      </c>
      <c r="X973">
        <v>-1.01</v>
      </c>
      <c r="Y973">
        <v>8.51</v>
      </c>
      <c r="Z973">
        <v>14.55</v>
      </c>
      <c r="AA973">
        <v>11.91</v>
      </c>
      <c r="AB973">
        <v>9.9700000000000006</v>
      </c>
      <c r="AC973" s="2">
        <v>20.242914979757099</v>
      </c>
      <c r="AD973" s="2">
        <v>9.8746222208923084E-4</v>
      </c>
      <c r="AE973" s="2">
        <v>532.16680637049456</v>
      </c>
      <c r="AF973" s="2">
        <v>-24.266806370494578</v>
      </c>
      <c r="AG973" s="4">
        <v>1.0955699940933299</v>
      </c>
      <c r="AH973" s="4">
        <v>-11.463535228677401</v>
      </c>
      <c r="AI973" s="1">
        <v>4.9399999999999999E-2</v>
      </c>
      <c r="AJ973" s="4">
        <v>4.7300000000000002E-2</v>
      </c>
      <c r="AK973" s="4">
        <v>5.7999999999999996E-3</v>
      </c>
      <c r="AL973" s="4">
        <v>0.1734</v>
      </c>
      <c r="AM973" s="4">
        <v>0.16520000000000001</v>
      </c>
      <c r="AN973" s="4">
        <v>0.11990000000000001</v>
      </c>
      <c r="AO973" s="4">
        <v>3.3E-3</v>
      </c>
      <c r="AP973" s="4">
        <v>0.1144</v>
      </c>
      <c r="AQ973" s="4">
        <v>0</v>
      </c>
      <c r="AR973" s="4">
        <v>0.13669999999999999</v>
      </c>
      <c r="AS973" s="4">
        <v>0.15049999999999999</v>
      </c>
      <c r="AT973" s="4">
        <v>8.5099999999999995E-2</v>
      </c>
      <c r="AU973" s="4">
        <v>0.14549999999999999</v>
      </c>
      <c r="AV973" s="4">
        <v>0.1191</v>
      </c>
      <c r="AW973" s="4">
        <v>9.9699999999999997E-2</v>
      </c>
      <c r="AX973" s="5" t="s">
        <v>6582</v>
      </c>
      <c r="AY973" t="s">
        <v>8772</v>
      </c>
      <c r="AZ973"/>
      <c r="BA973"/>
      <c r="BB973"/>
      <c r="BC973"/>
    </row>
    <row r="974" spans="1:55" x14ac:dyDescent="0.3">
      <c r="A974" t="s">
        <v>3834</v>
      </c>
      <c r="B974">
        <v>532022</v>
      </c>
      <c r="C974" t="s">
        <v>890</v>
      </c>
      <c r="D974" t="s">
        <v>5654</v>
      </c>
      <c r="E974" t="s">
        <v>278</v>
      </c>
      <c r="F974">
        <v>2.0499999999999998</v>
      </c>
      <c r="G974">
        <v>39.700000000000003</v>
      </c>
      <c r="H974" s="3">
        <v>19.850000000000001</v>
      </c>
      <c r="I974">
        <v>0</v>
      </c>
      <c r="J974">
        <v>0</v>
      </c>
      <c r="K974">
        <v>0.25</v>
      </c>
      <c r="L974">
        <v>57.11</v>
      </c>
      <c r="M974">
        <v>0.69</v>
      </c>
      <c r="N974">
        <v>0.63</v>
      </c>
      <c r="O974">
        <v>0.18</v>
      </c>
      <c r="P974">
        <v>0.31</v>
      </c>
      <c r="Q974">
        <v>6.7</v>
      </c>
      <c r="R974">
        <v>0</v>
      </c>
      <c r="S974">
        <v>1.2</v>
      </c>
      <c r="T974">
        <v>74.75</v>
      </c>
      <c r="U974">
        <v>1.54</v>
      </c>
      <c r="V974">
        <v>-7.58</v>
      </c>
      <c r="W974">
        <v>-12.68</v>
      </c>
      <c r="X974">
        <v>44.22</v>
      </c>
      <c r="Y974">
        <v>0</v>
      </c>
      <c r="Z974">
        <v>-0.02</v>
      </c>
      <c r="AA974">
        <v>-0.03</v>
      </c>
      <c r="AB974">
        <v>9.6999999999999993</v>
      </c>
      <c r="AC974" s="2">
        <v>2.5188916876574301</v>
      </c>
      <c r="AD974" s="2">
        <v>0</v>
      </c>
      <c r="AE974" s="2">
        <v>4.779668920494287</v>
      </c>
      <c r="AF974" s="2">
        <v>-0.6796689204942874</v>
      </c>
      <c r="AG974" s="4">
        <v>1.3317073170731699</v>
      </c>
      <c r="AH974" s="4">
        <v>-4.0147058823529402</v>
      </c>
      <c r="AI974" s="1">
        <v>0.39700000000000002</v>
      </c>
      <c r="AJ974" s="4">
        <v>0</v>
      </c>
      <c r="AK974" s="4">
        <v>2.5000000000000001E-3</v>
      </c>
      <c r="AL974" s="4">
        <v>6.8999999999999999E-3</v>
      </c>
      <c r="AM974" s="4">
        <v>6.3E-3</v>
      </c>
      <c r="AN974" s="4">
        <v>1.8E-3</v>
      </c>
      <c r="AO974" s="4">
        <v>0</v>
      </c>
      <c r="AP974" s="4">
        <v>1.2E-2</v>
      </c>
      <c r="AQ974" s="4">
        <v>0</v>
      </c>
      <c r="AR974" s="4">
        <v>-7.5800000000000006E-2</v>
      </c>
      <c r="AS974" s="4">
        <v>-0.1268</v>
      </c>
      <c r="AT974" s="4">
        <v>0</v>
      </c>
      <c r="AU974" s="4">
        <v>-2.0000000000000001E-4</v>
      </c>
      <c r="AV974" s="4">
        <v>-2.9999999999999997E-4</v>
      </c>
      <c r="AW974" s="4">
        <v>9.69E-2</v>
      </c>
      <c r="AX974" s="5" t="s">
        <v>6583</v>
      </c>
      <c r="AY974" t="s">
        <v>8772</v>
      </c>
      <c r="AZ974"/>
      <c r="BA974"/>
      <c r="BB974"/>
      <c r="BC974"/>
    </row>
    <row r="975" spans="1:55" x14ac:dyDescent="0.3">
      <c r="A975" t="s">
        <v>1639</v>
      </c>
      <c r="B975">
        <v>526227</v>
      </c>
      <c r="C975" t="s">
        <v>1640</v>
      </c>
      <c r="D975" t="s">
        <v>5654</v>
      </c>
      <c r="E975" t="s">
        <v>192</v>
      </c>
      <c r="F975">
        <v>18.45</v>
      </c>
      <c r="G975">
        <v>3.15</v>
      </c>
      <c r="H975" s="3">
        <v>405.32</v>
      </c>
      <c r="I975">
        <v>0</v>
      </c>
      <c r="J975">
        <v>37.15</v>
      </c>
      <c r="K975">
        <v>0.06</v>
      </c>
      <c r="L975">
        <v>68.73</v>
      </c>
      <c r="M975">
        <v>16.86</v>
      </c>
      <c r="N975">
        <v>15.4</v>
      </c>
      <c r="O975">
        <v>19.45</v>
      </c>
      <c r="P975">
        <v>0.73</v>
      </c>
      <c r="Q975">
        <v>25.23</v>
      </c>
      <c r="R975">
        <v>1.06</v>
      </c>
      <c r="S975">
        <v>7.61</v>
      </c>
      <c r="T975">
        <v>2820.53</v>
      </c>
      <c r="U975">
        <v>59.73</v>
      </c>
      <c r="V975">
        <v>31.01</v>
      </c>
      <c r="W975">
        <v>10.19</v>
      </c>
      <c r="X975">
        <v>55.37</v>
      </c>
      <c r="Y975">
        <v>55.57</v>
      </c>
      <c r="Z975">
        <v>15.73</v>
      </c>
      <c r="AA975">
        <v>17.88</v>
      </c>
      <c r="AB975">
        <v>9.1999999999999993</v>
      </c>
      <c r="AC975" s="2">
        <v>31.746031746031701</v>
      </c>
      <c r="AD975" s="2">
        <v>2.6152176058422977E-3</v>
      </c>
      <c r="AE975" s="2">
        <v>59.002238567316923</v>
      </c>
      <c r="AF975" s="2">
        <v>-22.102238567316924</v>
      </c>
      <c r="AG975" s="4">
        <v>2.1978319783197802</v>
      </c>
      <c r="AH975" s="4">
        <v>-1.8348416289592799</v>
      </c>
      <c r="AI975" s="1">
        <v>3.15E-2</v>
      </c>
      <c r="AJ975" s="4">
        <v>0</v>
      </c>
      <c r="AK975" s="4">
        <v>5.9999999999999995E-4</v>
      </c>
      <c r="AL975" s="4">
        <v>0.1686</v>
      </c>
      <c r="AM975" s="4">
        <v>0.154</v>
      </c>
      <c r="AN975" s="4">
        <v>0.19450000000000001</v>
      </c>
      <c r="AO975" s="4">
        <v>1.06E-2</v>
      </c>
      <c r="AP975" s="4">
        <v>7.6100000000000001E-2</v>
      </c>
      <c r="AQ975" s="4">
        <v>0.3715</v>
      </c>
      <c r="AR975" s="4">
        <v>0.31009999999999999</v>
      </c>
      <c r="AS975" s="4">
        <v>0.1019</v>
      </c>
      <c r="AT975" s="4">
        <v>0.55569999999999997</v>
      </c>
      <c r="AU975" s="4">
        <v>0.1573</v>
      </c>
      <c r="AV975" s="4">
        <v>0.17879999999999999</v>
      </c>
      <c r="AW975" s="4">
        <v>9.1899999999999996E-2</v>
      </c>
      <c r="AX975" s="5" t="s">
        <v>6584</v>
      </c>
      <c r="AY975" t="s">
        <v>8772</v>
      </c>
      <c r="AZ975"/>
      <c r="BA975"/>
      <c r="BB975"/>
      <c r="BC975"/>
    </row>
    <row r="976" spans="1:55" x14ac:dyDescent="0.3">
      <c r="A976" t="s">
        <v>4434</v>
      </c>
      <c r="B976">
        <v>539098</v>
      </c>
      <c r="C976" t="s">
        <v>890</v>
      </c>
      <c r="D976" t="s">
        <v>5649</v>
      </c>
      <c r="E976" t="s">
        <v>294</v>
      </c>
      <c r="F976">
        <v>11.5</v>
      </c>
      <c r="G976">
        <v>5.41</v>
      </c>
      <c r="H976" s="3">
        <v>9.4600000000000009</v>
      </c>
      <c r="I976">
        <v>23.9</v>
      </c>
      <c r="J976">
        <v>0</v>
      </c>
      <c r="K976">
        <v>0.63</v>
      </c>
      <c r="L976">
        <v>35.03</v>
      </c>
      <c r="M976">
        <v>23.01</v>
      </c>
      <c r="N976">
        <v>22.83</v>
      </c>
      <c r="O976">
        <v>15.85</v>
      </c>
      <c r="P976">
        <v>0.88</v>
      </c>
      <c r="Q976">
        <v>13.04</v>
      </c>
      <c r="R976">
        <v>0</v>
      </c>
      <c r="S976">
        <v>4.34</v>
      </c>
      <c r="T976">
        <v>53.4</v>
      </c>
      <c r="U976">
        <v>73.180000000000007</v>
      </c>
      <c r="V976">
        <v>12.45</v>
      </c>
      <c r="W976">
        <v>16.86</v>
      </c>
      <c r="X976">
        <v>11.57</v>
      </c>
      <c r="Y976">
        <v>8.57</v>
      </c>
      <c r="Z976">
        <v>16.64</v>
      </c>
      <c r="AA976">
        <v>16.010000000000002</v>
      </c>
      <c r="AB976">
        <v>10.08</v>
      </c>
      <c r="AC976" s="2">
        <v>18.4842883548983</v>
      </c>
      <c r="AD976" s="2">
        <v>0</v>
      </c>
      <c r="AE976" s="2">
        <v>17.700477143296908</v>
      </c>
      <c r="AF976" s="2">
        <v>5.2995228567030921</v>
      </c>
      <c r="AG976" s="4">
        <v>0.53913043478260902</v>
      </c>
      <c r="AH976" s="4">
        <v>1.1698113207547201</v>
      </c>
      <c r="AI976" s="1">
        <v>5.4100000000000002E-2</v>
      </c>
      <c r="AJ976" s="4">
        <v>0.23932999999999999</v>
      </c>
      <c r="AK976" s="4">
        <v>6.3E-3</v>
      </c>
      <c r="AL976" s="4">
        <v>0.2301</v>
      </c>
      <c r="AM976" s="4">
        <v>0.2283</v>
      </c>
      <c r="AN976" s="4">
        <v>0.1585</v>
      </c>
      <c r="AO976" s="4">
        <v>0</v>
      </c>
      <c r="AP976" s="4">
        <v>4.3400000000000001E-2</v>
      </c>
      <c r="AQ976" s="4">
        <v>0</v>
      </c>
      <c r="AR976" s="4">
        <v>0.1245</v>
      </c>
      <c r="AS976" s="4">
        <v>0.1686</v>
      </c>
      <c r="AT976" s="4">
        <v>8.5699999999999998E-2</v>
      </c>
      <c r="AU976" s="4">
        <v>0.16639999999999999</v>
      </c>
      <c r="AV976" s="4">
        <v>0.16010000000000002</v>
      </c>
      <c r="AW976" s="4">
        <v>0.1008</v>
      </c>
      <c r="AX976" s="5" t="s">
        <v>6585</v>
      </c>
      <c r="AY976" t="s">
        <v>8772</v>
      </c>
      <c r="AZ976"/>
      <c r="BA976"/>
      <c r="BB976"/>
      <c r="BC976"/>
    </row>
    <row r="977" spans="1:55" x14ac:dyDescent="0.3">
      <c r="A977" t="s">
        <v>4305</v>
      </c>
      <c r="B977">
        <v>517264</v>
      </c>
      <c r="C977" t="s">
        <v>890</v>
      </c>
      <c r="D977" t="s">
        <v>5651</v>
      </c>
      <c r="E977" t="s">
        <v>258</v>
      </c>
      <c r="F977">
        <v>23.3</v>
      </c>
      <c r="G977">
        <v>86.23</v>
      </c>
      <c r="H977" s="3">
        <v>11.21</v>
      </c>
      <c r="I977">
        <v>0</v>
      </c>
      <c r="J977">
        <v>0</v>
      </c>
      <c r="K977">
        <v>-16.3</v>
      </c>
      <c r="L977">
        <v>26.96</v>
      </c>
      <c r="M977">
        <v>6.87</v>
      </c>
      <c r="N977">
        <v>7.04</v>
      </c>
      <c r="O977">
        <v>2.2400000000000002</v>
      </c>
      <c r="P977">
        <v>1.53</v>
      </c>
      <c r="Q977">
        <v>15.2</v>
      </c>
      <c r="R977">
        <v>0.66</v>
      </c>
      <c r="S977">
        <v>5.05</v>
      </c>
      <c r="T977">
        <v>27.5</v>
      </c>
      <c r="U977">
        <v>34.32</v>
      </c>
      <c r="V977">
        <v>7.64</v>
      </c>
      <c r="W977">
        <v>4.91</v>
      </c>
      <c r="X977">
        <v>94.28</v>
      </c>
      <c r="Y977">
        <v>-5.29</v>
      </c>
      <c r="Z977">
        <v>0.09</v>
      </c>
      <c r="AA977">
        <v>1.38</v>
      </c>
      <c r="AB977">
        <v>7.08</v>
      </c>
      <c r="AC977" s="2">
        <v>1.15968920329352</v>
      </c>
      <c r="AD977" s="2">
        <v>5.8876003568242637E-2</v>
      </c>
      <c r="AE977" s="2">
        <v>31.900328587075578</v>
      </c>
      <c r="AF977" s="2">
        <v>14.699671412924424</v>
      </c>
      <c r="AG977" s="4">
        <v>0.36909871244635201</v>
      </c>
      <c r="AH977" s="4">
        <v>0.58503401360544205</v>
      </c>
      <c r="AI977" s="1">
        <v>0.86229999999999996</v>
      </c>
      <c r="AJ977" s="4">
        <v>0</v>
      </c>
      <c r="AK977" s="4">
        <v>-0.16300000000000001</v>
      </c>
      <c r="AL977" s="4">
        <v>6.8699999999999997E-2</v>
      </c>
      <c r="AM977" s="4">
        <v>7.0400000000000004E-2</v>
      </c>
      <c r="AN977" s="4">
        <v>2.24E-2</v>
      </c>
      <c r="AO977" s="4">
        <v>6.6E-3</v>
      </c>
      <c r="AP977" s="4">
        <v>5.0500000000000003E-2</v>
      </c>
      <c r="AQ977" s="4">
        <v>0</v>
      </c>
      <c r="AR977" s="4">
        <v>7.6399999999999996E-2</v>
      </c>
      <c r="AS977" s="4">
        <v>4.9099999999999998E-2</v>
      </c>
      <c r="AT977" s="4">
        <v>-5.2900000000000003E-2</v>
      </c>
      <c r="AU977" s="4">
        <v>8.9999999999999998E-4</v>
      </c>
      <c r="AV977" s="4">
        <v>1.38E-2</v>
      </c>
      <c r="AW977" s="4">
        <v>7.0800000000000002E-2</v>
      </c>
      <c r="AX977" s="5" t="s">
        <v>6586</v>
      </c>
      <c r="AY977" t="s">
        <v>8772</v>
      </c>
      <c r="AZ977"/>
      <c r="BA977"/>
      <c r="BB977"/>
      <c r="BC977"/>
    </row>
    <row r="978" spans="1:55" x14ac:dyDescent="0.3">
      <c r="A978" t="s">
        <v>564</v>
      </c>
      <c r="B978">
        <v>541557</v>
      </c>
      <c r="C978" t="s">
        <v>565</v>
      </c>
      <c r="D978" t="s">
        <v>5650</v>
      </c>
      <c r="E978" t="s">
        <v>109</v>
      </c>
      <c r="F978">
        <v>1954.5</v>
      </c>
      <c r="G978">
        <v>38.159999999999997</v>
      </c>
      <c r="H978" s="3">
        <v>5992.49</v>
      </c>
      <c r="I978">
        <v>0.36</v>
      </c>
      <c r="J978">
        <v>0</v>
      </c>
      <c r="K978">
        <v>0.2</v>
      </c>
      <c r="L978">
        <v>23.36</v>
      </c>
      <c r="M978">
        <v>43.16</v>
      </c>
      <c r="N978">
        <v>15.29</v>
      </c>
      <c r="O978">
        <v>30.41</v>
      </c>
      <c r="P978">
        <v>10.57</v>
      </c>
      <c r="Q978">
        <v>184.84</v>
      </c>
      <c r="R978">
        <v>0.22</v>
      </c>
      <c r="S978">
        <v>22.49</v>
      </c>
      <c r="T978">
        <v>1075.08</v>
      </c>
      <c r="U978">
        <v>75</v>
      </c>
      <c r="V978">
        <v>12.51</v>
      </c>
      <c r="W978">
        <v>9.5549999999999997</v>
      </c>
      <c r="X978">
        <v>25.81</v>
      </c>
      <c r="Y978">
        <v>22.965</v>
      </c>
      <c r="Z978">
        <v>11.69</v>
      </c>
      <c r="AA978">
        <v>11.44</v>
      </c>
      <c r="AB978">
        <v>7.81</v>
      </c>
      <c r="AC978" s="2">
        <v>2.62054507337526</v>
      </c>
      <c r="AD978" s="2">
        <v>3.6712618627648941E-5</v>
      </c>
      <c r="AE978" s="2">
        <v>2550.2348643006262</v>
      </c>
      <c r="AF978" s="2">
        <v>1358.7651356993738</v>
      </c>
      <c r="AG978" s="4">
        <v>0.30479918137631101</v>
      </c>
      <c r="AH978" s="4">
        <v>0.43843328893042999</v>
      </c>
      <c r="AI978" s="1">
        <v>0.38159999999999999</v>
      </c>
      <c r="AJ978" s="4">
        <v>3.5999999999999999E-3</v>
      </c>
      <c r="AK978" s="4">
        <v>2E-3</v>
      </c>
      <c r="AL978" s="4">
        <v>0.43159999999999998</v>
      </c>
      <c r="AM978" s="4">
        <v>0.15290000000000001</v>
      </c>
      <c r="AN978" s="4">
        <v>0.30409999999999998</v>
      </c>
      <c r="AO978" s="4">
        <v>2.2000000000000001E-3</v>
      </c>
      <c r="AP978" s="4">
        <v>0.22489999999999999</v>
      </c>
      <c r="AQ978" s="4">
        <v>0</v>
      </c>
      <c r="AR978" s="4">
        <v>0.12509999999999999</v>
      </c>
      <c r="AS978" s="4">
        <v>9.5549999999999996E-2</v>
      </c>
      <c r="AT978" s="4">
        <v>0.22964999999999999</v>
      </c>
      <c r="AU978" s="4">
        <v>0.1169</v>
      </c>
      <c r="AV978" s="4">
        <v>0.1144</v>
      </c>
      <c r="AW978" s="4">
        <v>7.8100000000000003E-2</v>
      </c>
      <c r="AX978" s="5" t="s">
        <v>6587</v>
      </c>
      <c r="AY978" t="s">
        <v>8773</v>
      </c>
      <c r="AZ978"/>
      <c r="BA978"/>
      <c r="BB978"/>
      <c r="BC978"/>
    </row>
    <row r="979" spans="1:55" x14ac:dyDescent="0.3">
      <c r="A979" t="s">
        <v>2154</v>
      </c>
      <c r="B979">
        <v>533333</v>
      </c>
      <c r="C979" t="s">
        <v>2155</v>
      </c>
      <c r="D979" t="s">
        <v>5650</v>
      </c>
      <c r="E979" t="s">
        <v>109</v>
      </c>
      <c r="F979">
        <v>15</v>
      </c>
      <c r="G979">
        <v>6.42</v>
      </c>
      <c r="H979" s="3">
        <v>166.95</v>
      </c>
      <c r="I979">
        <v>0.67</v>
      </c>
      <c r="J979">
        <v>0</v>
      </c>
      <c r="K979">
        <v>0.2</v>
      </c>
      <c r="L979">
        <v>67.319999999999993</v>
      </c>
      <c r="M979">
        <v>23.21</v>
      </c>
      <c r="N979">
        <v>28.35</v>
      </c>
      <c r="O979">
        <v>15.56</v>
      </c>
      <c r="P979">
        <v>0.98</v>
      </c>
      <c r="Q979">
        <v>15.25</v>
      </c>
      <c r="R979">
        <v>0.01</v>
      </c>
      <c r="S979">
        <v>17.38</v>
      </c>
      <c r="T979">
        <v>203</v>
      </c>
      <c r="U979">
        <v>71.42</v>
      </c>
      <c r="V979">
        <v>18.38</v>
      </c>
      <c r="W979">
        <v>16.04</v>
      </c>
      <c r="X979">
        <v>10.76</v>
      </c>
      <c r="Y979">
        <v>32.4</v>
      </c>
      <c r="Z979">
        <v>18.68</v>
      </c>
      <c r="AA979">
        <v>19.149999999999999</v>
      </c>
      <c r="AB979">
        <v>7.81</v>
      </c>
      <c r="AC979" s="2">
        <v>15.576323987538901</v>
      </c>
      <c r="AD979" s="2">
        <v>5.9898173105720284E-5</v>
      </c>
      <c r="AE979" s="2">
        <v>45.899632802937568</v>
      </c>
      <c r="AF979" s="2">
        <v>-15.899632802937568</v>
      </c>
      <c r="AG979" s="4">
        <v>2.06</v>
      </c>
      <c r="AH979" s="4">
        <v>-1.9433962264150899</v>
      </c>
      <c r="AI979" s="1">
        <v>6.4199999999999993E-2</v>
      </c>
      <c r="AJ979" s="4">
        <v>6.7000000000000002E-3</v>
      </c>
      <c r="AK979" s="4">
        <v>2E-3</v>
      </c>
      <c r="AL979" s="4">
        <v>0.2321</v>
      </c>
      <c r="AM979" s="4">
        <v>0.28349999999999997</v>
      </c>
      <c r="AN979" s="4">
        <v>0.15559999999999999</v>
      </c>
      <c r="AO979" s="4">
        <v>1E-4</v>
      </c>
      <c r="AP979" s="4">
        <v>0.17380000000000001</v>
      </c>
      <c r="AQ979" s="4">
        <v>0</v>
      </c>
      <c r="AR979" s="4">
        <v>0.18379999999999999</v>
      </c>
      <c r="AS979" s="4">
        <v>0.16039999999999999</v>
      </c>
      <c r="AT979" s="4">
        <v>0.32400000000000001</v>
      </c>
      <c r="AU979" s="4">
        <v>0.18679999999999999</v>
      </c>
      <c r="AV979" s="4">
        <v>0.1915</v>
      </c>
      <c r="AW979" s="4">
        <v>7.8100000000000003E-2</v>
      </c>
      <c r="AX979" s="5" t="s">
        <v>6588</v>
      </c>
      <c r="AY979" t="s">
        <v>8772</v>
      </c>
      <c r="AZ979"/>
      <c r="BA979"/>
      <c r="BB979"/>
      <c r="BC979"/>
    </row>
    <row r="980" spans="1:55" x14ac:dyDescent="0.3">
      <c r="A980" t="s">
        <v>1433</v>
      </c>
      <c r="B980">
        <v>508954</v>
      </c>
      <c r="C980" t="s">
        <v>890</v>
      </c>
      <c r="D980" t="s">
        <v>5647</v>
      </c>
      <c r="E980" t="s">
        <v>60</v>
      </c>
      <c r="F980">
        <v>45</v>
      </c>
      <c r="G980">
        <v>429.22</v>
      </c>
      <c r="H980" s="3">
        <v>570.86</v>
      </c>
      <c r="I980">
        <v>0</v>
      </c>
      <c r="J980">
        <v>0</v>
      </c>
      <c r="K980">
        <v>13.31</v>
      </c>
      <c r="L980">
        <v>18.63</v>
      </c>
      <c r="M980">
        <v>11.04</v>
      </c>
      <c r="N980">
        <v>10.75</v>
      </c>
      <c r="O980">
        <v>5.39</v>
      </c>
      <c r="P980">
        <v>9.17</v>
      </c>
      <c r="Q980">
        <v>4.91</v>
      </c>
      <c r="R980">
        <v>1.1200000000000001</v>
      </c>
      <c r="S980">
        <v>49.94</v>
      </c>
      <c r="T980">
        <v>17.34</v>
      </c>
      <c r="U980">
        <v>64.77</v>
      </c>
      <c r="V980">
        <v>-5.72</v>
      </c>
      <c r="W980">
        <v>-0.02</v>
      </c>
      <c r="X980">
        <v>-10.26</v>
      </c>
      <c r="Y980">
        <v>32.26</v>
      </c>
      <c r="Z980">
        <v>7.72</v>
      </c>
      <c r="AA980">
        <v>7.81</v>
      </c>
      <c r="AB980">
        <v>13.86</v>
      </c>
      <c r="AC980" s="2">
        <v>0.232980755789572</v>
      </c>
      <c r="AD980" s="2">
        <v>1.9619521423816697E-3</v>
      </c>
      <c r="AE980" s="2">
        <v>55.302937200442422</v>
      </c>
      <c r="AF980" s="2">
        <v>34.697062799557578</v>
      </c>
      <c r="AG980" s="4">
        <v>0.228888888888889</v>
      </c>
      <c r="AH980" s="4">
        <v>0.29682997118155602</v>
      </c>
      <c r="AI980" s="1">
        <v>4.2922000000000002</v>
      </c>
      <c r="AJ980" s="4">
        <v>0</v>
      </c>
      <c r="AK980" s="4">
        <v>0.1331</v>
      </c>
      <c r="AL980" s="4">
        <v>0.1104</v>
      </c>
      <c r="AM980" s="4">
        <v>0.1075</v>
      </c>
      <c r="AN980" s="4">
        <v>5.3900000000000003E-2</v>
      </c>
      <c r="AO980" s="4">
        <v>1.12E-2</v>
      </c>
      <c r="AP980" s="4">
        <v>0.49940000000000001</v>
      </c>
      <c r="AQ980" s="4">
        <v>0</v>
      </c>
      <c r="AR980" s="4">
        <v>-5.7200000000000001E-2</v>
      </c>
      <c r="AS980" s="4">
        <v>-2.0000000000000001E-4</v>
      </c>
      <c r="AT980" s="4">
        <v>0.3226</v>
      </c>
      <c r="AU980" s="4">
        <v>7.7200000000000005E-2</v>
      </c>
      <c r="AV980" s="4">
        <v>7.8100000000000003E-2</v>
      </c>
      <c r="AW980" s="4">
        <v>0.1386</v>
      </c>
      <c r="AX980" s="5" t="s">
        <v>6589</v>
      </c>
      <c r="AY980" t="s">
        <v>8772</v>
      </c>
      <c r="AZ980"/>
      <c r="BA980"/>
      <c r="BB980"/>
      <c r="BC980"/>
    </row>
    <row r="981" spans="1:55" x14ac:dyDescent="0.3">
      <c r="A981" t="s">
        <v>785</v>
      </c>
      <c r="B981">
        <v>500144</v>
      </c>
      <c r="C981" t="s">
        <v>786</v>
      </c>
      <c r="D981" t="s">
        <v>5643</v>
      </c>
      <c r="E981" t="s">
        <v>415</v>
      </c>
      <c r="F981">
        <v>188.5</v>
      </c>
      <c r="G981">
        <v>7.79</v>
      </c>
      <c r="H981" s="3">
        <v>2882.91</v>
      </c>
      <c r="I981">
        <v>2.39</v>
      </c>
      <c r="J981">
        <v>0</v>
      </c>
      <c r="K981">
        <v>0.61</v>
      </c>
      <c r="L981">
        <v>62.15</v>
      </c>
      <c r="M981">
        <v>23.16</v>
      </c>
      <c r="N981">
        <v>23.97</v>
      </c>
      <c r="O981">
        <v>14.97</v>
      </c>
      <c r="P981">
        <v>1.1299999999999999</v>
      </c>
      <c r="Q981">
        <v>166.42</v>
      </c>
      <c r="R981">
        <v>0</v>
      </c>
      <c r="S981">
        <v>13.42</v>
      </c>
      <c r="T981">
        <v>3048.94</v>
      </c>
      <c r="U981">
        <v>35.86</v>
      </c>
      <c r="V981">
        <v>9.25</v>
      </c>
      <c r="W981">
        <v>5.46</v>
      </c>
      <c r="X981">
        <v>14.73</v>
      </c>
      <c r="Y981">
        <v>12.8</v>
      </c>
      <c r="Z981">
        <v>16.28</v>
      </c>
      <c r="AA981">
        <v>16.77</v>
      </c>
      <c r="AB981">
        <v>11.12</v>
      </c>
      <c r="AC981" s="2">
        <v>12.836970474967901</v>
      </c>
      <c r="AD981" s="2">
        <v>0</v>
      </c>
      <c r="AE981" s="2">
        <v>498.01849405548217</v>
      </c>
      <c r="AF981" s="2">
        <v>-121.01849405548217</v>
      </c>
      <c r="AG981" s="4">
        <v>1.6420159151193601</v>
      </c>
      <c r="AH981" s="4">
        <v>-2.5575937861510498</v>
      </c>
      <c r="AI981" s="1">
        <v>7.7899999999999997E-2</v>
      </c>
      <c r="AJ981" s="4">
        <v>2.3900000000000001E-2</v>
      </c>
      <c r="AK981" s="4">
        <v>6.1000000000000004E-3</v>
      </c>
      <c r="AL981" s="4">
        <v>0.2316</v>
      </c>
      <c r="AM981" s="4">
        <v>0.2397</v>
      </c>
      <c r="AN981" s="4">
        <v>0.1497</v>
      </c>
      <c r="AO981" s="4">
        <v>0</v>
      </c>
      <c r="AP981" s="4">
        <v>0.13420000000000001</v>
      </c>
      <c r="AQ981" s="4">
        <v>0</v>
      </c>
      <c r="AR981" s="4">
        <v>9.2499999999999999E-2</v>
      </c>
      <c r="AS981" s="4">
        <v>5.4600000000000003E-2</v>
      </c>
      <c r="AT981" s="4">
        <v>0.128</v>
      </c>
      <c r="AU981" s="4">
        <v>0.1628</v>
      </c>
      <c r="AV981" s="4">
        <v>0.16769999999999999</v>
      </c>
      <c r="AW981" s="4">
        <v>0.11119999999999999</v>
      </c>
      <c r="AX981" s="5" t="s">
        <v>6590</v>
      </c>
      <c r="AY981" t="s">
        <v>8772</v>
      </c>
      <c r="AZ981"/>
      <c r="BA981"/>
      <c r="BB981"/>
      <c r="BC981"/>
    </row>
    <row r="982" spans="1:55" x14ac:dyDescent="0.3">
      <c r="A982" t="s">
        <v>644</v>
      </c>
      <c r="B982">
        <v>500940</v>
      </c>
      <c r="C982" t="s">
        <v>645</v>
      </c>
      <c r="D982" t="s">
        <v>5644</v>
      </c>
      <c r="E982" t="s">
        <v>361</v>
      </c>
      <c r="F982">
        <v>377.2</v>
      </c>
      <c r="G982">
        <v>13.01</v>
      </c>
      <c r="H982" s="3">
        <v>4681.05</v>
      </c>
      <c r="I982">
        <v>2.65</v>
      </c>
      <c r="J982">
        <v>0.02</v>
      </c>
      <c r="K982">
        <v>1.01</v>
      </c>
      <c r="L982">
        <v>40.6</v>
      </c>
      <c r="M982">
        <v>20.74</v>
      </c>
      <c r="N982">
        <v>20.6</v>
      </c>
      <c r="O982">
        <v>13.73</v>
      </c>
      <c r="P982">
        <v>1.97</v>
      </c>
      <c r="Q982">
        <v>191.29</v>
      </c>
      <c r="R982">
        <v>0</v>
      </c>
      <c r="S982">
        <v>15.4</v>
      </c>
      <c r="T982">
        <v>3184.12</v>
      </c>
      <c r="U982">
        <v>52.47</v>
      </c>
      <c r="V982">
        <v>2.83</v>
      </c>
      <c r="W982">
        <v>4.7300000000000004</v>
      </c>
      <c r="X982">
        <v>16.73</v>
      </c>
      <c r="Y982">
        <v>12.93</v>
      </c>
      <c r="Z982">
        <v>14.2</v>
      </c>
      <c r="AA982">
        <v>14.14</v>
      </c>
      <c r="AB982">
        <v>11.42</v>
      </c>
      <c r="AC982" s="2">
        <v>7.6863950807071504</v>
      </c>
      <c r="AD982" s="2">
        <v>0</v>
      </c>
      <c r="AE982" s="2">
        <v>635.01683501683499</v>
      </c>
      <c r="AF982" s="2">
        <v>119.38316498316499</v>
      </c>
      <c r="AG982" s="4">
        <v>0.68351007423117704</v>
      </c>
      <c r="AH982" s="4">
        <v>2.1596582342100898</v>
      </c>
      <c r="AI982" s="1">
        <v>0.13009999999999999</v>
      </c>
      <c r="AJ982" s="4">
        <v>2.6499999999999999E-2</v>
      </c>
      <c r="AK982" s="4">
        <v>1.01E-2</v>
      </c>
      <c r="AL982" s="4">
        <v>0.2074</v>
      </c>
      <c r="AM982" s="4">
        <v>0.20599999999999999</v>
      </c>
      <c r="AN982" s="4">
        <v>0.13730000000000001</v>
      </c>
      <c r="AO982" s="4">
        <v>0</v>
      </c>
      <c r="AP982" s="4">
        <v>0.154</v>
      </c>
      <c r="AQ982" s="4">
        <v>2.0000000000000001E-4</v>
      </c>
      <c r="AR982" s="4">
        <v>2.8299999999999999E-2</v>
      </c>
      <c r="AS982" s="4">
        <v>4.7300000000000002E-2</v>
      </c>
      <c r="AT982" s="4">
        <v>0.1293</v>
      </c>
      <c r="AU982" s="4">
        <v>0.14199999999999999</v>
      </c>
      <c r="AV982" s="4">
        <v>0.1414</v>
      </c>
      <c r="AW982" s="4">
        <v>0.1142</v>
      </c>
      <c r="AX982" s="5" t="s">
        <v>6591</v>
      </c>
      <c r="AY982" t="s">
        <v>8772</v>
      </c>
      <c r="AZ982"/>
      <c r="BA982"/>
      <c r="BB982"/>
      <c r="BC982"/>
    </row>
    <row r="983" spans="1:55" x14ac:dyDescent="0.3">
      <c r="A983" t="s">
        <v>5352</v>
      </c>
      <c r="B983">
        <v>532379</v>
      </c>
      <c r="C983" t="s">
        <v>890</v>
      </c>
      <c r="D983" t="s">
        <v>5651</v>
      </c>
      <c r="E983" t="s">
        <v>233</v>
      </c>
      <c r="F983">
        <v>1.77</v>
      </c>
      <c r="G983">
        <v>6.66</v>
      </c>
      <c r="H983" s="3">
        <v>1.84</v>
      </c>
      <c r="I983">
        <v>0</v>
      </c>
      <c r="J983">
        <v>0</v>
      </c>
      <c r="K983">
        <v>0.19</v>
      </c>
      <c r="L983">
        <v>83.61</v>
      </c>
      <c r="M983">
        <v>-5.57</v>
      </c>
      <c r="N983">
        <v>-1.2</v>
      </c>
      <c r="O983">
        <v>-5.86</v>
      </c>
      <c r="P983">
        <v>7.0000000000000007E-2</v>
      </c>
      <c r="Q983">
        <v>24.98</v>
      </c>
      <c r="R983">
        <v>0.02</v>
      </c>
      <c r="S983">
        <v>19.34</v>
      </c>
      <c r="T983">
        <v>2.4300000000000002</v>
      </c>
      <c r="U983">
        <v>62.85</v>
      </c>
      <c r="V983">
        <v>-22.34</v>
      </c>
      <c r="W983">
        <v>-31.81</v>
      </c>
      <c r="X983">
        <v>21.32</v>
      </c>
      <c r="Y983">
        <v>10.68</v>
      </c>
      <c r="Z983">
        <v>-0.83</v>
      </c>
      <c r="AA983">
        <v>-1.65</v>
      </c>
      <c r="AB983">
        <v>8.58</v>
      </c>
      <c r="AC983" s="2">
        <v>15.015015015015001</v>
      </c>
      <c r="AD983" s="2">
        <v>1.0869565217391304E-2</v>
      </c>
      <c r="AE983" s="2">
        <v>10.799267846247712</v>
      </c>
      <c r="AF983" s="2">
        <v>-7.2592678462477123</v>
      </c>
      <c r="AG983" s="4">
        <v>5.1016949152542397</v>
      </c>
      <c r="AH983" s="4">
        <v>-1.24380165289256</v>
      </c>
      <c r="AI983" s="1">
        <v>6.6600000000000006E-2</v>
      </c>
      <c r="AJ983" s="4">
        <v>0</v>
      </c>
      <c r="AK983" s="4">
        <v>1.9E-3</v>
      </c>
      <c r="AL983" s="4">
        <v>-5.57E-2</v>
      </c>
      <c r="AM983" s="4">
        <v>-1.2E-2</v>
      </c>
      <c r="AN983" s="4">
        <v>-5.8599999999999999E-2</v>
      </c>
      <c r="AO983" s="4">
        <v>2.0000000000000001E-4</v>
      </c>
      <c r="AP983" s="4">
        <v>0.19339999999999999</v>
      </c>
      <c r="AQ983" s="4">
        <v>0</v>
      </c>
      <c r="AR983" s="4">
        <v>-0.22339999999999999</v>
      </c>
      <c r="AS983" s="4">
        <v>-0.31809999999999999</v>
      </c>
      <c r="AT983" s="4">
        <v>0.10680000000000001</v>
      </c>
      <c r="AU983" s="4">
        <v>-8.3000000000000001E-3</v>
      </c>
      <c r="AV983" s="4">
        <v>-1.6500000000000001E-2</v>
      </c>
      <c r="AW983" s="4">
        <v>8.5800000000000001E-2</v>
      </c>
      <c r="AX983" s="5" t="s">
        <v>6592</v>
      </c>
      <c r="AY983" t="s">
        <v>8772</v>
      </c>
      <c r="AZ983"/>
      <c r="BA983"/>
      <c r="BB983"/>
      <c r="BC983"/>
    </row>
    <row r="984" spans="1:55" x14ac:dyDescent="0.3">
      <c r="A984" t="s">
        <v>938</v>
      </c>
      <c r="B984">
        <v>532809</v>
      </c>
      <c r="C984" t="s">
        <v>939</v>
      </c>
      <c r="D984" t="s">
        <v>5651</v>
      </c>
      <c r="E984" t="s">
        <v>233</v>
      </c>
      <c r="F984">
        <v>27.45</v>
      </c>
      <c r="G984">
        <v>5.5</v>
      </c>
      <c r="H984" s="3">
        <v>1904.55</v>
      </c>
      <c r="I984">
        <v>7.26</v>
      </c>
      <c r="J984">
        <v>0</v>
      </c>
      <c r="K984">
        <v>0.38</v>
      </c>
      <c r="L984">
        <v>52.55</v>
      </c>
      <c r="M984">
        <v>15.2</v>
      </c>
      <c r="N984">
        <v>14.13</v>
      </c>
      <c r="O984">
        <v>14.78</v>
      </c>
      <c r="P984">
        <v>0.7</v>
      </c>
      <c r="Q984">
        <v>39.03</v>
      </c>
      <c r="R984">
        <v>0.43</v>
      </c>
      <c r="S984">
        <v>15.13</v>
      </c>
      <c r="T984">
        <v>3985.35</v>
      </c>
      <c r="U984">
        <v>53.92</v>
      </c>
      <c r="V984">
        <v>5.95</v>
      </c>
      <c r="W984">
        <v>4.26</v>
      </c>
      <c r="X984">
        <v>13.65</v>
      </c>
      <c r="Y984">
        <v>14.66</v>
      </c>
      <c r="Z984">
        <v>13.7</v>
      </c>
      <c r="AA984">
        <v>14.66</v>
      </c>
      <c r="AB984">
        <v>8.58</v>
      </c>
      <c r="AC984" s="2">
        <v>18.181818181818201</v>
      </c>
      <c r="AD984" s="2">
        <v>2.2577511748181984E-4</v>
      </c>
      <c r="AE984" s="2">
        <v>57.850368809272915</v>
      </c>
      <c r="AF984" s="2">
        <v>-2.9503688092729163</v>
      </c>
      <c r="AG984" s="4">
        <v>1.10746812386157</v>
      </c>
      <c r="AH984" s="4">
        <v>-10.3050847457627</v>
      </c>
      <c r="AI984" s="1">
        <v>5.5E-2</v>
      </c>
      <c r="AJ984" s="4">
        <v>7.2599999999999998E-2</v>
      </c>
      <c r="AK984" s="4">
        <v>3.8E-3</v>
      </c>
      <c r="AL984" s="4">
        <v>0.152</v>
      </c>
      <c r="AM984" s="4">
        <v>0.14130000000000001</v>
      </c>
      <c r="AN984" s="4">
        <v>0.14779999999999999</v>
      </c>
      <c r="AO984" s="4">
        <v>4.3E-3</v>
      </c>
      <c r="AP984" s="4">
        <v>0.15129999999999999</v>
      </c>
      <c r="AQ984" s="4">
        <v>0</v>
      </c>
      <c r="AR984" s="4">
        <v>5.9499999999999997E-2</v>
      </c>
      <c r="AS984" s="4">
        <v>4.2599999999999999E-2</v>
      </c>
      <c r="AT984" s="4">
        <v>0.14660000000000001</v>
      </c>
      <c r="AU984" s="4">
        <v>0.13700000000000001</v>
      </c>
      <c r="AV984" s="4">
        <v>0.14660000000000001</v>
      </c>
      <c r="AW984" s="4">
        <v>8.5800000000000001E-2</v>
      </c>
      <c r="AX984" s="5" t="s">
        <v>6593</v>
      </c>
      <c r="AY984" t="s">
        <v>8772</v>
      </c>
      <c r="AZ984"/>
      <c r="BA984"/>
      <c r="BB984"/>
      <c r="BC984"/>
    </row>
    <row r="985" spans="1:55" x14ac:dyDescent="0.3">
      <c r="A985" t="s">
        <v>5541</v>
      </c>
      <c r="B985">
        <v>524743</v>
      </c>
      <c r="C985" t="s">
        <v>890</v>
      </c>
      <c r="D985" t="s">
        <v>5650</v>
      </c>
      <c r="E985" t="s">
        <v>109</v>
      </c>
      <c r="F985">
        <v>49.65</v>
      </c>
      <c r="G985">
        <v>7.03</v>
      </c>
      <c r="H985" s="3">
        <v>0.85</v>
      </c>
      <c r="I985">
        <v>0</v>
      </c>
      <c r="J985">
        <v>0</v>
      </c>
      <c r="K985">
        <v>0.2</v>
      </c>
      <c r="L985">
        <v>51.3</v>
      </c>
      <c r="M985">
        <v>8.33</v>
      </c>
      <c r="N985">
        <v>-26.09</v>
      </c>
      <c r="O985">
        <v>13.11</v>
      </c>
      <c r="P985">
        <v>0.88</v>
      </c>
      <c r="Q985">
        <v>-10.47</v>
      </c>
      <c r="R985">
        <v>0.23499999999999999</v>
      </c>
      <c r="S985">
        <v>-233.33</v>
      </c>
      <c r="T985">
        <v>0.06</v>
      </c>
      <c r="U985">
        <v>0</v>
      </c>
      <c r="V985">
        <v>12.51</v>
      </c>
      <c r="W985">
        <v>9.5549999999999997</v>
      </c>
      <c r="X985">
        <v>25.81</v>
      </c>
      <c r="Y985">
        <v>22.965</v>
      </c>
      <c r="Z985">
        <v>11.69</v>
      </c>
      <c r="AA985">
        <v>11.44</v>
      </c>
      <c r="AB985">
        <v>7.81</v>
      </c>
      <c r="AC985" s="2">
        <v>14.2247510668563</v>
      </c>
      <c r="AD985" s="2">
        <v>0.27647058823529413</v>
      </c>
      <c r="AE985" s="2">
        <v>101.95071868583162</v>
      </c>
      <c r="AF985" s="2">
        <v>-2.6507186858316203</v>
      </c>
      <c r="AG985" s="4">
        <v>1.05337361530715</v>
      </c>
      <c r="AH985" s="4">
        <v>-19.735849056603801</v>
      </c>
      <c r="AI985" s="1">
        <v>7.0300000000000001E-2</v>
      </c>
      <c r="AJ985" s="4">
        <v>0</v>
      </c>
      <c r="AK985" s="4">
        <v>2E-3</v>
      </c>
      <c r="AL985" s="4">
        <v>8.3299999999999999E-2</v>
      </c>
      <c r="AM985" s="4">
        <v>-0.26090000000000002</v>
      </c>
      <c r="AN985" s="4">
        <v>0.13109999999999999</v>
      </c>
      <c r="AO985" s="4">
        <v>2.3500000000000001E-3</v>
      </c>
      <c r="AP985" s="4">
        <v>-2.3332999999999999</v>
      </c>
      <c r="AQ985" s="4">
        <v>0</v>
      </c>
      <c r="AR985" s="4">
        <v>0.12509999999999999</v>
      </c>
      <c r="AS985" s="4">
        <v>9.5549999999999996E-2</v>
      </c>
      <c r="AT985" s="4">
        <v>0.22964999999999999</v>
      </c>
      <c r="AU985" s="4">
        <v>0.1169</v>
      </c>
      <c r="AV985" s="4">
        <v>0.1144</v>
      </c>
      <c r="AW985" s="4">
        <v>7.8100000000000003E-2</v>
      </c>
      <c r="AX985" s="5" t="s">
        <v>6594</v>
      </c>
      <c r="AY985" t="s">
        <v>8772</v>
      </c>
      <c r="AZ985"/>
      <c r="BA985"/>
      <c r="BB985"/>
      <c r="BC985"/>
    </row>
    <row r="986" spans="1:55" x14ac:dyDescent="0.3">
      <c r="A986" t="s">
        <v>5403</v>
      </c>
      <c r="B986">
        <v>530885</v>
      </c>
      <c r="C986" t="s">
        <v>890</v>
      </c>
      <c r="D986" t="s">
        <v>5652</v>
      </c>
      <c r="E986" t="s">
        <v>69</v>
      </c>
      <c r="F986">
        <v>0.25</v>
      </c>
      <c r="G986">
        <v>1.1100000000000001</v>
      </c>
      <c r="H986" s="3">
        <v>1.63</v>
      </c>
      <c r="I986">
        <v>0</v>
      </c>
      <c r="J986">
        <v>0</v>
      </c>
      <c r="K986">
        <v>0.01</v>
      </c>
      <c r="L986">
        <v>88.37</v>
      </c>
      <c r="M986">
        <v>-1.35</v>
      </c>
      <c r="N986">
        <v>3.02</v>
      </c>
      <c r="O986">
        <v>18.52</v>
      </c>
      <c r="P986">
        <v>0.25</v>
      </c>
      <c r="Q986">
        <v>1.01</v>
      </c>
      <c r="R986">
        <v>0.91</v>
      </c>
      <c r="S986">
        <v>6.02</v>
      </c>
      <c r="T986">
        <v>11.97</v>
      </c>
      <c r="U986">
        <v>56.21</v>
      </c>
      <c r="V986">
        <v>-28.73</v>
      </c>
      <c r="W986">
        <v>-25.75</v>
      </c>
      <c r="X986">
        <v>143.85</v>
      </c>
      <c r="Y986">
        <v>99.05</v>
      </c>
      <c r="Z986">
        <v>1.33</v>
      </c>
      <c r="AA986">
        <v>4.04</v>
      </c>
      <c r="AB986">
        <v>27.14</v>
      </c>
      <c r="AC986" s="2">
        <v>90.090090090090101</v>
      </c>
      <c r="AD986" s="2">
        <v>0.55828220858895716</v>
      </c>
      <c r="AE986" s="2">
        <v>2.1496130696474642</v>
      </c>
      <c r="AF986" s="2">
        <v>-1.6496130696474642</v>
      </c>
      <c r="AG986" s="4">
        <v>7.6</v>
      </c>
      <c r="AH986" s="4">
        <v>-1.15151515151515</v>
      </c>
      <c r="AI986" s="1">
        <v>1.11E-2</v>
      </c>
      <c r="AJ986" s="4">
        <v>0</v>
      </c>
      <c r="AK986" s="4">
        <v>1E-4</v>
      </c>
      <c r="AL986" s="4">
        <v>-1.35E-2</v>
      </c>
      <c r="AM986" s="4">
        <v>3.0200000000000001E-2</v>
      </c>
      <c r="AN986" s="4">
        <v>0.1852</v>
      </c>
      <c r="AO986" s="4">
        <v>9.1000000000000004E-3</v>
      </c>
      <c r="AP986" s="4">
        <v>6.0199999999999997E-2</v>
      </c>
      <c r="AQ986" s="4">
        <v>0</v>
      </c>
      <c r="AR986" s="4">
        <v>-0.2873</v>
      </c>
      <c r="AS986" s="4">
        <v>-0.25750000000000001</v>
      </c>
      <c r="AT986" s="4">
        <v>0.99050000000000005</v>
      </c>
      <c r="AU986" s="4">
        <v>1.3299999999999999E-2</v>
      </c>
      <c r="AV986" s="4">
        <v>4.0399999999999998E-2</v>
      </c>
      <c r="AW986" s="4">
        <v>0.27139999999999997</v>
      </c>
      <c r="AX986" s="5" t="s">
        <v>5821</v>
      </c>
      <c r="AY986" t="s">
        <v>8772</v>
      </c>
      <c r="AZ986"/>
      <c r="BA986"/>
      <c r="BB986"/>
      <c r="BC986"/>
    </row>
    <row r="987" spans="1:55" x14ac:dyDescent="0.3">
      <c r="A987" t="s">
        <v>5608</v>
      </c>
      <c r="B987">
        <v>536751</v>
      </c>
      <c r="C987" t="s">
        <v>890</v>
      </c>
      <c r="D987" t="s">
        <v>5647</v>
      </c>
      <c r="E987" t="s">
        <v>60</v>
      </c>
      <c r="F987">
        <v>0.2</v>
      </c>
      <c r="G987">
        <v>10.45</v>
      </c>
      <c r="H987" s="3">
        <v>0.41</v>
      </c>
      <c r="I987">
        <v>0</v>
      </c>
      <c r="J987">
        <v>0</v>
      </c>
      <c r="K987">
        <v>0.24</v>
      </c>
      <c r="L987">
        <v>64.91</v>
      </c>
      <c r="M987">
        <v>0.56999999999999995</v>
      </c>
      <c r="N987">
        <v>0.95</v>
      </c>
      <c r="O987">
        <v>-0.31</v>
      </c>
      <c r="P987">
        <v>0.02</v>
      </c>
      <c r="Q987">
        <v>9.33</v>
      </c>
      <c r="R987">
        <v>0.01</v>
      </c>
      <c r="S987">
        <v>115.91</v>
      </c>
      <c r="T987">
        <v>0.44</v>
      </c>
      <c r="U987">
        <v>0</v>
      </c>
      <c r="V987">
        <v>-38.04</v>
      </c>
      <c r="W987">
        <v>-27.25</v>
      </c>
      <c r="X987">
        <v>18.920000000000002</v>
      </c>
      <c r="Y987">
        <v>13.4</v>
      </c>
      <c r="Z987">
        <v>-0.83</v>
      </c>
      <c r="AA987">
        <v>0.39</v>
      </c>
      <c r="AB987">
        <v>13.86</v>
      </c>
      <c r="AC987" s="2">
        <v>9.5693779904306204</v>
      </c>
      <c r="AD987" s="2">
        <v>2.4390243902439025E-2</v>
      </c>
      <c r="AE987" s="2">
        <v>0.56996295240809347</v>
      </c>
      <c r="AF987" s="2">
        <v>-0.16996295240809345</v>
      </c>
      <c r="AG987" s="4">
        <v>1.85</v>
      </c>
      <c r="AH987" s="4">
        <v>-2.1764705882352899</v>
      </c>
      <c r="AI987" s="1">
        <v>0.1045</v>
      </c>
      <c r="AJ987" s="4">
        <v>0</v>
      </c>
      <c r="AK987" s="4">
        <v>2.3999999999999998E-3</v>
      </c>
      <c r="AL987" s="4">
        <v>5.6899999999999997E-3</v>
      </c>
      <c r="AM987" s="4">
        <v>9.4999999999999998E-3</v>
      </c>
      <c r="AN987" s="4">
        <v>-3.0999999999999999E-3</v>
      </c>
      <c r="AO987" s="4">
        <v>1E-4</v>
      </c>
      <c r="AP987" s="4">
        <v>1.1591</v>
      </c>
      <c r="AQ987" s="4">
        <v>0</v>
      </c>
      <c r="AR987" s="4">
        <v>-0.38040000000000002</v>
      </c>
      <c r="AS987" s="4">
        <v>-0.27250000000000002</v>
      </c>
      <c r="AT987" s="4">
        <v>0.13400000000000001</v>
      </c>
      <c r="AU987" s="4">
        <v>-8.3000000000000001E-3</v>
      </c>
      <c r="AV987" s="4">
        <v>3.8999999999999998E-3</v>
      </c>
      <c r="AW987" s="4">
        <v>0.1386</v>
      </c>
      <c r="AX987" s="5" t="s">
        <v>6595</v>
      </c>
      <c r="AY987" t="s">
        <v>8772</v>
      </c>
      <c r="AZ987"/>
      <c r="BA987"/>
      <c r="BB987"/>
      <c r="BC987"/>
    </row>
    <row r="988" spans="1:55" x14ac:dyDescent="0.3">
      <c r="A988" t="s">
        <v>3308</v>
      </c>
      <c r="B988">
        <v>523672</v>
      </c>
      <c r="C988" t="s">
        <v>890</v>
      </c>
      <c r="D988" t="s">
        <v>5648</v>
      </c>
      <c r="E988" t="s">
        <v>315</v>
      </c>
      <c r="F988">
        <v>29.05</v>
      </c>
      <c r="G988">
        <v>3.73</v>
      </c>
      <c r="H988" s="3">
        <v>36.17</v>
      </c>
      <c r="I988">
        <v>3.44</v>
      </c>
      <c r="J988">
        <v>0</v>
      </c>
      <c r="K988">
        <v>2.87</v>
      </c>
      <c r="L988">
        <v>60.64</v>
      </c>
      <c r="M988">
        <v>12.64</v>
      </c>
      <c r="N988">
        <v>13.28</v>
      </c>
      <c r="O988">
        <v>13.12</v>
      </c>
      <c r="P988">
        <v>0.39</v>
      </c>
      <c r="Q988">
        <v>73.69</v>
      </c>
      <c r="R988">
        <v>0.24</v>
      </c>
      <c r="S988">
        <v>17.559999999999999</v>
      </c>
      <c r="T988">
        <v>84.62</v>
      </c>
      <c r="U988">
        <v>59.68</v>
      </c>
      <c r="V988">
        <v>0.71</v>
      </c>
      <c r="W988">
        <v>5.01</v>
      </c>
      <c r="X988">
        <v>10.62</v>
      </c>
      <c r="Y988">
        <v>1.3</v>
      </c>
      <c r="Z988">
        <v>11.84</v>
      </c>
      <c r="AA988">
        <v>10.93</v>
      </c>
      <c r="AB988">
        <v>16.29</v>
      </c>
      <c r="AC988" s="2">
        <v>26.809651474530799</v>
      </c>
      <c r="AD988" s="2">
        <v>6.6353331490185234E-3</v>
      </c>
      <c r="AE988" s="2">
        <v>73.805894308943095</v>
      </c>
      <c r="AF988" s="2">
        <v>-15.705894308943094</v>
      </c>
      <c r="AG988" s="4">
        <v>1.5407917383820999</v>
      </c>
      <c r="AH988" s="4">
        <v>-2.8491406747294699</v>
      </c>
      <c r="AI988" s="1">
        <v>3.73E-2</v>
      </c>
      <c r="AJ988" s="4">
        <v>3.44E-2</v>
      </c>
      <c r="AK988" s="4">
        <v>2.87E-2</v>
      </c>
      <c r="AL988" s="4">
        <v>0.12640000000000001</v>
      </c>
      <c r="AM988" s="4">
        <v>0.1328</v>
      </c>
      <c r="AN988" s="4">
        <v>0.13120000000000001</v>
      </c>
      <c r="AO988" s="4">
        <v>2.3999999999999998E-3</v>
      </c>
      <c r="AP988" s="4">
        <v>0.17560000000000001</v>
      </c>
      <c r="AQ988" s="4">
        <v>0</v>
      </c>
      <c r="AR988" s="4">
        <v>7.1000000000000004E-3</v>
      </c>
      <c r="AS988" s="4">
        <v>5.0099999999999999E-2</v>
      </c>
      <c r="AT988" s="4">
        <v>1.2999999999999999E-2</v>
      </c>
      <c r="AU988" s="4">
        <v>0.11840000000000001</v>
      </c>
      <c r="AV988" s="4">
        <v>0.10929999999999999</v>
      </c>
      <c r="AW988" s="4">
        <v>0.16289999999999999</v>
      </c>
      <c r="AX988" s="5" t="s">
        <v>6596</v>
      </c>
      <c r="AY988" t="s">
        <v>8772</v>
      </c>
      <c r="AZ988"/>
      <c r="BA988"/>
      <c r="BB988"/>
      <c r="BC988"/>
    </row>
    <row r="989" spans="1:55" x14ac:dyDescent="0.3">
      <c r="A989" t="s">
        <v>4487</v>
      </c>
      <c r="B989">
        <v>533638</v>
      </c>
      <c r="C989" t="s">
        <v>4488</v>
      </c>
      <c r="D989" t="s">
        <v>5644</v>
      </c>
      <c r="E989" t="s">
        <v>622</v>
      </c>
      <c r="F989">
        <v>3.55</v>
      </c>
      <c r="G989">
        <v>4.7750000000000004</v>
      </c>
      <c r="H989" s="3">
        <v>8.83</v>
      </c>
      <c r="I989">
        <v>0</v>
      </c>
      <c r="J989">
        <v>100</v>
      </c>
      <c r="K989">
        <v>0.16</v>
      </c>
      <c r="L989">
        <v>93.53</v>
      </c>
      <c r="M989">
        <v>7.29</v>
      </c>
      <c r="N989">
        <v>9.09</v>
      </c>
      <c r="O989">
        <v>-6.06</v>
      </c>
      <c r="P989">
        <v>0.03</v>
      </c>
      <c r="Q989">
        <v>116.07</v>
      </c>
      <c r="R989">
        <v>1.71</v>
      </c>
      <c r="S989">
        <v>-2.11</v>
      </c>
      <c r="T989">
        <v>1086.1300000000001</v>
      </c>
      <c r="U989">
        <v>32.880000000000003</v>
      </c>
      <c r="V989">
        <v>-1.74</v>
      </c>
      <c r="W989">
        <v>2.8</v>
      </c>
      <c r="X989">
        <v>9.92</v>
      </c>
      <c r="Y989">
        <v>17.14</v>
      </c>
      <c r="Z989">
        <v>7.0000000000000007E-2</v>
      </c>
      <c r="AA989">
        <v>-1.94</v>
      </c>
      <c r="AB989">
        <v>4.75</v>
      </c>
      <c r="AC989" s="2">
        <v>20.9424083769633</v>
      </c>
      <c r="AD989" s="2">
        <v>0.19365798414496035</v>
      </c>
      <c r="AE989" s="2">
        <v>54.868624420401865</v>
      </c>
      <c r="AF989" s="2">
        <v>-47.768624420401864</v>
      </c>
      <c r="AG989" s="4">
        <v>14.456338028169</v>
      </c>
      <c r="AH989" s="4">
        <v>-1.07431442327821</v>
      </c>
      <c r="AI989" s="1">
        <v>4.7750000000000001E-2</v>
      </c>
      <c r="AJ989" s="4">
        <v>0</v>
      </c>
      <c r="AK989" s="4">
        <v>1.6000000000000001E-3</v>
      </c>
      <c r="AL989" s="4">
        <v>7.2900000000000006E-2</v>
      </c>
      <c r="AM989" s="4">
        <v>9.0899999999999995E-2</v>
      </c>
      <c r="AN989" s="4">
        <v>-6.0600000000000001E-2</v>
      </c>
      <c r="AO989" s="4">
        <v>1.7100000000000001E-2</v>
      </c>
      <c r="AP989" s="4">
        <v>-2.1100000000000001E-2</v>
      </c>
      <c r="AQ989" s="4">
        <v>1</v>
      </c>
      <c r="AR989" s="4">
        <v>-1.7399999999999999E-2</v>
      </c>
      <c r="AS989" s="4">
        <v>2.8000000000000001E-2</v>
      </c>
      <c r="AT989" s="4">
        <v>0.1714</v>
      </c>
      <c r="AU989" s="4">
        <v>7.000000000000001E-4</v>
      </c>
      <c r="AV989" s="4">
        <v>-1.9400000000000001E-2</v>
      </c>
      <c r="AW989" s="4">
        <v>4.7500000000000001E-2</v>
      </c>
      <c r="AX989" s="5" t="s">
        <v>6597</v>
      </c>
      <c r="AY989" t="s">
        <v>8772</v>
      </c>
      <c r="AZ989"/>
      <c r="BA989"/>
      <c r="BB989"/>
      <c r="BC989"/>
    </row>
    <row r="990" spans="1:55" x14ac:dyDescent="0.3">
      <c r="A990" t="s">
        <v>3413</v>
      </c>
      <c r="B990">
        <v>522017</v>
      </c>
      <c r="C990" t="s">
        <v>890</v>
      </c>
      <c r="D990" t="s">
        <v>5649</v>
      </c>
      <c r="E990" t="s">
        <v>294</v>
      </c>
      <c r="F990">
        <v>63.75</v>
      </c>
      <c r="G990">
        <v>9.7899999999999991</v>
      </c>
      <c r="H990" s="3">
        <v>31.43</v>
      </c>
      <c r="I990">
        <v>3.14</v>
      </c>
      <c r="J990">
        <v>0</v>
      </c>
      <c r="K990">
        <v>-0.61</v>
      </c>
      <c r="L990">
        <v>44.08</v>
      </c>
      <c r="M990">
        <v>10.64</v>
      </c>
      <c r="N990">
        <v>11.92</v>
      </c>
      <c r="O990">
        <v>7.49</v>
      </c>
      <c r="P990">
        <v>0.93</v>
      </c>
      <c r="Q990">
        <v>68.48</v>
      </c>
      <c r="R990">
        <v>0.05</v>
      </c>
      <c r="S990">
        <v>12.53</v>
      </c>
      <c r="T990">
        <v>29.06</v>
      </c>
      <c r="U990">
        <v>53.27</v>
      </c>
      <c r="V990">
        <v>-0.35</v>
      </c>
      <c r="W990">
        <v>-1.04</v>
      </c>
      <c r="X990">
        <v>-15.8</v>
      </c>
      <c r="Y990">
        <v>-16.16</v>
      </c>
      <c r="Z990">
        <v>12.06</v>
      </c>
      <c r="AA990">
        <v>8.24</v>
      </c>
      <c r="AB990">
        <v>10.08</v>
      </c>
      <c r="AC990" s="2">
        <v>10.2145045965271</v>
      </c>
      <c r="AD990" s="2">
        <v>1.590836780146357E-3</v>
      </c>
      <c r="AE990" s="2">
        <v>114.00214592274678</v>
      </c>
      <c r="AF990" s="2">
        <v>13.497854077253223</v>
      </c>
      <c r="AG990" s="4">
        <v>0.78823529411764703</v>
      </c>
      <c r="AH990" s="4">
        <v>3.7222222222222201</v>
      </c>
      <c r="AI990" s="1">
        <v>9.7899999999999987E-2</v>
      </c>
      <c r="AJ990" s="4">
        <v>3.1399999999999997E-2</v>
      </c>
      <c r="AK990" s="4">
        <v>-6.1000000000000004E-3</v>
      </c>
      <c r="AL990" s="4">
        <v>0.10639999999999999</v>
      </c>
      <c r="AM990" s="4">
        <v>0.1192</v>
      </c>
      <c r="AN990" s="4">
        <v>7.4899999999999994E-2</v>
      </c>
      <c r="AO990" s="4">
        <v>5.0000000000000001E-4</v>
      </c>
      <c r="AP990" s="4">
        <v>0.12529999999999999</v>
      </c>
      <c r="AQ990" s="4">
        <v>0</v>
      </c>
      <c r="AR990" s="4">
        <v>-3.5000000000000001E-3</v>
      </c>
      <c r="AS990" s="4">
        <v>-1.04E-2</v>
      </c>
      <c r="AT990" s="4">
        <v>-0.16159999999999999</v>
      </c>
      <c r="AU990" s="4">
        <v>0.1206</v>
      </c>
      <c r="AV990" s="4">
        <v>8.2400000000000001E-2</v>
      </c>
      <c r="AW990" s="4">
        <v>0.1008</v>
      </c>
      <c r="AX990" s="5" t="s">
        <v>6598</v>
      </c>
      <c r="AY990" t="s">
        <v>8772</v>
      </c>
      <c r="AZ990"/>
      <c r="BA990"/>
      <c r="BB990"/>
      <c r="BC990"/>
    </row>
    <row r="991" spans="1:55" x14ac:dyDescent="0.3">
      <c r="A991" t="s">
        <v>3791</v>
      </c>
      <c r="B991">
        <v>530960</v>
      </c>
      <c r="C991" t="s">
        <v>3792</v>
      </c>
      <c r="D991" t="s">
        <v>5643</v>
      </c>
      <c r="E991" t="s">
        <v>157</v>
      </c>
      <c r="F991">
        <v>20.45</v>
      </c>
      <c r="G991">
        <v>2.13</v>
      </c>
      <c r="H991" s="3">
        <v>20.73</v>
      </c>
      <c r="I991">
        <v>1.63</v>
      </c>
      <c r="J991">
        <v>0</v>
      </c>
      <c r="K991">
        <v>0.03</v>
      </c>
      <c r="L991">
        <v>88.22</v>
      </c>
      <c r="M991">
        <v>47.98</v>
      </c>
      <c r="N991">
        <v>50.7</v>
      </c>
      <c r="O991">
        <v>36.72</v>
      </c>
      <c r="P991">
        <v>0.66</v>
      </c>
      <c r="Q991">
        <v>30.97</v>
      </c>
      <c r="R991">
        <v>0.1</v>
      </c>
      <c r="S991">
        <v>14.31</v>
      </c>
      <c r="T991">
        <v>109.63</v>
      </c>
      <c r="U991">
        <v>73.36</v>
      </c>
      <c r="V991">
        <v>18.48</v>
      </c>
      <c r="W991">
        <v>26.27</v>
      </c>
      <c r="X991">
        <v>49.41</v>
      </c>
      <c r="Y991">
        <v>66.55</v>
      </c>
      <c r="Z991">
        <v>36.53</v>
      </c>
      <c r="AA991">
        <v>36.28</v>
      </c>
      <c r="AB991">
        <v>13.2</v>
      </c>
      <c r="AC991" s="2">
        <v>46.948356807511701</v>
      </c>
      <c r="AD991" s="2">
        <v>4.8239266763145201E-3</v>
      </c>
      <c r="AE991" s="2">
        <v>173.59932088285228</v>
      </c>
      <c r="AF991" s="2">
        <v>-132.69932088285228</v>
      </c>
      <c r="AG991" s="4">
        <v>7.4889975550122196</v>
      </c>
      <c r="AH991" s="4">
        <v>-1.1541070082893701</v>
      </c>
      <c r="AI991" s="1">
        <v>2.1299999999999999E-2</v>
      </c>
      <c r="AJ991" s="4">
        <v>1.6299999999999999E-2</v>
      </c>
      <c r="AK991" s="4">
        <v>2.9999999999999997E-4</v>
      </c>
      <c r="AL991" s="4">
        <v>0.4798</v>
      </c>
      <c r="AM991" s="4">
        <v>0.50700000000000001</v>
      </c>
      <c r="AN991" s="4">
        <v>0.36720000000000003</v>
      </c>
      <c r="AO991" s="4">
        <v>1E-3</v>
      </c>
      <c r="AP991" s="4">
        <v>0.1431</v>
      </c>
      <c r="AQ991" s="4">
        <v>0</v>
      </c>
      <c r="AR991" s="4">
        <v>0.18479999999999999</v>
      </c>
      <c r="AS991" s="4">
        <v>0.26269999999999999</v>
      </c>
      <c r="AT991" s="4">
        <v>0.66549999999999998</v>
      </c>
      <c r="AU991" s="4">
        <v>0.36530000000000001</v>
      </c>
      <c r="AV991" s="4">
        <v>0.36280000000000001</v>
      </c>
      <c r="AW991" s="4">
        <v>0.13200000000000001</v>
      </c>
      <c r="AX991" s="5" t="s">
        <v>6599</v>
      </c>
      <c r="AY991" t="s">
        <v>8772</v>
      </c>
      <c r="AZ991"/>
      <c r="BA991"/>
      <c r="BB991"/>
      <c r="BC991"/>
    </row>
    <row r="992" spans="1:55" x14ac:dyDescent="0.3">
      <c r="A992" t="s">
        <v>5339</v>
      </c>
      <c r="B992">
        <v>540945</v>
      </c>
      <c r="C992" t="s">
        <v>890</v>
      </c>
      <c r="D992" t="s">
        <v>5652</v>
      </c>
      <c r="E992" t="s">
        <v>129</v>
      </c>
      <c r="F992">
        <v>1.45</v>
      </c>
      <c r="G992">
        <v>0.55000000000000004</v>
      </c>
      <c r="H992" s="3">
        <v>1.94</v>
      </c>
      <c r="I992">
        <v>0</v>
      </c>
      <c r="J992">
        <v>0</v>
      </c>
      <c r="K992">
        <v>0.34</v>
      </c>
      <c r="L992">
        <v>72.38</v>
      </c>
      <c r="M992">
        <v>16.95</v>
      </c>
      <c r="N992">
        <v>8.8299999999999983</v>
      </c>
      <c r="O992">
        <v>12.29</v>
      </c>
      <c r="P992">
        <v>0.06</v>
      </c>
      <c r="Q992">
        <v>22.7</v>
      </c>
      <c r="R992">
        <v>0.06</v>
      </c>
      <c r="S992">
        <v>21.07</v>
      </c>
      <c r="T992">
        <v>29.95</v>
      </c>
      <c r="U992">
        <v>22.33</v>
      </c>
      <c r="V992">
        <v>7.2949999999999999</v>
      </c>
      <c r="W992">
        <v>6.11</v>
      </c>
      <c r="X992">
        <v>18.399999999999999</v>
      </c>
      <c r="Y992">
        <v>13.2</v>
      </c>
      <c r="Z992">
        <v>6.0650000000000004</v>
      </c>
      <c r="AA992">
        <v>6.38</v>
      </c>
      <c r="AB992">
        <v>13.83</v>
      </c>
      <c r="AC992" s="2">
        <v>181.81818181818201</v>
      </c>
      <c r="AD992" s="2">
        <v>3.0927835051546393E-2</v>
      </c>
      <c r="AE992" s="2">
        <v>5.249818971759594</v>
      </c>
      <c r="AF992" s="2">
        <v>-2.3498189717595941</v>
      </c>
      <c r="AG992" s="4">
        <v>2.6206896551724101</v>
      </c>
      <c r="AH992" s="4">
        <v>-1.6170212765957399</v>
      </c>
      <c r="AI992" s="1">
        <v>5.4999999999999997E-3</v>
      </c>
      <c r="AJ992" s="4">
        <v>0</v>
      </c>
      <c r="AK992" s="4">
        <v>3.3999999999999998E-3</v>
      </c>
      <c r="AL992" s="4">
        <v>0.16950000000000001</v>
      </c>
      <c r="AM992" s="4">
        <v>8.829999999999999E-2</v>
      </c>
      <c r="AN992" s="4">
        <v>0.1229</v>
      </c>
      <c r="AO992" s="4">
        <v>5.9999999999999995E-4</v>
      </c>
      <c r="AP992" s="4">
        <v>0.2107</v>
      </c>
      <c r="AQ992" s="4">
        <v>0</v>
      </c>
      <c r="AR992" s="4">
        <v>7.2950000000000001E-2</v>
      </c>
      <c r="AS992" s="4">
        <v>6.1100000000000002E-2</v>
      </c>
      <c r="AT992" s="4">
        <v>0.13200000000000001</v>
      </c>
      <c r="AU992" s="4">
        <v>6.0650000000000003E-2</v>
      </c>
      <c r="AV992" s="4">
        <v>6.3799999999999996E-2</v>
      </c>
      <c r="AW992" s="4">
        <v>0.13830000000000001</v>
      </c>
      <c r="AX992" s="5" t="s">
        <v>6600</v>
      </c>
      <c r="AY992" t="s">
        <v>8772</v>
      </c>
      <c r="AZ992"/>
      <c r="BA992"/>
      <c r="BB992"/>
      <c r="BC992"/>
    </row>
    <row r="993" spans="1:55" x14ac:dyDescent="0.3">
      <c r="A993" t="s">
        <v>2445</v>
      </c>
      <c r="B993">
        <v>503831</v>
      </c>
      <c r="C993" t="s">
        <v>890</v>
      </c>
      <c r="D993" t="s">
        <v>5652</v>
      </c>
      <c r="E993" t="s">
        <v>474</v>
      </c>
      <c r="F993">
        <v>68.400000000000006</v>
      </c>
      <c r="G993">
        <v>12.38</v>
      </c>
      <c r="H993" s="3">
        <v>109.44</v>
      </c>
      <c r="I993">
        <v>1.46</v>
      </c>
      <c r="J993">
        <v>0</v>
      </c>
      <c r="K993">
        <v>5.95</v>
      </c>
      <c r="L993">
        <v>43.7</v>
      </c>
      <c r="M993">
        <v>6.51</v>
      </c>
      <c r="N993">
        <v>8.2200000000000006</v>
      </c>
      <c r="O993">
        <v>5.17</v>
      </c>
      <c r="P993">
        <v>1.05</v>
      </c>
      <c r="Q993">
        <v>65.209999999999994</v>
      </c>
      <c r="R993">
        <v>3.9</v>
      </c>
      <c r="S993">
        <v>30.05</v>
      </c>
      <c r="T993">
        <v>69.08</v>
      </c>
      <c r="U993">
        <v>75</v>
      </c>
      <c r="V993">
        <v>4.13</v>
      </c>
      <c r="W993">
        <v>5.85</v>
      </c>
      <c r="X993">
        <v>-13.77</v>
      </c>
      <c r="Y993">
        <v>2.08</v>
      </c>
      <c r="Z993">
        <v>7.77</v>
      </c>
      <c r="AA993">
        <v>6.53</v>
      </c>
      <c r="AB993">
        <v>18.809999999999999</v>
      </c>
      <c r="AC993" s="2">
        <v>8.0775444264943399</v>
      </c>
      <c r="AD993" s="2">
        <v>3.5635964912280702E-2</v>
      </c>
      <c r="AE993" s="2">
        <v>121.49200710479576</v>
      </c>
      <c r="AF993" s="2">
        <v>15.307992895204251</v>
      </c>
      <c r="AG993" s="4">
        <v>0.77616959064327495</v>
      </c>
      <c r="AH993" s="4">
        <v>3.46766819072502</v>
      </c>
      <c r="AI993" s="1">
        <v>0.12379999999999999</v>
      </c>
      <c r="AJ993" s="4">
        <v>1.46E-2</v>
      </c>
      <c r="AK993" s="4">
        <v>5.9499999999999997E-2</v>
      </c>
      <c r="AL993" s="4">
        <v>6.5100000000000005E-2</v>
      </c>
      <c r="AM993" s="4">
        <v>8.2199999999999995E-2</v>
      </c>
      <c r="AN993" s="4">
        <v>5.1700000000000003E-2</v>
      </c>
      <c r="AO993" s="4">
        <v>3.9E-2</v>
      </c>
      <c r="AP993" s="4">
        <v>0.30049999999999999</v>
      </c>
      <c r="AQ993" s="4">
        <v>0</v>
      </c>
      <c r="AR993" s="4">
        <v>4.1300000000000003E-2</v>
      </c>
      <c r="AS993" s="4">
        <v>5.8500000000000003E-2</v>
      </c>
      <c r="AT993" s="4">
        <v>2.0799999999999999E-2</v>
      </c>
      <c r="AU993" s="4">
        <v>7.7700000000000005E-2</v>
      </c>
      <c r="AV993" s="4">
        <v>6.5299999999999997E-2</v>
      </c>
      <c r="AW993" s="4">
        <v>0.188</v>
      </c>
      <c r="AX993" s="5" t="s">
        <v>6601</v>
      </c>
      <c r="AY993" t="s">
        <v>8772</v>
      </c>
      <c r="AZ993"/>
      <c r="BA993"/>
      <c r="BB993"/>
      <c r="BC993"/>
    </row>
    <row r="994" spans="1:55" x14ac:dyDescent="0.3">
      <c r="A994" t="s">
        <v>2171</v>
      </c>
      <c r="B994">
        <v>507552</v>
      </c>
      <c r="C994" t="s">
        <v>890</v>
      </c>
      <c r="D994" t="s">
        <v>5648</v>
      </c>
      <c r="E994" t="s">
        <v>315</v>
      </c>
      <c r="F994">
        <v>32</v>
      </c>
      <c r="G994">
        <v>4</v>
      </c>
      <c r="H994" s="3">
        <v>161.08000000000001</v>
      </c>
      <c r="I994">
        <v>0.21</v>
      </c>
      <c r="J994">
        <v>3.94</v>
      </c>
      <c r="K994">
        <v>0.13</v>
      </c>
      <c r="L994">
        <v>64.14</v>
      </c>
      <c r="M994">
        <v>6.82</v>
      </c>
      <c r="N994">
        <v>10.29</v>
      </c>
      <c r="O994">
        <v>17.75</v>
      </c>
      <c r="P994">
        <v>0.92</v>
      </c>
      <c r="Q994">
        <v>34.69</v>
      </c>
      <c r="R994">
        <v>0.77</v>
      </c>
      <c r="S994">
        <v>9.18</v>
      </c>
      <c r="T994">
        <v>362.62</v>
      </c>
      <c r="U994">
        <v>45.4</v>
      </c>
      <c r="V994">
        <v>0.34</v>
      </c>
      <c r="W994">
        <v>2.13</v>
      </c>
      <c r="X994">
        <v>222.5</v>
      </c>
      <c r="Y994">
        <v>30.97</v>
      </c>
      <c r="Z994">
        <v>10.98</v>
      </c>
      <c r="AA994">
        <v>9.85</v>
      </c>
      <c r="AB994">
        <v>16.29</v>
      </c>
      <c r="AC994" s="2">
        <v>25</v>
      </c>
      <c r="AD994" s="2">
        <v>4.7802334243853984E-3</v>
      </c>
      <c r="AE994" s="2">
        <v>89.235917456776349</v>
      </c>
      <c r="AF994" s="2">
        <v>-25.235917456776349</v>
      </c>
      <c r="AG994" s="4">
        <v>1.7887500000000001</v>
      </c>
      <c r="AH994" s="4">
        <v>-2.2678288431061802</v>
      </c>
      <c r="AI994" s="1">
        <v>0.04</v>
      </c>
      <c r="AJ994" s="4">
        <v>2.0999999999999999E-3</v>
      </c>
      <c r="AK994" s="4">
        <v>1.2999999999999999E-3</v>
      </c>
      <c r="AL994" s="4">
        <v>6.8199999999999997E-2</v>
      </c>
      <c r="AM994" s="4">
        <v>0.10290000000000001</v>
      </c>
      <c r="AN994" s="4">
        <v>0.17749999999999999</v>
      </c>
      <c r="AO994" s="4">
        <v>7.7000000000000002E-3</v>
      </c>
      <c r="AP994" s="4">
        <v>9.1800000000000007E-2</v>
      </c>
      <c r="AQ994" s="4">
        <v>3.9399999999999998E-2</v>
      </c>
      <c r="AR994" s="4">
        <v>3.3999999999999998E-3</v>
      </c>
      <c r="AS994" s="4">
        <v>2.1299999999999999E-2</v>
      </c>
      <c r="AT994" s="4">
        <v>0.30969999999999998</v>
      </c>
      <c r="AU994" s="4">
        <v>0.10979999999999999</v>
      </c>
      <c r="AV994" s="4">
        <v>9.8500000000000004E-2</v>
      </c>
      <c r="AW994" s="4">
        <v>0.16289999999999999</v>
      </c>
      <c r="AX994" s="5" t="s">
        <v>6602</v>
      </c>
      <c r="AY994" t="s">
        <v>8772</v>
      </c>
      <c r="AZ994"/>
      <c r="BA994"/>
      <c r="BB994"/>
      <c r="BC994"/>
    </row>
    <row r="995" spans="1:55" x14ac:dyDescent="0.3">
      <c r="A995" t="s">
        <v>1216</v>
      </c>
      <c r="B995">
        <v>502865</v>
      </c>
      <c r="C995" t="s">
        <v>890</v>
      </c>
      <c r="D995" t="s">
        <v>5649</v>
      </c>
      <c r="E995" t="s">
        <v>294</v>
      </c>
      <c r="F995">
        <v>736.4</v>
      </c>
      <c r="G995">
        <v>8.85</v>
      </c>
      <c r="H995" s="3">
        <v>949.96</v>
      </c>
      <c r="I995">
        <v>0.68</v>
      </c>
      <c r="J995">
        <v>67.67</v>
      </c>
      <c r="K995">
        <v>0.33</v>
      </c>
      <c r="L995">
        <v>71.12</v>
      </c>
      <c r="M995">
        <v>7.46</v>
      </c>
      <c r="N995">
        <v>6.39</v>
      </c>
      <c r="O995">
        <v>0.15</v>
      </c>
      <c r="P995">
        <v>10.71</v>
      </c>
      <c r="Q995">
        <v>68.75</v>
      </c>
      <c r="R995">
        <v>9.61</v>
      </c>
      <c r="S995">
        <v>4.67</v>
      </c>
      <c r="T995">
        <v>2855.42</v>
      </c>
      <c r="U995">
        <v>73.849999999999994</v>
      </c>
      <c r="V995">
        <v>-4.0599999999999996</v>
      </c>
      <c r="W995">
        <v>-1.43</v>
      </c>
      <c r="X995">
        <v>26.13</v>
      </c>
      <c r="Y995">
        <v>-59.69</v>
      </c>
      <c r="Z995">
        <v>0.08</v>
      </c>
      <c r="AA995">
        <v>4.87</v>
      </c>
      <c r="AB995">
        <v>14.37</v>
      </c>
      <c r="AC995" s="2">
        <v>11.299435028248601</v>
      </c>
      <c r="AD995" s="2">
        <v>1.0116215419596614E-2</v>
      </c>
      <c r="AE995" s="2">
        <v>2549.8614958448757</v>
      </c>
      <c r="AF995" s="2">
        <v>-1077.0614958448757</v>
      </c>
      <c r="AG995" s="4">
        <v>2.46260184682238</v>
      </c>
      <c r="AH995" s="4">
        <v>-1.6837130707667201</v>
      </c>
      <c r="AI995" s="1">
        <v>8.8499999999999995E-2</v>
      </c>
      <c r="AJ995" s="4">
        <v>6.7999999999999996E-3</v>
      </c>
      <c r="AK995" s="4">
        <v>3.3E-3</v>
      </c>
      <c r="AL995" s="4">
        <v>7.46E-2</v>
      </c>
      <c r="AM995" s="4">
        <v>6.3899999999999998E-2</v>
      </c>
      <c r="AN995" s="4">
        <v>1.5E-3</v>
      </c>
      <c r="AO995" s="4">
        <v>9.6100000000000005E-2</v>
      </c>
      <c r="AP995" s="4">
        <v>4.6699999999999998E-2</v>
      </c>
      <c r="AQ995" s="4">
        <v>0.67669999999999997</v>
      </c>
      <c r="AR995" s="4">
        <v>-4.0599999999999997E-2</v>
      </c>
      <c r="AS995" s="4">
        <v>-1.43E-2</v>
      </c>
      <c r="AT995" s="4">
        <v>-0.59689999999999999</v>
      </c>
      <c r="AU995" s="4">
        <v>8.0000000000000004E-4</v>
      </c>
      <c r="AV995" s="4">
        <v>4.87E-2</v>
      </c>
      <c r="AW995" s="4">
        <v>0.14369999999999999</v>
      </c>
      <c r="AX995" s="5" t="s">
        <v>6603</v>
      </c>
      <c r="AY995" t="s">
        <v>8772</v>
      </c>
      <c r="AZ995"/>
      <c r="BA995"/>
      <c r="BB995"/>
      <c r="BC995"/>
    </row>
    <row r="996" spans="1:55" x14ac:dyDescent="0.3">
      <c r="A996" t="s">
        <v>1223</v>
      </c>
      <c r="B996">
        <v>500033</v>
      </c>
      <c r="C996" t="s">
        <v>1224</v>
      </c>
      <c r="D996" t="s">
        <v>5646</v>
      </c>
      <c r="E996" t="s">
        <v>245</v>
      </c>
      <c r="F996">
        <v>709.6</v>
      </c>
      <c r="G996">
        <v>9.3000000000000007</v>
      </c>
      <c r="H996" s="3">
        <v>935.25</v>
      </c>
      <c r="I996">
        <v>1.41</v>
      </c>
      <c r="J996">
        <v>0</v>
      </c>
      <c r="K996">
        <v>0.66</v>
      </c>
      <c r="L996">
        <v>62.03</v>
      </c>
      <c r="M996">
        <v>10.220000000000001</v>
      </c>
      <c r="N996">
        <v>11.76</v>
      </c>
      <c r="O996">
        <v>7.67</v>
      </c>
      <c r="P996">
        <v>0.48</v>
      </c>
      <c r="Q996">
        <v>1477.41</v>
      </c>
      <c r="R996">
        <v>0.15</v>
      </c>
      <c r="S996">
        <v>7.49</v>
      </c>
      <c r="T996">
        <v>3487.28</v>
      </c>
      <c r="U996">
        <v>61.63</v>
      </c>
      <c r="V996">
        <v>6.48</v>
      </c>
      <c r="W996">
        <v>12.55</v>
      </c>
      <c r="X996">
        <v>-7.09</v>
      </c>
      <c r="Y996">
        <v>13.99</v>
      </c>
      <c r="Z996">
        <v>9.52</v>
      </c>
      <c r="AA996">
        <v>9.0299999999999994</v>
      </c>
      <c r="AB996">
        <v>57.49</v>
      </c>
      <c r="AC996" s="2">
        <v>10.752688172042999</v>
      </c>
      <c r="AD996" s="2">
        <v>1.6038492381716118E-4</v>
      </c>
      <c r="AE996" s="2">
        <v>1868.8438240716355</v>
      </c>
      <c r="AF996" s="2">
        <v>-449.64382407163544</v>
      </c>
      <c r="AG996" s="4">
        <v>1.6336527621195001</v>
      </c>
      <c r="AH996" s="4">
        <v>-2.5781514100169001</v>
      </c>
      <c r="AI996" s="1">
        <v>9.2999999999999999E-2</v>
      </c>
      <c r="AJ996" s="4">
        <v>1.41E-2</v>
      </c>
      <c r="AK996" s="4">
        <v>6.6E-3</v>
      </c>
      <c r="AL996" s="4">
        <v>0.1022</v>
      </c>
      <c r="AM996" s="4">
        <v>0.1176</v>
      </c>
      <c r="AN996" s="4">
        <v>7.6700000000000004E-2</v>
      </c>
      <c r="AO996" s="4">
        <v>1.5E-3</v>
      </c>
      <c r="AP996" s="4">
        <v>7.4899999999999994E-2</v>
      </c>
      <c r="AQ996" s="4">
        <v>0</v>
      </c>
      <c r="AR996" s="4">
        <v>6.4799999999999996E-2</v>
      </c>
      <c r="AS996" s="4">
        <v>0.1255</v>
      </c>
      <c r="AT996" s="4">
        <v>0.1399</v>
      </c>
      <c r="AU996" s="4">
        <v>9.5200000000000007E-2</v>
      </c>
      <c r="AV996" s="4">
        <v>9.0300000000000005E-2</v>
      </c>
      <c r="AW996" s="4">
        <v>0.57489999999999997</v>
      </c>
      <c r="AX996" s="5" t="s">
        <v>6604</v>
      </c>
      <c r="AY996" t="s">
        <v>8772</v>
      </c>
      <c r="AZ996"/>
      <c r="BA996"/>
      <c r="BB996"/>
      <c r="BC996"/>
    </row>
    <row r="997" spans="1:55" x14ac:dyDescent="0.3">
      <c r="A997" t="s">
        <v>442</v>
      </c>
      <c r="B997">
        <v>532843</v>
      </c>
      <c r="C997" t="s">
        <v>443</v>
      </c>
      <c r="D997" t="s">
        <v>5653</v>
      </c>
      <c r="E997" t="s">
        <v>320</v>
      </c>
      <c r="F997">
        <v>128.94999999999999</v>
      </c>
      <c r="G997">
        <v>54.57</v>
      </c>
      <c r="H997" s="3">
        <v>9735.19</v>
      </c>
      <c r="I997">
        <v>0</v>
      </c>
      <c r="J997">
        <v>0</v>
      </c>
      <c r="K997">
        <v>-2.34</v>
      </c>
      <c r="L997">
        <v>23.7</v>
      </c>
      <c r="M997">
        <v>6.2</v>
      </c>
      <c r="N997">
        <v>7.13</v>
      </c>
      <c r="O997">
        <v>-7.21</v>
      </c>
      <c r="P997">
        <v>1.44</v>
      </c>
      <c r="Q997">
        <v>89.77</v>
      </c>
      <c r="R997">
        <v>0.21</v>
      </c>
      <c r="S997">
        <v>12.73</v>
      </c>
      <c r="T997">
        <v>4703.55</v>
      </c>
      <c r="U997">
        <v>31.17</v>
      </c>
      <c r="V997">
        <v>2.1</v>
      </c>
      <c r="W997">
        <v>5.0599999999999996</v>
      </c>
      <c r="X997">
        <v>14.22</v>
      </c>
      <c r="Y997">
        <v>-23.29</v>
      </c>
      <c r="Z997">
        <v>-1.38</v>
      </c>
      <c r="AA997">
        <v>-1.22</v>
      </c>
      <c r="AB997">
        <v>20.22</v>
      </c>
      <c r="AC997" s="2">
        <v>1.8325087044163499</v>
      </c>
      <c r="AD997" s="2">
        <v>2.1571227680199358E-5</v>
      </c>
      <c r="AE997" s="2">
        <v>169.00393184796852</v>
      </c>
      <c r="AF997" s="2">
        <v>88.896068152031461</v>
      </c>
      <c r="AG997" s="4">
        <v>0.31058549825513798</v>
      </c>
      <c r="AH997" s="4">
        <v>0.45050618672665899</v>
      </c>
      <c r="AI997" s="1">
        <v>0.54569999999999996</v>
      </c>
      <c r="AJ997" s="4">
        <v>0</v>
      </c>
      <c r="AK997" s="4">
        <v>-2.3400000000000001E-2</v>
      </c>
      <c r="AL997" s="4">
        <v>6.2E-2</v>
      </c>
      <c r="AM997" s="4">
        <v>7.1300000000000002E-2</v>
      </c>
      <c r="AN997" s="4">
        <v>-7.2099999999999997E-2</v>
      </c>
      <c r="AO997" s="4">
        <v>2.0999999999999999E-3</v>
      </c>
      <c r="AP997" s="4">
        <v>0.1273</v>
      </c>
      <c r="AQ997" s="4">
        <v>0</v>
      </c>
      <c r="AR997" s="4">
        <v>2.1000000000000001E-2</v>
      </c>
      <c r="AS997" s="4">
        <v>5.0599999999999999E-2</v>
      </c>
      <c r="AT997" s="4">
        <v>-0.2329</v>
      </c>
      <c r="AU997" s="4">
        <v>-1.38E-2</v>
      </c>
      <c r="AV997" s="4">
        <v>-1.2200000000000001E-2</v>
      </c>
      <c r="AW997" s="4">
        <v>0.20219999999999999</v>
      </c>
      <c r="AX997" s="5" t="s">
        <v>6605</v>
      </c>
      <c r="AY997" t="s">
        <v>8773</v>
      </c>
      <c r="AZ997"/>
      <c r="BA997"/>
      <c r="BB997"/>
      <c r="BC997"/>
    </row>
    <row r="998" spans="1:55" x14ac:dyDescent="0.3">
      <c r="A998" t="s">
        <v>2697</v>
      </c>
      <c r="B998">
        <v>523696</v>
      </c>
      <c r="C998" t="s">
        <v>890</v>
      </c>
      <c r="D998" t="s">
        <v>5653</v>
      </c>
      <c r="E998" t="s">
        <v>320</v>
      </c>
      <c r="F998">
        <v>41.5</v>
      </c>
      <c r="G998">
        <v>12.45</v>
      </c>
      <c r="H998" s="3">
        <v>77.78</v>
      </c>
      <c r="I998">
        <v>0</v>
      </c>
      <c r="J998">
        <v>47.84</v>
      </c>
      <c r="K998">
        <v>0.33</v>
      </c>
      <c r="L998">
        <v>35.159999999999997</v>
      </c>
      <c r="M998">
        <v>3.24</v>
      </c>
      <c r="N998">
        <v>4.71</v>
      </c>
      <c r="O998">
        <v>2.02</v>
      </c>
      <c r="P998">
        <v>0.77</v>
      </c>
      <c r="Q998">
        <v>53.98</v>
      </c>
      <c r="R998">
        <v>0.66</v>
      </c>
      <c r="S998">
        <v>-1.96</v>
      </c>
      <c r="T998">
        <v>124.85</v>
      </c>
      <c r="U998">
        <v>62.71</v>
      </c>
      <c r="V998">
        <v>3.71</v>
      </c>
      <c r="W998">
        <v>5.93</v>
      </c>
      <c r="X998">
        <v>-32.9</v>
      </c>
      <c r="Y998">
        <v>-24.93</v>
      </c>
      <c r="Z998">
        <v>4.8</v>
      </c>
      <c r="AA998">
        <v>2.81</v>
      </c>
      <c r="AB998">
        <v>20.22</v>
      </c>
      <c r="AC998" s="2">
        <v>8.03212851405622</v>
      </c>
      <c r="AD998" s="2">
        <v>8.4854718436616107E-3</v>
      </c>
      <c r="AE998" s="2">
        <v>64.003701418877228</v>
      </c>
      <c r="AF998" s="2">
        <v>18.996298581122772</v>
      </c>
      <c r="AG998" s="4">
        <v>0.54216867469879504</v>
      </c>
      <c r="AH998" s="4">
        <v>1.18421052631579</v>
      </c>
      <c r="AI998" s="1">
        <v>0.1245</v>
      </c>
      <c r="AJ998" s="4">
        <v>0</v>
      </c>
      <c r="AK998" s="4">
        <v>3.3E-3</v>
      </c>
      <c r="AL998" s="4">
        <v>3.2399999999999998E-2</v>
      </c>
      <c r="AM998" s="4">
        <v>4.7100000000000003E-2</v>
      </c>
      <c r="AN998" s="4">
        <v>2.0199999999999999E-2</v>
      </c>
      <c r="AO998" s="4">
        <v>6.6E-3</v>
      </c>
      <c r="AP998" s="4">
        <v>-1.9599999999999999E-2</v>
      </c>
      <c r="AQ998" s="4">
        <v>0.47839999999999999</v>
      </c>
      <c r="AR998" s="4">
        <v>3.7100000000000001E-2</v>
      </c>
      <c r="AS998" s="4">
        <v>5.9299999999999999E-2</v>
      </c>
      <c r="AT998" s="4">
        <v>-0.24929999999999999</v>
      </c>
      <c r="AU998" s="4">
        <v>4.8000000000000001E-2</v>
      </c>
      <c r="AV998" s="4">
        <v>2.81E-2</v>
      </c>
      <c r="AW998" s="4">
        <v>0.20219999999999999</v>
      </c>
      <c r="AX998" s="5" t="s">
        <v>6606</v>
      </c>
      <c r="AY998" t="s">
        <v>8772</v>
      </c>
      <c r="AZ998"/>
      <c r="BA998"/>
      <c r="BB998"/>
      <c r="BC998"/>
    </row>
    <row r="999" spans="1:55" x14ac:dyDescent="0.3">
      <c r="A999" t="s">
        <v>1453</v>
      </c>
      <c r="B999">
        <v>500150</v>
      </c>
      <c r="C999" t="s">
        <v>1454</v>
      </c>
      <c r="D999" t="s">
        <v>5650</v>
      </c>
      <c r="E999" t="s">
        <v>109</v>
      </c>
      <c r="F999">
        <v>861.6</v>
      </c>
      <c r="G999">
        <v>15.94</v>
      </c>
      <c r="H999" s="3">
        <v>550.55999999999995</v>
      </c>
      <c r="I999">
        <v>2.9</v>
      </c>
      <c r="J999">
        <v>0</v>
      </c>
      <c r="K999">
        <v>1.32</v>
      </c>
      <c r="L999">
        <v>47.78</v>
      </c>
      <c r="M999">
        <v>33.24</v>
      </c>
      <c r="N999">
        <v>37.03</v>
      </c>
      <c r="O999">
        <v>21.23</v>
      </c>
      <c r="P999">
        <v>3.21</v>
      </c>
      <c r="Q999">
        <v>268.36</v>
      </c>
      <c r="R999">
        <v>0</v>
      </c>
      <c r="S999">
        <v>14.33</v>
      </c>
      <c r="T999">
        <v>322.52</v>
      </c>
      <c r="U999">
        <v>74.98</v>
      </c>
      <c r="V999">
        <v>7.42</v>
      </c>
      <c r="W999">
        <v>9.8000000000000007</v>
      </c>
      <c r="X999">
        <v>0.28999999999999998</v>
      </c>
      <c r="Y999">
        <v>12.07</v>
      </c>
      <c r="Z999">
        <v>25.53</v>
      </c>
      <c r="AA999">
        <v>24.01</v>
      </c>
      <c r="AB999">
        <v>7.81</v>
      </c>
      <c r="AC999" s="2">
        <v>6.2735257214554601</v>
      </c>
      <c r="AD999" s="2">
        <v>0</v>
      </c>
      <c r="AE999" s="2">
        <v>1649.9425507468404</v>
      </c>
      <c r="AF999" s="2">
        <v>73.257449253159621</v>
      </c>
      <c r="AG999" s="4">
        <v>0.91497214484679701</v>
      </c>
      <c r="AH999" s="4">
        <v>10.7608517608518</v>
      </c>
      <c r="AI999" s="1">
        <v>0.15939999999999999</v>
      </c>
      <c r="AJ999" s="4">
        <v>2.9000000000000001E-2</v>
      </c>
      <c r="AK999" s="4">
        <v>1.32E-2</v>
      </c>
      <c r="AL999" s="4">
        <v>0.33239999999999997</v>
      </c>
      <c r="AM999" s="4">
        <v>0.37030000000000002</v>
      </c>
      <c r="AN999" s="4">
        <v>0.21229999999999999</v>
      </c>
      <c r="AO999" s="4">
        <v>0</v>
      </c>
      <c r="AP999" s="4">
        <v>0.14330000000000001</v>
      </c>
      <c r="AQ999" s="4">
        <v>0</v>
      </c>
      <c r="AR999" s="4">
        <v>7.4200000000000002E-2</v>
      </c>
      <c r="AS999" s="4">
        <v>9.8000000000000004E-2</v>
      </c>
      <c r="AT999" s="4">
        <v>0.1207</v>
      </c>
      <c r="AU999" s="4">
        <v>0.25530000000000003</v>
      </c>
      <c r="AV999" s="4">
        <v>0.24010000000000001</v>
      </c>
      <c r="AW999" s="4">
        <v>7.8100000000000003E-2</v>
      </c>
      <c r="AX999" s="5" t="s">
        <v>6607</v>
      </c>
      <c r="AY999" t="s">
        <v>8772</v>
      </c>
      <c r="AZ999"/>
      <c r="BA999"/>
      <c r="BB999"/>
      <c r="BC999"/>
    </row>
    <row r="1000" spans="1:55" x14ac:dyDescent="0.3">
      <c r="A1000" t="s">
        <v>5449</v>
      </c>
      <c r="B1000">
        <v>513579</v>
      </c>
      <c r="C1000" t="s">
        <v>890</v>
      </c>
      <c r="D1000" t="s">
        <v>5652</v>
      </c>
      <c r="E1000" t="s">
        <v>129</v>
      </c>
      <c r="F1000">
        <v>1.7</v>
      </c>
      <c r="G1000">
        <v>9.44</v>
      </c>
      <c r="H1000" s="3">
        <v>1.36</v>
      </c>
      <c r="I1000">
        <v>0</v>
      </c>
      <c r="J1000">
        <v>0</v>
      </c>
      <c r="K1000">
        <v>0.34</v>
      </c>
      <c r="L1000">
        <v>59.13</v>
      </c>
      <c r="M1000">
        <v>-91.8</v>
      </c>
      <c r="N1000">
        <v>-57.53</v>
      </c>
      <c r="O1000">
        <v>5.8</v>
      </c>
      <c r="P1000">
        <v>22.72</v>
      </c>
      <c r="Q1000">
        <v>7.0000000000000007E-2</v>
      </c>
      <c r="R1000">
        <v>1.83</v>
      </c>
      <c r="S1000">
        <v>8.2800000000000011</v>
      </c>
      <c r="T1000">
        <v>0</v>
      </c>
      <c r="U1000">
        <v>70.2</v>
      </c>
      <c r="V1000">
        <v>7.2949999999999999</v>
      </c>
      <c r="W1000">
        <v>6.11</v>
      </c>
      <c r="X1000">
        <v>-6.11</v>
      </c>
      <c r="Y1000">
        <v>-4.71</v>
      </c>
      <c r="Z1000">
        <v>6.0650000000000004</v>
      </c>
      <c r="AA1000">
        <v>6.38</v>
      </c>
      <c r="AB1000">
        <v>153.26</v>
      </c>
      <c r="AC1000" s="2">
        <v>10.5932203389831</v>
      </c>
      <c r="AD1000" s="2">
        <v>1.3455882352941175</v>
      </c>
      <c r="AE1000" s="2">
        <v>4.1595302177636411</v>
      </c>
      <c r="AF1000" s="2">
        <v>-0.75953021776364116</v>
      </c>
      <c r="AG1000" s="4">
        <v>1.44705882352941</v>
      </c>
      <c r="AH1000" s="4">
        <v>-3.2368421052631602</v>
      </c>
      <c r="AI1000" s="1">
        <v>9.4399999999999998E-2</v>
      </c>
      <c r="AJ1000" s="4">
        <v>0</v>
      </c>
      <c r="AK1000" s="4">
        <v>3.3999999999999998E-3</v>
      </c>
      <c r="AL1000" s="4">
        <v>-0.91800000000000004</v>
      </c>
      <c r="AM1000" s="4">
        <v>-0.57530000000000003</v>
      </c>
      <c r="AN1000" s="4">
        <v>5.8000000000000003E-2</v>
      </c>
      <c r="AO1000" s="4">
        <v>1.83E-2</v>
      </c>
      <c r="AP1000" s="4">
        <v>8.2800000000000012E-2</v>
      </c>
      <c r="AQ1000" s="4">
        <v>0</v>
      </c>
      <c r="AR1000" s="4">
        <v>7.2950000000000001E-2</v>
      </c>
      <c r="AS1000" s="4">
        <v>6.1100000000000002E-2</v>
      </c>
      <c r="AT1000" s="4">
        <v>-4.7100000000000003E-2</v>
      </c>
      <c r="AU1000" s="4">
        <v>6.0650000000000003E-2</v>
      </c>
      <c r="AV1000" s="4">
        <v>6.3799999999999996E-2</v>
      </c>
      <c r="AW1000" s="4">
        <v>0.15260000000000001</v>
      </c>
      <c r="AX1000" s="5" t="s">
        <v>6608</v>
      </c>
      <c r="AY1000" t="s">
        <v>8772</v>
      </c>
      <c r="AZ1000"/>
      <c r="BA1000"/>
      <c r="BB1000"/>
      <c r="BC1000"/>
    </row>
    <row r="1001" spans="1:55" x14ac:dyDescent="0.3">
      <c r="A1001" t="s">
        <v>4058</v>
      </c>
      <c r="B1001">
        <v>530960</v>
      </c>
      <c r="C1001" t="s">
        <v>4059</v>
      </c>
      <c r="D1001" t="s">
        <v>5651</v>
      </c>
      <c r="E1001" t="s">
        <v>233</v>
      </c>
      <c r="F1001">
        <v>6.9</v>
      </c>
      <c r="G1001">
        <v>0.38</v>
      </c>
      <c r="H1001" s="3">
        <v>15.03</v>
      </c>
      <c r="I1001">
        <v>0</v>
      </c>
      <c r="J1001">
        <v>0</v>
      </c>
      <c r="K1001">
        <v>0</v>
      </c>
      <c r="L1001">
        <v>73.459999999999994</v>
      </c>
      <c r="M1001">
        <v>72.02</v>
      </c>
      <c r="N1001">
        <v>87.31</v>
      </c>
      <c r="O1001">
        <v>43.64</v>
      </c>
      <c r="P1001">
        <v>0.14000000000000001</v>
      </c>
      <c r="Q1001">
        <v>50.79</v>
      </c>
      <c r="R1001">
        <v>0.03</v>
      </c>
      <c r="S1001">
        <v>12.59</v>
      </c>
      <c r="T1001">
        <v>527.96</v>
      </c>
      <c r="U1001">
        <v>73.430000000000007</v>
      </c>
      <c r="V1001">
        <v>-6.78</v>
      </c>
      <c r="W1001">
        <v>98.27</v>
      </c>
      <c r="X1001">
        <v>39.68</v>
      </c>
      <c r="Y1001">
        <v>237.12</v>
      </c>
      <c r="Z1001">
        <v>51.7</v>
      </c>
      <c r="AA1001">
        <v>46.13</v>
      </c>
      <c r="AB1001">
        <v>8.58</v>
      </c>
      <c r="AC1001" s="2">
        <v>263.15789473684202</v>
      </c>
      <c r="AD1001" s="2">
        <v>1.996007984031936E-3</v>
      </c>
      <c r="AE1001" s="2">
        <v>25.998492840994718</v>
      </c>
      <c r="AF1001" s="2">
        <v>-12.198492840994717</v>
      </c>
      <c r="AG1001" s="4">
        <v>2.7681159420289898</v>
      </c>
      <c r="AH1001" s="4">
        <v>-1.5655737704918</v>
      </c>
      <c r="AI1001" s="1">
        <v>3.8E-3</v>
      </c>
      <c r="AJ1001" s="4">
        <v>0</v>
      </c>
      <c r="AK1001" s="4">
        <v>0</v>
      </c>
      <c r="AL1001" s="4">
        <v>0.72019999999999995</v>
      </c>
      <c r="AM1001" s="4">
        <v>0.87309999999999999</v>
      </c>
      <c r="AN1001" s="4">
        <v>0.43640000000000001</v>
      </c>
      <c r="AO1001" s="4">
        <v>2.9999999999999997E-4</v>
      </c>
      <c r="AP1001" s="4">
        <v>0.12590000000000001</v>
      </c>
      <c r="AQ1001" s="4">
        <v>0</v>
      </c>
      <c r="AR1001" s="4">
        <v>-6.7799999999999999E-2</v>
      </c>
      <c r="AS1001" s="4">
        <v>0.98270000000000002</v>
      </c>
      <c r="AT1001" s="4">
        <v>2.3712</v>
      </c>
      <c r="AU1001" s="4">
        <v>0.51700000000000002</v>
      </c>
      <c r="AV1001" s="4">
        <v>0.46129999999999999</v>
      </c>
      <c r="AW1001" s="4">
        <v>8.5800000000000001E-2</v>
      </c>
      <c r="AX1001" s="5" t="s">
        <v>6609</v>
      </c>
      <c r="AY1001" t="s">
        <v>8772</v>
      </c>
      <c r="AZ1001"/>
      <c r="BA1001"/>
      <c r="BB1001"/>
      <c r="BC1001"/>
    </row>
    <row r="1002" spans="1:55" x14ac:dyDescent="0.3">
      <c r="A1002" t="s">
        <v>5472</v>
      </c>
      <c r="B1002">
        <v>532403</v>
      </c>
      <c r="C1002" t="s">
        <v>890</v>
      </c>
      <c r="D1002" t="s">
        <v>5651</v>
      </c>
      <c r="E1002" t="s">
        <v>233</v>
      </c>
      <c r="F1002">
        <v>3.5</v>
      </c>
      <c r="G1002">
        <v>6.66</v>
      </c>
      <c r="H1002" s="3">
        <v>1.24</v>
      </c>
      <c r="I1002">
        <v>0</v>
      </c>
      <c r="J1002">
        <v>0</v>
      </c>
      <c r="K1002">
        <v>0.19</v>
      </c>
      <c r="L1002">
        <v>0</v>
      </c>
      <c r="M1002">
        <v>-26.09</v>
      </c>
      <c r="N1002">
        <v>-21.69</v>
      </c>
      <c r="O1002">
        <v>-40</v>
      </c>
      <c r="P1002">
        <v>0.54500000000000004</v>
      </c>
      <c r="Q1002">
        <v>-0.14000000000000001</v>
      </c>
      <c r="R1002">
        <v>7.0000000000000007E-2</v>
      </c>
      <c r="S1002">
        <v>-425</v>
      </c>
      <c r="T1002">
        <v>0.04</v>
      </c>
      <c r="U1002">
        <v>36.17</v>
      </c>
      <c r="V1002">
        <v>-24.61</v>
      </c>
      <c r="W1002">
        <v>-41.56</v>
      </c>
      <c r="X1002">
        <v>22.76</v>
      </c>
      <c r="Y1002">
        <v>13.26</v>
      </c>
      <c r="Z1002">
        <v>-98.37</v>
      </c>
      <c r="AA1002">
        <v>-32.26</v>
      </c>
      <c r="AB1002">
        <v>8.58</v>
      </c>
      <c r="AC1002" s="2">
        <v>15.015015015015001</v>
      </c>
      <c r="AD1002" s="2">
        <v>5.6451612903225812E-2</v>
      </c>
      <c r="AE1002" s="2">
        <v>3.5</v>
      </c>
      <c r="AF1002" s="2">
        <v>3.5</v>
      </c>
      <c r="AG1002" s="4">
        <v>0</v>
      </c>
      <c r="AH1002" s="4">
        <v>0</v>
      </c>
      <c r="AI1002" s="1">
        <v>6.6600000000000006E-2</v>
      </c>
      <c r="AJ1002" s="4">
        <v>0</v>
      </c>
      <c r="AK1002" s="4">
        <v>1.9E-3</v>
      </c>
      <c r="AL1002" s="4">
        <v>-0.26</v>
      </c>
      <c r="AM1002" s="4">
        <v>-0.21690000000000001</v>
      </c>
      <c r="AN1002" s="4">
        <v>-0.4</v>
      </c>
      <c r="AO1002" s="4">
        <v>7.000000000000001E-4</v>
      </c>
      <c r="AP1002" s="4">
        <v>-4.25</v>
      </c>
      <c r="AQ1002" s="4">
        <v>0</v>
      </c>
      <c r="AR1002" s="4">
        <v>-0.24610000000000001</v>
      </c>
      <c r="AS1002" s="4">
        <v>-0.41560000000000002</v>
      </c>
      <c r="AT1002" s="4">
        <v>0.1326</v>
      </c>
      <c r="AU1002" s="4">
        <v>-0.98370000000000002</v>
      </c>
      <c r="AV1002" s="4">
        <v>-0.3226</v>
      </c>
      <c r="AW1002" s="4">
        <v>8.5800000000000001E-2</v>
      </c>
      <c r="AX1002" s="5" t="s">
        <v>6610</v>
      </c>
      <c r="AY1002" t="s">
        <v>8772</v>
      </c>
      <c r="AZ1002"/>
      <c r="BA1002"/>
      <c r="BB1002"/>
      <c r="BC1002"/>
    </row>
    <row r="1003" spans="1:55" x14ac:dyDescent="0.3">
      <c r="A1003" t="s">
        <v>4939</v>
      </c>
      <c r="B1003">
        <v>540190</v>
      </c>
      <c r="C1003" t="s">
        <v>890</v>
      </c>
      <c r="D1003" t="s">
        <v>5652</v>
      </c>
      <c r="E1003" t="s">
        <v>69</v>
      </c>
      <c r="F1003">
        <v>12.92</v>
      </c>
      <c r="G1003">
        <v>42.45</v>
      </c>
      <c r="H1003" s="3">
        <v>4.67</v>
      </c>
      <c r="I1003">
        <v>0</v>
      </c>
      <c r="J1003">
        <v>0</v>
      </c>
      <c r="K1003">
        <v>0.28999999999999998</v>
      </c>
      <c r="L1003">
        <v>26.59</v>
      </c>
      <c r="M1003">
        <v>3.2</v>
      </c>
      <c r="N1003">
        <v>2.2799999999999998</v>
      </c>
      <c r="O1003">
        <v>2.4</v>
      </c>
      <c r="P1003">
        <v>1.2</v>
      </c>
      <c r="Q1003">
        <v>10.73</v>
      </c>
      <c r="R1003">
        <v>0</v>
      </c>
      <c r="S1003">
        <v>1.23</v>
      </c>
      <c r="T1003">
        <v>12.97</v>
      </c>
      <c r="U1003">
        <v>0</v>
      </c>
      <c r="V1003">
        <v>129.43</v>
      </c>
      <c r="W1003">
        <v>5.76</v>
      </c>
      <c r="X1003">
        <v>108.01</v>
      </c>
      <c r="Y1003">
        <v>18.495000000000001</v>
      </c>
      <c r="Z1003">
        <v>0.73499999999999999</v>
      </c>
      <c r="AA1003">
        <v>2.0099999999999998</v>
      </c>
      <c r="AB1003">
        <v>27.14</v>
      </c>
      <c r="AC1003" s="2">
        <v>2.3557126030624298</v>
      </c>
      <c r="AD1003" s="2">
        <v>0</v>
      </c>
      <c r="AE1003" s="2">
        <v>17.599782046042773</v>
      </c>
      <c r="AF1003" s="2">
        <v>8.2402179539572273</v>
      </c>
      <c r="AG1003" s="4">
        <v>0.36222910216718301</v>
      </c>
      <c r="AH1003" s="4">
        <v>0.56796116504854399</v>
      </c>
      <c r="AI1003" s="1">
        <v>0.42449999999999999</v>
      </c>
      <c r="AJ1003" s="4">
        <v>0</v>
      </c>
      <c r="AK1003" s="4">
        <v>2.8999999999999998E-3</v>
      </c>
      <c r="AL1003" s="4">
        <v>3.2000000000000001E-2</v>
      </c>
      <c r="AM1003" s="4">
        <v>2.2800000000000001E-2</v>
      </c>
      <c r="AN1003" s="4">
        <v>2.4E-2</v>
      </c>
      <c r="AO1003" s="4">
        <v>0</v>
      </c>
      <c r="AP1003" s="4">
        <v>1.23E-2</v>
      </c>
      <c r="AQ1003" s="4">
        <v>0</v>
      </c>
      <c r="AR1003" s="4">
        <v>1.2943</v>
      </c>
      <c r="AS1003" s="4">
        <v>5.7599999999999998E-2</v>
      </c>
      <c r="AT1003" s="4">
        <v>0.18495</v>
      </c>
      <c r="AU1003" s="4">
        <v>7.3499999999999998E-3</v>
      </c>
      <c r="AV1003" s="4">
        <v>2.01E-2</v>
      </c>
      <c r="AW1003" s="4">
        <v>0.27139999999999997</v>
      </c>
      <c r="AX1003" s="5" t="s">
        <v>6611</v>
      </c>
      <c r="AY1003" t="s">
        <v>8772</v>
      </c>
      <c r="AZ1003"/>
      <c r="BA1003"/>
      <c r="BB1003"/>
      <c r="BC1003"/>
    </row>
    <row r="1004" spans="1:55" x14ac:dyDescent="0.3">
      <c r="A1004" t="s">
        <v>5313</v>
      </c>
      <c r="B1004">
        <v>539032</v>
      </c>
      <c r="C1004" t="s">
        <v>890</v>
      </c>
      <c r="D1004" t="s">
        <v>5652</v>
      </c>
      <c r="E1004" t="s">
        <v>69</v>
      </c>
      <c r="F1004">
        <v>2.63</v>
      </c>
      <c r="G1004">
        <v>2.52</v>
      </c>
      <c r="H1004" s="3">
        <v>2.14</v>
      </c>
      <c r="I1004">
        <v>0</v>
      </c>
      <c r="J1004">
        <v>0</v>
      </c>
      <c r="K1004">
        <v>-0.1</v>
      </c>
      <c r="L1004">
        <v>83.96</v>
      </c>
      <c r="M1004">
        <v>2.88</v>
      </c>
      <c r="N1004">
        <v>-0.74</v>
      </c>
      <c r="O1004">
        <v>2.0099999999999998</v>
      </c>
      <c r="P1004">
        <v>0.38</v>
      </c>
      <c r="Q1004">
        <v>6.83</v>
      </c>
      <c r="R1004">
        <v>0</v>
      </c>
      <c r="S1004">
        <v>4.5999999999999996</v>
      </c>
      <c r="T1004">
        <v>24.33</v>
      </c>
      <c r="U1004">
        <v>0</v>
      </c>
      <c r="V1004">
        <v>118.67</v>
      </c>
      <c r="W1004">
        <v>68.89</v>
      </c>
      <c r="X1004">
        <v>20.51</v>
      </c>
      <c r="Y1004">
        <v>-24.74</v>
      </c>
      <c r="Z1004">
        <v>-6.27</v>
      </c>
      <c r="AA1004">
        <v>-1.1100000000000001</v>
      </c>
      <c r="AB1004">
        <v>27.14</v>
      </c>
      <c r="AC1004" s="2">
        <v>39.682539682539698</v>
      </c>
      <c r="AD1004" s="2">
        <v>0</v>
      </c>
      <c r="AE1004" s="2">
        <v>16.396508728179544</v>
      </c>
      <c r="AF1004" s="2">
        <v>-11.136508728179544</v>
      </c>
      <c r="AG1004" s="4">
        <v>5.2357414448669202</v>
      </c>
      <c r="AH1004" s="4">
        <v>-1.2360861759425501</v>
      </c>
      <c r="AI1004" s="1">
        <v>2.52E-2</v>
      </c>
      <c r="AJ1004" s="4">
        <v>0</v>
      </c>
      <c r="AK1004" s="4">
        <v>-1E-3</v>
      </c>
      <c r="AL1004" s="4">
        <v>2.8799999999999999E-2</v>
      </c>
      <c r="AM1004" s="4">
        <v>-7.4000000000000003E-3</v>
      </c>
      <c r="AN1004" s="4">
        <v>2.009E-2</v>
      </c>
      <c r="AO1004" s="4">
        <v>0</v>
      </c>
      <c r="AP1004" s="4">
        <v>4.5999999999999999E-2</v>
      </c>
      <c r="AQ1004" s="4">
        <v>0</v>
      </c>
      <c r="AR1004" s="4">
        <v>1.1867000000000001</v>
      </c>
      <c r="AS1004" s="4">
        <v>0.68889999999999996</v>
      </c>
      <c r="AT1004" s="4">
        <v>-0.24740000000000001</v>
      </c>
      <c r="AU1004" s="4">
        <v>-6.2700000000000006E-2</v>
      </c>
      <c r="AV1004" s="4">
        <v>-1.11E-2</v>
      </c>
      <c r="AW1004" s="4">
        <v>0.27139999999999997</v>
      </c>
      <c r="AX1004" s="5" t="s">
        <v>6015</v>
      </c>
      <c r="AY1004" t="s">
        <v>8772</v>
      </c>
      <c r="AZ1004"/>
      <c r="BA1004"/>
      <c r="BB1004"/>
      <c r="BC1004"/>
    </row>
    <row r="1005" spans="1:55" x14ac:dyDescent="0.3">
      <c r="A1005" t="s">
        <v>3149</v>
      </c>
      <c r="B1005">
        <v>539730</v>
      </c>
      <c r="C1005" t="s">
        <v>890</v>
      </c>
      <c r="D1005" t="s">
        <v>5653</v>
      </c>
      <c r="E1005" t="s">
        <v>422</v>
      </c>
      <c r="F1005">
        <v>109.15</v>
      </c>
      <c r="G1005">
        <v>13.4</v>
      </c>
      <c r="H1005" s="3">
        <v>43.55</v>
      </c>
      <c r="I1005">
        <v>0.6</v>
      </c>
      <c r="J1005">
        <v>5.54</v>
      </c>
      <c r="K1005">
        <v>0.17</v>
      </c>
      <c r="L1005">
        <v>78.17</v>
      </c>
      <c r="M1005">
        <v>23.01</v>
      </c>
      <c r="N1005">
        <v>19.52</v>
      </c>
      <c r="O1005">
        <v>14.58</v>
      </c>
      <c r="P1005">
        <v>1.0900000000000001</v>
      </c>
      <c r="Q1005">
        <v>100.51</v>
      </c>
      <c r="R1005">
        <v>0</v>
      </c>
      <c r="S1005">
        <v>9.6999999999999993</v>
      </c>
      <c r="T1005">
        <v>120.3</v>
      </c>
      <c r="U1005">
        <v>52.04</v>
      </c>
      <c r="V1005">
        <v>31.93</v>
      </c>
      <c r="W1005">
        <v>35.450000000000003</v>
      </c>
      <c r="X1005">
        <v>58.98</v>
      </c>
      <c r="Y1005">
        <v>79.400000000000006</v>
      </c>
      <c r="Z1005">
        <v>15.66</v>
      </c>
      <c r="AA1005">
        <v>14.95</v>
      </c>
      <c r="AB1005">
        <v>14.98</v>
      </c>
      <c r="AC1005" s="2">
        <v>7.4626865671641802</v>
      </c>
      <c r="AD1005" s="2">
        <v>0</v>
      </c>
      <c r="AE1005" s="2">
        <v>500.00000000000006</v>
      </c>
      <c r="AF1005" s="2">
        <v>-281.70000000000005</v>
      </c>
      <c r="AG1005" s="4">
        <v>3.58085203847916</v>
      </c>
      <c r="AH1005" s="4">
        <v>-1.3874689385871499</v>
      </c>
      <c r="AI1005" s="1">
        <v>0.13400000000000001</v>
      </c>
      <c r="AJ1005" s="4">
        <v>6.0000000000000001E-3</v>
      </c>
      <c r="AK1005" s="4">
        <v>1.6999999999999999E-3</v>
      </c>
      <c r="AL1005" s="4">
        <v>0.2301</v>
      </c>
      <c r="AM1005" s="4">
        <v>0.19520000000000001</v>
      </c>
      <c r="AN1005" s="4">
        <v>0.14580000000000001</v>
      </c>
      <c r="AO1005" s="4">
        <v>0</v>
      </c>
      <c r="AP1005" s="4">
        <v>9.7000000000000003E-2</v>
      </c>
      <c r="AQ1005" s="4">
        <v>5.5399999999999998E-2</v>
      </c>
      <c r="AR1005" s="4">
        <v>0.31929999999999997</v>
      </c>
      <c r="AS1005" s="4">
        <v>0.35450000000000004</v>
      </c>
      <c r="AT1005" s="4">
        <v>0.79400000000000004</v>
      </c>
      <c r="AU1005" s="4">
        <v>0.15659999999999999</v>
      </c>
      <c r="AV1005" s="4">
        <v>0.14949999999999999</v>
      </c>
      <c r="AW1005" s="4">
        <v>0.14979999999999999</v>
      </c>
      <c r="AX1005" s="5" t="s">
        <v>6612</v>
      </c>
      <c r="AY1005" t="s">
        <v>8772</v>
      </c>
      <c r="AZ1005"/>
      <c r="BA1005"/>
      <c r="BB1005"/>
      <c r="BC1005"/>
    </row>
    <row r="1006" spans="1:55" x14ac:dyDescent="0.3">
      <c r="A1006" t="s">
        <v>3185</v>
      </c>
      <c r="B1006">
        <v>530077</v>
      </c>
      <c r="C1006" t="s">
        <v>890</v>
      </c>
      <c r="D1006" t="s">
        <v>5648</v>
      </c>
      <c r="E1006" t="s">
        <v>315</v>
      </c>
      <c r="F1006">
        <v>37.75</v>
      </c>
      <c r="G1006">
        <v>4.87</v>
      </c>
      <c r="H1006" s="3">
        <v>42.07</v>
      </c>
      <c r="I1006">
        <v>0</v>
      </c>
      <c r="J1006">
        <v>0</v>
      </c>
      <c r="K1006">
        <v>0.26</v>
      </c>
      <c r="L1006">
        <v>78.790000000000006</v>
      </c>
      <c r="M1006">
        <v>17.09</v>
      </c>
      <c r="N1006">
        <v>17.079999999999998</v>
      </c>
      <c r="O1006">
        <v>19.239999999999998</v>
      </c>
      <c r="P1006">
        <v>0.48</v>
      </c>
      <c r="Q1006">
        <v>79.23</v>
      </c>
      <c r="R1006">
        <v>0.03</v>
      </c>
      <c r="S1006">
        <v>7.57</v>
      </c>
      <c r="T1006">
        <v>178.56</v>
      </c>
      <c r="U1006">
        <v>56.13</v>
      </c>
      <c r="V1006">
        <v>12.93</v>
      </c>
      <c r="W1006">
        <v>8.58</v>
      </c>
      <c r="X1006">
        <v>18.46</v>
      </c>
      <c r="Y1006">
        <v>18.82</v>
      </c>
      <c r="Z1006">
        <v>18.14</v>
      </c>
      <c r="AA1006">
        <v>17.22</v>
      </c>
      <c r="AB1006">
        <v>16.29</v>
      </c>
      <c r="AC1006" s="2">
        <v>20.5338809034908</v>
      </c>
      <c r="AD1006" s="2">
        <v>7.1309721892084618E-4</v>
      </c>
      <c r="AE1006" s="2">
        <v>177.98208392267804</v>
      </c>
      <c r="AF1006" s="2">
        <v>-102.48208392267804</v>
      </c>
      <c r="AG1006" s="4">
        <v>3.71470198675497</v>
      </c>
      <c r="AH1006" s="4">
        <v>-1.36836455893833</v>
      </c>
      <c r="AI1006" s="1">
        <v>4.87E-2</v>
      </c>
      <c r="AJ1006" s="4">
        <v>0</v>
      </c>
      <c r="AK1006" s="4">
        <v>2.5999999999999999E-3</v>
      </c>
      <c r="AL1006" s="4">
        <v>0.1709</v>
      </c>
      <c r="AM1006" s="4">
        <v>0.17079999999999998</v>
      </c>
      <c r="AN1006" s="4">
        <v>0.1923</v>
      </c>
      <c r="AO1006" s="4">
        <v>2.9999999999999997E-4</v>
      </c>
      <c r="AP1006" s="4">
        <v>7.5700000000000003E-2</v>
      </c>
      <c r="AQ1006" s="4">
        <v>0</v>
      </c>
      <c r="AR1006" s="4">
        <v>0.1293</v>
      </c>
      <c r="AS1006" s="4">
        <v>8.5800000000000001E-2</v>
      </c>
      <c r="AT1006" s="4">
        <v>0.18820000000000001</v>
      </c>
      <c r="AU1006" s="4">
        <v>0.18140000000000001</v>
      </c>
      <c r="AV1006" s="4">
        <v>0.17219999999999999</v>
      </c>
      <c r="AW1006" s="4">
        <v>0.16289999999999999</v>
      </c>
      <c r="AX1006" s="5" t="s">
        <v>6613</v>
      </c>
      <c r="AY1006" t="s">
        <v>8772</v>
      </c>
      <c r="AZ1006"/>
      <c r="BA1006"/>
      <c r="BB1006"/>
      <c r="BC1006"/>
    </row>
    <row r="1007" spans="1:55" x14ac:dyDescent="0.3">
      <c r="A1007" t="s">
        <v>2793</v>
      </c>
      <c r="B1007">
        <v>522195</v>
      </c>
      <c r="C1007" t="s">
        <v>890</v>
      </c>
      <c r="D1007" t="s">
        <v>5646</v>
      </c>
      <c r="E1007" t="s">
        <v>198</v>
      </c>
      <c r="F1007">
        <v>173.75</v>
      </c>
      <c r="G1007">
        <v>5.59</v>
      </c>
      <c r="H1007" s="3">
        <v>68.459999999999994</v>
      </c>
      <c r="I1007">
        <v>0.57999999999999996</v>
      </c>
      <c r="J1007">
        <v>0</v>
      </c>
      <c r="K1007">
        <v>0.15</v>
      </c>
      <c r="L1007">
        <v>54.28</v>
      </c>
      <c r="M1007">
        <v>25.22</v>
      </c>
      <c r="N1007">
        <v>18.02</v>
      </c>
      <c r="O1007">
        <v>25.02</v>
      </c>
      <c r="P1007">
        <v>1.59</v>
      </c>
      <c r="Q1007">
        <v>109.31</v>
      </c>
      <c r="R1007">
        <v>0.15</v>
      </c>
      <c r="S1007">
        <v>18.21</v>
      </c>
      <c r="T1007">
        <v>102.37</v>
      </c>
      <c r="U1007">
        <v>51.76</v>
      </c>
      <c r="V1007">
        <v>28.76</v>
      </c>
      <c r="W1007">
        <v>17.87</v>
      </c>
      <c r="X1007">
        <v>154.83000000000001</v>
      </c>
      <c r="Y1007">
        <v>37.619999999999997</v>
      </c>
      <c r="Z1007">
        <v>11.25</v>
      </c>
      <c r="AA1007">
        <v>16.350000000000001</v>
      </c>
      <c r="AB1007">
        <v>9.9700000000000006</v>
      </c>
      <c r="AC1007" s="2">
        <v>17.889087656529501</v>
      </c>
      <c r="AD1007" s="2">
        <v>2.1910604732690623E-3</v>
      </c>
      <c r="AE1007" s="2">
        <v>380.03062117235345</v>
      </c>
      <c r="AF1007" s="2">
        <v>-32.530621172353449</v>
      </c>
      <c r="AG1007" s="4">
        <v>1.18722302158273</v>
      </c>
      <c r="AH1007" s="4">
        <v>-6.3412234860129102</v>
      </c>
      <c r="AI1007" s="1">
        <v>5.5899999999999998E-2</v>
      </c>
      <c r="AJ1007" s="4">
        <v>5.7999999999999996E-3</v>
      </c>
      <c r="AK1007" s="4">
        <v>1.5E-3</v>
      </c>
      <c r="AL1007" s="4">
        <v>0.25219999999999998</v>
      </c>
      <c r="AM1007" s="4">
        <v>0.1802</v>
      </c>
      <c r="AN1007" s="4">
        <v>0.25019999999999998</v>
      </c>
      <c r="AO1007" s="4">
        <v>1.5E-3</v>
      </c>
      <c r="AP1007" s="4">
        <v>0.18210000000000001</v>
      </c>
      <c r="AQ1007" s="4">
        <v>0</v>
      </c>
      <c r="AR1007" s="4">
        <v>0.28760000000000002</v>
      </c>
      <c r="AS1007" s="4">
        <v>0.1787</v>
      </c>
      <c r="AT1007" s="4">
        <v>0.37619999999999998</v>
      </c>
      <c r="AU1007" s="4">
        <v>0.1125</v>
      </c>
      <c r="AV1007" s="4">
        <v>0.16350000000000001</v>
      </c>
      <c r="AW1007" s="4">
        <v>9.9699999999999997E-2</v>
      </c>
      <c r="AX1007" s="5" t="s">
        <v>6614</v>
      </c>
      <c r="AY1007" t="s">
        <v>8772</v>
      </c>
      <c r="AZ1007"/>
      <c r="BA1007"/>
      <c r="BB1007"/>
      <c r="BC1007"/>
    </row>
    <row r="1008" spans="1:55" x14ac:dyDescent="0.3">
      <c r="A1008" t="s">
        <v>4751</v>
      </c>
      <c r="B1008">
        <v>532042</v>
      </c>
      <c r="C1008" t="s">
        <v>890</v>
      </c>
      <c r="D1008" t="s">
        <v>5652</v>
      </c>
      <c r="E1008" t="s">
        <v>129</v>
      </c>
      <c r="F1008">
        <v>12</v>
      </c>
      <c r="G1008">
        <v>9.44</v>
      </c>
      <c r="H1008" s="3">
        <v>6</v>
      </c>
      <c r="I1008">
        <v>0</v>
      </c>
      <c r="J1008">
        <v>0</v>
      </c>
      <c r="K1008">
        <v>0.34</v>
      </c>
      <c r="L1008">
        <v>4.38</v>
      </c>
      <c r="M1008">
        <v>-0.05</v>
      </c>
      <c r="N1008">
        <v>4.51</v>
      </c>
      <c r="O1008">
        <v>-6.11</v>
      </c>
      <c r="P1008">
        <v>0.88</v>
      </c>
      <c r="Q1008">
        <v>13.62</v>
      </c>
      <c r="R1008">
        <v>7.76</v>
      </c>
      <c r="S1008">
        <v>-5.55</v>
      </c>
      <c r="T1008">
        <v>49.7</v>
      </c>
      <c r="U1008">
        <v>48.63</v>
      </c>
      <c r="V1008">
        <v>6.66</v>
      </c>
      <c r="W1008">
        <v>2.09</v>
      </c>
      <c r="X1008">
        <v>23.8</v>
      </c>
      <c r="Y1008">
        <v>12.53</v>
      </c>
      <c r="Z1008">
        <v>-14.54</v>
      </c>
      <c r="AA1008">
        <v>5.97</v>
      </c>
      <c r="AB1008">
        <v>8.11</v>
      </c>
      <c r="AC1008" s="2">
        <v>10.5932203389831</v>
      </c>
      <c r="AD1008" s="2">
        <v>1.2933333333333332</v>
      </c>
      <c r="AE1008" s="2">
        <v>12.549675800041832</v>
      </c>
      <c r="AF1008" s="2">
        <v>11.450324199958168</v>
      </c>
      <c r="AG1008" s="4">
        <v>4.5833333333333399E-2</v>
      </c>
      <c r="AH1008" s="4">
        <v>4.8034934497816699E-2</v>
      </c>
      <c r="AI1008" s="1">
        <v>9.4399999999999998E-2</v>
      </c>
      <c r="AJ1008" s="4">
        <v>0</v>
      </c>
      <c r="AK1008" s="4">
        <v>3.3999999999999998E-3</v>
      </c>
      <c r="AL1008" s="4">
        <v>-5.0000000000000001E-4</v>
      </c>
      <c r="AM1008" s="4">
        <v>4.5100000000000001E-2</v>
      </c>
      <c r="AN1008" s="4">
        <v>-6.1100000000000002E-2</v>
      </c>
      <c r="AO1008" s="4">
        <v>7.7600000000000002E-2</v>
      </c>
      <c r="AP1008" s="4">
        <v>-5.5500000000000001E-2</v>
      </c>
      <c r="AQ1008" s="4">
        <v>0</v>
      </c>
      <c r="AR1008" s="4">
        <v>6.6600000000000006E-2</v>
      </c>
      <c r="AS1008" s="4">
        <v>2.0899999999999998E-2</v>
      </c>
      <c r="AT1008" s="4">
        <v>0.12529999999999999</v>
      </c>
      <c r="AU1008" s="4">
        <v>-0.1454</v>
      </c>
      <c r="AV1008" s="4">
        <v>5.9700000000000003E-2</v>
      </c>
      <c r="AW1008" s="4">
        <v>8.1100000000000005E-2</v>
      </c>
      <c r="AX1008" s="5" t="s">
        <v>6532</v>
      </c>
      <c r="AY1008" t="s">
        <v>8772</v>
      </c>
      <c r="AZ1008"/>
      <c r="BA1008"/>
      <c r="BB1008"/>
      <c r="BC1008"/>
    </row>
    <row r="1009" spans="1:55" x14ac:dyDescent="0.3">
      <c r="A1009" t="s">
        <v>3431</v>
      </c>
      <c r="B1009">
        <v>533213</v>
      </c>
      <c r="C1009" t="s">
        <v>890</v>
      </c>
      <c r="D1009" t="s">
        <v>5647</v>
      </c>
      <c r="E1009" t="s">
        <v>60</v>
      </c>
      <c r="F1009">
        <v>31.15</v>
      </c>
      <c r="G1009">
        <v>16.79</v>
      </c>
      <c r="H1009" s="3">
        <v>31.06</v>
      </c>
      <c r="I1009">
        <v>0.95</v>
      </c>
      <c r="J1009">
        <v>0</v>
      </c>
      <c r="K1009">
        <v>-14.47</v>
      </c>
      <c r="L1009">
        <v>22.03</v>
      </c>
      <c r="M1009">
        <v>8.68</v>
      </c>
      <c r="N1009">
        <v>15.17</v>
      </c>
      <c r="O1009">
        <v>6.62</v>
      </c>
      <c r="P1009">
        <v>0.75</v>
      </c>
      <c r="Q1009">
        <v>41.45</v>
      </c>
      <c r="R1009">
        <v>0.01</v>
      </c>
      <c r="S1009">
        <v>77.5</v>
      </c>
      <c r="T1009">
        <v>5.69</v>
      </c>
      <c r="U1009">
        <v>72.97</v>
      </c>
      <c r="V1009">
        <v>7.84</v>
      </c>
      <c r="W1009">
        <v>1.65</v>
      </c>
      <c r="X1009">
        <v>-3.82</v>
      </c>
      <c r="Y1009">
        <v>-1.1599999999999999</v>
      </c>
      <c r="Z1009">
        <v>12.56</v>
      </c>
      <c r="AA1009">
        <v>13.17</v>
      </c>
      <c r="AB1009">
        <v>13.86</v>
      </c>
      <c r="AC1009" s="2">
        <v>5.9559261465157798</v>
      </c>
      <c r="AD1009" s="2">
        <v>3.2195750160978755E-4</v>
      </c>
      <c r="AE1009" s="2">
        <v>39.951263306399895</v>
      </c>
      <c r="AF1009" s="2">
        <v>22.348736693600102</v>
      </c>
      <c r="AG1009" s="4">
        <v>0.282504012841092</v>
      </c>
      <c r="AH1009" s="4">
        <v>0.39373601789709201</v>
      </c>
      <c r="AI1009" s="1">
        <v>0.16789999999999999</v>
      </c>
      <c r="AJ1009" s="4">
        <v>9.4999999999999998E-3</v>
      </c>
      <c r="AK1009" s="4">
        <v>-0.1447</v>
      </c>
      <c r="AL1009" s="4">
        <v>8.6800000000000002E-2</v>
      </c>
      <c r="AM1009" s="4">
        <v>0.1517</v>
      </c>
      <c r="AN1009" s="4">
        <v>6.6199999999999995E-2</v>
      </c>
      <c r="AO1009" s="4">
        <v>1E-4</v>
      </c>
      <c r="AP1009" s="4">
        <v>0.77500000000000002</v>
      </c>
      <c r="AQ1009" s="4">
        <v>0</v>
      </c>
      <c r="AR1009" s="4">
        <v>7.8399999999999997E-2</v>
      </c>
      <c r="AS1009" s="4">
        <v>1.6500000000000001E-2</v>
      </c>
      <c r="AT1009" s="4">
        <v>-1.1599999999999999E-2</v>
      </c>
      <c r="AU1009" s="4">
        <v>0.12559999999999999</v>
      </c>
      <c r="AV1009" s="4">
        <v>0.13170000000000001</v>
      </c>
      <c r="AW1009" s="4">
        <v>0.1386</v>
      </c>
      <c r="AX1009" s="5" t="s">
        <v>5855</v>
      </c>
      <c r="AY1009" t="s">
        <v>8772</v>
      </c>
      <c r="AZ1009"/>
      <c r="BA1009"/>
      <c r="BB1009"/>
      <c r="BC1009"/>
    </row>
    <row r="1010" spans="1:55" x14ac:dyDescent="0.3">
      <c r="A1010" t="s">
        <v>5024</v>
      </c>
      <c r="B1010">
        <v>538568</v>
      </c>
      <c r="C1010" t="s">
        <v>890</v>
      </c>
      <c r="D1010" t="s">
        <v>5647</v>
      </c>
      <c r="E1010" t="s">
        <v>60</v>
      </c>
      <c r="F1010">
        <v>10.18</v>
      </c>
      <c r="G1010">
        <v>10.45</v>
      </c>
      <c r="H1010" s="3">
        <v>4.07</v>
      </c>
      <c r="I1010">
        <v>0</v>
      </c>
      <c r="J1010">
        <v>0</v>
      </c>
      <c r="K1010">
        <v>0.24</v>
      </c>
      <c r="L1010">
        <v>6.18</v>
      </c>
      <c r="M1010">
        <v>-20</v>
      </c>
      <c r="N1010">
        <v>-8.32</v>
      </c>
      <c r="O1010">
        <v>-6.71</v>
      </c>
      <c r="P1010">
        <v>0.76</v>
      </c>
      <c r="Q1010">
        <v>13.38</v>
      </c>
      <c r="R1010">
        <v>0</v>
      </c>
      <c r="S1010">
        <v>-71.67</v>
      </c>
      <c r="T1010">
        <v>1.8</v>
      </c>
      <c r="U1010">
        <v>49.6</v>
      </c>
      <c r="V1010">
        <v>-26.18</v>
      </c>
      <c r="W1010">
        <v>-26.65</v>
      </c>
      <c r="X1010">
        <v>18.920000000000002</v>
      </c>
      <c r="Y1010">
        <v>15.8</v>
      </c>
      <c r="Z1010">
        <v>3.34</v>
      </c>
      <c r="AA1010">
        <v>-2.56</v>
      </c>
      <c r="AB1010">
        <v>13.86</v>
      </c>
      <c r="AC1010" s="2">
        <v>9.5693779904306204</v>
      </c>
      <c r="AD1010" s="2">
        <v>0</v>
      </c>
      <c r="AE1010" s="2">
        <v>10.850564911532723</v>
      </c>
      <c r="AF1010" s="2">
        <v>9.509435088467276</v>
      </c>
      <c r="AG1010" s="4">
        <v>6.5815324165029498E-2</v>
      </c>
      <c r="AH1010" s="4">
        <v>7.0452155625657195E-2</v>
      </c>
      <c r="AI1010" s="1">
        <v>0.1045</v>
      </c>
      <c r="AJ1010" s="4">
        <v>0</v>
      </c>
      <c r="AK1010" s="4">
        <v>2.3999999999999998E-3</v>
      </c>
      <c r="AL1010" s="4">
        <v>-0.2</v>
      </c>
      <c r="AM1010" s="4">
        <v>-8.3199999999999996E-2</v>
      </c>
      <c r="AN1010" s="4">
        <v>-6.7100000000000007E-2</v>
      </c>
      <c r="AO1010" s="4">
        <v>0</v>
      </c>
      <c r="AP1010" s="4">
        <v>-0.7167</v>
      </c>
      <c r="AQ1010" s="4">
        <v>0</v>
      </c>
      <c r="AR1010" s="4">
        <v>-0.26179999999999998</v>
      </c>
      <c r="AS1010" s="4">
        <v>-0.26650000000000001</v>
      </c>
      <c r="AT1010" s="4">
        <v>0.158</v>
      </c>
      <c r="AU1010" s="4">
        <v>3.3399999999999999E-2</v>
      </c>
      <c r="AV1010" s="4">
        <v>-2.5600000000000001E-2</v>
      </c>
      <c r="AW1010" s="4">
        <v>0.1386</v>
      </c>
      <c r="AX1010" s="5" t="s">
        <v>6615</v>
      </c>
      <c r="AY1010" t="s">
        <v>8772</v>
      </c>
      <c r="AZ1010"/>
      <c r="BA1010"/>
      <c r="BB1010"/>
      <c r="BC1010"/>
    </row>
    <row r="1011" spans="1:55" x14ac:dyDescent="0.3">
      <c r="A1011" t="s">
        <v>5177</v>
      </c>
      <c r="B1011">
        <v>530197</v>
      </c>
      <c r="C1011" t="s">
        <v>890</v>
      </c>
      <c r="D1011" t="s">
        <v>5650</v>
      </c>
      <c r="E1011" t="s">
        <v>399</v>
      </c>
      <c r="F1011">
        <v>8.2100000000000009</v>
      </c>
      <c r="G1011">
        <v>151.5</v>
      </c>
      <c r="H1011" s="3">
        <v>3.03</v>
      </c>
      <c r="I1011">
        <v>0</v>
      </c>
      <c r="J1011">
        <v>0</v>
      </c>
      <c r="K1011">
        <v>9.7799999999999994</v>
      </c>
      <c r="L1011">
        <v>57.79</v>
      </c>
      <c r="M1011">
        <v>0.17</v>
      </c>
      <c r="N1011">
        <v>0.84</v>
      </c>
      <c r="O1011">
        <v>0.7</v>
      </c>
      <c r="P1011">
        <v>0.52</v>
      </c>
      <c r="Q1011">
        <v>15.72</v>
      </c>
      <c r="R1011">
        <v>0</v>
      </c>
      <c r="S1011">
        <v>22.22</v>
      </c>
      <c r="T1011">
        <v>0.27</v>
      </c>
      <c r="U1011">
        <v>53.13</v>
      </c>
      <c r="V1011">
        <v>10.75</v>
      </c>
      <c r="W1011">
        <v>-39.979999999999997</v>
      </c>
      <c r="X1011">
        <v>10.06</v>
      </c>
      <c r="Y1011">
        <v>15.49</v>
      </c>
      <c r="Z1011">
        <v>-1.74</v>
      </c>
      <c r="AA1011">
        <v>0.23</v>
      </c>
      <c r="AB1011">
        <v>8.14</v>
      </c>
      <c r="AC1011" s="2">
        <v>0.66006600660065995</v>
      </c>
      <c r="AD1011" s="2">
        <v>0</v>
      </c>
      <c r="AE1011" s="2">
        <v>19.450367211561243</v>
      </c>
      <c r="AF1011" s="2">
        <v>-3.0303672115612414</v>
      </c>
      <c r="AG1011" s="4">
        <v>1.3690621193666299</v>
      </c>
      <c r="AH1011" s="4">
        <v>-3.7095709570957101</v>
      </c>
      <c r="AI1011" s="1">
        <v>1.5149999999999999</v>
      </c>
      <c r="AJ1011" s="4">
        <v>0</v>
      </c>
      <c r="AK1011" s="4">
        <v>9.7799999999999998E-2</v>
      </c>
      <c r="AL1011" s="4">
        <v>1.6999999999999999E-3</v>
      </c>
      <c r="AM1011" s="4">
        <v>8.3999999999999995E-3</v>
      </c>
      <c r="AN1011" s="4">
        <v>7.0000000000000001E-3</v>
      </c>
      <c r="AO1011" s="4">
        <v>0</v>
      </c>
      <c r="AP1011" s="4">
        <v>0.22220000000000001</v>
      </c>
      <c r="AQ1011" s="4">
        <v>0</v>
      </c>
      <c r="AR1011" s="4">
        <v>0.1075</v>
      </c>
      <c r="AS1011" s="4">
        <v>-0.39979999999999999</v>
      </c>
      <c r="AT1011" s="4">
        <v>0.15490000000000001</v>
      </c>
      <c r="AU1011" s="4">
        <v>-1.7399999999999999E-2</v>
      </c>
      <c r="AV1011" s="4">
        <v>2.3E-3</v>
      </c>
      <c r="AW1011" s="4">
        <v>8.14E-2</v>
      </c>
      <c r="AX1011" s="5" t="s">
        <v>6616</v>
      </c>
      <c r="AY1011" t="s">
        <v>8772</v>
      </c>
      <c r="AZ1011"/>
      <c r="BA1011"/>
      <c r="BB1011"/>
      <c r="BC1011"/>
    </row>
    <row r="1012" spans="1:55" x14ac:dyDescent="0.3">
      <c r="A1012" t="s">
        <v>1026</v>
      </c>
      <c r="B1012">
        <v>533400</v>
      </c>
      <c r="C1012" t="s">
        <v>1027</v>
      </c>
      <c r="D1012" t="s">
        <v>5652</v>
      </c>
      <c r="E1012" t="s">
        <v>69</v>
      </c>
      <c r="F1012">
        <v>8.0500000000000007</v>
      </c>
      <c r="G1012">
        <v>18.420000000000002</v>
      </c>
      <c r="H1012" s="3">
        <v>1546.49</v>
      </c>
      <c r="I1012">
        <v>0</v>
      </c>
      <c r="J1012">
        <v>91.9</v>
      </c>
      <c r="K1012">
        <v>0.28999999999999998</v>
      </c>
      <c r="L1012">
        <v>83.54</v>
      </c>
      <c r="M1012">
        <v>2.92</v>
      </c>
      <c r="N1012">
        <v>1.2</v>
      </c>
      <c r="O1012">
        <v>-0.63</v>
      </c>
      <c r="P1012">
        <v>1.25</v>
      </c>
      <c r="Q1012">
        <v>6.45</v>
      </c>
      <c r="R1012">
        <v>0.56000000000000005</v>
      </c>
      <c r="S1012">
        <v>2.2999999999999998</v>
      </c>
      <c r="T1012">
        <v>4130.6400000000003</v>
      </c>
      <c r="U1012">
        <v>46.29</v>
      </c>
      <c r="V1012">
        <v>31.62</v>
      </c>
      <c r="W1012">
        <v>36.380000000000003</v>
      </c>
      <c r="X1012">
        <v>24.74</v>
      </c>
      <c r="Y1012">
        <v>18.495000000000001</v>
      </c>
      <c r="Z1012">
        <v>-7.78</v>
      </c>
      <c r="AA1012">
        <v>-4.1900000000000004</v>
      </c>
      <c r="AB1012">
        <v>27.14</v>
      </c>
      <c r="AC1012" s="2">
        <v>5.4288816503800197</v>
      </c>
      <c r="AD1012" s="2">
        <v>3.6211032725720827E-4</v>
      </c>
      <c r="AE1012" s="2">
        <v>48.906439854192008</v>
      </c>
      <c r="AF1012" s="2">
        <v>-32.806439854192007</v>
      </c>
      <c r="AG1012" s="4">
        <v>5.0757763975155301</v>
      </c>
      <c r="AH1012" s="4">
        <v>-1.24535202682109</v>
      </c>
      <c r="AI1012" s="1">
        <v>0.1842</v>
      </c>
      <c r="AJ1012" s="4">
        <v>0</v>
      </c>
      <c r="AK1012" s="4">
        <v>2.8999999999999998E-3</v>
      </c>
      <c r="AL1012" s="4">
        <v>2.92E-2</v>
      </c>
      <c r="AM1012" s="4">
        <v>1.2E-2</v>
      </c>
      <c r="AN1012" s="4">
        <v>-6.3E-3</v>
      </c>
      <c r="AO1012" s="4">
        <v>5.6000000000000008E-3</v>
      </c>
      <c r="AP1012" s="4">
        <v>2.3E-2</v>
      </c>
      <c r="AQ1012" s="4">
        <v>0.91900000000000004</v>
      </c>
      <c r="AR1012" s="4">
        <v>0.31619999999999998</v>
      </c>
      <c r="AS1012" s="4">
        <v>0.36380000000000001</v>
      </c>
      <c r="AT1012" s="4">
        <v>0.18495</v>
      </c>
      <c r="AU1012" s="4">
        <v>-7.7799999999999994E-2</v>
      </c>
      <c r="AV1012" s="4">
        <v>-4.19E-2</v>
      </c>
      <c r="AW1012" s="4">
        <v>0.27139999999999997</v>
      </c>
      <c r="AX1012" s="5" t="s">
        <v>6617</v>
      </c>
      <c r="AY1012" t="s">
        <v>8772</v>
      </c>
      <c r="AZ1012"/>
      <c r="BA1012"/>
      <c r="BB1012"/>
      <c r="BC1012"/>
    </row>
    <row r="1013" spans="1:55" x14ac:dyDescent="0.3">
      <c r="A1013" t="s">
        <v>3229</v>
      </c>
      <c r="B1013">
        <v>570002</v>
      </c>
      <c r="C1013" t="s">
        <v>3230</v>
      </c>
      <c r="D1013" t="s">
        <v>5654</v>
      </c>
      <c r="E1013" t="s">
        <v>278</v>
      </c>
      <c r="F1013">
        <v>10</v>
      </c>
      <c r="G1013">
        <v>8.1499999999999986</v>
      </c>
      <c r="H1013" s="3">
        <v>39.369999999999997</v>
      </c>
      <c r="I1013">
        <v>0</v>
      </c>
      <c r="J1013">
        <v>0</v>
      </c>
      <c r="K1013">
        <v>0.25</v>
      </c>
      <c r="L1013">
        <v>73.650000000000006</v>
      </c>
      <c r="M1013">
        <v>8.3699999999999992</v>
      </c>
      <c r="N1013">
        <v>8.1649999999999991</v>
      </c>
      <c r="O1013">
        <v>8.879999999999999</v>
      </c>
      <c r="P1013">
        <v>0.01</v>
      </c>
      <c r="Q1013">
        <v>1004.62</v>
      </c>
      <c r="R1013">
        <v>1.59</v>
      </c>
      <c r="S1013">
        <v>7.91</v>
      </c>
      <c r="T1013">
        <v>113.9</v>
      </c>
      <c r="U1013">
        <v>72.22</v>
      </c>
      <c r="V1013">
        <v>4.7650000000000006</v>
      </c>
      <c r="W1013">
        <v>5.1449999999999996</v>
      </c>
      <c r="X1013">
        <v>18.16</v>
      </c>
      <c r="Y1013">
        <v>18.559999999999999</v>
      </c>
      <c r="Z1013">
        <v>7.28</v>
      </c>
      <c r="AA1013">
        <v>7.2050000000000001</v>
      </c>
      <c r="AB1013">
        <v>9.9600000000000009</v>
      </c>
      <c r="AC1013" s="2">
        <v>12.2699386503068</v>
      </c>
      <c r="AD1013" s="2">
        <v>4.0386080772161548E-2</v>
      </c>
      <c r="AE1013" s="2">
        <v>37.9506641366224</v>
      </c>
      <c r="AF1013" s="2">
        <v>-17.9506641366224</v>
      </c>
      <c r="AG1013" s="4">
        <v>2.7949999999999999</v>
      </c>
      <c r="AH1013" s="4">
        <v>-1.55710306406685</v>
      </c>
      <c r="AI1013" s="1">
        <v>8.1499999999999989E-2</v>
      </c>
      <c r="AJ1013" s="4">
        <v>0</v>
      </c>
      <c r="AK1013" s="4">
        <v>2.5000000000000001E-3</v>
      </c>
      <c r="AL1013" s="4">
        <v>8.3690000000000001E-2</v>
      </c>
      <c r="AM1013" s="4">
        <v>8.1649999999999986E-2</v>
      </c>
      <c r="AN1013" s="4">
        <v>8.8789999999999994E-2</v>
      </c>
      <c r="AO1013" s="4">
        <v>1.5900000000000001E-2</v>
      </c>
      <c r="AP1013" s="4">
        <v>7.9100000000000004E-2</v>
      </c>
      <c r="AQ1013" s="4">
        <v>0</v>
      </c>
      <c r="AR1013" s="4">
        <v>4.7650000000000005E-2</v>
      </c>
      <c r="AS1013" s="4">
        <v>5.1450000000000003E-2</v>
      </c>
      <c r="AT1013" s="4">
        <v>0.18559999999999999</v>
      </c>
      <c r="AU1013" s="4">
        <v>7.2800000000000004E-2</v>
      </c>
      <c r="AV1013" s="4">
        <v>7.2050000000000003E-2</v>
      </c>
      <c r="AW1013" s="4">
        <v>9.9599999999999994E-2</v>
      </c>
      <c r="AX1013" s="5" t="s">
        <v>6618</v>
      </c>
      <c r="AY1013" t="s">
        <v>8772</v>
      </c>
      <c r="AZ1013"/>
      <c r="BA1013"/>
      <c r="BB1013"/>
      <c r="BC1013"/>
    </row>
    <row r="1014" spans="1:55" x14ac:dyDescent="0.3">
      <c r="A1014" t="s">
        <v>1575</v>
      </c>
      <c r="B1014">
        <v>523574</v>
      </c>
      <c r="C1014" t="s">
        <v>1576</v>
      </c>
      <c r="D1014" t="s">
        <v>5654</v>
      </c>
      <c r="E1014" t="s">
        <v>278</v>
      </c>
      <c r="F1014">
        <v>9</v>
      </c>
      <c r="G1014">
        <v>5.25</v>
      </c>
      <c r="H1014" s="3">
        <v>448.81</v>
      </c>
      <c r="I1014">
        <v>0</v>
      </c>
      <c r="J1014">
        <v>92.28</v>
      </c>
      <c r="K1014">
        <v>-2.6</v>
      </c>
      <c r="L1014">
        <v>77.19</v>
      </c>
      <c r="M1014">
        <v>6.95</v>
      </c>
      <c r="N1014">
        <v>6.14</v>
      </c>
      <c r="O1014">
        <v>2.58</v>
      </c>
      <c r="P1014">
        <v>0.1</v>
      </c>
      <c r="Q1014">
        <v>93.39</v>
      </c>
      <c r="R1014">
        <v>1.56</v>
      </c>
      <c r="S1014">
        <v>26.98</v>
      </c>
      <c r="T1014">
        <v>6149.34</v>
      </c>
      <c r="U1014">
        <v>50.12</v>
      </c>
      <c r="V1014">
        <v>-11.53</v>
      </c>
      <c r="W1014">
        <v>-14.98</v>
      </c>
      <c r="X1014">
        <v>25.86</v>
      </c>
      <c r="Y1014">
        <v>-2.02</v>
      </c>
      <c r="Z1014">
        <v>0.33</v>
      </c>
      <c r="AA1014">
        <v>-0.28999999999999998</v>
      </c>
      <c r="AB1014">
        <v>9.9600000000000009</v>
      </c>
      <c r="AC1014" s="2">
        <v>19.047619047619001</v>
      </c>
      <c r="AD1014" s="2">
        <v>3.4758583810521157E-3</v>
      </c>
      <c r="AE1014" s="2">
        <v>39.456378781236296</v>
      </c>
      <c r="AF1014" s="2">
        <v>-21.456378781236296</v>
      </c>
      <c r="AG1014" s="4">
        <v>3.3844444444444401</v>
      </c>
      <c r="AH1014" s="4">
        <v>-1.4193849021435201</v>
      </c>
      <c r="AI1014" s="1">
        <v>5.2499999999999998E-2</v>
      </c>
      <c r="AJ1014" s="4">
        <v>0</v>
      </c>
      <c r="AK1014" s="4">
        <v>-2.5999999999999999E-2</v>
      </c>
      <c r="AL1014" s="4">
        <v>6.9500000000000006E-2</v>
      </c>
      <c r="AM1014" s="4">
        <v>6.1400000000000003E-2</v>
      </c>
      <c r="AN1014" s="4">
        <v>2.58E-2</v>
      </c>
      <c r="AO1014" s="4">
        <v>1.5599999999999999E-2</v>
      </c>
      <c r="AP1014" s="4">
        <v>0.26979999999999998</v>
      </c>
      <c r="AQ1014" s="4">
        <v>0.92279999999999995</v>
      </c>
      <c r="AR1014" s="4">
        <v>-0.1153</v>
      </c>
      <c r="AS1014" s="4">
        <v>-0.14979999999999999</v>
      </c>
      <c r="AT1014" s="4">
        <v>-2.0199999999999999E-2</v>
      </c>
      <c r="AU1014" s="4">
        <v>3.3E-3</v>
      </c>
      <c r="AV1014" s="4">
        <v>-2.8999999999999998E-3</v>
      </c>
      <c r="AW1014" s="4">
        <v>9.9599999999999994E-2</v>
      </c>
      <c r="AX1014" s="5" t="s">
        <v>6619</v>
      </c>
      <c r="AY1014" t="s">
        <v>8772</v>
      </c>
      <c r="AZ1014"/>
      <c r="BA1014"/>
      <c r="BB1014"/>
      <c r="BC1014"/>
    </row>
    <row r="1015" spans="1:55" x14ac:dyDescent="0.3">
      <c r="A1015" t="s">
        <v>817</v>
      </c>
      <c r="B1015">
        <v>536507</v>
      </c>
      <c r="C1015" t="s">
        <v>818</v>
      </c>
      <c r="D1015" t="s">
        <v>5654</v>
      </c>
      <c r="E1015" t="s">
        <v>278</v>
      </c>
      <c r="F1015">
        <v>130.65</v>
      </c>
      <c r="G1015">
        <v>15.48</v>
      </c>
      <c r="H1015" s="3">
        <v>2636.19</v>
      </c>
      <c r="I1015">
        <v>1.03</v>
      </c>
      <c r="J1015">
        <v>99.78</v>
      </c>
      <c r="K1015">
        <v>0.25</v>
      </c>
      <c r="L1015">
        <v>74.099999999999994</v>
      </c>
      <c r="M1015">
        <v>16.41</v>
      </c>
      <c r="N1015">
        <v>8.1649999999999991</v>
      </c>
      <c r="O1015">
        <v>14.02</v>
      </c>
      <c r="P1015">
        <v>1.4</v>
      </c>
      <c r="Q1015">
        <v>93.35</v>
      </c>
      <c r="R1015">
        <v>0.48</v>
      </c>
      <c r="S1015">
        <v>15.42</v>
      </c>
      <c r="T1015">
        <v>6235.53</v>
      </c>
      <c r="U1015">
        <v>45.86</v>
      </c>
      <c r="V1015">
        <v>4.7650000000000006</v>
      </c>
      <c r="W1015">
        <v>5.1449999999999996</v>
      </c>
      <c r="X1015">
        <v>18.16</v>
      </c>
      <c r="Y1015">
        <v>18.559999999999999</v>
      </c>
      <c r="Z1015">
        <v>7.28</v>
      </c>
      <c r="AA1015">
        <v>7.2050000000000001</v>
      </c>
      <c r="AB1015">
        <v>9.9600000000000009</v>
      </c>
      <c r="AC1015" s="2">
        <v>6.4599483204134396</v>
      </c>
      <c r="AD1015" s="2">
        <v>1.8208095774583773E-4</v>
      </c>
      <c r="AE1015" s="2">
        <v>504.44015444015434</v>
      </c>
      <c r="AF1015" s="2">
        <v>-243.14015444015433</v>
      </c>
      <c r="AG1015" s="4">
        <v>2.8610026789131302</v>
      </c>
      <c r="AH1015" s="4">
        <v>-1.5373447396561599</v>
      </c>
      <c r="AI1015" s="1">
        <v>0.15479999999999999</v>
      </c>
      <c r="AJ1015" s="4">
        <v>1.03E-2</v>
      </c>
      <c r="AK1015" s="4">
        <v>2.5000000000000001E-3</v>
      </c>
      <c r="AL1015" s="4">
        <v>0.1641</v>
      </c>
      <c r="AM1015" s="4">
        <v>8.1649999999999986E-2</v>
      </c>
      <c r="AN1015" s="4">
        <v>0.14019999999999999</v>
      </c>
      <c r="AO1015" s="4">
        <v>4.7999999999999996E-3</v>
      </c>
      <c r="AP1015" s="4">
        <v>0.1542</v>
      </c>
      <c r="AQ1015" s="4">
        <v>0.99780000000000002</v>
      </c>
      <c r="AR1015" s="4">
        <v>4.7650000000000005E-2</v>
      </c>
      <c r="AS1015" s="4">
        <v>5.1450000000000003E-2</v>
      </c>
      <c r="AT1015" s="4">
        <v>0.18559999999999999</v>
      </c>
      <c r="AU1015" s="4">
        <v>7.2800000000000004E-2</v>
      </c>
      <c r="AV1015" s="4">
        <v>7.2050000000000003E-2</v>
      </c>
      <c r="AW1015" s="4">
        <v>9.9599999999999994E-2</v>
      </c>
      <c r="AX1015" s="5" t="s">
        <v>6620</v>
      </c>
      <c r="AY1015" t="s">
        <v>8772</v>
      </c>
      <c r="AZ1015"/>
      <c r="BA1015"/>
      <c r="BB1015"/>
      <c r="BC1015"/>
    </row>
    <row r="1016" spans="1:55" x14ac:dyDescent="0.3">
      <c r="A1016" t="s">
        <v>3018</v>
      </c>
      <c r="B1016">
        <v>533296</v>
      </c>
      <c r="C1016" t="s">
        <v>3019</v>
      </c>
      <c r="D1016" t="s">
        <v>5652</v>
      </c>
      <c r="E1016" t="s">
        <v>129</v>
      </c>
      <c r="F1016">
        <v>9</v>
      </c>
      <c r="G1016">
        <v>1.67</v>
      </c>
      <c r="H1016" s="3">
        <v>51.79</v>
      </c>
      <c r="I1016">
        <v>0</v>
      </c>
      <c r="J1016">
        <v>97.98</v>
      </c>
      <c r="K1016">
        <v>0.1</v>
      </c>
      <c r="L1016">
        <v>80.02</v>
      </c>
      <c r="M1016">
        <v>7.86</v>
      </c>
      <c r="N1016">
        <v>3.37</v>
      </c>
      <c r="O1016">
        <v>4.0599999999999996</v>
      </c>
      <c r="P1016">
        <v>0.31</v>
      </c>
      <c r="Q1016">
        <v>28.63</v>
      </c>
      <c r="R1016">
        <v>0.02</v>
      </c>
      <c r="S1016">
        <v>43.54</v>
      </c>
      <c r="T1016">
        <v>118.99</v>
      </c>
      <c r="U1016">
        <v>71.569999999999993</v>
      </c>
      <c r="V1016">
        <v>6.79</v>
      </c>
      <c r="W1016">
        <v>-7.54</v>
      </c>
      <c r="X1016">
        <v>-39.33</v>
      </c>
      <c r="Y1016">
        <v>16</v>
      </c>
      <c r="Z1016">
        <v>-9.2200000000000006</v>
      </c>
      <c r="AA1016">
        <v>-7.64</v>
      </c>
      <c r="AB1016">
        <v>13.83</v>
      </c>
      <c r="AC1016" s="2">
        <v>59.880239520958099</v>
      </c>
      <c r="AD1016" s="2">
        <v>3.861749372465727E-4</v>
      </c>
      <c r="AE1016" s="2">
        <v>45.045045045045036</v>
      </c>
      <c r="AF1016" s="2">
        <v>-27.045045045045036</v>
      </c>
      <c r="AG1016" s="4">
        <v>4.00555555555556</v>
      </c>
      <c r="AH1016" s="4">
        <v>-1.33271719038817</v>
      </c>
      <c r="AI1016" s="1">
        <v>1.67E-2</v>
      </c>
      <c r="AJ1016" s="4">
        <v>0</v>
      </c>
      <c r="AK1016" s="4">
        <v>1E-3</v>
      </c>
      <c r="AL1016" s="4">
        <v>7.8600000000000003E-2</v>
      </c>
      <c r="AM1016" s="4">
        <v>3.3700000000000001E-2</v>
      </c>
      <c r="AN1016" s="4">
        <v>4.0590000000000001E-2</v>
      </c>
      <c r="AO1016" s="4">
        <v>2.0000000000000001E-4</v>
      </c>
      <c r="AP1016" s="4">
        <v>0.43540000000000001</v>
      </c>
      <c r="AQ1016" s="4">
        <v>0.9798</v>
      </c>
      <c r="AR1016" s="4">
        <v>6.7900000000000002E-2</v>
      </c>
      <c r="AS1016" s="4">
        <v>-7.5399999999999995E-2</v>
      </c>
      <c r="AT1016" s="4">
        <v>0.16</v>
      </c>
      <c r="AU1016" s="4">
        <v>-9.2200000000000004E-2</v>
      </c>
      <c r="AV1016" s="4">
        <v>-7.6399999999999996E-2</v>
      </c>
      <c r="AW1016" s="4">
        <v>0.13830000000000001</v>
      </c>
      <c r="AX1016" s="5" t="s">
        <v>6621</v>
      </c>
      <c r="AY1016" t="s">
        <v>8772</v>
      </c>
      <c r="AZ1016"/>
      <c r="BA1016"/>
      <c r="BB1016"/>
      <c r="BC1016"/>
    </row>
    <row r="1017" spans="1:55" x14ac:dyDescent="0.3">
      <c r="A1017" t="s">
        <v>655</v>
      </c>
      <c r="B1017">
        <v>540064</v>
      </c>
      <c r="C1017" t="s">
        <v>656</v>
      </c>
      <c r="D1017" t="s">
        <v>5652</v>
      </c>
      <c r="E1017" t="s">
        <v>69</v>
      </c>
      <c r="F1017">
        <v>86.7</v>
      </c>
      <c r="G1017">
        <v>6.46</v>
      </c>
      <c r="H1017" s="3">
        <v>4572.54</v>
      </c>
      <c r="I1017">
        <v>0</v>
      </c>
      <c r="J1017">
        <v>52.28</v>
      </c>
      <c r="K1017">
        <v>0.19</v>
      </c>
      <c r="L1017">
        <v>82.29</v>
      </c>
      <c r="M1017">
        <v>17.73</v>
      </c>
      <c r="N1017">
        <v>18.260000000000002</v>
      </c>
      <c r="O1017">
        <v>21.34</v>
      </c>
      <c r="P1017">
        <v>1.39</v>
      </c>
      <c r="Q1017">
        <v>62.56</v>
      </c>
      <c r="R1017">
        <v>1.1599999999999999</v>
      </c>
      <c r="S1017">
        <v>10.89</v>
      </c>
      <c r="T1017">
        <v>21069.57</v>
      </c>
      <c r="U1017">
        <v>49.51</v>
      </c>
      <c r="V1017">
        <v>47.7</v>
      </c>
      <c r="W1017">
        <v>56.59</v>
      </c>
      <c r="X1017">
        <v>266.25</v>
      </c>
      <c r="Y1017">
        <v>34.229999999999997</v>
      </c>
      <c r="Z1017">
        <v>0.73499999999999999</v>
      </c>
      <c r="AA1017">
        <v>20.29</v>
      </c>
      <c r="AB1017">
        <v>68.87</v>
      </c>
      <c r="AC1017" s="2">
        <v>15.479876160990701</v>
      </c>
      <c r="AD1017" s="2">
        <v>2.5368832202670724E-4</v>
      </c>
      <c r="AE1017" s="2">
        <v>489.55392433653321</v>
      </c>
      <c r="AF1017" s="2">
        <v>-316.15392433653324</v>
      </c>
      <c r="AG1017" s="4">
        <v>4.6464821222606698</v>
      </c>
      <c r="AH1017" s="4">
        <v>-1.2742369128578199</v>
      </c>
      <c r="AI1017" s="1">
        <v>6.4600000000000005E-2</v>
      </c>
      <c r="AJ1017" s="4">
        <v>0</v>
      </c>
      <c r="AK1017" s="4">
        <v>1.9E-3</v>
      </c>
      <c r="AL1017" s="4">
        <v>0.17730000000000001</v>
      </c>
      <c r="AM1017" s="4">
        <v>0.18260000000000001</v>
      </c>
      <c r="AN1017" s="4">
        <v>0.21340000000000001</v>
      </c>
      <c r="AO1017" s="4">
        <v>1.1599999999999999E-2</v>
      </c>
      <c r="AP1017" s="4">
        <v>0.1089</v>
      </c>
      <c r="AQ1017" s="4">
        <v>0.52280000000000004</v>
      </c>
      <c r="AR1017" s="4">
        <v>0.47699999999999998</v>
      </c>
      <c r="AS1017" s="4">
        <v>0.56589999999999996</v>
      </c>
      <c r="AT1017" s="4">
        <v>0.34229999999999994</v>
      </c>
      <c r="AU1017" s="4">
        <v>7.3499999999999998E-3</v>
      </c>
      <c r="AV1017" s="4">
        <v>0.2029</v>
      </c>
      <c r="AW1017" s="4">
        <v>0.68869999999999998</v>
      </c>
      <c r="AX1017" s="5" t="s">
        <v>6622</v>
      </c>
      <c r="AY1017" t="s">
        <v>8772</v>
      </c>
      <c r="AZ1017"/>
      <c r="BA1017"/>
      <c r="BB1017"/>
      <c r="BC1017"/>
    </row>
    <row r="1018" spans="1:55" x14ac:dyDescent="0.3">
      <c r="A1018" t="s">
        <v>1508</v>
      </c>
      <c r="B1018">
        <v>540798</v>
      </c>
      <c r="C1018" t="s">
        <v>1509</v>
      </c>
      <c r="D1018" t="s">
        <v>5652</v>
      </c>
      <c r="E1018" t="s">
        <v>129</v>
      </c>
      <c r="F1018">
        <v>115.8</v>
      </c>
      <c r="G1018">
        <v>12.97</v>
      </c>
      <c r="H1018" s="3">
        <v>508.17</v>
      </c>
      <c r="I1018">
        <v>0.99</v>
      </c>
      <c r="J1018">
        <v>97.62</v>
      </c>
      <c r="K1018">
        <v>0.34</v>
      </c>
      <c r="L1018">
        <v>83.71</v>
      </c>
      <c r="M1018">
        <v>11.71</v>
      </c>
      <c r="N1018">
        <v>12.48</v>
      </c>
      <c r="O1018">
        <v>11.46</v>
      </c>
      <c r="P1018">
        <v>0.89</v>
      </c>
      <c r="Q1018">
        <v>129.66</v>
      </c>
      <c r="R1018">
        <v>1.2</v>
      </c>
      <c r="S1018">
        <v>18.38</v>
      </c>
      <c r="T1018">
        <v>1196.52</v>
      </c>
      <c r="U1018">
        <v>47.89</v>
      </c>
      <c r="V1018">
        <v>28.88</v>
      </c>
      <c r="W1018">
        <v>6.11</v>
      </c>
      <c r="X1018">
        <v>30.4</v>
      </c>
      <c r="Y1018">
        <v>13.2</v>
      </c>
      <c r="Z1018">
        <v>6.0650000000000004</v>
      </c>
      <c r="AA1018">
        <v>11.11</v>
      </c>
      <c r="AB1018">
        <v>8.11</v>
      </c>
      <c r="AC1018" s="2">
        <v>7.7101002313030103</v>
      </c>
      <c r="AD1018" s="2">
        <v>2.3614144872778791E-3</v>
      </c>
      <c r="AE1018" s="2">
        <v>710.8655616942907</v>
      </c>
      <c r="AF1018" s="2">
        <v>-479.26556169429068</v>
      </c>
      <c r="AG1018" s="4">
        <v>5.1387737478410997</v>
      </c>
      <c r="AH1018" s="4">
        <v>-1.2416174598869101</v>
      </c>
      <c r="AI1018" s="1">
        <v>0.12970000000000001</v>
      </c>
      <c r="AJ1018" s="4">
        <v>9.9000000000000008E-3</v>
      </c>
      <c r="AK1018" s="4">
        <v>3.3999999999999998E-3</v>
      </c>
      <c r="AL1018" s="4">
        <v>0.1171</v>
      </c>
      <c r="AM1018" s="4">
        <v>0.12479999999999999</v>
      </c>
      <c r="AN1018" s="4">
        <v>0.11459999999999999</v>
      </c>
      <c r="AO1018" s="4">
        <v>1.2E-2</v>
      </c>
      <c r="AP1018" s="4">
        <v>0.18379999999999999</v>
      </c>
      <c r="AQ1018" s="4">
        <v>0.97619999999999996</v>
      </c>
      <c r="AR1018" s="4">
        <v>0.2888</v>
      </c>
      <c r="AS1018" s="4">
        <v>6.1100000000000002E-2</v>
      </c>
      <c r="AT1018" s="4">
        <v>0.13200000000000001</v>
      </c>
      <c r="AU1018" s="4">
        <v>6.0650000000000003E-2</v>
      </c>
      <c r="AV1018" s="4">
        <v>0.1111</v>
      </c>
      <c r="AW1018" s="4">
        <v>8.1100000000000005E-2</v>
      </c>
      <c r="AX1018" s="5" t="s">
        <v>6623</v>
      </c>
      <c r="AY1018" t="s">
        <v>8772</v>
      </c>
      <c r="AZ1018"/>
      <c r="BA1018"/>
      <c r="BB1018"/>
      <c r="BC1018"/>
    </row>
    <row r="1019" spans="1:55" x14ac:dyDescent="0.3">
      <c r="A1019" t="s">
        <v>5311</v>
      </c>
      <c r="B1019">
        <v>523113</v>
      </c>
      <c r="C1019" t="s">
        <v>890</v>
      </c>
      <c r="D1019" t="s">
        <v>5647</v>
      </c>
      <c r="E1019" t="s">
        <v>60</v>
      </c>
      <c r="F1019">
        <v>11</v>
      </c>
      <c r="G1019">
        <v>10.45</v>
      </c>
      <c r="H1019" s="3">
        <v>2.15</v>
      </c>
      <c r="I1019">
        <v>0</v>
      </c>
      <c r="J1019">
        <v>0</v>
      </c>
      <c r="K1019">
        <v>0.24</v>
      </c>
      <c r="L1019">
        <v>7.8</v>
      </c>
      <c r="M1019">
        <v>-1.95</v>
      </c>
      <c r="N1019">
        <v>1.1000000000000001</v>
      </c>
      <c r="O1019">
        <v>-1.31</v>
      </c>
      <c r="P1019">
        <v>1.41</v>
      </c>
      <c r="Q1019">
        <v>7.79</v>
      </c>
      <c r="R1019">
        <v>0.01</v>
      </c>
      <c r="S1019">
        <v>-25</v>
      </c>
      <c r="T1019">
        <v>0.12</v>
      </c>
      <c r="U1019">
        <v>62.77</v>
      </c>
      <c r="V1019">
        <v>6.92</v>
      </c>
      <c r="W1019">
        <v>6.58</v>
      </c>
      <c r="X1019">
        <v>18.920000000000002</v>
      </c>
      <c r="Y1019">
        <v>15.8</v>
      </c>
      <c r="Z1019">
        <v>1.21</v>
      </c>
      <c r="AA1019">
        <v>0.88</v>
      </c>
      <c r="AB1019">
        <v>13.86</v>
      </c>
      <c r="AC1019" s="2">
        <v>9.5693779904306204</v>
      </c>
      <c r="AD1019" s="2">
        <v>4.6511627906976744E-3</v>
      </c>
      <c r="AE1019" s="2">
        <v>11.93058568329718</v>
      </c>
      <c r="AF1019" s="2">
        <v>10.06941431670282</v>
      </c>
      <c r="AG1019" s="4">
        <v>8.4545454545454493E-2</v>
      </c>
      <c r="AH1019" s="4">
        <v>9.2353525322740798E-2</v>
      </c>
      <c r="AI1019" s="1">
        <v>0.1045</v>
      </c>
      <c r="AJ1019" s="4">
        <v>0</v>
      </c>
      <c r="AK1019" s="4">
        <v>2.3999999999999998E-3</v>
      </c>
      <c r="AL1019" s="4">
        <v>-1.95E-2</v>
      </c>
      <c r="AM1019" s="4">
        <v>1.0999999999999999E-2</v>
      </c>
      <c r="AN1019" s="4">
        <v>-1.3100000000000001E-2</v>
      </c>
      <c r="AO1019" s="4">
        <v>1E-4</v>
      </c>
      <c r="AP1019" s="4">
        <v>-0.25</v>
      </c>
      <c r="AQ1019" s="4">
        <v>0</v>
      </c>
      <c r="AR1019" s="4">
        <v>6.9199999999999998E-2</v>
      </c>
      <c r="AS1019" s="4">
        <v>6.5799999999999997E-2</v>
      </c>
      <c r="AT1019" s="4">
        <v>0.158</v>
      </c>
      <c r="AU1019" s="4">
        <v>1.21E-2</v>
      </c>
      <c r="AV1019" s="4">
        <v>8.8000000000000005E-3</v>
      </c>
      <c r="AW1019" s="4">
        <v>0.1386</v>
      </c>
      <c r="AX1019" s="5" t="s">
        <v>6624</v>
      </c>
      <c r="AY1019" t="s">
        <v>8772</v>
      </c>
      <c r="AZ1019"/>
      <c r="BA1019"/>
      <c r="BB1019"/>
      <c r="BC1019"/>
    </row>
    <row r="1020" spans="1:55" x14ac:dyDescent="0.3">
      <c r="A1020" t="s">
        <v>4052</v>
      </c>
      <c r="B1020">
        <v>505250</v>
      </c>
      <c r="C1020" t="s">
        <v>890</v>
      </c>
      <c r="D1020" t="s">
        <v>5649</v>
      </c>
      <c r="E1020" t="s">
        <v>294</v>
      </c>
      <c r="F1020">
        <v>31.45</v>
      </c>
      <c r="G1020">
        <v>8.85</v>
      </c>
      <c r="H1020" s="3">
        <v>15.1</v>
      </c>
      <c r="I1020">
        <v>0</v>
      </c>
      <c r="J1020">
        <v>0</v>
      </c>
      <c r="K1020">
        <v>0.33</v>
      </c>
      <c r="L1020">
        <v>50.08</v>
      </c>
      <c r="M1020">
        <v>-11</v>
      </c>
      <c r="N1020">
        <v>-9.33</v>
      </c>
      <c r="O1020">
        <v>-11</v>
      </c>
      <c r="P1020">
        <v>0.44</v>
      </c>
      <c r="Q1020">
        <v>71.39</v>
      </c>
      <c r="R1020">
        <v>0</v>
      </c>
      <c r="S1020">
        <v>-96.28</v>
      </c>
      <c r="T1020">
        <v>3.76</v>
      </c>
      <c r="U1020">
        <v>60.2</v>
      </c>
      <c r="V1020">
        <v>-23.22</v>
      </c>
      <c r="W1020">
        <v>-20.25</v>
      </c>
      <c r="X1020">
        <v>10.15</v>
      </c>
      <c r="Y1020">
        <v>17.23</v>
      </c>
      <c r="Z1020">
        <v>-18.399999999999999</v>
      </c>
      <c r="AA1020">
        <v>-10.85</v>
      </c>
      <c r="AB1020">
        <v>10.08</v>
      </c>
      <c r="AC1020" s="2">
        <v>11.299435028248601</v>
      </c>
      <c r="AD1020" s="2">
        <v>0</v>
      </c>
      <c r="AE1020" s="2">
        <v>63.000801282051277</v>
      </c>
      <c r="AF1020" s="2">
        <v>-0.10080128205127892</v>
      </c>
      <c r="AG1020" s="4">
        <v>1.00317965023847</v>
      </c>
      <c r="AH1020" s="4">
        <v>-315.5</v>
      </c>
      <c r="AI1020" s="1">
        <v>8.8499999999999995E-2</v>
      </c>
      <c r="AJ1020" s="4">
        <v>0</v>
      </c>
      <c r="AK1020" s="4">
        <v>3.3E-3</v>
      </c>
      <c r="AL1020" s="4">
        <v>-0.11</v>
      </c>
      <c r="AM1020" s="4">
        <v>-9.3299999999999994E-2</v>
      </c>
      <c r="AN1020" s="4">
        <v>-0.11</v>
      </c>
      <c r="AO1020" s="4">
        <v>0</v>
      </c>
      <c r="AP1020" s="4">
        <v>-0.96279999999999999</v>
      </c>
      <c r="AQ1020" s="4">
        <v>0</v>
      </c>
      <c r="AR1020" s="4">
        <v>-0.23219999999999999</v>
      </c>
      <c r="AS1020" s="4">
        <v>-0.20250000000000001</v>
      </c>
      <c r="AT1020" s="4">
        <v>0.17230000000000001</v>
      </c>
      <c r="AU1020" s="4">
        <v>-0.184</v>
      </c>
      <c r="AV1020" s="4">
        <v>-0.1085</v>
      </c>
      <c r="AW1020" s="4">
        <v>0.1008</v>
      </c>
      <c r="AX1020" s="5" t="s">
        <v>6625</v>
      </c>
      <c r="AY1020" t="s">
        <v>8772</v>
      </c>
      <c r="AZ1020"/>
      <c r="BA1020"/>
      <c r="BB1020"/>
      <c r="BC1020"/>
    </row>
    <row r="1021" spans="1:55" x14ac:dyDescent="0.3">
      <c r="A1021" t="s">
        <v>3486</v>
      </c>
      <c r="B1021">
        <v>540614</v>
      </c>
      <c r="C1021" t="s">
        <v>890</v>
      </c>
      <c r="D1021" t="s">
        <v>5643</v>
      </c>
      <c r="E1021" t="s">
        <v>439</v>
      </c>
      <c r="F1021">
        <v>28.5</v>
      </c>
      <c r="G1021">
        <v>13</v>
      </c>
      <c r="H1021" s="3">
        <v>29.38</v>
      </c>
      <c r="I1021">
        <v>0</v>
      </c>
      <c r="J1021">
        <v>0</v>
      </c>
      <c r="K1021">
        <v>7.0000000000000007E-2</v>
      </c>
      <c r="L1021">
        <v>32.090000000000003</v>
      </c>
      <c r="M1021">
        <v>28.28</v>
      </c>
      <c r="N1021">
        <v>22.64</v>
      </c>
      <c r="O1021">
        <v>22.92</v>
      </c>
      <c r="P1021">
        <v>2.23</v>
      </c>
      <c r="Q1021">
        <v>12.79</v>
      </c>
      <c r="R1021">
        <v>0.31</v>
      </c>
      <c r="S1021">
        <v>4.47</v>
      </c>
      <c r="T1021">
        <v>82.05</v>
      </c>
      <c r="U1021">
        <v>63.61</v>
      </c>
      <c r="V1021">
        <v>152.78</v>
      </c>
      <c r="W1021">
        <v>107.56</v>
      </c>
      <c r="X1021">
        <v>26.74</v>
      </c>
      <c r="Y1021">
        <v>196.2</v>
      </c>
      <c r="Z1021">
        <v>17.940000000000001</v>
      </c>
      <c r="AA1021">
        <v>17.850000000000001</v>
      </c>
      <c r="AB1021">
        <v>11.93</v>
      </c>
      <c r="AC1021" s="2">
        <v>7.6923076923076898</v>
      </c>
      <c r="AD1021" s="2">
        <v>1.055139550714772E-2</v>
      </c>
      <c r="AE1021" s="2">
        <v>41.967309674569286</v>
      </c>
      <c r="AF1021" s="2">
        <v>15.032690325430714</v>
      </c>
      <c r="AG1021" s="4">
        <v>0.47263157894736801</v>
      </c>
      <c r="AH1021" s="4">
        <v>0.89620758483033902</v>
      </c>
      <c r="AI1021" s="1">
        <v>0.13</v>
      </c>
      <c r="AJ1021" s="4">
        <v>0</v>
      </c>
      <c r="AK1021" s="4">
        <v>7.000000000000001E-4</v>
      </c>
      <c r="AL1021" s="4">
        <v>0.2828</v>
      </c>
      <c r="AM1021" s="4">
        <v>0.22639999999999999</v>
      </c>
      <c r="AN1021" s="4">
        <v>0.22919999999999999</v>
      </c>
      <c r="AO1021" s="4">
        <v>3.0999999999999999E-3</v>
      </c>
      <c r="AP1021" s="4">
        <v>4.4699999999999997E-2</v>
      </c>
      <c r="AQ1021" s="4">
        <v>0</v>
      </c>
      <c r="AR1021" s="4">
        <v>1.5278</v>
      </c>
      <c r="AS1021" s="4">
        <v>1.0755999999999999</v>
      </c>
      <c r="AT1021" s="4">
        <v>1.962</v>
      </c>
      <c r="AU1021" s="4">
        <v>0.1794</v>
      </c>
      <c r="AV1021" s="4">
        <v>0.17849999999999999</v>
      </c>
      <c r="AW1021" s="4">
        <v>0.1193</v>
      </c>
      <c r="AX1021" s="5" t="s">
        <v>6020</v>
      </c>
      <c r="AY1021" t="s">
        <v>8772</v>
      </c>
      <c r="AZ1021"/>
      <c r="BA1021"/>
      <c r="BB1021"/>
      <c r="BC1021"/>
    </row>
    <row r="1022" spans="1:55" x14ac:dyDescent="0.3">
      <c r="A1022" t="s">
        <v>3807</v>
      </c>
      <c r="B1022">
        <v>542666</v>
      </c>
      <c r="C1022" t="s">
        <v>890</v>
      </c>
      <c r="D1022" t="s">
        <v>5652</v>
      </c>
      <c r="E1022" t="s">
        <v>1075</v>
      </c>
      <c r="F1022">
        <v>27.9</v>
      </c>
      <c r="G1022">
        <v>7.93</v>
      </c>
      <c r="H1022" s="3">
        <v>20.46</v>
      </c>
      <c r="I1022">
        <v>0</v>
      </c>
      <c r="J1022">
        <v>0</v>
      </c>
      <c r="K1022">
        <v>7.0000000000000007E-2</v>
      </c>
      <c r="L1022">
        <v>44.2</v>
      </c>
      <c r="M1022">
        <v>8.3699999999999992</v>
      </c>
      <c r="N1022">
        <v>12.154999999999999</v>
      </c>
      <c r="O1022">
        <v>12.42</v>
      </c>
      <c r="P1022">
        <v>1.81</v>
      </c>
      <c r="Q1022">
        <v>15.42</v>
      </c>
      <c r="R1022">
        <v>0</v>
      </c>
      <c r="S1022">
        <v>13.5</v>
      </c>
      <c r="T1022">
        <v>24.59</v>
      </c>
      <c r="U1022">
        <v>52.95</v>
      </c>
      <c r="V1022">
        <v>9.91</v>
      </c>
      <c r="W1022">
        <v>9.69</v>
      </c>
      <c r="X1022">
        <v>27.72</v>
      </c>
      <c r="Y1022">
        <v>22.31</v>
      </c>
      <c r="Z1022">
        <v>12.2</v>
      </c>
      <c r="AA1022">
        <v>12.87</v>
      </c>
      <c r="AB1022">
        <v>7.18</v>
      </c>
      <c r="AC1022" s="2">
        <v>12.610340479192899</v>
      </c>
      <c r="AD1022" s="2">
        <v>0</v>
      </c>
      <c r="AE1022" s="2">
        <v>50</v>
      </c>
      <c r="AF1022" s="2">
        <v>5.7999999999999972</v>
      </c>
      <c r="AG1022" s="4">
        <v>0.79211469534050205</v>
      </c>
      <c r="AH1022" s="4">
        <v>3.81034482758621</v>
      </c>
      <c r="AI1022" s="1">
        <v>7.9299999999999995E-2</v>
      </c>
      <c r="AJ1022" s="4">
        <v>0</v>
      </c>
      <c r="AK1022" s="4">
        <v>7.000000000000001E-4</v>
      </c>
      <c r="AL1022" s="4">
        <v>8.3690000000000001E-2</v>
      </c>
      <c r="AM1022" s="4">
        <v>0.12155000000000001</v>
      </c>
      <c r="AN1022" s="4">
        <v>0.1242</v>
      </c>
      <c r="AO1022" s="4">
        <v>0</v>
      </c>
      <c r="AP1022" s="4">
        <v>0.13500000000000001</v>
      </c>
      <c r="AQ1022" s="4">
        <v>0</v>
      </c>
      <c r="AR1022" s="4">
        <v>9.9099999999999994E-2</v>
      </c>
      <c r="AS1022" s="4">
        <v>9.69E-2</v>
      </c>
      <c r="AT1022" s="4">
        <v>0.22309999999999999</v>
      </c>
      <c r="AU1022" s="4">
        <v>0.122</v>
      </c>
      <c r="AV1022" s="4">
        <v>0.12870000000000001</v>
      </c>
      <c r="AW1022" s="4">
        <v>7.1800000000000003E-2</v>
      </c>
      <c r="AX1022" s="5" t="s">
        <v>6626</v>
      </c>
      <c r="AY1022" t="s">
        <v>8772</v>
      </c>
      <c r="AZ1022"/>
      <c r="BA1022"/>
      <c r="BB1022"/>
      <c r="BC1022"/>
    </row>
    <row r="1023" spans="1:55" x14ac:dyDescent="0.3">
      <c r="A1023" t="s">
        <v>1502</v>
      </c>
      <c r="B1023">
        <v>507488</v>
      </c>
      <c r="C1023" t="s">
        <v>1503</v>
      </c>
      <c r="D1023" t="s">
        <v>5648</v>
      </c>
      <c r="E1023" t="s">
        <v>167</v>
      </c>
      <c r="F1023">
        <v>281.64999999999998</v>
      </c>
      <c r="G1023">
        <v>6.92</v>
      </c>
      <c r="H1023" s="3">
        <v>514.79</v>
      </c>
      <c r="I1023">
        <v>1.07</v>
      </c>
      <c r="J1023">
        <v>0</v>
      </c>
      <c r="K1023">
        <v>0.23</v>
      </c>
      <c r="L1023">
        <v>58.82</v>
      </c>
      <c r="M1023">
        <v>37.200000000000003</v>
      </c>
      <c r="N1023">
        <v>37.75</v>
      </c>
      <c r="O1023">
        <v>24.84</v>
      </c>
      <c r="P1023">
        <v>1.29</v>
      </c>
      <c r="Q1023">
        <v>217.66</v>
      </c>
      <c r="R1023">
        <v>0</v>
      </c>
      <c r="S1023">
        <v>20.52</v>
      </c>
      <c r="T1023">
        <v>477.14</v>
      </c>
      <c r="U1023">
        <v>74.430000000000007</v>
      </c>
      <c r="V1023">
        <v>8.8699999999999992</v>
      </c>
      <c r="W1023">
        <v>9.9600000000000009</v>
      </c>
      <c r="X1023">
        <v>14.92</v>
      </c>
      <c r="Y1023">
        <v>30.57</v>
      </c>
      <c r="Z1023">
        <v>25.18</v>
      </c>
      <c r="AA1023">
        <v>24.87</v>
      </c>
      <c r="AB1023">
        <v>6.4</v>
      </c>
      <c r="AC1023" s="2">
        <v>14.450867052023099</v>
      </c>
      <c r="AD1023" s="2">
        <v>0</v>
      </c>
      <c r="AE1023" s="2">
        <v>683.94851869839715</v>
      </c>
      <c r="AF1023" s="2">
        <v>-120.6485186983972</v>
      </c>
      <c r="AG1023" s="4">
        <v>1.42836854251731</v>
      </c>
      <c r="AH1023" s="4">
        <v>-3.3344384583506002</v>
      </c>
      <c r="AI1023" s="1">
        <v>6.9199999999999998E-2</v>
      </c>
      <c r="AJ1023" s="4">
        <v>1.0699999999999999E-2</v>
      </c>
      <c r="AK1023" s="4">
        <v>2.3E-3</v>
      </c>
      <c r="AL1023" s="4">
        <v>0.372</v>
      </c>
      <c r="AM1023" s="4">
        <v>0.3775</v>
      </c>
      <c r="AN1023" s="4">
        <v>0.24840000000000001</v>
      </c>
      <c r="AO1023" s="4">
        <v>0</v>
      </c>
      <c r="AP1023" s="4">
        <v>0.20519999999999999</v>
      </c>
      <c r="AQ1023" s="4">
        <v>0</v>
      </c>
      <c r="AR1023" s="4">
        <v>8.8700000000000001E-2</v>
      </c>
      <c r="AS1023" s="4">
        <v>9.9600000000000022E-2</v>
      </c>
      <c r="AT1023" s="4">
        <v>0.30570000000000003</v>
      </c>
      <c r="AU1023" s="4">
        <v>0.25180000000000002</v>
      </c>
      <c r="AV1023" s="4">
        <v>0.2487</v>
      </c>
      <c r="AW1023" s="4">
        <v>6.4000000000000001E-2</v>
      </c>
      <c r="AX1023" s="5" t="s">
        <v>6627</v>
      </c>
      <c r="AY1023" t="s">
        <v>8772</v>
      </c>
      <c r="AZ1023"/>
      <c r="BA1023"/>
      <c r="BB1023"/>
      <c r="BC1023"/>
    </row>
    <row r="1024" spans="1:55" x14ac:dyDescent="0.3">
      <c r="A1024" t="s">
        <v>1217</v>
      </c>
      <c r="B1024">
        <v>532181</v>
      </c>
      <c r="C1024" t="s">
        <v>1218</v>
      </c>
      <c r="D1024" t="s">
        <v>5645</v>
      </c>
      <c r="E1024" t="s">
        <v>93</v>
      </c>
      <c r="F1024">
        <v>29.85</v>
      </c>
      <c r="G1024">
        <v>3.31</v>
      </c>
      <c r="H1024" s="3">
        <v>949.23</v>
      </c>
      <c r="I1024">
        <v>6.7</v>
      </c>
      <c r="J1024">
        <v>0</v>
      </c>
      <c r="K1024">
        <v>-0.61</v>
      </c>
      <c r="L1024">
        <v>64.59</v>
      </c>
      <c r="M1024">
        <v>13.94</v>
      </c>
      <c r="N1024">
        <v>12.32</v>
      </c>
      <c r="O1024">
        <v>7.6</v>
      </c>
      <c r="P1024">
        <v>0.22</v>
      </c>
      <c r="Q1024">
        <v>135.65</v>
      </c>
      <c r="R1024">
        <v>0</v>
      </c>
      <c r="S1024">
        <v>19.5</v>
      </c>
      <c r="T1024">
        <v>1639.43</v>
      </c>
      <c r="U1024">
        <v>74</v>
      </c>
      <c r="V1024">
        <v>16.829999999999998</v>
      </c>
      <c r="W1024">
        <v>7.9</v>
      </c>
      <c r="X1024">
        <v>14.64</v>
      </c>
      <c r="Y1024">
        <v>-5.47</v>
      </c>
      <c r="Z1024">
        <v>8.73</v>
      </c>
      <c r="AA1024">
        <v>8.1</v>
      </c>
      <c r="AB1024">
        <v>4.3600000000000003</v>
      </c>
      <c r="AC1024" s="2">
        <v>30.211480362537799</v>
      </c>
      <c r="AD1024" s="2">
        <v>0</v>
      </c>
      <c r="AE1024" s="2">
        <v>84.298220841570185</v>
      </c>
      <c r="AF1024" s="2">
        <v>-24.598220841570182</v>
      </c>
      <c r="AG1024" s="4">
        <v>1.8241206030150801</v>
      </c>
      <c r="AH1024" s="4">
        <v>-2.2134146341463401</v>
      </c>
      <c r="AI1024" s="1">
        <v>3.3099999999999997E-2</v>
      </c>
      <c r="AJ1024" s="4">
        <v>6.7000000000000004E-2</v>
      </c>
      <c r="AK1024" s="4">
        <v>-6.1000000000000004E-3</v>
      </c>
      <c r="AL1024" s="4">
        <v>0.1394</v>
      </c>
      <c r="AM1024" s="4">
        <v>0.1232</v>
      </c>
      <c r="AN1024" s="4">
        <v>7.5999999999999998E-2</v>
      </c>
      <c r="AO1024" s="4">
        <v>0</v>
      </c>
      <c r="AP1024" s="4">
        <v>0.19500000000000001</v>
      </c>
      <c r="AQ1024" s="4">
        <v>0</v>
      </c>
      <c r="AR1024" s="4">
        <v>0.16829999999999998</v>
      </c>
      <c r="AS1024" s="4">
        <v>7.9000000000000001E-2</v>
      </c>
      <c r="AT1024" s="4">
        <v>-5.4699999999999999E-2</v>
      </c>
      <c r="AU1024" s="4">
        <v>8.7300000000000003E-2</v>
      </c>
      <c r="AV1024" s="4">
        <v>8.1000000000000003E-2</v>
      </c>
      <c r="AW1024" s="4">
        <v>4.36E-2</v>
      </c>
      <c r="AX1024" s="5" t="s">
        <v>6628</v>
      </c>
      <c r="AY1024" t="s">
        <v>8772</v>
      </c>
      <c r="AZ1024"/>
      <c r="BA1024"/>
      <c r="BB1024"/>
      <c r="BC1024"/>
    </row>
    <row r="1025" spans="1:55" x14ac:dyDescent="0.3">
      <c r="A1025" t="s">
        <v>992</v>
      </c>
      <c r="B1025">
        <v>500670</v>
      </c>
      <c r="C1025" t="s">
        <v>993</v>
      </c>
      <c r="D1025" t="s">
        <v>5650</v>
      </c>
      <c r="E1025" t="s">
        <v>338</v>
      </c>
      <c r="F1025">
        <v>106.25</v>
      </c>
      <c r="G1025">
        <v>4.67</v>
      </c>
      <c r="H1025" s="3">
        <v>1651.34</v>
      </c>
      <c r="I1025">
        <v>6.59</v>
      </c>
      <c r="J1025">
        <v>0</v>
      </c>
      <c r="K1025">
        <v>0.23</v>
      </c>
      <c r="L1025">
        <v>68.55</v>
      </c>
      <c r="M1025">
        <v>16.52</v>
      </c>
      <c r="N1025">
        <v>16.45</v>
      </c>
      <c r="O1025">
        <v>15.64</v>
      </c>
      <c r="P1025">
        <v>0.33</v>
      </c>
      <c r="Q1025">
        <v>321.31</v>
      </c>
      <c r="R1025">
        <v>0.01</v>
      </c>
      <c r="S1025">
        <v>9.2100000000000009</v>
      </c>
      <c r="T1025">
        <v>5250.89</v>
      </c>
      <c r="U1025">
        <v>41.18</v>
      </c>
      <c r="V1025">
        <v>9.01</v>
      </c>
      <c r="W1025">
        <v>4</v>
      </c>
      <c r="X1025">
        <v>62.4</v>
      </c>
      <c r="Y1025">
        <v>20.61</v>
      </c>
      <c r="Z1025">
        <v>8.5500000000000007</v>
      </c>
      <c r="AA1025">
        <v>14.66</v>
      </c>
      <c r="AB1025">
        <v>6.46</v>
      </c>
      <c r="AC1025" s="2">
        <v>21.413276231263399</v>
      </c>
      <c r="AD1025" s="2">
        <v>6.0556881078396939E-6</v>
      </c>
      <c r="AE1025" s="2">
        <v>337.83783783783781</v>
      </c>
      <c r="AF1025" s="2">
        <v>-125.33783783783781</v>
      </c>
      <c r="AG1025" s="4">
        <v>2.17967058823529</v>
      </c>
      <c r="AH1025" s="4">
        <v>-1.8476942715813001</v>
      </c>
      <c r="AI1025" s="1">
        <v>4.6699999999999998E-2</v>
      </c>
      <c r="AJ1025" s="4">
        <v>6.59E-2</v>
      </c>
      <c r="AK1025" s="4">
        <v>2.3E-3</v>
      </c>
      <c r="AL1025" s="4">
        <v>0.16520000000000001</v>
      </c>
      <c r="AM1025" s="4">
        <v>0.16450000000000001</v>
      </c>
      <c r="AN1025" s="4">
        <v>0.15640000000000001</v>
      </c>
      <c r="AO1025" s="4">
        <v>1E-4</v>
      </c>
      <c r="AP1025" s="4">
        <v>9.2100000000000015E-2</v>
      </c>
      <c r="AQ1025" s="4">
        <v>0</v>
      </c>
      <c r="AR1025" s="4">
        <v>9.01E-2</v>
      </c>
      <c r="AS1025" s="4">
        <v>0.04</v>
      </c>
      <c r="AT1025" s="4">
        <v>0.20610000000000001</v>
      </c>
      <c r="AU1025" s="4">
        <v>8.5500000000000007E-2</v>
      </c>
      <c r="AV1025" s="4">
        <v>0.14660000000000001</v>
      </c>
      <c r="AW1025" s="4">
        <v>6.4600000000000005E-2</v>
      </c>
      <c r="AX1025" s="5" t="s">
        <v>6629</v>
      </c>
      <c r="AY1025" t="s">
        <v>8772</v>
      </c>
      <c r="AZ1025"/>
      <c r="BA1025"/>
      <c r="BB1025"/>
      <c r="BC1025"/>
    </row>
    <row r="1026" spans="1:55" x14ac:dyDescent="0.3">
      <c r="A1026" t="s">
        <v>5073</v>
      </c>
      <c r="B1026">
        <v>513059</v>
      </c>
      <c r="C1026" t="s">
        <v>890</v>
      </c>
      <c r="D1026" t="s">
        <v>5644</v>
      </c>
      <c r="E1026" t="s">
        <v>561</v>
      </c>
      <c r="F1026">
        <v>2.57</v>
      </c>
      <c r="G1026">
        <v>16.2</v>
      </c>
      <c r="H1026" s="3">
        <v>3.73</v>
      </c>
      <c r="I1026">
        <v>0</v>
      </c>
      <c r="J1026">
        <v>0</v>
      </c>
      <c r="K1026">
        <v>0.61499999999999999</v>
      </c>
      <c r="L1026">
        <v>66.180000000000007</v>
      </c>
      <c r="M1026">
        <v>7.15</v>
      </c>
      <c r="N1026">
        <v>0.34</v>
      </c>
      <c r="O1026">
        <v>-0.21</v>
      </c>
      <c r="P1026">
        <v>0.13</v>
      </c>
      <c r="Q1026">
        <v>19.920000000000002</v>
      </c>
      <c r="R1026">
        <v>1.06</v>
      </c>
      <c r="S1026">
        <v>4.67</v>
      </c>
      <c r="T1026">
        <v>105.21</v>
      </c>
      <c r="U1026">
        <v>41.71</v>
      </c>
      <c r="V1026">
        <v>-0.44</v>
      </c>
      <c r="W1026">
        <v>4.62</v>
      </c>
      <c r="X1026">
        <v>22.56</v>
      </c>
      <c r="Y1026">
        <v>10.01</v>
      </c>
      <c r="Z1026">
        <v>-7.27</v>
      </c>
      <c r="AA1026">
        <v>-8.9700000000000006</v>
      </c>
      <c r="AB1026">
        <v>16.2</v>
      </c>
      <c r="AC1026" s="2">
        <v>6.1728395061728403</v>
      </c>
      <c r="AD1026" s="2">
        <v>0.28418230563002683</v>
      </c>
      <c r="AE1026" s="2">
        <v>7.59905381431106</v>
      </c>
      <c r="AF1026" s="2">
        <v>-2.4590538143110603</v>
      </c>
      <c r="AG1026" s="4">
        <v>1.95719844357977</v>
      </c>
      <c r="AH1026" s="4">
        <v>-2.04471544715447</v>
      </c>
      <c r="AI1026" s="1">
        <v>0.16200000000000001</v>
      </c>
      <c r="AJ1026" s="4">
        <v>0</v>
      </c>
      <c r="AK1026" s="4">
        <v>6.1500000000000001E-3</v>
      </c>
      <c r="AL1026" s="4">
        <v>7.1499999999999994E-2</v>
      </c>
      <c r="AM1026" s="4">
        <v>3.3999999999999998E-3</v>
      </c>
      <c r="AN1026" s="4">
        <v>-2.0999999999999999E-3</v>
      </c>
      <c r="AO1026" s="4">
        <v>1.06E-2</v>
      </c>
      <c r="AP1026" s="4">
        <v>4.6699999999999998E-2</v>
      </c>
      <c r="AQ1026" s="4">
        <v>0</v>
      </c>
      <c r="AR1026" s="4">
        <v>-4.4000000000000003E-3</v>
      </c>
      <c r="AS1026" s="4">
        <v>4.6199999999999998E-2</v>
      </c>
      <c r="AT1026" s="4">
        <v>0.10009999999999999</v>
      </c>
      <c r="AU1026" s="4">
        <v>-7.2700000000000001E-2</v>
      </c>
      <c r="AV1026" s="4">
        <v>-8.9700000000000002E-2</v>
      </c>
      <c r="AW1026" s="4">
        <v>0.16200000000000001</v>
      </c>
      <c r="AX1026" s="5" t="s">
        <v>6630</v>
      </c>
      <c r="AY1026" t="s">
        <v>8772</v>
      </c>
      <c r="AZ1026"/>
      <c r="BA1026"/>
      <c r="BB1026"/>
      <c r="BC1026"/>
    </row>
    <row r="1027" spans="1:55" x14ac:dyDescent="0.3">
      <c r="A1027" t="s">
        <v>1055</v>
      </c>
      <c r="B1027">
        <v>500690</v>
      </c>
      <c r="C1027" t="s">
        <v>1056</v>
      </c>
      <c r="D1027" t="s">
        <v>5650</v>
      </c>
      <c r="E1027" t="s">
        <v>338</v>
      </c>
      <c r="F1027">
        <v>34.9</v>
      </c>
      <c r="G1027">
        <v>9.5399999999999991</v>
      </c>
      <c r="H1027" s="3">
        <v>1390.69</v>
      </c>
      <c r="I1027">
        <v>6.3</v>
      </c>
      <c r="J1027">
        <v>0</v>
      </c>
      <c r="K1027">
        <v>1.37</v>
      </c>
      <c r="L1027">
        <v>68.47</v>
      </c>
      <c r="M1027">
        <v>8.6999999999999993</v>
      </c>
      <c r="N1027">
        <v>7.35</v>
      </c>
      <c r="O1027">
        <v>6.75</v>
      </c>
      <c r="P1027">
        <v>0.19</v>
      </c>
      <c r="Q1027">
        <v>179.61</v>
      </c>
      <c r="R1027">
        <v>0.21</v>
      </c>
      <c r="S1027">
        <v>4.1900000000000004</v>
      </c>
      <c r="T1027">
        <v>7921.2</v>
      </c>
      <c r="U1027">
        <v>37.840000000000003</v>
      </c>
      <c r="V1027">
        <v>11.6</v>
      </c>
      <c r="W1027">
        <v>9.5299999999999994</v>
      </c>
      <c r="X1027">
        <v>5.83</v>
      </c>
      <c r="Y1027">
        <v>6.96</v>
      </c>
      <c r="Z1027">
        <v>7.46</v>
      </c>
      <c r="AA1027">
        <v>6.84</v>
      </c>
      <c r="AB1027">
        <v>6.46</v>
      </c>
      <c r="AC1027" s="2">
        <v>10.482180293500999</v>
      </c>
      <c r="AD1027" s="2">
        <v>1.5100417778225197E-4</v>
      </c>
      <c r="AE1027" s="2">
        <v>110.68823342848081</v>
      </c>
      <c r="AF1027" s="2">
        <v>-40.888233428480817</v>
      </c>
      <c r="AG1027" s="4">
        <v>2.1716332378223502</v>
      </c>
      <c r="AH1027" s="4">
        <v>-1.85350941550501</v>
      </c>
      <c r="AI1027" s="1">
        <v>9.5399999999999985E-2</v>
      </c>
      <c r="AJ1027" s="4">
        <v>6.3E-2</v>
      </c>
      <c r="AK1027" s="4">
        <v>1.37E-2</v>
      </c>
      <c r="AL1027" s="4">
        <v>8.6989999999999998E-2</v>
      </c>
      <c r="AM1027" s="4">
        <v>7.3499999999999996E-2</v>
      </c>
      <c r="AN1027" s="4">
        <v>6.7500000000000004E-2</v>
      </c>
      <c r="AO1027" s="4">
        <v>2.0999999999999999E-3</v>
      </c>
      <c r="AP1027" s="4">
        <v>4.19E-2</v>
      </c>
      <c r="AQ1027" s="4">
        <v>0</v>
      </c>
      <c r="AR1027" s="4">
        <v>0.11600000000000001</v>
      </c>
      <c r="AS1027" s="4">
        <v>9.5299999999999996E-2</v>
      </c>
      <c r="AT1027" s="4">
        <v>6.9599999999999995E-2</v>
      </c>
      <c r="AU1027" s="4">
        <v>7.46E-2</v>
      </c>
      <c r="AV1027" s="4">
        <v>6.8400000000000002E-2</v>
      </c>
      <c r="AW1027" s="4">
        <v>6.4600000000000005E-2</v>
      </c>
      <c r="AX1027" s="5" t="s">
        <v>6631</v>
      </c>
      <c r="AY1027" t="s">
        <v>8772</v>
      </c>
      <c r="AZ1027"/>
      <c r="BA1027"/>
      <c r="BB1027"/>
      <c r="BC1027"/>
    </row>
    <row r="1028" spans="1:55" x14ac:dyDescent="0.3">
      <c r="A1028" t="s">
        <v>3732</v>
      </c>
      <c r="B1028">
        <v>523277</v>
      </c>
      <c r="C1028" t="s">
        <v>890</v>
      </c>
      <c r="D1028" t="s">
        <v>5651</v>
      </c>
      <c r="E1028" t="s">
        <v>382</v>
      </c>
      <c r="F1028">
        <v>0.24</v>
      </c>
      <c r="G1028">
        <v>8.85</v>
      </c>
      <c r="H1028" s="3">
        <v>21.95</v>
      </c>
      <c r="I1028">
        <v>0</v>
      </c>
      <c r="J1028">
        <v>0</v>
      </c>
      <c r="K1028">
        <v>0.41</v>
      </c>
      <c r="L1028">
        <v>56.36</v>
      </c>
      <c r="M1028">
        <v>-3.2</v>
      </c>
      <c r="N1028">
        <v>-6.53</v>
      </c>
      <c r="O1028">
        <v>-5.87</v>
      </c>
      <c r="P1028">
        <v>0.89</v>
      </c>
      <c r="Q1028">
        <v>0.27</v>
      </c>
      <c r="R1028">
        <v>0.61</v>
      </c>
      <c r="S1028">
        <v>-184.46</v>
      </c>
      <c r="T1028">
        <v>11.84</v>
      </c>
      <c r="U1028">
        <v>0</v>
      </c>
      <c r="V1028">
        <v>-12.3</v>
      </c>
      <c r="W1028">
        <v>-15.42</v>
      </c>
      <c r="X1028">
        <v>20.12</v>
      </c>
      <c r="Y1028">
        <v>10.46</v>
      </c>
      <c r="Z1028">
        <v>-19.239999999999998</v>
      </c>
      <c r="AA1028">
        <v>-18.21</v>
      </c>
      <c r="AB1028">
        <v>17.010000000000002</v>
      </c>
      <c r="AC1028" s="2">
        <v>11.299435028248601</v>
      </c>
      <c r="AD1028" s="2">
        <v>2.7790432801822324E-2</v>
      </c>
      <c r="AE1028" s="2">
        <v>0.54995417048579287</v>
      </c>
      <c r="AF1028" s="2">
        <v>-6.9954170485792888E-2</v>
      </c>
      <c r="AG1028" s="4">
        <v>1.2916666666666701</v>
      </c>
      <c r="AH1028" s="4">
        <v>-4.4285714285714297</v>
      </c>
      <c r="AI1028" s="1">
        <v>8.8499999999999995E-2</v>
      </c>
      <c r="AJ1028" s="4">
        <v>0</v>
      </c>
      <c r="AK1028" s="4">
        <v>4.1000000000000003E-3</v>
      </c>
      <c r="AL1028" s="4">
        <v>-3.2000000000000001E-2</v>
      </c>
      <c r="AM1028" s="4">
        <v>-6.5299999999999997E-2</v>
      </c>
      <c r="AN1028" s="4">
        <v>-5.8700000000000002E-2</v>
      </c>
      <c r="AO1028" s="4">
        <v>6.1000000000000004E-3</v>
      </c>
      <c r="AP1028" s="4">
        <v>-1.8446</v>
      </c>
      <c r="AQ1028" s="4">
        <v>0</v>
      </c>
      <c r="AR1028" s="4">
        <v>-0.123</v>
      </c>
      <c r="AS1028" s="4">
        <v>-0.1542</v>
      </c>
      <c r="AT1028" s="4">
        <v>0.1046</v>
      </c>
      <c r="AU1028" s="4">
        <v>-0.19239999999999999</v>
      </c>
      <c r="AV1028" s="4">
        <v>-0.18210000000000001</v>
      </c>
      <c r="AW1028" s="4">
        <v>0.1701</v>
      </c>
      <c r="AX1028" s="5" t="s">
        <v>6632</v>
      </c>
      <c r="AY1028" t="s">
        <v>8772</v>
      </c>
      <c r="AZ1028"/>
      <c r="BA1028"/>
      <c r="BB1028"/>
      <c r="BC1028"/>
    </row>
    <row r="1029" spans="1:55" x14ac:dyDescent="0.3">
      <c r="A1029" t="s">
        <v>1299</v>
      </c>
      <c r="B1029">
        <v>505714</v>
      </c>
      <c r="C1029" t="s">
        <v>1300</v>
      </c>
      <c r="D1029" t="s">
        <v>5646</v>
      </c>
      <c r="E1029" t="s">
        <v>198</v>
      </c>
      <c r="F1029">
        <v>54.3</v>
      </c>
      <c r="G1029">
        <v>10.34</v>
      </c>
      <c r="H1029" s="3">
        <v>779.75</v>
      </c>
      <c r="I1029">
        <v>2.76</v>
      </c>
      <c r="J1029">
        <v>0</v>
      </c>
      <c r="K1029">
        <v>0.66</v>
      </c>
      <c r="L1029">
        <v>64.72</v>
      </c>
      <c r="M1029">
        <v>25.81</v>
      </c>
      <c r="N1029">
        <v>27.1</v>
      </c>
      <c r="O1029">
        <v>17.059999999999999</v>
      </c>
      <c r="P1029">
        <v>1.27</v>
      </c>
      <c r="Q1029">
        <v>42.67</v>
      </c>
      <c r="R1029">
        <v>0.01</v>
      </c>
      <c r="S1029">
        <v>7.11</v>
      </c>
      <c r="T1029">
        <v>1955.63</v>
      </c>
      <c r="U1029">
        <v>52.75</v>
      </c>
      <c r="V1029">
        <v>13.22</v>
      </c>
      <c r="W1029">
        <v>10.199999999999999</v>
      </c>
      <c r="X1029">
        <v>7.97</v>
      </c>
      <c r="Y1029">
        <v>15.56</v>
      </c>
      <c r="Z1029">
        <v>19.28</v>
      </c>
      <c r="AA1029">
        <v>18.649999999999999</v>
      </c>
      <c r="AB1029">
        <v>9.9700000000000006</v>
      </c>
      <c r="AC1029" s="2">
        <v>9.6711798839458396</v>
      </c>
      <c r="AD1029" s="2">
        <v>1.2824623276691248E-5</v>
      </c>
      <c r="AE1029" s="2">
        <v>153.91156462585033</v>
      </c>
      <c r="AF1029" s="2">
        <v>-45.311564625850338</v>
      </c>
      <c r="AG1029" s="4">
        <v>1.8344383057090199</v>
      </c>
      <c r="AH1029" s="4">
        <v>-2.1984109468108599</v>
      </c>
      <c r="AI1029" s="1">
        <v>0.10340000000000001</v>
      </c>
      <c r="AJ1029" s="4">
        <v>2.76E-2</v>
      </c>
      <c r="AK1029" s="4">
        <v>6.6E-3</v>
      </c>
      <c r="AL1029" s="4">
        <v>0.2581</v>
      </c>
      <c r="AM1029" s="4">
        <v>0.27100000000000002</v>
      </c>
      <c r="AN1029" s="4">
        <v>0.17050000000000001</v>
      </c>
      <c r="AO1029" s="4">
        <v>1E-4</v>
      </c>
      <c r="AP1029" s="4">
        <v>7.1099999999999997E-2</v>
      </c>
      <c r="AQ1029" s="4">
        <v>0</v>
      </c>
      <c r="AR1029" s="4">
        <v>0.13220000000000001</v>
      </c>
      <c r="AS1029" s="4">
        <v>0.10199999999999999</v>
      </c>
      <c r="AT1029" s="4">
        <v>0.15559999999999999</v>
      </c>
      <c r="AU1029" s="4">
        <v>0.1928</v>
      </c>
      <c r="AV1029" s="4">
        <v>0.1865</v>
      </c>
      <c r="AW1029" s="4">
        <v>9.9699999999999997E-2</v>
      </c>
      <c r="AX1029" s="5" t="s">
        <v>6662</v>
      </c>
      <c r="AY1029" t="s">
        <v>8772</v>
      </c>
      <c r="AZ1029"/>
      <c r="BA1029"/>
      <c r="BB1029"/>
      <c r="BC1029"/>
    </row>
    <row r="1030" spans="1:55" x14ac:dyDescent="0.3">
      <c r="A1030" t="s">
        <v>5159</v>
      </c>
      <c r="B1030">
        <v>502850</v>
      </c>
      <c r="C1030" t="s">
        <v>890</v>
      </c>
      <c r="D1030" t="s">
        <v>5649</v>
      </c>
      <c r="E1030" t="s">
        <v>164</v>
      </c>
      <c r="F1030">
        <v>16</v>
      </c>
      <c r="G1030">
        <v>8.875</v>
      </c>
      <c r="H1030" s="3">
        <v>3.2</v>
      </c>
      <c r="I1030">
        <v>0</v>
      </c>
      <c r="J1030">
        <v>0</v>
      </c>
      <c r="K1030">
        <v>0.16500000000000001</v>
      </c>
      <c r="L1030">
        <v>0.93</v>
      </c>
      <c r="M1030">
        <v>-40.31</v>
      </c>
      <c r="N1030">
        <v>-31.22</v>
      </c>
      <c r="O1030">
        <v>2.38</v>
      </c>
      <c r="P1030">
        <v>0.46</v>
      </c>
      <c r="Q1030">
        <v>-259.5</v>
      </c>
      <c r="R1030">
        <v>0.46</v>
      </c>
      <c r="S1030">
        <v>9.0549999999999997</v>
      </c>
      <c r="T1030">
        <v>0</v>
      </c>
      <c r="U1030">
        <v>1.07</v>
      </c>
      <c r="V1030">
        <v>3.78</v>
      </c>
      <c r="W1030">
        <v>3.2149999999999999</v>
      </c>
      <c r="X1030">
        <v>-9.31</v>
      </c>
      <c r="Y1030">
        <v>-26.74</v>
      </c>
      <c r="Z1030">
        <v>2.77</v>
      </c>
      <c r="AA1030">
        <v>2.7549999999999999</v>
      </c>
      <c r="AB1030">
        <v>10.63</v>
      </c>
      <c r="AC1030" s="2">
        <v>11.2676056338028</v>
      </c>
      <c r="AD1030" s="2">
        <v>0.14374999999999999</v>
      </c>
      <c r="AE1030" s="2">
        <v>16.150196830523875</v>
      </c>
      <c r="AF1030" s="2">
        <v>15.849803169476125</v>
      </c>
      <c r="AG1030" s="4">
        <v>9.3749999999999702E-3</v>
      </c>
      <c r="AH1030" s="4">
        <v>9.4637223974763599E-3</v>
      </c>
      <c r="AI1030" s="1">
        <v>8.8749999999999996E-2</v>
      </c>
      <c r="AJ1030" s="4">
        <v>0</v>
      </c>
      <c r="AK1030" s="4">
        <v>1.65E-3</v>
      </c>
      <c r="AL1030" s="4">
        <v>-0.40300000000000002</v>
      </c>
      <c r="AM1030" s="4">
        <v>-0.31219999999999998</v>
      </c>
      <c r="AN1030" s="4">
        <v>2.3800000000000002E-2</v>
      </c>
      <c r="AO1030" s="4">
        <v>4.5999999999999999E-3</v>
      </c>
      <c r="AP1030" s="4">
        <v>9.0550000000000005E-2</v>
      </c>
      <c r="AQ1030" s="4">
        <v>0</v>
      </c>
      <c r="AR1030" s="4">
        <v>3.78E-2</v>
      </c>
      <c r="AS1030" s="4">
        <v>3.2149999999999998E-2</v>
      </c>
      <c r="AT1030" s="4">
        <v>-0.26740000000000003</v>
      </c>
      <c r="AU1030" s="4">
        <v>2.7699999999999999E-2</v>
      </c>
      <c r="AV1030" s="4">
        <v>2.7550000000000002E-2</v>
      </c>
      <c r="AW1030" s="4">
        <v>0.10630000000000001</v>
      </c>
      <c r="AX1030" s="5" t="s">
        <v>6663</v>
      </c>
      <c r="AY1030" t="s">
        <v>8772</v>
      </c>
      <c r="AZ1030"/>
      <c r="BA1030"/>
      <c r="BB1030"/>
      <c r="BC1030"/>
    </row>
    <row r="1031" spans="1:55" x14ac:dyDescent="0.3">
      <c r="A1031" t="s">
        <v>5237</v>
      </c>
      <c r="B1031">
        <v>531196</v>
      </c>
      <c r="C1031" t="s">
        <v>890</v>
      </c>
      <c r="D1031" t="s">
        <v>5652</v>
      </c>
      <c r="E1031" t="s">
        <v>69</v>
      </c>
      <c r="F1031">
        <v>2.56</v>
      </c>
      <c r="G1031">
        <v>18.420000000000002</v>
      </c>
      <c r="H1031" s="3">
        <v>2.56</v>
      </c>
      <c r="I1031">
        <v>0</v>
      </c>
      <c r="J1031">
        <v>0</v>
      </c>
      <c r="K1031">
        <v>0.28999999999999998</v>
      </c>
      <c r="L1031">
        <v>29.28</v>
      </c>
      <c r="M1031">
        <v>-1.83</v>
      </c>
      <c r="N1031">
        <v>3.12</v>
      </c>
      <c r="O1031">
        <v>-9.7100000000000009</v>
      </c>
      <c r="P1031">
        <v>0.2</v>
      </c>
      <c r="Q1031">
        <v>12.98</v>
      </c>
      <c r="R1031">
        <v>0.6</v>
      </c>
      <c r="S1031">
        <v>-24.9</v>
      </c>
      <c r="T1031">
        <v>2.41</v>
      </c>
      <c r="U1031">
        <v>24.32</v>
      </c>
      <c r="V1031">
        <v>-54.31</v>
      </c>
      <c r="W1031">
        <v>-31.48</v>
      </c>
      <c r="X1031">
        <v>27.56</v>
      </c>
      <c r="Y1031">
        <v>18.495000000000001</v>
      </c>
      <c r="Z1031">
        <v>0.21</v>
      </c>
      <c r="AA1031">
        <v>-1.1399999999999999</v>
      </c>
      <c r="AB1031">
        <v>27.14</v>
      </c>
      <c r="AC1031" s="2">
        <v>5.4288816503800197</v>
      </c>
      <c r="AD1031" s="2">
        <v>0.234375</v>
      </c>
      <c r="AE1031" s="2">
        <v>3.6199095022624435</v>
      </c>
      <c r="AF1031" s="2">
        <v>1.5000904977375566</v>
      </c>
      <c r="AG1031" s="4">
        <v>0.4140625</v>
      </c>
      <c r="AH1031" s="4">
        <v>0.706666666666667</v>
      </c>
      <c r="AI1031" s="1">
        <v>0.1842</v>
      </c>
      <c r="AJ1031" s="4">
        <v>0</v>
      </c>
      <c r="AK1031" s="4">
        <v>2.8999999999999998E-3</v>
      </c>
      <c r="AL1031" s="4">
        <v>-1.83E-2</v>
      </c>
      <c r="AM1031" s="4">
        <v>3.1199999999999999E-2</v>
      </c>
      <c r="AN1031" s="4">
        <v>-9.7100000000000006E-2</v>
      </c>
      <c r="AO1031" s="4">
        <v>6.0000000000000001E-3</v>
      </c>
      <c r="AP1031" s="4">
        <v>-0.249</v>
      </c>
      <c r="AQ1031" s="4">
        <v>0</v>
      </c>
      <c r="AR1031" s="4">
        <v>-0.54310000000000003</v>
      </c>
      <c r="AS1031" s="4">
        <v>-0.31480000000000002</v>
      </c>
      <c r="AT1031" s="4">
        <v>0.18495</v>
      </c>
      <c r="AU1031" s="4">
        <v>2.0999999999999999E-3</v>
      </c>
      <c r="AV1031" s="4">
        <v>-1.14E-2</v>
      </c>
      <c r="AW1031" s="4">
        <v>0.27139999999999997</v>
      </c>
      <c r="AX1031" s="5" t="s">
        <v>6664</v>
      </c>
      <c r="AY1031" t="s">
        <v>8772</v>
      </c>
      <c r="AZ1031"/>
      <c r="BA1031"/>
      <c r="BB1031"/>
      <c r="BC1031"/>
    </row>
    <row r="1032" spans="1:55" x14ac:dyDescent="0.3">
      <c r="A1032" t="s">
        <v>186</v>
      </c>
      <c r="B1032">
        <v>532155</v>
      </c>
      <c r="C1032" t="s">
        <v>187</v>
      </c>
      <c r="D1032" t="s">
        <v>5652</v>
      </c>
      <c r="E1032" t="s">
        <v>129</v>
      </c>
      <c r="F1032">
        <v>69.5</v>
      </c>
      <c r="G1032">
        <v>6.21</v>
      </c>
      <c r="H1032" s="3">
        <v>31345.49</v>
      </c>
      <c r="I1032">
        <v>5.13</v>
      </c>
      <c r="J1032">
        <v>0</v>
      </c>
      <c r="K1032">
        <v>0.73</v>
      </c>
      <c r="L1032">
        <v>61.96</v>
      </c>
      <c r="M1032">
        <v>21.78</v>
      </c>
      <c r="N1032">
        <v>17.690000000000001</v>
      </c>
      <c r="O1032">
        <v>14.75</v>
      </c>
      <c r="P1032">
        <v>0.7</v>
      </c>
      <c r="Q1032">
        <v>99.83</v>
      </c>
      <c r="R1032">
        <v>0.02</v>
      </c>
      <c r="S1032">
        <v>10.4</v>
      </c>
      <c r="T1032">
        <v>72881.25</v>
      </c>
      <c r="U1032">
        <v>51.76</v>
      </c>
      <c r="V1032">
        <v>13.25</v>
      </c>
      <c r="W1032">
        <v>5.55</v>
      </c>
      <c r="X1032">
        <v>40.57</v>
      </c>
      <c r="Y1032">
        <v>8.49</v>
      </c>
      <c r="Z1032">
        <v>11.1</v>
      </c>
      <c r="AA1032">
        <v>12.32</v>
      </c>
      <c r="AB1032">
        <v>11.84</v>
      </c>
      <c r="AC1032" s="2">
        <v>16.103059581320402</v>
      </c>
      <c r="AD1032" s="2">
        <v>6.3805032239087667E-7</v>
      </c>
      <c r="AE1032" s="2">
        <v>182.7024185068349</v>
      </c>
      <c r="AF1032" s="2">
        <v>-43.702418506834903</v>
      </c>
      <c r="AG1032" s="4">
        <v>1.6287769784172701</v>
      </c>
      <c r="AH1032" s="4">
        <v>-2.5903890160183098</v>
      </c>
      <c r="AI1032" s="1">
        <v>6.2100000000000002E-2</v>
      </c>
      <c r="AJ1032" s="4">
        <v>5.1299999999999998E-2</v>
      </c>
      <c r="AK1032" s="4">
        <v>7.3000000000000001E-3</v>
      </c>
      <c r="AL1032" s="4">
        <v>0.21779999999999999</v>
      </c>
      <c r="AM1032" s="4">
        <v>0.1769</v>
      </c>
      <c r="AN1032" s="4">
        <v>0.14749999999999999</v>
      </c>
      <c r="AO1032" s="4">
        <v>2.0000000000000001E-4</v>
      </c>
      <c r="AP1032" s="4">
        <v>0.104</v>
      </c>
      <c r="AQ1032" s="4">
        <v>0</v>
      </c>
      <c r="AR1032" s="4">
        <v>0.13250000000000001</v>
      </c>
      <c r="AS1032" s="4">
        <v>5.5500000000000001E-2</v>
      </c>
      <c r="AT1032" s="4">
        <v>8.4900000000000003E-2</v>
      </c>
      <c r="AU1032" s="4">
        <v>0.111</v>
      </c>
      <c r="AV1032" s="4">
        <v>0.1232</v>
      </c>
      <c r="AW1032" s="4">
        <v>0.11840000000000001</v>
      </c>
      <c r="AX1032" s="5" t="s">
        <v>6633</v>
      </c>
      <c r="AY1032" t="s">
        <v>8773</v>
      </c>
      <c r="AZ1032"/>
      <c r="BA1032"/>
      <c r="BB1032"/>
      <c r="BC1032"/>
    </row>
    <row r="1033" spans="1:55" x14ac:dyDescent="0.3">
      <c r="A1033" t="s">
        <v>5615</v>
      </c>
      <c r="B1033">
        <v>505711</v>
      </c>
      <c r="C1033" t="s">
        <v>890</v>
      </c>
      <c r="D1033" t="s">
        <v>5646</v>
      </c>
      <c r="E1033" t="s">
        <v>198</v>
      </c>
      <c r="F1033">
        <v>0.36</v>
      </c>
      <c r="G1033">
        <v>8.67</v>
      </c>
      <c r="H1033" s="3">
        <v>0.34</v>
      </c>
      <c r="I1033">
        <v>0</v>
      </c>
      <c r="J1033">
        <v>0</v>
      </c>
      <c r="K1033">
        <v>0.37</v>
      </c>
      <c r="L1033">
        <v>52.63</v>
      </c>
      <c r="M1033">
        <v>-11.57</v>
      </c>
      <c r="N1033">
        <v>-18.670000000000002</v>
      </c>
      <c r="O1033">
        <v>13.66</v>
      </c>
      <c r="P1033">
        <v>0.79500000000000004</v>
      </c>
      <c r="Q1033">
        <v>-38.94</v>
      </c>
      <c r="R1033">
        <v>0.39</v>
      </c>
      <c r="S1033">
        <v>9.9699999999999989</v>
      </c>
      <c r="T1033">
        <v>0</v>
      </c>
      <c r="U1033">
        <v>30.9</v>
      </c>
      <c r="V1033">
        <v>12.71</v>
      </c>
      <c r="W1033">
        <v>10.039999999999999</v>
      </c>
      <c r="X1033">
        <v>24.16</v>
      </c>
      <c r="Y1033">
        <v>14.69</v>
      </c>
      <c r="Z1033">
        <v>11.875</v>
      </c>
      <c r="AA1033">
        <v>12.89</v>
      </c>
      <c r="AB1033">
        <v>9.9700000000000006</v>
      </c>
      <c r="AC1033" s="2">
        <v>11.534025374855799</v>
      </c>
      <c r="AD1033" s="2">
        <v>1.1470588235294117</v>
      </c>
      <c r="AE1033" s="2">
        <v>0.759974667511083</v>
      </c>
      <c r="AF1033" s="2">
        <v>-3.9974667511083029E-2</v>
      </c>
      <c r="AG1033" s="4">
        <v>1.1111111111111101</v>
      </c>
      <c r="AH1033" s="4">
        <v>-10</v>
      </c>
      <c r="AI1033" s="1">
        <v>8.6699999999999999E-2</v>
      </c>
      <c r="AJ1033" s="4">
        <v>0</v>
      </c>
      <c r="AK1033" s="4">
        <v>3.7000000000000002E-3</v>
      </c>
      <c r="AL1033" s="4">
        <v>-0.115</v>
      </c>
      <c r="AM1033" s="4">
        <v>-0.1867</v>
      </c>
      <c r="AN1033" s="4">
        <v>0.1366</v>
      </c>
      <c r="AO1033" s="4">
        <v>3.8999999999999998E-3</v>
      </c>
      <c r="AP1033" s="4">
        <v>9.9699999999999983E-2</v>
      </c>
      <c r="AQ1033" s="4">
        <v>0</v>
      </c>
      <c r="AR1033" s="4">
        <v>0.12709999999999999</v>
      </c>
      <c r="AS1033" s="4">
        <v>0.1004</v>
      </c>
      <c r="AT1033" s="4">
        <v>0.1469</v>
      </c>
      <c r="AU1033" s="4">
        <v>0.11874999999999999</v>
      </c>
      <c r="AV1033" s="4">
        <v>0.12889999999999999</v>
      </c>
      <c r="AW1033" s="4">
        <v>9.9699999999999997E-2</v>
      </c>
      <c r="AX1033" s="5" t="s">
        <v>6665</v>
      </c>
      <c r="AY1033" t="s">
        <v>8772</v>
      </c>
      <c r="AZ1033"/>
      <c r="BA1033"/>
      <c r="BB1033"/>
      <c r="BC1033"/>
    </row>
    <row r="1034" spans="1:55" x14ac:dyDescent="0.3">
      <c r="A1034" t="s">
        <v>1953</v>
      </c>
      <c r="B1034">
        <v>539228</v>
      </c>
      <c r="C1034" t="s">
        <v>890</v>
      </c>
      <c r="D1034" t="s">
        <v>5644</v>
      </c>
      <c r="E1034" t="s">
        <v>1064</v>
      </c>
      <c r="F1034">
        <v>43.6</v>
      </c>
      <c r="G1034">
        <v>68.59</v>
      </c>
      <c r="H1034" s="3">
        <v>238</v>
      </c>
      <c r="I1034">
        <v>0</v>
      </c>
      <c r="J1034">
        <v>2.64</v>
      </c>
      <c r="K1034">
        <v>0.31</v>
      </c>
      <c r="L1034">
        <v>57.25</v>
      </c>
      <c r="M1034">
        <v>12.96</v>
      </c>
      <c r="N1034">
        <v>13.08</v>
      </c>
      <c r="O1034">
        <v>9.67</v>
      </c>
      <c r="P1034">
        <v>6.11</v>
      </c>
      <c r="Q1034">
        <v>7.14</v>
      </c>
      <c r="R1034">
        <v>0.28000000000000003</v>
      </c>
      <c r="S1034">
        <v>6.97</v>
      </c>
      <c r="T1034">
        <v>107.92</v>
      </c>
      <c r="U1034">
        <v>72.489999999999995</v>
      </c>
      <c r="V1034">
        <v>66.290000000000006</v>
      </c>
      <c r="W1034">
        <v>84.35</v>
      </c>
      <c r="X1034">
        <v>196.25</v>
      </c>
      <c r="Y1034">
        <v>220.47</v>
      </c>
      <c r="Z1034">
        <v>8.42</v>
      </c>
      <c r="AA1034">
        <v>9.01</v>
      </c>
      <c r="AB1034">
        <v>32.729999999999997</v>
      </c>
      <c r="AC1034" s="2">
        <v>1.45793847499636</v>
      </c>
      <c r="AD1034" s="2">
        <v>1.1764705882352942E-3</v>
      </c>
      <c r="AE1034" s="2">
        <v>101.98830409356725</v>
      </c>
      <c r="AF1034" s="2">
        <v>-14.788304093567248</v>
      </c>
      <c r="AG1034" s="4">
        <v>1.3392201834862401</v>
      </c>
      <c r="AH1034" s="4">
        <v>-3.94793779580798</v>
      </c>
      <c r="AI1034" s="1">
        <v>0.68589999999999995</v>
      </c>
      <c r="AJ1034" s="4">
        <v>0</v>
      </c>
      <c r="AK1034" s="4">
        <v>3.0999999999999999E-3</v>
      </c>
      <c r="AL1034" s="4">
        <v>0.12959999999999999</v>
      </c>
      <c r="AM1034" s="4">
        <v>0.1308</v>
      </c>
      <c r="AN1034" s="4">
        <v>9.6699999999999994E-2</v>
      </c>
      <c r="AO1034" s="4">
        <v>2.8000000000000004E-3</v>
      </c>
      <c r="AP1034" s="4">
        <v>6.9699999999999998E-2</v>
      </c>
      <c r="AQ1034" s="4">
        <v>2.64E-2</v>
      </c>
      <c r="AR1034" s="4">
        <v>0.66290000000000004</v>
      </c>
      <c r="AS1034" s="4">
        <v>0.84350000000000003</v>
      </c>
      <c r="AT1034" s="4">
        <v>2.2046999999999999</v>
      </c>
      <c r="AU1034" s="4">
        <v>8.4199999999999997E-2</v>
      </c>
      <c r="AV1034" s="4">
        <v>9.01E-2</v>
      </c>
      <c r="AW1034" s="4">
        <v>0.32719999999999999</v>
      </c>
      <c r="AX1034" s="5" t="s">
        <v>6666</v>
      </c>
      <c r="AY1034" t="s">
        <v>8772</v>
      </c>
      <c r="AZ1034"/>
      <c r="BA1034"/>
      <c r="BB1034"/>
      <c r="BC1034"/>
    </row>
    <row r="1035" spans="1:55" x14ac:dyDescent="0.3">
      <c r="A1035" t="s">
        <v>4165</v>
      </c>
      <c r="B1035">
        <v>542802</v>
      </c>
      <c r="C1035" t="s">
        <v>890</v>
      </c>
      <c r="D1035" t="s">
        <v>5647</v>
      </c>
      <c r="E1035" t="s">
        <v>60</v>
      </c>
      <c r="F1035">
        <v>22.8</v>
      </c>
      <c r="G1035">
        <v>11.27</v>
      </c>
      <c r="H1035" s="3">
        <v>13.07</v>
      </c>
      <c r="I1035">
        <v>0</v>
      </c>
      <c r="J1035">
        <v>0</v>
      </c>
      <c r="K1035">
        <v>0.24</v>
      </c>
      <c r="L1035">
        <v>20</v>
      </c>
      <c r="M1035">
        <v>13.35</v>
      </c>
      <c r="N1035">
        <v>4.665</v>
      </c>
      <c r="O1035">
        <v>7.92</v>
      </c>
      <c r="P1035">
        <v>0.86</v>
      </c>
      <c r="Q1035">
        <v>26.56</v>
      </c>
      <c r="R1035">
        <v>0.27</v>
      </c>
      <c r="S1035">
        <v>17.59</v>
      </c>
      <c r="T1035">
        <v>18.989999999999998</v>
      </c>
      <c r="U1035">
        <v>71.94</v>
      </c>
      <c r="V1035">
        <v>12.065</v>
      </c>
      <c r="W1035">
        <v>11.49</v>
      </c>
      <c r="X1035">
        <v>18.920000000000002</v>
      </c>
      <c r="Y1035">
        <v>15.8</v>
      </c>
      <c r="Z1035">
        <v>3.05</v>
      </c>
      <c r="AA1035">
        <v>3.12</v>
      </c>
      <c r="AB1035">
        <v>13.86</v>
      </c>
      <c r="AC1035" s="2">
        <v>8.8731144631765808</v>
      </c>
      <c r="AD1035" s="2">
        <v>2.0657995409334353E-2</v>
      </c>
      <c r="AE1035" s="2">
        <v>28.5</v>
      </c>
      <c r="AF1035" s="2">
        <v>17.100000000000001</v>
      </c>
      <c r="AG1035" s="4">
        <v>0.25</v>
      </c>
      <c r="AH1035" s="4">
        <v>0.33333333333333298</v>
      </c>
      <c r="AI1035" s="1">
        <v>0.11269999999999999</v>
      </c>
      <c r="AJ1035" s="4">
        <v>0</v>
      </c>
      <c r="AK1035" s="4">
        <v>2.3999999999999998E-3</v>
      </c>
      <c r="AL1035" s="4">
        <v>0.13350000000000001</v>
      </c>
      <c r="AM1035" s="4">
        <v>4.6649999999999997E-2</v>
      </c>
      <c r="AN1035" s="4">
        <v>7.9200000000000007E-2</v>
      </c>
      <c r="AO1035" s="4">
        <v>2.7000000000000001E-3</v>
      </c>
      <c r="AP1035" s="4">
        <v>0.1759</v>
      </c>
      <c r="AQ1035" s="4">
        <v>0</v>
      </c>
      <c r="AR1035" s="4">
        <v>0.12064999999999999</v>
      </c>
      <c r="AS1035" s="4">
        <v>0.1149</v>
      </c>
      <c r="AT1035" s="4">
        <v>0.158</v>
      </c>
      <c r="AU1035" s="4">
        <v>3.0499999999999999E-2</v>
      </c>
      <c r="AV1035" s="4">
        <v>3.1199999999999999E-2</v>
      </c>
      <c r="AW1035" s="4">
        <v>0.1386</v>
      </c>
      <c r="AX1035" s="5" t="s">
        <v>6667</v>
      </c>
      <c r="AY1035" t="s">
        <v>8772</v>
      </c>
      <c r="AZ1035"/>
      <c r="BA1035"/>
      <c r="BB1035"/>
      <c r="BC1035"/>
    </row>
    <row r="1036" spans="1:55" x14ac:dyDescent="0.3">
      <c r="A1036" t="s">
        <v>5609</v>
      </c>
      <c r="B1036">
        <v>504697</v>
      </c>
      <c r="C1036" t="s">
        <v>890</v>
      </c>
      <c r="D1036" t="s">
        <v>5645</v>
      </c>
      <c r="E1036" t="s">
        <v>263</v>
      </c>
      <c r="F1036">
        <v>0.54</v>
      </c>
      <c r="G1036">
        <v>6.57</v>
      </c>
      <c r="H1036" s="3">
        <v>0.4</v>
      </c>
      <c r="I1036">
        <v>0</v>
      </c>
      <c r="J1036">
        <v>0</v>
      </c>
      <c r="K1036">
        <v>0.245</v>
      </c>
      <c r="L1036">
        <v>79.62</v>
      </c>
      <c r="M1036">
        <v>8.3699999999999992</v>
      </c>
      <c r="N1036">
        <v>11.02</v>
      </c>
      <c r="O1036">
        <v>7.85</v>
      </c>
      <c r="P1036">
        <v>0.36</v>
      </c>
      <c r="Q1036">
        <v>-66.45</v>
      </c>
      <c r="R1036">
        <v>0.48</v>
      </c>
      <c r="S1036">
        <v>-51.99</v>
      </c>
      <c r="T1036">
        <v>2.77</v>
      </c>
      <c r="U1036">
        <v>15.56</v>
      </c>
      <c r="V1036">
        <v>-25.45</v>
      </c>
      <c r="W1036">
        <v>-24.84</v>
      </c>
      <c r="X1036">
        <v>-1.39</v>
      </c>
      <c r="Y1036">
        <v>8.6</v>
      </c>
      <c r="Z1036">
        <v>5.94</v>
      </c>
      <c r="AA1036">
        <v>8.1999999999999993</v>
      </c>
      <c r="AB1036">
        <v>7.7</v>
      </c>
      <c r="AC1036" s="2">
        <v>15.220700152207</v>
      </c>
      <c r="AD1036" s="2">
        <v>1.2</v>
      </c>
      <c r="AE1036" s="2">
        <v>2.6496565260058889</v>
      </c>
      <c r="AF1036" s="2">
        <v>-1.5696565260058888</v>
      </c>
      <c r="AG1036" s="4">
        <v>3.9074074074074101</v>
      </c>
      <c r="AH1036" s="4">
        <v>-1.3439490445859901</v>
      </c>
      <c r="AI1036" s="1">
        <v>6.5699999999999995E-2</v>
      </c>
      <c r="AJ1036" s="4">
        <v>0</v>
      </c>
      <c r="AK1036" s="4">
        <v>2.4499999999999999E-3</v>
      </c>
      <c r="AL1036" s="4">
        <v>8.3690000000000001E-2</v>
      </c>
      <c r="AM1036" s="4">
        <v>0.11020000000000001</v>
      </c>
      <c r="AN1036" s="4">
        <v>7.85E-2</v>
      </c>
      <c r="AO1036" s="4">
        <v>4.7999999999999996E-3</v>
      </c>
      <c r="AP1036" s="4">
        <v>-0.51990000000000003</v>
      </c>
      <c r="AQ1036" s="4">
        <v>0</v>
      </c>
      <c r="AR1036" s="4">
        <v>-0.2545</v>
      </c>
      <c r="AS1036" s="4">
        <v>-0.24840000000000001</v>
      </c>
      <c r="AT1036" s="4">
        <v>8.5999999999999993E-2</v>
      </c>
      <c r="AU1036" s="4">
        <v>5.9400000000000001E-2</v>
      </c>
      <c r="AV1036" s="4">
        <v>8.2000000000000003E-2</v>
      </c>
      <c r="AW1036" s="4">
        <v>7.6999999999999999E-2</v>
      </c>
      <c r="AX1036" s="5" t="s">
        <v>6668</v>
      </c>
      <c r="AY1036" t="s">
        <v>8772</v>
      </c>
      <c r="AZ1036"/>
      <c r="BA1036"/>
      <c r="BB1036"/>
      <c r="BC1036"/>
    </row>
    <row r="1037" spans="1:55" x14ac:dyDescent="0.3">
      <c r="A1037" t="s">
        <v>3286</v>
      </c>
      <c r="B1037">
        <v>526073</v>
      </c>
      <c r="C1037" t="s">
        <v>890</v>
      </c>
      <c r="D1037" t="s">
        <v>5643</v>
      </c>
      <c r="E1037" t="s">
        <v>406</v>
      </c>
      <c r="F1037">
        <v>116</v>
      </c>
      <c r="G1037">
        <v>7.26</v>
      </c>
      <c r="H1037" s="3">
        <v>36.89</v>
      </c>
      <c r="I1037">
        <v>0</v>
      </c>
      <c r="J1037">
        <v>0</v>
      </c>
      <c r="K1037">
        <v>0.4</v>
      </c>
      <c r="L1037">
        <v>48.9</v>
      </c>
      <c r="M1037">
        <v>27.2</v>
      </c>
      <c r="N1037">
        <v>22.28</v>
      </c>
      <c r="O1037">
        <v>23.07</v>
      </c>
      <c r="P1037">
        <v>1.1100000000000001</v>
      </c>
      <c r="Q1037">
        <v>104.69</v>
      </c>
      <c r="R1037">
        <v>0.3</v>
      </c>
      <c r="S1037">
        <v>12.87</v>
      </c>
      <c r="T1037">
        <v>61.01</v>
      </c>
      <c r="U1037">
        <v>45.97</v>
      </c>
      <c r="V1037">
        <v>26.53</v>
      </c>
      <c r="W1037">
        <v>10.32</v>
      </c>
      <c r="X1037">
        <v>59.96</v>
      </c>
      <c r="Y1037">
        <v>18.34</v>
      </c>
      <c r="Z1037">
        <v>16.59</v>
      </c>
      <c r="AA1037">
        <v>18.16</v>
      </c>
      <c r="AB1037">
        <v>12.29</v>
      </c>
      <c r="AC1037" s="2">
        <v>13.774104683195601</v>
      </c>
      <c r="AD1037" s="2">
        <v>8.1322851721333696E-3</v>
      </c>
      <c r="AE1037" s="2">
        <v>227.00587084148728</v>
      </c>
      <c r="AF1037" s="2">
        <v>4.9941291585127203</v>
      </c>
      <c r="AG1037" s="4">
        <v>0.95698275862069004</v>
      </c>
      <c r="AH1037" s="4">
        <v>22.246492985971901</v>
      </c>
      <c r="AI1037" s="1">
        <v>7.2599999999999998E-2</v>
      </c>
      <c r="AJ1037" s="4">
        <v>0</v>
      </c>
      <c r="AK1037" s="4">
        <v>4.0000000000000001E-3</v>
      </c>
      <c r="AL1037" s="4">
        <v>0.27200000000000002</v>
      </c>
      <c r="AM1037" s="4">
        <v>0.2228</v>
      </c>
      <c r="AN1037" s="4">
        <v>0.23069999999999999</v>
      </c>
      <c r="AO1037" s="4">
        <v>3.0000000000000001E-3</v>
      </c>
      <c r="AP1037" s="4">
        <v>0.12870000000000001</v>
      </c>
      <c r="AQ1037" s="4">
        <v>0</v>
      </c>
      <c r="AR1037" s="4">
        <v>0.26529999999999998</v>
      </c>
      <c r="AS1037" s="4">
        <v>0.1032</v>
      </c>
      <c r="AT1037" s="4">
        <v>0.18340000000000001</v>
      </c>
      <c r="AU1037" s="4">
        <v>0.16589999999999999</v>
      </c>
      <c r="AV1037" s="4">
        <v>0.18160000000000001</v>
      </c>
      <c r="AW1037" s="4">
        <v>0.1229</v>
      </c>
      <c r="AX1037" s="5" t="s">
        <v>6213</v>
      </c>
      <c r="AY1037" t="s">
        <v>8772</v>
      </c>
      <c r="AZ1037"/>
      <c r="BA1037"/>
      <c r="BB1037"/>
      <c r="BC1037"/>
    </row>
    <row r="1038" spans="1:55" x14ac:dyDescent="0.3">
      <c r="A1038" t="s">
        <v>2692</v>
      </c>
      <c r="B1038">
        <v>506186</v>
      </c>
      <c r="C1038" t="s">
        <v>890</v>
      </c>
      <c r="D1038" t="s">
        <v>5651</v>
      </c>
      <c r="E1038" t="s">
        <v>382</v>
      </c>
      <c r="F1038">
        <v>19</v>
      </c>
      <c r="G1038">
        <v>8.85</v>
      </c>
      <c r="H1038" s="3">
        <v>78.16</v>
      </c>
      <c r="I1038">
        <v>0</v>
      </c>
      <c r="J1038">
        <v>0</v>
      </c>
      <c r="K1038">
        <v>0.41</v>
      </c>
      <c r="L1038">
        <v>53.6</v>
      </c>
      <c r="M1038">
        <v>-1828.29</v>
      </c>
      <c r="N1038">
        <v>1.76</v>
      </c>
      <c r="O1038">
        <v>0.3</v>
      </c>
      <c r="P1038">
        <v>22.92</v>
      </c>
      <c r="Q1038">
        <v>0.83</v>
      </c>
      <c r="R1038">
        <v>0.83</v>
      </c>
      <c r="S1038">
        <v>-18.440000000000001</v>
      </c>
      <c r="T1038">
        <v>73.03</v>
      </c>
      <c r="U1038">
        <v>44.14</v>
      </c>
      <c r="V1038">
        <v>18.77</v>
      </c>
      <c r="W1038">
        <v>15.29</v>
      </c>
      <c r="X1038">
        <v>21.47</v>
      </c>
      <c r="Y1038">
        <v>12.95</v>
      </c>
      <c r="Z1038">
        <v>-0.215</v>
      </c>
      <c r="AA1038">
        <v>0.13</v>
      </c>
      <c r="AB1038">
        <v>17.010000000000002</v>
      </c>
      <c r="AC1038" s="2">
        <v>11.299435028248601</v>
      </c>
      <c r="AD1038" s="2">
        <v>1.0619242579324463E-2</v>
      </c>
      <c r="AE1038" s="2">
        <v>40.948275862068968</v>
      </c>
      <c r="AF1038" s="2">
        <v>-2.948275862068968</v>
      </c>
      <c r="AG1038" s="4">
        <v>1.1552631578947401</v>
      </c>
      <c r="AH1038" s="4">
        <v>-7.4406779661017</v>
      </c>
      <c r="AI1038" s="1">
        <v>8.8499999999999995E-2</v>
      </c>
      <c r="AJ1038" s="4">
        <v>0</v>
      </c>
      <c r="AK1038" s="4">
        <v>4.1000000000000003E-3</v>
      </c>
      <c r="AL1038" s="4">
        <v>-18.28</v>
      </c>
      <c r="AM1038" s="4">
        <v>1.7600000000000001E-2</v>
      </c>
      <c r="AN1038" s="4">
        <v>3.0000000000000001E-3</v>
      </c>
      <c r="AO1038" s="4">
        <v>8.3000000000000001E-3</v>
      </c>
      <c r="AP1038" s="4">
        <v>-0.18440000000000001</v>
      </c>
      <c r="AQ1038" s="4">
        <v>0</v>
      </c>
      <c r="AR1038" s="4">
        <v>0.18770000000000001</v>
      </c>
      <c r="AS1038" s="4">
        <v>0.15290000000000001</v>
      </c>
      <c r="AT1038" s="4">
        <v>0.1295</v>
      </c>
      <c r="AU1038" s="4">
        <v>-2.15E-3</v>
      </c>
      <c r="AV1038" s="4">
        <v>1.2999999999999999E-3</v>
      </c>
      <c r="AW1038" s="4">
        <v>0.1701</v>
      </c>
      <c r="AX1038" s="5" t="s">
        <v>6669</v>
      </c>
      <c r="AY1038" t="s">
        <v>8772</v>
      </c>
      <c r="AZ1038"/>
      <c r="BA1038"/>
      <c r="BB1038"/>
      <c r="BC1038"/>
    </row>
    <row r="1039" spans="1:55" x14ac:dyDescent="0.3">
      <c r="A1039" t="s">
        <v>682</v>
      </c>
      <c r="B1039">
        <v>540935</v>
      </c>
      <c r="C1039" t="s">
        <v>683</v>
      </c>
      <c r="D1039" t="s">
        <v>5650</v>
      </c>
      <c r="E1039" t="s">
        <v>684</v>
      </c>
      <c r="F1039">
        <v>1136.55</v>
      </c>
      <c r="G1039">
        <v>22.83</v>
      </c>
      <c r="H1039" s="3">
        <v>4029.61</v>
      </c>
      <c r="I1039">
        <v>0.7</v>
      </c>
      <c r="J1039">
        <v>0</v>
      </c>
      <c r="K1039">
        <v>1.52</v>
      </c>
      <c r="L1039">
        <v>36.51</v>
      </c>
      <c r="M1039">
        <v>30.28</v>
      </c>
      <c r="N1039">
        <v>25.97</v>
      </c>
      <c r="O1039">
        <v>23.38</v>
      </c>
      <c r="P1039">
        <v>4.6399999999999997</v>
      </c>
      <c r="Q1039">
        <v>244.99</v>
      </c>
      <c r="R1039">
        <v>0.18</v>
      </c>
      <c r="S1039">
        <v>15.14</v>
      </c>
      <c r="T1039">
        <v>1851.38</v>
      </c>
      <c r="U1039">
        <v>70.94</v>
      </c>
      <c r="V1039">
        <v>14.12</v>
      </c>
      <c r="W1039">
        <v>6.93</v>
      </c>
      <c r="X1039">
        <v>16.34</v>
      </c>
      <c r="Y1039">
        <v>15</v>
      </c>
      <c r="Z1039">
        <v>22.11</v>
      </c>
      <c r="AA1039">
        <v>21.58</v>
      </c>
      <c r="AB1039">
        <v>11.37</v>
      </c>
      <c r="AC1039" s="2">
        <v>4.3802014892685097</v>
      </c>
      <c r="AD1039" s="2">
        <v>4.4669335245842645E-5</v>
      </c>
      <c r="AE1039" s="2">
        <v>1790.1244290439438</v>
      </c>
      <c r="AF1039" s="2">
        <v>482.97557095605612</v>
      </c>
      <c r="AG1039" s="4">
        <v>0.57504729224407203</v>
      </c>
      <c r="AH1039" s="4">
        <v>1.35320303118142</v>
      </c>
      <c r="AI1039" s="1">
        <v>0.2283</v>
      </c>
      <c r="AJ1039" s="4">
        <v>7.0000000000000001E-3</v>
      </c>
      <c r="AK1039" s="4">
        <v>1.52E-2</v>
      </c>
      <c r="AL1039" s="4">
        <v>0.30280000000000001</v>
      </c>
      <c r="AM1039" s="4">
        <v>0.25969999999999999</v>
      </c>
      <c r="AN1039" s="4">
        <v>0.23380000000000001</v>
      </c>
      <c r="AO1039" s="4">
        <v>1.8E-3</v>
      </c>
      <c r="AP1039" s="4">
        <v>0.15140000000000001</v>
      </c>
      <c r="AQ1039" s="4">
        <v>0</v>
      </c>
      <c r="AR1039" s="4">
        <v>0.14119999999999999</v>
      </c>
      <c r="AS1039" s="4">
        <v>6.93E-2</v>
      </c>
      <c r="AT1039" s="4">
        <v>0.15</v>
      </c>
      <c r="AU1039" s="4">
        <v>0.22109999999999999</v>
      </c>
      <c r="AV1039" s="4">
        <v>0.21579999999999999</v>
      </c>
      <c r="AW1039" s="4">
        <v>0.1137</v>
      </c>
      <c r="AX1039" s="5" t="s">
        <v>6670</v>
      </c>
      <c r="AY1039" t="s">
        <v>8772</v>
      </c>
      <c r="AZ1039"/>
      <c r="BA1039"/>
      <c r="BB1039"/>
      <c r="BC1039"/>
    </row>
    <row r="1040" spans="1:55" x14ac:dyDescent="0.3">
      <c r="A1040" t="s">
        <v>1465</v>
      </c>
      <c r="B1040">
        <v>533265</v>
      </c>
      <c r="C1040" t="s">
        <v>1466</v>
      </c>
      <c r="D1040" t="s">
        <v>5645</v>
      </c>
      <c r="E1040" t="s">
        <v>469</v>
      </c>
      <c r="F1040">
        <v>19.25</v>
      </c>
      <c r="G1040">
        <v>13.04</v>
      </c>
      <c r="H1040" s="3">
        <v>543.54</v>
      </c>
      <c r="I1040">
        <v>0.26</v>
      </c>
      <c r="J1040">
        <v>0</v>
      </c>
      <c r="K1040">
        <v>0.25</v>
      </c>
      <c r="L1040">
        <v>56.25</v>
      </c>
      <c r="M1040">
        <v>19.45</v>
      </c>
      <c r="N1040">
        <v>14.36</v>
      </c>
      <c r="O1040">
        <v>20</v>
      </c>
      <c r="P1040">
        <v>0.69</v>
      </c>
      <c r="Q1040">
        <v>27.81</v>
      </c>
      <c r="R1040">
        <v>0.31</v>
      </c>
      <c r="S1040">
        <v>7.4</v>
      </c>
      <c r="T1040">
        <v>1095.01</v>
      </c>
      <c r="U1040">
        <v>63.09</v>
      </c>
      <c r="V1040">
        <v>31.98</v>
      </c>
      <c r="W1040">
        <v>21.03</v>
      </c>
      <c r="X1040">
        <v>61.72</v>
      </c>
      <c r="Y1040">
        <v>51.5</v>
      </c>
      <c r="Z1040">
        <v>13.27</v>
      </c>
      <c r="AA1040">
        <v>15.03</v>
      </c>
      <c r="AB1040">
        <v>4.25</v>
      </c>
      <c r="AC1040" s="2">
        <v>7.6687116564417197</v>
      </c>
      <c r="AD1040" s="2">
        <v>5.7033520992015314E-4</v>
      </c>
      <c r="AE1040" s="2">
        <v>44</v>
      </c>
      <c r="AF1040" s="2">
        <v>-5.5</v>
      </c>
      <c r="AG1040" s="4">
        <v>1.28571428571429</v>
      </c>
      <c r="AH1040" s="4">
        <v>-4.5</v>
      </c>
      <c r="AI1040" s="1">
        <v>0.13039999999999999</v>
      </c>
      <c r="AJ1040" s="4">
        <v>2.5999999999999999E-3</v>
      </c>
      <c r="AK1040" s="4">
        <v>2.5000000000000001E-3</v>
      </c>
      <c r="AL1040" s="4">
        <v>0.19450000000000001</v>
      </c>
      <c r="AM1040" s="4">
        <v>0.14360000000000001</v>
      </c>
      <c r="AN1040" s="4">
        <v>0.2</v>
      </c>
      <c r="AO1040" s="4">
        <v>3.0999999999999999E-3</v>
      </c>
      <c r="AP1040" s="4">
        <v>7.3999999999999996E-2</v>
      </c>
      <c r="AQ1040" s="4">
        <v>0</v>
      </c>
      <c r="AR1040" s="4">
        <v>0.31979999999999997</v>
      </c>
      <c r="AS1040" s="4">
        <v>0.21029999999999999</v>
      </c>
      <c r="AT1040" s="4">
        <v>0.51500000000000001</v>
      </c>
      <c r="AU1040" s="4">
        <v>0.13270000000000001</v>
      </c>
      <c r="AV1040" s="4">
        <v>0.15029999999999999</v>
      </c>
      <c r="AW1040" s="4">
        <v>4.2500000000000003E-2</v>
      </c>
      <c r="AX1040" s="5" t="s">
        <v>6671</v>
      </c>
      <c r="AY1040" t="s">
        <v>8772</v>
      </c>
      <c r="AZ1040"/>
      <c r="BA1040"/>
      <c r="BB1040"/>
      <c r="BC1040"/>
    </row>
    <row r="1041" spans="1:55" x14ac:dyDescent="0.3">
      <c r="A1041" t="s">
        <v>2156</v>
      </c>
      <c r="B1041">
        <v>532726</v>
      </c>
      <c r="C1041" t="s">
        <v>2157</v>
      </c>
      <c r="D1041" t="s">
        <v>5645</v>
      </c>
      <c r="E1041" t="s">
        <v>659</v>
      </c>
      <c r="F1041">
        <v>20.45</v>
      </c>
      <c r="G1041">
        <v>5.1100000000000003</v>
      </c>
      <c r="H1041" s="3">
        <v>166.3</v>
      </c>
      <c r="I1041">
        <v>1.22</v>
      </c>
      <c r="J1041">
        <v>0.93</v>
      </c>
      <c r="K1041">
        <v>0.12</v>
      </c>
      <c r="L1041">
        <v>61.63</v>
      </c>
      <c r="M1041">
        <v>18.29</v>
      </c>
      <c r="N1041">
        <v>13.9</v>
      </c>
      <c r="O1041">
        <v>17.940000000000001</v>
      </c>
      <c r="P1041">
        <v>0.26</v>
      </c>
      <c r="Q1041">
        <v>79.510000000000005</v>
      </c>
      <c r="R1041">
        <v>0.17</v>
      </c>
      <c r="S1041">
        <v>4.17</v>
      </c>
      <c r="T1041">
        <v>924.05</v>
      </c>
      <c r="U1041">
        <v>67.239999999999995</v>
      </c>
      <c r="V1041">
        <v>16.66</v>
      </c>
      <c r="W1041">
        <v>6.7200000000000006</v>
      </c>
      <c r="X1041">
        <v>31.8</v>
      </c>
      <c r="Y1041">
        <v>18.420000000000002</v>
      </c>
      <c r="Z1041">
        <v>7.0449999999999999</v>
      </c>
      <c r="AA1041">
        <v>14.08</v>
      </c>
      <c r="AB1041">
        <v>6.72</v>
      </c>
      <c r="AC1041" s="2">
        <v>19.5694716242661</v>
      </c>
      <c r="AD1041" s="2">
        <v>1.0222489476849068E-3</v>
      </c>
      <c r="AE1041" s="2">
        <v>53.296846494657288</v>
      </c>
      <c r="AF1041" s="2">
        <v>-12.396846494657289</v>
      </c>
      <c r="AG1041" s="4">
        <v>1.6063569682151599</v>
      </c>
      <c r="AH1041" s="4">
        <v>-2.6491935483871001</v>
      </c>
      <c r="AI1041" s="1">
        <v>5.11E-2</v>
      </c>
      <c r="AJ1041" s="4">
        <v>1.2200000000000001E-2</v>
      </c>
      <c r="AK1041" s="4">
        <v>1.1999999999999999E-3</v>
      </c>
      <c r="AL1041" s="4">
        <v>0.18290000000000001</v>
      </c>
      <c r="AM1041" s="4">
        <v>0.13900000000000001</v>
      </c>
      <c r="AN1041" s="4">
        <v>0.1794</v>
      </c>
      <c r="AO1041" s="4">
        <v>1.6999999999999999E-3</v>
      </c>
      <c r="AP1041" s="4">
        <v>4.1700000000000001E-2</v>
      </c>
      <c r="AQ1041" s="4">
        <v>9.2999999999999992E-3</v>
      </c>
      <c r="AR1041" s="4">
        <v>0.1666</v>
      </c>
      <c r="AS1041" s="4">
        <v>6.720000000000001E-2</v>
      </c>
      <c r="AT1041" s="4">
        <v>0.1842</v>
      </c>
      <c r="AU1041" s="4">
        <v>7.0449999999999999E-2</v>
      </c>
      <c r="AV1041" s="4">
        <v>0.14080000000000001</v>
      </c>
      <c r="AW1041" s="4">
        <v>6.7199999999999996E-2</v>
      </c>
      <c r="AX1041" s="5" t="s">
        <v>6672</v>
      </c>
      <c r="AY1041" t="s">
        <v>8772</v>
      </c>
      <c r="AZ1041"/>
      <c r="BA1041"/>
      <c r="BB1041"/>
      <c r="BC1041"/>
    </row>
    <row r="1042" spans="1:55" x14ac:dyDescent="0.3">
      <c r="A1042" t="s">
        <v>3659</v>
      </c>
      <c r="B1042">
        <v>532959</v>
      </c>
      <c r="C1042" t="s">
        <v>3660</v>
      </c>
      <c r="D1042" t="s">
        <v>5649</v>
      </c>
      <c r="E1042" t="s">
        <v>72</v>
      </c>
      <c r="F1042">
        <v>0.25</v>
      </c>
      <c r="G1042">
        <v>8.6999999999999993</v>
      </c>
      <c r="H1042" s="3">
        <v>23.55</v>
      </c>
      <c r="I1042">
        <v>0</v>
      </c>
      <c r="J1042">
        <v>100</v>
      </c>
      <c r="K1042">
        <v>1.4999999999999999E-2</v>
      </c>
      <c r="L1042">
        <v>66.22</v>
      </c>
      <c r="M1042">
        <v>4.25</v>
      </c>
      <c r="N1042">
        <v>5.23</v>
      </c>
      <c r="O1042">
        <v>-30.82</v>
      </c>
      <c r="P1042">
        <v>0.1</v>
      </c>
      <c r="Q1042">
        <v>2.52</v>
      </c>
      <c r="R1042">
        <v>5.98</v>
      </c>
      <c r="S1042">
        <v>39.450000000000003</v>
      </c>
      <c r="T1042">
        <v>398.62</v>
      </c>
      <c r="U1042">
        <v>20.6</v>
      </c>
      <c r="V1042">
        <v>-31.95</v>
      </c>
      <c r="W1042">
        <v>1.81</v>
      </c>
      <c r="X1042">
        <v>5.97</v>
      </c>
      <c r="Y1042">
        <v>1.925</v>
      </c>
      <c r="Z1042">
        <v>-16.54</v>
      </c>
      <c r="AA1042">
        <v>-22.42</v>
      </c>
      <c r="AB1042">
        <v>6.19</v>
      </c>
      <c r="AC1042" s="2">
        <v>11.4942528735632</v>
      </c>
      <c r="AD1042" s="2">
        <v>0.25392781316348195</v>
      </c>
      <c r="AE1042" s="2">
        <v>0.74008288928359978</v>
      </c>
      <c r="AF1042" s="2">
        <v>-0.24008288928359978</v>
      </c>
      <c r="AG1042" s="4">
        <v>1.96</v>
      </c>
      <c r="AH1042" s="4">
        <v>-2.0416666666666701</v>
      </c>
      <c r="AI1042" s="1">
        <v>8.6999999999999994E-2</v>
      </c>
      <c r="AJ1042" s="4">
        <v>0</v>
      </c>
      <c r="AK1042" s="4">
        <v>1.4999999999999999E-4</v>
      </c>
      <c r="AL1042" s="4">
        <v>4.2500000000000003E-2</v>
      </c>
      <c r="AM1042" s="4">
        <v>5.2299999999999999E-2</v>
      </c>
      <c r="AN1042" s="4">
        <v>-0.30819999999999997</v>
      </c>
      <c r="AO1042" s="4">
        <v>5.9799999999999999E-2</v>
      </c>
      <c r="AP1042" s="4">
        <v>0.39450000000000002</v>
      </c>
      <c r="AQ1042" s="4">
        <v>1</v>
      </c>
      <c r="AR1042" s="4">
        <v>-0.31950000000000001</v>
      </c>
      <c r="AS1042" s="4">
        <v>1.8100000000000002E-2</v>
      </c>
      <c r="AT1042" s="4">
        <v>1.925E-2</v>
      </c>
      <c r="AU1042" s="4">
        <v>-0.16539999999999999</v>
      </c>
      <c r="AV1042" s="4">
        <v>-0.22420000000000001</v>
      </c>
      <c r="AW1042" s="4">
        <v>6.1899999999999997E-2</v>
      </c>
      <c r="AX1042" s="5" t="s">
        <v>6673</v>
      </c>
      <c r="AY1042" t="s">
        <v>8772</v>
      </c>
      <c r="AZ1042"/>
      <c r="BA1042"/>
      <c r="BB1042"/>
      <c r="BC1042"/>
    </row>
    <row r="1043" spans="1:55" x14ac:dyDescent="0.3">
      <c r="A1043" t="s">
        <v>1913</v>
      </c>
      <c r="B1043">
        <v>513108</v>
      </c>
      <c r="C1043" t="s">
        <v>1914</v>
      </c>
      <c r="D1043" t="s">
        <v>5645</v>
      </c>
      <c r="E1043" t="s">
        <v>659</v>
      </c>
      <c r="F1043">
        <v>198.85</v>
      </c>
      <c r="G1043">
        <v>10.49</v>
      </c>
      <c r="H1043" s="3">
        <v>256.89</v>
      </c>
      <c r="I1043">
        <v>4.84</v>
      </c>
      <c r="J1043">
        <v>0</v>
      </c>
      <c r="K1043">
        <v>0.43</v>
      </c>
      <c r="L1043">
        <v>52.3</v>
      </c>
      <c r="M1043">
        <v>26.09</v>
      </c>
      <c r="N1043">
        <v>24.08</v>
      </c>
      <c r="O1043">
        <v>20.239999999999998</v>
      </c>
      <c r="P1043">
        <v>1.29</v>
      </c>
      <c r="Q1043">
        <v>153.72999999999999</v>
      </c>
      <c r="R1043">
        <v>0</v>
      </c>
      <c r="S1043">
        <v>32.08</v>
      </c>
      <c r="T1043">
        <v>84.33</v>
      </c>
      <c r="U1043">
        <v>73.39</v>
      </c>
      <c r="V1043">
        <v>10.47</v>
      </c>
      <c r="W1043">
        <v>8.0299999999999994</v>
      </c>
      <c r="X1043">
        <v>27.95</v>
      </c>
      <c r="Y1043">
        <v>24.21</v>
      </c>
      <c r="Z1043">
        <v>15.47</v>
      </c>
      <c r="AA1043">
        <v>18.61</v>
      </c>
      <c r="AB1043">
        <v>6.72</v>
      </c>
      <c r="AC1043" s="2">
        <v>9.5328884652049606</v>
      </c>
      <c r="AD1043" s="2">
        <v>0</v>
      </c>
      <c r="AE1043" s="2">
        <v>416.87631027253667</v>
      </c>
      <c r="AF1043" s="2">
        <v>-19.176310272536682</v>
      </c>
      <c r="AG1043" s="4">
        <v>1.0964546140306799</v>
      </c>
      <c r="AH1043" s="4">
        <v>-11.367570385818601</v>
      </c>
      <c r="AI1043" s="1">
        <v>0.10489999999999999</v>
      </c>
      <c r="AJ1043" s="4">
        <v>4.8399999999999999E-2</v>
      </c>
      <c r="AK1043" s="4">
        <v>4.3E-3</v>
      </c>
      <c r="AL1043" s="4">
        <v>0.26090000000000002</v>
      </c>
      <c r="AM1043" s="4">
        <v>0.24079999999999999</v>
      </c>
      <c r="AN1043" s="4">
        <v>0.20230000000000001</v>
      </c>
      <c r="AO1043" s="4">
        <v>0</v>
      </c>
      <c r="AP1043" s="4">
        <v>0.32079999999999997</v>
      </c>
      <c r="AQ1043" s="4">
        <v>0</v>
      </c>
      <c r="AR1043" s="4">
        <v>0.1047</v>
      </c>
      <c r="AS1043" s="4">
        <v>8.0299999999999996E-2</v>
      </c>
      <c r="AT1043" s="4">
        <v>0.24210000000000001</v>
      </c>
      <c r="AU1043" s="4">
        <v>0.1547</v>
      </c>
      <c r="AV1043" s="4">
        <v>0.18609999999999999</v>
      </c>
      <c r="AW1043" s="4">
        <v>6.7199999999999996E-2</v>
      </c>
      <c r="AX1043" s="5" t="s">
        <v>6674</v>
      </c>
      <c r="AY1043" t="s">
        <v>8772</v>
      </c>
      <c r="AZ1043"/>
      <c r="BA1043"/>
      <c r="BB1043"/>
      <c r="BC1043"/>
    </row>
    <row r="1044" spans="1:55" x14ac:dyDescent="0.3">
      <c r="A1044" t="s">
        <v>2384</v>
      </c>
      <c r="B1044">
        <v>500153</v>
      </c>
      <c r="C1044" t="s">
        <v>890</v>
      </c>
      <c r="D1044" t="s">
        <v>5650</v>
      </c>
      <c r="E1044" t="s">
        <v>109</v>
      </c>
      <c r="F1044">
        <v>23.35</v>
      </c>
      <c r="G1044">
        <v>3.35</v>
      </c>
      <c r="H1044" s="3">
        <v>120.95</v>
      </c>
      <c r="I1044">
        <v>0</v>
      </c>
      <c r="J1044">
        <v>65.45</v>
      </c>
      <c r="K1044">
        <v>0.09</v>
      </c>
      <c r="L1044">
        <v>55.1</v>
      </c>
      <c r="M1044">
        <v>25.92</v>
      </c>
      <c r="N1044">
        <v>23.7</v>
      </c>
      <c r="O1044">
        <v>35.78</v>
      </c>
      <c r="P1044">
        <v>0.95</v>
      </c>
      <c r="Q1044">
        <v>24.57</v>
      </c>
      <c r="R1044">
        <v>0.39</v>
      </c>
      <c r="S1044">
        <v>23.6</v>
      </c>
      <c r="T1044">
        <v>245.66</v>
      </c>
      <c r="U1044">
        <v>43.33</v>
      </c>
      <c r="V1044">
        <v>21.11</v>
      </c>
      <c r="W1044">
        <v>12.84</v>
      </c>
      <c r="X1044">
        <v>41.18</v>
      </c>
      <c r="Y1044">
        <v>37.24</v>
      </c>
      <c r="Z1044">
        <v>11.69</v>
      </c>
      <c r="AA1044">
        <v>11.44</v>
      </c>
      <c r="AB1044">
        <v>7.81</v>
      </c>
      <c r="AC1044" s="2">
        <v>29.8507462686567</v>
      </c>
      <c r="AD1044" s="2">
        <v>3.2244729226953285E-3</v>
      </c>
      <c r="AE1044" s="2">
        <v>52.00445434298441</v>
      </c>
      <c r="AF1044" s="2">
        <v>-5.3044543429844069</v>
      </c>
      <c r="AG1044" s="4">
        <v>1.22698072805139</v>
      </c>
      <c r="AH1044" s="4">
        <v>-5.4056603773584904</v>
      </c>
      <c r="AI1044" s="1">
        <v>3.3500000000000002E-2</v>
      </c>
      <c r="AJ1044" s="4">
        <v>0</v>
      </c>
      <c r="AK1044" s="4">
        <v>8.9999999999999998E-4</v>
      </c>
      <c r="AL1044" s="4">
        <v>0.25919999999999999</v>
      </c>
      <c r="AM1044" s="4">
        <v>0.23699999999999999</v>
      </c>
      <c r="AN1044" s="4">
        <v>0.35780000000000001</v>
      </c>
      <c r="AO1044" s="4">
        <v>3.8999999999999998E-3</v>
      </c>
      <c r="AP1044" s="4">
        <v>0.23599999999999999</v>
      </c>
      <c r="AQ1044" s="4">
        <v>0.65449999999999997</v>
      </c>
      <c r="AR1044" s="4">
        <v>0.21110000000000001</v>
      </c>
      <c r="AS1044" s="4">
        <v>0.12839999999999999</v>
      </c>
      <c r="AT1044" s="4">
        <v>0.37240000000000001</v>
      </c>
      <c r="AU1044" s="4">
        <v>0.1169</v>
      </c>
      <c r="AV1044" s="4">
        <v>0.1144</v>
      </c>
      <c r="AW1044" s="4">
        <v>7.8100000000000003E-2</v>
      </c>
      <c r="AX1044" s="5" t="s">
        <v>6675</v>
      </c>
      <c r="AY1044" t="s">
        <v>8772</v>
      </c>
      <c r="AZ1044"/>
      <c r="BA1044"/>
      <c r="BB1044"/>
      <c r="BC1044"/>
    </row>
    <row r="1045" spans="1:55" x14ac:dyDescent="0.3">
      <c r="A1045" t="s">
        <v>4576</v>
      </c>
      <c r="B1045">
        <v>541703</v>
      </c>
      <c r="C1045" t="s">
        <v>890</v>
      </c>
      <c r="D1045" t="s">
        <v>5651</v>
      </c>
      <c r="E1045" t="s">
        <v>382</v>
      </c>
      <c r="F1045">
        <v>26</v>
      </c>
      <c r="G1045">
        <v>71.09</v>
      </c>
      <c r="H1045" s="3">
        <v>7.82</v>
      </c>
      <c r="I1045">
        <v>0</v>
      </c>
      <c r="J1045">
        <v>0</v>
      </c>
      <c r="K1045">
        <v>0.41</v>
      </c>
      <c r="L1045">
        <v>55.17</v>
      </c>
      <c r="M1045">
        <v>8.3699999999999992</v>
      </c>
      <c r="N1045">
        <v>1.76</v>
      </c>
      <c r="O1045">
        <v>0.3</v>
      </c>
      <c r="P1045">
        <v>0.55000000000000004</v>
      </c>
      <c r="Q1045">
        <v>46.88</v>
      </c>
      <c r="R1045">
        <v>0.13</v>
      </c>
      <c r="S1045">
        <v>8.02</v>
      </c>
      <c r="T1045">
        <v>4.49</v>
      </c>
      <c r="U1045">
        <v>60.84</v>
      </c>
      <c r="V1045">
        <v>6.5950000000000006</v>
      </c>
      <c r="W1045">
        <v>1.77</v>
      </c>
      <c r="X1045">
        <v>21.47</v>
      </c>
      <c r="Y1045">
        <v>12.95</v>
      </c>
      <c r="Z1045">
        <v>-0.215</v>
      </c>
      <c r="AA1045">
        <v>0.13</v>
      </c>
      <c r="AB1045">
        <v>17.010000000000002</v>
      </c>
      <c r="AC1045" s="2">
        <v>1.4066676044450701</v>
      </c>
      <c r="AD1045" s="2">
        <v>1.6624040920716114E-2</v>
      </c>
      <c r="AE1045" s="2">
        <v>57.99687709123355</v>
      </c>
      <c r="AF1045" s="2">
        <v>-5.9968770912335501</v>
      </c>
      <c r="AG1045" s="4">
        <v>1.2307692307692299</v>
      </c>
      <c r="AH1045" s="4">
        <v>-5.3333333333333304</v>
      </c>
      <c r="AI1045" s="1">
        <v>0.71089999999999998</v>
      </c>
      <c r="AJ1045" s="4">
        <v>0</v>
      </c>
      <c r="AK1045" s="4">
        <v>4.1000000000000003E-3</v>
      </c>
      <c r="AL1045" s="4">
        <v>8.3690000000000001E-2</v>
      </c>
      <c r="AM1045" s="4">
        <v>1.7600000000000001E-2</v>
      </c>
      <c r="AN1045" s="4">
        <v>3.0000000000000001E-3</v>
      </c>
      <c r="AO1045" s="4">
        <v>1.2999999999999999E-3</v>
      </c>
      <c r="AP1045" s="4">
        <v>8.0199999999999994E-2</v>
      </c>
      <c r="AQ1045" s="4">
        <v>0</v>
      </c>
      <c r="AR1045" s="4">
        <v>6.5950000000000009E-2</v>
      </c>
      <c r="AS1045" s="4">
        <v>1.77E-2</v>
      </c>
      <c r="AT1045" s="4">
        <v>0.1295</v>
      </c>
      <c r="AU1045" s="4">
        <v>-2.15E-3</v>
      </c>
      <c r="AV1045" s="4">
        <v>1.2999999999999999E-3</v>
      </c>
      <c r="AW1045" s="4">
        <v>0.1701</v>
      </c>
      <c r="AX1045" s="5" t="s">
        <v>6676</v>
      </c>
      <c r="AY1045" t="s">
        <v>8772</v>
      </c>
      <c r="AZ1045"/>
      <c r="BA1045"/>
      <c r="BB1045"/>
      <c r="BC1045"/>
    </row>
    <row r="1046" spans="1:55" x14ac:dyDescent="0.3">
      <c r="A1046" t="s">
        <v>2550</v>
      </c>
      <c r="B1046">
        <v>526367</v>
      </c>
      <c r="C1046" t="s">
        <v>2551</v>
      </c>
      <c r="D1046" t="s">
        <v>5649</v>
      </c>
      <c r="E1046" t="s">
        <v>164</v>
      </c>
      <c r="F1046">
        <v>19.149999999999999</v>
      </c>
      <c r="G1046">
        <v>8.875</v>
      </c>
      <c r="H1046" s="3">
        <v>94.27</v>
      </c>
      <c r="I1046">
        <v>2.61</v>
      </c>
      <c r="J1046">
        <v>4.1500000000000004</v>
      </c>
      <c r="K1046">
        <v>0.16500000000000001</v>
      </c>
      <c r="L1046">
        <v>73.62</v>
      </c>
      <c r="M1046">
        <v>4.97</v>
      </c>
      <c r="N1046">
        <v>10.33</v>
      </c>
      <c r="O1046">
        <v>3.24</v>
      </c>
      <c r="P1046">
        <v>0.14000000000000001</v>
      </c>
      <c r="Q1046">
        <v>138.80000000000001</v>
      </c>
      <c r="R1046">
        <v>0.65</v>
      </c>
      <c r="S1046">
        <v>-12.02</v>
      </c>
      <c r="T1046">
        <v>429.95</v>
      </c>
      <c r="U1046">
        <v>54.37</v>
      </c>
      <c r="V1046">
        <v>-6.98</v>
      </c>
      <c r="W1046">
        <v>-1.75</v>
      </c>
      <c r="X1046">
        <v>-24.43</v>
      </c>
      <c r="Y1046">
        <v>-11.37</v>
      </c>
      <c r="Z1046">
        <v>6.46</v>
      </c>
      <c r="AA1046">
        <v>5.67</v>
      </c>
      <c r="AB1046">
        <v>18.63</v>
      </c>
      <c r="AC1046" s="2">
        <v>11.2676056338028</v>
      </c>
      <c r="AD1046" s="2">
        <v>6.8950885753686223E-3</v>
      </c>
      <c r="AE1046" s="2">
        <v>72.592873388931011</v>
      </c>
      <c r="AF1046" s="2">
        <v>-34.292873388931014</v>
      </c>
      <c r="AG1046" s="4">
        <v>2.79060052219321</v>
      </c>
      <c r="AH1046" s="4">
        <v>-1.5584718576844601</v>
      </c>
      <c r="AI1046" s="1">
        <v>8.8749999999999996E-2</v>
      </c>
      <c r="AJ1046" s="4">
        <v>2.6100000000000002E-2</v>
      </c>
      <c r="AK1046" s="4">
        <v>1.65E-3</v>
      </c>
      <c r="AL1046" s="4">
        <v>4.9700000000000001E-2</v>
      </c>
      <c r="AM1046" s="4">
        <v>0.1033</v>
      </c>
      <c r="AN1046" s="4">
        <v>3.2399999999999998E-2</v>
      </c>
      <c r="AO1046" s="4">
        <v>6.4999999999999997E-3</v>
      </c>
      <c r="AP1046" s="4">
        <v>-0.1202</v>
      </c>
      <c r="AQ1046" s="4">
        <v>4.1500000000000002E-2</v>
      </c>
      <c r="AR1046" s="4">
        <v>-6.9800000000000001E-2</v>
      </c>
      <c r="AS1046" s="4">
        <v>-1.7500000000000002E-2</v>
      </c>
      <c r="AT1046" s="4">
        <v>-0.1137</v>
      </c>
      <c r="AU1046" s="4">
        <v>6.4600000000000005E-2</v>
      </c>
      <c r="AV1046" s="4">
        <v>5.67E-2</v>
      </c>
      <c r="AW1046" s="4">
        <v>0.18629999999999999</v>
      </c>
      <c r="AX1046" s="5" t="s">
        <v>6677</v>
      </c>
      <c r="AY1046" t="s">
        <v>8772</v>
      </c>
      <c r="AZ1046"/>
      <c r="BA1046"/>
      <c r="BB1046"/>
      <c r="BC1046"/>
    </row>
    <row r="1047" spans="1:55" x14ac:dyDescent="0.3">
      <c r="A1047" t="s">
        <v>1755</v>
      </c>
      <c r="B1047">
        <v>514167</v>
      </c>
      <c r="C1047" t="s">
        <v>1756</v>
      </c>
      <c r="D1047" t="s">
        <v>5654</v>
      </c>
      <c r="E1047" t="s">
        <v>1208</v>
      </c>
      <c r="F1047">
        <v>152.15</v>
      </c>
      <c r="G1047">
        <v>4.67</v>
      </c>
      <c r="H1047" s="3">
        <v>332.13</v>
      </c>
      <c r="I1047">
        <v>1.31</v>
      </c>
      <c r="J1047">
        <v>26</v>
      </c>
      <c r="K1047">
        <v>0.23</v>
      </c>
      <c r="L1047">
        <v>60.99</v>
      </c>
      <c r="M1047">
        <v>23.06</v>
      </c>
      <c r="N1047">
        <v>19.28</v>
      </c>
      <c r="O1047">
        <v>19.23</v>
      </c>
      <c r="P1047">
        <v>0.75</v>
      </c>
      <c r="Q1047">
        <v>204.07</v>
      </c>
      <c r="R1047">
        <v>0.14000000000000001</v>
      </c>
      <c r="S1047">
        <v>14.61</v>
      </c>
      <c r="T1047">
        <v>942.24</v>
      </c>
      <c r="U1047">
        <v>40.14</v>
      </c>
      <c r="V1047">
        <v>16.39</v>
      </c>
      <c r="W1047">
        <v>15.36</v>
      </c>
      <c r="X1047">
        <v>37.83</v>
      </c>
      <c r="Y1047">
        <v>20.61</v>
      </c>
      <c r="Z1047">
        <v>15.7</v>
      </c>
      <c r="AA1047">
        <v>16.329999999999998</v>
      </c>
      <c r="AB1047">
        <v>8.64</v>
      </c>
      <c r="AC1047" s="2">
        <v>21.413276231263399</v>
      </c>
      <c r="AD1047" s="2">
        <v>4.2152169331285949E-4</v>
      </c>
      <c r="AE1047" s="2">
        <v>390.02819789797491</v>
      </c>
      <c r="AF1047" s="2">
        <v>-85.728197897974894</v>
      </c>
      <c r="AG1047" s="4">
        <v>1.56345711468945</v>
      </c>
      <c r="AH1047" s="4">
        <v>-2.7747579610404798</v>
      </c>
      <c r="AI1047" s="1">
        <v>4.6699999999999998E-2</v>
      </c>
      <c r="AJ1047" s="4">
        <v>1.3100000000000001E-2</v>
      </c>
      <c r="AK1047" s="4">
        <v>2.3E-3</v>
      </c>
      <c r="AL1047" s="4">
        <v>0.2306</v>
      </c>
      <c r="AM1047" s="4">
        <v>0.1928</v>
      </c>
      <c r="AN1047" s="4">
        <v>0.1923</v>
      </c>
      <c r="AO1047" s="4">
        <v>1.4E-3</v>
      </c>
      <c r="AP1047" s="4">
        <v>0.14610000000000001</v>
      </c>
      <c r="AQ1047" s="4">
        <v>0.26</v>
      </c>
      <c r="AR1047" s="4">
        <v>0.16389999999999999</v>
      </c>
      <c r="AS1047" s="4">
        <v>0.15359999999999999</v>
      </c>
      <c r="AT1047" s="4">
        <v>0.20610000000000001</v>
      </c>
      <c r="AU1047" s="4">
        <v>0.157</v>
      </c>
      <c r="AV1047" s="4">
        <v>0.16329999999999997</v>
      </c>
      <c r="AW1047" s="4">
        <v>8.6400000000000005E-2</v>
      </c>
      <c r="AX1047" s="5" t="s">
        <v>6678</v>
      </c>
      <c r="AY1047" t="s">
        <v>8772</v>
      </c>
      <c r="AZ1047"/>
      <c r="BA1047"/>
      <c r="BB1047"/>
      <c r="BC1047"/>
    </row>
    <row r="1048" spans="1:55" x14ac:dyDescent="0.3">
      <c r="A1048" t="s">
        <v>4470</v>
      </c>
      <c r="B1048">
        <v>530960</v>
      </c>
      <c r="C1048" t="s">
        <v>4471</v>
      </c>
      <c r="D1048" t="s">
        <v>5643</v>
      </c>
      <c r="E1048" t="s">
        <v>385</v>
      </c>
      <c r="F1048">
        <v>11.5</v>
      </c>
      <c r="G1048">
        <v>21.76</v>
      </c>
      <c r="H1048" s="3">
        <v>9.14</v>
      </c>
      <c r="I1048">
        <v>0</v>
      </c>
      <c r="J1048">
        <v>0</v>
      </c>
      <c r="K1048">
        <v>0.23499999999999999</v>
      </c>
      <c r="L1048">
        <v>47</v>
      </c>
      <c r="M1048">
        <v>7.5</v>
      </c>
      <c r="N1048">
        <v>11.64</v>
      </c>
      <c r="O1048">
        <v>3.7</v>
      </c>
      <c r="P1048">
        <v>0.65</v>
      </c>
      <c r="Q1048">
        <v>17.77</v>
      </c>
      <c r="R1048">
        <v>0.9</v>
      </c>
      <c r="S1048">
        <v>8.43</v>
      </c>
      <c r="T1048">
        <v>27.88</v>
      </c>
      <c r="U1048">
        <v>67.63</v>
      </c>
      <c r="V1048">
        <v>14.24</v>
      </c>
      <c r="W1048">
        <v>9.58</v>
      </c>
      <c r="X1048">
        <v>43.92</v>
      </c>
      <c r="Y1048">
        <v>19.32</v>
      </c>
      <c r="Z1048">
        <v>7.22</v>
      </c>
      <c r="AA1048">
        <v>10.17</v>
      </c>
      <c r="AB1048">
        <v>10.199999999999999</v>
      </c>
      <c r="AC1048" s="2">
        <v>4.5955882352941204</v>
      </c>
      <c r="AD1048" s="2">
        <v>9.8468271334792121E-2</v>
      </c>
      <c r="AE1048" s="2">
        <v>21.69811320754717</v>
      </c>
      <c r="AF1048" s="2">
        <v>1.3018867924528301</v>
      </c>
      <c r="AG1048" s="4">
        <v>0.88695652173912998</v>
      </c>
      <c r="AH1048" s="4">
        <v>7.8461538461538396</v>
      </c>
      <c r="AI1048" s="1">
        <v>0.21759999999999999</v>
      </c>
      <c r="AJ1048" s="4">
        <v>0</v>
      </c>
      <c r="AK1048" s="4">
        <v>2.3500000000000001E-3</v>
      </c>
      <c r="AL1048" s="4">
        <v>7.4999999999999997E-2</v>
      </c>
      <c r="AM1048" s="4">
        <v>0.1164</v>
      </c>
      <c r="AN1048" s="4">
        <v>3.6999999999999998E-2</v>
      </c>
      <c r="AO1048" s="4">
        <v>8.9999999999999993E-3</v>
      </c>
      <c r="AP1048" s="4">
        <v>8.43E-2</v>
      </c>
      <c r="AQ1048" s="4">
        <v>0</v>
      </c>
      <c r="AR1048" s="4">
        <v>0.1424</v>
      </c>
      <c r="AS1048" s="4">
        <v>9.5799999999999996E-2</v>
      </c>
      <c r="AT1048" s="4">
        <v>0.19320000000000001</v>
      </c>
      <c r="AU1048" s="4">
        <v>7.22E-2</v>
      </c>
      <c r="AV1048" s="4">
        <v>0.1017</v>
      </c>
      <c r="AW1048" s="4">
        <v>0.1019</v>
      </c>
      <c r="AX1048" s="5" t="s">
        <v>6679</v>
      </c>
      <c r="AY1048" t="s">
        <v>8772</v>
      </c>
      <c r="AZ1048"/>
      <c r="BA1048"/>
      <c r="BB1048"/>
      <c r="BC1048"/>
    </row>
    <row r="1049" spans="1:55" x14ac:dyDescent="0.3">
      <c r="A1049" t="s">
        <v>3661</v>
      </c>
      <c r="B1049">
        <v>531813</v>
      </c>
      <c r="C1049" t="s">
        <v>890</v>
      </c>
      <c r="D1049" t="s">
        <v>5652</v>
      </c>
      <c r="E1049" t="s">
        <v>1075</v>
      </c>
      <c r="F1049">
        <v>21.8</v>
      </c>
      <c r="G1049">
        <v>15.79</v>
      </c>
      <c r="H1049" s="3">
        <v>23.52</v>
      </c>
      <c r="I1049">
        <v>0</v>
      </c>
      <c r="J1049">
        <v>0</v>
      </c>
      <c r="K1049">
        <v>3.32</v>
      </c>
      <c r="L1049">
        <v>77.05</v>
      </c>
      <c r="M1049">
        <v>11.09</v>
      </c>
      <c r="N1049">
        <v>9.91</v>
      </c>
      <c r="O1049">
        <v>13.44</v>
      </c>
      <c r="P1049">
        <v>1.69</v>
      </c>
      <c r="Q1049">
        <v>12.9</v>
      </c>
      <c r="R1049">
        <v>2.48</v>
      </c>
      <c r="S1049">
        <v>4.7</v>
      </c>
      <c r="T1049">
        <v>136.52000000000001</v>
      </c>
      <c r="U1049">
        <v>74.98</v>
      </c>
      <c r="V1049">
        <v>21.44</v>
      </c>
      <c r="W1049">
        <v>14.61</v>
      </c>
      <c r="X1049">
        <v>15.66</v>
      </c>
      <c r="Y1049">
        <v>4.76</v>
      </c>
      <c r="Z1049">
        <v>15.25</v>
      </c>
      <c r="AA1049">
        <v>15.7</v>
      </c>
      <c r="AB1049">
        <v>7.18</v>
      </c>
      <c r="AC1049" s="2">
        <v>6.3331222292590201</v>
      </c>
      <c r="AD1049" s="2">
        <v>0.10544217687074831</v>
      </c>
      <c r="AE1049" s="2">
        <v>94.989106753812621</v>
      </c>
      <c r="AF1049" s="2">
        <v>-51.389106753812619</v>
      </c>
      <c r="AG1049" s="4">
        <v>3.3573394495412798</v>
      </c>
      <c r="AH1049" s="4">
        <v>-1.42420704417202</v>
      </c>
      <c r="AI1049" s="1">
        <v>0.15790000000000001</v>
      </c>
      <c r="AJ1049" s="4">
        <v>0</v>
      </c>
      <c r="AK1049" s="4">
        <v>3.32E-2</v>
      </c>
      <c r="AL1049" s="4">
        <v>0.1109</v>
      </c>
      <c r="AM1049" s="4">
        <v>9.9099999999999994E-2</v>
      </c>
      <c r="AN1049" s="4">
        <v>0.13439999999999999</v>
      </c>
      <c r="AO1049" s="4">
        <v>2.4799999999999999E-2</v>
      </c>
      <c r="AP1049" s="4">
        <v>4.7E-2</v>
      </c>
      <c r="AQ1049" s="4">
        <v>0</v>
      </c>
      <c r="AR1049" s="4">
        <v>0.21440000000000001</v>
      </c>
      <c r="AS1049" s="4">
        <v>0.14610000000000001</v>
      </c>
      <c r="AT1049" s="4">
        <v>4.7600000000000003E-2</v>
      </c>
      <c r="AU1049" s="4">
        <v>0.1525</v>
      </c>
      <c r="AV1049" s="4">
        <v>0.157</v>
      </c>
      <c r="AW1049" s="4">
        <v>7.1800000000000003E-2</v>
      </c>
      <c r="AX1049" s="5" t="s">
        <v>6680</v>
      </c>
      <c r="AY1049" t="s">
        <v>8772</v>
      </c>
      <c r="AZ1049"/>
      <c r="BA1049"/>
      <c r="BB1049"/>
      <c r="BC1049"/>
    </row>
    <row r="1050" spans="1:55" x14ac:dyDescent="0.3">
      <c r="A1050" t="s">
        <v>5202</v>
      </c>
      <c r="B1050">
        <v>539680</v>
      </c>
      <c r="C1050" t="s">
        <v>890</v>
      </c>
      <c r="D1050" t="s">
        <v>5653</v>
      </c>
      <c r="E1050" t="s">
        <v>422</v>
      </c>
      <c r="F1050">
        <v>7.05</v>
      </c>
      <c r="G1050">
        <v>15.05</v>
      </c>
      <c r="H1050" s="3">
        <v>2.86</v>
      </c>
      <c r="I1050">
        <v>0</v>
      </c>
      <c r="J1050">
        <v>0</v>
      </c>
      <c r="K1050">
        <v>0.34</v>
      </c>
      <c r="L1050">
        <v>34.72</v>
      </c>
      <c r="M1050">
        <v>7.26</v>
      </c>
      <c r="N1050">
        <v>6.42</v>
      </c>
      <c r="O1050">
        <v>3.75</v>
      </c>
      <c r="P1050">
        <v>0.56000000000000005</v>
      </c>
      <c r="Q1050">
        <v>12.68</v>
      </c>
      <c r="R1050">
        <v>0.36</v>
      </c>
      <c r="S1050">
        <v>13.21</v>
      </c>
      <c r="T1050">
        <v>3.18</v>
      </c>
      <c r="U1050">
        <v>66.709999999999994</v>
      </c>
      <c r="V1050">
        <v>9.08</v>
      </c>
      <c r="W1050">
        <v>3.64</v>
      </c>
      <c r="X1050">
        <v>56.05</v>
      </c>
      <c r="Y1050">
        <v>44.65</v>
      </c>
      <c r="Z1050">
        <v>2.0299999999999998</v>
      </c>
      <c r="AA1050">
        <v>2.36</v>
      </c>
      <c r="AB1050">
        <v>14.98</v>
      </c>
      <c r="AC1050" s="2">
        <v>6.6445182724252501</v>
      </c>
      <c r="AD1050" s="2">
        <v>0.12587412587412589</v>
      </c>
      <c r="AE1050" s="2">
        <v>10.799632352941176</v>
      </c>
      <c r="AF1050" s="2">
        <v>3.3003676470588239</v>
      </c>
      <c r="AG1050" s="4">
        <v>0.53191489361702105</v>
      </c>
      <c r="AH1050" s="4">
        <v>1.13636363636364</v>
      </c>
      <c r="AI1050" s="1">
        <v>0.15049999999999999</v>
      </c>
      <c r="AJ1050" s="4">
        <v>0</v>
      </c>
      <c r="AK1050" s="4">
        <v>3.3999999999999998E-3</v>
      </c>
      <c r="AL1050" s="4">
        <v>7.2599999999999998E-2</v>
      </c>
      <c r="AM1050" s="4">
        <v>6.4199999999999993E-2</v>
      </c>
      <c r="AN1050" s="4">
        <v>3.7499999999999999E-2</v>
      </c>
      <c r="AO1050" s="4">
        <v>3.5999999999999999E-3</v>
      </c>
      <c r="AP1050" s="4">
        <v>0.1321</v>
      </c>
      <c r="AQ1050" s="4">
        <v>0</v>
      </c>
      <c r="AR1050" s="4">
        <v>9.0800000000000006E-2</v>
      </c>
      <c r="AS1050" s="4">
        <v>3.6400000000000002E-2</v>
      </c>
      <c r="AT1050" s="4">
        <v>0.44650000000000001</v>
      </c>
      <c r="AU1050" s="4">
        <v>2.0299999999999999E-2</v>
      </c>
      <c r="AV1050" s="4">
        <v>2.3599999999999999E-2</v>
      </c>
      <c r="AW1050" s="4">
        <v>0.14979999999999999</v>
      </c>
      <c r="AX1050" s="5" t="s">
        <v>6041</v>
      </c>
      <c r="AY1050" t="s">
        <v>8772</v>
      </c>
      <c r="AZ1050"/>
      <c r="BA1050"/>
      <c r="BB1050"/>
      <c r="BC1050"/>
    </row>
    <row r="1051" spans="1:55" x14ac:dyDescent="0.3">
      <c r="A1051" t="s">
        <v>3687</v>
      </c>
      <c r="B1051">
        <v>540647</v>
      </c>
      <c r="C1051" t="s">
        <v>3688</v>
      </c>
      <c r="D1051" t="s">
        <v>5647</v>
      </c>
      <c r="E1051" t="s">
        <v>60</v>
      </c>
      <c r="F1051">
        <v>22.9</v>
      </c>
      <c r="G1051">
        <v>3.51</v>
      </c>
      <c r="H1051" s="3">
        <v>22.91</v>
      </c>
      <c r="I1051">
        <v>0</v>
      </c>
      <c r="J1051">
        <v>0</v>
      </c>
      <c r="K1051">
        <v>0.24</v>
      </c>
      <c r="L1051">
        <v>56.38</v>
      </c>
      <c r="M1051">
        <v>8.5</v>
      </c>
      <c r="N1051">
        <v>11.01</v>
      </c>
      <c r="O1051">
        <v>7.15</v>
      </c>
      <c r="P1051">
        <v>0.08</v>
      </c>
      <c r="Q1051">
        <v>282.23</v>
      </c>
      <c r="R1051">
        <v>0</v>
      </c>
      <c r="S1051">
        <v>24.01</v>
      </c>
      <c r="T1051">
        <v>29.57</v>
      </c>
      <c r="U1051">
        <v>60.15</v>
      </c>
      <c r="V1051">
        <v>12.065</v>
      </c>
      <c r="W1051">
        <v>11.49</v>
      </c>
      <c r="X1051">
        <v>464.1</v>
      </c>
      <c r="Y1051">
        <v>15.8</v>
      </c>
      <c r="Z1051">
        <v>3.05</v>
      </c>
      <c r="AA1051">
        <v>9.4499999999999993</v>
      </c>
      <c r="AB1051">
        <v>13.86</v>
      </c>
      <c r="AC1051" s="2">
        <v>28.4900284900285</v>
      </c>
      <c r="AD1051" s="2">
        <v>0</v>
      </c>
      <c r="AE1051" s="2">
        <v>52.498853736817978</v>
      </c>
      <c r="AF1051" s="2">
        <v>-6.6988537368179806</v>
      </c>
      <c r="AG1051" s="4">
        <v>1.2925764192139699</v>
      </c>
      <c r="AH1051" s="4">
        <v>-4.4179104477611899</v>
      </c>
      <c r="AI1051" s="1">
        <v>3.5099999999999999E-2</v>
      </c>
      <c r="AJ1051" s="4">
        <v>0</v>
      </c>
      <c r="AK1051" s="4">
        <v>2.3999999999999998E-3</v>
      </c>
      <c r="AL1051" s="4">
        <v>8.5000000000000006E-2</v>
      </c>
      <c r="AM1051" s="4">
        <v>0.1101</v>
      </c>
      <c r="AN1051" s="4">
        <v>7.1499999999999994E-2</v>
      </c>
      <c r="AO1051" s="4">
        <v>0</v>
      </c>
      <c r="AP1051" s="4">
        <v>0.24010000000000001</v>
      </c>
      <c r="AQ1051" s="4">
        <v>0</v>
      </c>
      <c r="AR1051" s="4">
        <v>0.12064999999999999</v>
      </c>
      <c r="AS1051" s="4">
        <v>0.1149</v>
      </c>
      <c r="AT1051" s="4">
        <v>0.158</v>
      </c>
      <c r="AU1051" s="4">
        <v>3.0499999999999999E-2</v>
      </c>
      <c r="AV1051" s="4">
        <v>9.4500000000000001E-2</v>
      </c>
      <c r="AW1051" s="4">
        <v>0.1386</v>
      </c>
      <c r="AX1051" s="5" t="s">
        <v>6681</v>
      </c>
      <c r="AY1051" t="s">
        <v>8772</v>
      </c>
      <c r="AZ1051"/>
      <c r="BA1051"/>
      <c r="BB1051"/>
      <c r="BC1051"/>
    </row>
    <row r="1052" spans="1:55" x14ac:dyDescent="0.3">
      <c r="A1052" t="s">
        <v>5367</v>
      </c>
      <c r="B1052">
        <v>521176</v>
      </c>
      <c r="C1052" t="s">
        <v>5368</v>
      </c>
      <c r="D1052" t="s">
        <v>5654</v>
      </c>
      <c r="E1052" t="s">
        <v>706</v>
      </c>
      <c r="F1052">
        <v>0.55000000000000004</v>
      </c>
      <c r="G1052">
        <v>5.165</v>
      </c>
      <c r="H1052" s="3">
        <v>1.79</v>
      </c>
      <c r="I1052">
        <v>0</v>
      </c>
      <c r="J1052">
        <v>74.84</v>
      </c>
      <c r="K1052">
        <v>-8.5000000000000006E-2</v>
      </c>
      <c r="L1052">
        <v>66.67</v>
      </c>
      <c r="M1052">
        <v>-3.52</v>
      </c>
      <c r="N1052">
        <v>5</v>
      </c>
      <c r="O1052">
        <v>2.15</v>
      </c>
      <c r="P1052">
        <v>0.30499999999999999</v>
      </c>
      <c r="Q1052">
        <v>-72.31</v>
      </c>
      <c r="R1052">
        <v>0.97</v>
      </c>
      <c r="S1052">
        <v>4.335</v>
      </c>
      <c r="T1052">
        <v>0</v>
      </c>
      <c r="U1052">
        <v>24.53</v>
      </c>
      <c r="V1052">
        <v>2.75</v>
      </c>
      <c r="W1052">
        <v>1.165</v>
      </c>
      <c r="X1052">
        <v>25.8</v>
      </c>
      <c r="Y1052">
        <v>14.82</v>
      </c>
      <c r="Z1052">
        <v>3.74</v>
      </c>
      <c r="AA1052">
        <v>3.82</v>
      </c>
      <c r="AB1052">
        <v>5.81</v>
      </c>
      <c r="AC1052" s="2">
        <v>19.3610842207164</v>
      </c>
      <c r="AD1052" s="2">
        <v>0.54189944134078205</v>
      </c>
      <c r="AE1052" s="2">
        <v>1.6501650165016504</v>
      </c>
      <c r="AF1052" s="2">
        <v>-0.55016501650165028</v>
      </c>
      <c r="AG1052" s="4">
        <v>2</v>
      </c>
      <c r="AH1052" s="4">
        <v>-2</v>
      </c>
      <c r="AI1052" s="1">
        <v>5.1650000000000001E-2</v>
      </c>
      <c r="AJ1052" s="4">
        <v>0</v>
      </c>
      <c r="AK1052" s="4">
        <v>-8.4999999999999995E-4</v>
      </c>
      <c r="AL1052" s="4">
        <v>-3.5200000000000002E-2</v>
      </c>
      <c r="AM1052" s="4">
        <v>0.05</v>
      </c>
      <c r="AN1052" s="4">
        <v>2.1499999999999998E-2</v>
      </c>
      <c r="AO1052" s="4">
        <v>9.7000000000000003E-3</v>
      </c>
      <c r="AP1052" s="4">
        <v>4.335E-2</v>
      </c>
      <c r="AQ1052" s="4">
        <v>0.74839999999999995</v>
      </c>
      <c r="AR1052" s="4">
        <v>2.75E-2</v>
      </c>
      <c r="AS1052" s="4">
        <v>1.1650000000000001E-2</v>
      </c>
      <c r="AT1052" s="4">
        <v>0.1482</v>
      </c>
      <c r="AU1052" s="4">
        <v>3.7400000000000003E-2</v>
      </c>
      <c r="AV1052" s="4">
        <v>3.8199999999999998E-2</v>
      </c>
      <c r="AW1052" s="4">
        <v>5.8099999999999999E-2</v>
      </c>
      <c r="AX1052" s="5" t="s">
        <v>6096</v>
      </c>
      <c r="AY1052" t="s">
        <v>8772</v>
      </c>
      <c r="AZ1052"/>
      <c r="BA1052"/>
      <c r="BB1052"/>
      <c r="BC1052"/>
    </row>
    <row r="1053" spans="1:55" x14ac:dyDescent="0.3">
      <c r="A1053" t="s">
        <v>1030</v>
      </c>
      <c r="B1053">
        <v>542011</v>
      </c>
      <c r="C1053" t="s">
        <v>1031</v>
      </c>
      <c r="D1053" t="s">
        <v>5652</v>
      </c>
      <c r="E1053" t="s">
        <v>129</v>
      </c>
      <c r="F1053">
        <v>134.19999999999999</v>
      </c>
      <c r="G1053">
        <v>10.43</v>
      </c>
      <c r="H1053" s="3">
        <v>1537.29</v>
      </c>
      <c r="I1053">
        <v>5.18</v>
      </c>
      <c r="J1053">
        <v>0</v>
      </c>
      <c r="K1053">
        <v>0.34</v>
      </c>
      <c r="L1053">
        <v>46.19</v>
      </c>
      <c r="M1053">
        <v>17.93</v>
      </c>
      <c r="N1053">
        <v>8.8299999999999983</v>
      </c>
      <c r="O1053">
        <v>10.71</v>
      </c>
      <c r="P1053">
        <v>1.45</v>
      </c>
      <c r="Q1053">
        <v>92.58</v>
      </c>
      <c r="R1053">
        <v>0.03</v>
      </c>
      <c r="S1053">
        <v>2.5299999999999998</v>
      </c>
      <c r="T1053">
        <v>1465.82</v>
      </c>
      <c r="U1053">
        <v>74.5</v>
      </c>
      <c r="V1053">
        <v>7.2949999999999999</v>
      </c>
      <c r="W1053">
        <v>6.11</v>
      </c>
      <c r="X1053">
        <v>18.399999999999999</v>
      </c>
      <c r="Y1053">
        <v>13.2</v>
      </c>
      <c r="Z1053">
        <v>6.0650000000000004</v>
      </c>
      <c r="AA1053">
        <v>6.38</v>
      </c>
      <c r="AB1053">
        <v>6.34</v>
      </c>
      <c r="AC1053" s="2">
        <v>9.5877277085330803</v>
      </c>
      <c r="AD1053" s="2">
        <v>1.9514860566321254E-5</v>
      </c>
      <c r="AE1053" s="2">
        <v>249.3960230440438</v>
      </c>
      <c r="AF1053" s="2">
        <v>19.003976955956176</v>
      </c>
      <c r="AG1053" s="4">
        <v>0.858420268256334</v>
      </c>
      <c r="AH1053" s="4">
        <v>6.0631578947368396</v>
      </c>
      <c r="AI1053" s="1">
        <v>0.1043</v>
      </c>
      <c r="AJ1053" s="4">
        <v>5.1799999999999999E-2</v>
      </c>
      <c r="AK1053" s="4">
        <v>3.3999999999999998E-3</v>
      </c>
      <c r="AL1053" s="4">
        <v>0.17929999999999999</v>
      </c>
      <c r="AM1053" s="4">
        <v>8.829999999999999E-2</v>
      </c>
      <c r="AN1053" s="4">
        <v>0.1071</v>
      </c>
      <c r="AO1053" s="4">
        <v>2.9999999999999997E-4</v>
      </c>
      <c r="AP1053" s="4">
        <v>2.53E-2</v>
      </c>
      <c r="AQ1053" s="4">
        <v>0</v>
      </c>
      <c r="AR1053" s="4">
        <v>7.2950000000000001E-2</v>
      </c>
      <c r="AS1053" s="4">
        <v>6.1100000000000002E-2</v>
      </c>
      <c r="AT1053" s="4">
        <v>0.13200000000000001</v>
      </c>
      <c r="AU1053" s="4">
        <v>6.0650000000000003E-2</v>
      </c>
      <c r="AV1053" s="4">
        <v>6.3799999999999996E-2</v>
      </c>
      <c r="AW1053" s="4">
        <v>6.3399999999999998E-2</v>
      </c>
      <c r="AX1053" s="5" t="s">
        <v>6682</v>
      </c>
      <c r="AY1053" t="s">
        <v>8772</v>
      </c>
      <c r="AZ1053"/>
      <c r="BA1053"/>
      <c r="BB1053"/>
      <c r="BC1053"/>
    </row>
    <row r="1054" spans="1:55" x14ac:dyDescent="0.3">
      <c r="A1054" t="s">
        <v>3726</v>
      </c>
      <c r="B1054">
        <v>500155</v>
      </c>
      <c r="C1054" t="s">
        <v>3727</v>
      </c>
      <c r="D1054" t="s">
        <v>5654</v>
      </c>
      <c r="E1054" t="s">
        <v>1208</v>
      </c>
      <c r="F1054">
        <v>5.25</v>
      </c>
      <c r="G1054">
        <v>6</v>
      </c>
      <c r="H1054" s="3">
        <v>22.09</v>
      </c>
      <c r="I1054">
        <v>0</v>
      </c>
      <c r="J1054">
        <v>88.5</v>
      </c>
      <c r="K1054">
        <v>0.1</v>
      </c>
      <c r="L1054">
        <v>75.92</v>
      </c>
      <c r="M1054">
        <v>9.74</v>
      </c>
      <c r="N1054">
        <v>8.5</v>
      </c>
      <c r="O1054">
        <v>4.6900000000000004</v>
      </c>
      <c r="P1054">
        <v>0.37</v>
      </c>
      <c r="Q1054">
        <v>-90.48</v>
      </c>
      <c r="R1054">
        <v>0.61</v>
      </c>
      <c r="S1054">
        <v>3.71</v>
      </c>
      <c r="T1054">
        <v>3159.67</v>
      </c>
      <c r="U1054">
        <v>57.63</v>
      </c>
      <c r="V1054">
        <v>14.02</v>
      </c>
      <c r="W1054">
        <v>2.75</v>
      </c>
      <c r="X1054">
        <v>11.97</v>
      </c>
      <c r="Y1054">
        <v>7.6</v>
      </c>
      <c r="Z1054">
        <v>5.15</v>
      </c>
      <c r="AA1054">
        <v>5.2949999999999999</v>
      </c>
      <c r="AB1054">
        <v>8.64</v>
      </c>
      <c r="AC1054" s="2">
        <v>16.6666666666667</v>
      </c>
      <c r="AD1054" s="2">
        <v>2.761430511543685E-2</v>
      </c>
      <c r="AE1054" s="2">
        <v>21.802325581395351</v>
      </c>
      <c r="AF1054" s="2">
        <v>-11.302325581395351</v>
      </c>
      <c r="AG1054" s="4">
        <v>3.1523809523809501</v>
      </c>
      <c r="AH1054" s="4">
        <v>-1.4646017699114999</v>
      </c>
      <c r="AI1054" s="1">
        <v>0.06</v>
      </c>
      <c r="AJ1054" s="4">
        <v>0</v>
      </c>
      <c r="AK1054" s="4">
        <v>1E-3</v>
      </c>
      <c r="AL1054" s="4">
        <v>9.74E-2</v>
      </c>
      <c r="AM1054" s="4">
        <v>8.5000000000000006E-2</v>
      </c>
      <c r="AN1054" s="4">
        <v>4.6899999999999997E-2</v>
      </c>
      <c r="AO1054" s="4">
        <v>6.1000000000000004E-3</v>
      </c>
      <c r="AP1054" s="4">
        <v>3.7100000000000001E-2</v>
      </c>
      <c r="AQ1054" s="4">
        <v>0.88500000000000001</v>
      </c>
      <c r="AR1054" s="4">
        <v>0.14019999999999999</v>
      </c>
      <c r="AS1054" s="4">
        <v>2.75E-2</v>
      </c>
      <c r="AT1054" s="4">
        <v>7.5999999999999998E-2</v>
      </c>
      <c r="AU1054" s="4">
        <v>5.1499999999999997E-2</v>
      </c>
      <c r="AV1054" s="4">
        <v>5.2949999999999997E-2</v>
      </c>
      <c r="AW1054" s="4">
        <v>8.6400000000000005E-2</v>
      </c>
      <c r="AX1054" s="5" t="s">
        <v>6683</v>
      </c>
      <c r="AY1054" t="s">
        <v>8772</v>
      </c>
      <c r="AZ1054"/>
      <c r="BA1054"/>
      <c r="BB1054"/>
      <c r="BC1054"/>
    </row>
    <row r="1055" spans="1:55" x14ac:dyDescent="0.3">
      <c r="A1055" t="s">
        <v>4857</v>
      </c>
      <c r="B1055">
        <v>530615</v>
      </c>
      <c r="C1055" t="s">
        <v>890</v>
      </c>
      <c r="D1055" t="s">
        <v>5645</v>
      </c>
      <c r="E1055" t="s">
        <v>659</v>
      </c>
      <c r="F1055">
        <v>13.11</v>
      </c>
      <c r="G1055">
        <v>5.29</v>
      </c>
      <c r="H1055" s="3">
        <v>5.26</v>
      </c>
      <c r="I1055">
        <v>0</v>
      </c>
      <c r="J1055">
        <v>0</v>
      </c>
      <c r="K1055">
        <v>0.12</v>
      </c>
      <c r="L1055">
        <v>5.27</v>
      </c>
      <c r="M1055">
        <v>-8.82</v>
      </c>
      <c r="N1055">
        <v>-8.27</v>
      </c>
      <c r="O1055">
        <v>-91.42</v>
      </c>
      <c r="P1055">
        <v>1.02</v>
      </c>
      <c r="Q1055">
        <v>12.85</v>
      </c>
      <c r="R1055">
        <v>4.5199999999999996</v>
      </c>
      <c r="S1055">
        <v>-4.6399999999999997</v>
      </c>
      <c r="T1055">
        <v>106.37</v>
      </c>
      <c r="U1055">
        <v>64.23</v>
      </c>
      <c r="V1055">
        <v>7.5</v>
      </c>
      <c r="W1055">
        <v>-5.46</v>
      </c>
      <c r="X1055">
        <v>15.05</v>
      </c>
      <c r="Y1055">
        <v>18.420000000000002</v>
      </c>
      <c r="Z1055">
        <v>-41.47</v>
      </c>
      <c r="AA1055">
        <v>-88.94</v>
      </c>
      <c r="AB1055">
        <v>6.72</v>
      </c>
      <c r="AC1055" s="2">
        <v>18.903591682419702</v>
      </c>
      <c r="AD1055" s="2">
        <v>0.85931558935361207</v>
      </c>
      <c r="AE1055" s="2">
        <v>13.839332840705161</v>
      </c>
      <c r="AF1055" s="2">
        <v>12.380667159294838</v>
      </c>
      <c r="AG1055" s="4">
        <v>5.5682684973302803E-2</v>
      </c>
      <c r="AH1055" s="4">
        <v>5.8966074313408598E-2</v>
      </c>
      <c r="AI1055" s="1">
        <v>5.2900000000000003E-2</v>
      </c>
      <c r="AJ1055" s="4">
        <v>0</v>
      </c>
      <c r="AK1055" s="4">
        <v>1.1999999999999999E-3</v>
      </c>
      <c r="AL1055" s="4">
        <v>-8.8200000000000001E-2</v>
      </c>
      <c r="AM1055" s="4">
        <v>-8.2699999999999996E-2</v>
      </c>
      <c r="AN1055" s="4">
        <v>-0.91420000000000001</v>
      </c>
      <c r="AO1055" s="4">
        <v>4.5199999999999997E-2</v>
      </c>
      <c r="AP1055" s="4">
        <v>-4.6399999999999997E-2</v>
      </c>
      <c r="AQ1055" s="4">
        <v>0</v>
      </c>
      <c r="AR1055" s="4">
        <v>7.4999999999999997E-2</v>
      </c>
      <c r="AS1055" s="4">
        <v>-5.4600000000000003E-2</v>
      </c>
      <c r="AT1055" s="4">
        <v>0.1842</v>
      </c>
      <c r="AU1055" s="4">
        <v>-0.41470000000000001</v>
      </c>
      <c r="AV1055" s="4">
        <v>-0.88939999999999997</v>
      </c>
      <c r="AW1055" s="4">
        <v>6.7199999999999996E-2</v>
      </c>
      <c r="AX1055" s="5" t="s">
        <v>5930</v>
      </c>
      <c r="AY1055" t="s">
        <v>8772</v>
      </c>
      <c r="AZ1055"/>
      <c r="BA1055"/>
      <c r="BB1055"/>
      <c r="BC1055"/>
    </row>
    <row r="1056" spans="1:55" x14ac:dyDescent="0.3">
      <c r="A1056" t="s">
        <v>3960</v>
      </c>
      <c r="B1056">
        <v>526727</v>
      </c>
      <c r="C1056" t="s">
        <v>890</v>
      </c>
      <c r="D1056" t="s">
        <v>5649</v>
      </c>
      <c r="E1056" t="s">
        <v>164</v>
      </c>
      <c r="F1056">
        <v>11.96</v>
      </c>
      <c r="G1056">
        <v>0.86</v>
      </c>
      <c r="H1056" s="3">
        <v>16.62</v>
      </c>
      <c r="I1056">
        <v>0</v>
      </c>
      <c r="J1056">
        <v>0</v>
      </c>
      <c r="K1056">
        <v>0.04</v>
      </c>
      <c r="L1056">
        <v>20.79</v>
      </c>
      <c r="M1056">
        <v>1.41</v>
      </c>
      <c r="N1056">
        <v>2.19</v>
      </c>
      <c r="O1056">
        <v>1.1399999999999999</v>
      </c>
      <c r="P1056">
        <v>0.23</v>
      </c>
      <c r="Q1056">
        <v>52.26</v>
      </c>
      <c r="R1056">
        <v>0.34</v>
      </c>
      <c r="S1056">
        <v>64.52</v>
      </c>
      <c r="T1056">
        <v>45.52</v>
      </c>
      <c r="U1056">
        <v>54.87</v>
      </c>
      <c r="V1056">
        <v>-45.96</v>
      </c>
      <c r="W1056">
        <v>4.24</v>
      </c>
      <c r="X1056">
        <v>-28.25</v>
      </c>
      <c r="Y1056">
        <v>24.09</v>
      </c>
      <c r="Z1056">
        <v>1.54</v>
      </c>
      <c r="AA1056">
        <v>1.1200000000000001</v>
      </c>
      <c r="AB1056">
        <v>10.63</v>
      </c>
      <c r="AC1056" s="2">
        <v>116.279069767442</v>
      </c>
      <c r="AD1056" s="2">
        <v>2.0457280385078221E-2</v>
      </c>
      <c r="AE1056" s="2">
        <v>15.099103648529224</v>
      </c>
      <c r="AF1056" s="2">
        <v>8.8208963514707772</v>
      </c>
      <c r="AG1056" s="4">
        <v>0.26254180602006699</v>
      </c>
      <c r="AH1056" s="4">
        <v>0.35600907029478501</v>
      </c>
      <c r="AI1056" s="1">
        <v>8.6E-3</v>
      </c>
      <c r="AJ1056" s="4">
        <v>0</v>
      </c>
      <c r="AK1056" s="4">
        <v>4.0000000000000002E-4</v>
      </c>
      <c r="AL1056" s="4">
        <v>1.41E-2</v>
      </c>
      <c r="AM1056" s="4">
        <v>2.1899999999999999E-2</v>
      </c>
      <c r="AN1056" s="4">
        <v>1.1390000000000001E-2</v>
      </c>
      <c r="AO1056" s="4">
        <v>3.3999999999999998E-3</v>
      </c>
      <c r="AP1056" s="4">
        <v>0.6452</v>
      </c>
      <c r="AQ1056" s="4">
        <v>0</v>
      </c>
      <c r="AR1056" s="4">
        <v>-0.45960000000000001</v>
      </c>
      <c r="AS1056" s="4">
        <v>4.24E-2</v>
      </c>
      <c r="AT1056" s="4">
        <v>0.2409</v>
      </c>
      <c r="AU1056" s="4">
        <v>1.54E-2</v>
      </c>
      <c r="AV1056" s="4">
        <v>1.12E-2</v>
      </c>
      <c r="AW1056" s="4">
        <v>0.10630000000000001</v>
      </c>
      <c r="AX1056" s="5" t="s">
        <v>6684</v>
      </c>
      <c r="AY1056" t="s">
        <v>8772</v>
      </c>
      <c r="AZ1056"/>
      <c r="BA1056"/>
      <c r="BB1056"/>
      <c r="BC1056"/>
    </row>
    <row r="1057" spans="1:55" x14ac:dyDescent="0.3">
      <c r="A1057" t="s">
        <v>2805</v>
      </c>
      <c r="B1057">
        <v>512493</v>
      </c>
      <c r="C1057" t="s">
        <v>890</v>
      </c>
      <c r="D1057" t="s">
        <v>5647</v>
      </c>
      <c r="E1057" t="s">
        <v>60</v>
      </c>
      <c r="F1057">
        <v>34.35</v>
      </c>
      <c r="G1057">
        <v>10.45</v>
      </c>
      <c r="H1057" s="3">
        <v>67.45</v>
      </c>
      <c r="I1057">
        <v>0</v>
      </c>
      <c r="J1057">
        <v>0</v>
      </c>
      <c r="K1057">
        <v>0.24</v>
      </c>
      <c r="L1057">
        <v>49.11</v>
      </c>
      <c r="M1057">
        <v>-41.46</v>
      </c>
      <c r="N1057">
        <v>-6.4</v>
      </c>
      <c r="O1057">
        <v>-57.29</v>
      </c>
      <c r="P1057">
        <v>1.83</v>
      </c>
      <c r="Q1057">
        <v>18.760000000000002</v>
      </c>
      <c r="R1057">
        <v>0.06</v>
      </c>
      <c r="S1057">
        <v>-59.87</v>
      </c>
      <c r="T1057">
        <v>28.58</v>
      </c>
      <c r="U1057">
        <v>56.21</v>
      </c>
      <c r="V1057">
        <v>30.52</v>
      </c>
      <c r="W1057">
        <v>50.36</v>
      </c>
      <c r="X1057">
        <v>18.920000000000002</v>
      </c>
      <c r="Y1057">
        <v>15.8</v>
      </c>
      <c r="Z1057">
        <v>-5.75</v>
      </c>
      <c r="AA1057">
        <v>-9.44</v>
      </c>
      <c r="AB1057">
        <v>9.4</v>
      </c>
      <c r="AC1057" s="2">
        <v>9.5693779904306204</v>
      </c>
      <c r="AD1057" s="2">
        <v>8.8954781319495915E-4</v>
      </c>
      <c r="AE1057" s="2">
        <v>67.498526233051678</v>
      </c>
      <c r="AF1057" s="2">
        <v>1.2014737669483253</v>
      </c>
      <c r="AG1057" s="4">
        <v>0.96506550218340603</v>
      </c>
      <c r="AH1057" s="4">
        <v>27.625</v>
      </c>
      <c r="AI1057" s="1">
        <v>0.1045</v>
      </c>
      <c r="AJ1057" s="4">
        <v>0</v>
      </c>
      <c r="AK1057" s="4">
        <v>2.3999999999999998E-3</v>
      </c>
      <c r="AL1057" s="4">
        <v>-0.41399999999999998</v>
      </c>
      <c r="AM1057" s="4">
        <v>-6.4000000000000001E-2</v>
      </c>
      <c r="AN1057" s="4">
        <v>-0.57289999999999996</v>
      </c>
      <c r="AO1057" s="4">
        <v>5.9999999999999995E-4</v>
      </c>
      <c r="AP1057" s="4">
        <v>-0.59870000000000001</v>
      </c>
      <c r="AQ1057" s="4">
        <v>0</v>
      </c>
      <c r="AR1057" s="4">
        <v>0.30520000000000003</v>
      </c>
      <c r="AS1057" s="4">
        <v>0.50360000000000005</v>
      </c>
      <c r="AT1057" s="4">
        <v>0.158</v>
      </c>
      <c r="AU1057" s="4">
        <v>-5.7500000000000002E-2</v>
      </c>
      <c r="AV1057" s="4">
        <v>-9.4399999999999998E-2</v>
      </c>
      <c r="AW1057" s="4">
        <v>9.4E-2</v>
      </c>
      <c r="AX1057" s="5" t="s">
        <v>6685</v>
      </c>
      <c r="AY1057" t="s">
        <v>8772</v>
      </c>
      <c r="AZ1057"/>
      <c r="BA1057"/>
      <c r="BB1057"/>
      <c r="BC1057"/>
    </row>
    <row r="1058" spans="1:55" x14ac:dyDescent="0.3">
      <c r="A1058" t="s">
        <v>5464</v>
      </c>
      <c r="B1058">
        <v>509563</v>
      </c>
      <c r="C1058" t="s">
        <v>890</v>
      </c>
      <c r="D1058" t="s">
        <v>5652</v>
      </c>
      <c r="E1058" t="s">
        <v>129</v>
      </c>
      <c r="F1058">
        <v>2.2200000000000002</v>
      </c>
      <c r="G1058">
        <v>6.74</v>
      </c>
      <c r="H1058" s="3">
        <v>1.28</v>
      </c>
      <c r="I1058">
        <v>0</v>
      </c>
      <c r="J1058">
        <v>0</v>
      </c>
      <c r="K1058">
        <v>0.23</v>
      </c>
      <c r="L1058">
        <v>46.89</v>
      </c>
      <c r="M1058">
        <v>3.63</v>
      </c>
      <c r="N1058">
        <v>-0.27</v>
      </c>
      <c r="O1058">
        <v>3.2</v>
      </c>
      <c r="P1058">
        <v>0.23</v>
      </c>
      <c r="Q1058">
        <v>9.8000000000000007</v>
      </c>
      <c r="R1058">
        <v>0</v>
      </c>
      <c r="S1058">
        <v>13.27</v>
      </c>
      <c r="T1058">
        <v>1.1299999999999999</v>
      </c>
      <c r="U1058">
        <v>37.69</v>
      </c>
      <c r="V1058">
        <v>2.52</v>
      </c>
      <c r="W1058">
        <v>-33.1</v>
      </c>
      <c r="X1058">
        <v>34.31</v>
      </c>
      <c r="Y1058">
        <v>29.86</v>
      </c>
      <c r="Z1058">
        <v>-5.33</v>
      </c>
      <c r="AA1058">
        <v>-2.64</v>
      </c>
      <c r="AB1058">
        <v>6.34</v>
      </c>
      <c r="AC1058" s="2">
        <v>14.8367952522255</v>
      </c>
      <c r="AD1058" s="2">
        <v>0</v>
      </c>
      <c r="AE1058" s="2">
        <v>4.1800037657691593</v>
      </c>
      <c r="AF1058" s="2">
        <v>0.25999623423084106</v>
      </c>
      <c r="AG1058" s="4">
        <v>0.88288288288288297</v>
      </c>
      <c r="AH1058" s="4">
        <v>7.5384615384615401</v>
      </c>
      <c r="AI1058" s="1">
        <v>6.7400000000000002E-2</v>
      </c>
      <c r="AJ1058" s="4">
        <v>0</v>
      </c>
      <c r="AK1058" s="4">
        <v>2.3E-3</v>
      </c>
      <c r="AL1058" s="4">
        <v>3.6299999999999999E-2</v>
      </c>
      <c r="AM1058" s="4">
        <v>-2.7000000000000001E-3</v>
      </c>
      <c r="AN1058" s="4">
        <v>3.2000000000000001E-2</v>
      </c>
      <c r="AO1058" s="4">
        <v>0</v>
      </c>
      <c r="AP1058" s="4">
        <v>0.13270000000000001</v>
      </c>
      <c r="AQ1058" s="4">
        <v>0</v>
      </c>
      <c r="AR1058" s="4">
        <v>2.52E-2</v>
      </c>
      <c r="AS1058" s="4">
        <v>-0.33100000000000002</v>
      </c>
      <c r="AT1058" s="4">
        <v>0.29859999999999998</v>
      </c>
      <c r="AU1058" s="4">
        <v>-5.33E-2</v>
      </c>
      <c r="AV1058" s="4">
        <v>-2.64E-2</v>
      </c>
      <c r="AW1058" s="4">
        <v>6.3399999999999998E-2</v>
      </c>
      <c r="AX1058" s="5" t="s">
        <v>6686</v>
      </c>
      <c r="AY1058" t="s">
        <v>8772</v>
      </c>
      <c r="AZ1058"/>
      <c r="BA1058"/>
      <c r="BB1058"/>
      <c r="BC1058"/>
    </row>
    <row r="1059" spans="1:55" x14ac:dyDescent="0.3">
      <c r="A1059" t="s">
        <v>1743</v>
      </c>
      <c r="B1059">
        <v>500655</v>
      </c>
      <c r="C1059" t="s">
        <v>890</v>
      </c>
      <c r="D1059" t="s">
        <v>5644</v>
      </c>
      <c r="E1059" t="s">
        <v>622</v>
      </c>
      <c r="F1059">
        <v>144.35</v>
      </c>
      <c r="G1059">
        <v>4.0999999999999996</v>
      </c>
      <c r="H1059" s="3">
        <v>336.55</v>
      </c>
      <c r="I1059">
        <v>6.9</v>
      </c>
      <c r="J1059">
        <v>0</v>
      </c>
      <c r="K1059">
        <v>0.06</v>
      </c>
      <c r="L1059">
        <v>48.81</v>
      </c>
      <c r="M1059">
        <v>9.17</v>
      </c>
      <c r="N1059">
        <v>6.56</v>
      </c>
      <c r="O1059">
        <v>6.01</v>
      </c>
      <c r="P1059">
        <v>0.24</v>
      </c>
      <c r="Q1059">
        <v>599.54</v>
      </c>
      <c r="R1059">
        <v>0.09</v>
      </c>
      <c r="S1059">
        <v>15.75</v>
      </c>
      <c r="T1059">
        <v>927.83</v>
      </c>
      <c r="U1059">
        <v>60.72</v>
      </c>
      <c r="V1059">
        <v>3.4</v>
      </c>
      <c r="W1059">
        <v>2.37</v>
      </c>
      <c r="X1059">
        <v>70.45</v>
      </c>
      <c r="Y1059">
        <v>63.58</v>
      </c>
      <c r="Z1059">
        <v>3.6</v>
      </c>
      <c r="AA1059">
        <v>3.85</v>
      </c>
      <c r="AB1059">
        <v>4.75</v>
      </c>
      <c r="AC1059" s="2">
        <v>24.390243902439</v>
      </c>
      <c r="AD1059" s="2">
        <v>2.6741940276333383E-4</v>
      </c>
      <c r="AE1059" s="2">
        <v>281.98866966204338</v>
      </c>
      <c r="AF1059" s="2">
        <v>6.7113303379566105</v>
      </c>
      <c r="AG1059" s="4">
        <v>0.953515760304815</v>
      </c>
      <c r="AH1059" s="4">
        <v>20.512667660208599</v>
      </c>
      <c r="AI1059" s="1">
        <v>4.1000000000000002E-2</v>
      </c>
      <c r="AJ1059" s="4">
        <v>6.9000000000000006E-2</v>
      </c>
      <c r="AK1059" s="4">
        <v>5.9999999999999995E-4</v>
      </c>
      <c r="AL1059" s="4">
        <v>9.1700000000000004E-2</v>
      </c>
      <c r="AM1059" s="4">
        <v>6.5600000000000006E-2</v>
      </c>
      <c r="AN1059" s="4">
        <v>6.0100000000000001E-2</v>
      </c>
      <c r="AO1059" s="4">
        <v>8.9999999999999998E-4</v>
      </c>
      <c r="AP1059" s="4">
        <v>0.1575</v>
      </c>
      <c r="AQ1059" s="4">
        <v>0</v>
      </c>
      <c r="AR1059" s="4">
        <v>3.4000000000000002E-2</v>
      </c>
      <c r="AS1059" s="4">
        <v>2.3699999999999999E-2</v>
      </c>
      <c r="AT1059" s="4">
        <v>0.63580000000000003</v>
      </c>
      <c r="AU1059" s="4">
        <v>3.5999999999999997E-2</v>
      </c>
      <c r="AV1059" s="4">
        <v>3.85E-2</v>
      </c>
      <c r="AW1059" s="4">
        <v>4.7500000000000001E-2</v>
      </c>
      <c r="AX1059" s="5" t="s">
        <v>6687</v>
      </c>
      <c r="AY1059" t="s">
        <v>8772</v>
      </c>
      <c r="AZ1059"/>
      <c r="BA1059"/>
      <c r="BB1059"/>
      <c r="BC1059"/>
    </row>
    <row r="1060" spans="1:55" x14ac:dyDescent="0.3">
      <c r="A1060" t="s">
        <v>5565</v>
      </c>
      <c r="B1060">
        <v>514400</v>
      </c>
      <c r="C1060" t="s">
        <v>890</v>
      </c>
      <c r="D1060" t="s">
        <v>5654</v>
      </c>
      <c r="E1060" t="s">
        <v>278</v>
      </c>
      <c r="F1060">
        <v>1.19</v>
      </c>
      <c r="G1060">
        <v>3.63</v>
      </c>
      <c r="H1060" s="3">
        <v>0.69</v>
      </c>
      <c r="I1060">
        <v>0</v>
      </c>
      <c r="J1060">
        <v>0</v>
      </c>
      <c r="K1060">
        <v>0.19</v>
      </c>
      <c r="L1060">
        <v>73.56</v>
      </c>
      <c r="M1060">
        <v>3.64</v>
      </c>
      <c r="N1060">
        <v>8.59</v>
      </c>
      <c r="O1060">
        <v>8.879999999999999</v>
      </c>
      <c r="P1060">
        <v>0.55500000000000005</v>
      </c>
      <c r="Q1060">
        <v>-5.87</v>
      </c>
      <c r="R1060">
        <v>0.60499999999999998</v>
      </c>
      <c r="S1060">
        <v>0.31</v>
      </c>
      <c r="T1060">
        <v>9.5299999999999994</v>
      </c>
      <c r="U1060">
        <v>45.78</v>
      </c>
      <c r="V1060">
        <v>10.43</v>
      </c>
      <c r="W1060">
        <v>7.45</v>
      </c>
      <c r="X1060">
        <v>67.11</v>
      </c>
      <c r="Y1060">
        <v>18.920000000000002</v>
      </c>
      <c r="Z1060">
        <v>7.28</v>
      </c>
      <c r="AA1060">
        <v>7.2050000000000001</v>
      </c>
      <c r="AB1060">
        <v>9.6999999999999993</v>
      </c>
      <c r="AC1060" s="2">
        <v>27.548209366391202</v>
      </c>
      <c r="AD1060" s="2">
        <v>0.87681159420289856</v>
      </c>
      <c r="AE1060" s="2">
        <v>4.5007564296520428</v>
      </c>
      <c r="AF1060" s="2">
        <v>-2.1207564296520429</v>
      </c>
      <c r="AG1060" s="4">
        <v>2.7815126050420198</v>
      </c>
      <c r="AH1060" s="4">
        <v>-1.5613207547169801</v>
      </c>
      <c r="AI1060" s="1">
        <v>3.6299999999999999E-2</v>
      </c>
      <c r="AJ1060" s="4">
        <v>0</v>
      </c>
      <c r="AK1060" s="4">
        <v>1.9E-3</v>
      </c>
      <c r="AL1060" s="4">
        <v>3.6400000000000002E-2</v>
      </c>
      <c r="AM1060" s="4">
        <v>8.5900000000000004E-2</v>
      </c>
      <c r="AN1060" s="4">
        <v>8.8789999999999994E-2</v>
      </c>
      <c r="AO1060" s="4">
        <v>6.0499999999999998E-3</v>
      </c>
      <c r="AP1060" s="4">
        <v>3.0999999999999999E-3</v>
      </c>
      <c r="AQ1060" s="4">
        <v>0</v>
      </c>
      <c r="AR1060" s="4">
        <v>0.1043</v>
      </c>
      <c r="AS1060" s="4">
        <v>7.4499999999999997E-2</v>
      </c>
      <c r="AT1060" s="4">
        <v>0.18920000000000001</v>
      </c>
      <c r="AU1060" s="4">
        <v>7.2800000000000004E-2</v>
      </c>
      <c r="AV1060" s="4">
        <v>7.2050000000000003E-2</v>
      </c>
      <c r="AW1060" s="4">
        <v>9.69E-2</v>
      </c>
      <c r="AX1060" s="5" t="s">
        <v>5789</v>
      </c>
      <c r="AY1060" t="s">
        <v>8772</v>
      </c>
      <c r="AZ1060"/>
      <c r="BA1060"/>
      <c r="BB1060"/>
      <c r="BC1060"/>
    </row>
    <row r="1061" spans="1:55" x14ac:dyDescent="0.3">
      <c r="A1061" t="s">
        <v>885</v>
      </c>
      <c r="B1061">
        <v>509557</v>
      </c>
      <c r="C1061" t="s">
        <v>886</v>
      </c>
      <c r="D1061" t="s">
        <v>5654</v>
      </c>
      <c r="E1061" t="s">
        <v>278</v>
      </c>
      <c r="F1061">
        <v>1042.1500000000001</v>
      </c>
      <c r="G1061">
        <v>16.12</v>
      </c>
      <c r="H1061" s="3">
        <v>2280.44</v>
      </c>
      <c r="I1061">
        <v>0.48</v>
      </c>
      <c r="J1061">
        <v>0</v>
      </c>
      <c r="K1061">
        <v>0.46</v>
      </c>
      <c r="L1061">
        <v>38.520000000000003</v>
      </c>
      <c r="M1061">
        <v>25.97</v>
      </c>
      <c r="N1061">
        <v>26.48</v>
      </c>
      <c r="O1061">
        <v>20.059999999999999</v>
      </c>
      <c r="P1061">
        <v>3.2</v>
      </c>
      <c r="Q1061">
        <v>325.87</v>
      </c>
      <c r="R1061">
        <v>0.21</v>
      </c>
      <c r="S1061">
        <v>17.5</v>
      </c>
      <c r="T1061">
        <v>990.07</v>
      </c>
      <c r="U1061">
        <v>50.71</v>
      </c>
      <c r="V1061">
        <v>7.26</v>
      </c>
      <c r="W1061">
        <v>8.26</v>
      </c>
      <c r="X1061">
        <v>24.12</v>
      </c>
      <c r="Y1061">
        <v>34.81</v>
      </c>
      <c r="Z1061">
        <v>19.37</v>
      </c>
      <c r="AA1061">
        <v>20.49</v>
      </c>
      <c r="AB1061">
        <v>9.6999999999999993</v>
      </c>
      <c r="AC1061" s="2">
        <v>6.2034739454094296</v>
      </c>
      <c r="AD1061" s="2">
        <v>9.2087491887530478E-5</v>
      </c>
      <c r="AE1061" s="2">
        <v>1695.1040988939496</v>
      </c>
      <c r="AF1061" s="2">
        <v>389.19590110605054</v>
      </c>
      <c r="AG1061" s="4">
        <v>0.62654128484383198</v>
      </c>
      <c r="AH1061" s="4">
        <v>1.67767214799589</v>
      </c>
      <c r="AI1061" s="1">
        <v>0.16120000000000001</v>
      </c>
      <c r="AJ1061" s="4">
        <v>4.7999999999999996E-3</v>
      </c>
      <c r="AK1061" s="4">
        <v>4.5999999999999999E-3</v>
      </c>
      <c r="AL1061" s="4">
        <v>0.25969999999999999</v>
      </c>
      <c r="AM1061" s="4">
        <v>0.26479999999999998</v>
      </c>
      <c r="AN1061" s="4">
        <v>0.20050000000000001</v>
      </c>
      <c r="AO1061" s="4">
        <v>2.0999999999999999E-3</v>
      </c>
      <c r="AP1061" s="4">
        <v>0.17499999999999999</v>
      </c>
      <c r="AQ1061" s="4">
        <v>0</v>
      </c>
      <c r="AR1061" s="4">
        <v>7.2599999999999998E-2</v>
      </c>
      <c r="AS1061" s="4">
        <v>8.2600000000000007E-2</v>
      </c>
      <c r="AT1061" s="4">
        <v>0.34810000000000002</v>
      </c>
      <c r="AU1061" s="4">
        <v>0.19370000000000001</v>
      </c>
      <c r="AV1061" s="4">
        <v>0.2049</v>
      </c>
      <c r="AW1061" s="4">
        <v>9.69E-2</v>
      </c>
      <c r="AX1061" s="5" t="s">
        <v>6688</v>
      </c>
      <c r="AY1061" t="s">
        <v>8772</v>
      </c>
      <c r="AZ1061"/>
      <c r="BA1061"/>
      <c r="BB1061"/>
      <c r="BC1061"/>
    </row>
    <row r="1062" spans="1:55" x14ac:dyDescent="0.3">
      <c r="A1062" t="s">
        <v>1153</v>
      </c>
      <c r="B1062">
        <v>532622</v>
      </c>
      <c r="C1062" t="s">
        <v>1154</v>
      </c>
      <c r="D1062" t="s">
        <v>5652</v>
      </c>
      <c r="E1062" t="s">
        <v>129</v>
      </c>
      <c r="F1062">
        <v>94.35</v>
      </c>
      <c r="G1062">
        <v>8.4</v>
      </c>
      <c r="H1062" s="3">
        <v>1025.8499999999999</v>
      </c>
      <c r="I1062">
        <v>4.7699999999999996</v>
      </c>
      <c r="J1062">
        <v>19.93</v>
      </c>
      <c r="K1062">
        <v>-1.4</v>
      </c>
      <c r="L1062">
        <v>38.869999999999997</v>
      </c>
      <c r="M1062">
        <v>7.31</v>
      </c>
      <c r="N1062">
        <v>8.02</v>
      </c>
      <c r="O1062">
        <v>8.4600000000000009</v>
      </c>
      <c r="P1062">
        <v>0.76</v>
      </c>
      <c r="Q1062">
        <v>123.94</v>
      </c>
      <c r="R1062">
        <v>0.67</v>
      </c>
      <c r="S1062">
        <v>23.98</v>
      </c>
      <c r="T1062">
        <v>1112.8699999999999</v>
      </c>
      <c r="U1062">
        <v>30</v>
      </c>
      <c r="V1062">
        <v>3.54</v>
      </c>
      <c r="W1062">
        <v>-15.72</v>
      </c>
      <c r="X1062">
        <v>0.11</v>
      </c>
      <c r="Y1062">
        <v>-6.02</v>
      </c>
      <c r="Z1062">
        <v>9.68</v>
      </c>
      <c r="AA1062">
        <v>7.72</v>
      </c>
      <c r="AB1062">
        <v>8.11</v>
      </c>
      <c r="AC1062" s="2">
        <v>11.9047619047619</v>
      </c>
      <c r="AD1062" s="2">
        <v>6.5311692742603704E-4</v>
      </c>
      <c r="AE1062" s="2">
        <v>154.34320300997874</v>
      </c>
      <c r="AF1062" s="2">
        <v>34.356796990021252</v>
      </c>
      <c r="AG1062" s="4">
        <v>0.63582405935347097</v>
      </c>
      <c r="AH1062" s="4">
        <v>1.7459254947613501</v>
      </c>
      <c r="AI1062" s="1">
        <v>8.4000000000000005E-2</v>
      </c>
      <c r="AJ1062" s="4">
        <v>4.7699999999999999E-2</v>
      </c>
      <c r="AK1062" s="4">
        <v>-1.4E-2</v>
      </c>
      <c r="AL1062" s="4">
        <v>7.3099999999999998E-2</v>
      </c>
      <c r="AM1062" s="4">
        <v>8.0199999999999994E-2</v>
      </c>
      <c r="AN1062" s="4">
        <v>8.4599999999999995E-2</v>
      </c>
      <c r="AO1062" s="4">
        <v>6.7000000000000002E-3</v>
      </c>
      <c r="AP1062" s="4">
        <v>0.23980000000000001</v>
      </c>
      <c r="AQ1062" s="4">
        <v>0.1993</v>
      </c>
      <c r="AR1062" s="4">
        <v>3.5400000000000001E-2</v>
      </c>
      <c r="AS1062" s="4">
        <v>-0.15720000000000001</v>
      </c>
      <c r="AT1062" s="4">
        <v>-6.0199999999999997E-2</v>
      </c>
      <c r="AU1062" s="4">
        <v>9.6799999999999997E-2</v>
      </c>
      <c r="AV1062" s="4">
        <v>7.7200000000000005E-2</v>
      </c>
      <c r="AW1062" s="4">
        <v>8.1100000000000005E-2</v>
      </c>
      <c r="AX1062" s="5" t="s">
        <v>6689</v>
      </c>
      <c r="AY1062" t="s">
        <v>8772</v>
      </c>
      <c r="AZ1062"/>
      <c r="BA1062"/>
      <c r="BB1062"/>
      <c r="BC1062"/>
    </row>
    <row r="1063" spans="1:55" x14ac:dyDescent="0.3">
      <c r="A1063" t="s">
        <v>1419</v>
      </c>
      <c r="B1063">
        <v>532345</v>
      </c>
      <c r="C1063" t="s">
        <v>1420</v>
      </c>
      <c r="D1063" t="s">
        <v>5652</v>
      </c>
      <c r="E1063" t="s">
        <v>639</v>
      </c>
      <c r="F1063">
        <v>47.75</v>
      </c>
      <c r="G1063">
        <v>59.22</v>
      </c>
      <c r="H1063" s="3">
        <v>582.29</v>
      </c>
      <c r="I1063">
        <v>1.49</v>
      </c>
      <c r="J1063">
        <v>50.08</v>
      </c>
      <c r="K1063">
        <v>-13.7</v>
      </c>
      <c r="L1063">
        <v>47.67</v>
      </c>
      <c r="M1063">
        <v>7.51</v>
      </c>
      <c r="N1063">
        <v>8.36</v>
      </c>
      <c r="O1063">
        <v>2.4700000000000002</v>
      </c>
      <c r="P1063">
        <v>0.83</v>
      </c>
      <c r="Q1063">
        <v>57.61</v>
      </c>
      <c r="R1063">
        <v>0.54</v>
      </c>
      <c r="S1063">
        <v>4.46</v>
      </c>
      <c r="T1063">
        <v>1800.97</v>
      </c>
      <c r="U1063">
        <v>10.050000000000001</v>
      </c>
      <c r="V1063">
        <v>3.78</v>
      </c>
      <c r="W1063">
        <v>10.82</v>
      </c>
      <c r="X1063">
        <v>-19.989999999999998</v>
      </c>
      <c r="Y1063">
        <v>-3.75</v>
      </c>
      <c r="Z1063">
        <v>4.75</v>
      </c>
      <c r="AA1063">
        <v>3.76</v>
      </c>
      <c r="AB1063">
        <v>68.849999999999994</v>
      </c>
      <c r="AC1063" s="2">
        <v>1.68861870989531</v>
      </c>
      <c r="AD1063" s="2">
        <v>9.2737295849147346E-4</v>
      </c>
      <c r="AE1063" s="2">
        <v>91.24785018154023</v>
      </c>
      <c r="AF1063" s="2">
        <v>4.2521498184597704</v>
      </c>
      <c r="AG1063" s="4">
        <v>0.91099476439790605</v>
      </c>
      <c r="AH1063" s="4">
        <v>10.235294117647101</v>
      </c>
      <c r="AI1063" s="1">
        <v>0.59219999999999995</v>
      </c>
      <c r="AJ1063" s="4">
        <v>1.49E-2</v>
      </c>
      <c r="AK1063" s="4">
        <v>-0.13700000000000001</v>
      </c>
      <c r="AL1063" s="4">
        <v>7.51E-2</v>
      </c>
      <c r="AM1063" s="4">
        <v>8.3599999999999994E-2</v>
      </c>
      <c r="AN1063" s="4">
        <v>2.47E-2</v>
      </c>
      <c r="AO1063" s="4">
        <v>5.4000000000000003E-3</v>
      </c>
      <c r="AP1063" s="4">
        <v>4.4600000000000001E-2</v>
      </c>
      <c r="AQ1063" s="4">
        <v>0.50080000000000002</v>
      </c>
      <c r="AR1063" s="4">
        <v>3.78E-2</v>
      </c>
      <c r="AS1063" s="4">
        <v>0.1082</v>
      </c>
      <c r="AT1063" s="4">
        <v>-3.7499999999999999E-2</v>
      </c>
      <c r="AU1063" s="4">
        <v>4.7500000000000001E-2</v>
      </c>
      <c r="AV1063" s="4">
        <v>3.7600000000000001E-2</v>
      </c>
      <c r="AW1063" s="4">
        <v>0.68840000000000001</v>
      </c>
      <c r="AX1063" s="5" t="s">
        <v>6690</v>
      </c>
      <c r="AY1063" t="s">
        <v>8772</v>
      </c>
      <c r="AZ1063"/>
      <c r="BA1063"/>
      <c r="BB1063"/>
      <c r="BC1063"/>
    </row>
    <row r="1064" spans="1:55" x14ac:dyDescent="0.3">
      <c r="A1064" t="s">
        <v>3441</v>
      </c>
      <c r="B1064">
        <v>539515</v>
      </c>
      <c r="C1064" t="s">
        <v>890</v>
      </c>
      <c r="D1064" t="s">
        <v>5652</v>
      </c>
      <c r="E1064" t="s">
        <v>69</v>
      </c>
      <c r="F1064">
        <v>154</v>
      </c>
      <c r="G1064">
        <v>18.420000000000002</v>
      </c>
      <c r="H1064" s="3">
        <v>30.8</v>
      </c>
      <c r="I1064">
        <v>0</v>
      </c>
      <c r="J1064">
        <v>0</v>
      </c>
      <c r="K1064">
        <v>0.28999999999999998</v>
      </c>
      <c r="L1064">
        <v>0</v>
      </c>
      <c r="M1064">
        <v>2.83</v>
      </c>
      <c r="N1064">
        <v>3.53</v>
      </c>
      <c r="O1064">
        <v>2.2999999999999998</v>
      </c>
      <c r="P1064">
        <v>1.04</v>
      </c>
      <c r="Q1064">
        <v>147.9</v>
      </c>
      <c r="R1064">
        <v>0</v>
      </c>
      <c r="S1064">
        <v>2.17</v>
      </c>
      <c r="T1064">
        <v>0</v>
      </c>
      <c r="U1064">
        <v>66.42</v>
      </c>
      <c r="V1064">
        <v>9.33</v>
      </c>
      <c r="W1064">
        <v>5.76</v>
      </c>
      <c r="X1064">
        <v>22.92</v>
      </c>
      <c r="Y1064">
        <v>21.06</v>
      </c>
      <c r="Z1064">
        <v>2.65</v>
      </c>
      <c r="AA1064">
        <v>2.67</v>
      </c>
      <c r="AB1064">
        <v>27.14</v>
      </c>
      <c r="AC1064" s="2">
        <v>5.4288816503800197</v>
      </c>
      <c r="AD1064" s="2">
        <v>0</v>
      </c>
      <c r="AE1064" s="2">
        <v>154</v>
      </c>
      <c r="AF1064" s="2">
        <v>154</v>
      </c>
      <c r="AG1064" s="4">
        <v>0</v>
      </c>
      <c r="AH1064" s="4">
        <v>0</v>
      </c>
      <c r="AI1064" s="1">
        <v>0.1842</v>
      </c>
      <c r="AJ1064" s="4">
        <v>0</v>
      </c>
      <c r="AK1064" s="4">
        <v>2.8999999999999998E-3</v>
      </c>
      <c r="AL1064" s="4">
        <v>2.8299999999999999E-2</v>
      </c>
      <c r="AM1064" s="4">
        <v>3.5299999999999998E-2</v>
      </c>
      <c r="AN1064" s="4">
        <v>2.299E-2</v>
      </c>
      <c r="AO1064" s="4">
        <v>0</v>
      </c>
      <c r="AP1064" s="4">
        <v>2.1700000000000001E-2</v>
      </c>
      <c r="AQ1064" s="4">
        <v>0</v>
      </c>
      <c r="AR1064" s="4">
        <v>9.3299999999999994E-2</v>
      </c>
      <c r="AS1064" s="4">
        <v>5.7599999999999998E-2</v>
      </c>
      <c r="AT1064" s="4">
        <v>0.21060000000000001</v>
      </c>
      <c r="AU1064" s="4">
        <v>2.6499999999999999E-2</v>
      </c>
      <c r="AV1064" s="4">
        <v>2.6700000000000002E-2</v>
      </c>
      <c r="AW1064" s="4">
        <v>0.27139999999999997</v>
      </c>
      <c r="AX1064" s="5" t="s">
        <v>6691</v>
      </c>
      <c r="AY1064" t="s">
        <v>8772</v>
      </c>
      <c r="AZ1064"/>
      <c r="BA1064"/>
      <c r="BB1064"/>
      <c r="BC1064"/>
    </row>
    <row r="1065" spans="1:55" x14ac:dyDescent="0.3">
      <c r="A1065" t="s">
        <v>4596</v>
      </c>
      <c r="B1065">
        <v>540613</v>
      </c>
      <c r="C1065" t="s">
        <v>890</v>
      </c>
      <c r="D1065" t="s">
        <v>5652</v>
      </c>
      <c r="E1065" t="s">
        <v>69</v>
      </c>
      <c r="F1065">
        <v>25</v>
      </c>
      <c r="G1065">
        <v>4.87</v>
      </c>
      <c r="H1065" s="3">
        <v>7.7</v>
      </c>
      <c r="I1065">
        <v>4</v>
      </c>
      <c r="J1065">
        <v>0</v>
      </c>
      <c r="K1065">
        <v>0.2</v>
      </c>
      <c r="L1065">
        <v>50.93</v>
      </c>
      <c r="M1065">
        <v>15.76</v>
      </c>
      <c r="N1065">
        <v>14.51</v>
      </c>
      <c r="O1065">
        <v>15.72</v>
      </c>
      <c r="P1065">
        <v>0.72</v>
      </c>
      <c r="Q1065">
        <v>34.57</v>
      </c>
      <c r="R1065">
        <v>2.87</v>
      </c>
      <c r="S1065">
        <v>0.7</v>
      </c>
      <c r="T1065">
        <v>503.21</v>
      </c>
      <c r="U1065">
        <v>72.92</v>
      </c>
      <c r="V1065">
        <v>20.05</v>
      </c>
      <c r="W1065">
        <v>18.309999999999999</v>
      </c>
      <c r="X1065">
        <v>37.33</v>
      </c>
      <c r="Y1065">
        <v>24.42</v>
      </c>
      <c r="Z1065">
        <v>16.59</v>
      </c>
      <c r="AA1065">
        <v>16.34</v>
      </c>
      <c r="AB1065">
        <v>27.14</v>
      </c>
      <c r="AC1065" s="2">
        <v>20.5338809034908</v>
      </c>
      <c r="AD1065" s="2">
        <v>0.37272727272727274</v>
      </c>
      <c r="AE1065" s="2">
        <v>50.947625840635823</v>
      </c>
      <c r="AF1065" s="2">
        <v>-0.94762584063582267</v>
      </c>
      <c r="AG1065" s="4">
        <v>1.038</v>
      </c>
      <c r="AH1065" s="4">
        <v>-27.315789473684202</v>
      </c>
      <c r="AI1065" s="1">
        <v>4.87E-2</v>
      </c>
      <c r="AJ1065" s="4">
        <v>4.4400000000000002E-2</v>
      </c>
      <c r="AK1065" s="4">
        <v>2E-3</v>
      </c>
      <c r="AL1065" s="4">
        <v>0.15759999999999999</v>
      </c>
      <c r="AM1065" s="4">
        <v>0.14510000000000001</v>
      </c>
      <c r="AN1065" s="4">
        <v>0.15720000000000001</v>
      </c>
      <c r="AO1065" s="4">
        <v>2.87E-2</v>
      </c>
      <c r="AP1065" s="4">
        <v>7.0000000000000001E-3</v>
      </c>
      <c r="AQ1065" s="4">
        <v>0</v>
      </c>
      <c r="AR1065" s="4">
        <v>0.20050000000000001</v>
      </c>
      <c r="AS1065" s="4">
        <v>0.18310000000000001</v>
      </c>
      <c r="AT1065" s="4">
        <v>0.2442</v>
      </c>
      <c r="AU1065" s="4">
        <v>0.16589999999999999</v>
      </c>
      <c r="AV1065" s="4">
        <v>0.16339999999999999</v>
      </c>
      <c r="AW1065" s="4">
        <v>0.27139999999999997</v>
      </c>
      <c r="AX1065" s="5" t="s">
        <v>6692</v>
      </c>
      <c r="AY1065" t="s">
        <v>8772</v>
      </c>
      <c r="AZ1065"/>
      <c r="BA1065"/>
      <c r="BB1065"/>
      <c r="BC1065"/>
    </row>
    <row r="1066" spans="1:55" x14ac:dyDescent="0.3">
      <c r="A1066" t="s">
        <v>3221</v>
      </c>
      <c r="B1066">
        <v>540936</v>
      </c>
      <c r="C1066" t="s">
        <v>890</v>
      </c>
      <c r="D1066" t="s">
        <v>5645</v>
      </c>
      <c r="E1066" t="s">
        <v>89</v>
      </c>
      <c r="F1066">
        <v>72.5</v>
      </c>
      <c r="G1066">
        <v>221.17</v>
      </c>
      <c r="H1066" s="3">
        <v>39.81</v>
      </c>
      <c r="I1066">
        <v>0</v>
      </c>
      <c r="J1066">
        <v>59.67</v>
      </c>
      <c r="K1066">
        <v>0.2</v>
      </c>
      <c r="L1066">
        <v>35.840000000000003</v>
      </c>
      <c r="M1066">
        <v>1.84</v>
      </c>
      <c r="N1066">
        <v>1.89</v>
      </c>
      <c r="O1066">
        <v>1.39</v>
      </c>
      <c r="P1066">
        <v>3.06</v>
      </c>
      <c r="Q1066">
        <v>23.66</v>
      </c>
      <c r="R1066">
        <v>0.01</v>
      </c>
      <c r="S1066">
        <v>0.69</v>
      </c>
      <c r="T1066">
        <v>43.73</v>
      </c>
      <c r="U1066">
        <v>61.74</v>
      </c>
      <c r="V1066">
        <v>930.16</v>
      </c>
      <c r="W1066">
        <v>5.4050000000000002</v>
      </c>
      <c r="X1066">
        <v>23.454999999999998</v>
      </c>
      <c r="Y1066">
        <v>13.81</v>
      </c>
      <c r="Z1066">
        <v>4.3900000000000006</v>
      </c>
      <c r="AA1066">
        <v>1.34</v>
      </c>
      <c r="AB1066">
        <v>59.8</v>
      </c>
      <c r="AC1066" s="2">
        <v>0.452140887100421</v>
      </c>
      <c r="AD1066" s="2">
        <v>2.5119316754584274E-4</v>
      </c>
      <c r="AE1066" s="2">
        <v>112.99875311720699</v>
      </c>
      <c r="AF1066" s="2">
        <v>32.001246882793012</v>
      </c>
      <c r="AG1066" s="4">
        <v>0.55862068965517198</v>
      </c>
      <c r="AH1066" s="4">
        <v>1.265625</v>
      </c>
      <c r="AI1066" s="1">
        <v>2.2117</v>
      </c>
      <c r="AJ1066" s="4">
        <v>0</v>
      </c>
      <c r="AK1066" s="4">
        <v>2E-3</v>
      </c>
      <c r="AL1066" s="4">
        <v>1.84E-2</v>
      </c>
      <c r="AM1066" s="4">
        <v>1.89E-2</v>
      </c>
      <c r="AN1066" s="4">
        <v>1.3899999999999999E-2</v>
      </c>
      <c r="AO1066" s="4">
        <v>1E-4</v>
      </c>
      <c r="AP1066" s="4">
        <v>6.8999999999999999E-3</v>
      </c>
      <c r="AQ1066" s="4">
        <v>0.59670000000000001</v>
      </c>
      <c r="AR1066" s="4">
        <v>9.3016000000000005</v>
      </c>
      <c r="AS1066" s="4">
        <v>5.4050000000000001E-2</v>
      </c>
      <c r="AT1066" s="4">
        <v>0.1381</v>
      </c>
      <c r="AU1066" s="4">
        <v>4.3900000000000008E-2</v>
      </c>
      <c r="AV1066" s="4">
        <v>1.34E-2</v>
      </c>
      <c r="AW1066" s="4">
        <v>0.59799999999999998</v>
      </c>
      <c r="AX1066" s="5" t="s">
        <v>6693</v>
      </c>
      <c r="AY1066" t="s">
        <v>8772</v>
      </c>
      <c r="AZ1066"/>
      <c r="BA1066"/>
      <c r="BB1066"/>
      <c r="BC1066"/>
    </row>
    <row r="1067" spans="1:55" x14ac:dyDescent="0.3">
      <c r="A1067" t="s">
        <v>4356</v>
      </c>
      <c r="B1067">
        <v>524564</v>
      </c>
      <c r="C1067" t="s">
        <v>890</v>
      </c>
      <c r="D1067" t="s">
        <v>5652</v>
      </c>
      <c r="E1067" t="s">
        <v>129</v>
      </c>
      <c r="F1067">
        <v>1.33</v>
      </c>
      <c r="G1067">
        <v>0.13</v>
      </c>
      <c r="H1067" s="3">
        <v>10.48</v>
      </c>
      <c r="I1067">
        <v>0</v>
      </c>
      <c r="J1067">
        <v>27.84</v>
      </c>
      <c r="K1067">
        <v>0.34</v>
      </c>
      <c r="L1067">
        <v>42.42</v>
      </c>
      <c r="M1067">
        <v>8.3699999999999992</v>
      </c>
      <c r="N1067">
        <v>8.8299999999999983</v>
      </c>
      <c r="O1067">
        <v>5.8</v>
      </c>
      <c r="P1067">
        <v>0.64500000000000002</v>
      </c>
      <c r="Q1067">
        <v>-4.0999999999999996</v>
      </c>
      <c r="R1067">
        <v>0.37</v>
      </c>
      <c r="S1067">
        <v>8.2800000000000011</v>
      </c>
      <c r="T1067">
        <v>0</v>
      </c>
      <c r="U1067">
        <v>68.400000000000006</v>
      </c>
      <c r="V1067">
        <v>4.25</v>
      </c>
      <c r="W1067">
        <v>-6.19</v>
      </c>
      <c r="X1067">
        <v>17.13</v>
      </c>
      <c r="Y1067">
        <v>13.2</v>
      </c>
      <c r="Z1067">
        <v>6.0650000000000004</v>
      </c>
      <c r="AA1067">
        <v>6.38</v>
      </c>
      <c r="AB1067">
        <v>13.83</v>
      </c>
      <c r="AC1067" s="2">
        <v>769.23076923076906</v>
      </c>
      <c r="AD1067" s="2">
        <v>3.5305343511450378E-2</v>
      </c>
      <c r="AE1067" s="2">
        <v>2.3098298020145887</v>
      </c>
      <c r="AF1067" s="2">
        <v>0.35017019798541149</v>
      </c>
      <c r="AG1067" s="4">
        <v>0.73684210526315796</v>
      </c>
      <c r="AH1067" s="4">
        <v>2.8</v>
      </c>
      <c r="AI1067" s="1">
        <v>1.2999999999999999E-3</v>
      </c>
      <c r="AJ1067" s="4">
        <v>0</v>
      </c>
      <c r="AK1067" s="4">
        <v>3.3999999999999998E-3</v>
      </c>
      <c r="AL1067" s="4">
        <v>8.3690000000000001E-2</v>
      </c>
      <c r="AM1067" s="4">
        <v>8.829999999999999E-2</v>
      </c>
      <c r="AN1067" s="4">
        <v>5.8000000000000003E-2</v>
      </c>
      <c r="AO1067" s="4">
        <v>3.7000000000000002E-3</v>
      </c>
      <c r="AP1067" s="4">
        <v>8.2800000000000012E-2</v>
      </c>
      <c r="AQ1067" s="4">
        <v>0.27839999999999998</v>
      </c>
      <c r="AR1067" s="4">
        <v>4.2500000000000003E-2</v>
      </c>
      <c r="AS1067" s="4">
        <v>-6.1899999999999997E-2</v>
      </c>
      <c r="AT1067" s="4">
        <v>0.13200000000000001</v>
      </c>
      <c r="AU1067" s="4">
        <v>6.0650000000000003E-2</v>
      </c>
      <c r="AV1067" s="4">
        <v>6.3799999999999996E-2</v>
      </c>
      <c r="AW1067" s="4">
        <v>0.13830000000000001</v>
      </c>
      <c r="AX1067" s="5" t="s">
        <v>6694</v>
      </c>
      <c r="AY1067" t="s">
        <v>8772</v>
      </c>
      <c r="AZ1067"/>
      <c r="BA1067"/>
      <c r="BB1067"/>
      <c r="BC1067"/>
    </row>
    <row r="1068" spans="1:55" x14ac:dyDescent="0.3">
      <c r="A1068" t="s">
        <v>4923</v>
      </c>
      <c r="B1068">
        <v>541546</v>
      </c>
      <c r="C1068" t="s">
        <v>4924</v>
      </c>
      <c r="D1068" t="s">
        <v>5649</v>
      </c>
      <c r="E1068" t="s">
        <v>164</v>
      </c>
      <c r="F1068">
        <v>0.2</v>
      </c>
      <c r="G1068">
        <v>8.875</v>
      </c>
      <c r="H1068" s="3">
        <v>4.79</v>
      </c>
      <c r="I1068">
        <v>0</v>
      </c>
      <c r="J1068">
        <v>99.93</v>
      </c>
      <c r="K1068">
        <v>0.16500000000000001</v>
      </c>
      <c r="L1068">
        <v>80</v>
      </c>
      <c r="M1068">
        <v>3.85</v>
      </c>
      <c r="N1068">
        <v>2.54</v>
      </c>
      <c r="O1068">
        <v>2.38</v>
      </c>
      <c r="P1068">
        <v>0.46</v>
      </c>
      <c r="Q1068">
        <v>-14.38</v>
      </c>
      <c r="R1068">
        <v>0.46</v>
      </c>
      <c r="S1068">
        <v>84.02</v>
      </c>
      <c r="T1068">
        <v>173.91</v>
      </c>
      <c r="U1068">
        <v>61.15</v>
      </c>
      <c r="V1068">
        <v>3.78</v>
      </c>
      <c r="W1068">
        <v>3.2149999999999999</v>
      </c>
      <c r="X1068">
        <v>10.64</v>
      </c>
      <c r="Y1068">
        <v>12.555</v>
      </c>
      <c r="Z1068">
        <v>2.77</v>
      </c>
      <c r="AA1068">
        <v>2.7549999999999999</v>
      </c>
      <c r="AB1068">
        <v>18.63</v>
      </c>
      <c r="AC1068" s="2">
        <v>11.2676056338028</v>
      </c>
      <c r="AD1068" s="2">
        <v>9.6033402922755751E-2</v>
      </c>
      <c r="AE1068" s="2">
        <v>1</v>
      </c>
      <c r="AF1068" s="2">
        <v>-0.6</v>
      </c>
      <c r="AG1068" s="4">
        <v>4</v>
      </c>
      <c r="AH1068" s="4">
        <v>-1.3333333333333299</v>
      </c>
      <c r="AI1068" s="1">
        <v>8.8749999999999996E-2</v>
      </c>
      <c r="AJ1068" s="4">
        <v>0</v>
      </c>
      <c r="AK1068" s="4">
        <v>1.65E-3</v>
      </c>
      <c r="AL1068" s="4">
        <v>3.85E-2</v>
      </c>
      <c r="AM1068" s="4">
        <v>2.5399999999999999E-2</v>
      </c>
      <c r="AN1068" s="4">
        <v>2.3800000000000002E-2</v>
      </c>
      <c r="AO1068" s="4">
        <v>4.5999999999999999E-3</v>
      </c>
      <c r="AP1068" s="4">
        <v>0.84019999999999995</v>
      </c>
      <c r="AQ1068" s="4">
        <v>0.99929999999999997</v>
      </c>
      <c r="AR1068" s="4">
        <v>3.78E-2</v>
      </c>
      <c r="AS1068" s="4">
        <v>3.2149999999999998E-2</v>
      </c>
      <c r="AT1068" s="4">
        <v>0.12554999999999999</v>
      </c>
      <c r="AU1068" s="4">
        <v>2.7699999999999999E-2</v>
      </c>
      <c r="AV1068" s="4">
        <v>2.7550000000000002E-2</v>
      </c>
      <c r="AW1068" s="4">
        <v>0.18629999999999999</v>
      </c>
      <c r="AX1068" s="5" t="s">
        <v>6695</v>
      </c>
      <c r="AY1068" t="s">
        <v>8772</v>
      </c>
      <c r="AZ1068"/>
      <c r="BA1068"/>
      <c r="BB1068"/>
      <c r="BC1068"/>
    </row>
    <row r="1069" spans="1:55" x14ac:dyDescent="0.3">
      <c r="A1069" t="s">
        <v>2177</v>
      </c>
      <c r="B1069">
        <v>532767</v>
      </c>
      <c r="C1069" t="s">
        <v>2178</v>
      </c>
      <c r="D1069" t="s">
        <v>5649</v>
      </c>
      <c r="E1069" t="s">
        <v>164</v>
      </c>
      <c r="F1069">
        <v>8.5500000000000007</v>
      </c>
      <c r="G1069">
        <v>1.7</v>
      </c>
      <c r="H1069" s="3">
        <v>160.05000000000001</v>
      </c>
      <c r="I1069">
        <v>0</v>
      </c>
      <c r="J1069">
        <v>99.99</v>
      </c>
      <c r="K1069">
        <v>0.04</v>
      </c>
      <c r="L1069">
        <v>95.46</v>
      </c>
      <c r="M1069">
        <v>14.42</v>
      </c>
      <c r="N1069">
        <v>11.85</v>
      </c>
      <c r="O1069">
        <v>16.12</v>
      </c>
      <c r="P1069">
        <v>0.13</v>
      </c>
      <c r="Q1069">
        <v>64.13</v>
      </c>
      <c r="R1069">
        <v>1.61</v>
      </c>
      <c r="S1069">
        <v>12.34</v>
      </c>
      <c r="T1069">
        <v>3679.59</v>
      </c>
      <c r="U1069">
        <v>44.9</v>
      </c>
      <c r="V1069">
        <v>26.12</v>
      </c>
      <c r="W1069">
        <v>16.79</v>
      </c>
      <c r="X1069">
        <v>106.32</v>
      </c>
      <c r="Y1069">
        <v>39.979999999999997</v>
      </c>
      <c r="Z1069">
        <v>-7.0000000000000007E-2</v>
      </c>
      <c r="AA1069">
        <v>2.31</v>
      </c>
      <c r="AB1069">
        <v>18.63</v>
      </c>
      <c r="AC1069" s="2">
        <v>58.823529411764703</v>
      </c>
      <c r="AD1069" s="2">
        <v>1.0059356451109029E-2</v>
      </c>
      <c r="AE1069" s="2">
        <v>188.32599118942707</v>
      </c>
      <c r="AF1069" s="2">
        <v>-171.22599118942708</v>
      </c>
      <c r="AG1069" s="4">
        <v>21.0269005847953</v>
      </c>
      <c r="AH1069" s="4">
        <v>-1.04993283887169</v>
      </c>
      <c r="AI1069" s="1">
        <v>1.7000000000000001E-2</v>
      </c>
      <c r="AJ1069" s="4">
        <v>0</v>
      </c>
      <c r="AK1069" s="4">
        <v>4.0000000000000002E-4</v>
      </c>
      <c r="AL1069" s="4">
        <v>0.14419999999999999</v>
      </c>
      <c r="AM1069" s="4">
        <v>0.11849999999999999</v>
      </c>
      <c r="AN1069" s="4">
        <v>0.16120000000000001</v>
      </c>
      <c r="AO1069" s="4">
        <v>1.61E-2</v>
      </c>
      <c r="AP1069" s="4">
        <v>0.1234</v>
      </c>
      <c r="AQ1069" s="4">
        <v>0.99990000000000001</v>
      </c>
      <c r="AR1069" s="4">
        <v>0.26119999999999999</v>
      </c>
      <c r="AS1069" s="4">
        <v>0.16789999999999999</v>
      </c>
      <c r="AT1069" s="4">
        <v>0.39979999999999999</v>
      </c>
      <c r="AU1069" s="4">
        <v>-7.000000000000001E-4</v>
      </c>
      <c r="AV1069" s="4">
        <v>2.3099999999999999E-2</v>
      </c>
      <c r="AW1069" s="4">
        <v>0.18629999999999999</v>
      </c>
      <c r="AX1069" s="5" t="s">
        <v>6696</v>
      </c>
      <c r="AY1069" t="s">
        <v>8772</v>
      </c>
      <c r="AZ1069"/>
      <c r="BA1069"/>
      <c r="BB1069"/>
      <c r="BC1069"/>
    </row>
    <row r="1070" spans="1:55" x14ac:dyDescent="0.3">
      <c r="A1070" t="s">
        <v>5304</v>
      </c>
      <c r="B1070">
        <v>532183</v>
      </c>
      <c r="C1070" t="s">
        <v>890</v>
      </c>
      <c r="D1070" t="s">
        <v>5648</v>
      </c>
      <c r="E1070" t="s">
        <v>895</v>
      </c>
      <c r="F1070">
        <v>0.5</v>
      </c>
      <c r="G1070">
        <v>3.54</v>
      </c>
      <c r="H1070" s="3">
        <v>2.19</v>
      </c>
      <c r="I1070">
        <v>0</v>
      </c>
      <c r="J1070">
        <v>36.200000000000003</v>
      </c>
      <c r="K1070">
        <v>0.11</v>
      </c>
      <c r="L1070">
        <v>85.92</v>
      </c>
      <c r="M1070">
        <v>3.87</v>
      </c>
      <c r="N1070">
        <v>18.43</v>
      </c>
      <c r="O1070">
        <v>5.52</v>
      </c>
      <c r="P1070">
        <v>0.39500000000000002</v>
      </c>
      <c r="Q1070">
        <v>-28.75</v>
      </c>
      <c r="R1070">
        <v>1.1200000000000001</v>
      </c>
      <c r="S1070">
        <v>0.74</v>
      </c>
      <c r="T1070">
        <v>293.89</v>
      </c>
      <c r="U1070">
        <v>57.3</v>
      </c>
      <c r="V1070">
        <v>8.89</v>
      </c>
      <c r="W1070">
        <v>9.6</v>
      </c>
      <c r="X1070">
        <v>-8.43</v>
      </c>
      <c r="Y1070">
        <v>2.81</v>
      </c>
      <c r="Z1070">
        <v>5.9550000000000001</v>
      </c>
      <c r="AA1070">
        <v>7.19</v>
      </c>
      <c r="AB1070">
        <v>4.18</v>
      </c>
      <c r="AC1070" s="2">
        <v>28.248587570621499</v>
      </c>
      <c r="AD1070" s="2">
        <v>0.51141552511415533</v>
      </c>
      <c r="AE1070" s="2">
        <v>3.5511363636363642</v>
      </c>
      <c r="AF1070" s="2">
        <v>-2.5511363636363642</v>
      </c>
      <c r="AG1070" s="4">
        <v>6.1</v>
      </c>
      <c r="AH1070" s="4">
        <v>-1.1960784313725501</v>
      </c>
      <c r="AI1070" s="1">
        <v>3.5400000000000001E-2</v>
      </c>
      <c r="AJ1070" s="4">
        <v>0</v>
      </c>
      <c r="AK1070" s="4">
        <v>1.1000000000000001E-3</v>
      </c>
      <c r="AL1070" s="4">
        <v>3.8699999999999998E-2</v>
      </c>
      <c r="AM1070" s="4">
        <v>0.18429999999999999</v>
      </c>
      <c r="AN1070" s="4">
        <v>5.5199999999999999E-2</v>
      </c>
      <c r="AO1070" s="4">
        <v>1.12E-2</v>
      </c>
      <c r="AP1070" s="4">
        <v>7.4000000000000003E-3</v>
      </c>
      <c r="AQ1070" s="4">
        <v>0.36199999999999999</v>
      </c>
      <c r="AR1070" s="4">
        <v>8.8900000000000007E-2</v>
      </c>
      <c r="AS1070" s="4">
        <v>9.6000000000000002E-2</v>
      </c>
      <c r="AT1070" s="4">
        <v>2.81E-2</v>
      </c>
      <c r="AU1070" s="4">
        <v>5.9549999999999999E-2</v>
      </c>
      <c r="AV1070" s="4">
        <v>7.1900000000000006E-2</v>
      </c>
      <c r="AW1070" s="4">
        <v>4.1799999999999997E-2</v>
      </c>
      <c r="AX1070" s="5" t="s">
        <v>6348</v>
      </c>
      <c r="AY1070" t="s">
        <v>8772</v>
      </c>
      <c r="AZ1070"/>
      <c r="BA1070"/>
      <c r="BB1070"/>
      <c r="BC1070"/>
    </row>
    <row r="1071" spans="1:55" x14ac:dyDescent="0.3">
      <c r="A1071" t="s">
        <v>5468</v>
      </c>
      <c r="B1071">
        <v>533204</v>
      </c>
      <c r="C1071" t="s">
        <v>5469</v>
      </c>
      <c r="D1071" t="s">
        <v>5654</v>
      </c>
      <c r="E1071" t="s">
        <v>278</v>
      </c>
      <c r="F1071">
        <v>3.8</v>
      </c>
      <c r="G1071">
        <v>8.1499999999999986</v>
      </c>
      <c r="H1071" s="3">
        <v>1.26</v>
      </c>
      <c r="I1071">
        <v>0</v>
      </c>
      <c r="J1071">
        <v>0.04</v>
      </c>
      <c r="K1071">
        <v>0.25</v>
      </c>
      <c r="L1071">
        <v>81.459999999999994</v>
      </c>
      <c r="M1071">
        <v>-13.34</v>
      </c>
      <c r="N1071">
        <v>-53.07</v>
      </c>
      <c r="O1071">
        <v>8.879999999999999</v>
      </c>
      <c r="P1071">
        <v>0.55500000000000005</v>
      </c>
      <c r="Q1071">
        <v>-2446.19</v>
      </c>
      <c r="R1071">
        <v>0.60499999999999998</v>
      </c>
      <c r="S1071">
        <v>-5.57</v>
      </c>
      <c r="T1071">
        <v>299.87</v>
      </c>
      <c r="U1071">
        <v>32.01</v>
      </c>
      <c r="V1071">
        <v>-43.88</v>
      </c>
      <c r="W1071">
        <v>-28.13</v>
      </c>
      <c r="X1071">
        <v>18.16</v>
      </c>
      <c r="Y1071">
        <v>18.559999999999999</v>
      </c>
      <c r="Z1071">
        <v>7.28</v>
      </c>
      <c r="AA1071">
        <v>7.2050000000000001</v>
      </c>
      <c r="AB1071">
        <v>9.6999999999999993</v>
      </c>
      <c r="AC1071" s="2">
        <v>12.2699386503068</v>
      </c>
      <c r="AD1071" s="2">
        <v>0.48015873015873012</v>
      </c>
      <c r="AE1071" s="2">
        <v>20.496224379719518</v>
      </c>
      <c r="AF1071" s="2">
        <v>-12.896224379719518</v>
      </c>
      <c r="AG1071" s="4">
        <v>4.3947368421052602</v>
      </c>
      <c r="AH1071" s="4">
        <v>-1.2945736434108499</v>
      </c>
      <c r="AI1071" s="1">
        <v>8.1499999999999989E-2</v>
      </c>
      <c r="AJ1071" s="4">
        <v>0</v>
      </c>
      <c r="AK1071" s="4">
        <v>2.5000000000000001E-3</v>
      </c>
      <c r="AL1071" s="4">
        <v>-0.13300000000000001</v>
      </c>
      <c r="AM1071" s="4">
        <v>-0.53069999999999995</v>
      </c>
      <c r="AN1071" s="4">
        <v>8.8789999999999994E-2</v>
      </c>
      <c r="AO1071" s="4">
        <v>6.0499999999999998E-3</v>
      </c>
      <c r="AP1071" s="4">
        <v>-5.57E-2</v>
      </c>
      <c r="AQ1071" s="4">
        <v>4.0000000000000002E-4</v>
      </c>
      <c r="AR1071" s="4">
        <v>-0.43880000000000002</v>
      </c>
      <c r="AS1071" s="4">
        <v>-0.28129999999999999</v>
      </c>
      <c r="AT1071" s="4">
        <v>0.18559999999999999</v>
      </c>
      <c r="AU1071" s="4">
        <v>7.2800000000000004E-2</v>
      </c>
      <c r="AV1071" s="4">
        <v>7.2050000000000003E-2</v>
      </c>
      <c r="AW1071" s="4">
        <v>9.69E-2</v>
      </c>
      <c r="AX1071" s="5" t="s">
        <v>6634</v>
      </c>
      <c r="AY1071" t="s">
        <v>8772</v>
      </c>
      <c r="AZ1071"/>
      <c r="BA1071"/>
      <c r="BB1071"/>
      <c r="BC1071"/>
    </row>
    <row r="1072" spans="1:55" x14ac:dyDescent="0.3">
      <c r="A1072" t="s">
        <v>5633</v>
      </c>
      <c r="B1072">
        <v>539009</v>
      </c>
      <c r="C1072" t="s">
        <v>890</v>
      </c>
      <c r="D1072" t="s">
        <v>5650</v>
      </c>
      <c r="E1072" t="s">
        <v>109</v>
      </c>
      <c r="F1072">
        <v>0.19</v>
      </c>
      <c r="G1072">
        <v>7.03</v>
      </c>
      <c r="H1072" s="3">
        <v>0.1</v>
      </c>
      <c r="I1072">
        <v>0</v>
      </c>
      <c r="J1072">
        <v>0</v>
      </c>
      <c r="K1072">
        <v>0.2</v>
      </c>
      <c r="L1072">
        <v>98.97</v>
      </c>
      <c r="M1072">
        <v>4.3</v>
      </c>
      <c r="N1072">
        <v>4.3499999999999996</v>
      </c>
      <c r="O1072">
        <v>3.14</v>
      </c>
      <c r="P1072">
        <v>0.02</v>
      </c>
      <c r="Q1072">
        <v>10.7</v>
      </c>
      <c r="R1072">
        <v>0.05</v>
      </c>
      <c r="S1072">
        <v>-20.46</v>
      </c>
      <c r="T1072">
        <v>3.03</v>
      </c>
      <c r="U1072">
        <v>2.81</v>
      </c>
      <c r="V1072">
        <v>1261</v>
      </c>
      <c r="W1072">
        <v>196.51</v>
      </c>
      <c r="X1072">
        <v>61.98</v>
      </c>
      <c r="Y1072">
        <v>76.23</v>
      </c>
      <c r="Z1072">
        <v>1.79</v>
      </c>
      <c r="AA1072">
        <v>2.61</v>
      </c>
      <c r="AB1072">
        <v>7.81</v>
      </c>
      <c r="AC1072" s="2">
        <v>14.2247510668563</v>
      </c>
      <c r="AD1072" s="2">
        <v>0.5</v>
      </c>
      <c r="AE1072" s="2">
        <v>18.446601941747552</v>
      </c>
      <c r="AF1072" s="2">
        <v>-18.066601941747553</v>
      </c>
      <c r="AG1072" s="4">
        <v>96.105263157894996</v>
      </c>
      <c r="AH1072" s="4">
        <v>-1.01051466519092</v>
      </c>
      <c r="AI1072" s="1">
        <v>7.0300000000000001E-2</v>
      </c>
      <c r="AJ1072" s="4">
        <v>0</v>
      </c>
      <c r="AK1072" s="4">
        <v>2E-3</v>
      </c>
      <c r="AL1072" s="4">
        <v>4.2999999999999997E-2</v>
      </c>
      <c r="AM1072" s="4">
        <v>4.3499999999999997E-2</v>
      </c>
      <c r="AN1072" s="4">
        <v>3.1399999999999997E-2</v>
      </c>
      <c r="AO1072" s="4">
        <v>5.0000000000000001E-4</v>
      </c>
      <c r="AP1072" s="4">
        <v>-0.2046</v>
      </c>
      <c r="AQ1072" s="4">
        <v>0</v>
      </c>
      <c r="AR1072" s="4">
        <v>12.61</v>
      </c>
      <c r="AS1072" s="4">
        <v>1.9651000000000001</v>
      </c>
      <c r="AT1072" s="4">
        <v>0.76229999999999998</v>
      </c>
      <c r="AU1072" s="4">
        <v>1.7899999999999999E-2</v>
      </c>
      <c r="AV1072" s="4">
        <v>2.6100000000000002E-2</v>
      </c>
      <c r="AW1072" s="4">
        <v>7.8100000000000003E-2</v>
      </c>
      <c r="AX1072" s="5" t="s">
        <v>6635</v>
      </c>
      <c r="AY1072" t="s">
        <v>8772</v>
      </c>
      <c r="AZ1072"/>
      <c r="BA1072"/>
      <c r="BB1072"/>
      <c r="BC1072"/>
    </row>
    <row r="1073" spans="1:55" x14ac:dyDescent="0.3">
      <c r="A1073" t="s">
        <v>763</v>
      </c>
      <c r="B1073">
        <v>532309</v>
      </c>
      <c r="C1073" t="s">
        <v>764</v>
      </c>
      <c r="D1073" t="s">
        <v>5649</v>
      </c>
      <c r="E1073" t="s">
        <v>72</v>
      </c>
      <c r="F1073">
        <v>463.65</v>
      </c>
      <c r="G1073">
        <v>82.64</v>
      </c>
      <c r="H1073" s="3">
        <v>3117.12</v>
      </c>
      <c r="I1073">
        <v>1.29</v>
      </c>
      <c r="J1073">
        <v>0</v>
      </c>
      <c r="K1073">
        <v>-13.59</v>
      </c>
      <c r="L1073">
        <v>50.57</v>
      </c>
      <c r="M1073">
        <v>34.18</v>
      </c>
      <c r="N1073">
        <v>25.88</v>
      </c>
      <c r="O1073">
        <v>13.27</v>
      </c>
      <c r="P1073">
        <v>3.89</v>
      </c>
      <c r="Q1073">
        <v>119.17</v>
      </c>
      <c r="R1073">
        <v>0.18</v>
      </c>
      <c r="S1073">
        <v>6.36</v>
      </c>
      <c r="T1073">
        <v>2057.81</v>
      </c>
      <c r="U1073">
        <v>68.58</v>
      </c>
      <c r="V1073">
        <v>3.61</v>
      </c>
      <c r="W1073">
        <v>-6.09</v>
      </c>
      <c r="X1073">
        <v>58.1</v>
      </c>
      <c r="Y1073">
        <v>-6.08</v>
      </c>
      <c r="Z1073">
        <v>4.13</v>
      </c>
      <c r="AA1073">
        <v>3.74</v>
      </c>
      <c r="AB1073">
        <v>6.19</v>
      </c>
      <c r="AC1073" s="2">
        <v>1.2100677637947701</v>
      </c>
      <c r="AD1073" s="2">
        <v>5.7745611333538652E-5</v>
      </c>
      <c r="AE1073" s="2">
        <v>937.99312158608132</v>
      </c>
      <c r="AF1073" s="2">
        <v>-10.693121586081361</v>
      </c>
      <c r="AG1073" s="4">
        <v>1.0230561846220201</v>
      </c>
      <c r="AH1073" s="4">
        <v>-44.372310570626802</v>
      </c>
      <c r="AI1073" s="1">
        <v>0.82640000000000002</v>
      </c>
      <c r="AJ1073" s="4">
        <v>1.29E-2</v>
      </c>
      <c r="AK1073" s="4">
        <v>-0.13589999999999999</v>
      </c>
      <c r="AL1073" s="4">
        <v>0.34179999999999999</v>
      </c>
      <c r="AM1073" s="4">
        <v>0.25879999999999997</v>
      </c>
      <c r="AN1073" s="4">
        <v>0.13270000000000001</v>
      </c>
      <c r="AO1073" s="4">
        <v>1.8E-3</v>
      </c>
      <c r="AP1073" s="4">
        <v>6.3600000000000004E-2</v>
      </c>
      <c r="AQ1073" s="4">
        <v>0</v>
      </c>
      <c r="AR1073" s="4">
        <v>3.61E-2</v>
      </c>
      <c r="AS1073" s="4">
        <v>-6.0900000000000003E-2</v>
      </c>
      <c r="AT1073" s="4">
        <v>-6.08E-2</v>
      </c>
      <c r="AU1073" s="4">
        <v>4.1300000000000003E-2</v>
      </c>
      <c r="AV1073" s="4">
        <v>3.7400000000000003E-2</v>
      </c>
      <c r="AW1073" s="4">
        <v>6.1899999999999997E-2</v>
      </c>
      <c r="AX1073" s="5" t="s">
        <v>6636</v>
      </c>
      <c r="AY1073" t="s">
        <v>8772</v>
      </c>
      <c r="AZ1073"/>
      <c r="BA1073"/>
      <c r="BB1073"/>
      <c r="BC1073"/>
    </row>
    <row r="1074" spans="1:55" x14ac:dyDescent="0.3">
      <c r="A1074" t="s">
        <v>782</v>
      </c>
      <c r="B1074">
        <v>500620</v>
      </c>
      <c r="C1074" t="s">
        <v>783</v>
      </c>
      <c r="D1074" t="s">
        <v>5646</v>
      </c>
      <c r="E1074" t="s">
        <v>784</v>
      </c>
      <c r="F1074">
        <v>199.4</v>
      </c>
      <c r="G1074">
        <v>8.8699999999999992</v>
      </c>
      <c r="H1074" s="3">
        <v>2930.51</v>
      </c>
      <c r="I1074">
        <v>2.78</v>
      </c>
      <c r="J1074">
        <v>0</v>
      </c>
      <c r="K1074">
        <v>-0.16</v>
      </c>
      <c r="L1074">
        <v>46.02</v>
      </c>
      <c r="M1074">
        <v>3.92</v>
      </c>
      <c r="N1074">
        <v>5.24</v>
      </c>
      <c r="O1074">
        <v>0.16</v>
      </c>
      <c r="P1074">
        <v>0.45</v>
      </c>
      <c r="Q1074">
        <v>448.08</v>
      </c>
      <c r="R1074">
        <v>0.74</v>
      </c>
      <c r="S1074">
        <v>40.44</v>
      </c>
      <c r="T1074">
        <v>3651.9</v>
      </c>
      <c r="U1074">
        <v>28.43</v>
      </c>
      <c r="V1074">
        <v>-2.34</v>
      </c>
      <c r="W1074">
        <v>2.79</v>
      </c>
      <c r="X1074">
        <v>-77.83</v>
      </c>
      <c r="Y1074">
        <v>-54.05</v>
      </c>
      <c r="Z1074">
        <v>6.5</v>
      </c>
      <c r="AA1074">
        <v>2.84</v>
      </c>
      <c r="AB1074">
        <v>5.8</v>
      </c>
      <c r="AC1074" s="2">
        <v>11.2739571589628</v>
      </c>
      <c r="AD1074" s="2">
        <v>2.5251577370491825E-4</v>
      </c>
      <c r="AE1074" s="2">
        <v>369.39607261948873</v>
      </c>
      <c r="AF1074" s="2">
        <v>29.403927380511277</v>
      </c>
      <c r="AG1074" s="4">
        <v>0.85255767301905705</v>
      </c>
      <c r="AH1074" s="4">
        <v>5.7823129251700696</v>
      </c>
      <c r="AI1074" s="1">
        <v>8.8700000000000001E-2</v>
      </c>
      <c r="AJ1074" s="4">
        <v>2.7799999999999998E-2</v>
      </c>
      <c r="AK1074" s="4">
        <v>-1.6000000000000001E-3</v>
      </c>
      <c r="AL1074" s="4">
        <v>3.9199999999999999E-2</v>
      </c>
      <c r="AM1074" s="4">
        <v>5.2400000000000002E-2</v>
      </c>
      <c r="AN1074" s="4">
        <v>1.6000000000000001E-3</v>
      </c>
      <c r="AO1074" s="4">
        <v>7.4000000000000003E-3</v>
      </c>
      <c r="AP1074" s="4">
        <v>0.40439999999999998</v>
      </c>
      <c r="AQ1074" s="4">
        <v>0</v>
      </c>
      <c r="AR1074" s="4">
        <v>-2.3400000000000001E-2</v>
      </c>
      <c r="AS1074" s="4">
        <v>2.7900000000000001E-2</v>
      </c>
      <c r="AT1074" s="4">
        <v>-0.54049999999999998</v>
      </c>
      <c r="AU1074" s="4">
        <v>6.5000000000000002E-2</v>
      </c>
      <c r="AV1074" s="4">
        <v>2.8400000000000002E-2</v>
      </c>
      <c r="AW1074" s="4">
        <v>5.8000000000000003E-2</v>
      </c>
      <c r="AX1074" s="5" t="s">
        <v>6637</v>
      </c>
      <c r="AY1074" t="s">
        <v>8772</v>
      </c>
      <c r="AZ1074"/>
      <c r="BA1074"/>
      <c r="BB1074"/>
      <c r="BC1074"/>
    </row>
    <row r="1075" spans="1:55" x14ac:dyDescent="0.3">
      <c r="A1075" t="s">
        <v>962</v>
      </c>
      <c r="B1075">
        <v>522275</v>
      </c>
      <c r="C1075" t="s">
        <v>963</v>
      </c>
      <c r="D1075" t="s">
        <v>5643</v>
      </c>
      <c r="E1075" t="s">
        <v>157</v>
      </c>
      <c r="F1075">
        <v>70.8</v>
      </c>
      <c r="G1075">
        <v>10.744999999999999</v>
      </c>
      <c r="H1075" s="3">
        <v>1812.83</v>
      </c>
      <c r="I1075">
        <v>2.54</v>
      </c>
      <c r="J1075">
        <v>0</v>
      </c>
      <c r="K1075">
        <v>0.46</v>
      </c>
      <c r="L1075">
        <v>76</v>
      </c>
      <c r="M1075">
        <v>30.67</v>
      </c>
      <c r="N1075">
        <v>21.58</v>
      </c>
      <c r="O1075">
        <v>16.66</v>
      </c>
      <c r="P1075">
        <v>1.4</v>
      </c>
      <c r="Q1075">
        <v>50.54</v>
      </c>
      <c r="R1075">
        <v>0.47</v>
      </c>
      <c r="S1075">
        <v>2.88</v>
      </c>
      <c r="T1075">
        <v>3389.82</v>
      </c>
      <c r="U1075">
        <v>75</v>
      </c>
      <c r="V1075">
        <v>8.5</v>
      </c>
      <c r="W1075">
        <v>3.67</v>
      </c>
      <c r="X1075">
        <v>84.93</v>
      </c>
      <c r="Y1075">
        <v>13.26</v>
      </c>
      <c r="Z1075">
        <v>8.1199999999999992</v>
      </c>
      <c r="AA1075">
        <v>9.5399999999999991</v>
      </c>
      <c r="AB1075">
        <v>13.2</v>
      </c>
      <c r="AC1075" s="2">
        <v>9.3066542577943192</v>
      </c>
      <c r="AD1075" s="2">
        <v>2.5926314105569742E-4</v>
      </c>
      <c r="AE1075" s="2">
        <v>295</v>
      </c>
      <c r="AF1075" s="2">
        <v>-153.4</v>
      </c>
      <c r="AG1075" s="4">
        <v>3.1666666666666701</v>
      </c>
      <c r="AH1075" s="4">
        <v>-1.4615384615384599</v>
      </c>
      <c r="AI1075" s="1">
        <v>0.10745</v>
      </c>
      <c r="AJ1075" s="4">
        <v>2.5399999999999999E-2</v>
      </c>
      <c r="AK1075" s="4">
        <v>4.5999999999999999E-3</v>
      </c>
      <c r="AL1075" s="4">
        <v>0.30669999999999997</v>
      </c>
      <c r="AM1075" s="4">
        <v>0.21579999999999999</v>
      </c>
      <c r="AN1075" s="4">
        <v>0.1666</v>
      </c>
      <c r="AO1075" s="4">
        <v>4.7000000000000002E-3</v>
      </c>
      <c r="AP1075" s="4">
        <v>2.8799999999999999E-2</v>
      </c>
      <c r="AQ1075" s="4">
        <v>0</v>
      </c>
      <c r="AR1075" s="4">
        <v>8.5000000000000006E-2</v>
      </c>
      <c r="AS1075" s="4">
        <v>3.6700000000000003E-2</v>
      </c>
      <c r="AT1075" s="4">
        <v>0.1326</v>
      </c>
      <c r="AU1075" s="4">
        <v>8.1199999999999994E-2</v>
      </c>
      <c r="AV1075" s="4">
        <v>9.5399999999999985E-2</v>
      </c>
      <c r="AW1075" s="4">
        <v>0.13200000000000001</v>
      </c>
      <c r="AX1075" s="5" t="s">
        <v>6638</v>
      </c>
      <c r="AY1075" t="s">
        <v>8772</v>
      </c>
      <c r="AZ1075"/>
      <c r="BA1075"/>
      <c r="BB1075"/>
      <c r="BC1075"/>
    </row>
    <row r="1076" spans="1:55" x14ac:dyDescent="0.3">
      <c r="A1076" t="s">
        <v>2991</v>
      </c>
      <c r="B1076">
        <v>504028</v>
      </c>
      <c r="C1076" t="s">
        <v>890</v>
      </c>
      <c r="D1076" t="s">
        <v>5643</v>
      </c>
      <c r="E1076" t="s">
        <v>1000</v>
      </c>
      <c r="F1076">
        <v>22.75</v>
      </c>
      <c r="G1076">
        <v>10.44</v>
      </c>
      <c r="H1076" s="3">
        <v>53.75</v>
      </c>
      <c r="I1076">
        <v>0</v>
      </c>
      <c r="J1076">
        <v>0</v>
      </c>
      <c r="K1076">
        <v>-1.36</v>
      </c>
      <c r="L1076">
        <v>45.77</v>
      </c>
      <c r="M1076">
        <v>5.55</v>
      </c>
      <c r="N1076">
        <v>5.93</v>
      </c>
      <c r="O1076">
        <v>1.99</v>
      </c>
      <c r="P1076">
        <v>0.35</v>
      </c>
      <c r="Q1076">
        <v>64.31</v>
      </c>
      <c r="R1076">
        <v>0.43</v>
      </c>
      <c r="S1076">
        <v>6.67</v>
      </c>
      <c r="T1076">
        <v>283.5</v>
      </c>
      <c r="U1076">
        <v>73.650000000000006</v>
      </c>
      <c r="V1076">
        <v>13.13</v>
      </c>
      <c r="W1076">
        <v>10.39</v>
      </c>
      <c r="X1076">
        <v>-13.9</v>
      </c>
      <c r="Y1076">
        <v>-7.68</v>
      </c>
      <c r="Z1076">
        <v>3.28</v>
      </c>
      <c r="AA1076">
        <v>2.5</v>
      </c>
      <c r="AB1076">
        <v>8.0299999999999994</v>
      </c>
      <c r="AC1076" s="2">
        <v>9.5785440613026793</v>
      </c>
      <c r="AD1076" s="2">
        <v>8.0000000000000002E-3</v>
      </c>
      <c r="AE1076" s="2">
        <v>41.950949658860409</v>
      </c>
      <c r="AF1076" s="2">
        <v>3.5490503411395906</v>
      </c>
      <c r="AG1076" s="4">
        <v>0.84395604395604396</v>
      </c>
      <c r="AH1076" s="4">
        <v>5.4084507042253502</v>
      </c>
      <c r="AI1076" s="1">
        <v>0.10440000000000001</v>
      </c>
      <c r="AJ1076" s="4">
        <v>0</v>
      </c>
      <c r="AK1076" s="4">
        <v>-1.3599999999999999E-2</v>
      </c>
      <c r="AL1076" s="4">
        <v>5.5500000000000001E-2</v>
      </c>
      <c r="AM1076" s="4">
        <v>5.9299999999999999E-2</v>
      </c>
      <c r="AN1076" s="4">
        <v>1.9900000000000001E-2</v>
      </c>
      <c r="AO1076" s="4">
        <v>4.3E-3</v>
      </c>
      <c r="AP1076" s="4">
        <v>6.6699999999999995E-2</v>
      </c>
      <c r="AQ1076" s="4">
        <v>0</v>
      </c>
      <c r="AR1076" s="4">
        <v>0.1313</v>
      </c>
      <c r="AS1076" s="4">
        <v>0.10390000000000001</v>
      </c>
      <c r="AT1076" s="4">
        <v>-7.6799999999999993E-2</v>
      </c>
      <c r="AU1076" s="4">
        <v>3.2800000000000003E-2</v>
      </c>
      <c r="AV1076" s="4">
        <v>2.5000000000000001E-2</v>
      </c>
      <c r="AW1076" s="4">
        <v>8.0199999999999994E-2</v>
      </c>
      <c r="AX1076" s="5" t="s">
        <v>6639</v>
      </c>
      <c r="AY1076" t="s">
        <v>8772</v>
      </c>
      <c r="AZ1076"/>
      <c r="BA1076"/>
      <c r="BB1076"/>
      <c r="BC1076"/>
    </row>
    <row r="1077" spans="1:55" x14ac:dyDescent="0.3">
      <c r="A1077" t="s">
        <v>2518</v>
      </c>
      <c r="B1077">
        <v>532764</v>
      </c>
      <c r="C1077" t="s">
        <v>2519</v>
      </c>
      <c r="D1077" t="s">
        <v>5649</v>
      </c>
      <c r="E1077" t="s">
        <v>164</v>
      </c>
      <c r="F1077">
        <v>46.95</v>
      </c>
      <c r="G1077">
        <v>5</v>
      </c>
      <c r="H1077" s="3">
        <v>98.18</v>
      </c>
      <c r="I1077">
        <v>0</v>
      </c>
      <c r="J1077">
        <v>0</v>
      </c>
      <c r="K1077">
        <v>0.14000000000000001</v>
      </c>
      <c r="L1077">
        <v>65.98</v>
      </c>
      <c r="M1077">
        <v>9.51</v>
      </c>
      <c r="N1077">
        <v>8.69</v>
      </c>
      <c r="O1077">
        <v>7.58</v>
      </c>
      <c r="P1077">
        <v>0.22</v>
      </c>
      <c r="Q1077">
        <v>214.67</v>
      </c>
      <c r="R1077">
        <v>0</v>
      </c>
      <c r="S1077">
        <v>27.7</v>
      </c>
      <c r="T1077">
        <v>95.89</v>
      </c>
      <c r="U1077">
        <v>67.709999999999994</v>
      </c>
      <c r="V1077">
        <v>1.42</v>
      </c>
      <c r="W1077">
        <v>19.149999999999999</v>
      </c>
      <c r="X1077">
        <v>1</v>
      </c>
      <c r="Y1077">
        <v>35.1</v>
      </c>
      <c r="Z1077">
        <v>7.4</v>
      </c>
      <c r="AA1077">
        <v>7.78</v>
      </c>
      <c r="AB1077">
        <v>10.63</v>
      </c>
      <c r="AC1077" s="2">
        <v>20</v>
      </c>
      <c r="AD1077" s="2">
        <v>0</v>
      </c>
      <c r="AE1077" s="2">
        <v>138.00705467372137</v>
      </c>
      <c r="AF1077" s="2">
        <v>-44.107054673721365</v>
      </c>
      <c r="AG1077" s="4">
        <v>1.9395101171458999</v>
      </c>
      <c r="AH1077" s="4">
        <v>-2.0643844933121702</v>
      </c>
      <c r="AI1077" s="1">
        <v>0.05</v>
      </c>
      <c r="AJ1077" s="4">
        <v>0</v>
      </c>
      <c r="AK1077" s="4">
        <v>1.4E-3</v>
      </c>
      <c r="AL1077" s="4">
        <v>9.5100000000000004E-2</v>
      </c>
      <c r="AM1077" s="4">
        <v>8.6900000000000005E-2</v>
      </c>
      <c r="AN1077" s="4">
        <v>7.5800000000000006E-2</v>
      </c>
      <c r="AO1077" s="4">
        <v>0</v>
      </c>
      <c r="AP1077" s="4">
        <v>0.27700000000000002</v>
      </c>
      <c r="AQ1077" s="4">
        <v>0</v>
      </c>
      <c r="AR1077" s="4">
        <v>1.4200000000000001E-2</v>
      </c>
      <c r="AS1077" s="4">
        <v>0.1915</v>
      </c>
      <c r="AT1077" s="4">
        <v>0.35099999999999998</v>
      </c>
      <c r="AU1077" s="4">
        <v>7.3999999999999996E-2</v>
      </c>
      <c r="AV1077" s="4">
        <v>7.7799999999999994E-2</v>
      </c>
      <c r="AW1077" s="4">
        <v>0.10630000000000001</v>
      </c>
      <c r="AX1077" s="5" t="s">
        <v>6697</v>
      </c>
      <c r="AY1077" t="s">
        <v>8772</v>
      </c>
      <c r="AZ1077"/>
      <c r="BA1077"/>
      <c r="BB1077"/>
      <c r="BC1077"/>
    </row>
    <row r="1078" spans="1:55" x14ac:dyDescent="0.3">
      <c r="A1078" t="s">
        <v>3269</v>
      </c>
      <c r="B1078">
        <v>530960</v>
      </c>
      <c r="C1078" t="s">
        <v>3270</v>
      </c>
      <c r="D1078" t="s">
        <v>5643</v>
      </c>
      <c r="E1078" t="s">
        <v>415</v>
      </c>
      <c r="F1078">
        <v>45</v>
      </c>
      <c r="G1078">
        <v>13.2</v>
      </c>
      <c r="H1078" s="3">
        <v>37.49</v>
      </c>
      <c r="I1078">
        <v>0</v>
      </c>
      <c r="J1078">
        <v>0</v>
      </c>
      <c r="K1078">
        <v>0.17</v>
      </c>
      <c r="L1078">
        <v>7.5</v>
      </c>
      <c r="M1078">
        <v>12.94</v>
      </c>
      <c r="N1078">
        <v>10.87</v>
      </c>
      <c r="O1078">
        <v>10.06</v>
      </c>
      <c r="P1078">
        <v>1.1299999999999999</v>
      </c>
      <c r="Q1078">
        <v>39.93</v>
      </c>
      <c r="R1078">
        <v>2.1</v>
      </c>
      <c r="S1078">
        <v>3.74</v>
      </c>
      <c r="T1078">
        <v>217.83</v>
      </c>
      <c r="U1078">
        <v>57.6</v>
      </c>
      <c r="V1078">
        <v>39.36</v>
      </c>
      <c r="W1078">
        <v>40.369999999999997</v>
      </c>
      <c r="X1078">
        <v>63.48</v>
      </c>
      <c r="Y1078">
        <v>75.62</v>
      </c>
      <c r="Z1078">
        <v>7.95</v>
      </c>
      <c r="AA1078">
        <v>7.94</v>
      </c>
      <c r="AB1078">
        <v>11.12</v>
      </c>
      <c r="AC1078" s="2">
        <v>7.5757575757575797</v>
      </c>
      <c r="AD1078" s="2">
        <v>5.6014937316617767E-2</v>
      </c>
      <c r="AE1078" s="2">
        <v>48.648648648648646</v>
      </c>
      <c r="AF1078" s="2">
        <v>41.351351351351354</v>
      </c>
      <c r="AG1078" s="4">
        <v>8.1111111111111106E-2</v>
      </c>
      <c r="AH1078" s="4">
        <v>8.8270858524788401E-2</v>
      </c>
      <c r="AI1078" s="1">
        <v>0.13200000000000001</v>
      </c>
      <c r="AJ1078" s="4">
        <v>0</v>
      </c>
      <c r="AK1078" s="4">
        <v>1.6999999999999999E-3</v>
      </c>
      <c r="AL1078" s="4">
        <v>0.12939999999999999</v>
      </c>
      <c r="AM1078" s="4">
        <v>0.1087</v>
      </c>
      <c r="AN1078" s="4">
        <v>0.10059999999999999</v>
      </c>
      <c r="AO1078" s="4">
        <v>2.1000000000000001E-2</v>
      </c>
      <c r="AP1078" s="4">
        <v>3.7400000000000003E-2</v>
      </c>
      <c r="AQ1078" s="4">
        <v>0</v>
      </c>
      <c r="AR1078" s="4">
        <v>0.39360000000000001</v>
      </c>
      <c r="AS1078" s="4">
        <v>0.4037</v>
      </c>
      <c r="AT1078" s="4">
        <v>0.75619999999999998</v>
      </c>
      <c r="AU1078" s="4">
        <v>7.9500000000000001E-2</v>
      </c>
      <c r="AV1078" s="4">
        <v>7.9399999999999998E-2</v>
      </c>
      <c r="AW1078" s="4">
        <v>0.11119999999999999</v>
      </c>
      <c r="AX1078" s="5" t="s">
        <v>6698</v>
      </c>
      <c r="AY1078" t="s">
        <v>8772</v>
      </c>
      <c r="AZ1078"/>
      <c r="BA1078"/>
      <c r="BB1078"/>
      <c r="BC1078"/>
    </row>
    <row r="1079" spans="1:55" x14ac:dyDescent="0.3">
      <c r="A1079" t="s">
        <v>5594</v>
      </c>
      <c r="B1079">
        <v>539486</v>
      </c>
      <c r="C1079" t="s">
        <v>890</v>
      </c>
      <c r="D1079" t="s">
        <v>5647</v>
      </c>
      <c r="E1079" t="s">
        <v>60</v>
      </c>
      <c r="F1079">
        <v>1.1000000000000001</v>
      </c>
      <c r="G1079">
        <v>10.45</v>
      </c>
      <c r="H1079" s="3">
        <v>0.49</v>
      </c>
      <c r="I1079">
        <v>0</v>
      </c>
      <c r="J1079">
        <v>0</v>
      </c>
      <c r="K1079">
        <v>0.24</v>
      </c>
      <c r="L1079">
        <v>43.59</v>
      </c>
      <c r="M1079">
        <v>0</v>
      </c>
      <c r="N1079">
        <v>0.91</v>
      </c>
      <c r="O1079">
        <v>0</v>
      </c>
      <c r="P1079">
        <v>0.16</v>
      </c>
      <c r="Q1079">
        <v>7.08</v>
      </c>
      <c r="R1079">
        <v>0.02</v>
      </c>
      <c r="S1079">
        <v>16.66</v>
      </c>
      <c r="T1079">
        <v>0</v>
      </c>
      <c r="U1079">
        <v>0</v>
      </c>
      <c r="V1079">
        <v>-55.04</v>
      </c>
      <c r="W1079">
        <v>3.71</v>
      </c>
      <c r="X1079">
        <v>18.920000000000002</v>
      </c>
      <c r="Y1079">
        <v>15.8</v>
      </c>
      <c r="Z1079">
        <v>1.08</v>
      </c>
      <c r="AA1079">
        <v>0.85</v>
      </c>
      <c r="AB1079">
        <v>13.86</v>
      </c>
      <c r="AC1079" s="2">
        <v>9.5693779904306204</v>
      </c>
      <c r="AD1079" s="2">
        <v>4.0816326530612249E-2</v>
      </c>
      <c r="AE1079" s="2">
        <v>1.9500088636766535</v>
      </c>
      <c r="AF1079" s="2">
        <v>0.24999113632334669</v>
      </c>
      <c r="AG1079" s="4">
        <v>0.77272727272727304</v>
      </c>
      <c r="AH1079" s="4">
        <v>3.4</v>
      </c>
      <c r="AI1079" s="1">
        <v>0.1045</v>
      </c>
      <c r="AJ1079" s="4">
        <v>0</v>
      </c>
      <c r="AK1079" s="4">
        <v>2.3999999999999998E-3</v>
      </c>
      <c r="AL1079" s="4">
        <v>0</v>
      </c>
      <c r="AM1079" s="4">
        <v>9.1000000000000004E-3</v>
      </c>
      <c r="AN1079" s="4">
        <v>0</v>
      </c>
      <c r="AO1079" s="4">
        <v>2.0000000000000001E-4</v>
      </c>
      <c r="AP1079" s="4">
        <v>0.1666</v>
      </c>
      <c r="AQ1079" s="4">
        <v>0</v>
      </c>
      <c r="AR1079" s="4">
        <v>-0.5504</v>
      </c>
      <c r="AS1079" s="4">
        <v>3.7100000000000001E-2</v>
      </c>
      <c r="AT1079" s="4">
        <v>0.158</v>
      </c>
      <c r="AU1079" s="4">
        <v>1.0800000000000001E-2</v>
      </c>
      <c r="AV1079" s="4">
        <v>8.5000000000000006E-3</v>
      </c>
      <c r="AW1079" s="4">
        <v>0.1386</v>
      </c>
      <c r="AX1079" s="5" t="s">
        <v>6699</v>
      </c>
      <c r="AY1079" t="s">
        <v>8772</v>
      </c>
      <c r="AZ1079"/>
      <c r="BA1079"/>
      <c r="BB1079"/>
      <c r="BC1079"/>
    </row>
    <row r="1080" spans="1:55" x14ac:dyDescent="0.3">
      <c r="A1080" t="s">
        <v>5096</v>
      </c>
      <c r="B1080">
        <v>531137</v>
      </c>
      <c r="C1080" t="s">
        <v>890</v>
      </c>
      <c r="D1080" t="s">
        <v>5647</v>
      </c>
      <c r="E1080" t="s">
        <v>60</v>
      </c>
      <c r="F1080">
        <v>0.48</v>
      </c>
      <c r="G1080">
        <v>3.39</v>
      </c>
      <c r="H1080" s="3">
        <v>3.59</v>
      </c>
      <c r="I1080">
        <v>0</v>
      </c>
      <c r="J1080">
        <v>0</v>
      </c>
      <c r="K1080">
        <v>0.1</v>
      </c>
      <c r="L1080">
        <v>43.53</v>
      </c>
      <c r="M1080">
        <v>5.23</v>
      </c>
      <c r="N1080">
        <v>4.08</v>
      </c>
      <c r="O1080">
        <v>3.41</v>
      </c>
      <c r="P1080">
        <v>0.14000000000000001</v>
      </c>
      <c r="Q1080">
        <v>3.33</v>
      </c>
      <c r="R1080">
        <v>0.04</v>
      </c>
      <c r="S1080">
        <v>64.55</v>
      </c>
      <c r="T1080">
        <v>2.2000000000000002</v>
      </c>
      <c r="U1080">
        <v>0.01</v>
      </c>
      <c r="V1080">
        <v>0.57999999999999996</v>
      </c>
      <c r="W1080">
        <v>16.41</v>
      </c>
      <c r="X1080">
        <v>37.729999999999997</v>
      </c>
      <c r="Y1080">
        <v>35.1</v>
      </c>
      <c r="Z1080">
        <v>2.33</v>
      </c>
      <c r="AA1080">
        <v>2.77</v>
      </c>
      <c r="AB1080">
        <v>13.86</v>
      </c>
      <c r="AC1080" s="2">
        <v>29.498525073746301</v>
      </c>
      <c r="AD1080" s="2">
        <v>1.1142061281337047E-2</v>
      </c>
      <c r="AE1080" s="2">
        <v>0.85000885425889849</v>
      </c>
      <c r="AF1080" s="2">
        <v>0.10999114574110147</v>
      </c>
      <c r="AG1080" s="4">
        <v>0.77083333333333404</v>
      </c>
      <c r="AH1080" s="4">
        <v>3.3636363636363602</v>
      </c>
      <c r="AI1080" s="1">
        <v>3.39E-2</v>
      </c>
      <c r="AJ1080" s="4">
        <v>0</v>
      </c>
      <c r="AK1080" s="4">
        <v>1E-3</v>
      </c>
      <c r="AL1080" s="4">
        <v>5.2299999999999999E-2</v>
      </c>
      <c r="AM1080" s="4">
        <v>4.0800000000000003E-2</v>
      </c>
      <c r="AN1080" s="4">
        <v>3.4099999999999998E-2</v>
      </c>
      <c r="AO1080" s="4">
        <v>4.0000000000000002E-4</v>
      </c>
      <c r="AP1080" s="4">
        <v>0.64549999999999996</v>
      </c>
      <c r="AQ1080" s="4">
        <v>0</v>
      </c>
      <c r="AR1080" s="4">
        <v>5.7999999999999996E-3</v>
      </c>
      <c r="AS1080" s="4">
        <v>0.1641</v>
      </c>
      <c r="AT1080" s="4">
        <v>0.35099999999999998</v>
      </c>
      <c r="AU1080" s="4">
        <v>2.3300000000000001E-2</v>
      </c>
      <c r="AV1080" s="4">
        <v>2.7699999999999999E-2</v>
      </c>
      <c r="AW1080" s="4">
        <v>0.1386</v>
      </c>
      <c r="AX1080" s="5" t="s">
        <v>6700</v>
      </c>
      <c r="AY1080" t="s">
        <v>8772</v>
      </c>
      <c r="AZ1080"/>
      <c r="BA1080"/>
      <c r="BB1080"/>
      <c r="BC1080"/>
    </row>
    <row r="1081" spans="1:55" x14ac:dyDescent="0.3">
      <c r="A1081" t="s">
        <v>5529</v>
      </c>
      <c r="B1081">
        <v>541999</v>
      </c>
      <c r="C1081" t="s">
        <v>890</v>
      </c>
      <c r="D1081" t="s">
        <v>5652</v>
      </c>
      <c r="E1081" t="s">
        <v>129</v>
      </c>
      <c r="F1081">
        <v>1.01</v>
      </c>
      <c r="G1081">
        <v>5.69</v>
      </c>
      <c r="H1081" s="3">
        <v>0.91</v>
      </c>
      <c r="I1081">
        <v>0</v>
      </c>
      <c r="J1081">
        <v>0</v>
      </c>
      <c r="K1081">
        <v>-0.19</v>
      </c>
      <c r="L1081">
        <v>84.22</v>
      </c>
      <c r="M1081">
        <v>1.42</v>
      </c>
      <c r="N1081">
        <v>-58.88</v>
      </c>
      <c r="O1081">
        <v>2.23</v>
      </c>
      <c r="P1081">
        <v>0.08</v>
      </c>
      <c r="Q1081">
        <v>13.21</v>
      </c>
      <c r="R1081">
        <v>0.91</v>
      </c>
      <c r="S1081">
        <v>3.34</v>
      </c>
      <c r="T1081">
        <v>13.77</v>
      </c>
      <c r="U1081">
        <v>26.08</v>
      </c>
      <c r="V1081">
        <v>-11.64</v>
      </c>
      <c r="W1081">
        <v>-20.73</v>
      </c>
      <c r="X1081">
        <v>196.25</v>
      </c>
      <c r="Y1081">
        <v>-30.21</v>
      </c>
      <c r="Z1081">
        <v>-26.29</v>
      </c>
      <c r="AA1081">
        <v>-85.04</v>
      </c>
      <c r="AB1081">
        <v>13.83</v>
      </c>
      <c r="AC1081" s="2">
        <v>17.574692442882199</v>
      </c>
      <c r="AD1081" s="2">
        <v>1</v>
      </c>
      <c r="AE1081" s="2">
        <v>6.4005069708491753</v>
      </c>
      <c r="AF1081" s="2">
        <v>-4.3805069708491757</v>
      </c>
      <c r="AG1081" s="4">
        <v>5.3366336633663396</v>
      </c>
      <c r="AH1081" s="4">
        <v>-1.23059360730594</v>
      </c>
      <c r="AI1081" s="1">
        <v>5.6899999999999999E-2</v>
      </c>
      <c r="AJ1081" s="4">
        <v>0</v>
      </c>
      <c r="AK1081" s="4">
        <v>-1.9E-3</v>
      </c>
      <c r="AL1081" s="4">
        <v>1.4200000000000001E-2</v>
      </c>
      <c r="AM1081" s="4">
        <v>-0.58879999999999999</v>
      </c>
      <c r="AN1081" s="4">
        <v>2.23E-2</v>
      </c>
      <c r="AO1081" s="4">
        <v>9.1000000000000004E-3</v>
      </c>
      <c r="AP1081" s="4">
        <v>3.3399999999999999E-2</v>
      </c>
      <c r="AQ1081" s="4">
        <v>0</v>
      </c>
      <c r="AR1081" s="4">
        <v>-0.1164</v>
      </c>
      <c r="AS1081" s="4">
        <v>-0.20730000000000001</v>
      </c>
      <c r="AT1081" s="4">
        <v>-0.30209999999999998</v>
      </c>
      <c r="AU1081" s="4">
        <v>-0.26290000000000002</v>
      </c>
      <c r="AV1081" s="4">
        <v>-0.85040000000000004</v>
      </c>
      <c r="AW1081" s="4">
        <v>0.13830000000000001</v>
      </c>
      <c r="AX1081" s="5" t="s">
        <v>5861</v>
      </c>
      <c r="AY1081" t="s">
        <v>8772</v>
      </c>
      <c r="AZ1081"/>
      <c r="BA1081"/>
      <c r="BB1081"/>
      <c r="BC1081"/>
    </row>
    <row r="1082" spans="1:55" x14ac:dyDescent="0.3">
      <c r="A1082" t="s">
        <v>299</v>
      </c>
      <c r="B1082">
        <v>540755</v>
      </c>
      <c r="C1082" t="s">
        <v>300</v>
      </c>
      <c r="D1082" t="s">
        <v>5647</v>
      </c>
      <c r="E1082" t="s">
        <v>60</v>
      </c>
      <c r="F1082">
        <v>99.05</v>
      </c>
      <c r="G1082">
        <v>10.45</v>
      </c>
      <c r="H1082" s="3">
        <v>17377.330000000002</v>
      </c>
      <c r="I1082">
        <v>6.81</v>
      </c>
      <c r="J1082">
        <v>0</v>
      </c>
      <c r="K1082">
        <v>0.24</v>
      </c>
      <c r="L1082">
        <v>70.349999999999994</v>
      </c>
      <c r="M1082">
        <v>5.19</v>
      </c>
      <c r="N1082">
        <v>6.37</v>
      </c>
      <c r="O1082">
        <v>4.04</v>
      </c>
      <c r="P1082">
        <v>0.61</v>
      </c>
      <c r="Q1082">
        <v>161.12</v>
      </c>
      <c r="R1082">
        <v>0</v>
      </c>
      <c r="S1082">
        <v>-3.74</v>
      </c>
      <c r="T1082">
        <v>47321.14</v>
      </c>
      <c r="U1082">
        <v>85.78</v>
      </c>
      <c r="V1082">
        <v>35.61</v>
      </c>
      <c r="W1082">
        <v>11.49</v>
      </c>
      <c r="X1082">
        <v>-13.27</v>
      </c>
      <c r="Y1082">
        <v>15.8</v>
      </c>
      <c r="Z1082">
        <v>3.05</v>
      </c>
      <c r="AA1082">
        <v>6.11</v>
      </c>
      <c r="AB1082">
        <v>41.75</v>
      </c>
      <c r="AC1082" s="2">
        <v>9.5693779904306204</v>
      </c>
      <c r="AD1082" s="2">
        <v>0</v>
      </c>
      <c r="AE1082" s="2">
        <v>334.06408094435068</v>
      </c>
      <c r="AF1082" s="2">
        <v>-135.96408094435068</v>
      </c>
      <c r="AG1082" s="4">
        <v>2.3726400807672898</v>
      </c>
      <c r="AH1082" s="4">
        <v>-1.72852309502795</v>
      </c>
      <c r="AI1082" s="1">
        <v>0.1045</v>
      </c>
      <c r="AJ1082" s="4">
        <v>6.8099999999999994E-2</v>
      </c>
      <c r="AK1082" s="4">
        <v>2.3999999999999998E-3</v>
      </c>
      <c r="AL1082" s="4">
        <v>5.1900000000000002E-2</v>
      </c>
      <c r="AM1082" s="4">
        <v>6.3700000000000007E-2</v>
      </c>
      <c r="AN1082" s="4">
        <v>4.0399999999999998E-2</v>
      </c>
      <c r="AO1082" s="4">
        <v>0</v>
      </c>
      <c r="AP1082" s="4">
        <v>-3.7400000000000003E-2</v>
      </c>
      <c r="AQ1082" s="4">
        <v>0</v>
      </c>
      <c r="AR1082" s="4">
        <v>0.35610000000000003</v>
      </c>
      <c r="AS1082" s="4">
        <v>0.1149</v>
      </c>
      <c r="AT1082" s="4">
        <v>0.158</v>
      </c>
      <c r="AU1082" s="4">
        <v>3.0499999999999999E-2</v>
      </c>
      <c r="AV1082" s="4">
        <v>6.1100000000000002E-2</v>
      </c>
      <c r="AW1082" s="4">
        <v>0.41749999999999998</v>
      </c>
      <c r="AX1082" s="5" t="s">
        <v>6701</v>
      </c>
      <c r="AY1082" t="s">
        <v>8773</v>
      </c>
      <c r="AZ1082"/>
      <c r="BA1082"/>
      <c r="BB1082"/>
      <c r="BC1082"/>
    </row>
    <row r="1083" spans="1:55" x14ac:dyDescent="0.3">
      <c r="A1083" t="s">
        <v>1999</v>
      </c>
      <c r="B1083">
        <v>539407</v>
      </c>
      <c r="C1083" t="s">
        <v>890</v>
      </c>
      <c r="D1083" t="s">
        <v>5649</v>
      </c>
      <c r="E1083" t="s">
        <v>164</v>
      </c>
      <c r="F1083">
        <v>51.65</v>
      </c>
      <c r="G1083">
        <v>14.37</v>
      </c>
      <c r="H1083" s="3">
        <v>217.65</v>
      </c>
      <c r="I1083">
        <v>0.09</v>
      </c>
      <c r="J1083">
        <v>0</v>
      </c>
      <c r="K1083">
        <v>0.05</v>
      </c>
      <c r="L1083">
        <v>64.12</v>
      </c>
      <c r="M1083">
        <v>20.21</v>
      </c>
      <c r="N1083">
        <v>19.41</v>
      </c>
      <c r="O1083">
        <v>13</v>
      </c>
      <c r="P1083">
        <v>1.27</v>
      </c>
      <c r="Q1083">
        <v>40.68</v>
      </c>
      <c r="R1083">
        <v>0.24</v>
      </c>
      <c r="S1083">
        <v>15.61</v>
      </c>
      <c r="T1083">
        <v>206.33</v>
      </c>
      <c r="U1083">
        <v>54.5</v>
      </c>
      <c r="V1083">
        <v>696.53</v>
      </c>
      <c r="W1083">
        <v>300.68</v>
      </c>
      <c r="X1083">
        <v>393.45</v>
      </c>
      <c r="Y1083">
        <v>278.89999999999998</v>
      </c>
      <c r="Z1083">
        <v>12.81</v>
      </c>
      <c r="AA1083">
        <v>13.25</v>
      </c>
      <c r="AB1083">
        <v>18.63</v>
      </c>
      <c r="AC1083" s="2">
        <v>6.9589422407794004</v>
      </c>
      <c r="AD1083" s="2">
        <v>1.1026878015161956E-3</v>
      </c>
      <c r="AE1083" s="2">
        <v>143.95206243032331</v>
      </c>
      <c r="AF1083" s="2">
        <v>-40.652062430323312</v>
      </c>
      <c r="AG1083" s="4">
        <v>1.78702807357212</v>
      </c>
      <c r="AH1083" s="4">
        <v>-2.2706027060270602</v>
      </c>
      <c r="AI1083" s="1">
        <v>0.14369999999999999</v>
      </c>
      <c r="AJ1083" s="4">
        <v>8.9999999999999998E-4</v>
      </c>
      <c r="AK1083" s="4">
        <v>5.0000000000000001E-4</v>
      </c>
      <c r="AL1083" s="4">
        <v>0.2021</v>
      </c>
      <c r="AM1083" s="4">
        <v>0.19409999999999999</v>
      </c>
      <c r="AN1083" s="4">
        <v>0.13</v>
      </c>
      <c r="AO1083" s="4">
        <v>2.3999999999999998E-3</v>
      </c>
      <c r="AP1083" s="4">
        <v>0.15609999999999999</v>
      </c>
      <c r="AQ1083" s="4">
        <v>0</v>
      </c>
      <c r="AR1083" s="4">
        <v>6.9653</v>
      </c>
      <c r="AS1083" s="4">
        <v>3.0068000000000001</v>
      </c>
      <c r="AT1083" s="4">
        <v>2.7890000000000001</v>
      </c>
      <c r="AU1083" s="4">
        <v>0.12809999999999999</v>
      </c>
      <c r="AV1083" s="4">
        <v>0.13250000000000001</v>
      </c>
      <c r="AW1083" s="4">
        <v>0.18629999999999999</v>
      </c>
      <c r="AX1083" s="5" t="s">
        <v>6702</v>
      </c>
      <c r="AY1083" t="s">
        <v>8772</v>
      </c>
      <c r="AZ1083"/>
      <c r="BA1083"/>
      <c r="BB1083"/>
      <c r="BC1083"/>
    </row>
    <row r="1084" spans="1:55" x14ac:dyDescent="0.3">
      <c r="A1084" t="s">
        <v>1859</v>
      </c>
      <c r="B1084">
        <v>531592</v>
      </c>
      <c r="C1084" t="s">
        <v>890</v>
      </c>
      <c r="D1084" t="s">
        <v>5650</v>
      </c>
      <c r="E1084" t="s">
        <v>399</v>
      </c>
      <c r="F1084">
        <v>13</v>
      </c>
      <c r="G1084">
        <v>486.07</v>
      </c>
      <c r="H1084" s="3">
        <v>281.92</v>
      </c>
      <c r="I1084">
        <v>0</v>
      </c>
      <c r="J1084">
        <v>0</v>
      </c>
      <c r="K1084">
        <v>7.9</v>
      </c>
      <c r="L1084">
        <v>27.78</v>
      </c>
      <c r="M1084">
        <v>2.39</v>
      </c>
      <c r="N1084">
        <v>2.97</v>
      </c>
      <c r="O1084">
        <v>2.12</v>
      </c>
      <c r="P1084">
        <v>14.48</v>
      </c>
      <c r="Q1084">
        <v>0.9</v>
      </c>
      <c r="R1084">
        <v>0</v>
      </c>
      <c r="S1084">
        <v>1.39</v>
      </c>
      <c r="T1084">
        <v>10.79</v>
      </c>
      <c r="U1084">
        <v>65.48</v>
      </c>
      <c r="V1084">
        <v>10.75</v>
      </c>
      <c r="W1084">
        <v>7.36</v>
      </c>
      <c r="X1084">
        <v>135.13</v>
      </c>
      <c r="Y1084">
        <v>61.54</v>
      </c>
      <c r="Z1084">
        <v>14.12</v>
      </c>
      <c r="AA1084">
        <v>14.62</v>
      </c>
      <c r="AB1084">
        <v>8.14</v>
      </c>
      <c r="AC1084" s="2">
        <v>0.20573168473676601</v>
      </c>
      <c r="AD1084" s="2">
        <v>0</v>
      </c>
      <c r="AE1084" s="2">
        <v>18.00055386319579</v>
      </c>
      <c r="AF1084" s="2">
        <v>7.9994461368042096</v>
      </c>
      <c r="AG1084" s="4">
        <v>0.38461538461538503</v>
      </c>
      <c r="AH1084" s="4">
        <v>0.625</v>
      </c>
      <c r="AI1084" s="1">
        <v>4.8606999999999996</v>
      </c>
      <c r="AJ1084" s="4">
        <v>0</v>
      </c>
      <c r="AK1084" s="4">
        <v>7.9000000000000001E-2</v>
      </c>
      <c r="AL1084" s="4">
        <v>2.3900000000000001E-2</v>
      </c>
      <c r="AM1084" s="4">
        <v>2.9700000000000001E-2</v>
      </c>
      <c r="AN1084" s="4">
        <v>2.12E-2</v>
      </c>
      <c r="AO1084" s="4">
        <v>0</v>
      </c>
      <c r="AP1084" s="4">
        <v>1.3899999999999999E-2</v>
      </c>
      <c r="AQ1084" s="4">
        <v>0</v>
      </c>
      <c r="AR1084" s="4">
        <v>0.1075</v>
      </c>
      <c r="AS1084" s="4">
        <v>7.3599999999999999E-2</v>
      </c>
      <c r="AT1084" s="4">
        <v>0.61539999999999995</v>
      </c>
      <c r="AU1084" s="4">
        <v>0.14119999999999999</v>
      </c>
      <c r="AV1084" s="4">
        <v>0.1462</v>
      </c>
      <c r="AW1084" s="4">
        <v>8.14E-2</v>
      </c>
      <c r="AX1084" s="5" t="s">
        <v>6703</v>
      </c>
      <c r="AY1084" t="s">
        <v>8772</v>
      </c>
      <c r="AZ1084"/>
      <c r="BA1084"/>
      <c r="BB1084"/>
      <c r="BC1084"/>
    </row>
    <row r="1085" spans="1:55" x14ac:dyDescent="0.3">
      <c r="A1085" t="s">
        <v>2754</v>
      </c>
      <c r="B1085">
        <v>506109</v>
      </c>
      <c r="C1085" t="s">
        <v>2755</v>
      </c>
      <c r="D1085" t="s">
        <v>5651</v>
      </c>
      <c r="E1085" t="s">
        <v>233</v>
      </c>
      <c r="F1085">
        <v>23.15</v>
      </c>
      <c r="G1085">
        <v>11.11</v>
      </c>
      <c r="H1085" s="3">
        <v>72.099999999999994</v>
      </c>
      <c r="I1085">
        <v>0.54</v>
      </c>
      <c r="J1085">
        <v>4.92</v>
      </c>
      <c r="K1085">
        <v>0.19</v>
      </c>
      <c r="L1085">
        <v>80.989999999999995</v>
      </c>
      <c r="M1085">
        <v>1.26</v>
      </c>
      <c r="N1085">
        <v>5.31</v>
      </c>
      <c r="O1085">
        <v>-1.66</v>
      </c>
      <c r="P1085">
        <v>0.32</v>
      </c>
      <c r="Q1085">
        <v>72.44</v>
      </c>
      <c r="R1085">
        <v>7.0000000000000007E-2</v>
      </c>
      <c r="S1085">
        <v>18.78</v>
      </c>
      <c r="T1085">
        <v>133.13999999999999</v>
      </c>
      <c r="U1085">
        <v>51.31</v>
      </c>
      <c r="V1085">
        <v>34.68</v>
      </c>
      <c r="W1085">
        <v>5.43</v>
      </c>
      <c r="X1085">
        <v>21.32</v>
      </c>
      <c r="Y1085">
        <v>14.14</v>
      </c>
      <c r="Z1085">
        <v>5.7</v>
      </c>
      <c r="AA1085">
        <v>3.25</v>
      </c>
      <c r="AB1085">
        <v>8.58</v>
      </c>
      <c r="AC1085" s="2">
        <v>9.0009000900090008</v>
      </c>
      <c r="AD1085" s="2">
        <v>9.7087378640776717E-4</v>
      </c>
      <c r="AE1085" s="2">
        <v>121.77801157285636</v>
      </c>
      <c r="AF1085" s="2">
        <v>-75.47801157285636</v>
      </c>
      <c r="AG1085" s="4">
        <v>4.2604751619870402</v>
      </c>
      <c r="AH1085" s="4">
        <v>-1.30670376258612</v>
      </c>
      <c r="AI1085" s="1">
        <v>0.1111</v>
      </c>
      <c r="AJ1085" s="4">
        <v>5.4000000000000003E-3</v>
      </c>
      <c r="AK1085" s="4">
        <v>1.9E-3</v>
      </c>
      <c r="AL1085" s="4">
        <v>1.26E-2</v>
      </c>
      <c r="AM1085" s="4">
        <v>5.3100000000000001E-2</v>
      </c>
      <c r="AN1085" s="4">
        <v>-1.66E-2</v>
      </c>
      <c r="AO1085" s="4">
        <v>7.000000000000001E-4</v>
      </c>
      <c r="AP1085" s="4">
        <v>0.18779999999999999</v>
      </c>
      <c r="AQ1085" s="4">
        <v>4.9200000000000001E-2</v>
      </c>
      <c r="AR1085" s="4">
        <v>0.3468</v>
      </c>
      <c r="AS1085" s="4">
        <v>5.4300000000000001E-2</v>
      </c>
      <c r="AT1085" s="4">
        <v>0.1414</v>
      </c>
      <c r="AU1085" s="4">
        <v>5.7000000000000002E-2</v>
      </c>
      <c r="AV1085" s="4">
        <v>3.2500000000000001E-2</v>
      </c>
      <c r="AW1085" s="4">
        <v>8.5800000000000001E-2</v>
      </c>
      <c r="AX1085" s="5" t="s">
        <v>6704</v>
      </c>
      <c r="AY1085" t="s">
        <v>8772</v>
      </c>
      <c r="AZ1085"/>
      <c r="BA1085"/>
      <c r="BB1085"/>
      <c r="BC1085"/>
    </row>
    <row r="1086" spans="1:55" x14ac:dyDescent="0.3">
      <c r="A1086" t="s">
        <v>3612</v>
      </c>
      <c r="B1086">
        <v>531739</v>
      </c>
      <c r="C1086" t="s">
        <v>890</v>
      </c>
      <c r="D1086" t="s">
        <v>5653</v>
      </c>
      <c r="E1086" t="s">
        <v>132</v>
      </c>
      <c r="F1086">
        <v>2.0099999999999998</v>
      </c>
      <c r="G1086">
        <v>13.38</v>
      </c>
      <c r="H1086" s="3">
        <v>25.43</v>
      </c>
      <c r="I1086">
        <v>0</v>
      </c>
      <c r="J1086">
        <v>0</v>
      </c>
      <c r="K1086">
        <v>0.22</v>
      </c>
      <c r="L1086">
        <v>54.21</v>
      </c>
      <c r="M1086">
        <v>10.5</v>
      </c>
      <c r="N1086">
        <v>9.4700000000000006</v>
      </c>
      <c r="O1086">
        <v>6.75</v>
      </c>
      <c r="P1086">
        <v>0.72</v>
      </c>
      <c r="Q1086">
        <v>2.79</v>
      </c>
      <c r="R1086">
        <v>0.13</v>
      </c>
      <c r="S1086">
        <v>6.96</v>
      </c>
      <c r="T1086">
        <v>64.959999999999994</v>
      </c>
      <c r="U1086">
        <v>22.05</v>
      </c>
      <c r="V1086">
        <v>13.11</v>
      </c>
      <c r="W1086">
        <v>9.76</v>
      </c>
      <c r="X1086">
        <v>-2.16</v>
      </c>
      <c r="Y1086">
        <v>60.26</v>
      </c>
      <c r="Z1086">
        <v>6</v>
      </c>
      <c r="AA1086">
        <v>6.13</v>
      </c>
      <c r="AB1086">
        <v>8.0299999999999994</v>
      </c>
      <c r="AC1086" s="2">
        <v>7.4738415545590398</v>
      </c>
      <c r="AD1086" s="2">
        <v>5.1120723554856475E-3</v>
      </c>
      <c r="AE1086" s="2">
        <v>4.3896047171871579</v>
      </c>
      <c r="AF1086" s="2">
        <v>-0.36960471718715837</v>
      </c>
      <c r="AG1086" s="4">
        <v>1.1840796019900499</v>
      </c>
      <c r="AH1086" s="4">
        <v>-6.4324324324324298</v>
      </c>
      <c r="AI1086" s="1">
        <v>0.1338</v>
      </c>
      <c r="AJ1086" s="4">
        <v>0</v>
      </c>
      <c r="AK1086" s="4">
        <v>2.2000000000000001E-3</v>
      </c>
      <c r="AL1086" s="4">
        <v>0.105</v>
      </c>
      <c r="AM1086" s="4">
        <v>9.4700000000000006E-2</v>
      </c>
      <c r="AN1086" s="4">
        <v>6.7500000000000004E-2</v>
      </c>
      <c r="AO1086" s="4">
        <v>1.2999999999999999E-3</v>
      </c>
      <c r="AP1086" s="4">
        <v>6.9599999999999995E-2</v>
      </c>
      <c r="AQ1086" s="4">
        <v>0</v>
      </c>
      <c r="AR1086" s="4">
        <v>0.13109999999999999</v>
      </c>
      <c r="AS1086" s="4">
        <v>9.7600000000000006E-2</v>
      </c>
      <c r="AT1086" s="4">
        <v>0.60260000000000002</v>
      </c>
      <c r="AU1086" s="4">
        <v>0.06</v>
      </c>
      <c r="AV1086" s="4">
        <v>6.13E-2</v>
      </c>
      <c r="AW1086" s="4">
        <v>8.0199999999999994E-2</v>
      </c>
      <c r="AX1086" s="5" t="s">
        <v>6705</v>
      </c>
      <c r="AY1086" t="s">
        <v>8772</v>
      </c>
      <c r="AZ1086"/>
      <c r="BA1086"/>
      <c r="BB1086"/>
      <c r="BC1086"/>
    </row>
    <row r="1087" spans="1:55" x14ac:dyDescent="0.3">
      <c r="A1087" t="s">
        <v>2609</v>
      </c>
      <c r="B1087">
        <v>538961</v>
      </c>
      <c r="C1087" t="s">
        <v>2610</v>
      </c>
      <c r="D1087" t="s">
        <v>5652</v>
      </c>
      <c r="E1087" t="s">
        <v>1075</v>
      </c>
      <c r="F1087">
        <v>3.3</v>
      </c>
      <c r="G1087">
        <v>10.15</v>
      </c>
      <c r="H1087" s="3">
        <v>84.85</v>
      </c>
      <c r="I1087">
        <v>0</v>
      </c>
      <c r="J1087">
        <v>2.54</v>
      </c>
      <c r="K1087">
        <v>-1.29</v>
      </c>
      <c r="L1087">
        <v>60.24</v>
      </c>
      <c r="M1087">
        <v>4.4400000000000004</v>
      </c>
      <c r="N1087">
        <v>4.97</v>
      </c>
      <c r="O1087">
        <v>1.81</v>
      </c>
      <c r="P1087">
        <v>0.23</v>
      </c>
      <c r="Q1087">
        <v>14.09</v>
      </c>
      <c r="R1087">
        <v>0.13</v>
      </c>
      <c r="S1087">
        <v>9.6</v>
      </c>
      <c r="T1087">
        <v>256.45</v>
      </c>
      <c r="U1087">
        <v>50.48</v>
      </c>
      <c r="V1087">
        <v>11.19</v>
      </c>
      <c r="W1087">
        <v>11.8</v>
      </c>
      <c r="X1087">
        <v>-0.61</v>
      </c>
      <c r="Y1087">
        <v>-7.84</v>
      </c>
      <c r="Z1087">
        <v>2.6</v>
      </c>
      <c r="AA1087">
        <v>2.6</v>
      </c>
      <c r="AB1087">
        <v>7.18</v>
      </c>
      <c r="AC1087" s="2">
        <v>9.8522167487684698</v>
      </c>
      <c r="AD1087" s="2">
        <v>1.532115497937537E-3</v>
      </c>
      <c r="AE1087" s="2">
        <v>8.2997987927565404</v>
      </c>
      <c r="AF1087" s="2">
        <v>-1.6997987927565408</v>
      </c>
      <c r="AG1087" s="4">
        <v>1.51515151515152</v>
      </c>
      <c r="AH1087" s="4">
        <v>-2.9411764705882399</v>
      </c>
      <c r="AI1087" s="1">
        <v>0.10150000000000001</v>
      </c>
      <c r="AJ1087" s="4">
        <v>0</v>
      </c>
      <c r="AK1087" s="4">
        <v>-1.29E-2</v>
      </c>
      <c r="AL1087" s="4">
        <v>4.4400000000000002E-2</v>
      </c>
      <c r="AM1087" s="4">
        <v>4.9700000000000001E-2</v>
      </c>
      <c r="AN1087" s="4">
        <v>1.8100000000000002E-2</v>
      </c>
      <c r="AO1087" s="4">
        <v>1.2999999999999999E-3</v>
      </c>
      <c r="AP1087" s="4">
        <v>9.6000000000000002E-2</v>
      </c>
      <c r="AQ1087" s="4">
        <v>2.5399999999999999E-2</v>
      </c>
      <c r="AR1087" s="4">
        <v>0.1119</v>
      </c>
      <c r="AS1087" s="4">
        <v>0.11799999999999999</v>
      </c>
      <c r="AT1087" s="4">
        <v>-7.8399999999999997E-2</v>
      </c>
      <c r="AU1087" s="4">
        <v>2.5999999999999999E-2</v>
      </c>
      <c r="AV1087" s="4">
        <v>2.5999999999999999E-2</v>
      </c>
      <c r="AW1087" s="4">
        <v>7.1800000000000003E-2</v>
      </c>
      <c r="AX1087" s="5" t="s">
        <v>6706</v>
      </c>
      <c r="AY1087" t="s">
        <v>8772</v>
      </c>
      <c r="AZ1087"/>
      <c r="BA1087"/>
      <c r="BB1087"/>
      <c r="BC1087"/>
    </row>
    <row r="1088" spans="1:55" x14ac:dyDescent="0.3">
      <c r="A1088" t="s">
        <v>1724</v>
      </c>
      <c r="B1088">
        <v>530343</v>
      </c>
      <c r="C1088" t="s">
        <v>1725</v>
      </c>
      <c r="D1088" t="s">
        <v>5651</v>
      </c>
      <c r="E1088" t="s">
        <v>258</v>
      </c>
      <c r="F1088">
        <v>13.5</v>
      </c>
      <c r="G1088">
        <v>5.0199999999999996</v>
      </c>
      <c r="H1088" s="3">
        <v>347.43</v>
      </c>
      <c r="I1088">
        <v>4.3</v>
      </c>
      <c r="J1088">
        <v>6.51</v>
      </c>
      <c r="K1088">
        <v>0.13</v>
      </c>
      <c r="L1088">
        <v>57.55</v>
      </c>
      <c r="M1088">
        <v>10.210000000000001</v>
      </c>
      <c r="N1088">
        <v>11.95</v>
      </c>
      <c r="O1088">
        <v>6.33</v>
      </c>
      <c r="P1088">
        <v>0.43</v>
      </c>
      <c r="Q1088">
        <v>31.47</v>
      </c>
      <c r="R1088">
        <v>0.3</v>
      </c>
      <c r="S1088">
        <v>13.47</v>
      </c>
      <c r="T1088">
        <v>1120.2</v>
      </c>
      <c r="U1088">
        <v>50.47</v>
      </c>
      <c r="V1088">
        <v>7.14</v>
      </c>
      <c r="W1088">
        <v>13.21</v>
      </c>
      <c r="X1088">
        <v>-15.4</v>
      </c>
      <c r="Y1088">
        <v>15.68</v>
      </c>
      <c r="Z1088">
        <v>10.44</v>
      </c>
      <c r="AA1088">
        <v>9.3800000000000008</v>
      </c>
      <c r="AB1088">
        <v>7.08</v>
      </c>
      <c r="AC1088" s="2">
        <v>19.920318725099602</v>
      </c>
      <c r="AD1088" s="2">
        <v>8.6348329159830753E-4</v>
      </c>
      <c r="AE1088" s="2">
        <v>31.802120141342755</v>
      </c>
      <c r="AF1088" s="2">
        <v>-4.8021201413427548</v>
      </c>
      <c r="AG1088" s="4">
        <v>1.3555555555555601</v>
      </c>
      <c r="AH1088" s="4">
        <v>-3.8125</v>
      </c>
      <c r="AI1088" s="1">
        <v>5.0200000000000002E-2</v>
      </c>
      <c r="AJ1088" s="4">
        <v>4.2999999999999997E-2</v>
      </c>
      <c r="AK1088" s="4">
        <v>1.2999999999999999E-3</v>
      </c>
      <c r="AL1088" s="4">
        <v>0.1021</v>
      </c>
      <c r="AM1088" s="4">
        <v>0.1195</v>
      </c>
      <c r="AN1088" s="4">
        <v>6.3299999999999995E-2</v>
      </c>
      <c r="AO1088" s="4">
        <v>3.0000000000000001E-3</v>
      </c>
      <c r="AP1088" s="4">
        <v>0.13469999999999999</v>
      </c>
      <c r="AQ1088" s="4">
        <v>6.5100000000000005E-2</v>
      </c>
      <c r="AR1088" s="4">
        <v>7.1400000000000005E-2</v>
      </c>
      <c r="AS1088" s="4">
        <v>0.1321</v>
      </c>
      <c r="AT1088" s="4">
        <v>0.15679999999999999</v>
      </c>
      <c r="AU1088" s="4">
        <v>0.10440000000000001</v>
      </c>
      <c r="AV1088" s="4">
        <v>9.3799999999999994E-2</v>
      </c>
      <c r="AW1088" s="4">
        <v>7.0800000000000002E-2</v>
      </c>
      <c r="AX1088" s="5" t="s">
        <v>6707</v>
      </c>
      <c r="AY1088" t="s">
        <v>8772</v>
      </c>
      <c r="AZ1088"/>
      <c r="BA1088"/>
      <c r="BB1088"/>
      <c r="BC1088"/>
    </row>
    <row r="1089" spans="1:55" x14ac:dyDescent="0.3">
      <c r="A1089" t="s">
        <v>1589</v>
      </c>
      <c r="B1089">
        <v>532285</v>
      </c>
      <c r="C1089" t="s">
        <v>1590</v>
      </c>
      <c r="D1089" t="s">
        <v>5647</v>
      </c>
      <c r="E1089" t="s">
        <v>60</v>
      </c>
      <c r="F1089">
        <v>18.7</v>
      </c>
      <c r="G1089">
        <v>11.51</v>
      </c>
      <c r="H1089" s="3">
        <v>445.62</v>
      </c>
      <c r="I1089">
        <v>5.35</v>
      </c>
      <c r="J1089">
        <v>0</v>
      </c>
      <c r="K1089">
        <v>0.14000000000000001</v>
      </c>
      <c r="L1089">
        <v>58.31</v>
      </c>
      <c r="M1089">
        <v>12.6</v>
      </c>
      <c r="N1089">
        <v>17.399999999999999</v>
      </c>
      <c r="O1089">
        <v>6.44</v>
      </c>
      <c r="P1089">
        <v>0.87</v>
      </c>
      <c r="Q1089">
        <v>21.55</v>
      </c>
      <c r="R1089">
        <v>0.01</v>
      </c>
      <c r="S1089">
        <v>25.65</v>
      </c>
      <c r="T1089">
        <v>289.95</v>
      </c>
      <c r="U1089">
        <v>62.13</v>
      </c>
      <c r="V1089">
        <v>5.35</v>
      </c>
      <c r="W1089">
        <v>6.41</v>
      </c>
      <c r="X1089">
        <v>-2.15</v>
      </c>
      <c r="Y1089">
        <v>80.790000000000006</v>
      </c>
      <c r="Z1089">
        <v>11.1</v>
      </c>
      <c r="AA1089">
        <v>10.37</v>
      </c>
      <c r="AB1089">
        <v>9.4</v>
      </c>
      <c r="AC1089" s="2">
        <v>8.6880973066898406</v>
      </c>
      <c r="AD1089" s="2">
        <v>2.2440644495309906E-5</v>
      </c>
      <c r="AE1089" s="2">
        <v>44.854881266490764</v>
      </c>
      <c r="AF1089" s="2">
        <v>-7.4548812664907658</v>
      </c>
      <c r="AG1089" s="4">
        <v>1.39839572192513</v>
      </c>
      <c r="AH1089" s="4">
        <v>-3.5100671140939599</v>
      </c>
      <c r="AI1089" s="1">
        <v>0.11509999999999999</v>
      </c>
      <c r="AJ1089" s="4">
        <v>5.3499999999999999E-2</v>
      </c>
      <c r="AK1089" s="4">
        <v>1.4E-3</v>
      </c>
      <c r="AL1089" s="4">
        <v>0.126</v>
      </c>
      <c r="AM1089" s="4">
        <v>0.17399999999999999</v>
      </c>
      <c r="AN1089" s="4">
        <v>6.4399999999999999E-2</v>
      </c>
      <c r="AO1089" s="4">
        <v>1E-4</v>
      </c>
      <c r="AP1089" s="4">
        <v>0.25650000000000001</v>
      </c>
      <c r="AQ1089" s="4">
        <v>0</v>
      </c>
      <c r="AR1089" s="4">
        <v>5.3499999999999999E-2</v>
      </c>
      <c r="AS1089" s="4">
        <v>6.4100000000000004E-2</v>
      </c>
      <c r="AT1089" s="4">
        <v>0.80789999999999995</v>
      </c>
      <c r="AU1089" s="4">
        <v>0.111</v>
      </c>
      <c r="AV1089" s="4">
        <v>0.1037</v>
      </c>
      <c r="AW1089" s="4">
        <v>9.4E-2</v>
      </c>
      <c r="AX1089" s="5" t="s">
        <v>6708</v>
      </c>
      <c r="AY1089" t="s">
        <v>8772</v>
      </c>
      <c r="AZ1089"/>
      <c r="BA1089"/>
      <c r="BB1089"/>
      <c r="BC1089"/>
    </row>
    <row r="1090" spans="1:55" x14ac:dyDescent="0.3">
      <c r="A1090" t="s">
        <v>1261</v>
      </c>
      <c r="B1090">
        <v>500173</v>
      </c>
      <c r="C1090" t="s">
        <v>1262</v>
      </c>
      <c r="D1090" t="s">
        <v>5650</v>
      </c>
      <c r="E1090" t="s">
        <v>109</v>
      </c>
      <c r="F1090">
        <v>78</v>
      </c>
      <c r="G1090">
        <v>1.45</v>
      </c>
      <c r="H1090" s="3">
        <v>857.22</v>
      </c>
      <c r="I1090">
        <v>4.49</v>
      </c>
      <c r="J1090">
        <v>0</v>
      </c>
      <c r="K1090">
        <v>0.03</v>
      </c>
      <c r="L1090">
        <v>56</v>
      </c>
      <c r="M1090">
        <v>14.38</v>
      </c>
      <c r="N1090">
        <v>11.33</v>
      </c>
      <c r="O1090">
        <v>24.84</v>
      </c>
      <c r="P1090">
        <v>0.37</v>
      </c>
      <c r="Q1090">
        <v>210.38</v>
      </c>
      <c r="R1090">
        <v>1.4</v>
      </c>
      <c r="S1090">
        <v>22.09</v>
      </c>
      <c r="T1090">
        <v>2806.89</v>
      </c>
      <c r="U1090">
        <v>68.72</v>
      </c>
      <c r="V1090">
        <v>-6.5</v>
      </c>
      <c r="W1090">
        <v>10.68</v>
      </c>
      <c r="X1090">
        <v>48.94</v>
      </c>
      <c r="Y1090">
        <v>49.85</v>
      </c>
      <c r="Z1090">
        <v>11.26</v>
      </c>
      <c r="AA1090">
        <v>12</v>
      </c>
      <c r="AB1090">
        <v>7.81</v>
      </c>
      <c r="AC1090" s="2">
        <v>68.965517241379303</v>
      </c>
      <c r="AD1090" s="2">
        <v>1.6331863465621425E-3</v>
      </c>
      <c r="AE1090" s="2">
        <v>177.27272727272728</v>
      </c>
      <c r="AF1090" s="2">
        <v>-21.27272727272728</v>
      </c>
      <c r="AG1090" s="4">
        <v>1.27269230769231</v>
      </c>
      <c r="AH1090" s="4">
        <v>-4.66713681241185</v>
      </c>
      <c r="AI1090" s="1">
        <v>1.4500000000000001E-2</v>
      </c>
      <c r="AJ1090" s="4">
        <v>4.4900000000000002E-2</v>
      </c>
      <c r="AK1090" s="4">
        <v>2.9999999999999997E-4</v>
      </c>
      <c r="AL1090" s="4">
        <v>0.14380000000000001</v>
      </c>
      <c r="AM1090" s="4">
        <v>0.1133</v>
      </c>
      <c r="AN1090" s="4">
        <v>0.24840000000000001</v>
      </c>
      <c r="AO1090" s="4">
        <v>1.4E-2</v>
      </c>
      <c r="AP1090" s="4">
        <v>0.22090000000000001</v>
      </c>
      <c r="AQ1090" s="4">
        <v>0</v>
      </c>
      <c r="AR1090" s="4">
        <v>-6.5000000000000002E-2</v>
      </c>
      <c r="AS1090" s="4">
        <v>0.10680000000000001</v>
      </c>
      <c r="AT1090" s="4">
        <v>0.4985</v>
      </c>
      <c r="AU1090" s="4">
        <v>0.11260000000000001</v>
      </c>
      <c r="AV1090" s="4">
        <v>0.12</v>
      </c>
      <c r="AW1090" s="4">
        <v>7.8100000000000003E-2</v>
      </c>
      <c r="AX1090" s="5" t="s">
        <v>6640</v>
      </c>
      <c r="AY1090" t="s">
        <v>8772</v>
      </c>
      <c r="AZ1090"/>
      <c r="BA1090"/>
      <c r="BB1090"/>
      <c r="BC1090"/>
    </row>
    <row r="1091" spans="1:55" x14ac:dyDescent="0.3">
      <c r="A1091" t="s">
        <v>1292</v>
      </c>
      <c r="B1091">
        <v>500171</v>
      </c>
      <c r="C1091" t="s">
        <v>1292</v>
      </c>
      <c r="D1091" t="s">
        <v>5650</v>
      </c>
      <c r="E1091" t="s">
        <v>109</v>
      </c>
      <c r="F1091">
        <v>81</v>
      </c>
      <c r="G1091">
        <v>1.82</v>
      </c>
      <c r="H1091" s="3">
        <v>795.53</v>
      </c>
      <c r="I1091">
        <v>6.16</v>
      </c>
      <c r="J1091">
        <v>1.1000000000000001</v>
      </c>
      <c r="K1091">
        <v>0.08</v>
      </c>
      <c r="L1091">
        <v>70.81</v>
      </c>
      <c r="M1091">
        <v>21.32</v>
      </c>
      <c r="N1091">
        <v>21.33</v>
      </c>
      <c r="O1091">
        <v>19.78</v>
      </c>
      <c r="P1091">
        <v>0.38</v>
      </c>
      <c r="Q1091">
        <v>212.61</v>
      </c>
      <c r="R1091">
        <v>0.46</v>
      </c>
      <c r="S1091">
        <v>23.74</v>
      </c>
      <c r="T1091">
        <v>3449.67</v>
      </c>
      <c r="U1091">
        <v>19.149999999999999</v>
      </c>
      <c r="V1091">
        <v>9.6999999999999993</v>
      </c>
      <c r="W1091">
        <v>8.7100000000000009</v>
      </c>
      <c r="X1091">
        <v>9.51</v>
      </c>
      <c r="Y1091">
        <v>21.77</v>
      </c>
      <c r="Z1091">
        <v>25.76</v>
      </c>
      <c r="AA1091">
        <v>24.51</v>
      </c>
      <c r="AB1091">
        <v>7.81</v>
      </c>
      <c r="AC1091" s="2">
        <v>54.945054945054899</v>
      </c>
      <c r="AD1091" s="2">
        <v>5.7823086495795259E-4</v>
      </c>
      <c r="AE1091" s="2">
        <v>277.49229188078112</v>
      </c>
      <c r="AF1091" s="2">
        <v>-115.49229188078112</v>
      </c>
      <c r="AG1091" s="4">
        <v>2.4258024691358</v>
      </c>
      <c r="AH1091" s="4">
        <v>-1.7013594250584501</v>
      </c>
      <c r="AI1091" s="1">
        <v>1.8200000000000001E-2</v>
      </c>
      <c r="AJ1091" s="4">
        <v>6.1600000000000002E-2</v>
      </c>
      <c r="AK1091" s="4">
        <v>8.0000000000000004E-4</v>
      </c>
      <c r="AL1091" s="4">
        <v>0.2132</v>
      </c>
      <c r="AM1091" s="4">
        <v>0.21329999999999999</v>
      </c>
      <c r="AN1091" s="4">
        <v>0.1978</v>
      </c>
      <c r="AO1091" s="4">
        <v>4.5999999999999999E-3</v>
      </c>
      <c r="AP1091" s="4">
        <v>0.2374</v>
      </c>
      <c r="AQ1091" s="4">
        <v>1.0999999999999999E-2</v>
      </c>
      <c r="AR1091" s="4">
        <v>9.7000000000000003E-2</v>
      </c>
      <c r="AS1091" s="4">
        <v>8.7100000000000011E-2</v>
      </c>
      <c r="AT1091" s="4">
        <v>0.2177</v>
      </c>
      <c r="AU1091" s="4">
        <v>0.2576</v>
      </c>
      <c r="AV1091" s="4">
        <v>0.24510000000000001</v>
      </c>
      <c r="AW1091" s="4">
        <v>7.8100000000000003E-2</v>
      </c>
      <c r="AX1091" s="5" t="s">
        <v>6641</v>
      </c>
      <c r="AY1091" t="s">
        <v>8772</v>
      </c>
      <c r="AZ1091"/>
      <c r="BA1091"/>
      <c r="BB1091"/>
      <c r="BC1091"/>
    </row>
    <row r="1092" spans="1:55" x14ac:dyDescent="0.3">
      <c r="A1092" t="s">
        <v>5382</v>
      </c>
      <c r="B1092">
        <v>533048</v>
      </c>
      <c r="C1092" t="s">
        <v>5383</v>
      </c>
      <c r="D1092" t="s">
        <v>5651</v>
      </c>
      <c r="E1092" t="s">
        <v>233</v>
      </c>
      <c r="F1092">
        <v>2</v>
      </c>
      <c r="G1092">
        <v>6.66</v>
      </c>
      <c r="H1092" s="3">
        <v>1.72</v>
      </c>
      <c r="I1092">
        <v>0</v>
      </c>
      <c r="J1092">
        <v>0</v>
      </c>
      <c r="K1092">
        <v>0.19</v>
      </c>
      <c r="L1092">
        <v>45.95</v>
      </c>
      <c r="M1092">
        <v>-0.76</v>
      </c>
      <c r="N1092">
        <v>-59.63</v>
      </c>
      <c r="O1092">
        <v>-0.94</v>
      </c>
      <c r="P1092">
        <v>0.25</v>
      </c>
      <c r="Q1092">
        <v>8.0500000000000007</v>
      </c>
      <c r="R1092">
        <v>0.01</v>
      </c>
      <c r="S1092">
        <v>-140</v>
      </c>
      <c r="T1092">
        <v>0.05</v>
      </c>
      <c r="U1092">
        <v>39.42</v>
      </c>
      <c r="V1092">
        <v>71</v>
      </c>
      <c r="W1092">
        <v>-3.58</v>
      </c>
      <c r="X1092">
        <v>20.29</v>
      </c>
      <c r="Y1092">
        <v>8.4499999999999993</v>
      </c>
      <c r="Z1092">
        <v>-24.28</v>
      </c>
      <c r="AA1092">
        <v>-74.16</v>
      </c>
      <c r="AB1092">
        <v>8.58</v>
      </c>
      <c r="AC1092" s="2">
        <v>15.015015015015001</v>
      </c>
      <c r="AD1092" s="2">
        <v>5.8139534883720929E-3</v>
      </c>
      <c r="AE1092" s="2">
        <v>3.700277520814061</v>
      </c>
      <c r="AF1092" s="2">
        <v>0.29972247918593897</v>
      </c>
      <c r="AG1092" s="4">
        <v>0.85</v>
      </c>
      <c r="AH1092" s="4">
        <v>5.6666666666666696</v>
      </c>
      <c r="AI1092" s="1">
        <v>6.6600000000000006E-2</v>
      </c>
      <c r="AJ1092" s="4">
        <v>0</v>
      </c>
      <c r="AK1092" s="4">
        <v>1.9E-3</v>
      </c>
      <c r="AL1092" s="4">
        <v>-7.6E-3</v>
      </c>
      <c r="AM1092" s="4">
        <v>-0.59630000000000005</v>
      </c>
      <c r="AN1092" s="4">
        <v>-9.4000000000000004E-3</v>
      </c>
      <c r="AO1092" s="4">
        <v>1E-4</v>
      </c>
      <c r="AP1092" s="4">
        <v>-1.4</v>
      </c>
      <c r="AQ1092" s="4">
        <v>0</v>
      </c>
      <c r="AR1092" s="4">
        <v>0.71</v>
      </c>
      <c r="AS1092" s="4">
        <v>-3.5799999999999998E-2</v>
      </c>
      <c r="AT1092" s="4">
        <v>8.4500000000000006E-2</v>
      </c>
      <c r="AU1092" s="4">
        <v>-0.24279999999999999</v>
      </c>
      <c r="AV1092" s="4">
        <v>-0.74160000000000004</v>
      </c>
      <c r="AW1092" s="4">
        <v>8.5800000000000001E-2</v>
      </c>
      <c r="AX1092" s="5" t="s">
        <v>6101</v>
      </c>
      <c r="AY1092" t="s">
        <v>8772</v>
      </c>
      <c r="AZ1092"/>
      <c r="BA1092"/>
      <c r="BB1092"/>
      <c r="BC1092"/>
    </row>
    <row r="1093" spans="1:55" x14ac:dyDescent="0.3">
      <c r="A1093" t="s">
        <v>4741</v>
      </c>
      <c r="B1093">
        <v>542918</v>
      </c>
      <c r="C1093" t="s">
        <v>890</v>
      </c>
      <c r="D1093" t="s">
        <v>5653</v>
      </c>
      <c r="E1093" t="s">
        <v>320</v>
      </c>
      <c r="F1093">
        <v>13.2</v>
      </c>
      <c r="G1093">
        <v>62</v>
      </c>
      <c r="H1093" s="3">
        <v>6.2</v>
      </c>
      <c r="I1093">
        <v>0</v>
      </c>
      <c r="J1093">
        <v>0</v>
      </c>
      <c r="K1093">
        <v>0.33</v>
      </c>
      <c r="L1093">
        <v>40.14</v>
      </c>
      <c r="M1093">
        <v>8.3699999999999992</v>
      </c>
      <c r="N1093">
        <v>10.47</v>
      </c>
      <c r="O1093">
        <v>6.3849999999999998</v>
      </c>
      <c r="P1093">
        <v>56.41</v>
      </c>
      <c r="Q1093">
        <v>0.23</v>
      </c>
      <c r="R1093">
        <v>12.36</v>
      </c>
      <c r="S1093">
        <v>35.71</v>
      </c>
      <c r="T1093">
        <v>0.56000000000000005</v>
      </c>
      <c r="U1093">
        <v>69.87</v>
      </c>
      <c r="V1093">
        <v>10.49</v>
      </c>
      <c r="W1093">
        <v>11.01</v>
      </c>
      <c r="X1093">
        <v>14.22</v>
      </c>
      <c r="Y1093">
        <v>10.24</v>
      </c>
      <c r="Z1093">
        <v>6.99</v>
      </c>
      <c r="AA1093">
        <v>6.1999999999999993</v>
      </c>
      <c r="AB1093">
        <v>20.22</v>
      </c>
      <c r="AC1093" s="2">
        <v>1.61290322580645</v>
      </c>
      <c r="AD1093" s="2">
        <v>1.9935483870967741</v>
      </c>
      <c r="AE1093" s="2">
        <v>22.051453391246241</v>
      </c>
      <c r="AF1093" s="2">
        <v>4.3485466087537574</v>
      </c>
      <c r="AG1093" s="4">
        <v>0.67045454545454597</v>
      </c>
      <c r="AH1093" s="4">
        <v>2.0344827586206899</v>
      </c>
      <c r="AI1093" s="1">
        <v>0.62</v>
      </c>
      <c r="AJ1093" s="4">
        <v>0</v>
      </c>
      <c r="AK1093" s="4">
        <v>3.3E-3</v>
      </c>
      <c r="AL1093" s="4">
        <v>8.3690000000000001E-2</v>
      </c>
      <c r="AM1093" s="4">
        <v>0.1047</v>
      </c>
      <c r="AN1093" s="4">
        <v>6.3839999999999994E-2</v>
      </c>
      <c r="AO1093" s="4">
        <v>0.1236</v>
      </c>
      <c r="AP1093" s="4">
        <v>0.35709999999999997</v>
      </c>
      <c r="AQ1093" s="4">
        <v>0</v>
      </c>
      <c r="AR1093" s="4">
        <v>0.10489999999999999</v>
      </c>
      <c r="AS1093" s="4">
        <v>0.1101</v>
      </c>
      <c r="AT1093" s="4">
        <v>0.1024</v>
      </c>
      <c r="AU1093" s="4">
        <v>6.9900000000000004E-2</v>
      </c>
      <c r="AV1093" s="4">
        <v>6.1999999999999993E-2</v>
      </c>
      <c r="AW1093" s="4">
        <v>0.20219999999999999</v>
      </c>
      <c r="AX1093" s="5" t="s">
        <v>6038</v>
      </c>
      <c r="AY1093" t="s">
        <v>8772</v>
      </c>
      <c r="AZ1093"/>
      <c r="BA1093"/>
      <c r="BB1093"/>
      <c r="BC1093"/>
    </row>
    <row r="1094" spans="1:55" x14ac:dyDescent="0.3">
      <c r="A1094" t="s">
        <v>1757</v>
      </c>
      <c r="B1094">
        <v>511676</v>
      </c>
      <c r="C1094" t="s">
        <v>1758</v>
      </c>
      <c r="D1094" t="s">
        <v>5647</v>
      </c>
      <c r="E1094" t="s">
        <v>40</v>
      </c>
      <c r="F1094">
        <v>61.55</v>
      </c>
      <c r="G1094">
        <v>4.72</v>
      </c>
      <c r="H1094" s="3">
        <v>331.45</v>
      </c>
      <c r="I1094">
        <v>8.94</v>
      </c>
      <c r="J1094">
        <v>0</v>
      </c>
      <c r="K1094">
        <v>0.39</v>
      </c>
      <c r="L1094">
        <v>78.3</v>
      </c>
      <c r="M1094">
        <v>9.26</v>
      </c>
      <c r="N1094">
        <v>9.82</v>
      </c>
      <c r="O1094">
        <v>14.48</v>
      </c>
      <c r="P1094">
        <v>0.27</v>
      </c>
      <c r="Q1094">
        <v>227.1</v>
      </c>
      <c r="R1094">
        <v>9.6</v>
      </c>
      <c r="S1094">
        <v>85.76</v>
      </c>
      <c r="T1094">
        <v>1257.83</v>
      </c>
      <c r="U1094">
        <v>42.41</v>
      </c>
      <c r="V1094">
        <v>11.89</v>
      </c>
      <c r="W1094">
        <v>14.46</v>
      </c>
      <c r="X1094">
        <v>11.33</v>
      </c>
      <c r="Y1094">
        <v>11.98</v>
      </c>
      <c r="Z1094">
        <v>17.579999999999998</v>
      </c>
      <c r="AA1094">
        <v>17.8</v>
      </c>
      <c r="AB1094">
        <v>17.05</v>
      </c>
      <c r="AC1094" s="2">
        <v>21.1864406779661</v>
      </c>
      <c r="AD1094" s="2">
        <v>2.8963644591944487E-2</v>
      </c>
      <c r="AE1094" s="2">
        <v>283.64055299539166</v>
      </c>
      <c r="AF1094" s="2">
        <v>-160.54055299539166</v>
      </c>
      <c r="AG1094" s="4">
        <v>3.6082859463850498</v>
      </c>
      <c r="AH1094" s="4">
        <v>-1.3833935467796199</v>
      </c>
      <c r="AI1094" s="1">
        <v>4.7199999999999999E-2</v>
      </c>
      <c r="AJ1094" s="4">
        <v>8.9399999999999993E-2</v>
      </c>
      <c r="AK1094" s="4">
        <v>3.8999999999999998E-3</v>
      </c>
      <c r="AL1094" s="4">
        <v>9.2600000000000002E-2</v>
      </c>
      <c r="AM1094" s="4">
        <v>9.8199999999999996E-2</v>
      </c>
      <c r="AN1094" s="4">
        <v>0.14480000000000001</v>
      </c>
      <c r="AO1094" s="4">
        <v>9.6000000000000002E-2</v>
      </c>
      <c r="AP1094" s="4">
        <v>0.85760000000000003</v>
      </c>
      <c r="AQ1094" s="4">
        <v>0</v>
      </c>
      <c r="AR1094" s="4">
        <v>0.11890000000000001</v>
      </c>
      <c r="AS1094" s="4">
        <v>0.14460000000000001</v>
      </c>
      <c r="AT1094" s="4">
        <v>0.1198</v>
      </c>
      <c r="AU1094" s="4">
        <v>0.17579999999999998</v>
      </c>
      <c r="AV1094" s="4">
        <v>0.17799999999999999</v>
      </c>
      <c r="AW1094" s="4">
        <v>0.17050000000000001</v>
      </c>
      <c r="AX1094" s="5" t="s">
        <v>6642</v>
      </c>
      <c r="AY1094" t="s">
        <v>8772</v>
      </c>
      <c r="AZ1094"/>
      <c r="BA1094"/>
      <c r="BB1094"/>
      <c r="BC1094"/>
    </row>
    <row r="1095" spans="1:55" x14ac:dyDescent="0.3">
      <c r="A1095" t="s">
        <v>3254</v>
      </c>
      <c r="B1095">
        <v>532716</v>
      </c>
      <c r="C1095" t="s">
        <v>3255</v>
      </c>
      <c r="D1095" t="s">
        <v>5652</v>
      </c>
      <c r="E1095" t="s">
        <v>1380</v>
      </c>
      <c r="F1095">
        <v>17.850000000000001</v>
      </c>
      <c r="G1095">
        <v>3.47</v>
      </c>
      <c r="H1095" s="3">
        <v>38.090000000000003</v>
      </c>
      <c r="I1095">
        <v>0</v>
      </c>
      <c r="J1095">
        <v>0</v>
      </c>
      <c r="K1095">
        <v>0.08</v>
      </c>
      <c r="L1095">
        <v>67.55</v>
      </c>
      <c r="M1095">
        <v>8.09</v>
      </c>
      <c r="N1095">
        <v>5.22</v>
      </c>
      <c r="O1095">
        <v>0.09</v>
      </c>
      <c r="P1095">
        <v>0.13</v>
      </c>
      <c r="Q1095">
        <v>137.97</v>
      </c>
      <c r="R1095">
        <v>1.21</v>
      </c>
      <c r="S1095">
        <v>6</v>
      </c>
      <c r="T1095">
        <v>706.45</v>
      </c>
      <c r="U1095">
        <v>68.739999999999995</v>
      </c>
      <c r="V1095">
        <v>-2.78</v>
      </c>
      <c r="W1095">
        <v>3.58</v>
      </c>
      <c r="X1095">
        <v>26.1</v>
      </c>
      <c r="Y1095">
        <v>18.260000000000002</v>
      </c>
      <c r="Z1095">
        <v>7.26</v>
      </c>
      <c r="AA1095">
        <v>-6.38</v>
      </c>
      <c r="AB1095">
        <v>3.07</v>
      </c>
      <c r="AC1095" s="2">
        <v>28.818443804034601</v>
      </c>
      <c r="AD1095" s="2">
        <v>3.1766867944342345E-2</v>
      </c>
      <c r="AE1095" s="2">
        <v>55.007704160246533</v>
      </c>
      <c r="AF1095" s="2">
        <v>-19.30770416024653</v>
      </c>
      <c r="AG1095" s="4">
        <v>2.08179271708683</v>
      </c>
      <c r="AH1095" s="4">
        <v>-1.9243915069912001</v>
      </c>
      <c r="AI1095" s="1">
        <v>3.4700000000000002E-2</v>
      </c>
      <c r="AJ1095" s="4">
        <v>0</v>
      </c>
      <c r="AK1095" s="4">
        <v>8.0000000000000004E-4</v>
      </c>
      <c r="AL1095" s="4">
        <v>8.09E-2</v>
      </c>
      <c r="AM1095" s="4">
        <v>5.2200000000000003E-2</v>
      </c>
      <c r="AN1095" s="4">
        <v>8.9999999999999998E-4</v>
      </c>
      <c r="AO1095" s="4">
        <v>1.21E-2</v>
      </c>
      <c r="AP1095" s="4">
        <v>0.06</v>
      </c>
      <c r="AQ1095" s="4">
        <v>0</v>
      </c>
      <c r="AR1095" s="4">
        <v>-2.7799999999999998E-2</v>
      </c>
      <c r="AS1095" s="4">
        <v>3.5799999999999998E-2</v>
      </c>
      <c r="AT1095" s="4">
        <v>0.18260000000000001</v>
      </c>
      <c r="AU1095" s="4">
        <v>7.2599999999999998E-2</v>
      </c>
      <c r="AV1095" s="4">
        <v>-6.3799999999999996E-2</v>
      </c>
      <c r="AW1095" s="4">
        <v>3.0700000000000002E-2</v>
      </c>
      <c r="AX1095" s="5" t="s">
        <v>6709</v>
      </c>
      <c r="AY1095" t="s">
        <v>8772</v>
      </c>
      <c r="AZ1095"/>
      <c r="BA1095"/>
      <c r="BB1095"/>
      <c r="BC1095"/>
    </row>
    <row r="1096" spans="1:55" x14ac:dyDescent="0.3">
      <c r="A1096" t="s">
        <v>305</v>
      </c>
      <c r="B1096">
        <v>507815</v>
      </c>
      <c r="C1096" t="s">
        <v>306</v>
      </c>
      <c r="D1096" t="s">
        <v>5644</v>
      </c>
      <c r="E1096" t="s">
        <v>37</v>
      </c>
      <c r="F1096">
        <v>5235.05</v>
      </c>
      <c r="G1096">
        <v>64.040000000000006</v>
      </c>
      <c r="H1096" s="3">
        <v>17061.03</v>
      </c>
      <c r="I1096">
        <v>0.84</v>
      </c>
      <c r="J1096">
        <v>0</v>
      </c>
      <c r="K1096">
        <v>1.69</v>
      </c>
      <c r="L1096">
        <v>36.159999999999997</v>
      </c>
      <c r="M1096">
        <v>47.76</v>
      </c>
      <c r="N1096">
        <v>53.29</v>
      </c>
      <c r="O1096">
        <v>34.74</v>
      </c>
      <c r="P1096">
        <v>20.96</v>
      </c>
      <c r="Q1096">
        <v>249.81</v>
      </c>
      <c r="R1096">
        <v>0</v>
      </c>
      <c r="S1096">
        <v>20.21</v>
      </c>
      <c r="T1096">
        <v>1850.99</v>
      </c>
      <c r="U1096">
        <v>75</v>
      </c>
      <c r="V1096">
        <v>1.99</v>
      </c>
      <c r="W1096">
        <v>2.2999999999999998</v>
      </c>
      <c r="X1096">
        <v>6.03</v>
      </c>
      <c r="Y1096">
        <v>37.83</v>
      </c>
      <c r="Z1096">
        <v>31.64</v>
      </c>
      <c r="AA1096">
        <v>36.24</v>
      </c>
      <c r="AB1096">
        <v>61.28</v>
      </c>
      <c r="AC1096" s="2">
        <v>1.56152404747033</v>
      </c>
      <c r="AD1096" s="2">
        <v>0</v>
      </c>
      <c r="AE1096" s="2">
        <v>8200.2662907268168</v>
      </c>
      <c r="AF1096" s="2">
        <v>2269.8337092731836</v>
      </c>
      <c r="AG1096" s="4">
        <v>0.566416748646145</v>
      </c>
      <c r="AH1096" s="4">
        <v>1.3063621504694201</v>
      </c>
      <c r="AI1096" s="1">
        <v>0.64040000000000008</v>
      </c>
      <c r="AJ1096" s="4">
        <v>8.3999999999999995E-3</v>
      </c>
      <c r="AK1096" s="4">
        <v>1.6899999999999998E-2</v>
      </c>
      <c r="AL1096" s="4">
        <v>0.47760000000000002</v>
      </c>
      <c r="AM1096" s="4">
        <v>0.53290000000000004</v>
      </c>
      <c r="AN1096" s="4">
        <v>0.34739999999999999</v>
      </c>
      <c r="AO1096" s="4">
        <v>0</v>
      </c>
      <c r="AP1096" s="4">
        <v>0.2021</v>
      </c>
      <c r="AQ1096" s="4">
        <v>0</v>
      </c>
      <c r="AR1096" s="4">
        <v>1.9900000000000001E-2</v>
      </c>
      <c r="AS1096" s="4">
        <v>2.3E-2</v>
      </c>
      <c r="AT1096" s="4">
        <v>0.37830000000000003</v>
      </c>
      <c r="AU1096" s="4">
        <v>0.31640000000000001</v>
      </c>
      <c r="AV1096" s="4">
        <v>0.3624</v>
      </c>
      <c r="AW1096" s="4">
        <v>0.61280000000000001</v>
      </c>
      <c r="AX1096" s="5" t="s">
        <v>6710</v>
      </c>
      <c r="AY1096" t="s">
        <v>8773</v>
      </c>
      <c r="AZ1096"/>
      <c r="BA1096"/>
      <c r="BB1096"/>
      <c r="BC1096"/>
    </row>
    <row r="1097" spans="1:55" x14ac:dyDescent="0.3">
      <c r="A1097" t="s">
        <v>3852</v>
      </c>
      <c r="B1097">
        <v>531744</v>
      </c>
      <c r="C1097" t="s">
        <v>890</v>
      </c>
      <c r="D1097" t="s">
        <v>5654</v>
      </c>
      <c r="E1097" t="s">
        <v>1208</v>
      </c>
      <c r="F1097">
        <v>34.450000000000003</v>
      </c>
      <c r="G1097">
        <v>22.4</v>
      </c>
      <c r="H1097" s="3">
        <v>19.260000000000002</v>
      </c>
      <c r="I1097">
        <v>1.45</v>
      </c>
      <c r="J1097">
        <v>0</v>
      </c>
      <c r="K1097">
        <v>-2.4300000000000002</v>
      </c>
      <c r="L1097">
        <v>42.54</v>
      </c>
      <c r="M1097">
        <v>3.75</v>
      </c>
      <c r="N1097">
        <v>7.45</v>
      </c>
      <c r="O1097">
        <v>2.79</v>
      </c>
      <c r="P1097">
        <v>0.47</v>
      </c>
      <c r="Q1097">
        <v>72.540000000000006</v>
      </c>
      <c r="R1097">
        <v>0.13</v>
      </c>
      <c r="S1097">
        <v>3.36</v>
      </c>
      <c r="T1097">
        <v>38.43</v>
      </c>
      <c r="U1097">
        <v>74.98</v>
      </c>
      <c r="V1097">
        <v>-3.5</v>
      </c>
      <c r="W1097">
        <v>0.97</v>
      </c>
      <c r="X1097">
        <v>-16.510000000000002</v>
      </c>
      <c r="Y1097">
        <v>-9.2100000000000009</v>
      </c>
      <c r="Z1097">
        <v>6.06</v>
      </c>
      <c r="AA1097">
        <v>5.41</v>
      </c>
      <c r="AB1097">
        <v>8.64</v>
      </c>
      <c r="AC1097" s="2">
        <v>4.46428571428571</v>
      </c>
      <c r="AD1097" s="2">
        <v>6.7497403946002073E-3</v>
      </c>
      <c r="AE1097" s="2">
        <v>59.954751131221727</v>
      </c>
      <c r="AF1097" s="2">
        <v>8.945248868778279</v>
      </c>
      <c r="AG1097" s="4">
        <v>0.740203193033382</v>
      </c>
      <c r="AH1097" s="4">
        <v>2.8491620111731799</v>
      </c>
      <c r="AI1097" s="1">
        <v>0.224</v>
      </c>
      <c r="AJ1097" s="4">
        <v>1.4500000000000001E-2</v>
      </c>
      <c r="AK1097" s="4">
        <v>-2.4299999999999999E-2</v>
      </c>
      <c r="AL1097" s="4">
        <v>3.7499999999999999E-2</v>
      </c>
      <c r="AM1097" s="4">
        <v>7.4499999999999997E-2</v>
      </c>
      <c r="AN1097" s="4">
        <v>2.7900000000000001E-2</v>
      </c>
      <c r="AO1097" s="4">
        <v>1.2999999999999999E-3</v>
      </c>
      <c r="AP1097" s="4">
        <v>3.3599999999999998E-2</v>
      </c>
      <c r="AQ1097" s="4">
        <v>0</v>
      </c>
      <c r="AR1097" s="4">
        <v>-3.5000000000000003E-2</v>
      </c>
      <c r="AS1097" s="4">
        <v>9.7000000000000003E-3</v>
      </c>
      <c r="AT1097" s="4">
        <v>-9.2100000000000015E-2</v>
      </c>
      <c r="AU1097" s="4">
        <v>6.0600000000000001E-2</v>
      </c>
      <c r="AV1097" s="4">
        <v>5.4100000000000002E-2</v>
      </c>
      <c r="AW1097" s="4">
        <v>8.6400000000000005E-2</v>
      </c>
      <c r="AX1097" s="5" t="s">
        <v>6711</v>
      </c>
      <c r="AY1097" t="s">
        <v>8772</v>
      </c>
      <c r="AZ1097"/>
      <c r="BA1097"/>
      <c r="BB1097"/>
      <c r="BC1097"/>
    </row>
    <row r="1098" spans="1:55" x14ac:dyDescent="0.3">
      <c r="A1098" t="s">
        <v>3159</v>
      </c>
      <c r="B1098">
        <v>590025</v>
      </c>
      <c r="C1098" t="s">
        <v>3160</v>
      </c>
      <c r="D1098" t="s">
        <v>5654</v>
      </c>
      <c r="E1098" t="s">
        <v>706</v>
      </c>
      <c r="F1098">
        <v>6.1</v>
      </c>
      <c r="G1098">
        <v>5.165</v>
      </c>
      <c r="H1098" s="3">
        <v>43.1</v>
      </c>
      <c r="I1098">
        <v>0</v>
      </c>
      <c r="J1098">
        <v>39.79</v>
      </c>
      <c r="K1098">
        <v>-8.5000000000000006E-2</v>
      </c>
      <c r="L1098">
        <v>59.33</v>
      </c>
      <c r="M1098">
        <v>6.44</v>
      </c>
      <c r="N1098">
        <v>9.0500000000000007</v>
      </c>
      <c r="O1098">
        <v>-1.93</v>
      </c>
      <c r="P1098">
        <v>0.24</v>
      </c>
      <c r="Q1098">
        <v>25.32</v>
      </c>
      <c r="R1098">
        <v>1.57</v>
      </c>
      <c r="S1098">
        <v>6.24</v>
      </c>
      <c r="T1098">
        <v>807.04</v>
      </c>
      <c r="U1098">
        <v>62.96</v>
      </c>
      <c r="V1098">
        <v>2.5099999999999998</v>
      </c>
      <c r="W1098">
        <v>-1.42</v>
      </c>
      <c r="X1098">
        <v>5.8849999999999998</v>
      </c>
      <c r="Y1098">
        <v>-0.86499999999999999</v>
      </c>
      <c r="Z1098">
        <v>3.67</v>
      </c>
      <c r="AA1098">
        <v>3.1</v>
      </c>
      <c r="AB1098">
        <v>5.81</v>
      </c>
      <c r="AC1098" s="2">
        <v>19.3610842207164</v>
      </c>
      <c r="AD1098" s="2">
        <v>3.6426914153132248E-2</v>
      </c>
      <c r="AE1098" s="2">
        <v>14.998770592574379</v>
      </c>
      <c r="AF1098" s="2">
        <v>-2.79877059257438</v>
      </c>
      <c r="AG1098" s="4">
        <v>1.4590163934426199</v>
      </c>
      <c r="AH1098" s="4">
        <v>-3.1785714285714302</v>
      </c>
      <c r="AI1098" s="1">
        <v>5.1650000000000001E-2</v>
      </c>
      <c r="AJ1098" s="4">
        <v>0</v>
      </c>
      <c r="AK1098" s="4">
        <v>-8.4999999999999995E-4</v>
      </c>
      <c r="AL1098" s="4">
        <v>6.4399999999999999E-2</v>
      </c>
      <c r="AM1098" s="4">
        <v>9.0499999999999997E-2</v>
      </c>
      <c r="AN1098" s="4">
        <v>-1.9300000000000001E-2</v>
      </c>
      <c r="AO1098" s="4">
        <v>1.5699999999999999E-2</v>
      </c>
      <c r="AP1098" s="4">
        <v>6.2399999999999997E-2</v>
      </c>
      <c r="AQ1098" s="4">
        <v>0.39789999999999998</v>
      </c>
      <c r="AR1098" s="4">
        <v>2.5100000000000001E-2</v>
      </c>
      <c r="AS1098" s="4">
        <v>-1.4200000000000001E-2</v>
      </c>
      <c r="AT1098" s="4">
        <v>-8.6499999999999997E-3</v>
      </c>
      <c r="AU1098" s="4">
        <v>3.6700000000000003E-2</v>
      </c>
      <c r="AV1098" s="4">
        <v>3.1E-2</v>
      </c>
      <c r="AW1098" s="4">
        <v>5.8099999999999999E-2</v>
      </c>
      <c r="AX1098" s="5" t="s">
        <v>6712</v>
      </c>
      <c r="AY1098" t="s">
        <v>8772</v>
      </c>
      <c r="AZ1098"/>
      <c r="BA1098"/>
      <c r="BB1098"/>
      <c r="BC1098"/>
    </row>
    <row r="1099" spans="1:55" x14ac:dyDescent="0.3">
      <c r="A1099" t="s">
        <v>5282</v>
      </c>
      <c r="B1099">
        <v>539013</v>
      </c>
      <c r="C1099" t="s">
        <v>890</v>
      </c>
      <c r="D1099" t="s">
        <v>5643</v>
      </c>
      <c r="E1099" t="s">
        <v>86</v>
      </c>
      <c r="F1099">
        <v>5.65</v>
      </c>
      <c r="G1099">
        <v>7.75</v>
      </c>
      <c r="H1099" s="3">
        <v>2.3199999999999998</v>
      </c>
      <c r="I1099">
        <v>0</v>
      </c>
      <c r="J1099">
        <v>0</v>
      </c>
      <c r="K1099">
        <v>0.16</v>
      </c>
      <c r="L1099">
        <v>2.25</v>
      </c>
      <c r="M1099">
        <v>-9.02</v>
      </c>
      <c r="N1099">
        <v>-7.01</v>
      </c>
      <c r="O1099">
        <v>-9.02</v>
      </c>
      <c r="P1099">
        <v>0.12</v>
      </c>
      <c r="Q1099">
        <v>45.91</v>
      </c>
      <c r="R1099">
        <v>0</v>
      </c>
      <c r="S1099">
        <v>-19.440000000000001</v>
      </c>
      <c r="T1099">
        <v>0.36</v>
      </c>
      <c r="U1099">
        <v>70.849999999999994</v>
      </c>
      <c r="V1099">
        <v>-51</v>
      </c>
      <c r="W1099">
        <v>-39.5</v>
      </c>
      <c r="X1099">
        <v>11.935</v>
      </c>
      <c r="Y1099">
        <v>7.59</v>
      </c>
      <c r="Z1099">
        <v>-4.4800000000000004</v>
      </c>
      <c r="AA1099">
        <v>-7.88</v>
      </c>
      <c r="AB1099">
        <v>9.4</v>
      </c>
      <c r="AC1099" s="2">
        <v>12.9032258064516</v>
      </c>
      <c r="AD1099" s="2">
        <v>0</v>
      </c>
      <c r="AE1099" s="2">
        <v>5.7800511508951411</v>
      </c>
      <c r="AF1099" s="2">
        <v>5.5199488491048596</v>
      </c>
      <c r="AG1099" s="4">
        <v>2.30088495575222E-2</v>
      </c>
      <c r="AH1099" s="4">
        <v>2.3550724637681299E-2</v>
      </c>
      <c r="AI1099" s="1">
        <v>7.7499999999999999E-2</v>
      </c>
      <c r="AJ1099" s="4">
        <v>0</v>
      </c>
      <c r="AK1099" s="4">
        <v>1.6000000000000001E-3</v>
      </c>
      <c r="AL1099" s="4">
        <v>-9.0200000000000002E-2</v>
      </c>
      <c r="AM1099" s="4">
        <v>-7.0099999999999996E-2</v>
      </c>
      <c r="AN1099" s="4">
        <v>-9.0200000000000002E-2</v>
      </c>
      <c r="AO1099" s="4">
        <v>0</v>
      </c>
      <c r="AP1099" s="4">
        <v>-0.19439999999999999</v>
      </c>
      <c r="AQ1099" s="4">
        <v>0</v>
      </c>
      <c r="AR1099" s="4">
        <v>-0.51</v>
      </c>
      <c r="AS1099" s="4">
        <v>-0.39500000000000002</v>
      </c>
      <c r="AT1099" s="4">
        <v>7.5899999999999995E-2</v>
      </c>
      <c r="AU1099" s="4">
        <v>-4.48E-2</v>
      </c>
      <c r="AV1099" s="4">
        <v>-7.8799999999999995E-2</v>
      </c>
      <c r="AW1099" s="4">
        <v>9.4E-2</v>
      </c>
      <c r="AX1099" s="5" t="s">
        <v>5805</v>
      </c>
      <c r="AY1099" t="s">
        <v>8772</v>
      </c>
      <c r="AZ1099"/>
      <c r="BA1099"/>
      <c r="BB1099"/>
      <c r="BC1099"/>
    </row>
    <row r="1100" spans="1:55" x14ac:dyDescent="0.3">
      <c r="A1100" t="s">
        <v>3827</v>
      </c>
      <c r="B1100">
        <v>533212</v>
      </c>
      <c r="C1100" t="s">
        <v>890</v>
      </c>
      <c r="D1100" t="s">
        <v>5644</v>
      </c>
      <c r="E1100" t="s">
        <v>104</v>
      </c>
      <c r="F1100">
        <v>43</v>
      </c>
      <c r="G1100">
        <v>20.98</v>
      </c>
      <c r="H1100" s="3">
        <v>19.95</v>
      </c>
      <c r="I1100">
        <v>0</v>
      </c>
      <c r="J1100">
        <v>0</v>
      </c>
      <c r="K1100">
        <v>0.99</v>
      </c>
      <c r="L1100">
        <v>56.96</v>
      </c>
      <c r="M1100">
        <v>-2.5499999999999998</v>
      </c>
      <c r="N1100">
        <v>0.2</v>
      </c>
      <c r="O1100">
        <v>-5.25</v>
      </c>
      <c r="P1100">
        <v>0.37</v>
      </c>
      <c r="Q1100">
        <v>115.35</v>
      </c>
      <c r="R1100">
        <v>0.28999999999999998</v>
      </c>
      <c r="S1100">
        <v>2.54</v>
      </c>
      <c r="T1100">
        <v>57.39</v>
      </c>
      <c r="U1100">
        <v>48.53</v>
      </c>
      <c r="V1100">
        <v>9.31</v>
      </c>
      <c r="W1100">
        <v>6.64</v>
      </c>
      <c r="X1100">
        <v>-2.61</v>
      </c>
      <c r="Y1100">
        <v>8.5749999999999993</v>
      </c>
      <c r="Z1100">
        <v>-2.69</v>
      </c>
      <c r="AA1100">
        <v>-2.2200000000000002</v>
      </c>
      <c r="AB1100">
        <v>18.190000000000001</v>
      </c>
      <c r="AC1100" s="2">
        <v>4.7664442326024803</v>
      </c>
      <c r="AD1100" s="2">
        <v>1.4536340852130325E-2</v>
      </c>
      <c r="AE1100" s="2">
        <v>99.907063197026019</v>
      </c>
      <c r="AF1100" s="2">
        <v>-13.907063197026019</v>
      </c>
      <c r="AG1100" s="4">
        <v>1.3234883720930199</v>
      </c>
      <c r="AH1100" s="4">
        <v>-4.0913012221423397</v>
      </c>
      <c r="AI1100" s="1">
        <v>0.20979999999999999</v>
      </c>
      <c r="AJ1100" s="4">
        <v>0</v>
      </c>
      <c r="AK1100" s="4">
        <v>9.9000000000000008E-3</v>
      </c>
      <c r="AL1100" s="4">
        <v>-2.5399999999999999E-2</v>
      </c>
      <c r="AM1100" s="4">
        <v>2E-3</v>
      </c>
      <c r="AN1100" s="4">
        <v>-5.2499999999999998E-2</v>
      </c>
      <c r="AO1100" s="4">
        <v>2.8999999999999998E-3</v>
      </c>
      <c r="AP1100" s="4">
        <v>2.5399999999999999E-2</v>
      </c>
      <c r="AQ1100" s="4">
        <v>0</v>
      </c>
      <c r="AR1100" s="4">
        <v>9.3100000000000002E-2</v>
      </c>
      <c r="AS1100" s="4">
        <v>6.6400000000000001E-2</v>
      </c>
      <c r="AT1100" s="4">
        <v>8.5750000000000007E-2</v>
      </c>
      <c r="AU1100" s="4">
        <v>-2.69E-2</v>
      </c>
      <c r="AV1100" s="4">
        <v>-2.2200000000000001E-2</v>
      </c>
      <c r="AW1100" s="4">
        <v>0.18190000000000001</v>
      </c>
      <c r="AX1100" s="5" t="s">
        <v>6643</v>
      </c>
      <c r="AY1100" t="s">
        <v>8772</v>
      </c>
      <c r="AZ1100"/>
      <c r="BA1100"/>
      <c r="BB1100"/>
      <c r="BC1100"/>
    </row>
    <row r="1101" spans="1:55" x14ac:dyDescent="0.3">
      <c r="A1101" t="s">
        <v>1816</v>
      </c>
      <c r="B1101">
        <v>504704</v>
      </c>
      <c r="C1101" t="s">
        <v>1817</v>
      </c>
      <c r="D1101" t="s">
        <v>5652</v>
      </c>
      <c r="E1101" t="s">
        <v>129</v>
      </c>
      <c r="F1101">
        <v>508.45</v>
      </c>
      <c r="G1101">
        <v>13.92</v>
      </c>
      <c r="H1101" s="3">
        <v>303.54000000000002</v>
      </c>
      <c r="I1101">
        <v>0</v>
      </c>
      <c r="J1101">
        <v>0</v>
      </c>
      <c r="K1101">
        <v>0.35</v>
      </c>
      <c r="L1101">
        <v>38.369999999999997</v>
      </c>
      <c r="M1101">
        <v>6.12</v>
      </c>
      <c r="N1101">
        <v>5.25</v>
      </c>
      <c r="O1101">
        <v>5.97</v>
      </c>
      <c r="P1101">
        <v>1.29</v>
      </c>
      <c r="Q1101">
        <v>395.15</v>
      </c>
      <c r="R1101">
        <v>0.01</v>
      </c>
      <c r="S1101">
        <v>70.91</v>
      </c>
      <c r="T1101">
        <v>32.83</v>
      </c>
      <c r="U1101">
        <v>75</v>
      </c>
      <c r="V1101">
        <v>36.43</v>
      </c>
      <c r="W1101">
        <v>12.25</v>
      </c>
      <c r="X1101">
        <v>21.37</v>
      </c>
      <c r="Y1101">
        <v>40.049999999999997</v>
      </c>
      <c r="Z1101">
        <v>5.27</v>
      </c>
      <c r="AA1101">
        <v>4.93</v>
      </c>
      <c r="AB1101">
        <v>13.83</v>
      </c>
      <c r="AC1101" s="2">
        <v>7.1839080459770104</v>
      </c>
      <c r="AD1101" s="2">
        <v>3.2944587204322325E-5</v>
      </c>
      <c r="AE1101" s="2">
        <v>825.00405646600677</v>
      </c>
      <c r="AF1101" s="2">
        <v>191.8959435339932</v>
      </c>
      <c r="AG1101" s="4">
        <v>0.62257842462385704</v>
      </c>
      <c r="AH1101" s="4">
        <v>1.64955706096925</v>
      </c>
      <c r="AI1101" s="1">
        <v>0.13919999999999999</v>
      </c>
      <c r="AJ1101" s="4">
        <v>0</v>
      </c>
      <c r="AK1101" s="4">
        <v>3.5000000000000001E-3</v>
      </c>
      <c r="AL1101" s="4">
        <v>6.1199999999999997E-2</v>
      </c>
      <c r="AM1101" s="4">
        <v>5.2499999999999998E-2</v>
      </c>
      <c r="AN1101" s="4">
        <v>5.9700000000000003E-2</v>
      </c>
      <c r="AO1101" s="4">
        <v>1E-4</v>
      </c>
      <c r="AP1101" s="4">
        <v>0.70909999999999995</v>
      </c>
      <c r="AQ1101" s="4">
        <v>0</v>
      </c>
      <c r="AR1101" s="4">
        <v>0.36430000000000001</v>
      </c>
      <c r="AS1101" s="4">
        <v>0.1225</v>
      </c>
      <c r="AT1101" s="4">
        <v>0.40050000000000002</v>
      </c>
      <c r="AU1101" s="4">
        <v>5.2699999999999997E-2</v>
      </c>
      <c r="AV1101" s="4">
        <v>4.9299999999999997E-2</v>
      </c>
      <c r="AW1101" s="4">
        <v>0.13830000000000001</v>
      </c>
      <c r="AX1101" s="5" t="s">
        <v>6644</v>
      </c>
      <c r="AY1101" t="s">
        <v>8772</v>
      </c>
      <c r="AZ1101"/>
      <c r="BA1101"/>
      <c r="BB1101"/>
      <c r="BC1101"/>
    </row>
    <row r="1102" spans="1:55" x14ac:dyDescent="0.3">
      <c r="A1102" t="s">
        <v>4713</v>
      </c>
      <c r="B1102">
        <v>531199</v>
      </c>
      <c r="C1102" t="s">
        <v>890</v>
      </c>
      <c r="D1102" t="s">
        <v>5647</v>
      </c>
      <c r="E1102" t="s">
        <v>60</v>
      </c>
      <c r="F1102">
        <v>28.5</v>
      </c>
      <c r="G1102">
        <v>4.5599999999999996</v>
      </c>
      <c r="H1102" s="3">
        <v>6.43</v>
      </c>
      <c r="I1102">
        <v>0</v>
      </c>
      <c r="J1102">
        <v>0</v>
      </c>
      <c r="K1102">
        <v>-0.28999999999999998</v>
      </c>
      <c r="L1102">
        <v>42.31</v>
      </c>
      <c r="M1102">
        <v>3.03</v>
      </c>
      <c r="N1102">
        <v>3.07</v>
      </c>
      <c r="O1102">
        <v>2.98</v>
      </c>
      <c r="P1102">
        <v>0.38</v>
      </c>
      <c r="Q1102">
        <v>74.12</v>
      </c>
      <c r="R1102">
        <v>0</v>
      </c>
      <c r="S1102">
        <v>5.62</v>
      </c>
      <c r="T1102">
        <v>5.34</v>
      </c>
      <c r="U1102">
        <v>76.59</v>
      </c>
      <c r="V1102">
        <v>-31.77</v>
      </c>
      <c r="W1102">
        <v>-19.489999999999998</v>
      </c>
      <c r="X1102">
        <v>18.559999999999999</v>
      </c>
      <c r="Y1102">
        <v>-15.92</v>
      </c>
      <c r="Z1102">
        <v>3.93</v>
      </c>
      <c r="AA1102">
        <v>2.66</v>
      </c>
      <c r="AB1102">
        <v>13.86</v>
      </c>
      <c r="AC1102" s="2">
        <v>21.9298245614035</v>
      </c>
      <c r="AD1102" s="2">
        <v>0</v>
      </c>
      <c r="AE1102" s="2">
        <v>49.401976079043166</v>
      </c>
      <c r="AF1102" s="2">
        <v>7.5980239209568339</v>
      </c>
      <c r="AG1102" s="4">
        <v>0.73333333333333295</v>
      </c>
      <c r="AH1102" s="4">
        <v>2.75</v>
      </c>
      <c r="AI1102" s="1">
        <v>4.5600000000000002E-2</v>
      </c>
      <c r="AJ1102" s="4">
        <v>0</v>
      </c>
      <c r="AK1102" s="4">
        <v>-2.8999999999999998E-3</v>
      </c>
      <c r="AL1102" s="4">
        <v>3.0300000000000001E-2</v>
      </c>
      <c r="AM1102" s="4">
        <v>3.0700000000000002E-2</v>
      </c>
      <c r="AN1102" s="4">
        <v>2.98E-2</v>
      </c>
      <c r="AO1102" s="4">
        <v>0</v>
      </c>
      <c r="AP1102" s="4">
        <v>5.62E-2</v>
      </c>
      <c r="AQ1102" s="4">
        <v>0</v>
      </c>
      <c r="AR1102" s="4">
        <v>-0.31769999999999998</v>
      </c>
      <c r="AS1102" s="4">
        <v>-0.19489999999999999</v>
      </c>
      <c r="AT1102" s="4">
        <v>-0.15920000000000001</v>
      </c>
      <c r="AU1102" s="4">
        <v>3.9300000000000002E-2</v>
      </c>
      <c r="AV1102" s="4">
        <v>2.6599999999999999E-2</v>
      </c>
      <c r="AW1102" s="4">
        <v>0.1386</v>
      </c>
      <c r="AX1102" s="5" t="s">
        <v>6713</v>
      </c>
      <c r="AY1102" t="s">
        <v>8772</v>
      </c>
      <c r="AZ1102"/>
      <c r="BA1102"/>
      <c r="BB1102"/>
      <c r="BC1102"/>
    </row>
    <row r="1103" spans="1:55" x14ac:dyDescent="0.3">
      <c r="A1103" t="s">
        <v>268</v>
      </c>
      <c r="B1103">
        <v>500660</v>
      </c>
      <c r="C1103" t="s">
        <v>269</v>
      </c>
      <c r="D1103" t="s">
        <v>5653</v>
      </c>
      <c r="E1103" t="s">
        <v>195</v>
      </c>
      <c r="F1103">
        <v>1179.55</v>
      </c>
      <c r="G1103">
        <v>48.64</v>
      </c>
      <c r="H1103" s="3">
        <v>19982.29</v>
      </c>
      <c r="I1103">
        <v>1.7</v>
      </c>
      <c r="J1103">
        <v>0</v>
      </c>
      <c r="K1103">
        <v>-29.3</v>
      </c>
      <c r="L1103">
        <v>32.520000000000003</v>
      </c>
      <c r="M1103">
        <v>31.11</v>
      </c>
      <c r="N1103">
        <v>26.38</v>
      </c>
      <c r="O1103">
        <v>20.29</v>
      </c>
      <c r="P1103">
        <v>9.34</v>
      </c>
      <c r="Q1103">
        <v>126.31</v>
      </c>
      <c r="R1103">
        <v>0</v>
      </c>
      <c r="S1103">
        <v>20.21</v>
      </c>
      <c r="T1103">
        <v>3199.71</v>
      </c>
      <c r="U1103">
        <v>75</v>
      </c>
      <c r="V1103">
        <v>3.3</v>
      </c>
      <c r="W1103">
        <v>4.07</v>
      </c>
      <c r="X1103">
        <v>4.37</v>
      </c>
      <c r="Y1103">
        <v>-1.66</v>
      </c>
      <c r="Z1103">
        <v>19.29</v>
      </c>
      <c r="AA1103">
        <v>17.239999999999998</v>
      </c>
      <c r="AB1103">
        <v>41.31</v>
      </c>
      <c r="AC1103" s="2">
        <v>2.0559210526315801</v>
      </c>
      <c r="AD1103" s="2">
        <v>0</v>
      </c>
      <c r="AE1103" s="2">
        <v>1747.9994072317727</v>
      </c>
      <c r="AF1103" s="2">
        <v>611.10059276822722</v>
      </c>
      <c r="AG1103" s="4">
        <v>0.4819210715951</v>
      </c>
      <c r="AH1103" s="4">
        <v>0.93020782196039897</v>
      </c>
      <c r="AI1103" s="1">
        <v>0.4864</v>
      </c>
      <c r="AJ1103" s="4">
        <v>1.7000000000000001E-2</v>
      </c>
      <c r="AK1103" s="4">
        <v>-0.29299999999999998</v>
      </c>
      <c r="AL1103" s="4">
        <v>0.31109999999999999</v>
      </c>
      <c r="AM1103" s="4">
        <v>0.26379999999999998</v>
      </c>
      <c r="AN1103" s="4">
        <v>0.2029</v>
      </c>
      <c r="AO1103" s="4">
        <v>0</v>
      </c>
      <c r="AP1103" s="4">
        <v>0.2021</v>
      </c>
      <c r="AQ1103" s="4">
        <v>0</v>
      </c>
      <c r="AR1103" s="4">
        <v>3.3000000000000002E-2</v>
      </c>
      <c r="AS1103" s="4">
        <v>4.07E-2</v>
      </c>
      <c r="AT1103" s="4">
        <v>-1.66E-2</v>
      </c>
      <c r="AU1103" s="4">
        <v>0.19289999999999999</v>
      </c>
      <c r="AV1103" s="4">
        <v>0.17239999999999997</v>
      </c>
      <c r="AW1103" s="4">
        <v>0.41310000000000002</v>
      </c>
      <c r="AX1103" s="5" t="s">
        <v>6715</v>
      </c>
      <c r="AY1103" t="s">
        <v>8773</v>
      </c>
      <c r="AZ1103"/>
      <c r="BA1103"/>
      <c r="BB1103"/>
      <c r="BC1103"/>
    </row>
    <row r="1104" spans="1:55" x14ac:dyDescent="0.3">
      <c r="A1104" t="s">
        <v>150</v>
      </c>
      <c r="B1104">
        <v>500676</v>
      </c>
      <c r="C1104" t="s">
        <v>151</v>
      </c>
      <c r="D1104" t="s">
        <v>5648</v>
      </c>
      <c r="E1104" t="s">
        <v>63</v>
      </c>
      <c r="F1104">
        <v>9374.85</v>
      </c>
      <c r="G1104">
        <v>34.11</v>
      </c>
      <c r="H1104" s="3">
        <v>39430.620000000003</v>
      </c>
      <c r="I1104">
        <v>1.1200000000000001</v>
      </c>
      <c r="J1104">
        <v>0</v>
      </c>
      <c r="K1104">
        <v>4.37</v>
      </c>
      <c r="L1104">
        <v>7.18</v>
      </c>
      <c r="M1104">
        <v>39.909999999999997</v>
      </c>
      <c r="N1104">
        <v>35.770000000000003</v>
      </c>
      <c r="O1104">
        <v>25.92</v>
      </c>
      <c r="P1104">
        <v>9.4700000000000006</v>
      </c>
      <c r="Q1104">
        <v>989.59</v>
      </c>
      <c r="R1104">
        <v>0</v>
      </c>
      <c r="S1104">
        <v>25.42</v>
      </c>
      <c r="T1104">
        <v>4984.33</v>
      </c>
      <c r="U1104">
        <v>72.459999999999994</v>
      </c>
      <c r="V1104">
        <v>4.95</v>
      </c>
      <c r="W1104">
        <v>-0.36</v>
      </c>
      <c r="X1104">
        <v>12.69</v>
      </c>
      <c r="Y1104">
        <v>7.8</v>
      </c>
      <c r="Z1104">
        <v>24.97</v>
      </c>
      <c r="AA1104">
        <v>23.26</v>
      </c>
      <c r="AB1104">
        <v>51.2</v>
      </c>
      <c r="AC1104" s="2">
        <v>2.93169158604515</v>
      </c>
      <c r="AD1104" s="2">
        <v>0</v>
      </c>
      <c r="AE1104" s="2">
        <v>10100.032320620556</v>
      </c>
      <c r="AF1104" s="2">
        <v>8649.667679379445</v>
      </c>
      <c r="AG1104" s="4">
        <v>7.7353770993669302E-2</v>
      </c>
      <c r="AH1104" s="4">
        <v>8.38390366337676E-2</v>
      </c>
      <c r="AI1104" s="1">
        <v>0.34110000000000001</v>
      </c>
      <c r="AJ1104" s="4">
        <v>1.12E-2</v>
      </c>
      <c r="AK1104" s="4">
        <v>4.3700000000000003E-2</v>
      </c>
      <c r="AL1104" s="4">
        <v>0.39900000000000002</v>
      </c>
      <c r="AM1104" s="4">
        <v>0.35770000000000002</v>
      </c>
      <c r="AN1104" s="4">
        <v>0.25919999999999999</v>
      </c>
      <c r="AO1104" s="4">
        <v>0</v>
      </c>
      <c r="AP1104" s="4">
        <v>0.25419999999999998</v>
      </c>
      <c r="AQ1104" s="4">
        <v>0</v>
      </c>
      <c r="AR1104" s="4">
        <v>4.9500000000000002E-2</v>
      </c>
      <c r="AS1104" s="4">
        <v>-3.5999999999999999E-3</v>
      </c>
      <c r="AT1104" s="4">
        <v>7.8E-2</v>
      </c>
      <c r="AU1104" s="4">
        <v>0.24970000000000001</v>
      </c>
      <c r="AV1104" s="4">
        <v>0.2326</v>
      </c>
      <c r="AW1104" s="4">
        <v>0.51200000000000001</v>
      </c>
      <c r="AX1104" s="5" t="s">
        <v>6714</v>
      </c>
      <c r="AY1104" t="s">
        <v>8773</v>
      </c>
      <c r="AZ1104"/>
      <c r="BA1104"/>
      <c r="BB1104"/>
      <c r="BC1104"/>
    </row>
    <row r="1105" spans="1:55" x14ac:dyDescent="0.3">
      <c r="A1105" t="s">
        <v>5400</v>
      </c>
      <c r="B1105">
        <v>542477</v>
      </c>
      <c r="C1105" t="s">
        <v>890</v>
      </c>
      <c r="D1105" t="s">
        <v>5652</v>
      </c>
      <c r="E1105" t="s">
        <v>69</v>
      </c>
      <c r="F1105">
        <v>1.65</v>
      </c>
      <c r="G1105">
        <v>7.86</v>
      </c>
      <c r="H1105" s="3">
        <v>1.65</v>
      </c>
      <c r="I1105">
        <v>0</v>
      </c>
      <c r="J1105">
        <v>0</v>
      </c>
      <c r="K1105">
        <v>0.28999999999999998</v>
      </c>
      <c r="L1105">
        <v>74.02</v>
      </c>
      <c r="M1105">
        <v>8.3699999999999992</v>
      </c>
      <c r="N1105">
        <v>2.83</v>
      </c>
      <c r="O1105">
        <v>1.63</v>
      </c>
      <c r="P1105">
        <v>1.1000000000000001</v>
      </c>
      <c r="Q1105">
        <v>1.5</v>
      </c>
      <c r="R1105">
        <v>3.45</v>
      </c>
      <c r="S1105">
        <v>3.03</v>
      </c>
      <c r="T1105">
        <v>10.220000000000001</v>
      </c>
      <c r="U1105">
        <v>72.849999999999994</v>
      </c>
      <c r="V1105">
        <v>9.33</v>
      </c>
      <c r="W1105">
        <v>5.76</v>
      </c>
      <c r="X1105">
        <v>27.56</v>
      </c>
      <c r="Y1105">
        <v>18.495000000000001</v>
      </c>
      <c r="Z1105">
        <v>0.73499999999999999</v>
      </c>
      <c r="AA1105">
        <v>1.2</v>
      </c>
      <c r="AB1105">
        <v>27.14</v>
      </c>
      <c r="AC1105" s="2">
        <v>12.7226463104326</v>
      </c>
      <c r="AD1105" s="2">
        <v>2.0909090909090913</v>
      </c>
      <c r="AE1105" s="2">
        <v>6.3510392609699755</v>
      </c>
      <c r="AF1105" s="2">
        <v>-3.0510392609699757</v>
      </c>
      <c r="AG1105" s="4">
        <v>2.84848484848485</v>
      </c>
      <c r="AH1105" s="4">
        <v>-1.5409836065573801</v>
      </c>
      <c r="AI1105" s="1">
        <v>7.8600000000000003E-2</v>
      </c>
      <c r="AJ1105" s="4">
        <v>0</v>
      </c>
      <c r="AK1105" s="4">
        <v>2.8999999999999998E-3</v>
      </c>
      <c r="AL1105" s="4">
        <v>8.3690000000000001E-2</v>
      </c>
      <c r="AM1105" s="4">
        <v>2.8299999999999999E-2</v>
      </c>
      <c r="AN1105" s="4">
        <v>1.6299999999999999E-2</v>
      </c>
      <c r="AO1105" s="4">
        <v>3.4500000000000003E-2</v>
      </c>
      <c r="AP1105" s="4">
        <v>3.0300000000000001E-2</v>
      </c>
      <c r="AQ1105" s="4">
        <v>0</v>
      </c>
      <c r="AR1105" s="4">
        <v>9.3299999999999994E-2</v>
      </c>
      <c r="AS1105" s="4">
        <v>5.7599999999999998E-2</v>
      </c>
      <c r="AT1105" s="4">
        <v>0.18495</v>
      </c>
      <c r="AU1105" s="4">
        <v>7.3499999999999998E-3</v>
      </c>
      <c r="AV1105" s="4">
        <v>1.2E-2</v>
      </c>
      <c r="AW1105" s="4">
        <v>0.27139999999999997</v>
      </c>
      <c r="AX1105" s="5" t="s">
        <v>6716</v>
      </c>
      <c r="AY1105" t="s">
        <v>8772</v>
      </c>
      <c r="AZ1105"/>
      <c r="BA1105"/>
      <c r="BB1105"/>
      <c r="BC1105"/>
    </row>
    <row r="1106" spans="1:55" x14ac:dyDescent="0.3">
      <c r="A1106" t="s">
        <v>584</v>
      </c>
      <c r="B1106">
        <v>532296</v>
      </c>
      <c r="C1106" t="s">
        <v>585</v>
      </c>
      <c r="D1106" t="s">
        <v>5653</v>
      </c>
      <c r="E1106" t="s">
        <v>96</v>
      </c>
      <c r="F1106">
        <v>199.15</v>
      </c>
      <c r="G1106">
        <v>7.84</v>
      </c>
      <c r="H1106" s="3">
        <v>5619.88</v>
      </c>
      <c r="I1106">
        <v>1</v>
      </c>
      <c r="J1106">
        <v>0</v>
      </c>
      <c r="K1106">
        <v>0.91</v>
      </c>
      <c r="L1106">
        <v>70.14</v>
      </c>
      <c r="M1106">
        <v>14.78</v>
      </c>
      <c r="N1106">
        <v>16.809999999999999</v>
      </c>
      <c r="O1106">
        <v>15.2</v>
      </c>
      <c r="P1106">
        <v>0.95</v>
      </c>
      <c r="Q1106">
        <v>208.93</v>
      </c>
      <c r="R1106">
        <v>0.6</v>
      </c>
      <c r="S1106">
        <v>15.3</v>
      </c>
      <c r="T1106">
        <v>10436.950000000001</v>
      </c>
      <c r="U1106">
        <v>46.59</v>
      </c>
      <c r="V1106">
        <v>9.27</v>
      </c>
      <c r="W1106">
        <v>10.44</v>
      </c>
      <c r="X1106">
        <v>3.28</v>
      </c>
      <c r="Y1106">
        <v>8.59</v>
      </c>
      <c r="Z1106">
        <v>19.55</v>
      </c>
      <c r="AA1106">
        <v>19.47</v>
      </c>
      <c r="AB1106">
        <v>16.739999999999998</v>
      </c>
      <c r="AC1106" s="2">
        <v>12.755102040816301</v>
      </c>
      <c r="AD1106" s="2">
        <v>1.067638454913628E-4</v>
      </c>
      <c r="AE1106" s="2">
        <v>666.94574681848633</v>
      </c>
      <c r="AF1106" s="2">
        <v>-268.64574681848632</v>
      </c>
      <c r="AG1106" s="4">
        <v>2.3489831785086599</v>
      </c>
      <c r="AH1106" s="4">
        <v>-1.7412990880327599</v>
      </c>
      <c r="AI1106" s="1">
        <v>7.8399999999999997E-2</v>
      </c>
      <c r="AJ1106" s="4">
        <v>1.11E-2</v>
      </c>
      <c r="AK1106" s="4">
        <v>9.1000000000000004E-3</v>
      </c>
      <c r="AL1106" s="4">
        <v>0.14779999999999999</v>
      </c>
      <c r="AM1106" s="4">
        <v>0.1681</v>
      </c>
      <c r="AN1106" s="4">
        <v>0.152</v>
      </c>
      <c r="AO1106" s="4">
        <v>6.0000000000000001E-3</v>
      </c>
      <c r="AP1106" s="4">
        <v>0.153</v>
      </c>
      <c r="AQ1106" s="4">
        <v>0</v>
      </c>
      <c r="AR1106" s="4">
        <v>9.2700000000000005E-2</v>
      </c>
      <c r="AS1106" s="4">
        <v>0.10440000000000001</v>
      </c>
      <c r="AT1106" s="4">
        <v>8.5900000000000004E-2</v>
      </c>
      <c r="AU1106" s="4">
        <v>0.19550000000000001</v>
      </c>
      <c r="AV1106" s="4">
        <v>0.19470000000000001</v>
      </c>
      <c r="AW1106" s="4">
        <v>0.1673</v>
      </c>
      <c r="AX1106" s="5" t="s">
        <v>6717</v>
      </c>
      <c r="AY1106" t="s">
        <v>8773</v>
      </c>
      <c r="AZ1106"/>
      <c r="BA1106"/>
      <c r="BB1106"/>
      <c r="BC1106"/>
    </row>
    <row r="1107" spans="1:55" x14ac:dyDescent="0.3">
      <c r="A1107" t="s">
        <v>5211</v>
      </c>
      <c r="B1107">
        <v>513528</v>
      </c>
      <c r="C1107" t="s">
        <v>890</v>
      </c>
      <c r="D1107" t="s">
        <v>5652</v>
      </c>
      <c r="E1107" t="s">
        <v>129</v>
      </c>
      <c r="F1107">
        <v>1.07</v>
      </c>
      <c r="G1107">
        <v>7.51</v>
      </c>
      <c r="H1107" s="3">
        <v>2.78</v>
      </c>
      <c r="I1107">
        <v>0</v>
      </c>
      <c r="J1107">
        <v>0</v>
      </c>
      <c r="K1107">
        <v>0.34</v>
      </c>
      <c r="L1107">
        <v>45.69</v>
      </c>
      <c r="M1107">
        <v>0.56999999999999995</v>
      </c>
      <c r="N1107">
        <v>2.71</v>
      </c>
      <c r="O1107">
        <v>-4.79</v>
      </c>
      <c r="P1107">
        <v>0.15</v>
      </c>
      <c r="Q1107">
        <v>7.15</v>
      </c>
      <c r="R1107">
        <v>0.93</v>
      </c>
      <c r="S1107">
        <v>11.29</v>
      </c>
      <c r="T1107">
        <v>20.72</v>
      </c>
      <c r="U1107">
        <v>63.87</v>
      </c>
      <c r="V1107">
        <v>-14.53</v>
      </c>
      <c r="W1107">
        <v>-11.87</v>
      </c>
      <c r="X1107">
        <v>18.399999999999999</v>
      </c>
      <c r="Y1107">
        <v>13.2</v>
      </c>
      <c r="Z1107">
        <v>1.94</v>
      </c>
      <c r="AA1107">
        <v>0.57999999999999996</v>
      </c>
      <c r="AB1107">
        <v>13.83</v>
      </c>
      <c r="AC1107" s="2">
        <v>13.3155792276964</v>
      </c>
      <c r="AD1107" s="2">
        <v>0.33453237410071945</v>
      </c>
      <c r="AE1107" s="2">
        <v>1.9701712391824708</v>
      </c>
      <c r="AF1107" s="2">
        <v>0.16982876081752929</v>
      </c>
      <c r="AG1107" s="4">
        <v>0.84112149532710301</v>
      </c>
      <c r="AH1107" s="4">
        <v>5.2941176470588198</v>
      </c>
      <c r="AI1107" s="1">
        <v>7.51E-2</v>
      </c>
      <c r="AJ1107" s="4">
        <v>0</v>
      </c>
      <c r="AK1107" s="4">
        <v>3.3999999999999998E-3</v>
      </c>
      <c r="AL1107" s="4">
        <v>5.6899999999999997E-3</v>
      </c>
      <c r="AM1107" s="4">
        <v>2.7099999999999999E-2</v>
      </c>
      <c r="AN1107" s="4">
        <v>-4.7899999999999998E-2</v>
      </c>
      <c r="AO1107" s="4">
        <v>9.2999999999999992E-3</v>
      </c>
      <c r="AP1107" s="4">
        <v>0.1129</v>
      </c>
      <c r="AQ1107" s="4">
        <v>0</v>
      </c>
      <c r="AR1107" s="4">
        <v>-0.14530000000000001</v>
      </c>
      <c r="AS1107" s="4">
        <v>-0.1187</v>
      </c>
      <c r="AT1107" s="4">
        <v>0.13200000000000001</v>
      </c>
      <c r="AU1107" s="4">
        <v>1.9400000000000001E-2</v>
      </c>
      <c r="AV1107" s="4">
        <v>5.7999999999999996E-3</v>
      </c>
      <c r="AW1107" s="4">
        <v>0.13830000000000001</v>
      </c>
      <c r="AX1107" s="5" t="s">
        <v>6718</v>
      </c>
      <c r="AY1107" t="s">
        <v>8772</v>
      </c>
      <c r="AZ1107"/>
      <c r="BA1107"/>
      <c r="BB1107"/>
      <c r="BC1107"/>
    </row>
    <row r="1108" spans="1:55" x14ac:dyDescent="0.3">
      <c r="A1108" t="s">
        <v>5455</v>
      </c>
      <c r="B1108">
        <v>530263</v>
      </c>
      <c r="C1108" t="s">
        <v>890</v>
      </c>
      <c r="D1108" t="s">
        <v>5647</v>
      </c>
      <c r="E1108" t="s">
        <v>60</v>
      </c>
      <c r="F1108">
        <v>0.53</v>
      </c>
      <c r="G1108">
        <v>10.45</v>
      </c>
      <c r="H1108" s="3">
        <v>1.32</v>
      </c>
      <c r="I1108">
        <v>0</v>
      </c>
      <c r="J1108">
        <v>0</v>
      </c>
      <c r="K1108">
        <v>0.24</v>
      </c>
      <c r="L1108">
        <v>72.11</v>
      </c>
      <c r="M1108">
        <v>-1.51</v>
      </c>
      <c r="N1108">
        <v>-1.5</v>
      </c>
      <c r="O1108">
        <v>-2.7</v>
      </c>
      <c r="P1108">
        <v>0.02</v>
      </c>
      <c r="Q1108">
        <v>23.15</v>
      </c>
      <c r="R1108">
        <v>0</v>
      </c>
      <c r="S1108">
        <v>-30.99</v>
      </c>
      <c r="T1108">
        <v>5.68</v>
      </c>
      <c r="U1108">
        <v>5</v>
      </c>
      <c r="V1108">
        <v>-5.46</v>
      </c>
      <c r="W1108">
        <v>23.89</v>
      </c>
      <c r="X1108">
        <v>18.920000000000002</v>
      </c>
      <c r="Y1108">
        <v>15.8</v>
      </c>
      <c r="Z1108">
        <v>-1.05</v>
      </c>
      <c r="AA1108">
        <v>-1.72</v>
      </c>
      <c r="AB1108">
        <v>13.86</v>
      </c>
      <c r="AC1108" s="2">
        <v>9.5693779904306204</v>
      </c>
      <c r="AD1108" s="2">
        <v>0</v>
      </c>
      <c r="AE1108" s="2">
        <v>1.90032269630692</v>
      </c>
      <c r="AF1108" s="2">
        <v>-0.84032269630691991</v>
      </c>
      <c r="AG1108" s="4">
        <v>2.5849056603773599</v>
      </c>
      <c r="AH1108" s="4">
        <v>-1.63095238095238</v>
      </c>
      <c r="AI1108" s="1">
        <v>0.1045</v>
      </c>
      <c r="AJ1108" s="4">
        <v>0</v>
      </c>
      <c r="AK1108" s="4">
        <v>2.3999999999999998E-3</v>
      </c>
      <c r="AL1108" s="4">
        <v>-1.5100000000000001E-2</v>
      </c>
      <c r="AM1108" s="4">
        <v>-1.4999999999999999E-2</v>
      </c>
      <c r="AN1108" s="4">
        <v>-2.7E-2</v>
      </c>
      <c r="AO1108" s="4">
        <v>0</v>
      </c>
      <c r="AP1108" s="4">
        <v>-0.30990000000000001</v>
      </c>
      <c r="AQ1108" s="4">
        <v>0</v>
      </c>
      <c r="AR1108" s="4">
        <v>-5.4600000000000003E-2</v>
      </c>
      <c r="AS1108" s="4">
        <v>0.2389</v>
      </c>
      <c r="AT1108" s="4">
        <v>0.158</v>
      </c>
      <c r="AU1108" s="4">
        <v>-1.0500000000000001E-2</v>
      </c>
      <c r="AV1108" s="4">
        <v>-1.72E-2</v>
      </c>
      <c r="AW1108" s="4">
        <v>0.1386</v>
      </c>
      <c r="AX1108" s="5" t="s">
        <v>6719</v>
      </c>
      <c r="AY1108" t="s">
        <v>8772</v>
      </c>
      <c r="AZ1108"/>
      <c r="BA1108"/>
      <c r="BB1108"/>
      <c r="BC1108"/>
    </row>
    <row r="1109" spans="1:55" x14ac:dyDescent="0.3">
      <c r="A1109" t="s">
        <v>4208</v>
      </c>
      <c r="B1109">
        <v>530960</v>
      </c>
      <c r="C1109" t="s">
        <v>4209</v>
      </c>
      <c r="D1109" t="s">
        <v>5652</v>
      </c>
      <c r="E1109" t="s">
        <v>129</v>
      </c>
      <c r="F1109">
        <v>49.95</v>
      </c>
      <c r="G1109">
        <v>1.86</v>
      </c>
      <c r="H1109" s="3">
        <v>12.4</v>
      </c>
      <c r="I1109">
        <v>8</v>
      </c>
      <c r="J1109">
        <v>0</v>
      </c>
      <c r="K1109">
        <v>0.04</v>
      </c>
      <c r="L1109">
        <v>63</v>
      </c>
      <c r="M1109">
        <v>34.67</v>
      </c>
      <c r="N1109">
        <v>40.64</v>
      </c>
      <c r="O1109">
        <v>23.98</v>
      </c>
      <c r="P1109">
        <v>0.41</v>
      </c>
      <c r="Q1109">
        <v>122.27</v>
      </c>
      <c r="R1109">
        <v>0</v>
      </c>
      <c r="S1109">
        <v>34.43</v>
      </c>
      <c r="T1109">
        <v>29.97</v>
      </c>
      <c r="U1109">
        <v>72.489999999999995</v>
      </c>
      <c r="V1109">
        <v>38.909999999999997</v>
      </c>
      <c r="W1109">
        <v>65.69</v>
      </c>
      <c r="X1109">
        <v>25.87</v>
      </c>
      <c r="Y1109">
        <v>47.31</v>
      </c>
      <c r="Z1109">
        <v>32.4</v>
      </c>
      <c r="AA1109">
        <v>28.45</v>
      </c>
      <c r="AB1109">
        <v>35.61</v>
      </c>
      <c r="AC1109" s="2">
        <v>53.763440860214999</v>
      </c>
      <c r="AD1109" s="2">
        <v>0</v>
      </c>
      <c r="AE1109" s="2">
        <v>135</v>
      </c>
      <c r="AF1109" s="2">
        <v>-35.099999999999994</v>
      </c>
      <c r="AG1109" s="4">
        <v>1.7027027027027</v>
      </c>
      <c r="AH1109" s="4">
        <v>-2.4230769230769198</v>
      </c>
      <c r="AI1109" s="1">
        <v>1.8599999999999998E-2</v>
      </c>
      <c r="AJ1109" s="4">
        <v>8.8800000000000004E-2</v>
      </c>
      <c r="AK1109" s="4">
        <v>4.0000000000000002E-4</v>
      </c>
      <c r="AL1109" s="4">
        <v>0.34670000000000001</v>
      </c>
      <c r="AM1109" s="4">
        <v>0.40639999999999998</v>
      </c>
      <c r="AN1109" s="4">
        <v>0.23980000000000001</v>
      </c>
      <c r="AO1109" s="4">
        <v>0</v>
      </c>
      <c r="AP1109" s="4">
        <v>0.34429999999999999</v>
      </c>
      <c r="AQ1109" s="4">
        <v>0</v>
      </c>
      <c r="AR1109" s="4">
        <v>0.3891</v>
      </c>
      <c r="AS1109" s="4">
        <v>0.65690000000000004</v>
      </c>
      <c r="AT1109" s="4">
        <v>0.47310000000000002</v>
      </c>
      <c r="AU1109" s="4">
        <v>0.32400000000000001</v>
      </c>
      <c r="AV1109" s="4">
        <v>0.28449999999999998</v>
      </c>
      <c r="AW1109" s="4">
        <v>0.35610000000000003</v>
      </c>
      <c r="AX1109" s="5" t="s">
        <v>6720</v>
      </c>
      <c r="AY1109" t="s">
        <v>8772</v>
      </c>
      <c r="AZ1109"/>
      <c r="BA1109"/>
      <c r="BB1109"/>
      <c r="BC1109"/>
    </row>
    <row r="1110" spans="1:55" x14ac:dyDescent="0.3">
      <c r="A1110" t="s">
        <v>5530</v>
      </c>
      <c r="B1110">
        <v>531479</v>
      </c>
      <c r="C1110" t="s">
        <v>890</v>
      </c>
      <c r="D1110" t="s">
        <v>5649</v>
      </c>
      <c r="E1110" t="s">
        <v>164</v>
      </c>
      <c r="F1110">
        <v>1.78</v>
      </c>
      <c r="G1110">
        <v>8.875</v>
      </c>
      <c r="H1110" s="3">
        <v>0.9</v>
      </c>
      <c r="I1110">
        <v>0</v>
      </c>
      <c r="J1110">
        <v>0</v>
      </c>
      <c r="K1110">
        <v>0.16500000000000001</v>
      </c>
      <c r="L1110">
        <v>0</v>
      </c>
      <c r="M1110">
        <v>-3.4</v>
      </c>
      <c r="N1110">
        <v>-1.51</v>
      </c>
      <c r="O1110">
        <v>2.38</v>
      </c>
      <c r="P1110">
        <v>0.46</v>
      </c>
      <c r="Q1110">
        <v>-9.5</v>
      </c>
      <c r="R1110">
        <v>0.46</v>
      </c>
      <c r="S1110">
        <v>9.0549999999999997</v>
      </c>
      <c r="T1110">
        <v>0</v>
      </c>
      <c r="U1110">
        <v>29.07</v>
      </c>
      <c r="V1110">
        <v>3.78</v>
      </c>
      <c r="W1110">
        <v>3.2149999999999999</v>
      </c>
      <c r="X1110">
        <v>6.27</v>
      </c>
      <c r="Y1110">
        <v>9.24</v>
      </c>
      <c r="Z1110">
        <v>2.77</v>
      </c>
      <c r="AA1110">
        <v>2.7549999999999999</v>
      </c>
      <c r="AB1110">
        <v>18.63</v>
      </c>
      <c r="AC1110" s="2">
        <v>11.2676056338028</v>
      </c>
      <c r="AD1110" s="2">
        <v>0.51111111111111107</v>
      </c>
      <c r="AE1110" s="2">
        <v>1.78</v>
      </c>
      <c r="AF1110" s="2">
        <v>1.78</v>
      </c>
      <c r="AG1110" s="4">
        <v>0</v>
      </c>
      <c r="AH1110" s="4">
        <v>0</v>
      </c>
      <c r="AI1110" s="1">
        <v>8.8749999999999996E-2</v>
      </c>
      <c r="AJ1110" s="4">
        <v>0</v>
      </c>
      <c r="AK1110" s="4">
        <v>1.65E-3</v>
      </c>
      <c r="AL1110" s="4">
        <v>-3.4000000000000002E-2</v>
      </c>
      <c r="AM1110" s="4">
        <v>-1.5100000000000001E-2</v>
      </c>
      <c r="AN1110" s="4">
        <v>2.3800000000000002E-2</v>
      </c>
      <c r="AO1110" s="4">
        <v>4.5999999999999999E-3</v>
      </c>
      <c r="AP1110" s="4">
        <v>9.0550000000000005E-2</v>
      </c>
      <c r="AQ1110" s="4">
        <v>0</v>
      </c>
      <c r="AR1110" s="4">
        <v>3.78E-2</v>
      </c>
      <c r="AS1110" s="4">
        <v>3.2149999999999998E-2</v>
      </c>
      <c r="AT1110" s="4">
        <v>9.2399999999999996E-2</v>
      </c>
      <c r="AU1110" s="4">
        <v>2.7699999999999999E-2</v>
      </c>
      <c r="AV1110" s="4">
        <v>2.7550000000000002E-2</v>
      </c>
      <c r="AW1110" s="4">
        <v>0.18629999999999999</v>
      </c>
      <c r="AX1110" s="5" t="s">
        <v>6721</v>
      </c>
      <c r="AY1110" t="s">
        <v>8772</v>
      </c>
      <c r="AZ1110"/>
      <c r="BA1110"/>
      <c r="BB1110"/>
      <c r="BC1110"/>
    </row>
    <row r="1111" spans="1:55" x14ac:dyDescent="0.3">
      <c r="A1111" t="s">
        <v>4659</v>
      </c>
      <c r="B1111">
        <v>501848</v>
      </c>
      <c r="C1111" t="s">
        <v>4660</v>
      </c>
      <c r="D1111" t="s">
        <v>5646</v>
      </c>
      <c r="E1111" t="s">
        <v>784</v>
      </c>
      <c r="F1111">
        <v>2.85</v>
      </c>
      <c r="G1111">
        <v>0.14000000000000001</v>
      </c>
      <c r="H1111" s="3">
        <v>7.05</v>
      </c>
      <c r="I1111">
        <v>0</v>
      </c>
      <c r="J1111">
        <v>0</v>
      </c>
      <c r="K1111">
        <v>0.04</v>
      </c>
      <c r="L1111">
        <v>76.92</v>
      </c>
      <c r="M1111">
        <v>-12.09</v>
      </c>
      <c r="N1111">
        <v>-9.01</v>
      </c>
      <c r="O1111">
        <v>-0.87</v>
      </c>
      <c r="P1111">
        <v>0.45</v>
      </c>
      <c r="Q1111">
        <v>-169.92</v>
      </c>
      <c r="R1111">
        <v>0.56000000000000005</v>
      </c>
      <c r="S1111">
        <v>-32.71</v>
      </c>
      <c r="T1111">
        <v>111.65</v>
      </c>
      <c r="U1111">
        <v>33.06</v>
      </c>
      <c r="V1111">
        <v>-31.12</v>
      </c>
      <c r="W1111">
        <v>-19.14</v>
      </c>
      <c r="X1111">
        <v>20.48</v>
      </c>
      <c r="Y1111">
        <v>10.535</v>
      </c>
      <c r="Z1111">
        <v>-7.5650000000000004</v>
      </c>
      <c r="AA1111">
        <v>-5.79</v>
      </c>
      <c r="AB1111">
        <v>5.8</v>
      </c>
      <c r="AC1111" s="2">
        <v>714.28571428571399</v>
      </c>
      <c r="AD1111" s="2">
        <v>7.9432624113475181E-2</v>
      </c>
      <c r="AE1111" s="2">
        <v>12.348353552859619</v>
      </c>
      <c r="AF1111" s="2">
        <v>-6.6483535528596187</v>
      </c>
      <c r="AG1111" s="4">
        <v>3.3333333333333299</v>
      </c>
      <c r="AH1111" s="4">
        <v>-1.4285714285714299</v>
      </c>
      <c r="AI1111" s="1">
        <v>1.4E-3</v>
      </c>
      <c r="AJ1111" s="4">
        <v>0</v>
      </c>
      <c r="AK1111" s="4">
        <v>4.0000000000000002E-4</v>
      </c>
      <c r="AL1111" s="4">
        <v>-0.12</v>
      </c>
      <c r="AM1111" s="4">
        <v>-9.01E-2</v>
      </c>
      <c r="AN1111" s="4">
        <v>-8.6999999999999994E-3</v>
      </c>
      <c r="AO1111" s="4">
        <v>5.6000000000000008E-3</v>
      </c>
      <c r="AP1111" s="4">
        <v>-0.3271</v>
      </c>
      <c r="AQ1111" s="4">
        <v>0</v>
      </c>
      <c r="AR1111" s="4">
        <v>-0.31119999999999998</v>
      </c>
      <c r="AS1111" s="4">
        <v>-0.19139999999999999</v>
      </c>
      <c r="AT1111" s="4">
        <v>0.10535</v>
      </c>
      <c r="AU1111" s="4">
        <v>-7.5649999999999995E-2</v>
      </c>
      <c r="AV1111" s="4">
        <v>-5.79E-2</v>
      </c>
      <c r="AW1111" s="4">
        <v>5.8000000000000003E-2</v>
      </c>
      <c r="AX1111" s="5" t="s">
        <v>6722</v>
      </c>
      <c r="AY1111" t="s">
        <v>8772</v>
      </c>
      <c r="AZ1111"/>
      <c r="BA1111"/>
      <c r="BB1111"/>
      <c r="BC1111"/>
    </row>
    <row r="1112" spans="1:55" x14ac:dyDescent="0.3">
      <c r="A1112" t="s">
        <v>3024</v>
      </c>
      <c r="B1112">
        <v>532773</v>
      </c>
      <c r="C1112" t="s">
        <v>3025</v>
      </c>
      <c r="D1112" t="s">
        <v>5646</v>
      </c>
      <c r="E1112" t="s">
        <v>149</v>
      </c>
      <c r="F1112">
        <v>36.700000000000003</v>
      </c>
      <c r="G1112">
        <v>4.68</v>
      </c>
      <c r="H1112" s="3">
        <v>51.38</v>
      </c>
      <c r="I1112">
        <v>0</v>
      </c>
      <c r="J1112">
        <v>0</v>
      </c>
      <c r="K1112">
        <v>1.54</v>
      </c>
      <c r="L1112">
        <v>71.099999999999994</v>
      </c>
      <c r="M1112">
        <v>8.86</v>
      </c>
      <c r="N1112">
        <v>10.95</v>
      </c>
      <c r="O1112">
        <v>10.9</v>
      </c>
      <c r="P1112">
        <v>0.7</v>
      </c>
      <c r="Q1112">
        <v>52.54</v>
      </c>
      <c r="R1112">
        <v>5.1100000000000003</v>
      </c>
      <c r="S1112">
        <v>21.33</v>
      </c>
      <c r="T1112">
        <v>475.86</v>
      </c>
      <c r="U1112">
        <v>75</v>
      </c>
      <c r="V1112">
        <v>10.36</v>
      </c>
      <c r="W1112">
        <v>7.69</v>
      </c>
      <c r="X1112">
        <v>-28.71</v>
      </c>
      <c r="Y1112">
        <v>3.03</v>
      </c>
      <c r="Z1112">
        <v>17.16</v>
      </c>
      <c r="AA1112">
        <v>9.6</v>
      </c>
      <c r="AB1112">
        <v>13.06</v>
      </c>
      <c r="AC1112" s="2">
        <v>21.367521367521402</v>
      </c>
      <c r="AD1112" s="2">
        <v>9.9455040871934602E-2</v>
      </c>
      <c r="AE1112" s="2">
        <v>126.98961937716263</v>
      </c>
      <c r="AF1112" s="2">
        <v>-53.58961937716262</v>
      </c>
      <c r="AG1112" s="4">
        <v>2.4602179836512299</v>
      </c>
      <c r="AH1112" s="4">
        <v>-1.6848292591901499</v>
      </c>
      <c r="AI1112" s="1">
        <v>4.6800000000000001E-2</v>
      </c>
      <c r="AJ1112" s="4">
        <v>0</v>
      </c>
      <c r="AK1112" s="4">
        <v>1.54E-2</v>
      </c>
      <c r="AL1112" s="4">
        <v>8.8599999999999998E-2</v>
      </c>
      <c r="AM1112" s="4">
        <v>0.1095</v>
      </c>
      <c r="AN1112" s="4">
        <v>0.109</v>
      </c>
      <c r="AO1112" s="4">
        <v>5.11E-2</v>
      </c>
      <c r="AP1112" s="4">
        <v>0.21329999999999999</v>
      </c>
      <c r="AQ1112" s="4">
        <v>0</v>
      </c>
      <c r="AR1112" s="4">
        <v>0.1036</v>
      </c>
      <c r="AS1112" s="4">
        <v>7.6899999999999996E-2</v>
      </c>
      <c r="AT1112" s="4">
        <v>3.0300000000000001E-2</v>
      </c>
      <c r="AU1112" s="4">
        <v>0.1716</v>
      </c>
      <c r="AV1112" s="4">
        <v>9.6000000000000002E-2</v>
      </c>
      <c r="AW1112" s="4">
        <v>0.13059999999999999</v>
      </c>
      <c r="AX1112" s="5" t="s">
        <v>6723</v>
      </c>
      <c r="AY1112" t="s">
        <v>8772</v>
      </c>
      <c r="AZ1112"/>
      <c r="BA1112"/>
      <c r="BB1112"/>
      <c r="BC1112"/>
    </row>
    <row r="1113" spans="1:55" x14ac:dyDescent="0.3">
      <c r="A1113" t="s">
        <v>2943</v>
      </c>
      <c r="B1113">
        <v>540654</v>
      </c>
      <c r="C1113" t="s">
        <v>890</v>
      </c>
      <c r="D1113" t="s">
        <v>5651</v>
      </c>
      <c r="E1113" t="s">
        <v>233</v>
      </c>
      <c r="F1113">
        <v>50</v>
      </c>
      <c r="G1113">
        <v>49.81</v>
      </c>
      <c r="H1113" s="3">
        <v>57.28</v>
      </c>
      <c r="I1113">
        <v>0</v>
      </c>
      <c r="J1113">
        <v>0</v>
      </c>
      <c r="K1113">
        <v>2.75</v>
      </c>
      <c r="L1113">
        <v>33.24</v>
      </c>
      <c r="M1113">
        <v>7.42</v>
      </c>
      <c r="N1113">
        <v>11.69</v>
      </c>
      <c r="O1113">
        <v>3.48</v>
      </c>
      <c r="P1113">
        <v>1.71</v>
      </c>
      <c r="Q1113">
        <v>29.31</v>
      </c>
      <c r="R1113">
        <v>0.13</v>
      </c>
      <c r="S1113">
        <v>41.13</v>
      </c>
      <c r="T1113">
        <v>15.34</v>
      </c>
      <c r="U1113">
        <v>55.3</v>
      </c>
      <c r="V1113">
        <v>3.14</v>
      </c>
      <c r="W1113">
        <v>20.02</v>
      </c>
      <c r="X1113">
        <v>22.87</v>
      </c>
      <c r="Y1113">
        <v>18.13</v>
      </c>
      <c r="Z1113">
        <v>8.15</v>
      </c>
      <c r="AA1113">
        <v>7.12</v>
      </c>
      <c r="AB1113">
        <v>8.58</v>
      </c>
      <c r="AC1113" s="2">
        <v>2.0076289901626199</v>
      </c>
      <c r="AD1113" s="2">
        <v>2.2695530726256985E-3</v>
      </c>
      <c r="AE1113" s="2">
        <v>74.895146794487729</v>
      </c>
      <c r="AF1113" s="2">
        <v>25.104853205512271</v>
      </c>
      <c r="AG1113" s="4">
        <v>0.498</v>
      </c>
      <c r="AH1113" s="4">
        <v>0.99203187250996006</v>
      </c>
      <c r="AI1113" s="1">
        <v>0.49809999999999999</v>
      </c>
      <c r="AJ1113" s="4">
        <v>0</v>
      </c>
      <c r="AK1113" s="4">
        <v>2.75E-2</v>
      </c>
      <c r="AL1113" s="4">
        <v>7.4200000000000002E-2</v>
      </c>
      <c r="AM1113" s="4">
        <v>0.1169</v>
      </c>
      <c r="AN1113" s="4">
        <v>3.4799999999999998E-2</v>
      </c>
      <c r="AO1113" s="4">
        <v>1.2999999999999999E-3</v>
      </c>
      <c r="AP1113" s="4">
        <v>0.4113</v>
      </c>
      <c r="AQ1113" s="4">
        <v>0</v>
      </c>
      <c r="AR1113" s="4">
        <v>3.1399999999999997E-2</v>
      </c>
      <c r="AS1113" s="4">
        <v>0.20019999999999999</v>
      </c>
      <c r="AT1113" s="4">
        <v>0.18129999999999999</v>
      </c>
      <c r="AU1113" s="4">
        <v>8.1500000000000003E-2</v>
      </c>
      <c r="AV1113" s="4">
        <v>7.1199999999999999E-2</v>
      </c>
      <c r="AW1113" s="4">
        <v>8.5800000000000001E-2</v>
      </c>
      <c r="AX1113" s="5" t="s">
        <v>6724</v>
      </c>
      <c r="AY1113" t="s">
        <v>8772</v>
      </c>
      <c r="AZ1113"/>
      <c r="BA1113"/>
      <c r="BB1113"/>
      <c r="BC1113"/>
    </row>
    <row r="1114" spans="1:55" x14ac:dyDescent="0.3">
      <c r="A1114" t="s">
        <v>3991</v>
      </c>
      <c r="B1114">
        <v>530960</v>
      </c>
      <c r="C1114" t="s">
        <v>3992</v>
      </c>
      <c r="D1114" t="s">
        <v>5652</v>
      </c>
      <c r="E1114" t="s">
        <v>129</v>
      </c>
      <c r="F1114">
        <v>20</v>
      </c>
      <c r="G1114">
        <v>10.050000000000001</v>
      </c>
      <c r="H1114" s="3">
        <v>16.079999999999998</v>
      </c>
      <c r="I1114">
        <v>0</v>
      </c>
      <c r="J1114">
        <v>0</v>
      </c>
      <c r="K1114">
        <v>0.34</v>
      </c>
      <c r="L1114">
        <v>19.68</v>
      </c>
      <c r="M1114">
        <v>10.09</v>
      </c>
      <c r="N1114">
        <v>8.8299999999999983</v>
      </c>
      <c r="O1114">
        <v>7.03</v>
      </c>
      <c r="P1114">
        <v>0.68</v>
      </c>
      <c r="Q1114">
        <v>29.36</v>
      </c>
      <c r="R1114">
        <v>0.9</v>
      </c>
      <c r="S1114">
        <v>3.87</v>
      </c>
      <c r="T1114">
        <v>116.42</v>
      </c>
      <c r="U1114">
        <v>74.180000000000007</v>
      </c>
      <c r="V1114">
        <v>7.2949999999999999</v>
      </c>
      <c r="W1114">
        <v>6.11</v>
      </c>
      <c r="X1114">
        <v>18.399999999999999</v>
      </c>
      <c r="Y1114">
        <v>13.2</v>
      </c>
      <c r="Z1114">
        <v>6.0650000000000004</v>
      </c>
      <c r="AA1114">
        <v>6.38</v>
      </c>
      <c r="AB1114">
        <v>8.11</v>
      </c>
      <c r="AC1114" s="2">
        <v>9.9502487562188993</v>
      </c>
      <c r="AD1114" s="2">
        <v>5.5970149253731352E-2</v>
      </c>
      <c r="AE1114" s="2">
        <v>24.900398406374503</v>
      </c>
      <c r="AF1114" s="2">
        <v>15.099601593625497</v>
      </c>
      <c r="AG1114" s="4">
        <v>0.245</v>
      </c>
      <c r="AH1114" s="4">
        <v>0.32450331125827803</v>
      </c>
      <c r="AI1114" s="1">
        <v>0.10050000000000001</v>
      </c>
      <c r="AJ1114" s="4">
        <v>0</v>
      </c>
      <c r="AK1114" s="4">
        <v>3.3999999999999998E-3</v>
      </c>
      <c r="AL1114" s="4">
        <v>0.1009</v>
      </c>
      <c r="AM1114" s="4">
        <v>8.829999999999999E-2</v>
      </c>
      <c r="AN1114" s="4">
        <v>7.0300000000000001E-2</v>
      </c>
      <c r="AO1114" s="4">
        <v>8.9999999999999993E-3</v>
      </c>
      <c r="AP1114" s="4">
        <v>3.8699999999999998E-2</v>
      </c>
      <c r="AQ1114" s="4">
        <v>0</v>
      </c>
      <c r="AR1114" s="4">
        <v>7.2950000000000001E-2</v>
      </c>
      <c r="AS1114" s="4">
        <v>6.1100000000000002E-2</v>
      </c>
      <c r="AT1114" s="4">
        <v>0.13200000000000001</v>
      </c>
      <c r="AU1114" s="4">
        <v>6.0650000000000003E-2</v>
      </c>
      <c r="AV1114" s="4">
        <v>6.3799999999999996E-2</v>
      </c>
      <c r="AW1114" s="4">
        <v>8.1100000000000005E-2</v>
      </c>
      <c r="AX1114" s="5" t="s">
        <v>6725</v>
      </c>
      <c r="AY1114" t="s">
        <v>8772</v>
      </c>
      <c r="AZ1114"/>
      <c r="BA1114"/>
      <c r="BB1114"/>
      <c r="BC1114"/>
    </row>
    <row r="1115" spans="1:55" x14ac:dyDescent="0.3">
      <c r="A1115" t="s">
        <v>3585</v>
      </c>
      <c r="B1115">
        <v>530960</v>
      </c>
      <c r="C1115" t="s">
        <v>3586</v>
      </c>
      <c r="D1115" t="s">
        <v>5654</v>
      </c>
      <c r="E1115" t="s">
        <v>278</v>
      </c>
      <c r="F1115">
        <v>26</v>
      </c>
      <c r="G1115">
        <v>6.97</v>
      </c>
      <c r="H1115" s="3">
        <v>26.2</v>
      </c>
      <c r="I1115">
        <v>0</v>
      </c>
      <c r="J1115">
        <v>0</v>
      </c>
      <c r="K1115">
        <v>0.63</v>
      </c>
      <c r="L1115">
        <v>36.270000000000003</v>
      </c>
      <c r="M1115">
        <v>12.08</v>
      </c>
      <c r="N1115">
        <v>12.63</v>
      </c>
      <c r="O1115">
        <v>10.23</v>
      </c>
      <c r="P1115">
        <v>0.68</v>
      </c>
      <c r="Q1115">
        <v>38.35</v>
      </c>
      <c r="R1115">
        <v>1.42</v>
      </c>
      <c r="S1115">
        <v>4.57</v>
      </c>
      <c r="T1115">
        <v>257.38</v>
      </c>
      <c r="U1115">
        <v>73.319999999999993</v>
      </c>
      <c r="V1115">
        <v>12.14</v>
      </c>
      <c r="W1115">
        <v>9.17</v>
      </c>
      <c r="X1115">
        <v>33.79</v>
      </c>
      <c r="Y1115">
        <v>11.01</v>
      </c>
      <c r="Z1115">
        <v>11.32</v>
      </c>
      <c r="AA1115">
        <v>11.6</v>
      </c>
      <c r="AB1115">
        <v>9.6999999999999993</v>
      </c>
      <c r="AC1115" s="2">
        <v>14.3472022955524</v>
      </c>
      <c r="AD1115" s="2">
        <v>5.4198473282442747E-2</v>
      </c>
      <c r="AE1115" s="2">
        <v>40.797112819708147</v>
      </c>
      <c r="AF1115" s="2">
        <v>11.202887180291853</v>
      </c>
      <c r="AG1115" s="4">
        <v>0.56923076923076898</v>
      </c>
      <c r="AH1115" s="4">
        <v>1.3214285714285701</v>
      </c>
      <c r="AI1115" s="1">
        <v>6.9699999999999998E-2</v>
      </c>
      <c r="AJ1115" s="4">
        <v>0</v>
      </c>
      <c r="AK1115" s="4">
        <v>6.3E-3</v>
      </c>
      <c r="AL1115" s="4">
        <v>0.1208</v>
      </c>
      <c r="AM1115" s="4">
        <v>0.1263</v>
      </c>
      <c r="AN1115" s="4">
        <v>0.1023</v>
      </c>
      <c r="AO1115" s="4">
        <v>1.4200000000000001E-2</v>
      </c>
      <c r="AP1115" s="4">
        <v>4.5699999999999998E-2</v>
      </c>
      <c r="AQ1115" s="4">
        <v>0</v>
      </c>
      <c r="AR1115" s="4">
        <v>0.12139999999999999</v>
      </c>
      <c r="AS1115" s="4">
        <v>9.1700000000000004E-2</v>
      </c>
      <c r="AT1115" s="4">
        <v>0.1101</v>
      </c>
      <c r="AU1115" s="4">
        <v>0.1132</v>
      </c>
      <c r="AV1115" s="4">
        <v>0.11600000000000001</v>
      </c>
      <c r="AW1115" s="4">
        <v>9.69E-2</v>
      </c>
      <c r="AX1115" s="5" t="s">
        <v>6645</v>
      </c>
      <c r="AY1115" t="s">
        <v>8772</v>
      </c>
      <c r="AZ1115"/>
      <c r="BA1115"/>
      <c r="BB1115"/>
      <c r="BC1115"/>
    </row>
    <row r="1116" spans="1:55" x14ac:dyDescent="0.3">
      <c r="A1116" t="s">
        <v>5475</v>
      </c>
      <c r="B1116">
        <v>531904</v>
      </c>
      <c r="C1116" t="s">
        <v>890</v>
      </c>
      <c r="D1116" t="s">
        <v>5645</v>
      </c>
      <c r="E1116" t="s">
        <v>263</v>
      </c>
      <c r="F1116">
        <v>0.19</v>
      </c>
      <c r="G1116">
        <v>6.57</v>
      </c>
      <c r="H1116" s="3">
        <v>1.21</v>
      </c>
      <c r="I1116">
        <v>0</v>
      </c>
      <c r="J1116">
        <v>0</v>
      </c>
      <c r="K1116">
        <v>0.245</v>
      </c>
      <c r="L1116">
        <v>9.52</v>
      </c>
      <c r="M1116">
        <v>-25.42</v>
      </c>
      <c r="N1116">
        <v>-27.79</v>
      </c>
      <c r="O1116">
        <v>212.04</v>
      </c>
      <c r="P1116">
        <v>0.36</v>
      </c>
      <c r="Q1116">
        <v>-0.15</v>
      </c>
      <c r="R1116">
        <v>0.48</v>
      </c>
      <c r="S1116">
        <v>4.9749999999999996</v>
      </c>
      <c r="T1116">
        <v>0</v>
      </c>
      <c r="U1116">
        <v>17.84</v>
      </c>
      <c r="V1116">
        <v>14</v>
      </c>
      <c r="W1116">
        <v>7.7</v>
      </c>
      <c r="X1116">
        <v>82.36</v>
      </c>
      <c r="Y1116">
        <v>31.66</v>
      </c>
      <c r="Z1116">
        <v>-45.31</v>
      </c>
      <c r="AA1116">
        <v>69.61</v>
      </c>
      <c r="AB1116">
        <v>7.7</v>
      </c>
      <c r="AC1116" s="2">
        <v>15.220700152207</v>
      </c>
      <c r="AD1116" s="2">
        <v>0.39669421487603307</v>
      </c>
      <c r="AE1116" s="2">
        <v>0.20999115826702033</v>
      </c>
      <c r="AF1116" s="2">
        <v>0.17000884173297967</v>
      </c>
      <c r="AG1116" s="4">
        <v>0.105263157894737</v>
      </c>
      <c r="AH1116" s="4">
        <v>0.11764705882352899</v>
      </c>
      <c r="AI1116" s="1">
        <v>6.5699999999999995E-2</v>
      </c>
      <c r="AJ1116" s="4">
        <v>0</v>
      </c>
      <c r="AK1116" s="4">
        <v>2.4499999999999999E-3</v>
      </c>
      <c r="AL1116" s="4">
        <v>-0.254</v>
      </c>
      <c r="AM1116" s="4">
        <v>-0.27789999999999998</v>
      </c>
      <c r="AN1116" s="4">
        <v>2.12</v>
      </c>
      <c r="AO1116" s="4">
        <v>4.7999999999999996E-3</v>
      </c>
      <c r="AP1116" s="4">
        <v>4.9750000000000003E-2</v>
      </c>
      <c r="AQ1116" s="4">
        <v>0</v>
      </c>
      <c r="AR1116" s="4">
        <v>0.14000000000000001</v>
      </c>
      <c r="AS1116" s="4">
        <v>7.6999999999999999E-2</v>
      </c>
      <c r="AT1116" s="4">
        <v>0.31659999999999999</v>
      </c>
      <c r="AU1116" s="4">
        <v>-0.4531</v>
      </c>
      <c r="AV1116" s="4">
        <v>0.69610000000000005</v>
      </c>
      <c r="AW1116" s="4">
        <v>7.6999999999999999E-2</v>
      </c>
      <c r="AX1116" s="5" t="s">
        <v>6269</v>
      </c>
      <c r="AY1116" t="s">
        <v>8772</v>
      </c>
      <c r="AZ1116"/>
      <c r="BA1116"/>
      <c r="BB1116"/>
      <c r="BC1116"/>
    </row>
    <row r="1117" spans="1:55" x14ac:dyDescent="0.3">
      <c r="A1117" t="s">
        <v>3063</v>
      </c>
      <c r="B1117">
        <v>526025</v>
      </c>
      <c r="C1117" t="s">
        <v>890</v>
      </c>
      <c r="D1117" t="s">
        <v>5649</v>
      </c>
      <c r="E1117" t="s">
        <v>164</v>
      </c>
      <c r="F1117">
        <v>4.9000000000000004</v>
      </c>
      <c r="G1117">
        <v>8.875</v>
      </c>
      <c r="H1117" s="3">
        <v>48.48</v>
      </c>
      <c r="I1117">
        <v>0</v>
      </c>
      <c r="J1117">
        <v>0</v>
      </c>
      <c r="K1117">
        <v>0.16500000000000001</v>
      </c>
      <c r="L1117">
        <v>53.33</v>
      </c>
      <c r="M1117">
        <v>-2.14</v>
      </c>
      <c r="N1117">
        <v>-1.39</v>
      </c>
      <c r="O1117">
        <v>-2.17</v>
      </c>
      <c r="P1117">
        <v>1.53</v>
      </c>
      <c r="Q1117">
        <v>3.21</v>
      </c>
      <c r="R1117">
        <v>0</v>
      </c>
      <c r="S1117">
        <v>9.0549999999999997</v>
      </c>
      <c r="T1117">
        <v>0</v>
      </c>
      <c r="U1117">
        <v>73.680000000000007</v>
      </c>
      <c r="V1117">
        <v>3.78</v>
      </c>
      <c r="W1117">
        <v>3.2149999999999999</v>
      </c>
      <c r="X1117">
        <v>8.0299999999999994</v>
      </c>
      <c r="Y1117">
        <v>12.555</v>
      </c>
      <c r="Z1117">
        <v>-0.95</v>
      </c>
      <c r="AA1117">
        <v>-1.46</v>
      </c>
      <c r="AB1117">
        <v>10.63</v>
      </c>
      <c r="AC1117" s="2">
        <v>11.2676056338028</v>
      </c>
      <c r="AD1117" s="2">
        <v>0</v>
      </c>
      <c r="AE1117" s="2">
        <v>10.499250053567604</v>
      </c>
      <c r="AF1117" s="2">
        <v>-0.69925005356760295</v>
      </c>
      <c r="AG1117" s="4">
        <v>1.1428571428571399</v>
      </c>
      <c r="AH1117" s="4">
        <v>-8</v>
      </c>
      <c r="AI1117" s="1">
        <v>8.8749999999999996E-2</v>
      </c>
      <c r="AJ1117" s="4">
        <v>0</v>
      </c>
      <c r="AK1117" s="4">
        <v>1.65E-3</v>
      </c>
      <c r="AL1117" s="4">
        <v>-2.1399999999999999E-2</v>
      </c>
      <c r="AM1117" s="4">
        <v>-1.3899999999999999E-2</v>
      </c>
      <c r="AN1117" s="4">
        <v>-2.1700000000000001E-2</v>
      </c>
      <c r="AO1117" s="4">
        <v>0</v>
      </c>
      <c r="AP1117" s="4">
        <v>9.0550000000000005E-2</v>
      </c>
      <c r="AQ1117" s="4">
        <v>0</v>
      </c>
      <c r="AR1117" s="4">
        <v>3.78E-2</v>
      </c>
      <c r="AS1117" s="4">
        <v>3.2149999999999998E-2</v>
      </c>
      <c r="AT1117" s="4">
        <v>0.12554999999999999</v>
      </c>
      <c r="AU1117" s="4">
        <v>-9.4999999999999998E-3</v>
      </c>
      <c r="AV1117" s="4">
        <v>-1.46E-2</v>
      </c>
      <c r="AW1117" s="4">
        <v>0.10630000000000001</v>
      </c>
      <c r="AX1117" s="5" t="s">
        <v>6726</v>
      </c>
      <c r="AY1117" t="s">
        <v>8772</v>
      </c>
      <c r="AZ1117"/>
      <c r="BA1117"/>
      <c r="BB1117"/>
      <c r="BC1117"/>
    </row>
    <row r="1118" spans="1:55" x14ac:dyDescent="0.3">
      <c r="A1118" t="s">
        <v>2031</v>
      </c>
      <c r="B1118">
        <v>533104</v>
      </c>
      <c r="C1118" t="s">
        <v>2032</v>
      </c>
      <c r="D1118" t="s">
        <v>5648</v>
      </c>
      <c r="E1118" t="s">
        <v>167</v>
      </c>
      <c r="F1118">
        <v>72.400000000000006</v>
      </c>
      <c r="G1118">
        <v>4</v>
      </c>
      <c r="H1118" s="3">
        <v>208.51</v>
      </c>
      <c r="I1118">
        <v>0</v>
      </c>
      <c r="J1118">
        <v>0</v>
      </c>
      <c r="K1118">
        <v>0.03</v>
      </c>
      <c r="L1118">
        <v>55</v>
      </c>
      <c r="M1118">
        <v>10.4</v>
      </c>
      <c r="N1118">
        <v>7.27</v>
      </c>
      <c r="O1118">
        <v>7.75</v>
      </c>
      <c r="P1118">
        <v>0.48</v>
      </c>
      <c r="Q1118">
        <v>150.4</v>
      </c>
      <c r="R1118">
        <v>0.43</v>
      </c>
      <c r="S1118">
        <v>10.59</v>
      </c>
      <c r="T1118">
        <v>1164.3800000000001</v>
      </c>
      <c r="U1118">
        <v>55.84</v>
      </c>
      <c r="V1118">
        <v>11.72</v>
      </c>
      <c r="W1118">
        <v>14.69</v>
      </c>
      <c r="X1118">
        <v>34.590000000000003</v>
      </c>
      <c r="Y1118">
        <v>123.39</v>
      </c>
      <c r="Z1118">
        <v>3.98</v>
      </c>
      <c r="AA1118">
        <v>4.7300000000000004</v>
      </c>
      <c r="AB1118">
        <v>6.4</v>
      </c>
      <c r="AC1118" s="2">
        <v>25</v>
      </c>
      <c r="AD1118" s="2">
        <v>2.0622512109730951E-3</v>
      </c>
      <c r="AE1118" s="2">
        <v>160.88888888888891</v>
      </c>
      <c r="AF1118" s="2">
        <v>-16.088888888888903</v>
      </c>
      <c r="AG1118" s="4">
        <v>1.2222375690607701</v>
      </c>
      <c r="AH1118" s="4">
        <v>-5.4996892479801103</v>
      </c>
      <c r="AI1118" s="1">
        <v>0.04</v>
      </c>
      <c r="AJ1118" s="4">
        <v>0</v>
      </c>
      <c r="AK1118" s="4">
        <v>2.9999999999999997E-4</v>
      </c>
      <c r="AL1118" s="4">
        <v>0.104</v>
      </c>
      <c r="AM1118" s="4">
        <v>7.2700000000000001E-2</v>
      </c>
      <c r="AN1118" s="4">
        <v>7.7499999999999999E-2</v>
      </c>
      <c r="AO1118" s="4">
        <v>4.3E-3</v>
      </c>
      <c r="AP1118" s="4">
        <v>0.10589999999999999</v>
      </c>
      <c r="AQ1118" s="4">
        <v>0</v>
      </c>
      <c r="AR1118" s="4">
        <v>0.1172</v>
      </c>
      <c r="AS1118" s="4">
        <v>0.1469</v>
      </c>
      <c r="AT1118" s="4">
        <v>1.2339</v>
      </c>
      <c r="AU1118" s="4">
        <v>3.9800000000000002E-2</v>
      </c>
      <c r="AV1118" s="4">
        <v>4.7300000000000002E-2</v>
      </c>
      <c r="AW1118" s="4">
        <v>6.4000000000000001E-2</v>
      </c>
      <c r="AX1118" s="5" t="s">
        <v>6727</v>
      </c>
      <c r="AY1118" t="s">
        <v>8772</v>
      </c>
      <c r="AZ1118"/>
      <c r="BA1118"/>
      <c r="BB1118"/>
      <c r="BC1118"/>
    </row>
    <row r="1119" spans="1:55" x14ac:dyDescent="0.3">
      <c r="A1119" t="s">
        <v>2085</v>
      </c>
      <c r="B1119">
        <v>542351</v>
      </c>
      <c r="C1119" t="s">
        <v>890</v>
      </c>
      <c r="D1119" t="s">
        <v>5654</v>
      </c>
      <c r="E1119" t="s">
        <v>544</v>
      </c>
      <c r="F1119">
        <v>347.15</v>
      </c>
      <c r="G1119">
        <v>5.37</v>
      </c>
      <c r="H1119" s="3">
        <v>189.95</v>
      </c>
      <c r="I1119">
        <v>2.88</v>
      </c>
      <c r="J1119">
        <v>0</v>
      </c>
      <c r="K1119">
        <v>0.05</v>
      </c>
      <c r="L1119">
        <v>66.13</v>
      </c>
      <c r="M1119">
        <v>7.11</v>
      </c>
      <c r="N1119">
        <v>4.7</v>
      </c>
      <c r="O1119">
        <v>4.6399999999999997</v>
      </c>
      <c r="P1119">
        <v>0.2</v>
      </c>
      <c r="Q1119">
        <v>1696.63</v>
      </c>
      <c r="R1119">
        <v>0.03</v>
      </c>
      <c r="S1119">
        <v>13.59</v>
      </c>
      <c r="T1119">
        <v>514.91999999999996</v>
      </c>
      <c r="U1119">
        <v>72.56</v>
      </c>
      <c r="V1119">
        <v>0.89</v>
      </c>
      <c r="W1119">
        <v>242.1</v>
      </c>
      <c r="X1119">
        <v>9.5449999999999999</v>
      </c>
      <c r="Y1119">
        <v>113.37</v>
      </c>
      <c r="Z1119">
        <v>4.8499999999999996</v>
      </c>
      <c r="AA1119">
        <v>6.0149999999999997</v>
      </c>
      <c r="AB1119">
        <v>12.93</v>
      </c>
      <c r="AC1119" s="2">
        <v>18.6219739292365</v>
      </c>
      <c r="AD1119" s="2">
        <v>1.5793629902605949E-4</v>
      </c>
      <c r="AE1119" s="2">
        <v>1024.9483318571006</v>
      </c>
      <c r="AF1119" s="2">
        <v>-330.64833185710063</v>
      </c>
      <c r="AG1119" s="4">
        <v>1.95247011378367</v>
      </c>
      <c r="AH1119" s="4">
        <v>-2.0499017087554798</v>
      </c>
      <c r="AI1119" s="1">
        <v>5.3699999999999998E-2</v>
      </c>
      <c r="AJ1119" s="4">
        <v>2.8799999999999999E-2</v>
      </c>
      <c r="AK1119" s="4">
        <v>5.0000000000000001E-4</v>
      </c>
      <c r="AL1119" s="4">
        <v>7.1099999999999997E-2</v>
      </c>
      <c r="AM1119" s="4">
        <v>4.7E-2</v>
      </c>
      <c r="AN1119" s="4">
        <v>4.6390000000000001E-2</v>
      </c>
      <c r="AO1119" s="4">
        <v>2.9999999999999997E-4</v>
      </c>
      <c r="AP1119" s="4">
        <v>0.13589999999999999</v>
      </c>
      <c r="AQ1119" s="4">
        <v>0</v>
      </c>
      <c r="AR1119" s="4">
        <v>8.8999999999999999E-3</v>
      </c>
      <c r="AS1119" s="4">
        <v>2.4209999999999998</v>
      </c>
      <c r="AT1119" s="4">
        <v>1.1336999999999999</v>
      </c>
      <c r="AU1119" s="4">
        <v>4.8500000000000001E-2</v>
      </c>
      <c r="AV1119" s="4">
        <v>6.0150000000000002E-2</v>
      </c>
      <c r="AW1119" s="4">
        <v>0.1293</v>
      </c>
      <c r="AX1119" s="5" t="s">
        <v>6728</v>
      </c>
      <c r="AY1119" t="s">
        <v>8772</v>
      </c>
      <c r="AZ1119"/>
      <c r="BA1119"/>
      <c r="BB1119"/>
      <c r="BC1119"/>
    </row>
    <row r="1120" spans="1:55" x14ac:dyDescent="0.3">
      <c r="A1120" t="s">
        <v>718</v>
      </c>
      <c r="B1120">
        <v>505255</v>
      </c>
      <c r="C1120" t="s">
        <v>719</v>
      </c>
      <c r="D1120" t="s">
        <v>5649</v>
      </c>
      <c r="E1120" t="s">
        <v>294</v>
      </c>
      <c r="F1120">
        <v>2482.1999999999998</v>
      </c>
      <c r="G1120">
        <v>49.82</v>
      </c>
      <c r="H1120" s="3">
        <v>3628.36</v>
      </c>
      <c r="I1120">
        <v>0.18</v>
      </c>
      <c r="J1120">
        <v>0</v>
      </c>
      <c r="K1120">
        <v>2.36</v>
      </c>
      <c r="L1120">
        <v>28.32</v>
      </c>
      <c r="M1120">
        <v>28.72</v>
      </c>
      <c r="N1120">
        <v>26.88</v>
      </c>
      <c r="O1120">
        <v>19.5</v>
      </c>
      <c r="P1120">
        <v>12.07</v>
      </c>
      <c r="Q1120">
        <v>205.71</v>
      </c>
      <c r="R1120">
        <v>0.08</v>
      </c>
      <c r="S1120">
        <v>18.13</v>
      </c>
      <c r="T1120">
        <v>598.41999999999996</v>
      </c>
      <c r="U1120">
        <v>75</v>
      </c>
      <c r="V1120">
        <v>19.84</v>
      </c>
      <c r="W1120">
        <v>12.51</v>
      </c>
      <c r="X1120">
        <v>34.369999999999997</v>
      </c>
      <c r="Y1120">
        <v>21.07</v>
      </c>
      <c r="Z1120">
        <v>16.64</v>
      </c>
      <c r="AA1120">
        <v>18.489999999999998</v>
      </c>
      <c r="AB1120">
        <v>10.08</v>
      </c>
      <c r="AC1120" s="2">
        <v>2.0072260136491402</v>
      </c>
      <c r="AD1120" s="2">
        <v>2.2048528811915026E-5</v>
      </c>
      <c r="AE1120" s="2">
        <v>3462.8906249999991</v>
      </c>
      <c r="AF1120" s="2">
        <v>1501.5093750000005</v>
      </c>
      <c r="AG1120" s="4">
        <v>0.395089033921521</v>
      </c>
      <c r="AH1120" s="4">
        <v>0.65313584325112695</v>
      </c>
      <c r="AI1120" s="1">
        <v>0.49819999999999998</v>
      </c>
      <c r="AJ1120" s="4">
        <v>1.8E-3</v>
      </c>
      <c r="AK1120" s="4">
        <v>2.3599999999999999E-2</v>
      </c>
      <c r="AL1120" s="4">
        <v>0.28720000000000001</v>
      </c>
      <c r="AM1120" s="4">
        <v>0.26879999999999998</v>
      </c>
      <c r="AN1120" s="4">
        <v>0.19500000000000001</v>
      </c>
      <c r="AO1120" s="4">
        <v>8.0000000000000004E-4</v>
      </c>
      <c r="AP1120" s="4">
        <v>0.18129999999999999</v>
      </c>
      <c r="AQ1120" s="4">
        <v>0</v>
      </c>
      <c r="AR1120" s="4">
        <v>0.19839999999999999</v>
      </c>
      <c r="AS1120" s="4">
        <v>0.12509999999999999</v>
      </c>
      <c r="AT1120" s="4">
        <v>0.2107</v>
      </c>
      <c r="AU1120" s="4">
        <v>0.16639999999999999</v>
      </c>
      <c r="AV1120" s="4">
        <v>0.18490000000000001</v>
      </c>
      <c r="AW1120" s="4">
        <v>0.1008</v>
      </c>
      <c r="AX1120" s="5" t="s">
        <v>6646</v>
      </c>
      <c r="AY1120" t="s">
        <v>8772</v>
      </c>
      <c r="AZ1120"/>
      <c r="BA1120"/>
      <c r="BB1120"/>
      <c r="BC1120"/>
    </row>
    <row r="1121" spans="1:55" x14ac:dyDescent="0.3">
      <c r="A1121" t="s">
        <v>452</v>
      </c>
      <c r="B1121">
        <v>532754</v>
      </c>
      <c r="C1121" t="s">
        <v>453</v>
      </c>
      <c r="D1121" t="s">
        <v>5649</v>
      </c>
      <c r="E1121" t="s">
        <v>72</v>
      </c>
      <c r="F1121">
        <v>15.9</v>
      </c>
      <c r="G1121">
        <v>8.6999999999999993</v>
      </c>
      <c r="H1121" s="3">
        <v>9597.15</v>
      </c>
      <c r="I1121">
        <v>0</v>
      </c>
      <c r="J1121">
        <v>72.3</v>
      </c>
      <c r="K1121">
        <v>1.4999999999999999E-2</v>
      </c>
      <c r="L1121">
        <v>40.11</v>
      </c>
      <c r="M1121">
        <v>5.4</v>
      </c>
      <c r="N1121">
        <v>6.13</v>
      </c>
      <c r="O1121">
        <v>-94.16</v>
      </c>
      <c r="P1121">
        <v>0.44</v>
      </c>
      <c r="Q1121">
        <v>-1.36</v>
      </c>
      <c r="R1121">
        <v>0.52</v>
      </c>
      <c r="S1121">
        <v>25.62</v>
      </c>
      <c r="T1121">
        <v>8189.33</v>
      </c>
      <c r="U1121">
        <v>63.59</v>
      </c>
      <c r="V1121">
        <v>-3.6</v>
      </c>
      <c r="W1121">
        <v>-7.03</v>
      </c>
      <c r="X1121">
        <v>13.38</v>
      </c>
      <c r="Y1121">
        <v>1.28</v>
      </c>
      <c r="Z1121">
        <v>-36.15</v>
      </c>
      <c r="AA1121">
        <v>-33.6</v>
      </c>
      <c r="AB1121">
        <v>6.19</v>
      </c>
      <c r="AC1121" s="2">
        <v>11.4942528735632</v>
      </c>
      <c r="AD1121" s="2">
        <v>5.41827521712175E-5</v>
      </c>
      <c r="AE1121" s="2">
        <v>26.548672566371682</v>
      </c>
      <c r="AF1121" s="2">
        <v>5.2513274336283189</v>
      </c>
      <c r="AG1121" s="4">
        <v>0.66981132075471705</v>
      </c>
      <c r="AH1121" s="4">
        <v>2.0285714285714298</v>
      </c>
      <c r="AI1121" s="1">
        <v>8.6999999999999994E-2</v>
      </c>
      <c r="AJ1121" s="4">
        <v>0</v>
      </c>
      <c r="AK1121" s="4">
        <v>1.4999999999999999E-4</v>
      </c>
      <c r="AL1121" s="4">
        <v>5.3999999999999999E-2</v>
      </c>
      <c r="AM1121" s="4">
        <v>6.13E-2</v>
      </c>
      <c r="AN1121" s="4">
        <v>-0.94159999999999999</v>
      </c>
      <c r="AO1121" s="4">
        <v>5.1999999999999998E-3</v>
      </c>
      <c r="AP1121" s="4">
        <v>0.25619999999999998</v>
      </c>
      <c r="AQ1121" s="4">
        <v>0.72299999999999998</v>
      </c>
      <c r="AR1121" s="4">
        <v>-3.5999999999999997E-2</v>
      </c>
      <c r="AS1121" s="4">
        <v>-7.0300000000000001E-2</v>
      </c>
      <c r="AT1121" s="4">
        <v>1.2800000000000001E-2</v>
      </c>
      <c r="AU1121" s="4">
        <v>-0.36149999999999999</v>
      </c>
      <c r="AV1121" s="4">
        <v>-0.33600000000000002</v>
      </c>
      <c r="AW1121" s="4">
        <v>6.1899999999999997E-2</v>
      </c>
      <c r="AX1121" s="5" t="s">
        <v>6647</v>
      </c>
      <c r="AY1121" t="s">
        <v>8773</v>
      </c>
      <c r="AZ1121"/>
      <c r="BA1121"/>
      <c r="BB1121"/>
      <c r="BC1121"/>
    </row>
    <row r="1122" spans="1:55" x14ac:dyDescent="0.3">
      <c r="A1122" t="s">
        <v>1781</v>
      </c>
      <c r="B1122">
        <v>540124</v>
      </c>
      <c r="C1122" t="s">
        <v>1782</v>
      </c>
      <c r="D1122" t="s">
        <v>5646</v>
      </c>
      <c r="E1122" t="s">
        <v>198</v>
      </c>
      <c r="F1122">
        <v>147.5</v>
      </c>
      <c r="G1122">
        <v>4.8</v>
      </c>
      <c r="H1122" s="3">
        <v>316.61</v>
      </c>
      <c r="I1122">
        <v>1.86</v>
      </c>
      <c r="J1122">
        <v>11.98</v>
      </c>
      <c r="K1122">
        <v>0.13</v>
      </c>
      <c r="L1122">
        <v>57.3</v>
      </c>
      <c r="M1122">
        <v>20.98</v>
      </c>
      <c r="N1122">
        <v>19</v>
      </c>
      <c r="O1122">
        <v>17.72</v>
      </c>
      <c r="P1122">
        <v>0.73</v>
      </c>
      <c r="Q1122">
        <v>202.51</v>
      </c>
      <c r="R1122">
        <v>0.47</v>
      </c>
      <c r="S1122">
        <v>14.87</v>
      </c>
      <c r="T1122">
        <v>970.5</v>
      </c>
      <c r="U1122">
        <v>66.5</v>
      </c>
      <c r="V1122">
        <v>22.21</v>
      </c>
      <c r="W1122">
        <v>18.14</v>
      </c>
      <c r="X1122">
        <v>36.369999999999997</v>
      </c>
      <c r="Y1122">
        <v>37.67</v>
      </c>
      <c r="Z1122">
        <v>17.07</v>
      </c>
      <c r="AA1122">
        <v>16.11</v>
      </c>
      <c r="AB1122">
        <v>9.9700000000000006</v>
      </c>
      <c r="AC1122" s="2">
        <v>20.8333333333333</v>
      </c>
      <c r="AD1122" s="2">
        <v>1.4844761694197907E-3</v>
      </c>
      <c r="AE1122" s="2">
        <v>345.4332552693208</v>
      </c>
      <c r="AF1122" s="2">
        <v>-50.433255269320796</v>
      </c>
      <c r="AG1122" s="4">
        <v>1.3418983050847499</v>
      </c>
      <c r="AH1122" s="4">
        <v>-3.9248463216339502</v>
      </c>
      <c r="AI1122" s="1">
        <v>4.8000000000000001E-2</v>
      </c>
      <c r="AJ1122" s="4">
        <v>1.8599999999999998E-2</v>
      </c>
      <c r="AK1122" s="4">
        <v>1.2999999999999999E-3</v>
      </c>
      <c r="AL1122" s="4">
        <v>0.20979999999999999</v>
      </c>
      <c r="AM1122" s="4">
        <v>0.19</v>
      </c>
      <c r="AN1122" s="4">
        <v>0.1772</v>
      </c>
      <c r="AO1122" s="4">
        <v>4.7000000000000002E-3</v>
      </c>
      <c r="AP1122" s="4">
        <v>0.1487</v>
      </c>
      <c r="AQ1122" s="4">
        <v>0.1198</v>
      </c>
      <c r="AR1122" s="4">
        <v>0.22209999999999999</v>
      </c>
      <c r="AS1122" s="4">
        <v>0.18140000000000001</v>
      </c>
      <c r="AT1122" s="4">
        <v>0.37669999999999998</v>
      </c>
      <c r="AU1122" s="4">
        <v>0.17069999999999999</v>
      </c>
      <c r="AV1122" s="4">
        <v>0.16109999999999999</v>
      </c>
      <c r="AW1122" s="4">
        <v>9.9699999999999997E-2</v>
      </c>
      <c r="AX1122" s="5" t="s">
        <v>6648</v>
      </c>
      <c r="AY1122" t="s">
        <v>8772</v>
      </c>
      <c r="AZ1122"/>
      <c r="BA1122"/>
      <c r="BB1122"/>
      <c r="BC1122"/>
    </row>
    <row r="1123" spans="1:55" x14ac:dyDescent="0.3">
      <c r="A1123" t="s">
        <v>2435</v>
      </c>
      <c r="B1123">
        <v>509567</v>
      </c>
      <c r="C1123" t="s">
        <v>2436</v>
      </c>
      <c r="D1123" t="s">
        <v>5650</v>
      </c>
      <c r="E1123" t="s">
        <v>109</v>
      </c>
      <c r="F1123">
        <v>121.5</v>
      </c>
      <c r="G1123">
        <v>7.03</v>
      </c>
      <c r="H1123" s="3">
        <v>111.17</v>
      </c>
      <c r="I1123">
        <v>0</v>
      </c>
      <c r="J1123">
        <v>0</v>
      </c>
      <c r="K1123">
        <v>0.2</v>
      </c>
      <c r="L1123">
        <v>76.09</v>
      </c>
      <c r="M1123">
        <v>0.21</v>
      </c>
      <c r="N1123">
        <v>16.46</v>
      </c>
      <c r="O1123">
        <v>-6.73</v>
      </c>
      <c r="P1123">
        <v>1.25</v>
      </c>
      <c r="Q1123">
        <v>97.23</v>
      </c>
      <c r="R1123">
        <v>0</v>
      </c>
      <c r="S1123">
        <v>-4.6100000000000003</v>
      </c>
      <c r="T1123">
        <v>476.65</v>
      </c>
      <c r="U1123">
        <v>59.72</v>
      </c>
      <c r="V1123">
        <v>13.48</v>
      </c>
      <c r="W1123">
        <v>9.6</v>
      </c>
      <c r="X1123">
        <v>25.81</v>
      </c>
      <c r="Y1123">
        <v>22.965</v>
      </c>
      <c r="Z1123">
        <v>11.69</v>
      </c>
      <c r="AA1123">
        <v>18.809999999999999</v>
      </c>
      <c r="AB1123">
        <v>7.81</v>
      </c>
      <c r="AC1123" s="2">
        <v>14.2247510668563</v>
      </c>
      <c r="AD1123" s="2">
        <v>0</v>
      </c>
      <c r="AE1123" s="2">
        <v>508.15558343789218</v>
      </c>
      <c r="AF1123" s="2">
        <v>-265.15558343789218</v>
      </c>
      <c r="AG1123" s="4">
        <v>3.18238683127572</v>
      </c>
      <c r="AH1123" s="4">
        <v>-1.4582139085835</v>
      </c>
      <c r="AI1123" s="1">
        <v>7.0300000000000001E-2</v>
      </c>
      <c r="AJ1123" s="4">
        <v>0</v>
      </c>
      <c r="AK1123" s="4">
        <v>2E-3</v>
      </c>
      <c r="AL1123" s="4">
        <v>2.0999999999999999E-3</v>
      </c>
      <c r="AM1123" s="4">
        <v>0.1646</v>
      </c>
      <c r="AN1123" s="4">
        <v>-6.7299999999999999E-2</v>
      </c>
      <c r="AO1123" s="4">
        <v>0</v>
      </c>
      <c r="AP1123" s="4">
        <v>-4.6100000000000002E-2</v>
      </c>
      <c r="AQ1123" s="4">
        <v>0</v>
      </c>
      <c r="AR1123" s="4">
        <v>0.1348</v>
      </c>
      <c r="AS1123" s="4">
        <v>9.6000000000000002E-2</v>
      </c>
      <c r="AT1123" s="4">
        <v>0.22964999999999999</v>
      </c>
      <c r="AU1123" s="4">
        <v>0.1169</v>
      </c>
      <c r="AV1123" s="4">
        <v>0.18809999999999999</v>
      </c>
      <c r="AW1123" s="4">
        <v>7.8100000000000003E-2</v>
      </c>
      <c r="AX1123" s="5" t="s">
        <v>6729</v>
      </c>
      <c r="AY1123" t="s">
        <v>8772</v>
      </c>
      <c r="AZ1123"/>
      <c r="BA1123"/>
      <c r="BB1123"/>
      <c r="BC1123"/>
    </row>
    <row r="1124" spans="1:55" x14ac:dyDescent="0.3">
      <c r="A1124" t="s">
        <v>2861</v>
      </c>
      <c r="B1124">
        <v>542850</v>
      </c>
      <c r="C1124" t="s">
        <v>890</v>
      </c>
      <c r="D1124" t="s">
        <v>5652</v>
      </c>
      <c r="E1124" t="s">
        <v>69</v>
      </c>
      <c r="F1124">
        <v>61.3</v>
      </c>
      <c r="G1124">
        <v>18.559999999999999</v>
      </c>
      <c r="H1124" s="3">
        <v>64.02</v>
      </c>
      <c r="I1124">
        <v>0</v>
      </c>
      <c r="J1124">
        <v>0</v>
      </c>
      <c r="K1124">
        <v>0.28999999999999998</v>
      </c>
      <c r="L1124">
        <v>54.24</v>
      </c>
      <c r="M1124">
        <v>24.66</v>
      </c>
      <c r="N1124">
        <v>2.83</v>
      </c>
      <c r="O1124">
        <v>55.83</v>
      </c>
      <c r="P1124">
        <v>8.02</v>
      </c>
      <c r="Q1124">
        <v>7.64</v>
      </c>
      <c r="R1124">
        <v>2.9</v>
      </c>
      <c r="S1124">
        <v>9.94</v>
      </c>
      <c r="T1124">
        <v>68.28</v>
      </c>
      <c r="U1124">
        <v>52.83</v>
      </c>
      <c r="V1124">
        <v>9.33</v>
      </c>
      <c r="W1124">
        <v>5.76</v>
      </c>
      <c r="X1124">
        <v>27.56</v>
      </c>
      <c r="Y1124">
        <v>18.495000000000001</v>
      </c>
      <c r="Z1124">
        <v>0.73499999999999999</v>
      </c>
      <c r="AA1124">
        <v>1.2</v>
      </c>
      <c r="AB1124">
        <v>68.87</v>
      </c>
      <c r="AC1124" s="2">
        <v>5.3879310344827598</v>
      </c>
      <c r="AD1124" s="2">
        <v>4.5298344267416434E-2</v>
      </c>
      <c r="AE1124" s="2">
        <v>133.95979020979021</v>
      </c>
      <c r="AF1124" s="2">
        <v>-11.359790209790219</v>
      </c>
      <c r="AG1124" s="4">
        <v>1.1853181076672099</v>
      </c>
      <c r="AH1124" s="4">
        <v>-6.39612676056338</v>
      </c>
      <c r="AI1124" s="1">
        <v>0.18559999999999999</v>
      </c>
      <c r="AJ1124" s="4">
        <v>0</v>
      </c>
      <c r="AK1124" s="4">
        <v>2.8999999999999998E-3</v>
      </c>
      <c r="AL1124" s="4">
        <v>0.24660000000000001</v>
      </c>
      <c r="AM1124" s="4">
        <v>2.8299999999999999E-2</v>
      </c>
      <c r="AN1124" s="4">
        <v>0.55830000000000002</v>
      </c>
      <c r="AO1124" s="4">
        <v>2.9000000000000001E-2</v>
      </c>
      <c r="AP1124" s="4">
        <v>9.9400000000000002E-2</v>
      </c>
      <c r="AQ1124" s="4">
        <v>0</v>
      </c>
      <c r="AR1124" s="4">
        <v>9.3299999999999994E-2</v>
      </c>
      <c r="AS1124" s="4">
        <v>5.7599999999999998E-2</v>
      </c>
      <c r="AT1124" s="4">
        <v>0.18495</v>
      </c>
      <c r="AU1124" s="4">
        <v>7.3499999999999998E-3</v>
      </c>
      <c r="AV1124" s="4">
        <v>1.2E-2</v>
      </c>
      <c r="AW1124" s="4">
        <v>0.68869999999999998</v>
      </c>
      <c r="AX1124" s="5" t="s">
        <v>6055</v>
      </c>
      <c r="AY1124" t="s">
        <v>8772</v>
      </c>
      <c r="AZ1124"/>
      <c r="BA1124"/>
      <c r="BB1124"/>
      <c r="BC1124"/>
    </row>
    <row r="1125" spans="1:55" x14ac:dyDescent="0.3">
      <c r="A1125" t="s">
        <v>1393</v>
      </c>
      <c r="B1125">
        <v>506480</v>
      </c>
      <c r="C1125" t="s">
        <v>1394</v>
      </c>
      <c r="D1125" t="s">
        <v>5650</v>
      </c>
      <c r="E1125" t="s">
        <v>109</v>
      </c>
      <c r="F1125">
        <v>121.6</v>
      </c>
      <c r="G1125">
        <v>12.12</v>
      </c>
      <c r="H1125" s="3">
        <v>602.79999999999995</v>
      </c>
      <c r="I1125">
        <v>1.64</v>
      </c>
      <c r="J1125">
        <v>0</v>
      </c>
      <c r="K1125">
        <v>-1.1100000000000001</v>
      </c>
      <c r="L1125">
        <v>66.180000000000007</v>
      </c>
      <c r="M1125">
        <v>5.6</v>
      </c>
      <c r="N1125">
        <v>5.54</v>
      </c>
      <c r="O1125">
        <v>3.92</v>
      </c>
      <c r="P1125">
        <v>0.62</v>
      </c>
      <c r="Q1125">
        <v>195.1</v>
      </c>
      <c r="R1125">
        <v>0.27</v>
      </c>
      <c r="S1125">
        <v>4.57</v>
      </c>
      <c r="T1125">
        <v>519.30999999999995</v>
      </c>
      <c r="U1125">
        <v>74.930000000000007</v>
      </c>
      <c r="V1125">
        <v>3.2</v>
      </c>
      <c r="W1125">
        <v>-15.47</v>
      </c>
      <c r="X1125">
        <v>15.17</v>
      </c>
      <c r="Y1125">
        <v>-10.88</v>
      </c>
      <c r="Z1125">
        <v>3.41</v>
      </c>
      <c r="AA1125">
        <v>4.03</v>
      </c>
      <c r="AB1125">
        <v>7.81</v>
      </c>
      <c r="AC1125" s="2">
        <v>8.2508250825082499</v>
      </c>
      <c r="AD1125" s="2">
        <v>4.479097544790976E-4</v>
      </c>
      <c r="AE1125" s="2">
        <v>359.55056179775289</v>
      </c>
      <c r="AF1125" s="2">
        <v>-116.3505617977529</v>
      </c>
      <c r="AG1125" s="4">
        <v>1.9568256578947401</v>
      </c>
      <c r="AH1125" s="4">
        <v>-2.0451224752900701</v>
      </c>
      <c r="AI1125" s="1">
        <v>0.1212</v>
      </c>
      <c r="AJ1125" s="4">
        <v>1.6400000000000001E-2</v>
      </c>
      <c r="AK1125" s="4">
        <v>-1.11E-2</v>
      </c>
      <c r="AL1125" s="4">
        <v>5.6000000000000001E-2</v>
      </c>
      <c r="AM1125" s="4">
        <v>5.5399999999999998E-2</v>
      </c>
      <c r="AN1125" s="4">
        <v>3.9199999999999999E-2</v>
      </c>
      <c r="AO1125" s="4">
        <v>2.7000000000000001E-3</v>
      </c>
      <c r="AP1125" s="4">
        <v>4.5699999999999998E-2</v>
      </c>
      <c r="AQ1125" s="4">
        <v>0</v>
      </c>
      <c r="AR1125" s="4">
        <v>3.2000000000000001E-2</v>
      </c>
      <c r="AS1125" s="4">
        <v>-0.1547</v>
      </c>
      <c r="AT1125" s="4">
        <v>-0.10879999999999999</v>
      </c>
      <c r="AU1125" s="4">
        <v>3.4099999999999998E-2</v>
      </c>
      <c r="AV1125" s="4">
        <v>4.0300000000000002E-2</v>
      </c>
      <c r="AW1125" s="4">
        <v>7.8100000000000003E-2</v>
      </c>
      <c r="AX1125" s="5" t="s">
        <v>6649</v>
      </c>
      <c r="AY1125" t="s">
        <v>8772</v>
      </c>
      <c r="AZ1125"/>
      <c r="BA1125"/>
      <c r="BB1125"/>
      <c r="BC1125"/>
    </row>
    <row r="1126" spans="1:55" x14ac:dyDescent="0.3">
      <c r="A1126" t="s">
        <v>4511</v>
      </c>
      <c r="B1126">
        <v>530317</v>
      </c>
      <c r="C1126" t="s">
        <v>890</v>
      </c>
      <c r="D1126" t="s">
        <v>5653</v>
      </c>
      <c r="E1126" t="s">
        <v>132</v>
      </c>
      <c r="F1126">
        <v>11.45</v>
      </c>
      <c r="G1126">
        <v>5.39</v>
      </c>
      <c r="H1126" s="3">
        <v>8.6199999999999992</v>
      </c>
      <c r="I1126">
        <v>0</v>
      </c>
      <c r="J1126">
        <v>9.69</v>
      </c>
      <c r="K1126">
        <v>-1.1200000000000001</v>
      </c>
      <c r="L1126">
        <v>54.65</v>
      </c>
      <c r="M1126">
        <v>12.1</v>
      </c>
      <c r="N1126">
        <v>13.13</v>
      </c>
      <c r="O1126">
        <v>6.85</v>
      </c>
      <c r="P1126">
        <v>0.45</v>
      </c>
      <c r="Q1126">
        <v>25.18</v>
      </c>
      <c r="R1126">
        <v>1.29</v>
      </c>
      <c r="S1126">
        <v>6.46</v>
      </c>
      <c r="T1126">
        <v>95.93</v>
      </c>
      <c r="U1126">
        <v>53.99</v>
      </c>
      <c r="V1126">
        <v>5.51</v>
      </c>
      <c r="W1126">
        <v>54.7</v>
      </c>
      <c r="X1126">
        <v>-3.58</v>
      </c>
      <c r="Y1126">
        <v>-4.83</v>
      </c>
      <c r="Z1126">
        <v>11.86</v>
      </c>
      <c r="AA1126">
        <v>7.76</v>
      </c>
      <c r="AB1126">
        <v>8.0299999999999994</v>
      </c>
      <c r="AC1126" s="2">
        <v>18.552875695732801</v>
      </c>
      <c r="AD1126" s="2">
        <v>0.14965197215777265</v>
      </c>
      <c r="AE1126" s="2">
        <v>25.248070562293275</v>
      </c>
      <c r="AF1126" s="2">
        <v>-2.3480705622932767</v>
      </c>
      <c r="AG1126" s="4">
        <v>1.2052401746724899</v>
      </c>
      <c r="AH1126" s="4">
        <v>-5.8723404255319096</v>
      </c>
      <c r="AI1126" s="1">
        <v>5.3900000000000003E-2</v>
      </c>
      <c r="AJ1126" s="4">
        <v>0</v>
      </c>
      <c r="AK1126" s="4">
        <v>-1.12E-2</v>
      </c>
      <c r="AL1126" s="4">
        <v>0.121</v>
      </c>
      <c r="AM1126" s="4">
        <v>0.1313</v>
      </c>
      <c r="AN1126" s="4">
        <v>6.8500000000000005E-2</v>
      </c>
      <c r="AO1126" s="4">
        <v>1.29E-2</v>
      </c>
      <c r="AP1126" s="4">
        <v>6.4600000000000005E-2</v>
      </c>
      <c r="AQ1126" s="4">
        <v>9.69E-2</v>
      </c>
      <c r="AR1126" s="4">
        <v>5.5100000000000003E-2</v>
      </c>
      <c r="AS1126" s="4">
        <v>0.54700000000000004</v>
      </c>
      <c r="AT1126" s="4">
        <v>-4.8300000000000003E-2</v>
      </c>
      <c r="AU1126" s="4">
        <v>0.1186</v>
      </c>
      <c r="AV1126" s="4">
        <v>7.7600000000000002E-2</v>
      </c>
      <c r="AW1126" s="4">
        <v>8.0199999999999994E-2</v>
      </c>
      <c r="AX1126" s="5" t="s">
        <v>6199</v>
      </c>
      <c r="AY1126" t="s">
        <v>8772</v>
      </c>
      <c r="AZ1126"/>
      <c r="BA1126"/>
      <c r="BB1126"/>
      <c r="BC1126"/>
    </row>
    <row r="1127" spans="1:55" x14ac:dyDescent="0.3">
      <c r="A1127" t="s">
        <v>1730</v>
      </c>
      <c r="B1127">
        <v>532734</v>
      </c>
      <c r="C1127" t="s">
        <v>1731</v>
      </c>
      <c r="D1127" t="s">
        <v>5645</v>
      </c>
      <c r="E1127" t="s">
        <v>659</v>
      </c>
      <c r="F1127">
        <v>97.6</v>
      </c>
      <c r="G1127">
        <v>1.78</v>
      </c>
      <c r="H1127" s="3">
        <v>343.91</v>
      </c>
      <c r="I1127">
        <v>0</v>
      </c>
      <c r="J1127">
        <v>32.57</v>
      </c>
      <c r="K1127">
        <v>0.05</v>
      </c>
      <c r="L1127">
        <v>65.02</v>
      </c>
      <c r="M1127">
        <v>21.84</v>
      </c>
      <c r="N1127">
        <v>14.94</v>
      </c>
      <c r="O1127">
        <v>24.11</v>
      </c>
      <c r="P1127">
        <v>0.27</v>
      </c>
      <c r="Q1127">
        <v>359.88</v>
      </c>
      <c r="R1127">
        <v>1.33</v>
      </c>
      <c r="S1127">
        <v>19.350000000000001</v>
      </c>
      <c r="T1127">
        <v>3392.83</v>
      </c>
      <c r="U1127">
        <v>67.36</v>
      </c>
      <c r="V1127">
        <v>18.57</v>
      </c>
      <c r="W1127">
        <v>9.2899999999999991</v>
      </c>
      <c r="X1127">
        <v>69.239999999999995</v>
      </c>
      <c r="Y1127">
        <v>34.26</v>
      </c>
      <c r="Z1127">
        <v>7.68</v>
      </c>
      <c r="AA1127">
        <v>14.88</v>
      </c>
      <c r="AB1127">
        <v>6.72</v>
      </c>
      <c r="AC1127" s="2">
        <v>56.179775280898902</v>
      </c>
      <c r="AD1127" s="2">
        <v>3.8672908609810705E-3</v>
      </c>
      <c r="AE1127" s="2">
        <v>279.01658090337332</v>
      </c>
      <c r="AF1127" s="2">
        <v>-83.816580903373335</v>
      </c>
      <c r="AG1127" s="4">
        <v>1.8588114754098399</v>
      </c>
      <c r="AH1127" s="4">
        <v>-2.1643999045573801</v>
      </c>
      <c r="AI1127" s="1">
        <v>1.78E-2</v>
      </c>
      <c r="AJ1127" s="4">
        <v>0</v>
      </c>
      <c r="AK1127" s="4">
        <v>5.0000000000000001E-4</v>
      </c>
      <c r="AL1127" s="4">
        <v>0.21840000000000001</v>
      </c>
      <c r="AM1127" s="4">
        <v>0.14940000000000001</v>
      </c>
      <c r="AN1127" s="4">
        <v>0.24110000000000001</v>
      </c>
      <c r="AO1127" s="4">
        <v>1.3299999999999999E-2</v>
      </c>
      <c r="AP1127" s="4">
        <v>0.19350000000000001</v>
      </c>
      <c r="AQ1127" s="4">
        <v>0.32569999999999999</v>
      </c>
      <c r="AR1127" s="4">
        <v>0.1857</v>
      </c>
      <c r="AS1127" s="4">
        <v>9.2899999999999983E-2</v>
      </c>
      <c r="AT1127" s="4">
        <v>0.34260000000000002</v>
      </c>
      <c r="AU1127" s="4">
        <v>7.6799999999999993E-2</v>
      </c>
      <c r="AV1127" s="4">
        <v>0.14879999999999999</v>
      </c>
      <c r="AW1127" s="4">
        <v>6.7199999999999996E-2</v>
      </c>
      <c r="AX1127" s="5" t="s">
        <v>6730</v>
      </c>
      <c r="AY1127" t="s">
        <v>8772</v>
      </c>
      <c r="AZ1127"/>
      <c r="BA1127"/>
      <c r="BB1127"/>
      <c r="BC1127"/>
    </row>
    <row r="1128" spans="1:55" x14ac:dyDescent="0.3">
      <c r="A1128" t="s">
        <v>633</v>
      </c>
      <c r="B1128">
        <v>500163</v>
      </c>
      <c r="C1128" t="s">
        <v>634</v>
      </c>
      <c r="D1128" t="s">
        <v>5644</v>
      </c>
      <c r="E1128" t="s">
        <v>51</v>
      </c>
      <c r="F1128">
        <v>918.1</v>
      </c>
      <c r="G1128">
        <v>12.1</v>
      </c>
      <c r="H1128" s="3">
        <v>4773.5600000000004</v>
      </c>
      <c r="I1128">
        <v>1.0900000000000001</v>
      </c>
      <c r="J1128">
        <v>0</v>
      </c>
      <c r="K1128">
        <v>3.93</v>
      </c>
      <c r="L1128">
        <v>38.04</v>
      </c>
      <c r="M1128">
        <v>16.260000000000002</v>
      </c>
      <c r="N1128">
        <v>12.74</v>
      </c>
      <c r="O1128">
        <v>11.21</v>
      </c>
      <c r="P1128">
        <v>2.1800000000000002</v>
      </c>
      <c r="Q1128">
        <v>422.09</v>
      </c>
      <c r="R1128">
        <v>0.02</v>
      </c>
      <c r="S1128">
        <v>19.8</v>
      </c>
      <c r="T1128">
        <v>2901.39</v>
      </c>
      <c r="U1128">
        <v>72.19</v>
      </c>
      <c r="V1128">
        <v>2.33</v>
      </c>
      <c r="W1128">
        <v>0.16</v>
      </c>
      <c r="X1128">
        <v>12.57</v>
      </c>
      <c r="Y1128">
        <v>3.08</v>
      </c>
      <c r="Z1128">
        <v>9.92</v>
      </c>
      <c r="AA1128">
        <v>8.93</v>
      </c>
      <c r="AB1128">
        <v>11.52</v>
      </c>
      <c r="AC1128" s="2">
        <v>8.2644628099173598</v>
      </c>
      <c r="AD1128" s="2">
        <v>4.1897451796981707E-6</v>
      </c>
      <c r="AE1128" s="2">
        <v>1481.7624273724985</v>
      </c>
      <c r="AF1128" s="2">
        <v>354.43757262750159</v>
      </c>
      <c r="AG1128" s="4">
        <v>0.61394183640126399</v>
      </c>
      <c r="AH1128" s="4">
        <v>1.59028326373998</v>
      </c>
      <c r="AI1128" s="1">
        <v>0.121</v>
      </c>
      <c r="AJ1128" s="4">
        <v>1.09E-2</v>
      </c>
      <c r="AK1128" s="4">
        <v>3.9300000000000002E-2</v>
      </c>
      <c r="AL1128" s="4">
        <v>0.16259999999999999</v>
      </c>
      <c r="AM1128" s="4">
        <v>0.12740000000000001</v>
      </c>
      <c r="AN1128" s="4">
        <v>0.11210000000000001</v>
      </c>
      <c r="AO1128" s="4">
        <v>2.0000000000000001E-4</v>
      </c>
      <c r="AP1128" s="4">
        <v>0.19800000000000001</v>
      </c>
      <c r="AQ1128" s="4">
        <v>0</v>
      </c>
      <c r="AR1128" s="4">
        <v>2.3300000000000001E-2</v>
      </c>
      <c r="AS1128" s="4">
        <v>1.6000000000000001E-3</v>
      </c>
      <c r="AT1128" s="4">
        <v>3.0800000000000001E-2</v>
      </c>
      <c r="AU1128" s="4">
        <v>9.9199999999999997E-2</v>
      </c>
      <c r="AV1128" s="4">
        <v>8.9300000000000004E-2</v>
      </c>
      <c r="AW1128" s="4">
        <v>0.1152</v>
      </c>
      <c r="AX1128" s="5" t="s">
        <v>6731</v>
      </c>
      <c r="AY1128" t="s">
        <v>8772</v>
      </c>
      <c r="AZ1128"/>
      <c r="BA1128"/>
      <c r="BB1128"/>
      <c r="BC1128"/>
    </row>
    <row r="1129" spans="1:55" x14ac:dyDescent="0.3">
      <c r="A1129" t="s">
        <v>3797</v>
      </c>
      <c r="B1129">
        <v>530960</v>
      </c>
      <c r="C1129" t="s">
        <v>3798</v>
      </c>
      <c r="D1129" t="s">
        <v>5643</v>
      </c>
      <c r="E1129" t="s">
        <v>415</v>
      </c>
      <c r="F1129">
        <v>18.600000000000001</v>
      </c>
      <c r="G1129">
        <v>57.36</v>
      </c>
      <c r="H1129" s="3">
        <v>20.65</v>
      </c>
      <c r="I1129">
        <v>0</v>
      </c>
      <c r="J1129">
        <v>0</v>
      </c>
      <c r="K1129">
        <v>0.24</v>
      </c>
      <c r="L1129">
        <v>33.57</v>
      </c>
      <c r="M1129">
        <v>6.52</v>
      </c>
      <c r="N1129">
        <v>12.3</v>
      </c>
      <c r="O1129">
        <v>1.89</v>
      </c>
      <c r="P1129">
        <v>0.84</v>
      </c>
      <c r="Q1129">
        <v>22.07</v>
      </c>
      <c r="R1129">
        <v>0.46</v>
      </c>
      <c r="S1129">
        <v>1.05</v>
      </c>
      <c r="T1129">
        <v>72.63</v>
      </c>
      <c r="U1129">
        <v>72.95</v>
      </c>
      <c r="V1129">
        <v>17.995000000000001</v>
      </c>
      <c r="W1129">
        <v>13.27</v>
      </c>
      <c r="X1129">
        <v>40.975000000000001</v>
      </c>
      <c r="Y1129">
        <v>29.28</v>
      </c>
      <c r="Z1129">
        <v>5.3800000000000008</v>
      </c>
      <c r="AA1129">
        <v>7.29</v>
      </c>
      <c r="AB1129">
        <v>11.12</v>
      </c>
      <c r="AC1129" s="2">
        <v>1.7433751743375201</v>
      </c>
      <c r="AD1129" s="2">
        <v>2.2276029055690077E-2</v>
      </c>
      <c r="AE1129" s="2">
        <v>27.999397862411563</v>
      </c>
      <c r="AF1129" s="2">
        <v>9.2006021375884401</v>
      </c>
      <c r="AG1129" s="4">
        <v>0.50537634408602194</v>
      </c>
      <c r="AH1129" s="4">
        <v>1.02173913043478</v>
      </c>
      <c r="AI1129" s="1">
        <v>0.5736</v>
      </c>
      <c r="AJ1129" s="4">
        <v>0</v>
      </c>
      <c r="AK1129" s="4">
        <v>2.3999999999999998E-3</v>
      </c>
      <c r="AL1129" s="4">
        <v>6.5199999999999994E-2</v>
      </c>
      <c r="AM1129" s="4">
        <v>0.123</v>
      </c>
      <c r="AN1129" s="4">
        <v>1.89E-2</v>
      </c>
      <c r="AO1129" s="4">
        <v>4.5999999999999999E-3</v>
      </c>
      <c r="AP1129" s="4">
        <v>1.0500000000000001E-2</v>
      </c>
      <c r="AQ1129" s="4">
        <v>0</v>
      </c>
      <c r="AR1129" s="4">
        <v>0.17995</v>
      </c>
      <c r="AS1129" s="4">
        <v>0.13270000000000001</v>
      </c>
      <c r="AT1129" s="4">
        <v>0.2928</v>
      </c>
      <c r="AU1129" s="4">
        <v>5.3800000000000008E-2</v>
      </c>
      <c r="AV1129" s="4">
        <v>7.2900000000000006E-2</v>
      </c>
      <c r="AW1129" s="4">
        <v>0.11119999999999999</v>
      </c>
      <c r="AX1129" s="5" t="s">
        <v>6732</v>
      </c>
      <c r="AY1129" t="s">
        <v>8772</v>
      </c>
      <c r="AZ1129"/>
      <c r="BA1129"/>
      <c r="BB1129"/>
      <c r="BC1129"/>
    </row>
    <row r="1130" spans="1:55" x14ac:dyDescent="0.3">
      <c r="A1130" t="s">
        <v>562</v>
      </c>
      <c r="B1130">
        <v>540743</v>
      </c>
      <c r="C1130" t="s">
        <v>563</v>
      </c>
      <c r="D1130" t="s">
        <v>5648</v>
      </c>
      <c r="E1130" t="s">
        <v>315</v>
      </c>
      <c r="F1130">
        <v>312.75</v>
      </c>
      <c r="G1130">
        <v>22.32</v>
      </c>
      <c r="H1130" s="3">
        <v>6006.11</v>
      </c>
      <c r="I1130">
        <v>1.44</v>
      </c>
      <c r="J1130">
        <v>0</v>
      </c>
      <c r="K1130">
        <v>2.3199999999999998</v>
      </c>
      <c r="L1130">
        <v>47.7</v>
      </c>
      <c r="M1130">
        <v>20.55</v>
      </c>
      <c r="N1130">
        <v>21.8</v>
      </c>
      <c r="O1130">
        <v>16.05</v>
      </c>
      <c r="P1130">
        <v>3.47</v>
      </c>
      <c r="Q1130">
        <v>90.19</v>
      </c>
      <c r="R1130">
        <v>0.38</v>
      </c>
      <c r="S1130">
        <v>6.53</v>
      </c>
      <c r="T1130">
        <v>6680.28</v>
      </c>
      <c r="U1130">
        <v>69.08</v>
      </c>
      <c r="V1130">
        <v>16.11</v>
      </c>
      <c r="W1130">
        <v>13.6</v>
      </c>
      <c r="X1130">
        <v>14.46</v>
      </c>
      <c r="Y1130">
        <v>9.64</v>
      </c>
      <c r="Z1130">
        <v>20.87</v>
      </c>
      <c r="AA1130">
        <v>18.79</v>
      </c>
      <c r="AB1130">
        <v>18.54</v>
      </c>
      <c r="AC1130" s="2">
        <v>4.4802867383512499</v>
      </c>
      <c r="AD1130" s="2">
        <v>6.3268904498918599E-5</v>
      </c>
      <c r="AE1130" s="2">
        <v>597.9923518164436</v>
      </c>
      <c r="AF1130" s="2">
        <v>27.507648183556398</v>
      </c>
      <c r="AG1130" s="4">
        <v>0.91203836930455595</v>
      </c>
      <c r="AH1130" s="4">
        <v>10.3685932388222</v>
      </c>
      <c r="AI1130" s="1">
        <v>0.22320000000000001</v>
      </c>
      <c r="AJ1130" s="4">
        <v>1.44E-2</v>
      </c>
      <c r="AK1130" s="4">
        <v>2.3199999999999998E-2</v>
      </c>
      <c r="AL1130" s="4">
        <v>0.20549999999999999</v>
      </c>
      <c r="AM1130" s="4">
        <v>0.218</v>
      </c>
      <c r="AN1130" s="4">
        <v>0.1605</v>
      </c>
      <c r="AO1130" s="4">
        <v>3.8E-3</v>
      </c>
      <c r="AP1130" s="4">
        <v>6.5299999999999997E-2</v>
      </c>
      <c r="AQ1130" s="4">
        <v>0</v>
      </c>
      <c r="AR1130" s="4">
        <v>0.16109999999999999</v>
      </c>
      <c r="AS1130" s="4">
        <v>0.13600000000000001</v>
      </c>
      <c r="AT1130" s="4">
        <v>9.64E-2</v>
      </c>
      <c r="AU1130" s="4">
        <v>0.2087</v>
      </c>
      <c r="AV1130" s="4">
        <v>0.18790000000000001</v>
      </c>
      <c r="AW1130" s="4">
        <v>0.18540000000000001</v>
      </c>
      <c r="AX1130" s="5" t="s">
        <v>6733</v>
      </c>
      <c r="AY1130" t="s">
        <v>8773</v>
      </c>
      <c r="AZ1130"/>
      <c r="BA1130"/>
      <c r="BB1130"/>
      <c r="BC1130"/>
    </row>
    <row r="1131" spans="1:55" x14ac:dyDescent="0.3">
      <c r="A1131" t="s">
        <v>125</v>
      </c>
      <c r="B1131">
        <v>532424</v>
      </c>
      <c r="C1131" t="s">
        <v>126</v>
      </c>
      <c r="D1131" t="s">
        <v>5644</v>
      </c>
      <c r="E1131" t="s">
        <v>104</v>
      </c>
      <c r="F1131">
        <v>499.45</v>
      </c>
      <c r="G1131">
        <v>23.06</v>
      </c>
      <c r="H1131" s="3">
        <v>51059.59</v>
      </c>
      <c r="I1131">
        <v>2.4</v>
      </c>
      <c r="J1131">
        <v>0</v>
      </c>
      <c r="K1131">
        <v>0.99</v>
      </c>
      <c r="L1131">
        <v>35.299999999999997</v>
      </c>
      <c r="M1131">
        <v>20.22</v>
      </c>
      <c r="N1131">
        <v>21.1</v>
      </c>
      <c r="O1131">
        <v>31.55</v>
      </c>
      <c r="P1131">
        <v>6.73</v>
      </c>
      <c r="Q1131">
        <v>74.17</v>
      </c>
      <c r="R1131">
        <v>0.34</v>
      </c>
      <c r="S1131">
        <v>21.9</v>
      </c>
      <c r="T1131">
        <v>10209.58</v>
      </c>
      <c r="U1131">
        <v>63.24</v>
      </c>
      <c r="V1131">
        <v>6.98</v>
      </c>
      <c r="W1131">
        <v>6.3</v>
      </c>
      <c r="X1131">
        <v>26.12</v>
      </c>
      <c r="Y1131">
        <v>23.34</v>
      </c>
      <c r="Z1131">
        <v>26.78</v>
      </c>
      <c r="AA1131">
        <v>28.29</v>
      </c>
      <c r="AB1131">
        <v>18.190000000000001</v>
      </c>
      <c r="AC1131" s="2">
        <v>4.3365134431916701</v>
      </c>
      <c r="AD1131" s="2">
        <v>6.6588862151067028E-6</v>
      </c>
      <c r="AE1131" s="2">
        <v>771.94744976816071</v>
      </c>
      <c r="AF1131" s="2">
        <v>226.95255023183927</v>
      </c>
      <c r="AG1131" s="4">
        <v>0.54560016017619395</v>
      </c>
      <c r="AH1131" s="4">
        <v>1.2007050011015601</v>
      </c>
      <c r="AI1131" s="1">
        <v>0.2306</v>
      </c>
      <c r="AJ1131" s="4">
        <v>2.4E-2</v>
      </c>
      <c r="AK1131" s="4">
        <v>9.9000000000000008E-3</v>
      </c>
      <c r="AL1131" s="4">
        <v>0.20219999999999999</v>
      </c>
      <c r="AM1131" s="4">
        <v>0.21099999999999999</v>
      </c>
      <c r="AN1131" s="4">
        <v>0.3155</v>
      </c>
      <c r="AO1131" s="4">
        <v>3.3999999999999998E-3</v>
      </c>
      <c r="AP1131" s="4">
        <v>0.219</v>
      </c>
      <c r="AQ1131" s="4">
        <v>0</v>
      </c>
      <c r="AR1131" s="4">
        <v>6.9800000000000001E-2</v>
      </c>
      <c r="AS1131" s="4">
        <v>6.3E-2</v>
      </c>
      <c r="AT1131" s="4">
        <v>0.2334</v>
      </c>
      <c r="AU1131" s="4">
        <v>0.26779999999999998</v>
      </c>
      <c r="AV1131" s="4">
        <v>0.28289999999999998</v>
      </c>
      <c r="AW1131" s="4">
        <v>0.18190000000000001</v>
      </c>
      <c r="AX1131" s="5" t="s">
        <v>6734</v>
      </c>
      <c r="AY1131" t="s">
        <v>8774</v>
      </c>
      <c r="AZ1131"/>
      <c r="BA1131"/>
      <c r="BB1131"/>
      <c r="BC1131"/>
    </row>
    <row r="1132" spans="1:55" x14ac:dyDescent="0.3">
      <c r="A1132" t="s">
        <v>454</v>
      </c>
      <c r="B1132">
        <v>500164</v>
      </c>
      <c r="C1132" t="s">
        <v>455</v>
      </c>
      <c r="D1132" t="s">
        <v>5650</v>
      </c>
      <c r="E1132" t="s">
        <v>109</v>
      </c>
      <c r="F1132">
        <v>284.3</v>
      </c>
      <c r="G1132">
        <v>12.71</v>
      </c>
      <c r="H1132" s="3">
        <v>9565.73</v>
      </c>
      <c r="I1132">
        <v>0.4</v>
      </c>
      <c r="J1132">
        <v>0</v>
      </c>
      <c r="K1132">
        <v>0.93</v>
      </c>
      <c r="L1132">
        <v>47.77</v>
      </c>
      <c r="M1132">
        <v>13.23</v>
      </c>
      <c r="N1132">
        <v>10.11</v>
      </c>
      <c r="O1132">
        <v>11.99</v>
      </c>
      <c r="P1132">
        <v>1.69</v>
      </c>
      <c r="Q1132">
        <v>167.82</v>
      </c>
      <c r="R1132">
        <v>1.22</v>
      </c>
      <c r="S1132">
        <v>7.28</v>
      </c>
      <c r="T1132">
        <v>11057.27</v>
      </c>
      <c r="U1132">
        <v>61.39</v>
      </c>
      <c r="V1132">
        <v>14.33</v>
      </c>
      <c r="W1132">
        <v>7.39</v>
      </c>
      <c r="X1132">
        <v>53.58</v>
      </c>
      <c r="Y1132">
        <v>13.67</v>
      </c>
      <c r="Z1132">
        <v>7.43</v>
      </c>
      <c r="AA1132">
        <v>8.49</v>
      </c>
      <c r="AB1132">
        <v>7.81</v>
      </c>
      <c r="AC1132" s="2">
        <v>7.86782061369001</v>
      </c>
      <c r="AD1132" s="2">
        <v>1.275386196348841E-4</v>
      </c>
      <c r="AE1132" s="2">
        <v>544.32318590848172</v>
      </c>
      <c r="AF1132" s="2">
        <v>24.276814091518304</v>
      </c>
      <c r="AG1132" s="4">
        <v>0.91459725641927603</v>
      </c>
      <c r="AH1132" s="4">
        <v>10.7092257001647</v>
      </c>
      <c r="AI1132" s="1">
        <v>0.12709999999999999</v>
      </c>
      <c r="AJ1132" s="4">
        <v>4.0000000000000001E-3</v>
      </c>
      <c r="AK1132" s="4">
        <v>9.2999999999999992E-3</v>
      </c>
      <c r="AL1132" s="4">
        <v>0.1323</v>
      </c>
      <c r="AM1132" s="4">
        <v>0.1011</v>
      </c>
      <c r="AN1132" s="4">
        <v>0.11990000000000001</v>
      </c>
      <c r="AO1132" s="4">
        <v>1.2200000000000001E-2</v>
      </c>
      <c r="AP1132" s="4">
        <v>7.2800000000000004E-2</v>
      </c>
      <c r="AQ1132" s="4">
        <v>0</v>
      </c>
      <c r="AR1132" s="4">
        <v>0.14330000000000001</v>
      </c>
      <c r="AS1132" s="4">
        <v>7.3899999999999993E-2</v>
      </c>
      <c r="AT1132" s="4">
        <v>0.13669999999999999</v>
      </c>
      <c r="AU1132" s="4">
        <v>7.4300000000000005E-2</v>
      </c>
      <c r="AV1132" s="4">
        <v>8.4900000000000003E-2</v>
      </c>
      <c r="AW1132" s="4">
        <v>7.8100000000000003E-2</v>
      </c>
      <c r="AX1132" s="5" t="s">
        <v>6735</v>
      </c>
      <c r="AY1132" t="s">
        <v>8773</v>
      </c>
      <c r="AZ1132"/>
      <c r="BA1132"/>
      <c r="BB1132"/>
      <c r="BC1132"/>
    </row>
    <row r="1133" spans="1:55" x14ac:dyDescent="0.3">
      <c r="A1133" t="s">
        <v>297</v>
      </c>
      <c r="B1133">
        <v>533150</v>
      </c>
      <c r="C1133" t="s">
        <v>298</v>
      </c>
      <c r="D1133" t="s">
        <v>5649</v>
      </c>
      <c r="E1133" t="s">
        <v>164</v>
      </c>
      <c r="F1133">
        <v>690.45</v>
      </c>
      <c r="G1133">
        <v>53.91</v>
      </c>
      <c r="H1133" s="3">
        <v>17400.990000000002</v>
      </c>
      <c r="I1133">
        <v>0</v>
      </c>
      <c r="J1133">
        <v>0</v>
      </c>
      <c r="K1133">
        <v>4.43</v>
      </c>
      <c r="L1133">
        <v>41.94</v>
      </c>
      <c r="M1133">
        <v>9.56</v>
      </c>
      <c r="N1133">
        <v>5.8</v>
      </c>
      <c r="O1133">
        <v>11.64</v>
      </c>
      <c r="P1133">
        <v>3.74</v>
      </c>
      <c r="Q1133">
        <v>184.58</v>
      </c>
      <c r="R1133">
        <v>0.78</v>
      </c>
      <c r="S1133">
        <v>12.71</v>
      </c>
      <c r="T1133">
        <v>2331.46</v>
      </c>
      <c r="U1133">
        <v>64.45</v>
      </c>
      <c r="V1133">
        <v>9.9</v>
      </c>
      <c r="W1133">
        <v>19.03</v>
      </c>
      <c r="X1133">
        <v>10.52</v>
      </c>
      <c r="Y1133">
        <v>12.18</v>
      </c>
      <c r="Z1133">
        <v>7.7</v>
      </c>
      <c r="AA1133">
        <v>7.26</v>
      </c>
      <c r="AB1133">
        <v>10.63</v>
      </c>
      <c r="AC1133" s="2">
        <v>1.85494342422556</v>
      </c>
      <c r="AD1133" s="2">
        <v>4.4825035816927656E-5</v>
      </c>
      <c r="AE1133" s="2">
        <v>1189.2008267309679</v>
      </c>
      <c r="AF1133" s="2">
        <v>191.69917326903214</v>
      </c>
      <c r="AG1133" s="4">
        <v>0.722354985878775</v>
      </c>
      <c r="AH1133" s="4">
        <v>2.60172143974961</v>
      </c>
      <c r="AI1133" s="1">
        <v>0.53910000000000002</v>
      </c>
      <c r="AJ1133" s="4">
        <v>0</v>
      </c>
      <c r="AK1133" s="4">
        <v>4.4299999999999999E-2</v>
      </c>
      <c r="AL1133" s="4">
        <v>9.5600000000000004E-2</v>
      </c>
      <c r="AM1133" s="4">
        <v>5.8000000000000003E-2</v>
      </c>
      <c r="AN1133" s="4">
        <v>0.1164</v>
      </c>
      <c r="AO1133" s="4">
        <v>7.7999999999999996E-3</v>
      </c>
      <c r="AP1133" s="4">
        <v>0.12709999999999999</v>
      </c>
      <c r="AQ1133" s="4">
        <v>0</v>
      </c>
      <c r="AR1133" s="4">
        <v>9.9000000000000005E-2</v>
      </c>
      <c r="AS1133" s="4">
        <v>0.1903</v>
      </c>
      <c r="AT1133" s="4">
        <v>0.12180000000000001</v>
      </c>
      <c r="AU1133" s="4">
        <v>7.6999999999999999E-2</v>
      </c>
      <c r="AV1133" s="4">
        <v>7.2599999999999998E-2</v>
      </c>
      <c r="AW1133" s="4">
        <v>0.10630000000000001</v>
      </c>
      <c r="AX1133" s="5" t="s">
        <v>6736</v>
      </c>
      <c r="AY1133" t="s">
        <v>8773</v>
      </c>
      <c r="AZ1133"/>
      <c r="BA1133"/>
      <c r="BB1133"/>
      <c r="BC1133"/>
    </row>
    <row r="1134" spans="1:55" x14ac:dyDescent="0.3">
      <c r="A1134" t="s">
        <v>5220</v>
      </c>
      <c r="B1134">
        <v>538787</v>
      </c>
      <c r="C1134" t="s">
        <v>890</v>
      </c>
      <c r="D1134" t="s">
        <v>5647</v>
      </c>
      <c r="E1134" t="s">
        <v>60</v>
      </c>
      <c r="F1134">
        <v>2.08</v>
      </c>
      <c r="G1134">
        <v>0.31</v>
      </c>
      <c r="H1134" s="3">
        <v>2.7</v>
      </c>
      <c r="I1134">
        <v>0</v>
      </c>
      <c r="J1134">
        <v>0</v>
      </c>
      <c r="K1134">
        <v>0.24</v>
      </c>
      <c r="L1134">
        <v>29.01</v>
      </c>
      <c r="M1134">
        <v>-2.4500000000000002</v>
      </c>
      <c r="N1134">
        <v>-1.35</v>
      </c>
      <c r="O1134">
        <v>-2.95</v>
      </c>
      <c r="P1134">
        <v>0.09</v>
      </c>
      <c r="Q1134">
        <v>22.88</v>
      </c>
      <c r="R1134">
        <v>3.59</v>
      </c>
      <c r="S1134">
        <v>27.28</v>
      </c>
      <c r="T1134">
        <v>59.1</v>
      </c>
      <c r="U1134">
        <v>14.91</v>
      </c>
      <c r="V1134">
        <v>32.520000000000003</v>
      </c>
      <c r="W1134">
        <v>12.26</v>
      </c>
      <c r="X1134">
        <v>18.920000000000002</v>
      </c>
      <c r="Y1134">
        <v>15.8</v>
      </c>
      <c r="Z1134">
        <v>-0.59</v>
      </c>
      <c r="AA1134">
        <v>-1.61</v>
      </c>
      <c r="AB1134">
        <v>13.86</v>
      </c>
      <c r="AC1134" s="2">
        <v>322.58064516129002</v>
      </c>
      <c r="AD1134" s="2">
        <v>1.3296296296296295</v>
      </c>
      <c r="AE1134" s="2">
        <v>2.9299901394562617</v>
      </c>
      <c r="AF1134" s="2">
        <v>1.2300098605437384</v>
      </c>
      <c r="AG1134" s="4">
        <v>0.40865384615384598</v>
      </c>
      <c r="AH1134" s="4">
        <v>0.69105691056910601</v>
      </c>
      <c r="AI1134" s="1">
        <v>3.0999999999999999E-3</v>
      </c>
      <c r="AJ1134" s="4">
        <v>0</v>
      </c>
      <c r="AK1134" s="4">
        <v>2.3999999999999998E-3</v>
      </c>
      <c r="AL1134" s="4">
        <v>-2.4500000000000001E-2</v>
      </c>
      <c r="AM1134" s="4">
        <v>-1.35E-2</v>
      </c>
      <c r="AN1134" s="4">
        <v>-2.9499999999999998E-2</v>
      </c>
      <c r="AO1134" s="4">
        <v>3.5900000000000001E-2</v>
      </c>
      <c r="AP1134" s="4">
        <v>0.27279999999999999</v>
      </c>
      <c r="AQ1134" s="4">
        <v>0</v>
      </c>
      <c r="AR1134" s="4">
        <v>0.32520000000000004</v>
      </c>
      <c r="AS1134" s="4">
        <v>0.1226</v>
      </c>
      <c r="AT1134" s="4">
        <v>0.158</v>
      </c>
      <c r="AU1134" s="4">
        <v>-5.8999999999999999E-3</v>
      </c>
      <c r="AV1134" s="4">
        <v>-1.61E-2</v>
      </c>
      <c r="AW1134" s="4">
        <v>0.1386</v>
      </c>
      <c r="AX1134" s="5" t="s">
        <v>6224</v>
      </c>
      <c r="AY1134" t="s">
        <v>8772</v>
      </c>
      <c r="AZ1134"/>
      <c r="BA1134"/>
      <c r="BB1134"/>
      <c r="BC1134"/>
    </row>
    <row r="1135" spans="1:55" x14ac:dyDescent="0.3">
      <c r="A1135" t="s">
        <v>4566</v>
      </c>
      <c r="B1135">
        <v>533189</v>
      </c>
      <c r="C1135" t="s">
        <v>4567</v>
      </c>
      <c r="D1135" t="s">
        <v>5645</v>
      </c>
      <c r="E1135" t="s">
        <v>89</v>
      </c>
      <c r="F1135">
        <v>0.25</v>
      </c>
      <c r="G1135">
        <v>14.27</v>
      </c>
      <c r="H1135" s="3">
        <v>7.93</v>
      </c>
      <c r="I1135">
        <v>0</v>
      </c>
      <c r="J1135">
        <v>0</v>
      </c>
      <c r="K1135">
        <v>0.2</v>
      </c>
      <c r="L1135">
        <v>54.55</v>
      </c>
      <c r="M1135">
        <v>-0.87</v>
      </c>
      <c r="N1135">
        <v>-1.91</v>
      </c>
      <c r="O1135">
        <v>-1.81</v>
      </c>
      <c r="P1135">
        <v>0.03</v>
      </c>
      <c r="Q1135">
        <v>7.79</v>
      </c>
      <c r="R1135">
        <v>0.01</v>
      </c>
      <c r="S1135">
        <v>-10.76</v>
      </c>
      <c r="T1135">
        <v>16.54</v>
      </c>
      <c r="U1135">
        <v>57.55</v>
      </c>
      <c r="V1135">
        <v>-58.41</v>
      </c>
      <c r="W1135">
        <v>-55.93</v>
      </c>
      <c r="X1135">
        <v>24.24</v>
      </c>
      <c r="Y1135">
        <v>13.81</v>
      </c>
      <c r="Z1135">
        <v>-6</v>
      </c>
      <c r="AA1135">
        <v>-4</v>
      </c>
      <c r="AB1135">
        <v>59.8</v>
      </c>
      <c r="AC1135" s="2">
        <v>7.0077084793272597</v>
      </c>
      <c r="AD1135" s="2">
        <v>1.2610340479192938E-3</v>
      </c>
      <c r="AE1135" s="2">
        <v>0.55005500550054998</v>
      </c>
      <c r="AF1135" s="2">
        <v>-5.0055005500549976E-2</v>
      </c>
      <c r="AG1135" s="4">
        <v>1.2</v>
      </c>
      <c r="AH1135" s="4">
        <v>-6</v>
      </c>
      <c r="AI1135" s="1">
        <v>0.14269999999999999</v>
      </c>
      <c r="AJ1135" s="4">
        <v>0</v>
      </c>
      <c r="AK1135" s="4">
        <v>2E-3</v>
      </c>
      <c r="AL1135" s="4">
        <v>-8.6999999999999994E-3</v>
      </c>
      <c r="AM1135" s="4">
        <v>-1.9099999999999999E-2</v>
      </c>
      <c r="AN1135" s="4">
        <v>-1.8100000000000002E-2</v>
      </c>
      <c r="AO1135" s="4">
        <v>1E-4</v>
      </c>
      <c r="AP1135" s="4">
        <v>-0.1076</v>
      </c>
      <c r="AQ1135" s="4">
        <v>0</v>
      </c>
      <c r="AR1135" s="4">
        <v>-0.58409999999999995</v>
      </c>
      <c r="AS1135" s="4">
        <v>-0.55930000000000002</v>
      </c>
      <c r="AT1135" s="4">
        <v>0.1381</v>
      </c>
      <c r="AU1135" s="4">
        <v>-0.06</v>
      </c>
      <c r="AV1135" s="4">
        <v>-0.04</v>
      </c>
      <c r="AW1135" s="4">
        <v>0.59799999999999998</v>
      </c>
      <c r="AX1135" s="5" t="s">
        <v>6430</v>
      </c>
      <c r="AY1135" t="s">
        <v>8772</v>
      </c>
      <c r="AZ1135"/>
      <c r="BA1135"/>
      <c r="BB1135"/>
      <c r="BC1135"/>
    </row>
    <row r="1136" spans="1:55" x14ac:dyDescent="0.3">
      <c r="A1136" t="s">
        <v>3691</v>
      </c>
      <c r="B1136">
        <v>531600</v>
      </c>
      <c r="C1136" t="s">
        <v>890</v>
      </c>
      <c r="D1136" t="s">
        <v>5647</v>
      </c>
      <c r="E1136" t="s">
        <v>60</v>
      </c>
      <c r="F1136">
        <v>36</v>
      </c>
      <c r="G1136">
        <v>7.74</v>
      </c>
      <c r="H1136" s="3">
        <v>22.76</v>
      </c>
      <c r="I1136">
        <v>0</v>
      </c>
      <c r="J1136">
        <v>0</v>
      </c>
      <c r="K1136">
        <v>0.23</v>
      </c>
      <c r="L1136">
        <v>30.37</v>
      </c>
      <c r="M1136">
        <v>11.43</v>
      </c>
      <c r="N1136">
        <v>11.87</v>
      </c>
      <c r="O1136">
        <v>6.46</v>
      </c>
      <c r="P1136">
        <v>0.57999999999999996</v>
      </c>
      <c r="Q1136">
        <v>62.28</v>
      </c>
      <c r="R1136">
        <v>0</v>
      </c>
      <c r="S1136">
        <v>27.23</v>
      </c>
      <c r="T1136">
        <v>6.72</v>
      </c>
      <c r="U1136">
        <v>53.92</v>
      </c>
      <c r="V1136">
        <v>21.62</v>
      </c>
      <c r="W1136">
        <v>11.28</v>
      </c>
      <c r="X1136">
        <v>48.62</v>
      </c>
      <c r="Y1136">
        <v>33.520000000000003</v>
      </c>
      <c r="Z1136">
        <v>5.71</v>
      </c>
      <c r="AA1136">
        <v>6.41</v>
      </c>
      <c r="AB1136">
        <v>13.86</v>
      </c>
      <c r="AC1136" s="2">
        <v>12.9198966408269</v>
      </c>
      <c r="AD1136" s="2">
        <v>0</v>
      </c>
      <c r="AE1136" s="2">
        <v>51.701852649719953</v>
      </c>
      <c r="AF1136" s="2">
        <v>20.298147350280047</v>
      </c>
      <c r="AG1136" s="4">
        <v>0.43611111111111101</v>
      </c>
      <c r="AH1136" s="4">
        <v>0.77339901477832496</v>
      </c>
      <c r="AI1136" s="1">
        <v>7.7399999999999997E-2</v>
      </c>
      <c r="AJ1136" s="4">
        <v>0</v>
      </c>
      <c r="AK1136" s="4">
        <v>2.3E-3</v>
      </c>
      <c r="AL1136" s="4">
        <v>0.1143</v>
      </c>
      <c r="AM1136" s="4">
        <v>0.1187</v>
      </c>
      <c r="AN1136" s="4">
        <v>6.4600000000000005E-2</v>
      </c>
      <c r="AO1136" s="4">
        <v>0</v>
      </c>
      <c r="AP1136" s="4">
        <v>0.27229999999999999</v>
      </c>
      <c r="AQ1136" s="4">
        <v>0</v>
      </c>
      <c r="AR1136" s="4">
        <v>0.2162</v>
      </c>
      <c r="AS1136" s="4">
        <v>0.1128</v>
      </c>
      <c r="AT1136" s="4">
        <v>0.33520000000000005</v>
      </c>
      <c r="AU1136" s="4">
        <v>5.7099999999999998E-2</v>
      </c>
      <c r="AV1136" s="4">
        <v>6.4100000000000004E-2</v>
      </c>
      <c r="AW1136" s="4">
        <v>0.1386</v>
      </c>
      <c r="AX1136" s="5" t="s">
        <v>6737</v>
      </c>
      <c r="AY1136" t="s">
        <v>8772</v>
      </c>
      <c r="AZ1136"/>
      <c r="BA1136"/>
      <c r="BB1136"/>
      <c r="BC1136"/>
    </row>
    <row r="1137" spans="1:55" x14ac:dyDescent="0.3">
      <c r="A1137" t="s">
        <v>4547</v>
      </c>
      <c r="B1137">
        <v>532957</v>
      </c>
      <c r="C1137" t="s">
        <v>890</v>
      </c>
      <c r="D1137" t="s">
        <v>5654</v>
      </c>
      <c r="E1137" t="s">
        <v>706</v>
      </c>
      <c r="F1137">
        <v>12.57</v>
      </c>
      <c r="G1137">
        <v>5.165</v>
      </c>
      <c r="H1137" s="3">
        <v>8.17</v>
      </c>
      <c r="I1137">
        <v>0</v>
      </c>
      <c r="J1137">
        <v>0</v>
      </c>
      <c r="K1137">
        <v>-8.5000000000000006E-2</v>
      </c>
      <c r="L1137">
        <v>50.41</v>
      </c>
      <c r="M1137">
        <v>-8.15</v>
      </c>
      <c r="N1137">
        <v>-11.92</v>
      </c>
      <c r="O1137">
        <v>2.15</v>
      </c>
      <c r="P1137">
        <v>0.30499999999999999</v>
      </c>
      <c r="Q1137">
        <v>-109.77</v>
      </c>
      <c r="R1137">
        <v>0.97</v>
      </c>
      <c r="S1137">
        <v>-18.71</v>
      </c>
      <c r="T1137">
        <v>120.23</v>
      </c>
      <c r="U1137">
        <v>73.56</v>
      </c>
      <c r="V1137">
        <v>20.88</v>
      </c>
      <c r="W1137">
        <v>-12.92</v>
      </c>
      <c r="X1137">
        <v>-3.3</v>
      </c>
      <c r="Y1137">
        <v>-0.86499999999999999</v>
      </c>
      <c r="Z1137">
        <v>3.74</v>
      </c>
      <c r="AA1137">
        <v>3.82</v>
      </c>
      <c r="AB1137">
        <v>5.81</v>
      </c>
      <c r="AC1137" s="2">
        <v>19.3610842207164</v>
      </c>
      <c r="AD1137" s="2">
        <v>0.11872705018359853</v>
      </c>
      <c r="AE1137" s="2">
        <v>25.347852389594674</v>
      </c>
      <c r="AF1137" s="2">
        <v>-0.20785238959467378</v>
      </c>
      <c r="AG1137" s="4">
        <v>1.01670644391408</v>
      </c>
      <c r="AH1137" s="4">
        <v>-60.857142857142897</v>
      </c>
      <c r="AI1137" s="1">
        <v>5.1650000000000001E-2</v>
      </c>
      <c r="AJ1137" s="4">
        <v>0</v>
      </c>
      <c r="AK1137" s="4">
        <v>-8.4999999999999995E-4</v>
      </c>
      <c r="AL1137" s="4">
        <v>-8.1500000000000003E-2</v>
      </c>
      <c r="AM1137" s="4">
        <v>-0.1192</v>
      </c>
      <c r="AN1137" s="4">
        <v>2.1499999999999998E-2</v>
      </c>
      <c r="AO1137" s="4">
        <v>9.7000000000000003E-3</v>
      </c>
      <c r="AP1137" s="4">
        <v>-0.18709999999999999</v>
      </c>
      <c r="AQ1137" s="4">
        <v>0</v>
      </c>
      <c r="AR1137" s="4">
        <v>0.20880000000000001</v>
      </c>
      <c r="AS1137" s="4">
        <v>-0.12920000000000001</v>
      </c>
      <c r="AT1137" s="4">
        <v>-8.6499999999999997E-3</v>
      </c>
      <c r="AU1137" s="4">
        <v>3.7400000000000003E-2</v>
      </c>
      <c r="AV1137" s="4">
        <v>3.8199999999999998E-2</v>
      </c>
      <c r="AW1137" s="4">
        <v>5.8099999999999999E-2</v>
      </c>
      <c r="AX1137" s="5" t="s">
        <v>6738</v>
      </c>
      <c r="AY1137" t="s">
        <v>8772</v>
      </c>
      <c r="AZ1137"/>
      <c r="BA1137"/>
      <c r="BB1137"/>
      <c r="BC1137"/>
    </row>
    <row r="1138" spans="1:55" x14ac:dyDescent="0.3">
      <c r="A1138" t="s">
        <v>2254</v>
      </c>
      <c r="B1138">
        <v>532630</v>
      </c>
      <c r="C1138" t="s">
        <v>2255</v>
      </c>
      <c r="D1138" t="s">
        <v>5654</v>
      </c>
      <c r="E1138" t="s">
        <v>278</v>
      </c>
      <c r="F1138">
        <v>33.5</v>
      </c>
      <c r="G1138">
        <v>3.65</v>
      </c>
      <c r="H1138" s="3">
        <v>143.47</v>
      </c>
      <c r="I1138">
        <v>0</v>
      </c>
      <c r="J1138">
        <v>0</v>
      </c>
      <c r="K1138">
        <v>0.13</v>
      </c>
      <c r="L1138">
        <v>71.86</v>
      </c>
      <c r="M1138">
        <v>9.09</v>
      </c>
      <c r="N1138">
        <v>2.95</v>
      </c>
      <c r="O1138">
        <v>12.53</v>
      </c>
      <c r="P1138">
        <v>0.56000000000000005</v>
      </c>
      <c r="Q1138">
        <v>59.36</v>
      </c>
      <c r="R1138">
        <v>1.55</v>
      </c>
      <c r="S1138">
        <v>6.29</v>
      </c>
      <c r="T1138">
        <v>1354.13</v>
      </c>
      <c r="U1138">
        <v>33.17</v>
      </c>
      <c r="V1138">
        <v>0.91</v>
      </c>
      <c r="W1138">
        <v>0.75</v>
      </c>
      <c r="X1138">
        <v>11.23</v>
      </c>
      <c r="Y1138">
        <v>28.44</v>
      </c>
      <c r="Z1138">
        <v>-5.42</v>
      </c>
      <c r="AA1138">
        <v>-10.42</v>
      </c>
      <c r="AB1138">
        <v>6.05</v>
      </c>
      <c r="AC1138" s="2">
        <v>27.397260273972599</v>
      </c>
      <c r="AD1138" s="2">
        <v>1.0803652331497875E-2</v>
      </c>
      <c r="AE1138" s="2">
        <v>119.04761904761905</v>
      </c>
      <c r="AF1138" s="2">
        <v>-52.047619047619051</v>
      </c>
      <c r="AG1138" s="4">
        <v>2.5537313432835802</v>
      </c>
      <c r="AH1138" s="4">
        <v>-1.64361191162344</v>
      </c>
      <c r="AI1138" s="1">
        <v>3.6499999999999998E-2</v>
      </c>
      <c r="AJ1138" s="4">
        <v>0</v>
      </c>
      <c r="AK1138" s="4">
        <v>1.2999999999999999E-3</v>
      </c>
      <c r="AL1138" s="4">
        <v>9.0899999999999995E-2</v>
      </c>
      <c r="AM1138" s="4">
        <v>2.9499999999999998E-2</v>
      </c>
      <c r="AN1138" s="4">
        <v>0.12529999999999999</v>
      </c>
      <c r="AO1138" s="4">
        <v>1.55E-2</v>
      </c>
      <c r="AP1138" s="4">
        <v>6.2899999999999998E-2</v>
      </c>
      <c r="AQ1138" s="4">
        <v>0</v>
      </c>
      <c r="AR1138" s="4">
        <v>9.1000000000000004E-3</v>
      </c>
      <c r="AS1138" s="4">
        <v>7.4999999999999997E-3</v>
      </c>
      <c r="AT1138" s="4">
        <v>0.28439999999999999</v>
      </c>
      <c r="AU1138" s="4">
        <v>-5.4199999999999998E-2</v>
      </c>
      <c r="AV1138" s="4">
        <v>-0.1042</v>
      </c>
      <c r="AW1138" s="4">
        <v>6.0499999999999998E-2</v>
      </c>
      <c r="AX1138" s="5" t="s">
        <v>6739</v>
      </c>
      <c r="AY1138" t="s">
        <v>8772</v>
      </c>
      <c r="AZ1138"/>
      <c r="BA1138"/>
      <c r="BB1138"/>
      <c r="BC1138"/>
    </row>
    <row r="1139" spans="1:55" x14ac:dyDescent="0.3">
      <c r="A1139" t="s">
        <v>2430</v>
      </c>
      <c r="B1139">
        <v>539725</v>
      </c>
      <c r="C1139" t="s">
        <v>2431</v>
      </c>
      <c r="D1139" t="s">
        <v>5643</v>
      </c>
      <c r="E1139" t="s">
        <v>652</v>
      </c>
      <c r="F1139">
        <v>8.4499999999999993</v>
      </c>
      <c r="G1139">
        <v>4.63</v>
      </c>
      <c r="H1139" s="3">
        <v>111.45</v>
      </c>
      <c r="I1139">
        <v>0</v>
      </c>
      <c r="J1139">
        <v>15.84</v>
      </c>
      <c r="K1139">
        <v>0.12</v>
      </c>
      <c r="L1139">
        <v>55.01</v>
      </c>
      <c r="M1139">
        <v>17.54</v>
      </c>
      <c r="N1139">
        <v>17.53</v>
      </c>
      <c r="O1139">
        <v>4.71</v>
      </c>
      <c r="P1139">
        <v>0.46</v>
      </c>
      <c r="Q1139">
        <v>18.5</v>
      </c>
      <c r="R1139">
        <v>1.08</v>
      </c>
      <c r="S1139">
        <v>2.5099999999999998</v>
      </c>
      <c r="T1139">
        <v>5078.75</v>
      </c>
      <c r="U1139">
        <v>71.790000000000006</v>
      </c>
      <c r="V1139">
        <v>7.77</v>
      </c>
      <c r="W1139">
        <v>4.3499999999999996</v>
      </c>
      <c r="X1139">
        <v>5.29</v>
      </c>
      <c r="Y1139">
        <v>12.76</v>
      </c>
      <c r="Z1139">
        <v>8.8849999999999998</v>
      </c>
      <c r="AA1139">
        <v>7.13</v>
      </c>
      <c r="AB1139">
        <v>13.44</v>
      </c>
      <c r="AC1139" s="2">
        <v>21.5982721382289</v>
      </c>
      <c r="AD1139" s="2">
        <v>9.6904441453566619E-3</v>
      </c>
      <c r="AE1139" s="2">
        <v>18.781951544787727</v>
      </c>
      <c r="AF1139" s="2">
        <v>-1.8819515447877286</v>
      </c>
      <c r="AG1139" s="4">
        <v>1.2224852071005901</v>
      </c>
      <c r="AH1139" s="4">
        <v>-5.4946808510638299</v>
      </c>
      <c r="AI1139" s="1">
        <v>4.6300000000000001E-2</v>
      </c>
      <c r="AJ1139" s="4">
        <v>0</v>
      </c>
      <c r="AK1139" s="4">
        <v>1.1999999999999999E-3</v>
      </c>
      <c r="AL1139" s="4">
        <v>0.1754</v>
      </c>
      <c r="AM1139" s="4">
        <v>0.17530000000000001</v>
      </c>
      <c r="AN1139" s="4">
        <v>4.7100000000000003E-2</v>
      </c>
      <c r="AO1139" s="4">
        <v>1.0800000000000001E-2</v>
      </c>
      <c r="AP1139" s="4">
        <v>2.5100000000000001E-2</v>
      </c>
      <c r="AQ1139" s="4">
        <v>0.15840000000000001</v>
      </c>
      <c r="AR1139" s="4">
        <v>7.7700000000000005E-2</v>
      </c>
      <c r="AS1139" s="4">
        <v>4.3499999999999997E-2</v>
      </c>
      <c r="AT1139" s="4">
        <v>0.12759999999999999</v>
      </c>
      <c r="AU1139" s="4">
        <v>8.8849999999999998E-2</v>
      </c>
      <c r="AV1139" s="4">
        <v>7.1300000000000002E-2</v>
      </c>
      <c r="AW1139" s="4">
        <v>0.13439999999999999</v>
      </c>
      <c r="AX1139" s="5" t="s">
        <v>6740</v>
      </c>
      <c r="AY1139" t="s">
        <v>8772</v>
      </c>
      <c r="AZ1139"/>
      <c r="BA1139"/>
      <c r="BB1139"/>
      <c r="BC1139"/>
    </row>
    <row r="1140" spans="1:55" x14ac:dyDescent="0.3">
      <c r="A1140" t="s">
        <v>2492</v>
      </c>
      <c r="B1140">
        <v>532980</v>
      </c>
      <c r="C1140" t="s">
        <v>2493</v>
      </c>
      <c r="D1140" t="s">
        <v>5643</v>
      </c>
      <c r="E1140" t="s">
        <v>652</v>
      </c>
      <c r="F1140">
        <v>7.75</v>
      </c>
      <c r="G1140">
        <v>6.2</v>
      </c>
      <c r="H1140" s="3">
        <v>102.22</v>
      </c>
      <c r="I1140">
        <v>0</v>
      </c>
      <c r="J1140">
        <v>0</v>
      </c>
      <c r="K1140">
        <v>0.12</v>
      </c>
      <c r="L1140">
        <v>55.07</v>
      </c>
      <c r="M1140">
        <v>8.91</v>
      </c>
      <c r="N1140">
        <v>8.08</v>
      </c>
      <c r="O1140">
        <v>4.16</v>
      </c>
      <c r="P1140">
        <v>0.35</v>
      </c>
      <c r="Q1140">
        <v>22.11</v>
      </c>
      <c r="R1140">
        <v>0.82</v>
      </c>
      <c r="S1140">
        <v>1.52</v>
      </c>
      <c r="T1140">
        <v>2289.25</v>
      </c>
      <c r="U1140">
        <v>73.41</v>
      </c>
      <c r="V1140">
        <v>-13.68</v>
      </c>
      <c r="W1140">
        <v>-19.13</v>
      </c>
      <c r="X1140">
        <v>3.05</v>
      </c>
      <c r="Y1140">
        <v>52.85</v>
      </c>
      <c r="Z1140">
        <v>3.74</v>
      </c>
      <c r="AA1140">
        <v>4.82</v>
      </c>
      <c r="AB1140">
        <v>13.44</v>
      </c>
      <c r="AC1140" s="2">
        <v>16.129032258064498</v>
      </c>
      <c r="AD1140" s="2">
        <v>8.0219135198591265E-3</v>
      </c>
      <c r="AE1140" s="2">
        <v>17.249054084130869</v>
      </c>
      <c r="AF1140" s="2">
        <v>-1.7490540841308686</v>
      </c>
      <c r="AG1140" s="4">
        <v>1.2258064516128999</v>
      </c>
      <c r="AH1140" s="4">
        <v>-5.4285714285714297</v>
      </c>
      <c r="AI1140" s="1">
        <v>6.2E-2</v>
      </c>
      <c r="AJ1140" s="4">
        <v>0</v>
      </c>
      <c r="AK1140" s="4">
        <v>1.1999999999999999E-3</v>
      </c>
      <c r="AL1140" s="4">
        <v>8.9099999999999999E-2</v>
      </c>
      <c r="AM1140" s="4">
        <v>8.0799999999999997E-2</v>
      </c>
      <c r="AN1140" s="4">
        <v>4.1599999999999998E-2</v>
      </c>
      <c r="AO1140" s="4">
        <v>8.2000000000000007E-3</v>
      </c>
      <c r="AP1140" s="4">
        <v>1.52E-2</v>
      </c>
      <c r="AQ1140" s="4">
        <v>0</v>
      </c>
      <c r="AR1140" s="4">
        <v>-0.1368</v>
      </c>
      <c r="AS1140" s="4">
        <v>-0.1913</v>
      </c>
      <c r="AT1140" s="4">
        <v>0.52849999999999997</v>
      </c>
      <c r="AU1140" s="4">
        <v>3.7400000000000003E-2</v>
      </c>
      <c r="AV1140" s="4">
        <v>4.82E-2</v>
      </c>
      <c r="AW1140" s="4">
        <v>0.13439999999999999</v>
      </c>
      <c r="AX1140" s="5" t="s">
        <v>6741</v>
      </c>
      <c r="AY1140" t="s">
        <v>8772</v>
      </c>
      <c r="AZ1140"/>
      <c r="BA1140"/>
      <c r="BB1140"/>
      <c r="BC1140"/>
    </row>
    <row r="1141" spans="1:55" x14ac:dyDescent="0.3">
      <c r="A1141" t="s">
        <v>3343</v>
      </c>
      <c r="B1141">
        <v>505576</v>
      </c>
      <c r="C1141" t="s">
        <v>890</v>
      </c>
      <c r="D1141" t="s">
        <v>5652</v>
      </c>
      <c r="E1141" t="s">
        <v>129</v>
      </c>
      <c r="F1141">
        <v>60.8</v>
      </c>
      <c r="G1141">
        <v>6.61</v>
      </c>
      <c r="H1141" s="3">
        <v>34.590000000000003</v>
      </c>
      <c r="I1141">
        <v>0.82</v>
      </c>
      <c r="J1141">
        <v>0</v>
      </c>
      <c r="K1141">
        <v>0.23</v>
      </c>
      <c r="L1141">
        <v>51.36</v>
      </c>
      <c r="M1141">
        <v>12.35</v>
      </c>
      <c r="N1141">
        <v>8.4</v>
      </c>
      <c r="O1141">
        <v>9.56</v>
      </c>
      <c r="P1141">
        <v>0.71</v>
      </c>
      <c r="Q1141">
        <v>85.13</v>
      </c>
      <c r="R1141">
        <v>0.12</v>
      </c>
      <c r="S1141">
        <v>53.58</v>
      </c>
      <c r="T1141">
        <v>13.25</v>
      </c>
      <c r="U1141">
        <v>72.86</v>
      </c>
      <c r="V1141">
        <v>-16.72</v>
      </c>
      <c r="W1141">
        <v>-8.4499999999999993</v>
      </c>
      <c r="X1141">
        <v>-7.02</v>
      </c>
      <c r="Y1141">
        <v>28.63</v>
      </c>
      <c r="Z1141">
        <v>8.51</v>
      </c>
      <c r="AA1141">
        <v>7.04</v>
      </c>
      <c r="AB1141">
        <v>13.83</v>
      </c>
      <c r="AC1141" s="2">
        <v>15.1285930408472</v>
      </c>
      <c r="AD1141" s="2">
        <v>3.4692107545533386E-3</v>
      </c>
      <c r="AE1141" s="2">
        <v>125</v>
      </c>
      <c r="AF1141" s="2">
        <v>-3.4000000000000057</v>
      </c>
      <c r="AG1141" s="4">
        <v>1.0559210526315801</v>
      </c>
      <c r="AH1141" s="4">
        <v>-18.882352941176499</v>
      </c>
      <c r="AI1141" s="1">
        <v>6.6100000000000006E-2</v>
      </c>
      <c r="AJ1141" s="4">
        <v>8.2000000000000007E-3</v>
      </c>
      <c r="AK1141" s="4">
        <v>2.3E-3</v>
      </c>
      <c r="AL1141" s="4">
        <v>0.1235</v>
      </c>
      <c r="AM1141" s="4">
        <v>8.4000000000000005E-2</v>
      </c>
      <c r="AN1141" s="4">
        <v>9.5600000000000004E-2</v>
      </c>
      <c r="AO1141" s="4">
        <v>1.1999999999999999E-3</v>
      </c>
      <c r="AP1141" s="4">
        <v>0.53580000000000005</v>
      </c>
      <c r="AQ1141" s="4">
        <v>0</v>
      </c>
      <c r="AR1141" s="4">
        <v>-0.16719999999999999</v>
      </c>
      <c r="AS1141" s="4">
        <v>-8.4500000000000006E-2</v>
      </c>
      <c r="AT1141" s="4">
        <v>0.2863</v>
      </c>
      <c r="AU1141" s="4">
        <v>8.5099999999999995E-2</v>
      </c>
      <c r="AV1141" s="4">
        <v>7.0400000000000004E-2</v>
      </c>
      <c r="AW1141" s="4">
        <v>0.13830000000000001</v>
      </c>
      <c r="AX1141" s="5" t="s">
        <v>6742</v>
      </c>
      <c r="AY1141" t="s">
        <v>8772</v>
      </c>
      <c r="AZ1141"/>
      <c r="BA1141"/>
      <c r="BB1141"/>
      <c r="BC1141"/>
    </row>
    <row r="1142" spans="1:55" x14ac:dyDescent="0.3">
      <c r="A1142" t="s">
        <v>4322</v>
      </c>
      <c r="B1142">
        <v>540062</v>
      </c>
      <c r="C1142" t="s">
        <v>890</v>
      </c>
      <c r="D1142" t="s">
        <v>5652</v>
      </c>
      <c r="E1142" t="s">
        <v>129</v>
      </c>
      <c r="F1142">
        <v>21</v>
      </c>
      <c r="G1142">
        <v>183.5</v>
      </c>
      <c r="H1142" s="3">
        <v>11.01</v>
      </c>
      <c r="I1142">
        <v>0</v>
      </c>
      <c r="J1142">
        <v>0</v>
      </c>
      <c r="K1142">
        <v>0.34</v>
      </c>
      <c r="L1142">
        <v>0</v>
      </c>
      <c r="M1142">
        <v>0.1</v>
      </c>
      <c r="N1142">
        <v>0.18</v>
      </c>
      <c r="O1142">
        <v>0</v>
      </c>
      <c r="P1142">
        <v>1.05</v>
      </c>
      <c r="Q1142">
        <v>19.920000000000002</v>
      </c>
      <c r="R1142">
        <v>0</v>
      </c>
      <c r="S1142">
        <v>11.11</v>
      </c>
      <c r="T1142">
        <v>0.27</v>
      </c>
      <c r="U1142">
        <v>58.17</v>
      </c>
      <c r="V1142">
        <v>-19.190000000000001</v>
      </c>
      <c r="W1142">
        <v>36.56</v>
      </c>
      <c r="X1142">
        <v>18.399999999999999</v>
      </c>
      <c r="Y1142">
        <v>13.2</v>
      </c>
      <c r="Z1142">
        <v>-0.31</v>
      </c>
      <c r="AA1142">
        <v>0.12</v>
      </c>
      <c r="AB1142">
        <v>35.61</v>
      </c>
      <c r="AC1142" s="2">
        <v>0.54495912806539504</v>
      </c>
      <c r="AD1142" s="2">
        <v>0</v>
      </c>
      <c r="AE1142" s="2">
        <v>21</v>
      </c>
      <c r="AF1142" s="2">
        <v>21</v>
      </c>
      <c r="AG1142" s="4">
        <v>0</v>
      </c>
      <c r="AH1142" s="4">
        <v>0</v>
      </c>
      <c r="AI1142" s="1">
        <v>1.835</v>
      </c>
      <c r="AJ1142" s="4">
        <v>0</v>
      </c>
      <c r="AK1142" s="4">
        <v>3.3999999999999998E-3</v>
      </c>
      <c r="AL1142" s="4">
        <v>1E-3</v>
      </c>
      <c r="AM1142" s="4">
        <v>1.8E-3</v>
      </c>
      <c r="AN1142" s="4">
        <v>0</v>
      </c>
      <c r="AO1142" s="4">
        <v>0</v>
      </c>
      <c r="AP1142" s="4">
        <v>0.1111</v>
      </c>
      <c r="AQ1142" s="4">
        <v>0</v>
      </c>
      <c r="AR1142" s="4">
        <v>-0.19189999999999999</v>
      </c>
      <c r="AS1142" s="4">
        <v>0.36559999999999998</v>
      </c>
      <c r="AT1142" s="4">
        <v>0.13200000000000001</v>
      </c>
      <c r="AU1142" s="4">
        <v>-3.0999999999999999E-3</v>
      </c>
      <c r="AV1142" s="4">
        <v>1.1999999999999999E-3</v>
      </c>
      <c r="AW1142" s="4">
        <v>0.35610000000000003</v>
      </c>
      <c r="AX1142" s="5" t="s">
        <v>6743</v>
      </c>
      <c r="AY1142" t="s">
        <v>8772</v>
      </c>
      <c r="AZ1142"/>
      <c r="BA1142"/>
      <c r="BB1142"/>
      <c r="BC1142"/>
    </row>
    <row r="1143" spans="1:55" x14ac:dyDescent="0.3">
      <c r="A1143" t="s">
        <v>3331</v>
      </c>
      <c r="B1143">
        <v>500151</v>
      </c>
      <c r="C1143" t="s">
        <v>3332</v>
      </c>
      <c r="D1143" t="s">
        <v>5644</v>
      </c>
      <c r="E1143" t="s">
        <v>51</v>
      </c>
      <c r="F1143">
        <v>19.95</v>
      </c>
      <c r="G1143">
        <v>12.7</v>
      </c>
      <c r="H1143" s="3">
        <v>35.130000000000003</v>
      </c>
      <c r="I1143">
        <v>0</v>
      </c>
      <c r="J1143">
        <v>0.82</v>
      </c>
      <c r="K1143">
        <v>1.67</v>
      </c>
      <c r="L1143">
        <v>58.7</v>
      </c>
      <c r="M1143">
        <v>8.3699999999999992</v>
      </c>
      <c r="N1143">
        <v>24.004999999999999</v>
      </c>
      <c r="O1143">
        <v>16.95</v>
      </c>
      <c r="P1143">
        <v>2.8050000000000002</v>
      </c>
      <c r="Q1143">
        <v>-126.32</v>
      </c>
      <c r="R1143">
        <v>0.01</v>
      </c>
      <c r="S1143">
        <v>-21.24</v>
      </c>
      <c r="T1143">
        <v>26.08</v>
      </c>
      <c r="U1143">
        <v>29.35</v>
      </c>
      <c r="V1143">
        <v>19.37</v>
      </c>
      <c r="W1143">
        <v>1.6</v>
      </c>
      <c r="X1143">
        <v>35.96</v>
      </c>
      <c r="Y1143">
        <v>19.28</v>
      </c>
      <c r="Z1143">
        <v>17.13</v>
      </c>
      <c r="AA1143">
        <v>16.579999999999998</v>
      </c>
      <c r="AB1143">
        <v>11.52</v>
      </c>
      <c r="AC1143" s="2">
        <v>7.8740157480314998</v>
      </c>
      <c r="AD1143" s="2">
        <v>2.8465698832906344E-4</v>
      </c>
      <c r="AE1143" s="2">
        <v>48.305084745762713</v>
      </c>
      <c r="AF1143" s="2">
        <v>-8.4050847457627142</v>
      </c>
      <c r="AG1143" s="4">
        <v>1.4215538847117799</v>
      </c>
      <c r="AH1143" s="4">
        <v>-3.37217598097503</v>
      </c>
      <c r="AI1143" s="1">
        <v>0.127</v>
      </c>
      <c r="AJ1143" s="4">
        <v>0</v>
      </c>
      <c r="AK1143" s="4">
        <v>1.67E-2</v>
      </c>
      <c r="AL1143" s="4">
        <v>8.3690000000000001E-2</v>
      </c>
      <c r="AM1143" s="4">
        <v>0.24005000000000001</v>
      </c>
      <c r="AN1143" s="4">
        <v>0.16950000000000001</v>
      </c>
      <c r="AO1143" s="4">
        <v>1E-4</v>
      </c>
      <c r="AP1143" s="4">
        <v>-0.21240000000000001</v>
      </c>
      <c r="AQ1143" s="4">
        <v>8.2000000000000007E-3</v>
      </c>
      <c r="AR1143" s="4">
        <v>0.19370000000000001</v>
      </c>
      <c r="AS1143" s="4">
        <v>1.6E-2</v>
      </c>
      <c r="AT1143" s="4">
        <v>0.1928</v>
      </c>
      <c r="AU1143" s="4">
        <v>0.17130000000000001</v>
      </c>
      <c r="AV1143" s="4">
        <v>0.16579999999999998</v>
      </c>
      <c r="AW1143" s="4">
        <v>0.1152</v>
      </c>
      <c r="AX1143" s="5" t="s">
        <v>6744</v>
      </c>
      <c r="AY1143" t="s">
        <v>8772</v>
      </c>
      <c r="AZ1143"/>
      <c r="BA1143"/>
      <c r="BB1143"/>
      <c r="BC1143"/>
    </row>
    <row r="1144" spans="1:55" x14ac:dyDescent="0.3">
      <c r="A1144" t="s">
        <v>2088</v>
      </c>
      <c r="B1144">
        <v>526729</v>
      </c>
      <c r="C1144" t="s">
        <v>2089</v>
      </c>
      <c r="D1144" t="s">
        <v>5645</v>
      </c>
      <c r="E1144" t="s">
        <v>89</v>
      </c>
      <c r="F1144">
        <v>85.35</v>
      </c>
      <c r="G1144">
        <v>3.72</v>
      </c>
      <c r="H1144" s="3">
        <v>189.26</v>
      </c>
      <c r="I1144">
        <v>3.64</v>
      </c>
      <c r="J1144">
        <v>0</v>
      </c>
      <c r="K1144">
        <v>0.16</v>
      </c>
      <c r="L1144">
        <v>53.81</v>
      </c>
      <c r="M1144">
        <v>17.47</v>
      </c>
      <c r="N1144">
        <v>12.48</v>
      </c>
      <c r="O1144">
        <v>11.58</v>
      </c>
      <c r="P1144">
        <v>0.47</v>
      </c>
      <c r="Q1144">
        <v>180.32</v>
      </c>
      <c r="R1144">
        <v>0.04</v>
      </c>
      <c r="S1144">
        <v>15.79</v>
      </c>
      <c r="T1144">
        <v>371.48</v>
      </c>
      <c r="U1144">
        <v>65.05</v>
      </c>
      <c r="V1144">
        <v>10.02</v>
      </c>
      <c r="W1144">
        <v>6.9</v>
      </c>
      <c r="X1144">
        <v>15.68</v>
      </c>
      <c r="Y1144">
        <v>23.99</v>
      </c>
      <c r="Z1144">
        <v>8.5500000000000007</v>
      </c>
      <c r="AA1144">
        <v>8.33</v>
      </c>
      <c r="AB1144">
        <v>59.8</v>
      </c>
      <c r="AC1144" s="2">
        <v>26.881720430107499</v>
      </c>
      <c r="AD1144" s="2">
        <v>2.1134946634259751E-4</v>
      </c>
      <c r="AE1144" s="2">
        <v>184.78025546655121</v>
      </c>
      <c r="AF1144" s="2">
        <v>-14.080255466551222</v>
      </c>
      <c r="AG1144" s="4">
        <v>1.16496777973052</v>
      </c>
      <c r="AH1144" s="4">
        <v>-7.0617897727272698</v>
      </c>
      <c r="AI1144" s="1">
        <v>3.7199999999999997E-2</v>
      </c>
      <c r="AJ1144" s="4">
        <v>3.6400000000000002E-2</v>
      </c>
      <c r="AK1144" s="4">
        <v>1.6000000000000001E-3</v>
      </c>
      <c r="AL1144" s="4">
        <v>0.17469999999999999</v>
      </c>
      <c r="AM1144" s="4">
        <v>0.12479999999999999</v>
      </c>
      <c r="AN1144" s="4">
        <v>0.1158</v>
      </c>
      <c r="AO1144" s="4">
        <v>4.0000000000000002E-4</v>
      </c>
      <c r="AP1144" s="4">
        <v>0.15790000000000001</v>
      </c>
      <c r="AQ1144" s="4">
        <v>0</v>
      </c>
      <c r="AR1144" s="4">
        <v>0.1002</v>
      </c>
      <c r="AS1144" s="4">
        <v>6.9000000000000006E-2</v>
      </c>
      <c r="AT1144" s="4">
        <v>0.2399</v>
      </c>
      <c r="AU1144" s="4">
        <v>8.5500000000000007E-2</v>
      </c>
      <c r="AV1144" s="4">
        <v>8.3299999999999999E-2</v>
      </c>
      <c r="AW1144" s="4">
        <v>0.59799999999999998</v>
      </c>
      <c r="AX1144" s="5" t="s">
        <v>6745</v>
      </c>
      <c r="AY1144" t="s">
        <v>8772</v>
      </c>
      <c r="AZ1144"/>
      <c r="BA1144"/>
      <c r="BB1144"/>
      <c r="BC1144"/>
    </row>
    <row r="1145" spans="1:55" x14ac:dyDescent="0.3">
      <c r="A1145" t="s">
        <v>4284</v>
      </c>
      <c r="B1145">
        <v>538180</v>
      </c>
      <c r="C1145" t="s">
        <v>890</v>
      </c>
      <c r="D1145" t="s">
        <v>5647</v>
      </c>
      <c r="E1145" t="s">
        <v>60</v>
      </c>
      <c r="F1145">
        <v>0.22</v>
      </c>
      <c r="G1145">
        <v>104.18</v>
      </c>
      <c r="H1145" s="3">
        <v>11.46</v>
      </c>
      <c r="I1145">
        <v>0</v>
      </c>
      <c r="J1145">
        <v>0</v>
      </c>
      <c r="K1145">
        <v>-3.79</v>
      </c>
      <c r="L1145">
        <v>96.27</v>
      </c>
      <c r="M1145">
        <v>7.0000000000000007E-2</v>
      </c>
      <c r="N1145">
        <v>0.15</v>
      </c>
      <c r="O1145">
        <v>0.06</v>
      </c>
      <c r="P1145">
        <v>0.22</v>
      </c>
      <c r="Q1145">
        <v>1.02</v>
      </c>
      <c r="R1145">
        <v>0.01</v>
      </c>
      <c r="S1145">
        <v>14.02</v>
      </c>
      <c r="T1145">
        <v>1.07</v>
      </c>
      <c r="U1145">
        <v>6.36</v>
      </c>
      <c r="V1145">
        <v>12.065</v>
      </c>
      <c r="W1145">
        <v>11.49</v>
      </c>
      <c r="X1145">
        <v>-55.04</v>
      </c>
      <c r="Y1145">
        <v>-27.52</v>
      </c>
      <c r="Z1145">
        <v>0.33</v>
      </c>
      <c r="AA1145">
        <v>0.09</v>
      </c>
      <c r="AB1145">
        <v>13.86</v>
      </c>
      <c r="AC1145" s="2">
        <v>0.95987713572662703</v>
      </c>
      <c r="AD1145" s="2">
        <v>8.7260034904013952E-4</v>
      </c>
      <c r="AE1145" s="2">
        <v>5.8981233243967761</v>
      </c>
      <c r="AF1145" s="2">
        <v>-5.4581233243967757</v>
      </c>
      <c r="AG1145" s="4">
        <v>25.818181818181799</v>
      </c>
      <c r="AH1145" s="4">
        <v>-1.0402930402930399</v>
      </c>
      <c r="AI1145" s="1">
        <v>1.0418000000000001</v>
      </c>
      <c r="AJ1145" s="4">
        <v>0</v>
      </c>
      <c r="AK1145" s="4">
        <v>-3.7900000000000003E-2</v>
      </c>
      <c r="AL1145" s="4">
        <v>6.9999999999999999E-4</v>
      </c>
      <c r="AM1145" s="4">
        <v>1.5E-3</v>
      </c>
      <c r="AN1145" s="4">
        <v>5.9999999999999995E-4</v>
      </c>
      <c r="AO1145" s="4">
        <v>1E-4</v>
      </c>
      <c r="AP1145" s="4">
        <v>0.14019999999999999</v>
      </c>
      <c r="AQ1145" s="4">
        <v>0</v>
      </c>
      <c r="AR1145" s="4">
        <v>0.12064999999999999</v>
      </c>
      <c r="AS1145" s="4">
        <v>0.1149</v>
      </c>
      <c r="AT1145" s="4">
        <v>-0.2752</v>
      </c>
      <c r="AU1145" s="4">
        <v>3.3E-3</v>
      </c>
      <c r="AV1145" s="4">
        <v>8.9999999999999998E-4</v>
      </c>
      <c r="AW1145" s="4">
        <v>0.1386</v>
      </c>
      <c r="AX1145" s="5" t="s">
        <v>6746</v>
      </c>
      <c r="AY1145" t="s">
        <v>8772</v>
      </c>
      <c r="AZ1145"/>
      <c r="BA1145"/>
      <c r="BB1145"/>
      <c r="BC1145"/>
    </row>
    <row r="1146" spans="1:55" x14ac:dyDescent="0.3">
      <c r="A1146" t="s">
        <v>3640</v>
      </c>
      <c r="B1146">
        <v>530960</v>
      </c>
      <c r="C1146" t="s">
        <v>3641</v>
      </c>
      <c r="D1146" t="s">
        <v>5643</v>
      </c>
      <c r="E1146" t="s">
        <v>157</v>
      </c>
      <c r="F1146">
        <v>22.65</v>
      </c>
      <c r="G1146">
        <v>23.99</v>
      </c>
      <c r="H1146" s="3">
        <v>24.23</v>
      </c>
      <c r="I1146">
        <v>0</v>
      </c>
      <c r="J1146">
        <v>0</v>
      </c>
      <c r="K1146">
        <v>0.83</v>
      </c>
      <c r="L1146">
        <v>19.11</v>
      </c>
      <c r="M1146">
        <v>5.55</v>
      </c>
      <c r="N1146">
        <v>8.43</v>
      </c>
      <c r="O1146">
        <v>5.39</v>
      </c>
      <c r="P1146">
        <v>1.26</v>
      </c>
      <c r="Q1146">
        <v>18</v>
      </c>
      <c r="R1146">
        <v>0.41</v>
      </c>
      <c r="S1146">
        <v>4.92</v>
      </c>
      <c r="T1146">
        <v>36.369999999999997</v>
      </c>
      <c r="U1146">
        <v>72.91</v>
      </c>
      <c r="V1146">
        <v>-3.15</v>
      </c>
      <c r="W1146">
        <v>-5.72</v>
      </c>
      <c r="X1146">
        <v>66.19</v>
      </c>
      <c r="Y1146">
        <v>28.87</v>
      </c>
      <c r="Z1146">
        <v>1.29</v>
      </c>
      <c r="AA1146">
        <v>4.34</v>
      </c>
      <c r="AB1146">
        <v>13.2</v>
      </c>
      <c r="AC1146" s="2">
        <v>4.1684035014589398</v>
      </c>
      <c r="AD1146" s="2">
        <v>1.6921172100701608E-2</v>
      </c>
      <c r="AE1146" s="2">
        <v>28.00098899740388</v>
      </c>
      <c r="AF1146" s="2">
        <v>17.299011002596117</v>
      </c>
      <c r="AG1146" s="4">
        <v>0.236203090507726</v>
      </c>
      <c r="AH1146" s="4">
        <v>0.309248554913295</v>
      </c>
      <c r="AI1146" s="1">
        <v>0.2399</v>
      </c>
      <c r="AJ1146" s="4">
        <v>0</v>
      </c>
      <c r="AK1146" s="4">
        <v>8.3000000000000001E-3</v>
      </c>
      <c r="AL1146" s="4">
        <v>5.5500000000000001E-2</v>
      </c>
      <c r="AM1146" s="4">
        <v>8.43E-2</v>
      </c>
      <c r="AN1146" s="4">
        <v>5.3900000000000003E-2</v>
      </c>
      <c r="AO1146" s="4">
        <v>4.1000000000000003E-3</v>
      </c>
      <c r="AP1146" s="4">
        <v>4.9200000000000001E-2</v>
      </c>
      <c r="AQ1146" s="4">
        <v>0</v>
      </c>
      <c r="AR1146" s="4">
        <v>-3.15E-2</v>
      </c>
      <c r="AS1146" s="4">
        <v>-5.7200000000000001E-2</v>
      </c>
      <c r="AT1146" s="4">
        <v>0.28870000000000001</v>
      </c>
      <c r="AU1146" s="4">
        <v>1.29E-2</v>
      </c>
      <c r="AV1146" s="4">
        <v>4.3400000000000001E-2</v>
      </c>
      <c r="AW1146" s="4">
        <v>0.13200000000000001</v>
      </c>
      <c r="AX1146" s="5" t="s">
        <v>6747</v>
      </c>
      <c r="AY1146" t="s">
        <v>8772</v>
      </c>
      <c r="AZ1146"/>
      <c r="BA1146"/>
      <c r="BB1146"/>
      <c r="BC1146"/>
    </row>
    <row r="1147" spans="1:55" x14ac:dyDescent="0.3">
      <c r="A1147" t="s">
        <v>4031</v>
      </c>
      <c r="B1147">
        <v>531439</v>
      </c>
      <c r="C1147" t="s">
        <v>4032</v>
      </c>
      <c r="D1147" t="s">
        <v>5651</v>
      </c>
      <c r="E1147" t="s">
        <v>233</v>
      </c>
      <c r="F1147">
        <v>8.1999999999999993</v>
      </c>
      <c r="G1147">
        <v>6.66</v>
      </c>
      <c r="H1147" s="3">
        <v>15.4</v>
      </c>
      <c r="I1147">
        <v>0</v>
      </c>
      <c r="J1147">
        <v>0</v>
      </c>
      <c r="K1147">
        <v>0.19</v>
      </c>
      <c r="L1147">
        <v>47.1</v>
      </c>
      <c r="M1147">
        <v>0.99</v>
      </c>
      <c r="N1147">
        <v>-0.24</v>
      </c>
      <c r="O1147">
        <v>-2.0299999999999998</v>
      </c>
      <c r="P1147">
        <v>0.35</v>
      </c>
      <c r="Q1147">
        <v>23.4</v>
      </c>
      <c r="R1147">
        <v>0.05</v>
      </c>
      <c r="S1147">
        <v>-0.6</v>
      </c>
      <c r="T1147">
        <v>39.94</v>
      </c>
      <c r="U1147">
        <v>18.82</v>
      </c>
      <c r="V1147">
        <v>-7.19</v>
      </c>
      <c r="W1147">
        <v>-10.82</v>
      </c>
      <c r="X1147">
        <v>8.02</v>
      </c>
      <c r="Y1147">
        <v>14.14</v>
      </c>
      <c r="Z1147">
        <v>-1.3</v>
      </c>
      <c r="AA1147">
        <v>0.38</v>
      </c>
      <c r="AB1147">
        <v>8.58</v>
      </c>
      <c r="AC1147" s="2">
        <v>15.015015015015001</v>
      </c>
      <c r="AD1147" s="2">
        <v>3.246753246753247E-3</v>
      </c>
      <c r="AE1147" s="2">
        <v>15.50094517958412</v>
      </c>
      <c r="AF1147" s="2">
        <v>0.89905482041587881</v>
      </c>
      <c r="AG1147" s="4">
        <v>0.89024390243902396</v>
      </c>
      <c r="AH1147" s="4">
        <v>8.1111111111111107</v>
      </c>
      <c r="AI1147" s="1">
        <v>6.6600000000000006E-2</v>
      </c>
      <c r="AJ1147" s="4">
        <v>0</v>
      </c>
      <c r="AK1147" s="4">
        <v>1.9E-3</v>
      </c>
      <c r="AL1147" s="4">
        <v>9.9000000000000008E-3</v>
      </c>
      <c r="AM1147" s="4">
        <v>-2.3999999999999998E-3</v>
      </c>
      <c r="AN1147" s="4">
        <v>-2.0289999999999999E-2</v>
      </c>
      <c r="AO1147" s="4">
        <v>5.0000000000000001E-4</v>
      </c>
      <c r="AP1147" s="4">
        <v>-6.0000000000000001E-3</v>
      </c>
      <c r="AQ1147" s="4">
        <v>0</v>
      </c>
      <c r="AR1147" s="4">
        <v>-7.1900000000000006E-2</v>
      </c>
      <c r="AS1147" s="4">
        <v>-0.1082</v>
      </c>
      <c r="AT1147" s="4">
        <v>0.1414</v>
      </c>
      <c r="AU1147" s="4">
        <v>-1.2999999999999999E-2</v>
      </c>
      <c r="AV1147" s="4">
        <v>3.8E-3</v>
      </c>
      <c r="AW1147" s="4">
        <v>8.5800000000000001E-2</v>
      </c>
      <c r="AX1147" s="5" t="s">
        <v>6748</v>
      </c>
      <c r="AY1147" t="s">
        <v>8772</v>
      </c>
      <c r="AZ1147"/>
      <c r="BA1147"/>
      <c r="BB1147"/>
      <c r="BC1147"/>
    </row>
    <row r="1148" spans="1:55" x14ac:dyDescent="0.3">
      <c r="A1148" t="s">
        <v>5019</v>
      </c>
      <c r="B1148">
        <v>531360</v>
      </c>
      <c r="C1148" t="s">
        <v>890</v>
      </c>
      <c r="D1148" t="s">
        <v>5647</v>
      </c>
      <c r="E1148" t="s">
        <v>60</v>
      </c>
      <c r="F1148">
        <v>7.45</v>
      </c>
      <c r="G1148">
        <v>10.51</v>
      </c>
      <c r="H1148" s="3">
        <v>4.0999999999999996</v>
      </c>
      <c r="I1148">
        <v>0</v>
      </c>
      <c r="J1148">
        <v>0</v>
      </c>
      <c r="K1148">
        <v>0.41</v>
      </c>
      <c r="L1148">
        <v>6.88</v>
      </c>
      <c r="M1148">
        <v>7.32</v>
      </c>
      <c r="N1148">
        <v>4.84</v>
      </c>
      <c r="O1148">
        <v>5.37</v>
      </c>
      <c r="P1148">
        <v>0.48</v>
      </c>
      <c r="Q1148">
        <v>15.62</v>
      </c>
      <c r="R1148">
        <v>0</v>
      </c>
      <c r="S1148">
        <v>55.79</v>
      </c>
      <c r="T1148">
        <v>0.95</v>
      </c>
      <c r="U1148">
        <v>46.57</v>
      </c>
      <c r="V1148">
        <v>12.28</v>
      </c>
      <c r="W1148">
        <v>7.87</v>
      </c>
      <c r="X1148">
        <v>34.71</v>
      </c>
      <c r="Y1148">
        <v>25.74</v>
      </c>
      <c r="Z1148">
        <v>3.06</v>
      </c>
      <c r="AA1148">
        <v>3.49</v>
      </c>
      <c r="AB1148">
        <v>13.86</v>
      </c>
      <c r="AC1148" s="2">
        <v>9.51474785918173</v>
      </c>
      <c r="AD1148" s="2">
        <v>0</v>
      </c>
      <c r="AE1148" s="2">
        <v>8.0004295532646044</v>
      </c>
      <c r="AF1148" s="2">
        <v>6.899570446735396</v>
      </c>
      <c r="AG1148" s="4">
        <v>7.3825503355704702E-2</v>
      </c>
      <c r="AH1148" s="4">
        <v>7.9710144927536197E-2</v>
      </c>
      <c r="AI1148" s="1">
        <v>0.1051</v>
      </c>
      <c r="AJ1148" s="4">
        <v>0</v>
      </c>
      <c r="AK1148" s="4">
        <v>4.1000000000000003E-3</v>
      </c>
      <c r="AL1148" s="4">
        <v>7.3200000000000001E-2</v>
      </c>
      <c r="AM1148" s="4">
        <v>4.8399999999999999E-2</v>
      </c>
      <c r="AN1148" s="4">
        <v>5.3699999999999998E-2</v>
      </c>
      <c r="AO1148" s="4">
        <v>0</v>
      </c>
      <c r="AP1148" s="4">
        <v>0.55789999999999995</v>
      </c>
      <c r="AQ1148" s="4">
        <v>0</v>
      </c>
      <c r="AR1148" s="4">
        <v>0.12280000000000001</v>
      </c>
      <c r="AS1148" s="4">
        <v>7.8700000000000006E-2</v>
      </c>
      <c r="AT1148" s="4">
        <v>0.25740000000000002</v>
      </c>
      <c r="AU1148" s="4">
        <v>3.0599999999999999E-2</v>
      </c>
      <c r="AV1148" s="4">
        <v>3.49E-2</v>
      </c>
      <c r="AW1148" s="4">
        <v>0.1386</v>
      </c>
      <c r="AX1148" s="5" t="s">
        <v>6749</v>
      </c>
      <c r="AY1148" t="s">
        <v>8772</v>
      </c>
      <c r="AZ1148"/>
      <c r="BA1148"/>
      <c r="BB1148"/>
      <c r="BC1148"/>
    </row>
    <row r="1149" spans="1:55" x14ac:dyDescent="0.3">
      <c r="A1149" t="s">
        <v>5122</v>
      </c>
      <c r="B1149">
        <v>513309</v>
      </c>
      <c r="C1149" t="s">
        <v>890</v>
      </c>
      <c r="D1149" t="s">
        <v>5645</v>
      </c>
      <c r="E1149" t="s">
        <v>263</v>
      </c>
      <c r="F1149">
        <v>9.24</v>
      </c>
      <c r="G1149">
        <v>6.57</v>
      </c>
      <c r="H1149" s="3">
        <v>3.44</v>
      </c>
      <c r="I1149">
        <v>0</v>
      </c>
      <c r="J1149">
        <v>0</v>
      </c>
      <c r="K1149">
        <v>0.245</v>
      </c>
      <c r="L1149">
        <v>7.6</v>
      </c>
      <c r="M1149">
        <v>-5.74</v>
      </c>
      <c r="N1149">
        <v>95.31</v>
      </c>
      <c r="O1149">
        <v>-6.27</v>
      </c>
      <c r="P1149">
        <v>0.65</v>
      </c>
      <c r="Q1149">
        <v>14.22</v>
      </c>
      <c r="R1149">
        <v>0</v>
      </c>
      <c r="S1149">
        <v>4.9749999999999996</v>
      </c>
      <c r="T1149">
        <v>0</v>
      </c>
      <c r="U1149">
        <v>60.49</v>
      </c>
      <c r="V1149">
        <v>14</v>
      </c>
      <c r="W1149">
        <v>7.7</v>
      </c>
      <c r="X1149">
        <v>24.14</v>
      </c>
      <c r="Y1149">
        <v>14.61</v>
      </c>
      <c r="Z1149">
        <v>5.94</v>
      </c>
      <c r="AA1149">
        <v>91.72</v>
      </c>
      <c r="AB1149">
        <v>7.7</v>
      </c>
      <c r="AC1149" s="2">
        <v>15.220700152207</v>
      </c>
      <c r="AD1149" s="2">
        <v>0</v>
      </c>
      <c r="AE1149" s="2">
        <v>10</v>
      </c>
      <c r="AF1149" s="2">
        <v>8.48</v>
      </c>
      <c r="AG1149" s="4">
        <v>8.22510822510822E-2</v>
      </c>
      <c r="AH1149" s="4">
        <v>8.9622641509433901E-2</v>
      </c>
      <c r="AI1149" s="1">
        <v>6.5699999999999995E-2</v>
      </c>
      <c r="AJ1149" s="4">
        <v>0</v>
      </c>
      <c r="AK1149" s="4">
        <v>2.4499999999999999E-3</v>
      </c>
      <c r="AL1149" s="4">
        <v>-5.74E-2</v>
      </c>
      <c r="AM1149" s="4">
        <v>0.95309999999999995</v>
      </c>
      <c r="AN1149" s="4">
        <v>-6.2700000000000006E-2</v>
      </c>
      <c r="AO1149" s="4">
        <v>0</v>
      </c>
      <c r="AP1149" s="4">
        <v>4.9750000000000003E-2</v>
      </c>
      <c r="AQ1149" s="4">
        <v>0</v>
      </c>
      <c r="AR1149" s="4">
        <v>0.14000000000000001</v>
      </c>
      <c r="AS1149" s="4">
        <v>7.6999999999999999E-2</v>
      </c>
      <c r="AT1149" s="4">
        <v>0.14610000000000001</v>
      </c>
      <c r="AU1149" s="4">
        <v>5.9400000000000001E-2</v>
      </c>
      <c r="AV1149" s="4">
        <v>0.91720000000000002</v>
      </c>
      <c r="AW1149" s="4">
        <v>7.6999999999999999E-2</v>
      </c>
      <c r="AX1149" s="5" t="s">
        <v>5746</v>
      </c>
      <c r="AY1149" t="s">
        <v>8772</v>
      </c>
      <c r="AZ1149"/>
      <c r="BA1149"/>
      <c r="BB1149"/>
      <c r="BC1149"/>
    </row>
    <row r="1150" spans="1:55" x14ac:dyDescent="0.3">
      <c r="A1150" t="s">
        <v>4276</v>
      </c>
      <c r="B1150">
        <v>523676</v>
      </c>
      <c r="C1150" t="s">
        <v>890</v>
      </c>
      <c r="D1150" t="s">
        <v>5645</v>
      </c>
      <c r="E1150" t="s">
        <v>89</v>
      </c>
      <c r="F1150">
        <v>16.600000000000001</v>
      </c>
      <c r="G1150">
        <v>5.04</v>
      </c>
      <c r="H1150" s="3">
        <v>11.55</v>
      </c>
      <c r="I1150">
        <v>4.82</v>
      </c>
      <c r="J1150">
        <v>0</v>
      </c>
      <c r="K1150">
        <v>-0.22</v>
      </c>
      <c r="L1150">
        <v>10.99</v>
      </c>
      <c r="M1150">
        <v>6.88</v>
      </c>
      <c r="N1150">
        <v>6.41</v>
      </c>
      <c r="O1150">
        <v>5.12</v>
      </c>
      <c r="P1150">
        <v>0.43</v>
      </c>
      <c r="Q1150">
        <v>39</v>
      </c>
      <c r="R1150">
        <v>0.94</v>
      </c>
      <c r="S1150">
        <v>3.87</v>
      </c>
      <c r="T1150">
        <v>132.93</v>
      </c>
      <c r="U1150">
        <v>73.349999999999994</v>
      </c>
      <c r="V1150">
        <v>3.69</v>
      </c>
      <c r="W1150">
        <v>-1.89</v>
      </c>
      <c r="X1150">
        <v>-22.05</v>
      </c>
      <c r="Y1150">
        <v>-23.25</v>
      </c>
      <c r="Z1150">
        <v>6.55</v>
      </c>
      <c r="AA1150">
        <v>3.98</v>
      </c>
      <c r="AB1150">
        <v>59.8</v>
      </c>
      <c r="AC1150" s="2">
        <v>19.841269841269799</v>
      </c>
      <c r="AD1150" s="2">
        <v>8.138528138528138E-2</v>
      </c>
      <c r="AE1150" s="2">
        <v>18.649589933715315</v>
      </c>
      <c r="AF1150" s="2">
        <v>14.550410066284687</v>
      </c>
      <c r="AG1150" s="4">
        <v>0.123493975903614</v>
      </c>
      <c r="AH1150" s="4">
        <v>0.14089347079037801</v>
      </c>
      <c r="AI1150" s="1">
        <v>5.04E-2</v>
      </c>
      <c r="AJ1150" s="4">
        <v>4.82E-2</v>
      </c>
      <c r="AK1150" s="4">
        <v>-2.2000000000000001E-3</v>
      </c>
      <c r="AL1150" s="4">
        <v>6.88E-2</v>
      </c>
      <c r="AM1150" s="4">
        <v>6.4100000000000004E-2</v>
      </c>
      <c r="AN1150" s="4">
        <v>5.1200000000000002E-2</v>
      </c>
      <c r="AO1150" s="4">
        <v>9.4000000000000004E-3</v>
      </c>
      <c r="AP1150" s="4">
        <v>3.8699999999999998E-2</v>
      </c>
      <c r="AQ1150" s="4">
        <v>0</v>
      </c>
      <c r="AR1150" s="4">
        <v>3.6900000000000002E-2</v>
      </c>
      <c r="AS1150" s="4">
        <v>-1.89E-2</v>
      </c>
      <c r="AT1150" s="4">
        <v>-0.23250000000000001</v>
      </c>
      <c r="AU1150" s="4">
        <v>6.5500000000000003E-2</v>
      </c>
      <c r="AV1150" s="4">
        <v>3.9800000000000002E-2</v>
      </c>
      <c r="AW1150" s="4">
        <v>0.59799999999999998</v>
      </c>
      <c r="AX1150" s="5" t="s">
        <v>6750</v>
      </c>
      <c r="AY1150" t="s">
        <v>8772</v>
      </c>
      <c r="AZ1150"/>
      <c r="BA1150"/>
      <c r="BB1150"/>
      <c r="BC1150"/>
    </row>
    <row r="1151" spans="1:55" x14ac:dyDescent="0.3">
      <c r="A1151" t="s">
        <v>2934</v>
      </c>
      <c r="B1151">
        <v>530655</v>
      </c>
      <c r="C1151" t="s">
        <v>2935</v>
      </c>
      <c r="D1151" t="s">
        <v>5645</v>
      </c>
      <c r="E1151" t="s">
        <v>659</v>
      </c>
      <c r="F1151">
        <v>25.1</v>
      </c>
      <c r="G1151">
        <v>1.83</v>
      </c>
      <c r="H1151" s="3">
        <v>57.75</v>
      </c>
      <c r="I1151">
        <v>0</v>
      </c>
      <c r="J1151">
        <v>0</v>
      </c>
      <c r="K1151">
        <v>0.15</v>
      </c>
      <c r="L1151">
        <v>67.680000000000007</v>
      </c>
      <c r="M1151">
        <v>13.81</v>
      </c>
      <c r="N1151">
        <v>12.71</v>
      </c>
      <c r="O1151">
        <v>10.82</v>
      </c>
      <c r="P1151">
        <v>0.18</v>
      </c>
      <c r="Q1151">
        <v>142.24</v>
      </c>
      <c r="R1151">
        <v>1.56</v>
      </c>
      <c r="S1151">
        <v>7.63</v>
      </c>
      <c r="T1151">
        <v>1718.13</v>
      </c>
      <c r="U1151">
        <v>62.18</v>
      </c>
      <c r="V1151">
        <v>19.079999999999998</v>
      </c>
      <c r="W1151">
        <v>11.33</v>
      </c>
      <c r="X1151">
        <v>-1.23</v>
      </c>
      <c r="Y1151">
        <v>12.4</v>
      </c>
      <c r="Z1151">
        <v>11.16</v>
      </c>
      <c r="AA1151">
        <v>8.52</v>
      </c>
      <c r="AB1151">
        <v>6.72</v>
      </c>
      <c r="AC1151" s="2">
        <v>54.644808743169399</v>
      </c>
      <c r="AD1151" s="2">
        <v>2.7012987012987013E-2</v>
      </c>
      <c r="AE1151" s="2">
        <v>77.660891089108929</v>
      </c>
      <c r="AF1151" s="2">
        <v>-27.460891089108927</v>
      </c>
      <c r="AG1151" s="4">
        <v>2.0940239043824702</v>
      </c>
      <c r="AH1151" s="4">
        <v>-1.9140568099053199</v>
      </c>
      <c r="AI1151" s="1">
        <v>1.83E-2</v>
      </c>
      <c r="AJ1151" s="4">
        <v>0</v>
      </c>
      <c r="AK1151" s="4">
        <v>1.5E-3</v>
      </c>
      <c r="AL1151" s="4">
        <v>0.1381</v>
      </c>
      <c r="AM1151" s="4">
        <v>0.12709999999999999</v>
      </c>
      <c r="AN1151" s="4">
        <v>0.1082</v>
      </c>
      <c r="AO1151" s="4">
        <v>1.5599999999999999E-2</v>
      </c>
      <c r="AP1151" s="4">
        <v>7.6300000000000007E-2</v>
      </c>
      <c r="AQ1151" s="4">
        <v>0</v>
      </c>
      <c r="AR1151" s="4">
        <v>0.1908</v>
      </c>
      <c r="AS1151" s="4">
        <v>0.1133</v>
      </c>
      <c r="AT1151" s="4">
        <v>0.124</v>
      </c>
      <c r="AU1151" s="4">
        <v>0.1116</v>
      </c>
      <c r="AV1151" s="4">
        <v>8.5199999999999998E-2</v>
      </c>
      <c r="AW1151" s="4">
        <v>6.7199999999999996E-2</v>
      </c>
      <c r="AX1151" s="5" t="s">
        <v>6106</v>
      </c>
      <c r="AY1151" t="s">
        <v>8772</v>
      </c>
      <c r="AZ1151"/>
      <c r="BA1151"/>
      <c r="BB1151"/>
      <c r="BC1151"/>
    </row>
    <row r="1152" spans="1:55" x14ac:dyDescent="0.3">
      <c r="A1152" t="s">
        <v>2006</v>
      </c>
      <c r="B1152">
        <v>500166</v>
      </c>
      <c r="C1152" t="s">
        <v>890</v>
      </c>
      <c r="D1152" t="s">
        <v>5648</v>
      </c>
      <c r="E1152" t="s">
        <v>214</v>
      </c>
      <c r="F1152">
        <v>99.75</v>
      </c>
      <c r="G1152">
        <v>33.46</v>
      </c>
      <c r="H1152" s="3">
        <v>215.46</v>
      </c>
      <c r="I1152">
        <v>4.01</v>
      </c>
      <c r="J1152">
        <v>0</v>
      </c>
      <c r="K1152">
        <v>-1.51</v>
      </c>
      <c r="L1152">
        <v>60.7</v>
      </c>
      <c r="M1152">
        <v>8.92</v>
      </c>
      <c r="N1152">
        <v>14.11</v>
      </c>
      <c r="O1152">
        <v>3.09</v>
      </c>
      <c r="P1152">
        <v>0.61</v>
      </c>
      <c r="Q1152">
        <v>162.87</v>
      </c>
      <c r="R1152">
        <v>0.4</v>
      </c>
      <c r="S1152">
        <v>4.4000000000000004</v>
      </c>
      <c r="T1152">
        <v>815.68</v>
      </c>
      <c r="U1152">
        <v>74</v>
      </c>
      <c r="V1152">
        <v>0.7</v>
      </c>
      <c r="W1152">
        <v>5.26</v>
      </c>
      <c r="X1152">
        <v>43.78</v>
      </c>
      <c r="Y1152">
        <v>-22.17</v>
      </c>
      <c r="Z1152">
        <v>6.47</v>
      </c>
      <c r="AA1152">
        <v>8.3699999999999992</v>
      </c>
      <c r="AB1152">
        <v>7.88</v>
      </c>
      <c r="AC1152" s="2">
        <v>2.98864315600717</v>
      </c>
      <c r="AD1152" s="2">
        <v>1.8564930845632601E-3</v>
      </c>
      <c r="AE1152" s="2">
        <v>253.81679389312978</v>
      </c>
      <c r="AF1152" s="2">
        <v>-54.316793893129784</v>
      </c>
      <c r="AG1152" s="4">
        <v>1.54456140350877</v>
      </c>
      <c r="AH1152" s="4">
        <v>-2.8363402061855698</v>
      </c>
      <c r="AI1152" s="1">
        <v>0.33460000000000001</v>
      </c>
      <c r="AJ1152" s="4">
        <v>4.0099999999999997E-2</v>
      </c>
      <c r="AK1152" s="4">
        <v>-1.5100000000000001E-2</v>
      </c>
      <c r="AL1152" s="4">
        <v>8.9200000000000002E-2</v>
      </c>
      <c r="AM1152" s="4">
        <v>0.1411</v>
      </c>
      <c r="AN1152" s="4">
        <v>3.09E-2</v>
      </c>
      <c r="AO1152" s="4">
        <v>4.0000000000000001E-3</v>
      </c>
      <c r="AP1152" s="4">
        <v>4.3999999999999997E-2</v>
      </c>
      <c r="AQ1152" s="4">
        <v>0</v>
      </c>
      <c r="AR1152" s="4">
        <v>7.0000000000000001E-3</v>
      </c>
      <c r="AS1152" s="4">
        <v>5.2600000000000001E-2</v>
      </c>
      <c r="AT1152" s="4">
        <v>-0.22170000000000001</v>
      </c>
      <c r="AU1152" s="4">
        <v>6.4699999999999994E-2</v>
      </c>
      <c r="AV1152" s="4">
        <v>8.3699999999999997E-2</v>
      </c>
      <c r="AW1152" s="4">
        <v>7.8799999999999995E-2</v>
      </c>
      <c r="AX1152" s="5" t="s">
        <v>6751</v>
      </c>
      <c r="AY1152" t="s">
        <v>8772</v>
      </c>
      <c r="AZ1152"/>
      <c r="BA1152"/>
      <c r="BB1152"/>
      <c r="BC1152"/>
    </row>
    <row r="1153" spans="1:55" x14ac:dyDescent="0.3">
      <c r="A1153" t="s">
        <v>1052</v>
      </c>
      <c r="B1153">
        <v>500168</v>
      </c>
      <c r="C1153" t="s">
        <v>890</v>
      </c>
      <c r="D1153" t="s">
        <v>5646</v>
      </c>
      <c r="E1153" t="s">
        <v>240</v>
      </c>
      <c r="F1153">
        <v>608.29999999999995</v>
      </c>
      <c r="G1153">
        <v>13.65</v>
      </c>
      <c r="H1153" s="3">
        <v>1403.35</v>
      </c>
      <c r="I1153">
        <v>2.14</v>
      </c>
      <c r="J1153">
        <v>0</v>
      </c>
      <c r="K1153">
        <v>8.3699999999999992</v>
      </c>
      <c r="L1153">
        <v>48.74</v>
      </c>
      <c r="M1153">
        <v>19.309999999999999</v>
      </c>
      <c r="N1153">
        <v>24.98</v>
      </c>
      <c r="O1153">
        <v>12.23</v>
      </c>
      <c r="P1153">
        <v>1.57</v>
      </c>
      <c r="Q1153">
        <v>387.37</v>
      </c>
      <c r="R1153">
        <v>0</v>
      </c>
      <c r="S1153">
        <v>8.75</v>
      </c>
      <c r="T1153">
        <v>1794.5</v>
      </c>
      <c r="U1153">
        <v>74</v>
      </c>
      <c r="V1153">
        <v>3.38</v>
      </c>
      <c r="W1153">
        <v>4.34</v>
      </c>
      <c r="X1153">
        <v>-5.0999999999999996</v>
      </c>
      <c r="Y1153">
        <v>1.63</v>
      </c>
      <c r="Z1153">
        <v>17.75</v>
      </c>
      <c r="AA1153">
        <v>15.97</v>
      </c>
      <c r="AB1153">
        <v>13</v>
      </c>
      <c r="AC1153" s="2">
        <v>7.3260073260073302</v>
      </c>
      <c r="AD1153" s="2">
        <v>0</v>
      </c>
      <c r="AE1153" s="2">
        <v>1186.6952789699569</v>
      </c>
      <c r="AF1153" s="2">
        <v>29.904721030042992</v>
      </c>
      <c r="AG1153" s="4">
        <v>0.95084662173269796</v>
      </c>
      <c r="AH1153" s="4">
        <v>19.344481605351199</v>
      </c>
      <c r="AI1153" s="1">
        <v>0.13650000000000001</v>
      </c>
      <c r="AJ1153" s="4">
        <v>2.1399999999999999E-2</v>
      </c>
      <c r="AK1153" s="4">
        <v>8.3699999999999997E-2</v>
      </c>
      <c r="AL1153" s="4">
        <v>0.193</v>
      </c>
      <c r="AM1153" s="4">
        <v>0.24979999999999999</v>
      </c>
      <c r="AN1153" s="4">
        <v>0.12230000000000001</v>
      </c>
      <c r="AO1153" s="4">
        <v>0</v>
      </c>
      <c r="AP1153" s="4">
        <v>8.7499999999999994E-2</v>
      </c>
      <c r="AQ1153" s="4">
        <v>0</v>
      </c>
      <c r="AR1153" s="4">
        <v>3.3799999999999997E-2</v>
      </c>
      <c r="AS1153" s="4">
        <v>4.3400000000000001E-2</v>
      </c>
      <c r="AT1153" s="4">
        <v>1.6299999999999999E-2</v>
      </c>
      <c r="AU1153" s="4">
        <v>0.17749999999999999</v>
      </c>
      <c r="AV1153" s="4">
        <v>0.15970000000000001</v>
      </c>
      <c r="AW1153" s="4">
        <v>0.13</v>
      </c>
      <c r="AX1153" s="5" t="s">
        <v>6752</v>
      </c>
      <c r="AY1153" t="s">
        <v>8772</v>
      </c>
      <c r="AZ1153"/>
      <c r="BA1153"/>
      <c r="BB1153"/>
      <c r="BC1153"/>
    </row>
    <row r="1154" spans="1:55" x14ac:dyDescent="0.3">
      <c r="A1154" t="s">
        <v>4809</v>
      </c>
      <c r="B1154">
        <v>526717</v>
      </c>
      <c r="C1154" t="s">
        <v>890</v>
      </c>
      <c r="D1154" t="s">
        <v>5644</v>
      </c>
      <c r="E1154" t="s">
        <v>622</v>
      </c>
      <c r="F1154">
        <v>5.53</v>
      </c>
      <c r="G1154">
        <v>4.7750000000000004</v>
      </c>
      <c r="H1154" s="3">
        <v>5.62</v>
      </c>
      <c r="I1154">
        <v>0</v>
      </c>
      <c r="J1154">
        <v>41.13</v>
      </c>
      <c r="K1154">
        <v>0.16</v>
      </c>
      <c r="L1154">
        <v>90.69</v>
      </c>
      <c r="M1154">
        <v>-84.59</v>
      </c>
      <c r="N1154">
        <v>-14.09</v>
      </c>
      <c r="O1154">
        <v>7.5750000000000002</v>
      </c>
      <c r="P1154">
        <v>0.56999999999999995</v>
      </c>
      <c r="Q1154">
        <v>-52.41</v>
      </c>
      <c r="R1154">
        <v>0.62</v>
      </c>
      <c r="S1154">
        <v>-41.68</v>
      </c>
      <c r="T1154">
        <v>168.31</v>
      </c>
      <c r="U1154">
        <v>29.68</v>
      </c>
      <c r="V1154">
        <v>-17.920000000000002</v>
      </c>
      <c r="W1154">
        <v>-9.98</v>
      </c>
      <c r="X1154">
        <v>9.92</v>
      </c>
      <c r="Y1154">
        <v>17.14</v>
      </c>
      <c r="Z1154">
        <v>6.38</v>
      </c>
      <c r="AA1154">
        <v>6.5399999999999991</v>
      </c>
      <c r="AB1154">
        <v>4.75</v>
      </c>
      <c r="AC1154" s="2">
        <v>20.9424083769633</v>
      </c>
      <c r="AD1154" s="2">
        <v>0.11032028469750889</v>
      </c>
      <c r="AE1154" s="2">
        <v>59.398496240601489</v>
      </c>
      <c r="AF1154" s="2">
        <v>-48.338496240601486</v>
      </c>
      <c r="AG1154" s="4">
        <v>9.7414104882459398</v>
      </c>
      <c r="AH1154" s="4">
        <v>-1.11439801406703</v>
      </c>
      <c r="AI1154" s="1">
        <v>4.7750000000000001E-2</v>
      </c>
      <c r="AJ1154" s="4">
        <v>0</v>
      </c>
      <c r="AK1154" s="4">
        <v>1.6000000000000001E-3</v>
      </c>
      <c r="AL1154" s="4">
        <v>-0.84499999999999997</v>
      </c>
      <c r="AM1154" s="4">
        <v>-0.1409</v>
      </c>
      <c r="AN1154" s="4">
        <v>7.5740000000000002E-2</v>
      </c>
      <c r="AO1154" s="4">
        <v>6.1999999999999998E-3</v>
      </c>
      <c r="AP1154" s="4">
        <v>-0.4168</v>
      </c>
      <c r="AQ1154" s="4">
        <v>0.4113</v>
      </c>
      <c r="AR1154" s="4">
        <v>-0.17920000000000003</v>
      </c>
      <c r="AS1154" s="4">
        <v>-9.98E-2</v>
      </c>
      <c r="AT1154" s="4">
        <v>0.1714</v>
      </c>
      <c r="AU1154" s="4">
        <v>6.3799999999999996E-2</v>
      </c>
      <c r="AV1154" s="4">
        <v>6.5399999999999986E-2</v>
      </c>
      <c r="AW1154" s="4">
        <v>4.7500000000000001E-2</v>
      </c>
      <c r="AX1154" s="5" t="s">
        <v>6753</v>
      </c>
      <c r="AY1154" t="s">
        <v>8772</v>
      </c>
      <c r="AZ1154"/>
      <c r="BA1154"/>
      <c r="BB1154"/>
      <c r="BC1154"/>
    </row>
    <row r="1155" spans="1:55" x14ac:dyDescent="0.3">
      <c r="A1155" t="s">
        <v>4655</v>
      </c>
      <c r="B1155">
        <v>531608</v>
      </c>
      <c r="C1155" t="s">
        <v>890</v>
      </c>
      <c r="D1155" t="s">
        <v>5644</v>
      </c>
      <c r="E1155" t="s">
        <v>236</v>
      </c>
      <c r="F1155">
        <v>13</v>
      </c>
      <c r="G1155">
        <v>9.82</v>
      </c>
      <c r="H1155" s="3">
        <v>7.07</v>
      </c>
      <c r="I1155">
        <v>0</v>
      </c>
      <c r="J1155">
        <v>0</v>
      </c>
      <c r="K1155">
        <v>0.14000000000000001</v>
      </c>
      <c r="L1155">
        <v>50.85</v>
      </c>
      <c r="M1155">
        <v>11.66</v>
      </c>
      <c r="N1155">
        <v>9.35</v>
      </c>
      <c r="O1155">
        <v>13.33</v>
      </c>
      <c r="P1155">
        <v>1.44</v>
      </c>
      <c r="Q1155">
        <v>9.01</v>
      </c>
      <c r="R1155">
        <v>0.61</v>
      </c>
      <c r="S1155">
        <v>6.48</v>
      </c>
      <c r="T1155">
        <v>23.15</v>
      </c>
      <c r="U1155">
        <v>55.64</v>
      </c>
      <c r="V1155">
        <v>52.13</v>
      </c>
      <c r="W1155">
        <v>37.07</v>
      </c>
      <c r="X1155">
        <v>40.950000000000003</v>
      </c>
      <c r="Y1155">
        <v>69.52</v>
      </c>
      <c r="Z1155">
        <v>13.57</v>
      </c>
      <c r="AA1155">
        <v>15.43</v>
      </c>
      <c r="AB1155">
        <v>25.45</v>
      </c>
      <c r="AC1155" s="2">
        <v>10.183299389002</v>
      </c>
      <c r="AD1155" s="2">
        <v>8.6280056577086275E-2</v>
      </c>
      <c r="AE1155" s="2">
        <v>26.449643947100714</v>
      </c>
      <c r="AF1155" s="2">
        <v>-0.44964394710071431</v>
      </c>
      <c r="AG1155" s="4">
        <v>1.0346153846153801</v>
      </c>
      <c r="AH1155" s="4">
        <v>-29.8888888888889</v>
      </c>
      <c r="AI1155" s="1">
        <v>9.8199999999999996E-2</v>
      </c>
      <c r="AJ1155" s="4">
        <v>0</v>
      </c>
      <c r="AK1155" s="4">
        <v>1.4E-3</v>
      </c>
      <c r="AL1155" s="4">
        <v>0.1166</v>
      </c>
      <c r="AM1155" s="4">
        <v>9.35E-2</v>
      </c>
      <c r="AN1155" s="4">
        <v>0.1333</v>
      </c>
      <c r="AO1155" s="4">
        <v>6.1000000000000004E-3</v>
      </c>
      <c r="AP1155" s="4">
        <v>6.4799999999999996E-2</v>
      </c>
      <c r="AQ1155" s="4">
        <v>0</v>
      </c>
      <c r="AR1155" s="4">
        <v>0.52129999999999999</v>
      </c>
      <c r="AS1155" s="4">
        <v>0.37069999999999997</v>
      </c>
      <c r="AT1155" s="4">
        <v>0.69520000000000004</v>
      </c>
      <c r="AU1155" s="4">
        <v>0.13569999999999999</v>
      </c>
      <c r="AV1155" s="4">
        <v>0.15429999999999999</v>
      </c>
      <c r="AW1155" s="4">
        <v>0.2545</v>
      </c>
      <c r="AX1155" s="5" t="s">
        <v>6754</v>
      </c>
      <c r="AY1155" t="s">
        <v>8772</v>
      </c>
      <c r="AZ1155"/>
      <c r="BA1155"/>
      <c r="BB1155"/>
      <c r="BC1155"/>
    </row>
    <row r="1156" spans="1:55" x14ac:dyDescent="0.3">
      <c r="A1156" t="s">
        <v>4505</v>
      </c>
      <c r="B1156">
        <v>531111</v>
      </c>
      <c r="C1156" t="s">
        <v>890</v>
      </c>
      <c r="D1156" t="s">
        <v>5649</v>
      </c>
      <c r="E1156" t="s">
        <v>164</v>
      </c>
      <c r="F1156">
        <v>8.5</v>
      </c>
      <c r="G1156">
        <v>4.74</v>
      </c>
      <c r="H1156" s="3">
        <v>8.67</v>
      </c>
      <c r="I1156">
        <v>0</v>
      </c>
      <c r="J1156">
        <v>0</v>
      </c>
      <c r="K1156">
        <v>7.0000000000000007E-2</v>
      </c>
      <c r="L1156">
        <v>4.5999999999999996</v>
      </c>
      <c r="M1156">
        <v>23.68</v>
      </c>
      <c r="N1156">
        <v>25.45</v>
      </c>
      <c r="O1156">
        <v>23.15</v>
      </c>
      <c r="P1156">
        <v>0.74</v>
      </c>
      <c r="Q1156">
        <v>11.51</v>
      </c>
      <c r="R1156">
        <v>0</v>
      </c>
      <c r="S1156">
        <v>72.95</v>
      </c>
      <c r="T1156">
        <v>2.92</v>
      </c>
      <c r="U1156">
        <v>72.56</v>
      </c>
      <c r="V1156">
        <v>22.17</v>
      </c>
      <c r="W1156">
        <v>23.53</v>
      </c>
      <c r="X1156">
        <v>55.24</v>
      </c>
      <c r="Y1156">
        <v>68.45</v>
      </c>
      <c r="Z1156">
        <v>23.82</v>
      </c>
      <c r="AA1156">
        <v>27.08</v>
      </c>
      <c r="AB1156">
        <v>10.63</v>
      </c>
      <c r="AC1156" s="2">
        <v>21.097046413502099</v>
      </c>
      <c r="AD1156" s="2">
        <v>0</v>
      </c>
      <c r="AE1156" s="2">
        <v>8.9098532494758906</v>
      </c>
      <c r="AF1156" s="2">
        <v>8.0901467505241094</v>
      </c>
      <c r="AG1156" s="4">
        <v>4.8235294117647098E-2</v>
      </c>
      <c r="AH1156" s="4">
        <v>5.0679851668726801E-2</v>
      </c>
      <c r="AI1156" s="1">
        <v>4.7399999999999998E-2</v>
      </c>
      <c r="AJ1156" s="4">
        <v>0</v>
      </c>
      <c r="AK1156" s="4">
        <v>7.000000000000001E-4</v>
      </c>
      <c r="AL1156" s="4">
        <v>0.23680000000000001</v>
      </c>
      <c r="AM1156" s="4">
        <v>0.2545</v>
      </c>
      <c r="AN1156" s="4">
        <v>0.23150000000000001</v>
      </c>
      <c r="AO1156" s="4">
        <v>0</v>
      </c>
      <c r="AP1156" s="4">
        <v>0.72950000000000004</v>
      </c>
      <c r="AQ1156" s="4">
        <v>0</v>
      </c>
      <c r="AR1156" s="4">
        <v>0.22170000000000001</v>
      </c>
      <c r="AS1156" s="4">
        <v>0.23530000000000001</v>
      </c>
      <c r="AT1156" s="4">
        <v>0.6845</v>
      </c>
      <c r="AU1156" s="4">
        <v>0.2382</v>
      </c>
      <c r="AV1156" s="4">
        <v>0.27079999999999999</v>
      </c>
      <c r="AW1156" s="4">
        <v>0.10630000000000001</v>
      </c>
      <c r="AX1156" s="5" t="s">
        <v>6755</v>
      </c>
      <c r="AY1156" t="s">
        <v>8772</v>
      </c>
      <c r="AZ1156"/>
      <c r="BA1156"/>
      <c r="BB1156"/>
      <c r="BC1156"/>
    </row>
    <row r="1157" spans="1:55" x14ac:dyDescent="0.3">
      <c r="A1157" t="s">
        <v>5160</v>
      </c>
      <c r="B1157">
        <v>509148</v>
      </c>
      <c r="C1157" t="s">
        <v>890</v>
      </c>
      <c r="D1157" t="s">
        <v>5646</v>
      </c>
      <c r="E1157" t="s">
        <v>240</v>
      </c>
      <c r="F1157">
        <v>1.46</v>
      </c>
      <c r="G1157">
        <v>13.23</v>
      </c>
      <c r="H1157" s="3">
        <v>3.19</v>
      </c>
      <c r="I1157">
        <v>0</v>
      </c>
      <c r="J1157">
        <v>0.28000000000000003</v>
      </c>
      <c r="K1157">
        <v>3.5249999999999999</v>
      </c>
      <c r="L1157">
        <v>65.239999999999995</v>
      </c>
      <c r="M1157">
        <v>-13.69</v>
      </c>
      <c r="N1157">
        <v>1.29</v>
      </c>
      <c r="O1157">
        <v>-162.44</v>
      </c>
      <c r="P1157">
        <v>0.99</v>
      </c>
      <c r="Q1157">
        <v>-52.32</v>
      </c>
      <c r="R1157">
        <v>0.26</v>
      </c>
      <c r="S1157">
        <v>-4041.57</v>
      </c>
      <c r="T1157">
        <v>2.67</v>
      </c>
      <c r="U1157">
        <v>28.37</v>
      </c>
      <c r="V1157">
        <v>-31</v>
      </c>
      <c r="W1157">
        <v>-23.06</v>
      </c>
      <c r="X1157">
        <v>-14.98</v>
      </c>
      <c r="Y1157">
        <v>1.145</v>
      </c>
      <c r="Z1157">
        <v>-30.18</v>
      </c>
      <c r="AA1157">
        <v>-51.41</v>
      </c>
      <c r="AB1157">
        <v>13</v>
      </c>
      <c r="AC1157" s="2">
        <v>7.5585789871504199</v>
      </c>
      <c r="AD1157" s="2">
        <v>8.1504702194357376E-2</v>
      </c>
      <c r="AE1157" s="2">
        <v>4.2002301495972372</v>
      </c>
      <c r="AF1157" s="2">
        <v>-1.2802301495972372</v>
      </c>
      <c r="AG1157" s="4">
        <v>1.8767123287671199</v>
      </c>
      <c r="AH1157" s="4">
        <v>-2.140625</v>
      </c>
      <c r="AI1157" s="1">
        <v>0.1323</v>
      </c>
      <c r="AJ1157" s="4">
        <v>0</v>
      </c>
      <c r="AK1157" s="4">
        <v>3.5249999999999997E-2</v>
      </c>
      <c r="AL1157" s="4">
        <v>-0.13600000000000001</v>
      </c>
      <c r="AM1157" s="4">
        <v>1.29E-2</v>
      </c>
      <c r="AN1157" s="4">
        <v>-1.6240000000000001</v>
      </c>
      <c r="AO1157" s="4">
        <v>2.5999999999999999E-3</v>
      </c>
      <c r="AP1157" s="4">
        <v>-40.415700000000001</v>
      </c>
      <c r="AQ1157" s="4">
        <v>2.8000000000000004E-3</v>
      </c>
      <c r="AR1157" s="4">
        <v>-0.31</v>
      </c>
      <c r="AS1157" s="4">
        <v>-0.2306</v>
      </c>
      <c r="AT1157" s="4">
        <v>1.145E-2</v>
      </c>
      <c r="AU1157" s="4">
        <v>-0.30180000000000001</v>
      </c>
      <c r="AV1157" s="4">
        <v>-0.5141</v>
      </c>
      <c r="AW1157" s="4">
        <v>0.13</v>
      </c>
      <c r="AX1157" s="5" t="s">
        <v>6756</v>
      </c>
      <c r="AY1157" t="s">
        <v>8772</v>
      </c>
      <c r="AZ1157"/>
      <c r="BA1157"/>
      <c r="BB1157"/>
      <c r="BC1157"/>
    </row>
    <row r="1158" spans="1:55" x14ac:dyDescent="0.3">
      <c r="A1158" t="s">
        <v>4930</v>
      </c>
      <c r="B1158">
        <v>530709</v>
      </c>
      <c r="C1158" t="s">
        <v>890</v>
      </c>
      <c r="D1158" t="s">
        <v>5647</v>
      </c>
      <c r="E1158" t="s">
        <v>60</v>
      </c>
      <c r="F1158">
        <v>15.75</v>
      </c>
      <c r="G1158">
        <v>7.88</v>
      </c>
      <c r="H1158" s="3">
        <v>4.7300000000000004</v>
      </c>
      <c r="I1158">
        <v>6.35</v>
      </c>
      <c r="J1158">
        <v>0</v>
      </c>
      <c r="K1158">
        <v>1.58</v>
      </c>
      <c r="L1158">
        <v>14.4</v>
      </c>
      <c r="M1158">
        <v>5.6</v>
      </c>
      <c r="N1158">
        <v>7.21</v>
      </c>
      <c r="O1158">
        <v>4.08</v>
      </c>
      <c r="P1158">
        <v>0.37</v>
      </c>
      <c r="Q1158">
        <v>43.13</v>
      </c>
      <c r="R1158">
        <v>0</v>
      </c>
      <c r="S1158">
        <v>55.91</v>
      </c>
      <c r="T1158">
        <v>1.27</v>
      </c>
      <c r="U1158">
        <v>60.26</v>
      </c>
      <c r="V1158">
        <v>-2.93</v>
      </c>
      <c r="W1158">
        <v>-2.94</v>
      </c>
      <c r="X1158">
        <v>-3.64</v>
      </c>
      <c r="Y1158">
        <v>4.9800000000000004</v>
      </c>
      <c r="Z1158">
        <v>4.55</v>
      </c>
      <c r="AA1158">
        <v>5.0599999999999996</v>
      </c>
      <c r="AB1158">
        <v>13.86</v>
      </c>
      <c r="AC1158" s="2">
        <v>12.690355329949201</v>
      </c>
      <c r="AD1158" s="2">
        <v>0</v>
      </c>
      <c r="AE1158" s="2">
        <v>18.399532710280376</v>
      </c>
      <c r="AF1158" s="2">
        <v>13.100467289719624</v>
      </c>
      <c r="AG1158" s="4">
        <v>0.16825396825396799</v>
      </c>
      <c r="AH1158" s="4">
        <v>0.20229007633587801</v>
      </c>
      <c r="AI1158" s="1">
        <v>7.8799999999999995E-2</v>
      </c>
      <c r="AJ1158" s="4">
        <v>6.3500000000000001E-2</v>
      </c>
      <c r="AK1158" s="4">
        <v>1.5800000000000002E-2</v>
      </c>
      <c r="AL1158" s="4">
        <v>5.6000000000000001E-2</v>
      </c>
      <c r="AM1158" s="4">
        <v>7.2099999999999997E-2</v>
      </c>
      <c r="AN1158" s="4">
        <v>4.0800000000000003E-2</v>
      </c>
      <c r="AO1158" s="4">
        <v>0</v>
      </c>
      <c r="AP1158" s="4">
        <v>0.55910000000000004</v>
      </c>
      <c r="AQ1158" s="4">
        <v>0</v>
      </c>
      <c r="AR1158" s="4">
        <v>-2.93E-2</v>
      </c>
      <c r="AS1158" s="4">
        <v>-2.9399999999999999E-2</v>
      </c>
      <c r="AT1158" s="4">
        <v>4.9799999999999997E-2</v>
      </c>
      <c r="AU1158" s="4">
        <v>4.5499999999999999E-2</v>
      </c>
      <c r="AV1158" s="4">
        <v>5.0599999999999999E-2</v>
      </c>
      <c r="AW1158" s="4">
        <v>0.1386</v>
      </c>
      <c r="AX1158" s="5" t="s">
        <v>6757</v>
      </c>
      <c r="AY1158" t="s">
        <v>8772</v>
      </c>
      <c r="AZ1158"/>
      <c r="BA1158"/>
      <c r="BB1158"/>
      <c r="BC1158"/>
    </row>
    <row r="1159" spans="1:55" x14ac:dyDescent="0.3">
      <c r="A1159" t="s">
        <v>5286</v>
      </c>
      <c r="B1159">
        <v>530663</v>
      </c>
      <c r="C1159" t="s">
        <v>890</v>
      </c>
      <c r="D1159" t="s">
        <v>5647</v>
      </c>
      <c r="E1159" t="s">
        <v>60</v>
      </c>
      <c r="F1159">
        <v>0.49</v>
      </c>
      <c r="G1159">
        <v>10.45</v>
      </c>
      <c r="H1159" s="3">
        <v>2.2999999999999998</v>
      </c>
      <c r="I1159">
        <v>0</v>
      </c>
      <c r="J1159">
        <v>0</v>
      </c>
      <c r="K1159">
        <v>0.24</v>
      </c>
      <c r="L1159">
        <v>85.15</v>
      </c>
      <c r="M1159">
        <v>-24.32</v>
      </c>
      <c r="N1159">
        <v>-8.4600000000000009</v>
      </c>
      <c r="O1159">
        <v>-24.32</v>
      </c>
      <c r="P1159">
        <v>1.1399999999999999</v>
      </c>
      <c r="Q1159">
        <v>0.43</v>
      </c>
      <c r="R1159">
        <v>0</v>
      </c>
      <c r="S1159">
        <v>-9.4</v>
      </c>
      <c r="T1159">
        <v>3.83</v>
      </c>
      <c r="U1159">
        <v>10.65</v>
      </c>
      <c r="V1159">
        <v>233.06</v>
      </c>
      <c r="W1159">
        <v>80.2</v>
      </c>
      <c r="X1159">
        <v>18.920000000000002</v>
      </c>
      <c r="Y1159">
        <v>15.8</v>
      </c>
      <c r="Z1159">
        <v>3.05</v>
      </c>
      <c r="AA1159">
        <v>-8.4600000000000009</v>
      </c>
      <c r="AB1159">
        <v>13.86</v>
      </c>
      <c r="AC1159" s="2">
        <v>9.5693779904306204</v>
      </c>
      <c r="AD1159" s="2">
        <v>0</v>
      </c>
      <c r="AE1159" s="2">
        <v>3.2996632996633011</v>
      </c>
      <c r="AF1159" s="2">
        <v>-2.3196632996633011</v>
      </c>
      <c r="AG1159" s="4">
        <v>5.7346938775510203</v>
      </c>
      <c r="AH1159" s="4">
        <v>-1.21120689655172</v>
      </c>
      <c r="AI1159" s="1">
        <v>0.1045</v>
      </c>
      <c r="AJ1159" s="4">
        <v>0</v>
      </c>
      <c r="AK1159" s="4">
        <v>2.3999999999999998E-3</v>
      </c>
      <c r="AL1159" s="4">
        <v>-0.24299999999999999</v>
      </c>
      <c r="AM1159" s="4">
        <v>-8.4600000000000022E-2</v>
      </c>
      <c r="AN1159" s="4">
        <v>-0.2432</v>
      </c>
      <c r="AO1159" s="4">
        <v>0</v>
      </c>
      <c r="AP1159" s="4">
        <v>-9.4E-2</v>
      </c>
      <c r="AQ1159" s="4">
        <v>0</v>
      </c>
      <c r="AR1159" s="4">
        <v>2.3306</v>
      </c>
      <c r="AS1159" s="4">
        <v>0.80200000000000005</v>
      </c>
      <c r="AT1159" s="4">
        <v>0.158</v>
      </c>
      <c r="AU1159" s="4">
        <v>3.0499999999999999E-2</v>
      </c>
      <c r="AV1159" s="4">
        <v>-8.4600000000000022E-2</v>
      </c>
      <c r="AW1159" s="4">
        <v>0.1386</v>
      </c>
      <c r="AX1159" s="5" t="s">
        <v>5830</v>
      </c>
      <c r="AY1159" t="s">
        <v>8772</v>
      </c>
      <c r="AZ1159"/>
      <c r="BA1159"/>
      <c r="BB1159"/>
      <c r="BC1159"/>
    </row>
    <row r="1160" spans="1:55" x14ac:dyDescent="0.3">
      <c r="A1160" t="s">
        <v>2192</v>
      </c>
      <c r="B1160">
        <v>532543</v>
      </c>
      <c r="C1160" t="s">
        <v>2193</v>
      </c>
      <c r="D1160" t="s">
        <v>5650</v>
      </c>
      <c r="E1160" t="s">
        <v>109</v>
      </c>
      <c r="F1160">
        <v>30.95</v>
      </c>
      <c r="G1160">
        <v>8.08</v>
      </c>
      <c r="H1160" s="3">
        <v>157.78</v>
      </c>
      <c r="I1160">
        <v>2.42</v>
      </c>
      <c r="J1160">
        <v>0</v>
      </c>
      <c r="K1160">
        <v>0.14000000000000001</v>
      </c>
      <c r="L1160">
        <v>59.78</v>
      </c>
      <c r="M1160">
        <v>9.6999999999999993</v>
      </c>
      <c r="N1160">
        <v>10.95</v>
      </c>
      <c r="O1160">
        <v>8.0399999999999991</v>
      </c>
      <c r="P1160">
        <v>0.72</v>
      </c>
      <c r="Q1160">
        <v>42.71</v>
      </c>
      <c r="R1160">
        <v>0.6</v>
      </c>
      <c r="S1160">
        <v>6.34</v>
      </c>
      <c r="T1160">
        <v>540.63</v>
      </c>
      <c r="U1160">
        <v>72.98</v>
      </c>
      <c r="V1160">
        <v>12.81</v>
      </c>
      <c r="W1160">
        <v>8.49</v>
      </c>
      <c r="X1160">
        <v>5.65</v>
      </c>
      <c r="Y1160">
        <v>56.32</v>
      </c>
      <c r="Z1160">
        <v>8.26</v>
      </c>
      <c r="AA1160">
        <v>8.7899999999999991</v>
      </c>
      <c r="AB1160">
        <v>7.81</v>
      </c>
      <c r="AC1160" s="2">
        <v>12.3762376237624</v>
      </c>
      <c r="AD1160" s="2">
        <v>3.802763341361389E-3</v>
      </c>
      <c r="AE1160" s="2">
        <v>76.951765290900056</v>
      </c>
      <c r="AF1160" s="2">
        <v>-15.051765290900057</v>
      </c>
      <c r="AG1160" s="4">
        <v>1.48626817447496</v>
      </c>
      <c r="AH1160" s="4">
        <v>-3.0564784053156102</v>
      </c>
      <c r="AI1160" s="1">
        <v>8.0799999999999997E-2</v>
      </c>
      <c r="AJ1160" s="4">
        <v>2.4199999999999999E-2</v>
      </c>
      <c r="AK1160" s="4">
        <v>1.4E-3</v>
      </c>
      <c r="AL1160" s="4">
        <v>9.6990000000000007E-2</v>
      </c>
      <c r="AM1160" s="4">
        <v>0.1095</v>
      </c>
      <c r="AN1160" s="4">
        <v>8.0390000000000003E-2</v>
      </c>
      <c r="AO1160" s="4">
        <v>6.0000000000000001E-3</v>
      </c>
      <c r="AP1160" s="4">
        <v>6.3399999999999998E-2</v>
      </c>
      <c r="AQ1160" s="4">
        <v>0</v>
      </c>
      <c r="AR1160" s="4">
        <v>0.12809999999999999</v>
      </c>
      <c r="AS1160" s="4">
        <v>8.4900000000000003E-2</v>
      </c>
      <c r="AT1160" s="4">
        <v>0.56320000000000003</v>
      </c>
      <c r="AU1160" s="4">
        <v>8.2600000000000007E-2</v>
      </c>
      <c r="AV1160" s="4">
        <v>8.7899999999999978E-2</v>
      </c>
      <c r="AW1160" s="4">
        <v>7.8100000000000003E-2</v>
      </c>
      <c r="AX1160" s="5" t="s">
        <v>6650</v>
      </c>
      <c r="AY1160" t="s">
        <v>8772</v>
      </c>
      <c r="AZ1160"/>
      <c r="BA1160"/>
      <c r="BB1160"/>
      <c r="BC1160"/>
    </row>
    <row r="1161" spans="1:55" x14ac:dyDescent="0.3">
      <c r="A1161" t="s">
        <v>3179</v>
      </c>
      <c r="B1161">
        <v>533761</v>
      </c>
      <c r="C1161" t="s">
        <v>3180</v>
      </c>
      <c r="D1161" t="s">
        <v>5649</v>
      </c>
      <c r="E1161" t="s">
        <v>164</v>
      </c>
      <c r="F1161">
        <v>14.55</v>
      </c>
      <c r="G1161">
        <v>2.71</v>
      </c>
      <c r="H1161" s="3">
        <v>42.32</v>
      </c>
      <c r="I1161">
        <v>13.75</v>
      </c>
      <c r="J1161">
        <v>50.84</v>
      </c>
      <c r="K1161">
        <v>0.16</v>
      </c>
      <c r="L1161">
        <v>77.62</v>
      </c>
      <c r="M1161">
        <v>12.05</v>
      </c>
      <c r="N1161">
        <v>13.73</v>
      </c>
      <c r="O1161">
        <v>5.52</v>
      </c>
      <c r="P1161">
        <v>0.19</v>
      </c>
      <c r="Q1161">
        <v>76.260000000000005</v>
      </c>
      <c r="R1161">
        <v>1.1200000000000001</v>
      </c>
      <c r="S1161">
        <v>12.73</v>
      </c>
      <c r="T1161">
        <v>603.71</v>
      </c>
      <c r="U1161">
        <v>75</v>
      </c>
      <c r="V1161">
        <v>4.7300000000000004</v>
      </c>
      <c r="W1161">
        <v>4.99</v>
      </c>
      <c r="X1161">
        <v>0.26</v>
      </c>
      <c r="Y1161">
        <v>16.809999999999999</v>
      </c>
      <c r="Z1161">
        <v>7.01</v>
      </c>
      <c r="AA1161">
        <v>8.34</v>
      </c>
      <c r="AB1161">
        <v>18.63</v>
      </c>
      <c r="AC1161" s="2">
        <v>36.900369003690003</v>
      </c>
      <c r="AD1161" s="2">
        <v>2.6465028355387527E-2</v>
      </c>
      <c r="AE1161" s="2">
        <v>65.013404825737283</v>
      </c>
      <c r="AF1161" s="2">
        <v>-35.913404825737281</v>
      </c>
      <c r="AG1161" s="4">
        <v>3.4680412371134</v>
      </c>
      <c r="AH1161" s="4">
        <v>-1.40517961570593</v>
      </c>
      <c r="AI1161" s="1">
        <v>2.7099999999999999E-2</v>
      </c>
      <c r="AJ1161" s="4">
        <v>0.13753299999999999</v>
      </c>
      <c r="AK1161" s="4">
        <v>1.6000000000000001E-3</v>
      </c>
      <c r="AL1161" s="4">
        <v>0.1205</v>
      </c>
      <c r="AM1161" s="4">
        <v>0.13730000000000001</v>
      </c>
      <c r="AN1161" s="4">
        <v>5.5199999999999999E-2</v>
      </c>
      <c r="AO1161" s="4">
        <v>1.12E-2</v>
      </c>
      <c r="AP1161" s="4">
        <v>0.1273</v>
      </c>
      <c r="AQ1161" s="4">
        <v>0.50839999999999996</v>
      </c>
      <c r="AR1161" s="4">
        <v>4.7300000000000002E-2</v>
      </c>
      <c r="AS1161" s="4">
        <v>4.99E-2</v>
      </c>
      <c r="AT1161" s="4">
        <v>0.1681</v>
      </c>
      <c r="AU1161" s="4">
        <v>7.0099999999999996E-2</v>
      </c>
      <c r="AV1161" s="4">
        <v>8.3400000000000002E-2</v>
      </c>
      <c r="AW1161" s="4">
        <v>0.18629999999999999</v>
      </c>
      <c r="AX1161" s="5" t="s">
        <v>6651</v>
      </c>
      <c r="AY1161" t="s">
        <v>8772</v>
      </c>
      <c r="AZ1161"/>
      <c r="BA1161"/>
      <c r="BB1161"/>
      <c r="BC1161"/>
    </row>
    <row r="1162" spans="1:55" x14ac:dyDescent="0.3">
      <c r="A1162" t="s">
        <v>4932</v>
      </c>
      <c r="B1162">
        <v>513343</v>
      </c>
      <c r="C1162" t="s">
        <v>4933</v>
      </c>
      <c r="D1162" t="s">
        <v>5645</v>
      </c>
      <c r="E1162" t="s">
        <v>659</v>
      </c>
      <c r="F1162">
        <v>1.55</v>
      </c>
      <c r="G1162">
        <v>5.29</v>
      </c>
      <c r="H1162" s="3">
        <v>4.72</v>
      </c>
      <c r="I1162">
        <v>0</v>
      </c>
      <c r="J1162">
        <v>0</v>
      </c>
      <c r="K1162">
        <v>0.12</v>
      </c>
      <c r="L1162">
        <v>80.63</v>
      </c>
      <c r="M1162">
        <v>-117.65</v>
      </c>
      <c r="N1162">
        <v>-37.99</v>
      </c>
      <c r="O1162">
        <v>8.9699999999999989</v>
      </c>
      <c r="P1162">
        <v>0.53</v>
      </c>
      <c r="Q1162">
        <v>-2.64</v>
      </c>
      <c r="R1162">
        <v>0.54</v>
      </c>
      <c r="S1162">
        <v>-9.09</v>
      </c>
      <c r="T1162">
        <v>8.4700000000000006</v>
      </c>
      <c r="U1162">
        <v>70.12</v>
      </c>
      <c r="V1162">
        <v>125.16</v>
      </c>
      <c r="W1162">
        <v>57.84</v>
      </c>
      <c r="X1162">
        <v>-42.13</v>
      </c>
      <c r="Y1162">
        <v>18.420000000000002</v>
      </c>
      <c r="Z1162">
        <v>7.0449999999999999</v>
      </c>
      <c r="AA1162">
        <v>7.91</v>
      </c>
      <c r="AB1162">
        <v>6.72</v>
      </c>
      <c r="AC1162" s="2">
        <v>18.903591682419702</v>
      </c>
      <c r="AD1162" s="2">
        <v>0.11440677966101696</v>
      </c>
      <c r="AE1162" s="2">
        <v>8.0020650490449121</v>
      </c>
      <c r="AF1162" s="2">
        <v>-4.9020650490449125</v>
      </c>
      <c r="AG1162" s="4">
        <v>4.1612903225806503</v>
      </c>
      <c r="AH1162" s="4">
        <v>-1.31632653061224</v>
      </c>
      <c r="AI1162" s="1">
        <v>5.2900000000000003E-2</v>
      </c>
      <c r="AJ1162" s="4">
        <v>0</v>
      </c>
      <c r="AK1162" s="4">
        <v>1.1999999999999999E-3</v>
      </c>
      <c r="AL1162" s="4">
        <v>-1.17</v>
      </c>
      <c r="AM1162" s="4">
        <v>-0.37990000000000002</v>
      </c>
      <c r="AN1162" s="4">
        <v>8.9690000000000006E-2</v>
      </c>
      <c r="AO1162" s="4">
        <v>5.4000000000000003E-3</v>
      </c>
      <c r="AP1162" s="4">
        <v>-9.0899999999999995E-2</v>
      </c>
      <c r="AQ1162" s="4">
        <v>0</v>
      </c>
      <c r="AR1162" s="4">
        <v>1.2516</v>
      </c>
      <c r="AS1162" s="4">
        <v>0.57840000000000003</v>
      </c>
      <c r="AT1162" s="4">
        <v>0.1842</v>
      </c>
      <c r="AU1162" s="4">
        <v>7.0449999999999999E-2</v>
      </c>
      <c r="AV1162" s="4">
        <v>7.9100000000000004E-2</v>
      </c>
      <c r="AW1162" s="4">
        <v>6.7199999999999996E-2</v>
      </c>
      <c r="AX1162" s="5" t="s">
        <v>6758</v>
      </c>
      <c r="AY1162" t="s">
        <v>8772</v>
      </c>
      <c r="AZ1162"/>
      <c r="BA1162"/>
      <c r="BB1162"/>
      <c r="BC1162"/>
    </row>
    <row r="1163" spans="1:55" x14ac:dyDescent="0.3">
      <c r="A1163" t="s">
        <v>1338</v>
      </c>
      <c r="B1163">
        <v>539235</v>
      </c>
      <c r="C1163" t="s">
        <v>890</v>
      </c>
      <c r="D1163" t="s">
        <v>5652</v>
      </c>
      <c r="E1163" t="s">
        <v>69</v>
      </c>
      <c r="F1163">
        <v>302</v>
      </c>
      <c r="G1163">
        <v>238.1</v>
      </c>
      <c r="H1163" s="3">
        <v>673.82</v>
      </c>
      <c r="I1163">
        <v>0</v>
      </c>
      <c r="J1163">
        <v>73.069999999999993</v>
      </c>
      <c r="K1163">
        <v>0.28999999999999998</v>
      </c>
      <c r="L1163">
        <v>20.11</v>
      </c>
      <c r="M1163">
        <v>15.33</v>
      </c>
      <c r="N1163">
        <v>2.83</v>
      </c>
      <c r="O1163">
        <v>12.08</v>
      </c>
      <c r="P1163">
        <v>12.2</v>
      </c>
      <c r="Q1163">
        <v>24.75</v>
      </c>
      <c r="R1163">
        <v>0.82</v>
      </c>
      <c r="S1163">
        <v>6.02</v>
      </c>
      <c r="T1163">
        <v>104.9</v>
      </c>
      <c r="U1163">
        <v>25.62</v>
      </c>
      <c r="V1163">
        <v>9.33</v>
      </c>
      <c r="W1163">
        <v>5.76</v>
      </c>
      <c r="X1163">
        <v>27.56</v>
      </c>
      <c r="Y1163">
        <v>18.495000000000001</v>
      </c>
      <c r="Z1163">
        <v>0.73499999999999999</v>
      </c>
      <c r="AA1163">
        <v>1.2</v>
      </c>
      <c r="AB1163">
        <v>27.14</v>
      </c>
      <c r="AC1163" s="2">
        <v>0.41999160016799703</v>
      </c>
      <c r="AD1163" s="2">
        <v>1.2169422100857794E-3</v>
      </c>
      <c r="AE1163" s="2">
        <v>378.01977719364123</v>
      </c>
      <c r="AF1163" s="2">
        <v>225.98022280635877</v>
      </c>
      <c r="AG1163" s="4">
        <v>0.25172185430463601</v>
      </c>
      <c r="AH1163" s="4">
        <v>0.33640145145588102</v>
      </c>
      <c r="AI1163" s="1">
        <v>2.3809999999999998</v>
      </c>
      <c r="AJ1163" s="4">
        <v>0</v>
      </c>
      <c r="AK1163" s="4">
        <v>2.8999999999999998E-3</v>
      </c>
      <c r="AL1163" s="4">
        <v>0.15329999999999999</v>
      </c>
      <c r="AM1163" s="4">
        <v>2.8299999999999999E-2</v>
      </c>
      <c r="AN1163" s="4">
        <v>0.1208</v>
      </c>
      <c r="AO1163" s="4">
        <v>8.2000000000000007E-3</v>
      </c>
      <c r="AP1163" s="4">
        <v>6.0199999999999997E-2</v>
      </c>
      <c r="AQ1163" s="4">
        <v>0.73070000000000002</v>
      </c>
      <c r="AR1163" s="4">
        <v>9.3299999999999994E-2</v>
      </c>
      <c r="AS1163" s="4">
        <v>5.7599999999999998E-2</v>
      </c>
      <c r="AT1163" s="4">
        <v>0.18495</v>
      </c>
      <c r="AU1163" s="4">
        <v>7.3499999999999998E-3</v>
      </c>
      <c r="AV1163" s="4">
        <v>1.2E-2</v>
      </c>
      <c r="AW1163" s="4">
        <v>0.27139999999999997</v>
      </c>
      <c r="AX1163" s="5" t="s">
        <v>6759</v>
      </c>
      <c r="AY1163" t="s">
        <v>8772</v>
      </c>
      <c r="AZ1163"/>
      <c r="BA1163"/>
      <c r="BB1163"/>
      <c r="BC1163"/>
    </row>
    <row r="1164" spans="1:55" x14ac:dyDescent="0.3">
      <c r="A1164" t="s">
        <v>711</v>
      </c>
      <c r="B1164">
        <v>532482</v>
      </c>
      <c r="C1164" t="s">
        <v>712</v>
      </c>
      <c r="D1164" t="s">
        <v>5653</v>
      </c>
      <c r="E1164" t="s">
        <v>132</v>
      </c>
      <c r="F1164">
        <v>145.9</v>
      </c>
      <c r="G1164">
        <v>11.33</v>
      </c>
      <c r="H1164" s="3">
        <v>3709.47</v>
      </c>
      <c r="I1164">
        <v>0.69</v>
      </c>
      <c r="J1164">
        <v>30.29</v>
      </c>
      <c r="K1164">
        <v>0.44</v>
      </c>
      <c r="L1164">
        <v>22.8</v>
      </c>
      <c r="M1164">
        <v>14.75</v>
      </c>
      <c r="N1164">
        <v>14.68</v>
      </c>
      <c r="O1164">
        <v>16.71</v>
      </c>
      <c r="P1164">
        <v>2.1800000000000002</v>
      </c>
      <c r="Q1164">
        <v>66.89</v>
      </c>
      <c r="R1164">
        <v>0.49</v>
      </c>
      <c r="S1164">
        <v>20.02</v>
      </c>
      <c r="T1164">
        <v>2612.08</v>
      </c>
      <c r="U1164">
        <v>42.91</v>
      </c>
      <c r="V1164">
        <v>18.86</v>
      </c>
      <c r="W1164">
        <v>16.03</v>
      </c>
      <c r="X1164">
        <v>24.35</v>
      </c>
      <c r="Y1164">
        <v>25.69</v>
      </c>
      <c r="Z1164">
        <v>17.62</v>
      </c>
      <c r="AA1164">
        <v>16.14</v>
      </c>
      <c r="AB1164">
        <v>8.0299999999999994</v>
      </c>
      <c r="AC1164" s="2">
        <v>8.8261253309796999</v>
      </c>
      <c r="AD1164" s="2">
        <v>1.3209434231844442E-4</v>
      </c>
      <c r="AE1164" s="2">
        <v>188.98963730569949</v>
      </c>
      <c r="AF1164" s="2">
        <v>102.81036269430052</v>
      </c>
      <c r="AG1164" s="4">
        <v>0.29533927347498301</v>
      </c>
      <c r="AH1164" s="4">
        <v>0.41912265343838201</v>
      </c>
      <c r="AI1164" s="1">
        <v>0.1133</v>
      </c>
      <c r="AJ1164" s="4">
        <v>6.8999999999999999E-3</v>
      </c>
      <c r="AK1164" s="4">
        <v>4.4000000000000003E-3</v>
      </c>
      <c r="AL1164" s="4">
        <v>0.14749999999999999</v>
      </c>
      <c r="AM1164" s="4">
        <v>0.14680000000000001</v>
      </c>
      <c r="AN1164" s="4">
        <v>0.1671</v>
      </c>
      <c r="AO1164" s="4">
        <v>4.8999999999999998E-3</v>
      </c>
      <c r="AP1164" s="4">
        <v>0.20019999999999999</v>
      </c>
      <c r="AQ1164" s="4">
        <v>0.3029</v>
      </c>
      <c r="AR1164" s="4">
        <v>0.18859999999999999</v>
      </c>
      <c r="AS1164" s="4">
        <v>0.1603</v>
      </c>
      <c r="AT1164" s="4">
        <v>0.25690000000000002</v>
      </c>
      <c r="AU1164" s="4">
        <v>0.1762</v>
      </c>
      <c r="AV1164" s="4">
        <v>0.16139999999999999</v>
      </c>
      <c r="AW1164" s="4">
        <v>8.0199999999999994E-2</v>
      </c>
      <c r="AX1164" s="5" t="s">
        <v>6760</v>
      </c>
      <c r="AY1164" t="s">
        <v>8772</v>
      </c>
      <c r="AZ1164"/>
      <c r="BA1164"/>
      <c r="BB1164"/>
      <c r="BC1164"/>
    </row>
    <row r="1165" spans="1:55" x14ac:dyDescent="0.3">
      <c r="A1165" t="s">
        <v>878</v>
      </c>
      <c r="B1165">
        <v>509488</v>
      </c>
      <c r="C1165" t="s">
        <v>879</v>
      </c>
      <c r="D1165" t="s">
        <v>5643</v>
      </c>
      <c r="E1165" t="s">
        <v>880</v>
      </c>
      <c r="F1165">
        <v>117.5</v>
      </c>
      <c r="G1165">
        <v>3.43</v>
      </c>
      <c r="H1165" s="3">
        <v>2295.9499999999998</v>
      </c>
      <c r="I1165">
        <v>46.81</v>
      </c>
      <c r="J1165">
        <v>0</v>
      </c>
      <c r="K1165">
        <v>0.04</v>
      </c>
      <c r="L1165">
        <v>75.510000000000005</v>
      </c>
      <c r="M1165">
        <v>118.56</v>
      </c>
      <c r="N1165">
        <v>74.55</v>
      </c>
      <c r="O1165">
        <v>84.89</v>
      </c>
      <c r="P1165">
        <v>0.47</v>
      </c>
      <c r="Q1165">
        <v>252.28</v>
      </c>
      <c r="R1165">
        <v>0.08</v>
      </c>
      <c r="S1165">
        <v>19.239999999999998</v>
      </c>
      <c r="T1165">
        <v>4185</v>
      </c>
      <c r="U1165">
        <v>65.22</v>
      </c>
      <c r="V1165">
        <v>72.45</v>
      </c>
      <c r="W1165">
        <v>31.36</v>
      </c>
      <c r="X1165">
        <v>246.02</v>
      </c>
      <c r="Y1165">
        <v>97.22</v>
      </c>
      <c r="Z1165">
        <v>39.97</v>
      </c>
      <c r="AA1165">
        <v>55.56</v>
      </c>
      <c r="AB1165">
        <v>4.42</v>
      </c>
      <c r="AC1165" s="2">
        <v>29.1545189504373</v>
      </c>
      <c r="AD1165" s="2">
        <v>3.4843964372046431E-5</v>
      </c>
      <c r="AE1165" s="2">
        <v>479.78766843609645</v>
      </c>
      <c r="AF1165" s="2">
        <v>-244.78766843609645</v>
      </c>
      <c r="AG1165" s="4">
        <v>3.08331914893617</v>
      </c>
      <c r="AH1165" s="4">
        <v>-1.48000326810736</v>
      </c>
      <c r="AI1165" s="1">
        <v>3.4299999999999997E-2</v>
      </c>
      <c r="AJ1165" s="4">
        <v>0.46816600000000003</v>
      </c>
      <c r="AK1165" s="4">
        <v>4.0000000000000002E-4</v>
      </c>
      <c r="AL1165" s="4">
        <v>1.1850000000000001</v>
      </c>
      <c r="AM1165" s="4">
        <v>0.74550000000000005</v>
      </c>
      <c r="AN1165" s="4">
        <v>0.84889999999999999</v>
      </c>
      <c r="AO1165" s="4">
        <v>8.0000000000000004E-4</v>
      </c>
      <c r="AP1165" s="4">
        <v>0.19239999999999999</v>
      </c>
      <c r="AQ1165" s="4">
        <v>0</v>
      </c>
      <c r="AR1165" s="4">
        <v>0.72450000000000003</v>
      </c>
      <c r="AS1165" s="4">
        <v>0.31359999999999999</v>
      </c>
      <c r="AT1165" s="4">
        <v>0.97219999999999995</v>
      </c>
      <c r="AU1165" s="4">
        <v>0.3997</v>
      </c>
      <c r="AV1165" s="4">
        <v>0.55559999999999998</v>
      </c>
      <c r="AW1165" s="4">
        <v>4.4200000000000003E-2</v>
      </c>
      <c r="AX1165" s="5" t="s">
        <v>6761</v>
      </c>
      <c r="AY1165" t="s">
        <v>8772</v>
      </c>
      <c r="AZ1165"/>
      <c r="BA1165"/>
      <c r="BB1165"/>
      <c r="BC1165"/>
    </row>
    <row r="1166" spans="1:55" x14ac:dyDescent="0.3">
      <c r="A1166" t="s">
        <v>190</v>
      </c>
      <c r="B1166">
        <v>500300</v>
      </c>
      <c r="C1166" t="s">
        <v>191</v>
      </c>
      <c r="D1166" t="s">
        <v>5654</v>
      </c>
      <c r="E1166" t="s">
        <v>192</v>
      </c>
      <c r="F1166">
        <v>460.9</v>
      </c>
      <c r="G1166">
        <v>6.99</v>
      </c>
      <c r="H1166" s="3">
        <v>30317.95</v>
      </c>
      <c r="I1166">
        <v>1.52</v>
      </c>
      <c r="J1166">
        <v>0</v>
      </c>
      <c r="K1166">
        <v>0.65</v>
      </c>
      <c r="L1166">
        <v>51.98</v>
      </c>
      <c r="M1166">
        <v>10.29</v>
      </c>
      <c r="N1166">
        <v>11.69</v>
      </c>
      <c r="O1166">
        <v>5.39</v>
      </c>
      <c r="P1166">
        <v>0.53</v>
      </c>
      <c r="Q1166">
        <v>867.37</v>
      </c>
      <c r="R1166">
        <v>1.31</v>
      </c>
      <c r="S1166">
        <v>22.88</v>
      </c>
      <c r="T1166">
        <v>78688.81</v>
      </c>
      <c r="U1166">
        <v>40.11</v>
      </c>
      <c r="V1166">
        <v>28.38</v>
      </c>
      <c r="W1166">
        <v>20.83</v>
      </c>
      <c r="X1166">
        <v>12.84</v>
      </c>
      <c r="Y1166">
        <v>10.77</v>
      </c>
      <c r="Z1166">
        <v>7.13</v>
      </c>
      <c r="AA1166">
        <v>6.93</v>
      </c>
      <c r="AB1166">
        <v>9.1999999999999993</v>
      </c>
      <c r="AC1166" s="2">
        <v>14.3061516452074</v>
      </c>
      <c r="AD1166" s="2">
        <v>4.3208726183663472E-5</v>
      </c>
      <c r="AE1166" s="2">
        <v>959.80841316118278</v>
      </c>
      <c r="AF1166" s="2">
        <v>-38.00841316118283</v>
      </c>
      <c r="AG1166" s="4">
        <v>1.0824690822304199</v>
      </c>
      <c r="AH1166" s="4">
        <v>-13.1257563799</v>
      </c>
      <c r="AI1166" s="1">
        <v>6.9900000000000004E-2</v>
      </c>
      <c r="AJ1166" s="4">
        <v>1.52E-2</v>
      </c>
      <c r="AK1166" s="4">
        <v>6.4999999999999997E-3</v>
      </c>
      <c r="AL1166" s="4">
        <v>0.10290000000000001</v>
      </c>
      <c r="AM1166" s="4">
        <v>0.1169</v>
      </c>
      <c r="AN1166" s="4">
        <v>5.3900000000000003E-2</v>
      </c>
      <c r="AO1166" s="4">
        <v>1.3100000000000001E-2</v>
      </c>
      <c r="AP1166" s="4">
        <v>0.2288</v>
      </c>
      <c r="AQ1166" s="4">
        <v>0</v>
      </c>
      <c r="AR1166" s="4">
        <v>0.2838</v>
      </c>
      <c r="AS1166" s="4">
        <v>0.20830000000000001</v>
      </c>
      <c r="AT1166" s="4">
        <v>0.1077</v>
      </c>
      <c r="AU1166" s="4">
        <v>7.1300000000000002E-2</v>
      </c>
      <c r="AV1166" s="4">
        <v>6.93E-2</v>
      </c>
      <c r="AW1166" s="4">
        <v>9.1899999999999996E-2</v>
      </c>
      <c r="AX1166" s="5" t="s">
        <v>6762</v>
      </c>
      <c r="AY1166" t="s">
        <v>8773</v>
      </c>
      <c r="AZ1166"/>
      <c r="BA1166"/>
      <c r="BB1166"/>
      <c r="BC1166"/>
    </row>
    <row r="1167" spans="1:55" x14ac:dyDescent="0.3">
      <c r="A1167" t="s">
        <v>1321</v>
      </c>
      <c r="B1167">
        <v>505710</v>
      </c>
      <c r="C1167" t="s">
        <v>890</v>
      </c>
      <c r="D1167" t="s">
        <v>5650</v>
      </c>
      <c r="E1167" t="s">
        <v>109</v>
      </c>
      <c r="F1167">
        <v>32</v>
      </c>
      <c r="G1167">
        <v>10.73</v>
      </c>
      <c r="H1167" s="3">
        <v>725.46</v>
      </c>
      <c r="I1167">
        <v>1.87</v>
      </c>
      <c r="J1167">
        <v>0</v>
      </c>
      <c r="K1167">
        <v>0.61</v>
      </c>
      <c r="L1167">
        <v>49.13</v>
      </c>
      <c r="M1167">
        <v>25.99</v>
      </c>
      <c r="N1167">
        <v>26.22</v>
      </c>
      <c r="O1167">
        <v>18.010000000000002</v>
      </c>
      <c r="P1167">
        <v>1.73</v>
      </c>
      <c r="Q1167">
        <v>18.47</v>
      </c>
      <c r="R1167">
        <v>0.01</v>
      </c>
      <c r="S1167">
        <v>15.95</v>
      </c>
      <c r="T1167">
        <v>631.17999999999995</v>
      </c>
      <c r="U1167">
        <v>69</v>
      </c>
      <c r="V1167">
        <v>13.27</v>
      </c>
      <c r="W1167">
        <v>9.58</v>
      </c>
      <c r="X1167">
        <v>15.89</v>
      </c>
      <c r="Y1167">
        <v>17.68</v>
      </c>
      <c r="Z1167">
        <v>18.559999999999999</v>
      </c>
      <c r="AA1167">
        <v>18.98</v>
      </c>
      <c r="AB1167">
        <v>7.81</v>
      </c>
      <c r="AC1167" s="2">
        <v>9.3196644920782905</v>
      </c>
      <c r="AD1167" s="2">
        <v>1.3784357511096408E-5</v>
      </c>
      <c r="AE1167" s="2">
        <v>62.905445252604679</v>
      </c>
      <c r="AF1167" s="2">
        <v>1.0945547473953212</v>
      </c>
      <c r="AG1167" s="4">
        <v>0.9659375</v>
      </c>
      <c r="AH1167" s="4">
        <v>28.357798165137599</v>
      </c>
      <c r="AI1167" s="1">
        <v>0.10730000000000001</v>
      </c>
      <c r="AJ1167" s="4">
        <v>1.8700000000000001E-2</v>
      </c>
      <c r="AK1167" s="4">
        <v>6.1000000000000004E-3</v>
      </c>
      <c r="AL1167" s="4">
        <v>0.25990000000000002</v>
      </c>
      <c r="AM1167" s="4">
        <v>0.26219999999999999</v>
      </c>
      <c r="AN1167" s="4">
        <v>0.18010000000000001</v>
      </c>
      <c r="AO1167" s="4">
        <v>1E-4</v>
      </c>
      <c r="AP1167" s="4">
        <v>0.1595</v>
      </c>
      <c r="AQ1167" s="4">
        <v>0</v>
      </c>
      <c r="AR1167" s="4">
        <v>0.13270000000000001</v>
      </c>
      <c r="AS1167" s="4">
        <v>9.5799999999999996E-2</v>
      </c>
      <c r="AT1167" s="4">
        <v>0.17680000000000001</v>
      </c>
      <c r="AU1167" s="4">
        <v>0.18559999999999999</v>
      </c>
      <c r="AV1167" s="4">
        <v>0.1898</v>
      </c>
      <c r="AW1167" s="4">
        <v>7.8100000000000003E-2</v>
      </c>
      <c r="AX1167" s="5" t="s">
        <v>6763</v>
      </c>
      <c r="AY1167" t="s">
        <v>8772</v>
      </c>
      <c r="AZ1167"/>
      <c r="BA1167"/>
      <c r="BB1167"/>
      <c r="BC1167"/>
    </row>
    <row r="1168" spans="1:55" x14ac:dyDescent="0.3">
      <c r="A1168" t="s">
        <v>2406</v>
      </c>
      <c r="B1168">
        <v>509546</v>
      </c>
      <c r="C1168" t="s">
        <v>890</v>
      </c>
      <c r="D1168" t="s">
        <v>5652</v>
      </c>
      <c r="E1168" t="s">
        <v>474</v>
      </c>
      <c r="F1168">
        <v>16.5</v>
      </c>
      <c r="G1168">
        <v>13.92</v>
      </c>
      <c r="H1168" s="3">
        <v>116.33</v>
      </c>
      <c r="I1168">
        <v>0</v>
      </c>
      <c r="J1168">
        <v>0</v>
      </c>
      <c r="K1168">
        <v>0.59</v>
      </c>
      <c r="L1168">
        <v>42.91</v>
      </c>
      <c r="M1168">
        <v>-1.83</v>
      </c>
      <c r="N1168">
        <v>-1.19</v>
      </c>
      <c r="O1168">
        <v>-1.08</v>
      </c>
      <c r="P1168">
        <v>0.59</v>
      </c>
      <c r="Q1168">
        <v>28.16</v>
      </c>
      <c r="R1168">
        <v>0.08</v>
      </c>
      <c r="S1168">
        <v>-8.0299999999999994</v>
      </c>
      <c r="T1168">
        <v>42.49</v>
      </c>
      <c r="U1168">
        <v>74.78</v>
      </c>
      <c r="V1168">
        <v>-1.59</v>
      </c>
      <c r="W1168">
        <v>-1.18</v>
      </c>
      <c r="X1168">
        <v>2.81</v>
      </c>
      <c r="Y1168">
        <v>13.78</v>
      </c>
      <c r="Z1168">
        <v>-1.1100000000000001</v>
      </c>
      <c r="AA1168">
        <v>-1.21</v>
      </c>
      <c r="AB1168">
        <v>18.809999999999999</v>
      </c>
      <c r="AC1168" s="2">
        <v>7.1839080459770104</v>
      </c>
      <c r="AD1168" s="2">
        <v>6.8769878793088627E-4</v>
      </c>
      <c r="AE1168" s="2">
        <v>28.901734104046241</v>
      </c>
      <c r="AF1168" s="2">
        <v>4.0982658959537588</v>
      </c>
      <c r="AG1168" s="4">
        <v>0.75151515151515103</v>
      </c>
      <c r="AH1168" s="4">
        <v>3.0243902439024399</v>
      </c>
      <c r="AI1168" s="1">
        <v>0.13919999999999999</v>
      </c>
      <c r="AJ1168" s="4">
        <v>0</v>
      </c>
      <c r="AK1168" s="4">
        <v>5.8999999999999999E-3</v>
      </c>
      <c r="AL1168" s="4">
        <v>-1.83E-2</v>
      </c>
      <c r="AM1168" s="4">
        <v>-1.1900000000000001E-2</v>
      </c>
      <c r="AN1168" s="4">
        <v>-1.0800000000000001E-2</v>
      </c>
      <c r="AO1168" s="4">
        <v>8.0000000000000004E-4</v>
      </c>
      <c r="AP1168" s="4">
        <v>-8.0299999999999996E-2</v>
      </c>
      <c r="AQ1168" s="4">
        <v>0</v>
      </c>
      <c r="AR1168" s="4">
        <v>-1.5900000000000001E-2</v>
      </c>
      <c r="AS1168" s="4">
        <v>-1.18E-2</v>
      </c>
      <c r="AT1168" s="4">
        <v>0.13780000000000001</v>
      </c>
      <c r="AU1168" s="4">
        <v>-1.11E-2</v>
      </c>
      <c r="AV1168" s="4">
        <v>-1.21E-2</v>
      </c>
      <c r="AW1168" s="4">
        <v>0.188</v>
      </c>
      <c r="AX1168" s="5" t="s">
        <v>6764</v>
      </c>
      <c r="AY1168" t="s">
        <v>8772</v>
      </c>
      <c r="AZ1168"/>
      <c r="BA1168"/>
      <c r="BB1168"/>
      <c r="BC1168"/>
    </row>
    <row r="1169" spans="1:55" x14ac:dyDescent="0.3">
      <c r="A1169" t="s">
        <v>1945</v>
      </c>
      <c r="B1169">
        <v>533282</v>
      </c>
      <c r="C1169" t="s">
        <v>1946</v>
      </c>
      <c r="D1169" t="s">
        <v>5645</v>
      </c>
      <c r="E1169" t="s">
        <v>93</v>
      </c>
      <c r="F1169">
        <v>34.950000000000003</v>
      </c>
      <c r="G1169">
        <v>8.81</v>
      </c>
      <c r="H1169" s="3">
        <v>241.29</v>
      </c>
      <c r="I1169">
        <v>0.85</v>
      </c>
      <c r="J1169">
        <v>0</v>
      </c>
      <c r="K1169">
        <v>-0.94</v>
      </c>
      <c r="L1169">
        <v>65.05</v>
      </c>
      <c r="M1169">
        <v>12.79</v>
      </c>
      <c r="N1169">
        <v>18.239999999999998</v>
      </c>
      <c r="O1169">
        <v>7.96</v>
      </c>
      <c r="P1169">
        <v>1.1299999999999999</v>
      </c>
      <c r="Q1169">
        <v>30.81</v>
      </c>
      <c r="R1169">
        <v>1.2</v>
      </c>
      <c r="S1169">
        <v>6.13</v>
      </c>
      <c r="T1169">
        <v>1307.53</v>
      </c>
      <c r="U1169">
        <v>72.510000000000005</v>
      </c>
      <c r="V1169">
        <v>42.37</v>
      </c>
      <c r="W1169">
        <v>19.2</v>
      </c>
      <c r="X1169">
        <v>41.91</v>
      </c>
      <c r="Y1169">
        <v>-9.4</v>
      </c>
      <c r="Z1169">
        <v>14.5</v>
      </c>
      <c r="AA1169">
        <v>18.68</v>
      </c>
      <c r="AB1169">
        <v>11.52</v>
      </c>
      <c r="AC1169" s="2">
        <v>11.350737797956899</v>
      </c>
      <c r="AD1169" s="2">
        <v>4.9732686808404824E-3</v>
      </c>
      <c r="AE1169" s="2">
        <v>100</v>
      </c>
      <c r="AF1169" s="2">
        <v>-30.099999999999994</v>
      </c>
      <c r="AG1169" s="4">
        <v>1.86123032904149</v>
      </c>
      <c r="AH1169" s="4">
        <v>-2.1611295681063099</v>
      </c>
      <c r="AI1169" s="1">
        <v>8.8099999999999998E-2</v>
      </c>
      <c r="AJ1169" s="4">
        <v>8.5000000000000006E-3</v>
      </c>
      <c r="AK1169" s="4">
        <v>-9.4000000000000004E-3</v>
      </c>
      <c r="AL1169" s="4">
        <v>0.12790000000000001</v>
      </c>
      <c r="AM1169" s="4">
        <v>0.18240000000000001</v>
      </c>
      <c r="AN1169" s="4">
        <v>7.9600000000000004E-2</v>
      </c>
      <c r="AO1169" s="4">
        <v>1.2E-2</v>
      </c>
      <c r="AP1169" s="4">
        <v>6.13E-2</v>
      </c>
      <c r="AQ1169" s="4">
        <v>0</v>
      </c>
      <c r="AR1169" s="4">
        <v>0.42370000000000002</v>
      </c>
      <c r="AS1169" s="4">
        <v>0.192</v>
      </c>
      <c r="AT1169" s="4">
        <v>-9.4E-2</v>
      </c>
      <c r="AU1169" s="4">
        <v>0.14499999999999999</v>
      </c>
      <c r="AV1169" s="4">
        <v>0.18679999999999999</v>
      </c>
      <c r="AW1169" s="4">
        <v>0.1152</v>
      </c>
      <c r="AX1169" s="5" t="s">
        <v>6765</v>
      </c>
      <c r="AY1169" t="s">
        <v>8772</v>
      </c>
      <c r="AZ1169"/>
      <c r="BA1169"/>
      <c r="BB1169"/>
      <c r="BC1169"/>
    </row>
    <row r="1170" spans="1:55" x14ac:dyDescent="0.3">
      <c r="A1170" t="s">
        <v>5489</v>
      </c>
      <c r="B1170">
        <v>532015</v>
      </c>
      <c r="C1170" t="s">
        <v>890</v>
      </c>
      <c r="D1170" t="s">
        <v>5654</v>
      </c>
      <c r="E1170" t="s">
        <v>1208</v>
      </c>
      <c r="F1170">
        <v>1.25</v>
      </c>
      <c r="G1170">
        <v>0.91</v>
      </c>
      <c r="H1170" s="3">
        <v>1.1299999999999999</v>
      </c>
      <c r="I1170">
        <v>0</v>
      </c>
      <c r="J1170">
        <v>0</v>
      </c>
      <c r="K1170">
        <v>0.1</v>
      </c>
      <c r="L1170">
        <v>48.35</v>
      </c>
      <c r="M1170">
        <v>-7.9</v>
      </c>
      <c r="N1170">
        <v>-4.97</v>
      </c>
      <c r="O1170">
        <v>-8.3000000000000007</v>
      </c>
      <c r="P1170">
        <v>0.1</v>
      </c>
      <c r="Q1170">
        <v>12.03</v>
      </c>
      <c r="R1170">
        <v>0.23</v>
      </c>
      <c r="S1170">
        <v>-2.68</v>
      </c>
      <c r="T1170">
        <v>18.3</v>
      </c>
      <c r="U1170">
        <v>22.42</v>
      </c>
      <c r="V1170">
        <v>-15.33</v>
      </c>
      <c r="W1170">
        <v>-15.42</v>
      </c>
      <c r="X1170">
        <v>-1.19</v>
      </c>
      <c r="Y1170">
        <v>6.25</v>
      </c>
      <c r="Z1170">
        <v>-7.37</v>
      </c>
      <c r="AA1170">
        <v>-7.95</v>
      </c>
      <c r="AB1170">
        <v>8.64</v>
      </c>
      <c r="AC1170" s="2">
        <v>109.89010989011</v>
      </c>
      <c r="AD1170" s="2">
        <v>0.2035398230088496</v>
      </c>
      <c r="AE1170" s="2">
        <v>2.4201355275895451</v>
      </c>
      <c r="AF1170" s="2">
        <v>7.9864472410454912E-2</v>
      </c>
      <c r="AG1170" s="4">
        <v>0.93600000000000005</v>
      </c>
      <c r="AH1170" s="4">
        <v>14.625</v>
      </c>
      <c r="AI1170" s="1">
        <v>9.1000000000000004E-3</v>
      </c>
      <c r="AJ1170" s="4">
        <v>0</v>
      </c>
      <c r="AK1170" s="4">
        <v>1E-3</v>
      </c>
      <c r="AL1170" s="4">
        <v>-7.9000000000000001E-2</v>
      </c>
      <c r="AM1170" s="4">
        <v>-4.9700000000000001E-2</v>
      </c>
      <c r="AN1170" s="4">
        <v>-8.3000000000000004E-2</v>
      </c>
      <c r="AO1170" s="4">
        <v>2.3E-3</v>
      </c>
      <c r="AP1170" s="4">
        <v>-2.6800000000000001E-2</v>
      </c>
      <c r="AQ1170" s="4">
        <v>0</v>
      </c>
      <c r="AR1170" s="4">
        <v>-0.15329999999999999</v>
      </c>
      <c r="AS1170" s="4">
        <v>-0.1542</v>
      </c>
      <c r="AT1170" s="4">
        <v>6.25E-2</v>
      </c>
      <c r="AU1170" s="4">
        <v>-7.3700000000000002E-2</v>
      </c>
      <c r="AV1170" s="4">
        <v>-7.9500000000000001E-2</v>
      </c>
      <c r="AW1170" s="4">
        <v>8.6400000000000005E-2</v>
      </c>
      <c r="AX1170" s="5" t="s">
        <v>6766</v>
      </c>
      <c r="AY1170" t="s">
        <v>8772</v>
      </c>
      <c r="AZ1170"/>
      <c r="BA1170"/>
      <c r="BB1170"/>
      <c r="BC1170"/>
    </row>
    <row r="1171" spans="1:55" x14ac:dyDescent="0.3">
      <c r="A1171" t="s">
        <v>986</v>
      </c>
      <c r="B1171">
        <v>501455</v>
      </c>
      <c r="C1171" t="s">
        <v>987</v>
      </c>
      <c r="D1171" t="s">
        <v>5643</v>
      </c>
      <c r="E1171" t="s">
        <v>439</v>
      </c>
      <c r="F1171">
        <v>72.900000000000006</v>
      </c>
      <c r="G1171">
        <v>10.35</v>
      </c>
      <c r="H1171" s="3">
        <v>1685.5</v>
      </c>
      <c r="I1171">
        <v>5.8</v>
      </c>
      <c r="J1171">
        <v>0</v>
      </c>
      <c r="K1171">
        <v>1.47</v>
      </c>
      <c r="L1171">
        <v>53.64</v>
      </c>
      <c r="M1171">
        <v>23.69</v>
      </c>
      <c r="N1171">
        <v>23.31</v>
      </c>
      <c r="O1171">
        <v>16.16</v>
      </c>
      <c r="P1171">
        <v>1.64</v>
      </c>
      <c r="Q1171">
        <v>44.45</v>
      </c>
      <c r="R1171">
        <v>0</v>
      </c>
      <c r="S1171">
        <v>12.28</v>
      </c>
      <c r="T1171">
        <v>2065.85</v>
      </c>
      <c r="U1171">
        <v>54.81</v>
      </c>
      <c r="V1171">
        <v>7.64</v>
      </c>
      <c r="W1171">
        <v>3.03</v>
      </c>
      <c r="X1171">
        <v>-1.39</v>
      </c>
      <c r="Y1171">
        <v>7.03</v>
      </c>
      <c r="Z1171">
        <v>16.41</v>
      </c>
      <c r="AA1171">
        <v>16.23</v>
      </c>
      <c r="AB1171">
        <v>11.93</v>
      </c>
      <c r="AC1171" s="2">
        <v>9.6618357487922708</v>
      </c>
      <c r="AD1171" s="2">
        <v>0</v>
      </c>
      <c r="AE1171" s="2">
        <v>157.24762726488353</v>
      </c>
      <c r="AF1171" s="2">
        <v>-11.447627264883522</v>
      </c>
      <c r="AG1171" s="4">
        <v>1.15706447187929</v>
      </c>
      <c r="AH1171" s="4">
        <v>-7.3668122270742398</v>
      </c>
      <c r="AI1171" s="1">
        <v>0.10349999999999999</v>
      </c>
      <c r="AJ1171" s="4">
        <v>5.8000000000000003E-2</v>
      </c>
      <c r="AK1171" s="4">
        <v>1.47E-2</v>
      </c>
      <c r="AL1171" s="4">
        <v>0.2369</v>
      </c>
      <c r="AM1171" s="4">
        <v>0.2331</v>
      </c>
      <c r="AN1171" s="4">
        <v>0.16159999999999999</v>
      </c>
      <c r="AO1171" s="4">
        <v>0</v>
      </c>
      <c r="AP1171" s="4">
        <v>0.12280000000000001</v>
      </c>
      <c r="AQ1171" s="4">
        <v>0</v>
      </c>
      <c r="AR1171" s="4">
        <v>7.6399999999999996E-2</v>
      </c>
      <c r="AS1171" s="4">
        <v>3.0300000000000001E-2</v>
      </c>
      <c r="AT1171" s="4">
        <v>7.0300000000000001E-2</v>
      </c>
      <c r="AU1171" s="4">
        <v>0.1641</v>
      </c>
      <c r="AV1171" s="4">
        <v>0.1623</v>
      </c>
      <c r="AW1171" s="4">
        <v>0.1193</v>
      </c>
      <c r="AX1171" s="5" t="s">
        <v>6767</v>
      </c>
      <c r="AY1171" t="s">
        <v>8772</v>
      </c>
      <c r="AZ1171"/>
      <c r="BA1171"/>
      <c r="BB1171"/>
      <c r="BC1171"/>
    </row>
    <row r="1172" spans="1:55" x14ac:dyDescent="0.3">
      <c r="A1172" t="s">
        <v>3909</v>
      </c>
      <c r="B1172">
        <v>531737</v>
      </c>
      <c r="C1172" t="s">
        <v>890</v>
      </c>
      <c r="D1172" t="s">
        <v>5647</v>
      </c>
      <c r="E1172" t="s">
        <v>60</v>
      </c>
      <c r="F1172">
        <v>0.49</v>
      </c>
      <c r="G1172">
        <v>22.11</v>
      </c>
      <c r="H1172" s="3">
        <v>17.91</v>
      </c>
      <c r="I1172">
        <v>0</v>
      </c>
      <c r="J1172">
        <v>0</v>
      </c>
      <c r="K1172">
        <v>26.32</v>
      </c>
      <c r="L1172">
        <v>66.209999999999994</v>
      </c>
      <c r="M1172">
        <v>2.19</v>
      </c>
      <c r="N1172">
        <v>1.9</v>
      </c>
      <c r="O1172">
        <v>1.48</v>
      </c>
      <c r="P1172">
        <v>0.36</v>
      </c>
      <c r="Q1172">
        <v>1.37</v>
      </c>
      <c r="R1172">
        <v>0.01</v>
      </c>
      <c r="S1172">
        <v>-32.6</v>
      </c>
      <c r="T1172">
        <v>4.08</v>
      </c>
      <c r="U1172">
        <v>1.25</v>
      </c>
      <c r="V1172">
        <v>53.93</v>
      </c>
      <c r="W1172">
        <v>46.92</v>
      </c>
      <c r="X1172">
        <v>2.39</v>
      </c>
      <c r="Y1172">
        <v>0.84</v>
      </c>
      <c r="Z1172">
        <v>1.53</v>
      </c>
      <c r="AA1172">
        <v>1.27</v>
      </c>
      <c r="AB1172">
        <v>13.86</v>
      </c>
      <c r="AC1172" s="2">
        <v>4.5228403437358704</v>
      </c>
      <c r="AD1172" s="2">
        <v>5.5834729201563373E-4</v>
      </c>
      <c r="AE1172" s="2">
        <v>1.4501331754957085</v>
      </c>
      <c r="AF1172" s="2">
        <v>-0.47013317549570854</v>
      </c>
      <c r="AG1172" s="4">
        <v>1.9591836734693899</v>
      </c>
      <c r="AH1172" s="4">
        <v>-2.0425531914893602</v>
      </c>
      <c r="AI1172" s="1">
        <v>0.22109999999999999</v>
      </c>
      <c r="AJ1172" s="4">
        <v>0</v>
      </c>
      <c r="AK1172" s="4">
        <v>0.26319999999999999</v>
      </c>
      <c r="AL1172" s="4">
        <v>2.1899999999999999E-2</v>
      </c>
      <c r="AM1172" s="4">
        <v>1.9E-2</v>
      </c>
      <c r="AN1172" s="4">
        <v>1.4800000000000001E-2</v>
      </c>
      <c r="AO1172" s="4">
        <v>1E-4</v>
      </c>
      <c r="AP1172" s="4">
        <v>-0.32600000000000001</v>
      </c>
      <c r="AQ1172" s="4">
        <v>0</v>
      </c>
      <c r="AR1172" s="4">
        <v>0.5393</v>
      </c>
      <c r="AS1172" s="4">
        <v>0.46920000000000001</v>
      </c>
      <c r="AT1172" s="4">
        <v>8.3999999999999995E-3</v>
      </c>
      <c r="AU1172" s="4">
        <v>1.5299999999999999E-2</v>
      </c>
      <c r="AV1172" s="4">
        <v>1.2699999999999999E-2</v>
      </c>
      <c r="AW1172" s="4">
        <v>0.1386</v>
      </c>
      <c r="AX1172" s="5" t="s">
        <v>6768</v>
      </c>
      <c r="AY1172" t="s">
        <v>8772</v>
      </c>
      <c r="AZ1172"/>
      <c r="BA1172"/>
      <c r="BB1172"/>
      <c r="BC1172"/>
    </row>
    <row r="1173" spans="1:55" x14ac:dyDescent="0.3">
      <c r="A1173" t="s">
        <v>1127</v>
      </c>
      <c r="B1173">
        <v>538979</v>
      </c>
      <c r="C1173" t="s">
        <v>1128</v>
      </c>
      <c r="D1173" t="s">
        <v>5652</v>
      </c>
      <c r="E1173" t="s">
        <v>129</v>
      </c>
      <c r="F1173">
        <v>464.7</v>
      </c>
      <c r="G1173">
        <v>12.64</v>
      </c>
      <c r="H1173" s="3">
        <v>1121.6199999999999</v>
      </c>
      <c r="I1173">
        <v>0.65</v>
      </c>
      <c r="J1173">
        <v>0</v>
      </c>
      <c r="K1173">
        <v>0.03</v>
      </c>
      <c r="L1173">
        <v>55.95</v>
      </c>
      <c r="M1173">
        <v>18.87</v>
      </c>
      <c r="N1173">
        <v>18.41</v>
      </c>
      <c r="O1173">
        <v>19.66</v>
      </c>
      <c r="P1173">
        <v>2.4500000000000002</v>
      </c>
      <c r="Q1173">
        <v>189.88</v>
      </c>
      <c r="R1173">
        <v>0.51</v>
      </c>
      <c r="S1173">
        <v>13.08</v>
      </c>
      <c r="T1173">
        <v>1356.79</v>
      </c>
      <c r="U1173">
        <v>54.9</v>
      </c>
      <c r="V1173">
        <v>7.54</v>
      </c>
      <c r="W1173">
        <v>6.11</v>
      </c>
      <c r="X1173">
        <v>26.76</v>
      </c>
      <c r="Y1173">
        <v>499.06</v>
      </c>
      <c r="Z1173">
        <v>18.66</v>
      </c>
      <c r="AA1173">
        <v>19.329999999999998</v>
      </c>
      <c r="AB1173">
        <v>13.83</v>
      </c>
      <c r="AC1173" s="2">
        <v>7.9113924050632898</v>
      </c>
      <c r="AD1173" s="2">
        <v>4.5469945257752188E-4</v>
      </c>
      <c r="AE1173" s="2">
        <v>1054.9375709421113</v>
      </c>
      <c r="AF1173" s="2">
        <v>-125.5375709421113</v>
      </c>
      <c r="AG1173" s="4">
        <v>1.27015278674414</v>
      </c>
      <c r="AH1173" s="4">
        <v>-4.7016090489087103</v>
      </c>
      <c r="AI1173" s="1">
        <v>0.12640000000000001</v>
      </c>
      <c r="AJ1173" s="4">
        <v>6.4999999999999997E-3</v>
      </c>
      <c r="AK1173" s="4">
        <v>2.9999999999999997E-4</v>
      </c>
      <c r="AL1173" s="4">
        <v>0.18870000000000001</v>
      </c>
      <c r="AM1173" s="4">
        <v>0.18410000000000001</v>
      </c>
      <c r="AN1173" s="4">
        <v>0.1966</v>
      </c>
      <c r="AO1173" s="4">
        <v>5.1000000000000004E-3</v>
      </c>
      <c r="AP1173" s="4">
        <v>0.1308</v>
      </c>
      <c r="AQ1173" s="4">
        <v>0</v>
      </c>
      <c r="AR1173" s="4">
        <v>7.5399999999999995E-2</v>
      </c>
      <c r="AS1173" s="4">
        <v>6.1100000000000002E-2</v>
      </c>
      <c r="AT1173" s="4">
        <v>4.9905999999999997</v>
      </c>
      <c r="AU1173" s="4">
        <v>0.18659999999999999</v>
      </c>
      <c r="AV1173" s="4">
        <v>0.1933</v>
      </c>
      <c r="AW1173" s="4">
        <v>0.13830000000000001</v>
      </c>
      <c r="AX1173" s="5" t="s">
        <v>6769</v>
      </c>
      <c r="AY1173" t="s">
        <v>8772</v>
      </c>
      <c r="AZ1173"/>
      <c r="BA1173"/>
      <c r="BB1173"/>
      <c r="BC1173"/>
    </row>
    <row r="1174" spans="1:55" x14ac:dyDescent="0.3">
      <c r="A1174" t="s">
        <v>1680</v>
      </c>
      <c r="B1174">
        <v>542857</v>
      </c>
      <c r="C1174" t="s">
        <v>1681</v>
      </c>
      <c r="D1174" t="s">
        <v>5652</v>
      </c>
      <c r="E1174" t="s">
        <v>129</v>
      </c>
      <c r="F1174">
        <v>29.85</v>
      </c>
      <c r="G1174">
        <v>21.39</v>
      </c>
      <c r="H1174" s="3">
        <v>366.04</v>
      </c>
      <c r="I1174">
        <v>0</v>
      </c>
      <c r="J1174">
        <v>0</v>
      </c>
      <c r="K1174">
        <v>0.34</v>
      </c>
      <c r="L1174">
        <v>51.42</v>
      </c>
      <c r="M1174">
        <v>6.02</v>
      </c>
      <c r="N1174">
        <v>8.8299999999999983</v>
      </c>
      <c r="O1174">
        <v>10.73</v>
      </c>
      <c r="P1174">
        <v>0.56999999999999995</v>
      </c>
      <c r="Q1174">
        <v>52.64</v>
      </c>
      <c r="R1174">
        <v>0.91</v>
      </c>
      <c r="S1174">
        <v>13.85</v>
      </c>
      <c r="T1174">
        <v>813.6</v>
      </c>
      <c r="U1174">
        <v>52.26</v>
      </c>
      <c r="V1174">
        <v>7.2949999999999999</v>
      </c>
      <c r="W1174">
        <v>6.11</v>
      </c>
      <c r="X1174">
        <v>18.399999999999999</v>
      </c>
      <c r="Y1174">
        <v>13.2</v>
      </c>
      <c r="Z1174">
        <v>6.0650000000000004</v>
      </c>
      <c r="AA1174">
        <v>6.38</v>
      </c>
      <c r="AB1174">
        <v>13.83</v>
      </c>
      <c r="AC1174" s="2">
        <v>4.6750818139317403</v>
      </c>
      <c r="AD1174" s="2">
        <v>2.4860670964921864E-3</v>
      </c>
      <c r="AE1174" s="2">
        <v>61.445039110745164</v>
      </c>
      <c r="AF1174" s="2">
        <v>-1.7450391107451608</v>
      </c>
      <c r="AG1174" s="4">
        <v>1.05862646566164</v>
      </c>
      <c r="AH1174" s="4">
        <v>-18.0571428571429</v>
      </c>
      <c r="AI1174" s="1">
        <v>0.21390000000000001</v>
      </c>
      <c r="AJ1174" s="4">
        <v>0</v>
      </c>
      <c r="AK1174" s="4">
        <v>3.3999999999999998E-3</v>
      </c>
      <c r="AL1174" s="4">
        <v>6.0199999999999997E-2</v>
      </c>
      <c r="AM1174" s="4">
        <v>8.829999999999999E-2</v>
      </c>
      <c r="AN1174" s="4">
        <v>0.10730000000000001</v>
      </c>
      <c r="AO1174" s="4">
        <v>9.1000000000000004E-3</v>
      </c>
      <c r="AP1174" s="4">
        <v>0.13850000000000001</v>
      </c>
      <c r="AQ1174" s="4">
        <v>0</v>
      </c>
      <c r="AR1174" s="4">
        <v>7.2950000000000001E-2</v>
      </c>
      <c r="AS1174" s="4">
        <v>6.1100000000000002E-2</v>
      </c>
      <c r="AT1174" s="4">
        <v>0.13200000000000001</v>
      </c>
      <c r="AU1174" s="4">
        <v>6.0650000000000003E-2</v>
      </c>
      <c r="AV1174" s="4">
        <v>6.3799999999999996E-2</v>
      </c>
      <c r="AW1174" s="4">
        <v>0.13830000000000001</v>
      </c>
      <c r="AX1174" s="5" t="s">
        <v>6770</v>
      </c>
      <c r="AY1174" t="s">
        <v>8772</v>
      </c>
      <c r="AZ1174"/>
      <c r="BA1174"/>
      <c r="BB1174"/>
      <c r="BC1174"/>
    </row>
    <row r="1175" spans="1:55" x14ac:dyDescent="0.3">
      <c r="A1175" t="s">
        <v>1204</v>
      </c>
      <c r="B1175">
        <v>526797</v>
      </c>
      <c r="C1175" t="s">
        <v>1205</v>
      </c>
      <c r="D1175" t="s">
        <v>5652</v>
      </c>
      <c r="E1175" t="s">
        <v>129</v>
      </c>
      <c r="F1175">
        <v>78.55</v>
      </c>
      <c r="G1175">
        <v>9.7799999999999994</v>
      </c>
      <c r="H1175" s="3">
        <v>963.24</v>
      </c>
      <c r="I1175">
        <v>0.51</v>
      </c>
      <c r="J1175">
        <v>0</v>
      </c>
      <c r="K1175">
        <v>-1.29</v>
      </c>
      <c r="L1175">
        <v>59.77</v>
      </c>
      <c r="M1175">
        <v>12.12</v>
      </c>
      <c r="N1175">
        <v>13.3</v>
      </c>
      <c r="O1175">
        <v>13.38</v>
      </c>
      <c r="P1175">
        <v>2.56</v>
      </c>
      <c r="Q1175">
        <v>30.7</v>
      </c>
      <c r="R1175">
        <v>0.67</v>
      </c>
      <c r="S1175">
        <v>11.83</v>
      </c>
      <c r="T1175">
        <v>1467.48</v>
      </c>
      <c r="U1175">
        <v>51.8</v>
      </c>
      <c r="V1175">
        <v>-4.9800000000000004</v>
      </c>
      <c r="W1175">
        <v>-8.6199999999999992</v>
      </c>
      <c r="X1175">
        <v>-14.87</v>
      </c>
      <c r="Y1175">
        <v>-7.57</v>
      </c>
      <c r="Z1175">
        <v>17.68</v>
      </c>
      <c r="AA1175">
        <v>15.2</v>
      </c>
      <c r="AB1175">
        <v>13.83</v>
      </c>
      <c r="AC1175" s="2">
        <v>10.224948875255601</v>
      </c>
      <c r="AD1175" s="2">
        <v>6.955691208836843E-4</v>
      </c>
      <c r="AE1175" s="2">
        <v>195.25229927914492</v>
      </c>
      <c r="AF1175" s="2">
        <v>-38.152299279144927</v>
      </c>
      <c r="AG1175" s="4">
        <v>1.48567791215786</v>
      </c>
      <c r="AH1175" s="4">
        <v>-3.0589777195281802</v>
      </c>
      <c r="AI1175" s="1">
        <v>9.7799999999999998E-2</v>
      </c>
      <c r="AJ1175" s="4">
        <v>5.1000000000000004E-3</v>
      </c>
      <c r="AK1175" s="4">
        <v>-1.29E-2</v>
      </c>
      <c r="AL1175" s="4">
        <v>0.1212</v>
      </c>
      <c r="AM1175" s="4">
        <v>0.13300000000000001</v>
      </c>
      <c r="AN1175" s="4">
        <v>0.1338</v>
      </c>
      <c r="AO1175" s="4">
        <v>6.7000000000000002E-3</v>
      </c>
      <c r="AP1175" s="4">
        <v>0.1183</v>
      </c>
      <c r="AQ1175" s="4">
        <v>0</v>
      </c>
      <c r="AR1175" s="4">
        <v>-4.9799999999999997E-2</v>
      </c>
      <c r="AS1175" s="4">
        <v>-8.6199999999999999E-2</v>
      </c>
      <c r="AT1175" s="4">
        <v>-7.5700000000000003E-2</v>
      </c>
      <c r="AU1175" s="4">
        <v>0.17680000000000001</v>
      </c>
      <c r="AV1175" s="4">
        <v>0.152</v>
      </c>
      <c r="AW1175" s="4">
        <v>0.13830000000000001</v>
      </c>
      <c r="AX1175" s="5" t="s">
        <v>6771</v>
      </c>
      <c r="AY1175" t="s">
        <v>8772</v>
      </c>
      <c r="AZ1175"/>
      <c r="BA1175"/>
      <c r="BB1175"/>
      <c r="BC1175"/>
    </row>
    <row r="1176" spans="1:55" x14ac:dyDescent="0.3">
      <c r="A1176" t="s">
        <v>3489</v>
      </c>
      <c r="B1176">
        <v>508918</v>
      </c>
      <c r="C1176" t="s">
        <v>890</v>
      </c>
      <c r="D1176" t="s">
        <v>5652</v>
      </c>
      <c r="E1176" t="s">
        <v>129</v>
      </c>
      <c r="F1176">
        <v>37</v>
      </c>
      <c r="G1176">
        <v>9.44</v>
      </c>
      <c r="H1176" s="3">
        <v>29.26</v>
      </c>
      <c r="I1176">
        <v>0</v>
      </c>
      <c r="J1176">
        <v>0</v>
      </c>
      <c r="K1176">
        <v>0.34</v>
      </c>
      <c r="L1176">
        <v>30.19</v>
      </c>
      <c r="M1176">
        <v>-13.19</v>
      </c>
      <c r="N1176">
        <v>-6.73</v>
      </c>
      <c r="O1176">
        <v>-13.8</v>
      </c>
      <c r="P1176">
        <v>1.6</v>
      </c>
      <c r="Q1176">
        <v>23.18</v>
      </c>
      <c r="R1176">
        <v>0.09</v>
      </c>
      <c r="S1176">
        <v>-43.98</v>
      </c>
      <c r="T1176">
        <v>5.48</v>
      </c>
      <c r="U1176">
        <v>54.04</v>
      </c>
      <c r="V1176">
        <v>-8.8800000000000008</v>
      </c>
      <c r="W1176">
        <v>-9.91</v>
      </c>
      <c r="X1176">
        <v>18.399999999999999</v>
      </c>
      <c r="Y1176">
        <v>13.2</v>
      </c>
      <c r="Z1176">
        <v>-3.02</v>
      </c>
      <c r="AA1176">
        <v>-6.92</v>
      </c>
      <c r="AB1176">
        <v>35.61</v>
      </c>
      <c r="AC1176" s="2">
        <v>10.5932203389831</v>
      </c>
      <c r="AD1176" s="2">
        <v>3.0758714969241281E-3</v>
      </c>
      <c r="AE1176" s="2">
        <v>53.00100272167311</v>
      </c>
      <c r="AF1176" s="2">
        <v>20.99899727832689</v>
      </c>
      <c r="AG1176" s="4">
        <v>0.43243243243243201</v>
      </c>
      <c r="AH1176" s="4">
        <v>0.76190476190476197</v>
      </c>
      <c r="AI1176" s="1">
        <v>9.4399999999999998E-2</v>
      </c>
      <c r="AJ1176" s="4">
        <v>0</v>
      </c>
      <c r="AK1176" s="4">
        <v>3.3999999999999998E-3</v>
      </c>
      <c r="AL1176" s="4">
        <v>-0.13100000000000001</v>
      </c>
      <c r="AM1176" s="4">
        <v>-6.7299999999999999E-2</v>
      </c>
      <c r="AN1176" s="4">
        <v>-0.13800000000000001</v>
      </c>
      <c r="AO1176" s="4">
        <v>8.9999999999999998E-4</v>
      </c>
      <c r="AP1176" s="4">
        <v>-0.43980000000000002</v>
      </c>
      <c r="AQ1176" s="4">
        <v>0</v>
      </c>
      <c r="AR1176" s="4">
        <v>-8.8800000000000004E-2</v>
      </c>
      <c r="AS1176" s="4">
        <v>-9.9099999999999994E-2</v>
      </c>
      <c r="AT1176" s="4">
        <v>0.13200000000000001</v>
      </c>
      <c r="AU1176" s="4">
        <v>-3.0200000000000001E-2</v>
      </c>
      <c r="AV1176" s="4">
        <v>-6.9199999999999998E-2</v>
      </c>
      <c r="AW1176" s="4">
        <v>0.35610000000000003</v>
      </c>
      <c r="AX1176" s="5" t="s">
        <v>6772</v>
      </c>
      <c r="AY1176" t="s">
        <v>8772</v>
      </c>
      <c r="AZ1176"/>
      <c r="BA1176"/>
      <c r="BB1176"/>
      <c r="BC1176"/>
    </row>
    <row r="1177" spans="1:55" x14ac:dyDescent="0.3">
      <c r="A1177" t="s">
        <v>611</v>
      </c>
      <c r="B1177">
        <v>506076</v>
      </c>
      <c r="C1177" t="s">
        <v>612</v>
      </c>
      <c r="D1177" t="s">
        <v>5643</v>
      </c>
      <c r="E1177" t="s">
        <v>613</v>
      </c>
      <c r="F1177">
        <v>458</v>
      </c>
      <c r="G1177">
        <v>27.63</v>
      </c>
      <c r="H1177" s="3">
        <v>5070.9799999999996</v>
      </c>
      <c r="I1177">
        <v>1.31</v>
      </c>
      <c r="J1177">
        <v>0</v>
      </c>
      <c r="K1177">
        <v>2.0699999999999998</v>
      </c>
      <c r="L1177">
        <v>34.479999999999997</v>
      </c>
      <c r="M1177">
        <v>23.47</v>
      </c>
      <c r="N1177">
        <v>22.53</v>
      </c>
      <c r="O1177">
        <v>14.97</v>
      </c>
      <c r="P1177">
        <v>4.62</v>
      </c>
      <c r="Q1177">
        <v>99.16</v>
      </c>
      <c r="R1177">
        <v>0</v>
      </c>
      <c r="S1177">
        <v>16.79</v>
      </c>
      <c r="T1177">
        <v>1619.03</v>
      </c>
      <c r="U1177">
        <v>58.32</v>
      </c>
      <c r="V1177">
        <v>11.57</v>
      </c>
      <c r="W1177">
        <v>10.6</v>
      </c>
      <c r="X1177">
        <v>15.45</v>
      </c>
      <c r="Y1177">
        <v>13.36</v>
      </c>
      <c r="Z1177">
        <v>15.06</v>
      </c>
      <c r="AA1177">
        <v>14.7</v>
      </c>
      <c r="AB1177">
        <v>20.6</v>
      </c>
      <c r="AC1177" s="2">
        <v>3.6192544335866801</v>
      </c>
      <c r="AD1177" s="2">
        <v>0</v>
      </c>
      <c r="AE1177" s="2">
        <v>699.02319902319891</v>
      </c>
      <c r="AF1177" s="2">
        <v>216.97680097680109</v>
      </c>
      <c r="AG1177" s="4">
        <v>0.526244541484716</v>
      </c>
      <c r="AH1177" s="4">
        <v>1.1107936215319401</v>
      </c>
      <c r="AI1177" s="1">
        <v>0.27629999999999999</v>
      </c>
      <c r="AJ1177" s="4">
        <v>1.3100000000000001E-2</v>
      </c>
      <c r="AK1177" s="4">
        <v>2.07E-2</v>
      </c>
      <c r="AL1177" s="4">
        <v>0.23469999999999999</v>
      </c>
      <c r="AM1177" s="4">
        <v>0.2253</v>
      </c>
      <c r="AN1177" s="4">
        <v>0.1497</v>
      </c>
      <c r="AO1177" s="4">
        <v>0</v>
      </c>
      <c r="AP1177" s="4">
        <v>0.16789999999999999</v>
      </c>
      <c r="AQ1177" s="4">
        <v>0</v>
      </c>
      <c r="AR1177" s="4">
        <v>0.1157</v>
      </c>
      <c r="AS1177" s="4">
        <v>0.106</v>
      </c>
      <c r="AT1177" s="4">
        <v>0.1336</v>
      </c>
      <c r="AU1177" s="4">
        <v>0.15060000000000001</v>
      </c>
      <c r="AV1177" s="4">
        <v>0.14699999999999999</v>
      </c>
      <c r="AW1177" s="4">
        <v>0.20599999999999999</v>
      </c>
      <c r="AX1177" s="5" t="s">
        <v>6773</v>
      </c>
      <c r="AY1177" t="s">
        <v>8773</v>
      </c>
      <c r="AZ1177"/>
      <c r="BA1177"/>
      <c r="BB1177"/>
      <c r="BC1177"/>
    </row>
    <row r="1178" spans="1:55" x14ac:dyDescent="0.3">
      <c r="A1178" t="s">
        <v>3118</v>
      </c>
      <c r="B1178">
        <v>531449</v>
      </c>
      <c r="C1178" t="s">
        <v>890</v>
      </c>
      <c r="D1178" t="s">
        <v>5648</v>
      </c>
      <c r="E1178" t="s">
        <v>315</v>
      </c>
      <c r="F1178">
        <v>124</v>
      </c>
      <c r="G1178">
        <v>4.2300000000000004</v>
      </c>
      <c r="H1178" s="3">
        <v>45.76</v>
      </c>
      <c r="I1178">
        <v>4.03</v>
      </c>
      <c r="J1178">
        <v>0</v>
      </c>
      <c r="K1178">
        <v>0.28999999999999998</v>
      </c>
      <c r="L1178">
        <v>52.65</v>
      </c>
      <c r="M1178">
        <v>8.73</v>
      </c>
      <c r="N1178">
        <v>9.64</v>
      </c>
      <c r="O1178">
        <v>14.96</v>
      </c>
      <c r="P1178">
        <v>0.71</v>
      </c>
      <c r="Q1178">
        <v>174.87</v>
      </c>
      <c r="R1178">
        <v>3.11</v>
      </c>
      <c r="S1178">
        <v>3.31</v>
      </c>
      <c r="T1178">
        <v>1049.17</v>
      </c>
      <c r="U1178">
        <v>73.62</v>
      </c>
      <c r="V1178">
        <v>46.02</v>
      </c>
      <c r="W1178">
        <v>8.3350000000000009</v>
      </c>
      <c r="X1178">
        <v>61.16</v>
      </c>
      <c r="Y1178">
        <v>18.795000000000002</v>
      </c>
      <c r="Z1178">
        <v>10.98</v>
      </c>
      <c r="AA1178">
        <v>18.010000000000002</v>
      </c>
      <c r="AB1178">
        <v>16.29</v>
      </c>
      <c r="AC1178" s="2">
        <v>23.640661938534301</v>
      </c>
      <c r="AD1178" s="2">
        <v>6.7963286713286719E-2</v>
      </c>
      <c r="AE1178" s="2">
        <v>261.87961985216475</v>
      </c>
      <c r="AF1178" s="2">
        <v>-13.879619852164751</v>
      </c>
      <c r="AG1178" s="4">
        <v>1.1119354838709701</v>
      </c>
      <c r="AH1178" s="4">
        <v>-9.93371757925072</v>
      </c>
      <c r="AI1178" s="1">
        <v>4.2299999999999997E-2</v>
      </c>
      <c r="AJ1178" s="4">
        <v>4.0300000000000002E-2</v>
      </c>
      <c r="AK1178" s="4">
        <v>2.8999999999999998E-3</v>
      </c>
      <c r="AL1178" s="4">
        <v>8.7300000000000003E-2</v>
      </c>
      <c r="AM1178" s="4">
        <v>9.64E-2</v>
      </c>
      <c r="AN1178" s="4">
        <v>0.14960000000000001</v>
      </c>
      <c r="AO1178" s="4">
        <v>3.1099999999999999E-2</v>
      </c>
      <c r="AP1178" s="4">
        <v>3.3099999999999997E-2</v>
      </c>
      <c r="AQ1178" s="4">
        <v>0</v>
      </c>
      <c r="AR1178" s="4">
        <v>0.4602</v>
      </c>
      <c r="AS1178" s="4">
        <v>8.3350000000000021E-2</v>
      </c>
      <c r="AT1178" s="4">
        <v>0.18795000000000001</v>
      </c>
      <c r="AU1178" s="4">
        <v>0.10979999999999999</v>
      </c>
      <c r="AV1178" s="4">
        <v>0.18010000000000001</v>
      </c>
      <c r="AW1178" s="4">
        <v>0.16289999999999999</v>
      </c>
      <c r="AX1178" s="5" t="s">
        <v>6652</v>
      </c>
      <c r="AY1178" t="s">
        <v>8772</v>
      </c>
      <c r="AZ1178"/>
      <c r="BA1178"/>
      <c r="BB1178"/>
      <c r="BC1178"/>
    </row>
    <row r="1179" spans="1:55" x14ac:dyDescent="0.3">
      <c r="A1179" t="s">
        <v>3508</v>
      </c>
      <c r="B1179">
        <v>530960</v>
      </c>
      <c r="C1179" t="s">
        <v>3509</v>
      </c>
      <c r="D1179" t="s">
        <v>5648</v>
      </c>
      <c r="E1179" t="s">
        <v>214</v>
      </c>
      <c r="F1179">
        <v>244</v>
      </c>
      <c r="G1179">
        <v>5.47</v>
      </c>
      <c r="H1179" s="3">
        <v>28.36</v>
      </c>
      <c r="I1179">
        <v>0.82</v>
      </c>
      <c r="J1179">
        <v>0</v>
      </c>
      <c r="K1179">
        <v>-0.3</v>
      </c>
      <c r="L1179">
        <v>60.25</v>
      </c>
      <c r="M1179">
        <v>5.0599999999999996</v>
      </c>
      <c r="N1179">
        <v>5.96</v>
      </c>
      <c r="O1179">
        <v>3.28</v>
      </c>
      <c r="P1179">
        <v>0.48</v>
      </c>
      <c r="Q1179">
        <v>507.7</v>
      </c>
      <c r="R1179">
        <v>0.24</v>
      </c>
      <c r="S1179">
        <v>9.33</v>
      </c>
      <c r="T1179">
        <v>83.53</v>
      </c>
      <c r="U1179">
        <v>74.92</v>
      </c>
      <c r="V1179">
        <v>1.1100000000000001</v>
      </c>
      <c r="W1179">
        <v>5.83</v>
      </c>
      <c r="X1179">
        <v>-32.729999999999997</v>
      </c>
      <c r="Y1179">
        <v>-18.02</v>
      </c>
      <c r="Z1179">
        <v>5.62</v>
      </c>
      <c r="AA1179">
        <v>4.04</v>
      </c>
      <c r="AB1179">
        <v>7.88</v>
      </c>
      <c r="AC1179" s="2">
        <v>18.281535648994499</v>
      </c>
      <c r="AD1179" s="2">
        <v>8.462623413258109E-3</v>
      </c>
      <c r="AE1179" s="2">
        <v>613.8364779874214</v>
      </c>
      <c r="AF1179" s="2">
        <v>-125.8364779874214</v>
      </c>
      <c r="AG1179" s="4">
        <v>1.5157377049180301</v>
      </c>
      <c r="AH1179" s="4">
        <v>-2.9389701207883001</v>
      </c>
      <c r="AI1179" s="1">
        <v>5.4699999999999999E-2</v>
      </c>
      <c r="AJ1179" s="4">
        <v>8.2000000000000007E-3</v>
      </c>
      <c r="AK1179" s="4">
        <v>-3.0000000000000001E-3</v>
      </c>
      <c r="AL1179" s="4">
        <v>5.0590000000000003E-2</v>
      </c>
      <c r="AM1179" s="4">
        <v>5.96E-2</v>
      </c>
      <c r="AN1179" s="4">
        <v>3.2800000000000003E-2</v>
      </c>
      <c r="AO1179" s="4">
        <v>2.3999999999999998E-3</v>
      </c>
      <c r="AP1179" s="4">
        <v>9.3299999999999994E-2</v>
      </c>
      <c r="AQ1179" s="4">
        <v>0</v>
      </c>
      <c r="AR1179" s="4">
        <v>1.11E-2</v>
      </c>
      <c r="AS1179" s="4">
        <v>5.8299999999999998E-2</v>
      </c>
      <c r="AT1179" s="4">
        <v>-0.1802</v>
      </c>
      <c r="AU1179" s="4">
        <v>5.62E-2</v>
      </c>
      <c r="AV1179" s="4">
        <v>4.0399999999999998E-2</v>
      </c>
      <c r="AW1179" s="4">
        <v>7.8799999999999995E-2</v>
      </c>
      <c r="AX1179" s="5" t="s">
        <v>6774</v>
      </c>
      <c r="AY1179" t="s">
        <v>8772</v>
      </c>
      <c r="AZ1179"/>
      <c r="BA1179"/>
      <c r="BB1179"/>
      <c r="BC1179"/>
    </row>
    <row r="1180" spans="1:55" x14ac:dyDescent="0.3">
      <c r="A1180" t="s">
        <v>4869</v>
      </c>
      <c r="B1180">
        <v>539522</v>
      </c>
      <c r="C1180" t="s">
        <v>890</v>
      </c>
      <c r="D1180" t="s">
        <v>5649</v>
      </c>
      <c r="E1180" t="s">
        <v>164</v>
      </c>
      <c r="F1180">
        <v>20.7</v>
      </c>
      <c r="G1180">
        <v>260</v>
      </c>
      <c r="H1180" s="3">
        <v>5.2</v>
      </c>
      <c r="I1180">
        <v>0.27</v>
      </c>
      <c r="J1180">
        <v>0</v>
      </c>
      <c r="K1180">
        <v>7.63</v>
      </c>
      <c r="L1180">
        <v>34.29</v>
      </c>
      <c r="M1180">
        <v>0.75</v>
      </c>
      <c r="N1180">
        <v>1.23</v>
      </c>
      <c r="O1180">
        <v>2.04</v>
      </c>
      <c r="P1180">
        <v>1.56</v>
      </c>
      <c r="Q1180">
        <v>13.28</v>
      </c>
      <c r="R1180">
        <v>0</v>
      </c>
      <c r="S1180">
        <v>-11.31</v>
      </c>
      <c r="T1180">
        <v>12.47</v>
      </c>
      <c r="U1180">
        <v>74.72</v>
      </c>
      <c r="V1180">
        <v>4.78</v>
      </c>
      <c r="W1180">
        <v>119.39</v>
      </c>
      <c r="X1180">
        <v>11.87</v>
      </c>
      <c r="Y1180">
        <v>34.08</v>
      </c>
      <c r="Z1180">
        <v>2.76</v>
      </c>
      <c r="AA1180">
        <v>2.52</v>
      </c>
      <c r="AB1180">
        <v>10.63</v>
      </c>
      <c r="AC1180" s="2">
        <v>0.38461538461538503</v>
      </c>
      <c r="AD1180" s="2">
        <v>0</v>
      </c>
      <c r="AE1180" s="2">
        <v>31.502054481814028</v>
      </c>
      <c r="AF1180" s="2">
        <v>9.8979455181859706</v>
      </c>
      <c r="AG1180" s="4">
        <v>0.52173913043478304</v>
      </c>
      <c r="AH1180" s="4">
        <v>1.0909090909090899</v>
      </c>
      <c r="AI1180" s="1">
        <v>2.6</v>
      </c>
      <c r="AJ1180" s="4">
        <v>2.7000000000000001E-3</v>
      </c>
      <c r="AK1180" s="4">
        <v>7.6300000000000007E-2</v>
      </c>
      <c r="AL1180" s="4">
        <v>7.4999999999999997E-3</v>
      </c>
      <c r="AM1180" s="4">
        <v>1.23E-2</v>
      </c>
      <c r="AN1180" s="4">
        <v>2.0400000000000001E-2</v>
      </c>
      <c r="AO1180" s="4">
        <v>0</v>
      </c>
      <c r="AP1180" s="4">
        <v>-0.11310000000000001</v>
      </c>
      <c r="AQ1180" s="4">
        <v>0</v>
      </c>
      <c r="AR1180" s="4">
        <v>4.7800000000000002E-2</v>
      </c>
      <c r="AS1180" s="4">
        <v>1.1939</v>
      </c>
      <c r="AT1180" s="4">
        <v>0.34079999999999999</v>
      </c>
      <c r="AU1180" s="4">
        <v>2.76E-2</v>
      </c>
      <c r="AV1180" s="4">
        <v>2.52E-2</v>
      </c>
      <c r="AW1180" s="4">
        <v>0.10630000000000001</v>
      </c>
      <c r="AX1180" s="5" t="s">
        <v>6775</v>
      </c>
      <c r="AY1180" t="s">
        <v>8772</v>
      </c>
      <c r="AZ1180"/>
      <c r="BA1180"/>
      <c r="BB1180"/>
      <c r="BC1180"/>
    </row>
    <row r="1181" spans="1:55" x14ac:dyDescent="0.3">
      <c r="A1181" t="s">
        <v>2634</v>
      </c>
      <c r="B1181">
        <v>509152</v>
      </c>
      <c r="C1181" t="s">
        <v>2635</v>
      </c>
      <c r="D1181" t="s">
        <v>5652</v>
      </c>
      <c r="E1181" t="s">
        <v>129</v>
      </c>
      <c r="F1181">
        <v>618</v>
      </c>
      <c r="G1181">
        <v>19.850000000000001</v>
      </c>
      <c r="H1181" s="3">
        <v>82.19</v>
      </c>
      <c r="I1181">
        <v>1.29</v>
      </c>
      <c r="J1181">
        <v>0</v>
      </c>
      <c r="K1181">
        <v>-1.45</v>
      </c>
      <c r="L1181">
        <v>47.18</v>
      </c>
      <c r="M1181">
        <v>6.39</v>
      </c>
      <c r="N1181">
        <v>5.61</v>
      </c>
      <c r="O1181">
        <v>4.28</v>
      </c>
      <c r="P1181">
        <v>0.62</v>
      </c>
      <c r="Q1181">
        <v>990.85</v>
      </c>
      <c r="R1181">
        <v>0.54</v>
      </c>
      <c r="S1181">
        <v>5.09</v>
      </c>
      <c r="T1181">
        <v>361.21</v>
      </c>
      <c r="U1181">
        <v>41.81</v>
      </c>
      <c r="V1181">
        <v>4.29</v>
      </c>
      <c r="W1181">
        <v>2.97</v>
      </c>
      <c r="X1181">
        <v>-12.98</v>
      </c>
      <c r="Y1181">
        <v>-13.69</v>
      </c>
      <c r="Z1181">
        <v>4.62</v>
      </c>
      <c r="AA1181">
        <v>3.08</v>
      </c>
      <c r="AB1181">
        <v>10.29</v>
      </c>
      <c r="AC1181" s="2">
        <v>5.0377833753148602</v>
      </c>
      <c r="AD1181" s="2">
        <v>6.5701423530843172E-3</v>
      </c>
      <c r="AE1181" s="2">
        <v>1170.0113593335857</v>
      </c>
      <c r="AF1181" s="2">
        <v>65.988640666414312</v>
      </c>
      <c r="AG1181" s="4">
        <v>0.89322006472491899</v>
      </c>
      <c r="AH1181" s="4">
        <v>8.3650553114108206</v>
      </c>
      <c r="AI1181" s="1">
        <v>0.19850000000000001</v>
      </c>
      <c r="AJ1181" s="4">
        <v>1.29E-2</v>
      </c>
      <c r="AK1181" s="4">
        <v>-1.4500000000000001E-2</v>
      </c>
      <c r="AL1181" s="4">
        <v>6.3899999999999998E-2</v>
      </c>
      <c r="AM1181" s="4">
        <v>5.6099999999999997E-2</v>
      </c>
      <c r="AN1181" s="4">
        <v>4.2799999999999998E-2</v>
      </c>
      <c r="AO1181" s="4">
        <v>5.4000000000000003E-3</v>
      </c>
      <c r="AP1181" s="4">
        <v>5.0900000000000001E-2</v>
      </c>
      <c r="AQ1181" s="4">
        <v>0</v>
      </c>
      <c r="AR1181" s="4">
        <v>4.2900000000000001E-2</v>
      </c>
      <c r="AS1181" s="4">
        <v>2.9700000000000001E-2</v>
      </c>
      <c r="AT1181" s="4">
        <v>-0.13689999999999999</v>
      </c>
      <c r="AU1181" s="4">
        <v>4.6199999999999998E-2</v>
      </c>
      <c r="AV1181" s="4">
        <v>3.0800000000000001E-2</v>
      </c>
      <c r="AW1181" s="4">
        <v>0.10290000000000001</v>
      </c>
      <c r="AX1181" s="5" t="s">
        <v>6653</v>
      </c>
      <c r="AY1181" t="s">
        <v>8772</v>
      </c>
      <c r="AZ1181"/>
      <c r="BA1181"/>
      <c r="BB1181"/>
      <c r="BC1181"/>
    </row>
    <row r="1182" spans="1:55" x14ac:dyDescent="0.3">
      <c r="A1182" t="s">
        <v>4994</v>
      </c>
      <c r="B1182">
        <v>511543</v>
      </c>
      <c r="C1182" t="s">
        <v>890</v>
      </c>
      <c r="D1182" t="s">
        <v>5647</v>
      </c>
      <c r="E1182" t="s">
        <v>60</v>
      </c>
      <c r="F1182">
        <v>7.1</v>
      </c>
      <c r="G1182">
        <v>7.1</v>
      </c>
      <c r="H1182" s="3">
        <v>4.26</v>
      </c>
      <c r="I1182">
        <v>0</v>
      </c>
      <c r="J1182">
        <v>0</v>
      </c>
      <c r="K1182">
        <v>-0.2</v>
      </c>
      <c r="L1182">
        <v>30.66</v>
      </c>
      <c r="M1182">
        <v>0.62</v>
      </c>
      <c r="N1182">
        <v>4.75</v>
      </c>
      <c r="O1182">
        <v>0.26</v>
      </c>
      <c r="P1182">
        <v>0.38</v>
      </c>
      <c r="Q1182">
        <v>18.899999999999999</v>
      </c>
      <c r="R1182">
        <v>0.26</v>
      </c>
      <c r="S1182">
        <v>46.61</v>
      </c>
      <c r="T1182">
        <v>2.21</v>
      </c>
      <c r="U1182">
        <v>55.32</v>
      </c>
      <c r="V1182">
        <v>-24.15</v>
      </c>
      <c r="W1182">
        <v>-7.43</v>
      </c>
      <c r="X1182">
        <v>-42.76</v>
      </c>
      <c r="Y1182">
        <v>-36.03</v>
      </c>
      <c r="Z1182">
        <v>2.0499999999999998</v>
      </c>
      <c r="AA1182">
        <v>2.69</v>
      </c>
      <c r="AB1182">
        <v>13.86</v>
      </c>
      <c r="AC1182" s="2">
        <v>14.084507042253501</v>
      </c>
      <c r="AD1182" s="2">
        <v>6.1032863849765265E-2</v>
      </c>
      <c r="AE1182" s="2">
        <v>10.23940005768676</v>
      </c>
      <c r="AF1182" s="2">
        <v>3.9605999423132392</v>
      </c>
      <c r="AG1182" s="4">
        <v>0.44225352112676097</v>
      </c>
      <c r="AH1182" s="4">
        <v>0.79292929292929304</v>
      </c>
      <c r="AI1182" s="1">
        <v>7.0999999999999994E-2</v>
      </c>
      <c r="AJ1182" s="4">
        <v>0</v>
      </c>
      <c r="AK1182" s="4">
        <v>-2E-3</v>
      </c>
      <c r="AL1182" s="4">
        <v>6.1999999999999998E-3</v>
      </c>
      <c r="AM1182" s="4">
        <v>4.7500000000000001E-2</v>
      </c>
      <c r="AN1182" s="4">
        <v>2.5999999999999999E-3</v>
      </c>
      <c r="AO1182" s="4">
        <v>2.5999999999999999E-3</v>
      </c>
      <c r="AP1182" s="4">
        <v>0.46610000000000001</v>
      </c>
      <c r="AQ1182" s="4">
        <v>0</v>
      </c>
      <c r="AR1182" s="4">
        <v>-0.24149999999999999</v>
      </c>
      <c r="AS1182" s="4">
        <v>-7.4300000000000005E-2</v>
      </c>
      <c r="AT1182" s="4">
        <v>-0.36030000000000001</v>
      </c>
      <c r="AU1182" s="4">
        <v>2.0500000000000001E-2</v>
      </c>
      <c r="AV1182" s="4">
        <v>2.69E-2</v>
      </c>
      <c r="AW1182" s="4">
        <v>0.1386</v>
      </c>
      <c r="AX1182" s="5" t="s">
        <v>6654</v>
      </c>
      <c r="AY1182" t="s">
        <v>8772</v>
      </c>
      <c r="AZ1182"/>
      <c r="BA1182"/>
      <c r="BB1182"/>
      <c r="BC1182"/>
    </row>
    <row r="1183" spans="1:55" x14ac:dyDescent="0.3">
      <c r="A1183" t="s">
        <v>3350</v>
      </c>
      <c r="B1183">
        <v>532951</v>
      </c>
      <c r="C1183" t="s">
        <v>3351</v>
      </c>
      <c r="D1183" t="s">
        <v>5651</v>
      </c>
      <c r="E1183" t="s">
        <v>233</v>
      </c>
      <c r="F1183">
        <v>20.3</v>
      </c>
      <c r="G1183">
        <v>6.06</v>
      </c>
      <c r="H1183" s="3">
        <v>34.380000000000003</v>
      </c>
      <c r="I1183">
        <v>0</v>
      </c>
      <c r="J1183">
        <v>0</v>
      </c>
      <c r="K1183">
        <v>0.47</v>
      </c>
      <c r="L1183">
        <v>86</v>
      </c>
      <c r="M1183">
        <v>9.9</v>
      </c>
      <c r="N1183">
        <v>5.67</v>
      </c>
      <c r="O1183">
        <v>9.8000000000000007</v>
      </c>
      <c r="P1183">
        <v>0.26</v>
      </c>
      <c r="Q1183">
        <v>77.97</v>
      </c>
      <c r="R1183">
        <v>0</v>
      </c>
      <c r="S1183">
        <v>5.19</v>
      </c>
      <c r="T1183">
        <v>144.44</v>
      </c>
      <c r="U1183">
        <v>12.82</v>
      </c>
      <c r="V1183">
        <v>-9.61</v>
      </c>
      <c r="W1183">
        <v>-10.15</v>
      </c>
      <c r="X1183">
        <v>46.48</v>
      </c>
      <c r="Y1183">
        <v>12.97</v>
      </c>
      <c r="Z1183">
        <v>0.22</v>
      </c>
      <c r="AA1183">
        <v>2.0099999999999998</v>
      </c>
      <c r="AB1183">
        <v>8.58</v>
      </c>
      <c r="AC1183" s="2">
        <v>16.5016501650165</v>
      </c>
      <c r="AD1183" s="2">
        <v>0</v>
      </c>
      <c r="AE1183" s="2">
        <v>145</v>
      </c>
      <c r="AF1183" s="2">
        <v>-104.4</v>
      </c>
      <c r="AG1183" s="4">
        <v>6.1428571428571397</v>
      </c>
      <c r="AH1183" s="4">
        <v>-1.19444444444444</v>
      </c>
      <c r="AI1183" s="1">
        <v>6.0600000000000001E-2</v>
      </c>
      <c r="AJ1183" s="4">
        <v>0</v>
      </c>
      <c r="AK1183" s="4">
        <v>4.7000000000000002E-3</v>
      </c>
      <c r="AL1183" s="4">
        <v>9.9000000000000005E-2</v>
      </c>
      <c r="AM1183" s="4">
        <v>5.67E-2</v>
      </c>
      <c r="AN1183" s="4">
        <v>9.8000000000000004E-2</v>
      </c>
      <c r="AO1183" s="4">
        <v>0</v>
      </c>
      <c r="AP1183" s="4">
        <v>5.1900000000000002E-2</v>
      </c>
      <c r="AQ1183" s="4">
        <v>0</v>
      </c>
      <c r="AR1183" s="4">
        <v>-9.6100000000000005E-2</v>
      </c>
      <c r="AS1183" s="4">
        <v>-0.10150000000000001</v>
      </c>
      <c r="AT1183" s="4">
        <v>0.12970000000000001</v>
      </c>
      <c r="AU1183" s="4">
        <v>2.2000000000000001E-3</v>
      </c>
      <c r="AV1183" s="4">
        <v>2.01E-2</v>
      </c>
      <c r="AW1183" s="4">
        <v>8.5800000000000001E-2</v>
      </c>
      <c r="AX1183" s="5" t="s">
        <v>6655</v>
      </c>
      <c r="AY1183" t="s">
        <v>8772</v>
      </c>
      <c r="AZ1183"/>
      <c r="BA1183"/>
      <c r="BB1183"/>
      <c r="BC1183"/>
    </row>
    <row r="1184" spans="1:55" x14ac:dyDescent="0.3">
      <c r="A1184" t="s">
        <v>3973</v>
      </c>
      <c r="B1184">
        <v>500160</v>
      </c>
      <c r="C1184" t="s">
        <v>3973</v>
      </c>
      <c r="D1184" t="s">
        <v>5651</v>
      </c>
      <c r="E1184" t="s">
        <v>626</v>
      </c>
      <c r="F1184">
        <v>1.05</v>
      </c>
      <c r="G1184">
        <v>13.175000000000001</v>
      </c>
      <c r="H1184" s="3">
        <v>16.52</v>
      </c>
      <c r="I1184">
        <v>0</v>
      </c>
      <c r="J1184">
        <v>99.06</v>
      </c>
      <c r="K1184">
        <v>0.83</v>
      </c>
      <c r="L1184">
        <v>79.77</v>
      </c>
      <c r="M1184">
        <v>8.3699999999999992</v>
      </c>
      <c r="N1184">
        <v>3.8</v>
      </c>
      <c r="O1184">
        <v>0.96499999999999997</v>
      </c>
      <c r="P1184">
        <v>0.84</v>
      </c>
      <c r="Q1184">
        <v>-479.04</v>
      </c>
      <c r="R1184">
        <v>0.28999999999999998</v>
      </c>
      <c r="S1184">
        <v>-147.13</v>
      </c>
      <c r="T1184">
        <v>202.63</v>
      </c>
      <c r="U1184">
        <v>32.409999999999997</v>
      </c>
      <c r="V1184">
        <v>-49.32</v>
      </c>
      <c r="W1184">
        <v>-32.96</v>
      </c>
      <c r="X1184">
        <v>21.3</v>
      </c>
      <c r="Y1184">
        <v>3.23</v>
      </c>
      <c r="Z1184">
        <v>1.59</v>
      </c>
      <c r="AA1184">
        <v>1.1000000000000001</v>
      </c>
      <c r="AB1184">
        <v>14.09</v>
      </c>
      <c r="AC1184" s="2">
        <v>7.5901328273244797</v>
      </c>
      <c r="AD1184" s="2">
        <v>1.7554479418886198E-2</v>
      </c>
      <c r="AE1184" s="2">
        <v>5.1903114186851198</v>
      </c>
      <c r="AF1184" s="2">
        <v>-3.0903114186851197</v>
      </c>
      <c r="AG1184" s="4">
        <v>3.94285714285714</v>
      </c>
      <c r="AH1184" s="4">
        <v>-1.3398058252427201</v>
      </c>
      <c r="AI1184" s="1">
        <v>0.13175000000000001</v>
      </c>
      <c r="AJ1184" s="4">
        <v>0</v>
      </c>
      <c r="AK1184" s="4">
        <v>8.3000000000000001E-3</v>
      </c>
      <c r="AL1184" s="4">
        <v>8.3690000000000001E-2</v>
      </c>
      <c r="AM1184" s="4">
        <v>3.7999999999999999E-2</v>
      </c>
      <c r="AN1184" s="4">
        <v>9.6500000000000006E-3</v>
      </c>
      <c r="AO1184" s="4">
        <v>2.8999999999999998E-3</v>
      </c>
      <c r="AP1184" s="4">
        <v>-1.4713000000000001</v>
      </c>
      <c r="AQ1184" s="4">
        <v>0.99060000000000004</v>
      </c>
      <c r="AR1184" s="4">
        <v>-0.49320000000000003</v>
      </c>
      <c r="AS1184" s="4">
        <v>-0.3296</v>
      </c>
      <c r="AT1184" s="4">
        <v>3.2300000000000002E-2</v>
      </c>
      <c r="AU1184" s="4">
        <v>1.5900000000000001E-2</v>
      </c>
      <c r="AV1184" s="4">
        <v>1.0999999999999999E-2</v>
      </c>
      <c r="AW1184" s="4">
        <v>0.1409</v>
      </c>
      <c r="AX1184" s="5" t="s">
        <v>6656</v>
      </c>
      <c r="AY1184" t="s">
        <v>8772</v>
      </c>
      <c r="AZ1184"/>
      <c r="BA1184"/>
      <c r="BB1184"/>
      <c r="BC1184"/>
    </row>
    <row r="1185" spans="1:55" x14ac:dyDescent="0.3">
      <c r="A1185" t="s">
        <v>1931</v>
      </c>
      <c r="B1185">
        <v>532775</v>
      </c>
      <c r="C1185" t="s">
        <v>1932</v>
      </c>
      <c r="D1185" t="s">
        <v>5651</v>
      </c>
      <c r="E1185" t="s">
        <v>626</v>
      </c>
      <c r="F1185">
        <v>0.2</v>
      </c>
      <c r="G1185">
        <v>13.175000000000001</v>
      </c>
      <c r="H1185" s="3">
        <v>246.38</v>
      </c>
      <c r="I1185">
        <v>0</v>
      </c>
      <c r="J1185">
        <v>100</v>
      </c>
      <c r="K1185">
        <v>0.83</v>
      </c>
      <c r="L1185">
        <v>84.62</v>
      </c>
      <c r="M1185">
        <v>-6.24</v>
      </c>
      <c r="N1185">
        <v>-0.17</v>
      </c>
      <c r="O1185">
        <v>-49.99</v>
      </c>
      <c r="P1185">
        <v>0.21</v>
      </c>
      <c r="Q1185">
        <v>0.95</v>
      </c>
      <c r="R1185">
        <v>0</v>
      </c>
      <c r="S1185">
        <v>15.63</v>
      </c>
      <c r="T1185">
        <v>1397.85</v>
      </c>
      <c r="U1185">
        <v>3.41</v>
      </c>
      <c r="V1185">
        <v>18.010000000000002</v>
      </c>
      <c r="W1185">
        <v>18.239999999999998</v>
      </c>
      <c r="X1185">
        <v>-56.78</v>
      </c>
      <c r="Y1185">
        <v>-55.78</v>
      </c>
      <c r="Z1185">
        <v>1.59</v>
      </c>
      <c r="AA1185">
        <v>1.1000000000000001</v>
      </c>
      <c r="AB1185">
        <v>14.09</v>
      </c>
      <c r="AC1185" s="2">
        <v>7.5901328273244797</v>
      </c>
      <c r="AD1185" s="2">
        <v>0</v>
      </c>
      <c r="AE1185" s="2">
        <v>1.3003901170351109</v>
      </c>
      <c r="AF1185" s="2">
        <v>-0.90039011703511085</v>
      </c>
      <c r="AG1185" s="4">
        <v>5.5</v>
      </c>
      <c r="AH1185" s="4">
        <v>-1.2222222222222201</v>
      </c>
      <c r="AI1185" s="1">
        <v>0.13175000000000001</v>
      </c>
      <c r="AJ1185" s="4">
        <v>0</v>
      </c>
      <c r="AK1185" s="4">
        <v>8.3000000000000001E-3</v>
      </c>
      <c r="AL1185" s="4">
        <v>-6.2399999999999997E-2</v>
      </c>
      <c r="AM1185" s="4">
        <v>-1.6999999999999999E-3</v>
      </c>
      <c r="AN1185" s="4">
        <v>-0.49990000000000001</v>
      </c>
      <c r="AO1185" s="4">
        <v>0</v>
      </c>
      <c r="AP1185" s="4">
        <v>0.15629999999999999</v>
      </c>
      <c r="AQ1185" s="4">
        <v>1</v>
      </c>
      <c r="AR1185" s="4">
        <v>0.18010000000000001</v>
      </c>
      <c r="AS1185" s="4">
        <v>0.18240000000000001</v>
      </c>
      <c r="AT1185" s="4">
        <v>-0.55779999999999996</v>
      </c>
      <c r="AU1185" s="4">
        <v>1.5900000000000001E-2</v>
      </c>
      <c r="AV1185" s="4">
        <v>1.0999999999999999E-2</v>
      </c>
      <c r="AW1185" s="4">
        <v>0.1409</v>
      </c>
      <c r="AX1185" s="5" t="s">
        <v>6657</v>
      </c>
      <c r="AY1185" t="s">
        <v>8772</v>
      </c>
      <c r="AZ1185"/>
      <c r="BA1185"/>
      <c r="BB1185"/>
      <c r="BC1185"/>
    </row>
    <row r="1186" spans="1:55" x14ac:dyDescent="0.3">
      <c r="A1186" t="s">
        <v>4453</v>
      </c>
      <c r="B1186">
        <v>500170</v>
      </c>
      <c r="C1186" t="s">
        <v>4454</v>
      </c>
      <c r="D1186" t="s">
        <v>5654</v>
      </c>
      <c r="E1186" t="s">
        <v>706</v>
      </c>
      <c r="F1186">
        <v>5.3</v>
      </c>
      <c r="G1186">
        <v>5.165</v>
      </c>
      <c r="H1186" s="3">
        <v>9.3000000000000007</v>
      </c>
      <c r="I1186">
        <v>0</v>
      </c>
      <c r="J1186">
        <v>51.21</v>
      </c>
      <c r="K1186">
        <v>-8.5000000000000006E-2</v>
      </c>
      <c r="L1186">
        <v>57.57</v>
      </c>
      <c r="M1186">
        <v>4.25</v>
      </c>
      <c r="N1186">
        <v>5.12</v>
      </c>
      <c r="O1186">
        <v>-13.58</v>
      </c>
      <c r="P1186">
        <v>0.17</v>
      </c>
      <c r="Q1186">
        <v>31.66</v>
      </c>
      <c r="R1186">
        <v>2.95</v>
      </c>
      <c r="S1186">
        <v>5.7</v>
      </c>
      <c r="T1186">
        <v>359.55</v>
      </c>
      <c r="U1186">
        <v>74.34</v>
      </c>
      <c r="V1186">
        <v>8.4</v>
      </c>
      <c r="W1186">
        <v>-8.68</v>
      </c>
      <c r="X1186">
        <v>5.8849999999999998</v>
      </c>
      <c r="Y1186">
        <v>-0.86499999999999999</v>
      </c>
      <c r="Z1186">
        <v>-9.0500000000000007</v>
      </c>
      <c r="AA1186">
        <v>-10.46</v>
      </c>
      <c r="AB1186">
        <v>5.81</v>
      </c>
      <c r="AC1186" s="2">
        <v>19.3610842207164</v>
      </c>
      <c r="AD1186" s="2">
        <v>0.31720430107526881</v>
      </c>
      <c r="AE1186" s="2">
        <v>12.491161913740278</v>
      </c>
      <c r="AF1186" s="2">
        <v>-1.8911619137402784</v>
      </c>
      <c r="AG1186" s="4">
        <v>1.3566037735849099</v>
      </c>
      <c r="AH1186" s="4">
        <v>-3.8042328042328002</v>
      </c>
      <c r="AI1186" s="1">
        <v>5.1650000000000001E-2</v>
      </c>
      <c r="AJ1186" s="4">
        <v>0</v>
      </c>
      <c r="AK1186" s="4">
        <v>-8.4999999999999995E-4</v>
      </c>
      <c r="AL1186" s="4">
        <v>4.2500000000000003E-2</v>
      </c>
      <c r="AM1186" s="4">
        <v>5.1200000000000002E-2</v>
      </c>
      <c r="AN1186" s="4">
        <v>-0.1358</v>
      </c>
      <c r="AO1186" s="4">
        <v>2.9499999999999998E-2</v>
      </c>
      <c r="AP1186" s="4">
        <v>5.7000000000000002E-2</v>
      </c>
      <c r="AQ1186" s="4">
        <v>0.5121</v>
      </c>
      <c r="AR1186" s="4">
        <v>8.4000000000000005E-2</v>
      </c>
      <c r="AS1186" s="4">
        <v>-8.6800000000000002E-2</v>
      </c>
      <c r="AT1186" s="4">
        <v>-8.6499999999999997E-3</v>
      </c>
      <c r="AU1186" s="4">
        <v>-9.0499999999999997E-2</v>
      </c>
      <c r="AV1186" s="4">
        <v>-0.1046</v>
      </c>
      <c r="AW1186" s="4">
        <v>5.8099999999999999E-2</v>
      </c>
      <c r="AX1186" s="5" t="s">
        <v>6658</v>
      </c>
      <c r="AY1186" t="s">
        <v>8772</v>
      </c>
      <c r="AZ1186"/>
      <c r="BA1186"/>
      <c r="BB1186"/>
      <c r="BC1186"/>
    </row>
    <row r="1187" spans="1:55" x14ac:dyDescent="0.3">
      <c r="A1187" t="s">
        <v>4679</v>
      </c>
      <c r="B1187">
        <v>532744</v>
      </c>
      <c r="C1187" t="s">
        <v>4680</v>
      </c>
      <c r="D1187" t="s">
        <v>5654</v>
      </c>
      <c r="E1187" t="s">
        <v>706</v>
      </c>
      <c r="F1187">
        <v>5.75</v>
      </c>
      <c r="G1187">
        <v>5.165</v>
      </c>
      <c r="H1187" s="3">
        <v>6.69</v>
      </c>
      <c r="I1187">
        <v>0</v>
      </c>
      <c r="J1187">
        <v>0</v>
      </c>
      <c r="K1187">
        <v>-8.5000000000000006E-2</v>
      </c>
      <c r="L1187">
        <v>54.9</v>
      </c>
      <c r="M1187">
        <v>0.56999999999999995</v>
      </c>
      <c r="N1187">
        <v>3.13</v>
      </c>
      <c r="O1187">
        <v>-7.26</v>
      </c>
      <c r="P1187">
        <v>7.0000000000000007E-2</v>
      </c>
      <c r="Q1187">
        <v>84.38</v>
      </c>
      <c r="R1187">
        <v>0.6</v>
      </c>
      <c r="S1187">
        <v>0.68</v>
      </c>
      <c r="T1187">
        <v>139.25</v>
      </c>
      <c r="U1187">
        <v>63.36</v>
      </c>
      <c r="V1187">
        <v>-2.38</v>
      </c>
      <c r="W1187">
        <v>-13.04</v>
      </c>
      <c r="X1187">
        <v>-0.55000000000000004</v>
      </c>
      <c r="Y1187">
        <v>-0.86499999999999999</v>
      </c>
      <c r="Z1187">
        <v>-7.1</v>
      </c>
      <c r="AA1187">
        <v>-4.54</v>
      </c>
      <c r="AB1187">
        <v>5.81</v>
      </c>
      <c r="AC1187" s="2">
        <v>19.3610842207164</v>
      </c>
      <c r="AD1187" s="2">
        <v>8.9686098654708515E-2</v>
      </c>
      <c r="AE1187" s="2">
        <v>12.749445676274943</v>
      </c>
      <c r="AF1187" s="2">
        <v>-1.2494456762749433</v>
      </c>
      <c r="AG1187" s="4">
        <v>1.2173913043478299</v>
      </c>
      <c r="AH1187" s="4">
        <v>-5.6</v>
      </c>
      <c r="AI1187" s="1">
        <v>5.1650000000000001E-2</v>
      </c>
      <c r="AJ1187" s="4">
        <v>0</v>
      </c>
      <c r="AK1187" s="4">
        <v>-8.4999999999999995E-4</v>
      </c>
      <c r="AL1187" s="4">
        <v>5.6899999999999997E-3</v>
      </c>
      <c r="AM1187" s="4">
        <v>3.1300000000000001E-2</v>
      </c>
      <c r="AN1187" s="4">
        <v>-7.2599999999999998E-2</v>
      </c>
      <c r="AO1187" s="4">
        <v>6.0000000000000001E-3</v>
      </c>
      <c r="AP1187" s="4">
        <v>6.7999999999999996E-3</v>
      </c>
      <c r="AQ1187" s="4">
        <v>0</v>
      </c>
      <c r="AR1187" s="4">
        <v>-2.3800000000000002E-2</v>
      </c>
      <c r="AS1187" s="4">
        <v>-0.13039999999999999</v>
      </c>
      <c r="AT1187" s="4">
        <v>-8.6499999999999997E-3</v>
      </c>
      <c r="AU1187" s="4">
        <v>-7.0999999999999994E-2</v>
      </c>
      <c r="AV1187" s="4">
        <v>-4.5400000000000003E-2</v>
      </c>
      <c r="AW1187" s="4">
        <v>5.8099999999999999E-2</v>
      </c>
      <c r="AX1187" s="5" t="s">
        <v>6659</v>
      </c>
      <c r="AY1187" t="s">
        <v>8772</v>
      </c>
      <c r="AZ1187"/>
      <c r="BA1187"/>
      <c r="BB1187"/>
      <c r="BC1187"/>
    </row>
    <row r="1188" spans="1:55" x14ac:dyDescent="0.3">
      <c r="A1188" t="s">
        <v>1620</v>
      </c>
      <c r="B1188">
        <v>540602</v>
      </c>
      <c r="C1188" t="s">
        <v>1621</v>
      </c>
      <c r="D1188" t="s">
        <v>5651</v>
      </c>
      <c r="E1188" t="s">
        <v>382</v>
      </c>
      <c r="F1188">
        <v>37.200000000000003</v>
      </c>
      <c r="G1188">
        <v>3.37</v>
      </c>
      <c r="H1188" s="3">
        <v>418.36</v>
      </c>
      <c r="I1188">
        <v>2.69</v>
      </c>
      <c r="J1188">
        <v>4.45</v>
      </c>
      <c r="K1188">
        <v>0.73</v>
      </c>
      <c r="L1188">
        <v>61.17</v>
      </c>
      <c r="M1188">
        <v>18.22</v>
      </c>
      <c r="N1188">
        <v>15.17</v>
      </c>
      <c r="O1188">
        <v>4.55</v>
      </c>
      <c r="P1188">
        <v>0.59</v>
      </c>
      <c r="Q1188">
        <v>63.06</v>
      </c>
      <c r="R1188">
        <v>0.32</v>
      </c>
      <c r="S1188">
        <v>20.71</v>
      </c>
      <c r="T1188">
        <v>2050.86</v>
      </c>
      <c r="U1188">
        <v>78.83</v>
      </c>
      <c r="V1188">
        <v>19.16</v>
      </c>
      <c r="W1188">
        <v>16.64</v>
      </c>
      <c r="X1188">
        <v>60.14</v>
      </c>
      <c r="Y1188">
        <v>4.62</v>
      </c>
      <c r="Z1188">
        <v>7.05</v>
      </c>
      <c r="AA1188">
        <v>8.59</v>
      </c>
      <c r="AB1188">
        <v>17.010000000000002</v>
      </c>
      <c r="AC1188" s="2">
        <v>29.673590504450999</v>
      </c>
      <c r="AD1188" s="2">
        <v>7.6489148102113012E-4</v>
      </c>
      <c r="AE1188" s="2">
        <v>95.802214782384766</v>
      </c>
      <c r="AF1188" s="2">
        <v>-21.40221478238476</v>
      </c>
      <c r="AG1188" s="4">
        <v>1.5752688172042999</v>
      </c>
      <c r="AH1188" s="4">
        <v>-2.7383177570093502</v>
      </c>
      <c r="AI1188" s="1">
        <v>3.3700000000000001E-2</v>
      </c>
      <c r="AJ1188" s="4">
        <v>2.69E-2</v>
      </c>
      <c r="AK1188" s="4">
        <v>7.3000000000000001E-3</v>
      </c>
      <c r="AL1188" s="4">
        <v>0.1822</v>
      </c>
      <c r="AM1188" s="4">
        <v>0.1517</v>
      </c>
      <c r="AN1188" s="4">
        <v>4.5499999999999999E-2</v>
      </c>
      <c r="AO1188" s="4">
        <v>3.2000000000000002E-3</v>
      </c>
      <c r="AP1188" s="4">
        <v>0.20710000000000001</v>
      </c>
      <c r="AQ1188" s="4">
        <v>4.4499999999999998E-2</v>
      </c>
      <c r="AR1188" s="4">
        <v>0.19159999999999999</v>
      </c>
      <c r="AS1188" s="4">
        <v>0.16639999999999999</v>
      </c>
      <c r="AT1188" s="4">
        <v>4.6199999999999998E-2</v>
      </c>
      <c r="AU1188" s="4">
        <v>7.0499999999999993E-2</v>
      </c>
      <c r="AV1188" s="4">
        <v>8.5900000000000004E-2</v>
      </c>
      <c r="AW1188" s="4">
        <v>0.1701</v>
      </c>
      <c r="AX1188" s="5" t="s">
        <v>6660</v>
      </c>
      <c r="AY1188" t="s">
        <v>8772</v>
      </c>
      <c r="AZ1188"/>
      <c r="BA1188"/>
      <c r="BB1188"/>
      <c r="BC1188"/>
    </row>
    <row r="1189" spans="1:55" x14ac:dyDescent="0.3">
      <c r="A1189" t="s">
        <v>4465</v>
      </c>
      <c r="B1189">
        <v>539479</v>
      </c>
      <c r="C1189" t="s">
        <v>890</v>
      </c>
      <c r="D1189" t="s">
        <v>5643</v>
      </c>
      <c r="E1189" t="s">
        <v>157</v>
      </c>
      <c r="F1189">
        <v>29.4</v>
      </c>
      <c r="G1189">
        <v>9.66</v>
      </c>
      <c r="H1189" s="3">
        <v>9.18</v>
      </c>
      <c r="I1189">
        <v>0</v>
      </c>
      <c r="J1189">
        <v>0</v>
      </c>
      <c r="K1189">
        <v>0.17</v>
      </c>
      <c r="L1189">
        <v>4.8499999999999996</v>
      </c>
      <c r="M1189">
        <v>4.99</v>
      </c>
      <c r="N1189">
        <v>4.0999999999999996</v>
      </c>
      <c r="O1189">
        <v>3.44</v>
      </c>
      <c r="P1189">
        <v>0.37</v>
      </c>
      <c r="Q1189">
        <v>79.36</v>
      </c>
      <c r="R1189">
        <v>0.6</v>
      </c>
      <c r="S1189">
        <v>2.2799999999999998</v>
      </c>
      <c r="T1189">
        <v>68.08</v>
      </c>
      <c r="U1189">
        <v>67.48</v>
      </c>
      <c r="V1189">
        <v>35.64</v>
      </c>
      <c r="W1189">
        <v>19.77</v>
      </c>
      <c r="X1189">
        <v>37.4</v>
      </c>
      <c r="Y1189">
        <v>55.94</v>
      </c>
      <c r="Z1189">
        <v>2.17</v>
      </c>
      <c r="AA1189">
        <v>2.5499999999999998</v>
      </c>
      <c r="AB1189">
        <v>13.2</v>
      </c>
      <c r="AC1189" s="2">
        <v>10.351966873706001</v>
      </c>
      <c r="AD1189" s="2">
        <v>6.535947712418301E-2</v>
      </c>
      <c r="AE1189" s="2">
        <v>30.898581187598527</v>
      </c>
      <c r="AF1189" s="2">
        <v>27.90141881240147</v>
      </c>
      <c r="AG1189" s="4">
        <v>5.10204081632653E-2</v>
      </c>
      <c r="AH1189" s="4">
        <v>5.3763440860215103E-2</v>
      </c>
      <c r="AI1189" s="1">
        <v>9.6600000000000005E-2</v>
      </c>
      <c r="AJ1189" s="4">
        <v>0</v>
      </c>
      <c r="AK1189" s="4">
        <v>1.6999999999999999E-3</v>
      </c>
      <c r="AL1189" s="4">
        <v>4.99E-2</v>
      </c>
      <c r="AM1189" s="4">
        <v>4.1000000000000002E-2</v>
      </c>
      <c r="AN1189" s="4">
        <v>3.44E-2</v>
      </c>
      <c r="AO1189" s="4">
        <v>6.0000000000000001E-3</v>
      </c>
      <c r="AP1189" s="4">
        <v>2.2800000000000001E-2</v>
      </c>
      <c r="AQ1189" s="4">
        <v>0</v>
      </c>
      <c r="AR1189" s="4">
        <v>0.35639999999999999</v>
      </c>
      <c r="AS1189" s="4">
        <v>0.19769999999999999</v>
      </c>
      <c r="AT1189" s="4">
        <v>0.55940000000000001</v>
      </c>
      <c r="AU1189" s="4">
        <v>2.1700000000000001E-2</v>
      </c>
      <c r="AV1189" s="4">
        <v>2.5499999999999998E-2</v>
      </c>
      <c r="AW1189" s="4">
        <v>0.13200000000000001</v>
      </c>
      <c r="AX1189" s="5" t="s">
        <v>6058</v>
      </c>
      <c r="AY1189" t="s">
        <v>8772</v>
      </c>
      <c r="AZ1189"/>
      <c r="BA1189"/>
      <c r="BB1189"/>
      <c r="BC1189"/>
    </row>
    <row r="1190" spans="1:55" x14ac:dyDescent="0.3">
      <c r="A1190" t="s">
        <v>1693</v>
      </c>
      <c r="B1190">
        <v>509079</v>
      </c>
      <c r="C1190" t="s">
        <v>1694</v>
      </c>
      <c r="D1190" t="s">
        <v>5653</v>
      </c>
      <c r="E1190" t="s">
        <v>96</v>
      </c>
      <c r="F1190">
        <v>46.35</v>
      </c>
      <c r="G1190">
        <v>14.94</v>
      </c>
      <c r="H1190" s="3">
        <v>360.74</v>
      </c>
      <c r="I1190">
        <v>0.11</v>
      </c>
      <c r="J1190">
        <v>0</v>
      </c>
      <c r="K1190">
        <v>0.39</v>
      </c>
      <c r="L1190">
        <v>50.67</v>
      </c>
      <c r="M1190">
        <v>29.65</v>
      </c>
      <c r="N1190">
        <v>29.34</v>
      </c>
      <c r="O1190">
        <v>33.89</v>
      </c>
      <c r="P1190">
        <v>4.2699999999999996</v>
      </c>
      <c r="Q1190">
        <v>10.85</v>
      </c>
      <c r="R1190">
        <v>1.34</v>
      </c>
      <c r="S1190">
        <v>12.72</v>
      </c>
      <c r="T1190">
        <v>367.71</v>
      </c>
      <c r="U1190">
        <v>65.75</v>
      </c>
      <c r="V1190">
        <v>20.41</v>
      </c>
      <c r="W1190">
        <v>23.78</v>
      </c>
      <c r="X1190">
        <v>44.44</v>
      </c>
      <c r="Y1190">
        <v>38.79</v>
      </c>
      <c r="Z1190">
        <v>28.53</v>
      </c>
      <c r="AA1190">
        <v>31.87</v>
      </c>
      <c r="AB1190">
        <v>16.739999999999998</v>
      </c>
      <c r="AC1190" s="2">
        <v>6.6934404283801898</v>
      </c>
      <c r="AD1190" s="2">
        <v>3.7145866829295339E-3</v>
      </c>
      <c r="AE1190" s="2">
        <v>93.959051287249139</v>
      </c>
      <c r="AF1190" s="2">
        <v>-1.259051287249136</v>
      </c>
      <c r="AG1190" s="4">
        <v>1.02718446601942</v>
      </c>
      <c r="AH1190" s="4">
        <v>-37.785714285714299</v>
      </c>
      <c r="AI1190" s="1">
        <v>0.14940000000000001</v>
      </c>
      <c r="AJ1190" s="4">
        <v>1.1000000000000001E-3</v>
      </c>
      <c r="AK1190" s="4">
        <v>3.8999999999999998E-3</v>
      </c>
      <c r="AL1190" s="4">
        <v>0.29649999999999999</v>
      </c>
      <c r="AM1190" s="4">
        <v>0.29339999999999999</v>
      </c>
      <c r="AN1190" s="4">
        <v>0.33889999999999998</v>
      </c>
      <c r="AO1190" s="4">
        <v>1.34E-2</v>
      </c>
      <c r="AP1190" s="4">
        <v>0.12720000000000001</v>
      </c>
      <c r="AQ1190" s="4">
        <v>0</v>
      </c>
      <c r="AR1190" s="4">
        <v>0.2041</v>
      </c>
      <c r="AS1190" s="4">
        <v>0.23780000000000001</v>
      </c>
      <c r="AT1190" s="4">
        <v>0.38790000000000002</v>
      </c>
      <c r="AU1190" s="4">
        <v>0.2853</v>
      </c>
      <c r="AV1190" s="4">
        <v>0.31869999999999998</v>
      </c>
      <c r="AW1190" s="4">
        <v>0.1673</v>
      </c>
      <c r="AX1190" s="5" t="s">
        <v>6776</v>
      </c>
      <c r="AY1190" t="s">
        <v>8772</v>
      </c>
      <c r="AZ1190"/>
      <c r="BA1190"/>
      <c r="BB1190"/>
      <c r="BC1190"/>
    </row>
    <row r="1191" spans="1:55" x14ac:dyDescent="0.3">
      <c r="A1191" t="s">
        <v>1023</v>
      </c>
      <c r="B1191">
        <v>530001</v>
      </c>
      <c r="C1191" t="s">
        <v>1024</v>
      </c>
      <c r="D1191" t="s">
        <v>5650</v>
      </c>
      <c r="E1191" t="s">
        <v>1025</v>
      </c>
      <c r="F1191">
        <v>211.4</v>
      </c>
      <c r="G1191">
        <v>3.16</v>
      </c>
      <c r="H1191" s="3">
        <v>1552.52</v>
      </c>
      <c r="I1191">
        <v>3.78</v>
      </c>
      <c r="J1191">
        <v>0</v>
      </c>
      <c r="K1191">
        <v>0.11</v>
      </c>
      <c r="L1191">
        <v>64.52</v>
      </c>
      <c r="M1191">
        <v>23.94</v>
      </c>
      <c r="N1191">
        <v>18.34</v>
      </c>
      <c r="O1191">
        <v>16.989999999999998</v>
      </c>
      <c r="P1191">
        <v>0.35</v>
      </c>
      <c r="Q1191">
        <v>607.41999999999996</v>
      </c>
      <c r="R1191">
        <v>0.04</v>
      </c>
      <c r="S1191">
        <v>26.38</v>
      </c>
      <c r="T1191">
        <v>2923.51</v>
      </c>
      <c r="U1191">
        <v>46.28</v>
      </c>
      <c r="V1191">
        <v>16.579999999999998</v>
      </c>
      <c r="W1191">
        <v>10.77</v>
      </c>
      <c r="X1191">
        <v>46.21</v>
      </c>
      <c r="Y1191">
        <v>30.07</v>
      </c>
      <c r="Z1191">
        <v>12.62</v>
      </c>
      <c r="AA1191">
        <v>13.88</v>
      </c>
      <c r="AB1191">
        <v>2.4700000000000002</v>
      </c>
      <c r="AC1191" s="2">
        <v>31.645569620253202</v>
      </c>
      <c r="AD1191" s="2">
        <v>2.5764563419472856E-5</v>
      </c>
      <c r="AE1191" s="2">
        <v>595.82863585118366</v>
      </c>
      <c r="AF1191" s="2">
        <v>-173.02863585118365</v>
      </c>
      <c r="AG1191" s="4">
        <v>1.81849574266793</v>
      </c>
      <c r="AH1191" s="4">
        <v>-2.22175345315841</v>
      </c>
      <c r="AI1191" s="1">
        <v>3.1600000000000003E-2</v>
      </c>
      <c r="AJ1191" s="4">
        <v>3.78E-2</v>
      </c>
      <c r="AK1191" s="4">
        <v>1.1000000000000001E-3</v>
      </c>
      <c r="AL1191" s="4">
        <v>0.2394</v>
      </c>
      <c r="AM1191" s="4">
        <v>0.18340000000000001</v>
      </c>
      <c r="AN1191" s="4">
        <v>0.16980000000000001</v>
      </c>
      <c r="AO1191" s="4">
        <v>4.0000000000000002E-4</v>
      </c>
      <c r="AP1191" s="4">
        <v>0.26379999999999998</v>
      </c>
      <c r="AQ1191" s="4">
        <v>0</v>
      </c>
      <c r="AR1191" s="4">
        <v>0.16579999999999998</v>
      </c>
      <c r="AS1191" s="4">
        <v>0.1077</v>
      </c>
      <c r="AT1191" s="4">
        <v>0.30070000000000002</v>
      </c>
      <c r="AU1191" s="4">
        <v>0.12620000000000001</v>
      </c>
      <c r="AV1191" s="4">
        <v>0.13880000000000001</v>
      </c>
      <c r="AW1191" s="4">
        <v>2.47E-2</v>
      </c>
      <c r="AX1191" s="5" t="s">
        <v>6777</v>
      </c>
      <c r="AY1191" t="s">
        <v>8772</v>
      </c>
      <c r="AZ1191"/>
      <c r="BA1191"/>
      <c r="BB1191"/>
      <c r="BC1191"/>
    </row>
    <row r="1192" spans="1:55" x14ac:dyDescent="0.3">
      <c r="A1192" t="s">
        <v>2165</v>
      </c>
      <c r="B1192">
        <v>522217</v>
      </c>
      <c r="C1192" t="s">
        <v>2166</v>
      </c>
      <c r="D1192" t="s">
        <v>5649</v>
      </c>
      <c r="E1192" t="s">
        <v>294</v>
      </c>
      <c r="F1192">
        <v>128.6</v>
      </c>
      <c r="G1192">
        <v>5.86</v>
      </c>
      <c r="H1192" s="3">
        <v>162.83000000000001</v>
      </c>
      <c r="I1192">
        <v>2.33</v>
      </c>
      <c r="J1192">
        <v>0</v>
      </c>
      <c r="K1192">
        <v>0.81</v>
      </c>
      <c r="L1192">
        <v>23.45</v>
      </c>
      <c r="M1192">
        <v>2.65</v>
      </c>
      <c r="N1192">
        <v>2.23</v>
      </c>
      <c r="O1192">
        <v>4.58</v>
      </c>
      <c r="P1192">
        <v>0.34</v>
      </c>
      <c r="Q1192">
        <v>381.49</v>
      </c>
      <c r="R1192">
        <v>0.03</v>
      </c>
      <c r="S1192">
        <v>-17.39</v>
      </c>
      <c r="T1192">
        <v>33.01</v>
      </c>
      <c r="U1192">
        <v>56.44</v>
      </c>
      <c r="V1192">
        <v>-28.32</v>
      </c>
      <c r="W1192">
        <v>-12.43</v>
      </c>
      <c r="X1192">
        <v>8.58</v>
      </c>
      <c r="Y1192">
        <v>7.26</v>
      </c>
      <c r="Z1192">
        <v>3.49</v>
      </c>
      <c r="AA1192">
        <v>4.22</v>
      </c>
      <c r="AB1192">
        <v>10.08</v>
      </c>
      <c r="AC1192" s="2">
        <v>17.064846416382299</v>
      </c>
      <c r="AD1192" s="2">
        <v>1.8424123318798745E-4</v>
      </c>
      <c r="AE1192" s="2">
        <v>167.99477465708688</v>
      </c>
      <c r="AF1192" s="2">
        <v>89.20522534291311</v>
      </c>
      <c r="AG1192" s="4">
        <v>0.306298600311042</v>
      </c>
      <c r="AH1192" s="4">
        <v>0.44154242797892601</v>
      </c>
      <c r="AI1192" s="1">
        <v>5.8599999999999999E-2</v>
      </c>
      <c r="AJ1192" s="4">
        <v>2.3300000000000001E-2</v>
      </c>
      <c r="AK1192" s="4">
        <v>8.0999999999999996E-3</v>
      </c>
      <c r="AL1192" s="4">
        <v>2.6499999999999999E-2</v>
      </c>
      <c r="AM1192" s="4">
        <v>2.23E-2</v>
      </c>
      <c r="AN1192" s="4">
        <v>4.58E-2</v>
      </c>
      <c r="AO1192" s="4">
        <v>2.9999999999999997E-4</v>
      </c>
      <c r="AP1192" s="4">
        <v>-0.1739</v>
      </c>
      <c r="AQ1192" s="4">
        <v>0</v>
      </c>
      <c r="AR1192" s="4">
        <v>-0.28320000000000001</v>
      </c>
      <c r="AS1192" s="4">
        <v>-0.12429999999999999</v>
      </c>
      <c r="AT1192" s="4">
        <v>7.2599999999999998E-2</v>
      </c>
      <c r="AU1192" s="4">
        <v>3.49E-2</v>
      </c>
      <c r="AV1192" s="4">
        <v>4.2200000000000001E-2</v>
      </c>
      <c r="AW1192" s="4">
        <v>0.1008</v>
      </c>
      <c r="AX1192" s="5" t="s">
        <v>6778</v>
      </c>
      <c r="AY1192" t="s">
        <v>8772</v>
      </c>
      <c r="AZ1192"/>
      <c r="BA1192"/>
      <c r="BB1192"/>
      <c r="BC1192"/>
    </row>
    <row r="1193" spans="1:55" x14ac:dyDescent="0.3">
      <c r="A1193" t="s">
        <v>1307</v>
      </c>
      <c r="B1193">
        <v>517300</v>
      </c>
      <c r="C1193" t="s">
        <v>1308</v>
      </c>
      <c r="D1193" t="s">
        <v>5643</v>
      </c>
      <c r="E1193" t="s">
        <v>86</v>
      </c>
      <c r="F1193">
        <v>50.3</v>
      </c>
      <c r="G1193">
        <v>2.16</v>
      </c>
      <c r="H1193" s="3">
        <v>760.79</v>
      </c>
      <c r="I1193">
        <v>5.77</v>
      </c>
      <c r="J1193">
        <v>0</v>
      </c>
      <c r="K1193">
        <v>0.16</v>
      </c>
      <c r="L1193">
        <v>42.18</v>
      </c>
      <c r="M1193">
        <v>16.170000000000002</v>
      </c>
      <c r="N1193">
        <v>14.71</v>
      </c>
      <c r="O1193">
        <v>14.22</v>
      </c>
      <c r="P1193">
        <v>0.3</v>
      </c>
      <c r="Q1193">
        <v>169.96</v>
      </c>
      <c r="R1193">
        <v>0.22</v>
      </c>
      <c r="S1193">
        <v>38.950000000000003</v>
      </c>
      <c r="T1193">
        <v>1407.35</v>
      </c>
      <c r="U1193">
        <v>55.69</v>
      </c>
      <c r="V1193">
        <v>1.34</v>
      </c>
      <c r="W1193">
        <v>0.44</v>
      </c>
      <c r="X1193">
        <v>23.19</v>
      </c>
      <c r="Y1193">
        <v>13.61</v>
      </c>
      <c r="Z1193">
        <v>10.07</v>
      </c>
      <c r="AA1193">
        <v>10.82</v>
      </c>
      <c r="AB1193">
        <v>9.4</v>
      </c>
      <c r="AC1193" s="2">
        <v>46.296296296296298</v>
      </c>
      <c r="AD1193" s="2">
        <v>2.8917309638665071E-4</v>
      </c>
      <c r="AE1193" s="2">
        <v>86.994119681771011</v>
      </c>
      <c r="AF1193" s="2">
        <v>13.605880318228984</v>
      </c>
      <c r="AG1193" s="4">
        <v>0.729423459244533</v>
      </c>
      <c r="AH1193" s="4">
        <v>2.6958119030124901</v>
      </c>
      <c r="AI1193" s="1">
        <v>2.1600000000000001E-2</v>
      </c>
      <c r="AJ1193" s="4">
        <v>5.7700000000000001E-2</v>
      </c>
      <c r="AK1193" s="4">
        <v>1.6000000000000001E-3</v>
      </c>
      <c r="AL1193" s="4">
        <v>0.16170000000000001</v>
      </c>
      <c r="AM1193" s="4">
        <v>0.14710000000000001</v>
      </c>
      <c r="AN1193" s="4">
        <v>0.14219999999999999</v>
      </c>
      <c r="AO1193" s="4">
        <v>2.2000000000000001E-3</v>
      </c>
      <c r="AP1193" s="4">
        <v>0.38950000000000001</v>
      </c>
      <c r="AQ1193" s="4">
        <v>0</v>
      </c>
      <c r="AR1193" s="4">
        <v>1.34E-2</v>
      </c>
      <c r="AS1193" s="4">
        <v>4.4000000000000003E-3</v>
      </c>
      <c r="AT1193" s="4">
        <v>0.1361</v>
      </c>
      <c r="AU1193" s="4">
        <v>0.1007</v>
      </c>
      <c r="AV1193" s="4">
        <v>0.1082</v>
      </c>
      <c r="AW1193" s="4">
        <v>9.4E-2</v>
      </c>
      <c r="AX1193" s="5" t="s">
        <v>6779</v>
      </c>
      <c r="AY1193" t="s">
        <v>8772</v>
      </c>
      <c r="AZ1193"/>
      <c r="BA1193"/>
      <c r="BB1193"/>
      <c r="BC1193"/>
    </row>
    <row r="1194" spans="1:55" x14ac:dyDescent="0.3">
      <c r="A1194" t="s">
        <v>829</v>
      </c>
      <c r="B1194">
        <v>533248</v>
      </c>
      <c r="C1194" t="s">
        <v>830</v>
      </c>
      <c r="D1194" t="s">
        <v>5652</v>
      </c>
      <c r="E1194" t="s">
        <v>129</v>
      </c>
      <c r="F1194">
        <v>53.15</v>
      </c>
      <c r="G1194">
        <v>8.6999999999999993</v>
      </c>
      <c r="H1194" s="3">
        <v>2569.48</v>
      </c>
      <c r="I1194">
        <v>6.59</v>
      </c>
      <c r="J1194">
        <v>0</v>
      </c>
      <c r="K1194">
        <v>2.71</v>
      </c>
      <c r="L1194">
        <v>47.48</v>
      </c>
      <c r="M1194">
        <v>15.92</v>
      </c>
      <c r="N1194">
        <v>16.190000000000001</v>
      </c>
      <c r="O1194">
        <v>10.19</v>
      </c>
      <c r="P1194">
        <v>1.26</v>
      </c>
      <c r="Q1194">
        <v>42.19</v>
      </c>
      <c r="R1194">
        <v>0.02</v>
      </c>
      <c r="S1194">
        <v>59.15</v>
      </c>
      <c r="T1194">
        <v>753.56</v>
      </c>
      <c r="U1194">
        <v>43.01</v>
      </c>
      <c r="V1194">
        <v>2.08</v>
      </c>
      <c r="W1194">
        <v>6.27</v>
      </c>
      <c r="X1194">
        <v>2.06</v>
      </c>
      <c r="Y1194">
        <v>3.21</v>
      </c>
      <c r="Z1194">
        <v>13.35</v>
      </c>
      <c r="AA1194">
        <v>10.85</v>
      </c>
      <c r="AB1194">
        <v>8.6999999999999993</v>
      </c>
      <c r="AC1194" s="2">
        <v>11.4942528735632</v>
      </c>
      <c r="AD1194" s="2">
        <v>7.7836760745364827E-6</v>
      </c>
      <c r="AE1194" s="2">
        <v>101.1995430312262</v>
      </c>
      <c r="AF1194" s="2">
        <v>5.1004569687737984</v>
      </c>
      <c r="AG1194" s="4">
        <v>0.90404515522107198</v>
      </c>
      <c r="AH1194" s="4">
        <v>9.4215686274509807</v>
      </c>
      <c r="AI1194" s="1">
        <v>8.6999999999999994E-2</v>
      </c>
      <c r="AJ1194" s="4">
        <v>6.59E-2</v>
      </c>
      <c r="AK1194" s="4">
        <v>2.7099999999999999E-2</v>
      </c>
      <c r="AL1194" s="4">
        <v>0.15920000000000001</v>
      </c>
      <c r="AM1194" s="4">
        <v>0.16189999999999999</v>
      </c>
      <c r="AN1194" s="4">
        <v>0.1019</v>
      </c>
      <c r="AO1194" s="4">
        <v>2.0000000000000001E-4</v>
      </c>
      <c r="AP1194" s="4">
        <v>0.59150000000000003</v>
      </c>
      <c r="AQ1194" s="4">
        <v>0</v>
      </c>
      <c r="AR1194" s="4">
        <v>2.0799999999999999E-2</v>
      </c>
      <c r="AS1194" s="4">
        <v>6.2700000000000006E-2</v>
      </c>
      <c r="AT1194" s="4">
        <v>3.2099999999999997E-2</v>
      </c>
      <c r="AU1194" s="4">
        <v>0.13350000000000001</v>
      </c>
      <c r="AV1194" s="4">
        <v>0.1085</v>
      </c>
      <c r="AW1194" s="4">
        <v>8.6900000000000005E-2</v>
      </c>
      <c r="AX1194" s="5" t="s">
        <v>6780</v>
      </c>
      <c r="AY1194" t="s">
        <v>8772</v>
      </c>
      <c r="AZ1194"/>
      <c r="BA1194"/>
      <c r="BB1194"/>
      <c r="BC1194"/>
    </row>
    <row r="1195" spans="1:55" x14ac:dyDescent="0.3">
      <c r="A1195" t="s">
        <v>1104</v>
      </c>
      <c r="B1195">
        <v>524226</v>
      </c>
      <c r="C1195" t="s">
        <v>1105</v>
      </c>
      <c r="D1195" t="s">
        <v>5643</v>
      </c>
      <c r="E1195" t="s">
        <v>652</v>
      </c>
      <c r="F1195">
        <v>105.45</v>
      </c>
      <c r="G1195">
        <v>9.84</v>
      </c>
      <c r="H1195" s="3">
        <v>1209.17</v>
      </c>
      <c r="I1195">
        <v>0.95</v>
      </c>
      <c r="J1195">
        <v>0</v>
      </c>
      <c r="K1195">
        <v>0.77</v>
      </c>
      <c r="L1195">
        <v>53.05</v>
      </c>
      <c r="M1195">
        <v>18.72</v>
      </c>
      <c r="N1195">
        <v>16.829999999999998</v>
      </c>
      <c r="O1195">
        <v>17.850000000000001</v>
      </c>
      <c r="P1195">
        <v>0.98</v>
      </c>
      <c r="Q1195">
        <v>107.43</v>
      </c>
      <c r="R1195">
        <v>0.12</v>
      </c>
      <c r="S1195">
        <v>6.35</v>
      </c>
      <c r="T1195">
        <v>4181.9399999999996</v>
      </c>
      <c r="U1195">
        <v>63.76</v>
      </c>
      <c r="V1195">
        <v>13.69</v>
      </c>
      <c r="W1195">
        <v>5.4</v>
      </c>
      <c r="X1195">
        <v>26.93</v>
      </c>
      <c r="Y1195">
        <v>12.76</v>
      </c>
      <c r="Z1195">
        <v>15.47</v>
      </c>
      <c r="AA1195">
        <v>18.149999999999999</v>
      </c>
      <c r="AB1195">
        <v>13.44</v>
      </c>
      <c r="AC1195" s="2">
        <v>10.162601626016301</v>
      </c>
      <c r="AD1195" s="2">
        <v>9.9241628555124582E-5</v>
      </c>
      <c r="AE1195" s="2">
        <v>224.60063897763578</v>
      </c>
      <c r="AF1195" s="2">
        <v>-13.700638977635776</v>
      </c>
      <c r="AG1195" s="4">
        <v>1.1299193930772899</v>
      </c>
      <c r="AH1195" s="4">
        <v>-8.6970802919707992</v>
      </c>
      <c r="AI1195" s="1">
        <v>9.8400000000000001E-2</v>
      </c>
      <c r="AJ1195" s="4">
        <v>9.4999999999999998E-3</v>
      </c>
      <c r="AK1195" s="4">
        <v>7.7000000000000002E-3</v>
      </c>
      <c r="AL1195" s="4">
        <v>0.18720000000000001</v>
      </c>
      <c r="AM1195" s="4">
        <v>0.16829999999999998</v>
      </c>
      <c r="AN1195" s="4">
        <v>0.17849999999999999</v>
      </c>
      <c r="AO1195" s="4">
        <v>1.1999999999999999E-3</v>
      </c>
      <c r="AP1195" s="4">
        <v>6.3500000000000001E-2</v>
      </c>
      <c r="AQ1195" s="4">
        <v>0</v>
      </c>
      <c r="AR1195" s="4">
        <v>0.13689999999999999</v>
      </c>
      <c r="AS1195" s="4">
        <v>5.3999999999999999E-2</v>
      </c>
      <c r="AT1195" s="4">
        <v>0.12759999999999999</v>
      </c>
      <c r="AU1195" s="4">
        <v>0.1547</v>
      </c>
      <c r="AV1195" s="4">
        <v>0.18149999999999999</v>
      </c>
      <c r="AW1195" s="4">
        <v>0.13439999999999999</v>
      </c>
      <c r="AX1195" s="5" t="s">
        <v>6781</v>
      </c>
      <c r="AY1195" t="s">
        <v>8772</v>
      </c>
      <c r="AZ1195"/>
      <c r="BA1195"/>
      <c r="BB1195"/>
      <c r="BC1195"/>
    </row>
    <row r="1196" spans="1:55" x14ac:dyDescent="0.3">
      <c r="A1196" t="s">
        <v>4168</v>
      </c>
      <c r="B1196">
        <v>526965</v>
      </c>
      <c r="C1196" t="s">
        <v>890</v>
      </c>
      <c r="D1196" t="s">
        <v>5654</v>
      </c>
      <c r="E1196" t="s">
        <v>192</v>
      </c>
      <c r="F1196">
        <v>26.6</v>
      </c>
      <c r="G1196">
        <v>5.6</v>
      </c>
      <c r="H1196" s="3">
        <v>13</v>
      </c>
      <c r="I1196">
        <v>0</v>
      </c>
      <c r="J1196">
        <v>0</v>
      </c>
      <c r="K1196">
        <v>5.83</v>
      </c>
      <c r="L1196">
        <v>24.32</v>
      </c>
      <c r="M1196">
        <v>8.42</v>
      </c>
      <c r="N1196">
        <v>8.77</v>
      </c>
      <c r="O1196">
        <v>3.72</v>
      </c>
      <c r="P1196">
        <v>0.36</v>
      </c>
      <c r="Q1196">
        <v>73.989999999999995</v>
      </c>
      <c r="R1196">
        <v>0.84</v>
      </c>
      <c r="S1196">
        <v>5.64</v>
      </c>
      <c r="T1196">
        <v>144.02000000000001</v>
      </c>
      <c r="U1196">
        <v>73.83</v>
      </c>
      <c r="V1196">
        <v>6.55</v>
      </c>
      <c r="W1196">
        <v>8.86</v>
      </c>
      <c r="X1196">
        <v>-2.2200000000000002</v>
      </c>
      <c r="Y1196">
        <v>0.96</v>
      </c>
      <c r="Z1196">
        <v>5.35</v>
      </c>
      <c r="AA1196">
        <v>4.58</v>
      </c>
      <c r="AB1196">
        <v>9.1999999999999993</v>
      </c>
      <c r="AC1196" s="2">
        <v>17.8571428571429</v>
      </c>
      <c r="AD1196" s="2">
        <v>6.4615384615384616E-2</v>
      </c>
      <c r="AE1196" s="2">
        <v>35.147991543340375</v>
      </c>
      <c r="AF1196" s="2">
        <v>18.052008456659628</v>
      </c>
      <c r="AG1196" s="4">
        <v>0.32142857142857101</v>
      </c>
      <c r="AH1196" s="4">
        <v>0.47368421052631599</v>
      </c>
      <c r="AI1196" s="1">
        <v>5.6000000000000001E-2</v>
      </c>
      <c r="AJ1196" s="4">
        <v>0</v>
      </c>
      <c r="AK1196" s="4">
        <v>5.8299999999999998E-2</v>
      </c>
      <c r="AL1196" s="4">
        <v>8.4199999999999997E-2</v>
      </c>
      <c r="AM1196" s="4">
        <v>8.77E-2</v>
      </c>
      <c r="AN1196" s="4">
        <v>3.7199999999999997E-2</v>
      </c>
      <c r="AO1196" s="4">
        <v>8.3999999999999995E-3</v>
      </c>
      <c r="AP1196" s="4">
        <v>5.6399999999999999E-2</v>
      </c>
      <c r="AQ1196" s="4">
        <v>0</v>
      </c>
      <c r="AR1196" s="4">
        <v>6.5500000000000003E-2</v>
      </c>
      <c r="AS1196" s="4">
        <v>8.8599999999999998E-2</v>
      </c>
      <c r="AT1196" s="4">
        <v>9.5999999999999992E-3</v>
      </c>
      <c r="AU1196" s="4">
        <v>5.3499999999999999E-2</v>
      </c>
      <c r="AV1196" s="4">
        <v>4.58E-2</v>
      </c>
      <c r="AW1196" s="4">
        <v>9.1899999999999996E-2</v>
      </c>
      <c r="AX1196" s="5" t="s">
        <v>6516</v>
      </c>
      <c r="AY1196" t="s">
        <v>8772</v>
      </c>
      <c r="AZ1196"/>
      <c r="BA1196"/>
      <c r="BB1196"/>
      <c r="BC1196"/>
    </row>
    <row r="1197" spans="1:55" x14ac:dyDescent="0.3">
      <c r="A1197" t="s">
        <v>3588</v>
      </c>
      <c r="B1197">
        <v>511441</v>
      </c>
      <c r="C1197" t="s">
        <v>890</v>
      </c>
      <c r="D1197" t="s">
        <v>5647</v>
      </c>
      <c r="E1197" t="s">
        <v>60</v>
      </c>
      <c r="F1197">
        <v>10.45</v>
      </c>
      <c r="G1197">
        <v>10.45</v>
      </c>
      <c r="H1197" s="3">
        <v>26.13</v>
      </c>
      <c r="I1197">
        <v>0</v>
      </c>
      <c r="J1197">
        <v>0</v>
      </c>
      <c r="K1197">
        <v>0.24</v>
      </c>
      <c r="L1197">
        <v>9.1300000000000008</v>
      </c>
      <c r="M1197">
        <v>1.29</v>
      </c>
      <c r="N1197">
        <v>4.665</v>
      </c>
      <c r="O1197">
        <v>1.6</v>
      </c>
      <c r="P1197">
        <v>2.2000000000000002</v>
      </c>
      <c r="Q1197">
        <v>4.76</v>
      </c>
      <c r="R1197">
        <v>1.49</v>
      </c>
      <c r="S1197">
        <v>16.66</v>
      </c>
      <c r="T1197">
        <v>0</v>
      </c>
      <c r="U1197">
        <v>31.61</v>
      </c>
      <c r="V1197">
        <v>12.065</v>
      </c>
      <c r="W1197">
        <v>11.49</v>
      </c>
      <c r="X1197">
        <v>18.920000000000002</v>
      </c>
      <c r="Y1197">
        <v>15.8</v>
      </c>
      <c r="Z1197">
        <v>3.05</v>
      </c>
      <c r="AA1197">
        <v>3.12</v>
      </c>
      <c r="AB1197">
        <v>13.86</v>
      </c>
      <c r="AC1197" s="2">
        <v>9.5693779904306204</v>
      </c>
      <c r="AD1197" s="2">
        <v>5.7022579410639117E-2</v>
      </c>
      <c r="AE1197" s="2">
        <v>11.499944976339826</v>
      </c>
      <c r="AF1197" s="2">
        <v>9.4000550236601725</v>
      </c>
      <c r="AG1197" s="4">
        <v>0.100478468899522</v>
      </c>
      <c r="AH1197" s="4">
        <v>0.111702127659574</v>
      </c>
      <c r="AI1197" s="1">
        <v>0.1045</v>
      </c>
      <c r="AJ1197" s="4">
        <v>0</v>
      </c>
      <c r="AK1197" s="4">
        <v>2.3999999999999998E-3</v>
      </c>
      <c r="AL1197" s="4">
        <v>1.29E-2</v>
      </c>
      <c r="AM1197" s="4">
        <v>4.6649999999999997E-2</v>
      </c>
      <c r="AN1197" s="4">
        <v>1.6E-2</v>
      </c>
      <c r="AO1197" s="4">
        <v>1.49E-2</v>
      </c>
      <c r="AP1197" s="4">
        <v>0.1666</v>
      </c>
      <c r="AQ1197" s="4">
        <v>0</v>
      </c>
      <c r="AR1197" s="4">
        <v>0.12064999999999999</v>
      </c>
      <c r="AS1197" s="4">
        <v>0.1149</v>
      </c>
      <c r="AT1197" s="4">
        <v>0.158</v>
      </c>
      <c r="AU1197" s="4">
        <v>3.0499999999999999E-2</v>
      </c>
      <c r="AV1197" s="4">
        <v>3.1199999999999999E-2</v>
      </c>
      <c r="AW1197" s="4">
        <v>0.1386</v>
      </c>
      <c r="AX1197" s="5" t="s">
        <v>6782</v>
      </c>
      <c r="AY1197" t="s">
        <v>8772</v>
      </c>
      <c r="AZ1197"/>
      <c r="BA1197"/>
      <c r="BB1197"/>
      <c r="BC1197"/>
    </row>
    <row r="1198" spans="1:55" x14ac:dyDescent="0.3">
      <c r="A1198" t="s">
        <v>3469</v>
      </c>
      <c r="B1198">
        <v>507960</v>
      </c>
      <c r="C1198" t="s">
        <v>890</v>
      </c>
      <c r="D1198" t="s">
        <v>5652</v>
      </c>
      <c r="E1198" t="s">
        <v>474</v>
      </c>
      <c r="F1198">
        <v>78.599999999999994</v>
      </c>
      <c r="G1198">
        <v>7.06</v>
      </c>
      <c r="H1198" s="3">
        <v>29.79</v>
      </c>
      <c r="I1198">
        <v>4.46</v>
      </c>
      <c r="J1198">
        <v>0</v>
      </c>
      <c r="K1198">
        <v>0.59</v>
      </c>
      <c r="L1198">
        <v>31.56</v>
      </c>
      <c r="M1198">
        <v>17.63</v>
      </c>
      <c r="N1198">
        <v>17.62</v>
      </c>
      <c r="O1198">
        <v>13.89</v>
      </c>
      <c r="P1198">
        <v>0.96</v>
      </c>
      <c r="Q1198">
        <v>81.87</v>
      </c>
      <c r="R1198">
        <v>0</v>
      </c>
      <c r="S1198">
        <v>90</v>
      </c>
      <c r="T1198">
        <v>3.9</v>
      </c>
      <c r="U1198">
        <v>53.7</v>
      </c>
      <c r="V1198">
        <v>1.97</v>
      </c>
      <c r="W1198">
        <v>4.28</v>
      </c>
      <c r="X1198">
        <v>20.88</v>
      </c>
      <c r="Y1198">
        <v>11.95</v>
      </c>
      <c r="Z1198">
        <v>12.72</v>
      </c>
      <c r="AA1198">
        <v>13.81</v>
      </c>
      <c r="AB1198">
        <v>18.809999999999999</v>
      </c>
      <c r="AC1198" s="2">
        <v>14.164305949008501</v>
      </c>
      <c r="AD1198" s="2">
        <v>0</v>
      </c>
      <c r="AE1198" s="2">
        <v>114.84511981297486</v>
      </c>
      <c r="AF1198" s="2">
        <v>42.354880187025131</v>
      </c>
      <c r="AG1198" s="4">
        <v>0.46119592875318099</v>
      </c>
      <c r="AH1198" s="4">
        <v>0.85596221959858299</v>
      </c>
      <c r="AI1198" s="1">
        <v>7.0599999999999996E-2</v>
      </c>
      <c r="AJ1198" s="4">
        <v>4.4600000000000001E-2</v>
      </c>
      <c r="AK1198" s="4">
        <v>5.8999999999999999E-3</v>
      </c>
      <c r="AL1198" s="4">
        <v>0.17630000000000001</v>
      </c>
      <c r="AM1198" s="4">
        <v>0.1762</v>
      </c>
      <c r="AN1198" s="4">
        <v>0.1389</v>
      </c>
      <c r="AO1198" s="4">
        <v>0</v>
      </c>
      <c r="AP1198" s="4">
        <v>0.9</v>
      </c>
      <c r="AQ1198" s="4">
        <v>0</v>
      </c>
      <c r="AR1198" s="4">
        <v>1.9699999999999999E-2</v>
      </c>
      <c r="AS1198" s="4">
        <v>4.2799999999999998E-2</v>
      </c>
      <c r="AT1198" s="4">
        <v>0.1195</v>
      </c>
      <c r="AU1198" s="4">
        <v>0.12720000000000001</v>
      </c>
      <c r="AV1198" s="4">
        <v>0.1381</v>
      </c>
      <c r="AW1198" s="4">
        <v>0.188</v>
      </c>
      <c r="AX1198" s="5" t="s">
        <v>6783</v>
      </c>
      <c r="AY1198" t="s">
        <v>8772</v>
      </c>
      <c r="AZ1198"/>
      <c r="BA1198"/>
      <c r="BB1198"/>
      <c r="BC1198"/>
    </row>
    <row r="1199" spans="1:55" x14ac:dyDescent="0.3">
      <c r="A1199" t="s">
        <v>3620</v>
      </c>
      <c r="B1199">
        <v>517372</v>
      </c>
      <c r="C1199" t="s">
        <v>890</v>
      </c>
      <c r="D1199" t="s">
        <v>5645</v>
      </c>
      <c r="E1199" t="s">
        <v>659</v>
      </c>
      <c r="F1199">
        <v>72.75</v>
      </c>
      <c r="G1199">
        <v>4.68</v>
      </c>
      <c r="H1199" s="3">
        <v>24.99</v>
      </c>
      <c r="I1199">
        <v>2.75</v>
      </c>
      <c r="J1199">
        <v>0</v>
      </c>
      <c r="K1199">
        <v>-2.93</v>
      </c>
      <c r="L1199">
        <v>30.65</v>
      </c>
      <c r="M1199">
        <v>14.55</v>
      </c>
      <c r="N1199">
        <v>10.66</v>
      </c>
      <c r="O1199">
        <v>10.33</v>
      </c>
      <c r="P1199">
        <v>0.54</v>
      </c>
      <c r="Q1199">
        <v>134.86000000000001</v>
      </c>
      <c r="R1199">
        <v>0.01</v>
      </c>
      <c r="S1199">
        <v>15.57</v>
      </c>
      <c r="T1199">
        <v>48.57</v>
      </c>
      <c r="U1199">
        <v>56.74</v>
      </c>
      <c r="V1199">
        <v>-1.47</v>
      </c>
      <c r="W1199">
        <v>0.76</v>
      </c>
      <c r="X1199">
        <v>134.96</v>
      </c>
      <c r="Y1199">
        <v>-1.6</v>
      </c>
      <c r="Z1199">
        <v>6.41</v>
      </c>
      <c r="AA1199">
        <v>7.24</v>
      </c>
      <c r="AB1199">
        <v>6.72</v>
      </c>
      <c r="AC1199" s="2">
        <v>21.367521367521402</v>
      </c>
      <c r="AD1199" s="2">
        <v>4.0016006402561027E-4</v>
      </c>
      <c r="AE1199" s="2">
        <v>104.90266762797405</v>
      </c>
      <c r="AF1199" s="2">
        <v>40.597332372025946</v>
      </c>
      <c r="AG1199" s="4">
        <v>0.44192439862542998</v>
      </c>
      <c r="AH1199" s="4">
        <v>0.79187192118226601</v>
      </c>
      <c r="AI1199" s="1">
        <v>4.6800000000000001E-2</v>
      </c>
      <c r="AJ1199" s="4">
        <v>2.75E-2</v>
      </c>
      <c r="AK1199" s="4">
        <v>-2.93E-2</v>
      </c>
      <c r="AL1199" s="4">
        <v>0.14549999999999999</v>
      </c>
      <c r="AM1199" s="4">
        <v>0.1066</v>
      </c>
      <c r="AN1199" s="4">
        <v>0.1033</v>
      </c>
      <c r="AO1199" s="4">
        <v>1E-4</v>
      </c>
      <c r="AP1199" s="4">
        <v>0.15570000000000001</v>
      </c>
      <c r="AQ1199" s="4">
        <v>0</v>
      </c>
      <c r="AR1199" s="4">
        <v>-1.47E-2</v>
      </c>
      <c r="AS1199" s="4">
        <v>7.6E-3</v>
      </c>
      <c r="AT1199" s="4">
        <v>-1.6E-2</v>
      </c>
      <c r="AU1199" s="4">
        <v>6.4100000000000004E-2</v>
      </c>
      <c r="AV1199" s="4">
        <v>7.2400000000000006E-2</v>
      </c>
      <c r="AW1199" s="4">
        <v>6.7199999999999996E-2</v>
      </c>
      <c r="AX1199" s="5" t="s">
        <v>6784</v>
      </c>
      <c r="AY1199" t="s">
        <v>8772</v>
      </c>
      <c r="AZ1199"/>
      <c r="BA1199"/>
      <c r="BB1199"/>
      <c r="BC1199"/>
    </row>
    <row r="1200" spans="1:55" x14ac:dyDescent="0.3">
      <c r="A1200" t="s">
        <v>5051</v>
      </c>
      <c r="B1200">
        <v>500174</v>
      </c>
      <c r="C1200" t="s">
        <v>5052</v>
      </c>
      <c r="D1200" t="s">
        <v>5647</v>
      </c>
      <c r="E1200" t="s">
        <v>60</v>
      </c>
      <c r="F1200">
        <v>1.45</v>
      </c>
      <c r="G1200">
        <v>10.45</v>
      </c>
      <c r="H1200" s="3">
        <v>3.93</v>
      </c>
      <c r="I1200">
        <v>0</v>
      </c>
      <c r="J1200">
        <v>0</v>
      </c>
      <c r="K1200">
        <v>0.24</v>
      </c>
      <c r="L1200">
        <v>32.869999999999997</v>
      </c>
      <c r="M1200">
        <v>-4.2699999999999996</v>
      </c>
      <c r="N1200">
        <v>-3.33</v>
      </c>
      <c r="O1200">
        <v>2.375</v>
      </c>
      <c r="P1200">
        <v>0.49</v>
      </c>
      <c r="Q1200">
        <v>-2.19</v>
      </c>
      <c r="R1200">
        <v>0.03</v>
      </c>
      <c r="S1200">
        <v>16.66</v>
      </c>
      <c r="T1200">
        <v>0</v>
      </c>
      <c r="U1200">
        <v>45.67</v>
      </c>
      <c r="V1200">
        <v>0</v>
      </c>
      <c r="W1200">
        <v>51.57</v>
      </c>
      <c r="X1200">
        <v>-13.69</v>
      </c>
      <c r="Y1200">
        <v>15.8</v>
      </c>
      <c r="Z1200">
        <v>3.05</v>
      </c>
      <c r="AA1200">
        <v>3.12</v>
      </c>
      <c r="AB1200">
        <v>13.86</v>
      </c>
      <c r="AC1200" s="2">
        <v>9.5693779904306204</v>
      </c>
      <c r="AD1200" s="2">
        <v>7.6335877862595417E-3</v>
      </c>
      <c r="AE1200" s="2">
        <v>2.1599880828243707</v>
      </c>
      <c r="AF1200" s="2">
        <v>0.7400119171756292</v>
      </c>
      <c r="AG1200" s="4">
        <v>0.48965517241379303</v>
      </c>
      <c r="AH1200" s="4">
        <v>0.95945945945945899</v>
      </c>
      <c r="AI1200" s="1">
        <v>0.1045</v>
      </c>
      <c r="AJ1200" s="4">
        <v>0</v>
      </c>
      <c r="AK1200" s="4">
        <v>2.3999999999999998E-3</v>
      </c>
      <c r="AL1200" s="4">
        <v>-4.2599999999999999E-2</v>
      </c>
      <c r="AM1200" s="4">
        <v>-3.3300000000000003E-2</v>
      </c>
      <c r="AN1200" s="4">
        <v>2.375E-2</v>
      </c>
      <c r="AO1200" s="4">
        <v>2.9999999999999997E-4</v>
      </c>
      <c r="AP1200" s="4">
        <v>0.1666</v>
      </c>
      <c r="AQ1200" s="4">
        <v>0</v>
      </c>
      <c r="AR1200" s="4">
        <v>0</v>
      </c>
      <c r="AS1200" s="4">
        <v>0.51570000000000005</v>
      </c>
      <c r="AT1200" s="4">
        <v>0.158</v>
      </c>
      <c r="AU1200" s="4">
        <v>3.0499999999999999E-2</v>
      </c>
      <c r="AV1200" s="4">
        <v>3.1199999999999999E-2</v>
      </c>
      <c r="AW1200" s="4">
        <v>0.1386</v>
      </c>
      <c r="AX1200" s="5" t="s">
        <v>6785</v>
      </c>
      <c r="AY1200" t="s">
        <v>8772</v>
      </c>
      <c r="AZ1200"/>
      <c r="BA1200"/>
      <c r="BB1200"/>
      <c r="BC1200"/>
    </row>
    <row r="1201" spans="1:55" x14ac:dyDescent="0.3">
      <c r="A1201" t="s">
        <v>5137</v>
      </c>
      <c r="B1201">
        <v>506858</v>
      </c>
      <c r="C1201" t="s">
        <v>890</v>
      </c>
      <c r="D1201" t="s">
        <v>5644</v>
      </c>
      <c r="E1201" t="s">
        <v>361</v>
      </c>
      <c r="F1201">
        <v>5.59</v>
      </c>
      <c r="G1201">
        <v>10.805</v>
      </c>
      <c r="H1201" s="3">
        <v>3.34</v>
      </c>
      <c r="I1201">
        <v>0</v>
      </c>
      <c r="J1201">
        <v>0</v>
      </c>
      <c r="K1201">
        <v>0.39500000000000002</v>
      </c>
      <c r="L1201">
        <v>81.489999999999995</v>
      </c>
      <c r="M1201">
        <v>-7</v>
      </c>
      <c r="N1201">
        <v>-14.09</v>
      </c>
      <c r="O1201">
        <v>-6.46</v>
      </c>
      <c r="P1201">
        <v>0.09</v>
      </c>
      <c r="Q1201">
        <v>63.64</v>
      </c>
      <c r="R1201">
        <v>0</v>
      </c>
      <c r="S1201">
        <v>-7.02</v>
      </c>
      <c r="T1201">
        <v>21.38</v>
      </c>
      <c r="U1201">
        <v>49.48</v>
      </c>
      <c r="V1201">
        <v>2.48</v>
      </c>
      <c r="W1201">
        <v>-15.19</v>
      </c>
      <c r="X1201">
        <v>20.49</v>
      </c>
      <c r="Y1201">
        <v>6.81</v>
      </c>
      <c r="Z1201">
        <v>-24.72</v>
      </c>
      <c r="AA1201">
        <v>-14.25</v>
      </c>
      <c r="AB1201">
        <v>11.42</v>
      </c>
      <c r="AC1201" s="2">
        <v>9.2549745488199893</v>
      </c>
      <c r="AD1201" s="2">
        <v>0</v>
      </c>
      <c r="AE1201" s="2">
        <v>30.199891950297129</v>
      </c>
      <c r="AF1201" s="2">
        <v>-19.019891950297129</v>
      </c>
      <c r="AG1201" s="4">
        <v>4.40250447227191</v>
      </c>
      <c r="AH1201" s="4">
        <v>-1.2939011566771801</v>
      </c>
      <c r="AI1201" s="1">
        <v>0.10804999999999999</v>
      </c>
      <c r="AJ1201" s="4">
        <v>0</v>
      </c>
      <c r="AK1201" s="4">
        <v>3.9500000000000004E-3</v>
      </c>
      <c r="AL1201" s="4">
        <v>-7.0000000000000007E-2</v>
      </c>
      <c r="AM1201" s="4">
        <v>-0.1409</v>
      </c>
      <c r="AN1201" s="4">
        <v>-6.4600000000000005E-2</v>
      </c>
      <c r="AO1201" s="4">
        <v>0</v>
      </c>
      <c r="AP1201" s="4">
        <v>-7.0199999999999999E-2</v>
      </c>
      <c r="AQ1201" s="4">
        <v>0</v>
      </c>
      <c r="AR1201" s="4">
        <v>2.4799999999999999E-2</v>
      </c>
      <c r="AS1201" s="4">
        <v>-0.15190000000000001</v>
      </c>
      <c r="AT1201" s="4">
        <v>6.8099999999999994E-2</v>
      </c>
      <c r="AU1201" s="4">
        <v>-0.2472</v>
      </c>
      <c r="AV1201" s="4">
        <v>-0.14249999999999999</v>
      </c>
      <c r="AW1201" s="4">
        <v>0.1142</v>
      </c>
      <c r="AX1201" s="5" t="s">
        <v>6786</v>
      </c>
      <c r="AY1201" t="s">
        <v>8772</v>
      </c>
      <c r="AZ1201"/>
      <c r="BA1201"/>
      <c r="BB1201"/>
      <c r="BC1201"/>
    </row>
    <row r="1202" spans="1:55" x14ac:dyDescent="0.3">
      <c r="A1202" t="s">
        <v>4991</v>
      </c>
      <c r="B1202">
        <v>523836</v>
      </c>
      <c r="C1202" t="s">
        <v>4992</v>
      </c>
      <c r="D1202" t="s">
        <v>5644</v>
      </c>
      <c r="E1202" t="s">
        <v>622</v>
      </c>
      <c r="F1202">
        <v>7.9</v>
      </c>
      <c r="G1202">
        <v>4.8499999999999996</v>
      </c>
      <c r="H1202" s="3">
        <v>4.2699999999999996</v>
      </c>
      <c r="I1202">
        <v>0</v>
      </c>
      <c r="J1202">
        <v>0</v>
      </c>
      <c r="K1202">
        <v>1.34</v>
      </c>
      <c r="L1202">
        <v>56.59</v>
      </c>
      <c r="M1202">
        <v>7.14</v>
      </c>
      <c r="N1202">
        <v>8.01</v>
      </c>
      <c r="O1202">
        <v>6.02</v>
      </c>
      <c r="P1202">
        <v>0.25</v>
      </c>
      <c r="Q1202">
        <v>31.14</v>
      </c>
      <c r="R1202">
        <v>0.68</v>
      </c>
      <c r="S1202">
        <v>6.89</v>
      </c>
      <c r="T1202">
        <v>39.92</v>
      </c>
      <c r="U1202">
        <v>39.15</v>
      </c>
      <c r="V1202">
        <v>8.6999999999999993</v>
      </c>
      <c r="W1202">
        <v>5.44</v>
      </c>
      <c r="X1202">
        <v>4.7699999999999996</v>
      </c>
      <c r="Y1202">
        <v>3.62</v>
      </c>
      <c r="Z1202">
        <v>6.38</v>
      </c>
      <c r="AA1202">
        <v>6.1</v>
      </c>
      <c r="AB1202">
        <v>4.75</v>
      </c>
      <c r="AC1202" s="2">
        <v>20.618556701030901</v>
      </c>
      <c r="AD1202" s="2">
        <v>0.15925058548009371</v>
      </c>
      <c r="AE1202" s="2">
        <v>18.198571757659526</v>
      </c>
      <c r="AF1202" s="2">
        <v>-2.3985717576595249</v>
      </c>
      <c r="AG1202" s="4">
        <v>1.30379746835443</v>
      </c>
      <c r="AH1202" s="4">
        <v>-4.2916666666666696</v>
      </c>
      <c r="AI1202" s="1">
        <v>4.8500000000000001E-2</v>
      </c>
      <c r="AJ1202" s="4">
        <v>0</v>
      </c>
      <c r="AK1202" s="4">
        <v>1.34E-2</v>
      </c>
      <c r="AL1202" s="4">
        <v>7.1400000000000005E-2</v>
      </c>
      <c r="AM1202" s="4">
        <v>8.0100000000000005E-2</v>
      </c>
      <c r="AN1202" s="4">
        <v>6.0199999999999997E-2</v>
      </c>
      <c r="AO1202" s="4">
        <v>6.7999999999999996E-3</v>
      </c>
      <c r="AP1202" s="4">
        <v>6.8900000000000003E-2</v>
      </c>
      <c r="AQ1202" s="4">
        <v>0</v>
      </c>
      <c r="AR1202" s="4">
        <v>8.6999999999999994E-2</v>
      </c>
      <c r="AS1202" s="4">
        <v>5.4399999999999997E-2</v>
      </c>
      <c r="AT1202" s="4">
        <v>3.6200000000000003E-2</v>
      </c>
      <c r="AU1202" s="4">
        <v>6.3799999999999996E-2</v>
      </c>
      <c r="AV1202" s="4">
        <v>6.0999999999999999E-2</v>
      </c>
      <c r="AW1202" s="4">
        <v>4.7500000000000001E-2</v>
      </c>
      <c r="AX1202" s="5" t="s">
        <v>6787</v>
      </c>
      <c r="AY1202" t="s">
        <v>8772</v>
      </c>
      <c r="AZ1202"/>
      <c r="BA1202"/>
      <c r="BB1202"/>
      <c r="BC1202"/>
    </row>
    <row r="1203" spans="1:55" x14ac:dyDescent="0.3">
      <c r="A1203" t="s">
        <v>2333</v>
      </c>
      <c r="B1203">
        <v>518029</v>
      </c>
      <c r="C1203" t="s">
        <v>2334</v>
      </c>
      <c r="D1203" t="s">
        <v>5649</v>
      </c>
      <c r="E1203" t="s">
        <v>81</v>
      </c>
      <c r="F1203">
        <v>14.8</v>
      </c>
      <c r="G1203">
        <v>3.88</v>
      </c>
      <c r="H1203" s="3">
        <v>129.38999999999999</v>
      </c>
      <c r="I1203">
        <v>0</v>
      </c>
      <c r="J1203">
        <v>0</v>
      </c>
      <c r="K1203">
        <v>-0.2</v>
      </c>
      <c r="L1203">
        <v>44.98</v>
      </c>
      <c r="M1203">
        <v>-1.17</v>
      </c>
      <c r="N1203">
        <v>-0.14000000000000001</v>
      </c>
      <c r="O1203">
        <v>-1.56</v>
      </c>
      <c r="P1203">
        <v>0.35</v>
      </c>
      <c r="Q1203">
        <v>42.79</v>
      </c>
      <c r="R1203">
        <v>0.13</v>
      </c>
      <c r="S1203">
        <v>10.15</v>
      </c>
      <c r="T1203">
        <v>574.66999999999996</v>
      </c>
      <c r="U1203">
        <v>70.89</v>
      </c>
      <c r="V1203">
        <v>6.27</v>
      </c>
      <c r="W1203">
        <v>6.56</v>
      </c>
      <c r="X1203">
        <v>26.66</v>
      </c>
      <c r="Y1203">
        <v>-19.64</v>
      </c>
      <c r="Z1203">
        <v>1.17</v>
      </c>
      <c r="AA1203">
        <v>0.26</v>
      </c>
      <c r="AB1203">
        <v>12.32</v>
      </c>
      <c r="AC1203" s="2">
        <v>25.7731958762887</v>
      </c>
      <c r="AD1203" s="2">
        <v>1.0047144292449186E-3</v>
      </c>
      <c r="AE1203" s="2">
        <v>26.899309342057432</v>
      </c>
      <c r="AF1203" s="2">
        <v>2.7006906579425696</v>
      </c>
      <c r="AG1203" s="4">
        <v>0.81756756756756799</v>
      </c>
      <c r="AH1203" s="4">
        <v>4.4814814814814801</v>
      </c>
      <c r="AI1203" s="1">
        <v>3.8800000000000001E-2</v>
      </c>
      <c r="AJ1203" s="4">
        <v>0</v>
      </c>
      <c r="AK1203" s="4">
        <v>-2E-3</v>
      </c>
      <c r="AL1203" s="4">
        <v>-1.17E-2</v>
      </c>
      <c r="AM1203" s="4">
        <v>-1.4E-3</v>
      </c>
      <c r="AN1203" s="4">
        <v>-1.5599999999999999E-2</v>
      </c>
      <c r="AO1203" s="4">
        <v>1.2999999999999999E-3</v>
      </c>
      <c r="AP1203" s="4">
        <v>0.10150000000000001</v>
      </c>
      <c r="AQ1203" s="4">
        <v>0</v>
      </c>
      <c r="AR1203" s="4">
        <v>6.2700000000000006E-2</v>
      </c>
      <c r="AS1203" s="4">
        <v>6.5600000000000006E-2</v>
      </c>
      <c r="AT1203" s="4">
        <v>-0.19639999999999999</v>
      </c>
      <c r="AU1203" s="4">
        <v>1.17E-2</v>
      </c>
      <c r="AV1203" s="4">
        <v>2.5999999999999999E-3</v>
      </c>
      <c r="AW1203" s="4">
        <v>0.1232</v>
      </c>
      <c r="AX1203" s="5" t="s">
        <v>6788</v>
      </c>
      <c r="AY1203" t="s">
        <v>8772</v>
      </c>
      <c r="AZ1203"/>
      <c r="BA1203"/>
      <c r="BB1203"/>
      <c r="BC1203"/>
    </row>
    <row r="1204" spans="1:55" x14ac:dyDescent="0.3">
      <c r="A1204" t="s">
        <v>4256</v>
      </c>
      <c r="B1204">
        <v>532160</v>
      </c>
      <c r="C1204" t="s">
        <v>4257</v>
      </c>
      <c r="D1204" t="s">
        <v>5647</v>
      </c>
      <c r="E1204" t="s">
        <v>248</v>
      </c>
      <c r="F1204">
        <v>1.32</v>
      </c>
      <c r="G1204">
        <v>2.5950000000000002</v>
      </c>
      <c r="H1204" s="3">
        <v>11.76</v>
      </c>
      <c r="I1204">
        <v>0</v>
      </c>
      <c r="J1204">
        <v>0</v>
      </c>
      <c r="K1204">
        <v>0.34</v>
      </c>
      <c r="L1204">
        <v>4.3499999999999996</v>
      </c>
      <c r="M1204">
        <v>8.3699999999999992</v>
      </c>
      <c r="N1204">
        <v>9.98</v>
      </c>
      <c r="O1204">
        <v>14.65</v>
      </c>
      <c r="P1204">
        <v>0.40500000000000003</v>
      </c>
      <c r="Q1204">
        <v>-266.64</v>
      </c>
      <c r="R1204">
        <v>4.9450000000000003</v>
      </c>
      <c r="S1204">
        <v>-90.96</v>
      </c>
      <c r="T1204">
        <v>3.43</v>
      </c>
      <c r="U1204">
        <v>83.95</v>
      </c>
      <c r="V1204">
        <v>-29.82</v>
      </c>
      <c r="W1204">
        <v>-13.77</v>
      </c>
      <c r="X1204">
        <v>-3.24</v>
      </c>
      <c r="Y1204">
        <v>-0.93</v>
      </c>
      <c r="Z1204">
        <v>14.39</v>
      </c>
      <c r="AA1204">
        <v>13.815</v>
      </c>
      <c r="AB1204">
        <v>2.64</v>
      </c>
      <c r="AC1204" s="2">
        <v>38.535645472061603</v>
      </c>
      <c r="AD1204" s="2">
        <v>0.4204931972789116</v>
      </c>
      <c r="AE1204" s="2">
        <v>1.3800313643491897</v>
      </c>
      <c r="AF1204" s="2">
        <v>1.2599686356508104</v>
      </c>
      <c r="AG1204" s="4">
        <v>4.54545454545454E-2</v>
      </c>
      <c r="AH1204" s="4">
        <v>4.76190476190477E-2</v>
      </c>
      <c r="AI1204" s="1">
        <v>2.5950000000000001E-2</v>
      </c>
      <c r="AJ1204" s="4">
        <v>0</v>
      </c>
      <c r="AK1204" s="4">
        <v>3.3999999999999998E-3</v>
      </c>
      <c r="AL1204" s="4">
        <v>8.3690000000000001E-2</v>
      </c>
      <c r="AM1204" s="4">
        <v>9.98E-2</v>
      </c>
      <c r="AN1204" s="4">
        <v>0.14649999999999999</v>
      </c>
      <c r="AO1204" s="4">
        <v>4.9450000000000001E-2</v>
      </c>
      <c r="AP1204" s="4">
        <v>-0.90959999999999996</v>
      </c>
      <c r="AQ1204" s="4">
        <v>0</v>
      </c>
      <c r="AR1204" s="4">
        <v>-0.29820000000000002</v>
      </c>
      <c r="AS1204" s="4">
        <v>-0.13769999999999999</v>
      </c>
      <c r="AT1204" s="4">
        <v>-9.2999999999999992E-3</v>
      </c>
      <c r="AU1204" s="4">
        <v>0.1439</v>
      </c>
      <c r="AV1204" s="4">
        <v>0.13815</v>
      </c>
      <c r="AW1204" s="4">
        <v>2.64E-2</v>
      </c>
      <c r="AX1204" s="5" t="s">
        <v>5673</v>
      </c>
      <c r="AY1204" t="s">
        <v>8772</v>
      </c>
      <c r="AZ1204"/>
      <c r="BA1204"/>
      <c r="BB1204"/>
      <c r="BC1204"/>
    </row>
    <row r="1205" spans="1:55" x14ac:dyDescent="0.3">
      <c r="A1205" t="s">
        <v>4907</v>
      </c>
      <c r="B1205">
        <v>524314</v>
      </c>
      <c r="C1205" t="s">
        <v>890</v>
      </c>
      <c r="D1205" t="s">
        <v>5653</v>
      </c>
      <c r="E1205" t="s">
        <v>422</v>
      </c>
      <c r="F1205">
        <v>6.66</v>
      </c>
      <c r="G1205">
        <v>4.12</v>
      </c>
      <c r="H1205" s="3">
        <v>4.9400000000000004</v>
      </c>
      <c r="I1205">
        <v>0</v>
      </c>
      <c r="J1205">
        <v>0</v>
      </c>
      <c r="K1205">
        <v>0.33</v>
      </c>
      <c r="L1205">
        <v>32.18</v>
      </c>
      <c r="M1205">
        <v>5.39</v>
      </c>
      <c r="N1205">
        <v>3.17</v>
      </c>
      <c r="O1205">
        <v>4.05</v>
      </c>
      <c r="P1205">
        <v>0.44</v>
      </c>
      <c r="Q1205">
        <v>15.24</v>
      </c>
      <c r="R1205">
        <v>0.2</v>
      </c>
      <c r="S1205">
        <v>3.67</v>
      </c>
      <c r="T1205">
        <v>36.22</v>
      </c>
      <c r="U1205">
        <v>35.67</v>
      </c>
      <c r="V1205">
        <v>7.47</v>
      </c>
      <c r="W1205">
        <v>1.47</v>
      </c>
      <c r="X1205">
        <v>38.24</v>
      </c>
      <c r="Y1205">
        <v>12.37</v>
      </c>
      <c r="Z1205">
        <v>0.02</v>
      </c>
      <c r="AA1205">
        <v>1.93</v>
      </c>
      <c r="AB1205">
        <v>14.98</v>
      </c>
      <c r="AC1205" s="2">
        <v>24.271844660194201</v>
      </c>
      <c r="AD1205" s="2">
        <v>4.048582995951417E-2</v>
      </c>
      <c r="AE1205" s="2">
        <v>9.8201120613388397</v>
      </c>
      <c r="AF1205" s="2">
        <v>3.4998879386611605</v>
      </c>
      <c r="AG1205" s="4">
        <v>0.474474474474474</v>
      </c>
      <c r="AH1205" s="4">
        <v>0.90285714285714302</v>
      </c>
      <c r="AI1205" s="1">
        <v>4.1200000000000001E-2</v>
      </c>
      <c r="AJ1205" s="4">
        <v>0</v>
      </c>
      <c r="AK1205" s="4">
        <v>3.3E-3</v>
      </c>
      <c r="AL1205" s="4">
        <v>5.3900000000000003E-2</v>
      </c>
      <c r="AM1205" s="4">
        <v>3.1699999999999999E-2</v>
      </c>
      <c r="AN1205" s="4">
        <v>4.0500000000000001E-2</v>
      </c>
      <c r="AO1205" s="4">
        <v>2E-3</v>
      </c>
      <c r="AP1205" s="4">
        <v>3.6700000000000003E-2</v>
      </c>
      <c r="AQ1205" s="4">
        <v>0</v>
      </c>
      <c r="AR1205" s="4">
        <v>7.4700000000000003E-2</v>
      </c>
      <c r="AS1205" s="4">
        <v>1.47E-2</v>
      </c>
      <c r="AT1205" s="4">
        <v>0.1237</v>
      </c>
      <c r="AU1205" s="4">
        <v>2.0000000000000001E-4</v>
      </c>
      <c r="AV1205" s="4">
        <v>1.9300000000000001E-2</v>
      </c>
      <c r="AW1205" s="4">
        <v>0.14979999999999999</v>
      </c>
      <c r="AX1205" s="5" t="s">
        <v>6789</v>
      </c>
      <c r="AY1205" t="s">
        <v>8772</v>
      </c>
      <c r="AZ1205"/>
      <c r="BA1205"/>
      <c r="BB1205"/>
      <c r="BC1205"/>
    </row>
    <row r="1206" spans="1:55" x14ac:dyDescent="0.3">
      <c r="A1206" t="s">
        <v>2337</v>
      </c>
      <c r="B1206">
        <v>506879</v>
      </c>
      <c r="C1206" t="s">
        <v>890</v>
      </c>
      <c r="D1206" t="s">
        <v>5653</v>
      </c>
      <c r="E1206" t="s">
        <v>132</v>
      </c>
      <c r="F1206">
        <v>88.25</v>
      </c>
      <c r="G1206">
        <v>8.41</v>
      </c>
      <c r="H1206" s="3">
        <v>128.22</v>
      </c>
      <c r="I1206">
        <v>0</v>
      </c>
      <c r="J1206">
        <v>0</v>
      </c>
      <c r="K1206">
        <v>1.1599999999999999</v>
      </c>
      <c r="L1206">
        <v>36.049999999999997</v>
      </c>
      <c r="M1206">
        <v>44.75</v>
      </c>
      <c r="N1206">
        <v>46.34</v>
      </c>
      <c r="O1206">
        <v>41.85</v>
      </c>
      <c r="P1206">
        <v>5.95</v>
      </c>
      <c r="Q1206">
        <v>14.83</v>
      </c>
      <c r="R1206">
        <v>0.25</v>
      </c>
      <c r="S1206">
        <v>29.26</v>
      </c>
      <c r="T1206">
        <v>69.14</v>
      </c>
      <c r="U1206">
        <v>74.989999999999995</v>
      </c>
      <c r="V1206">
        <v>7.96</v>
      </c>
      <c r="W1206">
        <v>6.31</v>
      </c>
      <c r="X1206">
        <v>11.29</v>
      </c>
      <c r="Y1206">
        <v>7.28</v>
      </c>
      <c r="Z1206">
        <v>11.86</v>
      </c>
      <c r="AA1206">
        <v>46.54</v>
      </c>
      <c r="AB1206">
        <v>8.0299999999999994</v>
      </c>
      <c r="AC1206" s="2">
        <v>11.890606420927501</v>
      </c>
      <c r="AD1206" s="2">
        <v>1.9497738262361567E-3</v>
      </c>
      <c r="AE1206" s="2">
        <v>137.99843627834244</v>
      </c>
      <c r="AF1206" s="2">
        <v>38.501563721657561</v>
      </c>
      <c r="AG1206" s="4">
        <v>0.56373937677053798</v>
      </c>
      <c r="AH1206" s="4">
        <v>1.2922077922077899</v>
      </c>
      <c r="AI1206" s="1">
        <v>8.4099999999999994E-2</v>
      </c>
      <c r="AJ1206" s="4">
        <v>0</v>
      </c>
      <c r="AK1206" s="4">
        <v>1.1599999999999999E-2</v>
      </c>
      <c r="AL1206" s="4">
        <v>0.44750000000000001</v>
      </c>
      <c r="AM1206" s="4">
        <v>0.46339999999999998</v>
      </c>
      <c r="AN1206" s="4">
        <v>0.41849999999999998</v>
      </c>
      <c r="AO1206" s="4">
        <v>2.5000000000000001E-3</v>
      </c>
      <c r="AP1206" s="4">
        <v>0.29260000000000003</v>
      </c>
      <c r="AQ1206" s="4">
        <v>0</v>
      </c>
      <c r="AR1206" s="4">
        <v>7.9600000000000004E-2</v>
      </c>
      <c r="AS1206" s="4">
        <v>6.3100000000000003E-2</v>
      </c>
      <c r="AT1206" s="4">
        <v>7.2800000000000004E-2</v>
      </c>
      <c r="AU1206" s="4">
        <v>0.1186</v>
      </c>
      <c r="AV1206" s="4">
        <v>0.46539999999999998</v>
      </c>
      <c r="AW1206" s="4">
        <v>8.0199999999999994E-2</v>
      </c>
      <c r="AX1206" s="5" t="s">
        <v>6790</v>
      </c>
      <c r="AY1206" t="s">
        <v>8772</v>
      </c>
      <c r="AZ1206"/>
      <c r="BA1206"/>
      <c r="BB1206"/>
      <c r="BC1206"/>
    </row>
    <row r="1207" spans="1:55" x14ac:dyDescent="0.3">
      <c r="A1207" t="s">
        <v>2958</v>
      </c>
      <c r="B1207">
        <v>513536</v>
      </c>
      <c r="C1207" t="s">
        <v>890</v>
      </c>
      <c r="D1207" t="s">
        <v>5645</v>
      </c>
      <c r="E1207" t="s">
        <v>659</v>
      </c>
      <c r="F1207">
        <v>10</v>
      </c>
      <c r="G1207">
        <v>5.29</v>
      </c>
      <c r="H1207" s="3">
        <v>56.25</v>
      </c>
      <c r="I1207">
        <v>0</v>
      </c>
      <c r="J1207">
        <v>0</v>
      </c>
      <c r="K1207">
        <v>0.12</v>
      </c>
      <c r="L1207">
        <v>40.83</v>
      </c>
      <c r="M1207">
        <v>-1.61</v>
      </c>
      <c r="N1207">
        <v>-0.98</v>
      </c>
      <c r="O1207">
        <v>-2.75</v>
      </c>
      <c r="P1207">
        <v>0.64</v>
      </c>
      <c r="Q1207">
        <v>15.71</v>
      </c>
      <c r="R1207">
        <v>0.17</v>
      </c>
      <c r="S1207">
        <v>19.739999999999998</v>
      </c>
      <c r="T1207">
        <v>8.61</v>
      </c>
      <c r="U1207">
        <v>20.97</v>
      </c>
      <c r="V1207">
        <v>-7.62</v>
      </c>
      <c r="W1207">
        <v>-9.39</v>
      </c>
      <c r="X1207">
        <v>26.645</v>
      </c>
      <c r="Y1207">
        <v>18.420000000000002</v>
      </c>
      <c r="Z1207">
        <v>-0.54</v>
      </c>
      <c r="AA1207">
        <v>-2.13</v>
      </c>
      <c r="AB1207">
        <v>6.72</v>
      </c>
      <c r="AC1207" s="2">
        <v>18.903591682419702</v>
      </c>
      <c r="AD1207" s="2">
        <v>3.0222222222222226E-3</v>
      </c>
      <c r="AE1207" s="2">
        <v>16.900456312320433</v>
      </c>
      <c r="AF1207" s="2">
        <v>3.0995436876795672</v>
      </c>
      <c r="AG1207" s="4">
        <v>0.69</v>
      </c>
      <c r="AH1207" s="4">
        <v>2.2258064516128999</v>
      </c>
      <c r="AI1207" s="1">
        <v>5.2900000000000003E-2</v>
      </c>
      <c r="AJ1207" s="4">
        <v>0</v>
      </c>
      <c r="AK1207" s="4">
        <v>1.1999999999999999E-3</v>
      </c>
      <c r="AL1207" s="4">
        <v>-1.61E-2</v>
      </c>
      <c r="AM1207" s="4">
        <v>-9.7999999999999997E-3</v>
      </c>
      <c r="AN1207" s="4">
        <v>-2.75E-2</v>
      </c>
      <c r="AO1207" s="4">
        <v>1.6999999999999999E-3</v>
      </c>
      <c r="AP1207" s="4">
        <v>0.19739999999999999</v>
      </c>
      <c r="AQ1207" s="4">
        <v>0</v>
      </c>
      <c r="AR1207" s="4">
        <v>-7.6200000000000004E-2</v>
      </c>
      <c r="AS1207" s="4">
        <v>-9.3899999999999997E-2</v>
      </c>
      <c r="AT1207" s="4">
        <v>0.1842</v>
      </c>
      <c r="AU1207" s="4">
        <v>-5.4000000000000003E-3</v>
      </c>
      <c r="AV1207" s="4">
        <v>-2.1299999999999999E-2</v>
      </c>
      <c r="AW1207" s="4">
        <v>6.7199999999999996E-2</v>
      </c>
      <c r="AX1207" s="5" t="s">
        <v>6791</v>
      </c>
      <c r="AY1207" t="s">
        <v>8772</v>
      </c>
      <c r="AZ1207"/>
      <c r="BA1207"/>
      <c r="BB1207"/>
      <c r="BC1207"/>
    </row>
    <row r="1208" spans="1:55" x14ac:dyDescent="0.3">
      <c r="A1208" t="s">
        <v>458</v>
      </c>
      <c r="B1208">
        <v>532702</v>
      </c>
      <c r="C1208" t="s">
        <v>459</v>
      </c>
      <c r="D1208" t="s">
        <v>5652</v>
      </c>
      <c r="E1208" t="s">
        <v>129</v>
      </c>
      <c r="F1208">
        <v>164.45</v>
      </c>
      <c r="G1208">
        <v>5.95</v>
      </c>
      <c r="H1208" s="3">
        <v>9276.64</v>
      </c>
      <c r="I1208">
        <v>1.22</v>
      </c>
      <c r="J1208">
        <v>0</v>
      </c>
      <c r="K1208">
        <v>0.31</v>
      </c>
      <c r="L1208">
        <v>37.659999999999997</v>
      </c>
      <c r="M1208">
        <v>28.37</v>
      </c>
      <c r="N1208">
        <v>24.17</v>
      </c>
      <c r="O1208">
        <v>35.299999999999997</v>
      </c>
      <c r="P1208">
        <v>2.2200000000000002</v>
      </c>
      <c r="Q1208">
        <v>74.17</v>
      </c>
      <c r="R1208">
        <v>0.81</v>
      </c>
      <c r="S1208">
        <v>26.45</v>
      </c>
      <c r="T1208">
        <v>11389.44</v>
      </c>
      <c r="U1208">
        <v>37.64</v>
      </c>
      <c r="V1208">
        <v>111.2</v>
      </c>
      <c r="W1208">
        <v>54.82</v>
      </c>
      <c r="X1208">
        <v>29.49</v>
      </c>
      <c r="Y1208">
        <v>19.420000000000002</v>
      </c>
      <c r="Z1208">
        <v>18.079999999999998</v>
      </c>
      <c r="AA1208">
        <v>21.76</v>
      </c>
      <c r="AB1208">
        <v>11.84</v>
      </c>
      <c r="AC1208" s="2">
        <v>16.806722689075599</v>
      </c>
      <c r="AD1208" s="2">
        <v>8.7316097207609667E-5</v>
      </c>
      <c r="AE1208" s="2">
        <v>263.79531600898298</v>
      </c>
      <c r="AF1208" s="2">
        <v>65.104683991016998</v>
      </c>
      <c r="AG1208" s="4">
        <v>0.60413499543934301</v>
      </c>
      <c r="AH1208" s="4">
        <v>1.5261136712749599</v>
      </c>
      <c r="AI1208" s="1">
        <v>5.9499999999999997E-2</v>
      </c>
      <c r="AJ1208" s="4">
        <v>1.2200000000000001E-2</v>
      </c>
      <c r="AK1208" s="4">
        <v>3.0999999999999999E-3</v>
      </c>
      <c r="AL1208" s="4">
        <v>0.28370000000000001</v>
      </c>
      <c r="AM1208" s="4">
        <v>0.2417</v>
      </c>
      <c r="AN1208" s="4">
        <v>0.35289999999999999</v>
      </c>
      <c r="AO1208" s="4">
        <v>8.0999999999999996E-3</v>
      </c>
      <c r="AP1208" s="4">
        <v>0.26450000000000001</v>
      </c>
      <c r="AQ1208" s="4">
        <v>0</v>
      </c>
      <c r="AR1208" s="4">
        <v>1.1120000000000001</v>
      </c>
      <c r="AS1208" s="4">
        <v>0.54820000000000002</v>
      </c>
      <c r="AT1208" s="4">
        <v>0.19420000000000001</v>
      </c>
      <c r="AU1208" s="4">
        <v>0.18079999999999999</v>
      </c>
      <c r="AV1208" s="4">
        <v>0.21759999999999999</v>
      </c>
      <c r="AW1208" s="4">
        <v>0.11840000000000001</v>
      </c>
      <c r="AX1208" s="5" t="s">
        <v>6792</v>
      </c>
      <c r="AY1208" t="s">
        <v>8773</v>
      </c>
      <c r="AZ1208"/>
      <c r="BA1208"/>
      <c r="BB1208"/>
      <c r="BC1208"/>
    </row>
    <row r="1209" spans="1:55" x14ac:dyDescent="0.3">
      <c r="A1209" t="s">
        <v>5253</v>
      </c>
      <c r="B1209">
        <v>514386</v>
      </c>
      <c r="C1209" t="s">
        <v>890</v>
      </c>
      <c r="D1209" t="s">
        <v>5652</v>
      </c>
      <c r="E1209" t="s">
        <v>69</v>
      </c>
      <c r="F1209">
        <v>1.73</v>
      </c>
      <c r="G1209">
        <v>18.420000000000002</v>
      </c>
      <c r="H1209" s="3">
        <v>2.46</v>
      </c>
      <c r="I1209">
        <v>0</v>
      </c>
      <c r="J1209">
        <v>0</v>
      </c>
      <c r="K1209">
        <v>0.28999999999999998</v>
      </c>
      <c r="L1209">
        <v>0</v>
      </c>
      <c r="M1209">
        <v>16.170000000000002</v>
      </c>
      <c r="N1209">
        <v>5.09</v>
      </c>
      <c r="O1209">
        <v>16.559999999999999</v>
      </c>
      <c r="P1209">
        <v>0.4</v>
      </c>
      <c r="Q1209">
        <v>4.32</v>
      </c>
      <c r="R1209">
        <v>0.1</v>
      </c>
      <c r="S1209">
        <v>-0.89</v>
      </c>
      <c r="T1209">
        <v>19.13</v>
      </c>
      <c r="U1209">
        <v>48.17</v>
      </c>
      <c r="V1209">
        <v>111.67</v>
      </c>
      <c r="W1209">
        <v>36.72</v>
      </c>
      <c r="X1209">
        <v>368.75</v>
      </c>
      <c r="Y1209">
        <v>62.59</v>
      </c>
      <c r="Z1209">
        <v>2.96</v>
      </c>
      <c r="AA1209">
        <v>5.1100000000000003</v>
      </c>
      <c r="AB1209">
        <v>27.14</v>
      </c>
      <c r="AC1209" s="2">
        <v>5.4288816503800197</v>
      </c>
      <c r="AD1209" s="2">
        <v>4.0650406504065047E-2</v>
      </c>
      <c r="AE1209" s="2">
        <v>1.73</v>
      </c>
      <c r="AF1209" s="2">
        <v>1.73</v>
      </c>
      <c r="AG1209" s="4">
        <v>0</v>
      </c>
      <c r="AH1209" s="4">
        <v>0</v>
      </c>
      <c r="AI1209" s="1">
        <v>0.1842</v>
      </c>
      <c r="AJ1209" s="4">
        <v>0</v>
      </c>
      <c r="AK1209" s="4">
        <v>2.8999999999999998E-3</v>
      </c>
      <c r="AL1209" s="4">
        <v>0.16170000000000001</v>
      </c>
      <c r="AM1209" s="4">
        <v>5.0900000000000001E-2</v>
      </c>
      <c r="AN1209" s="4">
        <v>0.16550000000000001</v>
      </c>
      <c r="AO1209" s="4">
        <v>1E-3</v>
      </c>
      <c r="AP1209" s="4">
        <v>-8.8999999999999999E-3</v>
      </c>
      <c r="AQ1209" s="4">
        <v>0</v>
      </c>
      <c r="AR1209" s="4">
        <v>1.1167</v>
      </c>
      <c r="AS1209" s="4">
        <v>0.36720000000000003</v>
      </c>
      <c r="AT1209" s="4">
        <v>0.62590000000000001</v>
      </c>
      <c r="AU1209" s="4">
        <v>2.9600000000000001E-2</v>
      </c>
      <c r="AV1209" s="4">
        <v>5.11E-2</v>
      </c>
      <c r="AW1209" s="4">
        <v>0.27139999999999997</v>
      </c>
      <c r="AX1209" s="5" t="s">
        <v>6793</v>
      </c>
      <c r="AY1209" t="s">
        <v>8772</v>
      </c>
      <c r="AZ1209"/>
      <c r="BA1209"/>
      <c r="BB1209"/>
      <c r="BC1209"/>
    </row>
    <row r="1210" spans="1:55" x14ac:dyDescent="0.3">
      <c r="A1210" t="s">
        <v>775</v>
      </c>
      <c r="B1210">
        <v>542812</v>
      </c>
      <c r="C1210" t="s">
        <v>776</v>
      </c>
      <c r="D1210" t="s">
        <v>5650</v>
      </c>
      <c r="E1210" t="s">
        <v>109</v>
      </c>
      <c r="F1210">
        <v>277.2</v>
      </c>
      <c r="G1210">
        <v>7.03</v>
      </c>
      <c r="H1210" s="3">
        <v>3045.04</v>
      </c>
      <c r="I1210">
        <v>0</v>
      </c>
      <c r="J1210">
        <v>0</v>
      </c>
      <c r="K1210">
        <v>0.2</v>
      </c>
      <c r="L1210">
        <v>69.2</v>
      </c>
      <c r="M1210">
        <v>8.3699999999999992</v>
      </c>
      <c r="N1210">
        <v>15.29</v>
      </c>
      <c r="O1210">
        <v>13.11</v>
      </c>
      <c r="P1210">
        <v>0.88</v>
      </c>
      <c r="Q1210">
        <v>0</v>
      </c>
      <c r="R1210">
        <v>0.35</v>
      </c>
      <c r="S1210">
        <v>10.79</v>
      </c>
      <c r="T1210">
        <v>0</v>
      </c>
      <c r="U1210">
        <v>68.37</v>
      </c>
      <c r="V1210">
        <v>12.51</v>
      </c>
      <c r="W1210">
        <v>9.5549999999999997</v>
      </c>
      <c r="X1210">
        <v>25.81</v>
      </c>
      <c r="Y1210">
        <v>22.965</v>
      </c>
      <c r="Z1210">
        <v>11.69</v>
      </c>
      <c r="AA1210">
        <v>11.44</v>
      </c>
      <c r="AB1210">
        <v>7.81</v>
      </c>
      <c r="AC1210" s="2">
        <v>14.2247510668563</v>
      </c>
      <c r="AD1210" s="2">
        <v>1.1494101883719097E-4</v>
      </c>
      <c r="AE1210" s="2">
        <v>900.00000000000011</v>
      </c>
      <c r="AF1210" s="2">
        <v>-345.60000000000014</v>
      </c>
      <c r="AG1210" s="4">
        <v>2.2467532467532498</v>
      </c>
      <c r="AH1210" s="4">
        <v>-1.8020833333333299</v>
      </c>
      <c r="AI1210" s="1">
        <v>7.0300000000000001E-2</v>
      </c>
      <c r="AJ1210" s="4">
        <v>0</v>
      </c>
      <c r="AK1210" s="4">
        <v>2E-3</v>
      </c>
      <c r="AL1210" s="4">
        <v>8.3690000000000001E-2</v>
      </c>
      <c r="AM1210" s="4">
        <v>0.15290000000000001</v>
      </c>
      <c r="AN1210" s="4">
        <v>0.13109999999999999</v>
      </c>
      <c r="AO1210" s="4">
        <v>3.5000000000000001E-3</v>
      </c>
      <c r="AP1210" s="4">
        <v>0.1079</v>
      </c>
      <c r="AQ1210" s="4">
        <v>0</v>
      </c>
      <c r="AR1210" s="4">
        <v>0.12509999999999999</v>
      </c>
      <c r="AS1210" s="4">
        <v>9.5549999999999996E-2</v>
      </c>
      <c r="AT1210" s="4">
        <v>0.22964999999999999</v>
      </c>
      <c r="AU1210" s="4">
        <v>0.1169</v>
      </c>
      <c r="AV1210" s="4">
        <v>0.1144</v>
      </c>
      <c r="AW1210" s="4">
        <v>7.8100000000000003E-2</v>
      </c>
      <c r="AX1210" s="5" t="s">
        <v>6794</v>
      </c>
      <c r="AY1210" t="s">
        <v>8772</v>
      </c>
      <c r="AZ1210"/>
      <c r="BA1210"/>
      <c r="BB1210"/>
      <c r="BC1210"/>
    </row>
    <row r="1211" spans="1:55" x14ac:dyDescent="0.3">
      <c r="A1211" t="s">
        <v>331</v>
      </c>
      <c r="B1211">
        <v>539336</v>
      </c>
      <c r="C1211" t="s">
        <v>332</v>
      </c>
      <c r="D1211" t="s">
        <v>5652</v>
      </c>
      <c r="E1211" t="s">
        <v>129</v>
      </c>
      <c r="F1211">
        <v>228.3</v>
      </c>
      <c r="G1211">
        <v>14.77</v>
      </c>
      <c r="H1211" s="3">
        <v>15715.95</v>
      </c>
      <c r="I1211">
        <v>0.44</v>
      </c>
      <c r="J1211">
        <v>0</v>
      </c>
      <c r="K1211">
        <v>0.21</v>
      </c>
      <c r="L1211">
        <v>27.25</v>
      </c>
      <c r="M1211">
        <v>19.13</v>
      </c>
      <c r="N1211">
        <v>16.47</v>
      </c>
      <c r="O1211">
        <v>21.29</v>
      </c>
      <c r="P1211">
        <v>5.52</v>
      </c>
      <c r="Q1211">
        <v>41.36</v>
      </c>
      <c r="R1211">
        <v>0.7</v>
      </c>
      <c r="S1211">
        <v>15.32</v>
      </c>
      <c r="T1211">
        <v>9541.26</v>
      </c>
      <c r="U1211">
        <v>60.89</v>
      </c>
      <c r="V1211">
        <v>8.2899999999999991</v>
      </c>
      <c r="W1211">
        <v>-0.11</v>
      </c>
      <c r="X1211">
        <v>26.1</v>
      </c>
      <c r="Y1211">
        <v>71.099999999999994</v>
      </c>
      <c r="Z1211">
        <v>18.100000000000001</v>
      </c>
      <c r="AA1211">
        <v>17.82</v>
      </c>
      <c r="AB1211">
        <v>13.83</v>
      </c>
      <c r="AC1211" s="2">
        <v>6.7704807041299899</v>
      </c>
      <c r="AD1211" s="2">
        <v>4.4540737276461173E-5</v>
      </c>
      <c r="AE1211" s="2">
        <v>313.81443298969072</v>
      </c>
      <c r="AF1211" s="2">
        <v>142.78556701030931</v>
      </c>
      <c r="AG1211" s="4">
        <v>0.37455102934735002</v>
      </c>
      <c r="AH1211" s="4">
        <v>0.59885146018628799</v>
      </c>
      <c r="AI1211" s="1">
        <v>0.1477</v>
      </c>
      <c r="AJ1211" s="4">
        <v>4.4000000000000003E-3</v>
      </c>
      <c r="AK1211" s="4">
        <v>2.0999999999999999E-3</v>
      </c>
      <c r="AL1211" s="4">
        <v>0.1913</v>
      </c>
      <c r="AM1211" s="4">
        <v>0.16470000000000001</v>
      </c>
      <c r="AN1211" s="4">
        <v>0.21290000000000001</v>
      </c>
      <c r="AO1211" s="4">
        <v>7.0000000000000001E-3</v>
      </c>
      <c r="AP1211" s="4">
        <v>0.1532</v>
      </c>
      <c r="AQ1211" s="4">
        <v>0</v>
      </c>
      <c r="AR1211" s="4">
        <v>8.2899999999999988E-2</v>
      </c>
      <c r="AS1211" s="4">
        <v>-1.1000000000000001E-3</v>
      </c>
      <c r="AT1211" s="4">
        <v>0.71099999999999997</v>
      </c>
      <c r="AU1211" s="4">
        <v>0.18099999999999999</v>
      </c>
      <c r="AV1211" s="4">
        <v>0.1782</v>
      </c>
      <c r="AW1211" s="4">
        <v>0.13830000000000001</v>
      </c>
      <c r="AX1211" s="5" t="s">
        <v>6795</v>
      </c>
      <c r="AY1211" t="s">
        <v>8773</v>
      </c>
      <c r="AZ1211"/>
      <c r="BA1211"/>
      <c r="BB1211"/>
      <c r="BC1211"/>
    </row>
    <row r="1212" spans="1:55" x14ac:dyDescent="0.3">
      <c r="A1212" t="s">
        <v>5092</v>
      </c>
      <c r="B1212">
        <v>540938</v>
      </c>
      <c r="C1212" t="s">
        <v>890</v>
      </c>
      <c r="D1212" t="s">
        <v>5654</v>
      </c>
      <c r="E1212" t="s">
        <v>706</v>
      </c>
      <c r="F1212">
        <v>2.16</v>
      </c>
      <c r="G1212">
        <v>9.0500000000000007</v>
      </c>
      <c r="H1212" s="3">
        <v>3.62</v>
      </c>
      <c r="I1212">
        <v>0</v>
      </c>
      <c r="J1212">
        <v>0</v>
      </c>
      <c r="K1212">
        <v>-8.5000000000000006E-2</v>
      </c>
      <c r="L1212">
        <v>68</v>
      </c>
      <c r="M1212">
        <v>5.53</v>
      </c>
      <c r="N1212">
        <v>6.4249999999999998</v>
      </c>
      <c r="O1212">
        <v>2.15</v>
      </c>
      <c r="P1212">
        <v>0.19</v>
      </c>
      <c r="Q1212">
        <v>11.14</v>
      </c>
      <c r="R1212">
        <v>1.67</v>
      </c>
      <c r="S1212">
        <v>12.6</v>
      </c>
      <c r="T1212">
        <v>54.3</v>
      </c>
      <c r="U1212">
        <v>64.92</v>
      </c>
      <c r="V1212">
        <v>2.75</v>
      </c>
      <c r="W1212">
        <v>1.165</v>
      </c>
      <c r="X1212">
        <v>5.8849999999999998</v>
      </c>
      <c r="Y1212">
        <v>-0.86499999999999999</v>
      </c>
      <c r="Z1212">
        <v>3.74</v>
      </c>
      <c r="AA1212">
        <v>3.82</v>
      </c>
      <c r="AB1212">
        <v>5.81</v>
      </c>
      <c r="AC1212" s="2">
        <v>11.049723756906101</v>
      </c>
      <c r="AD1212" s="2">
        <v>0.46132596685082872</v>
      </c>
      <c r="AE1212" s="2">
        <v>6.75</v>
      </c>
      <c r="AF1212" s="2">
        <v>-2.4299999999999997</v>
      </c>
      <c r="AG1212" s="4">
        <v>2.125</v>
      </c>
      <c r="AH1212" s="4">
        <v>-1.8888888888888899</v>
      </c>
      <c r="AI1212" s="1">
        <v>9.0499999999999997E-2</v>
      </c>
      <c r="AJ1212" s="4">
        <v>0</v>
      </c>
      <c r="AK1212" s="4">
        <v>-8.4999999999999995E-4</v>
      </c>
      <c r="AL1212" s="4">
        <v>5.5300000000000002E-2</v>
      </c>
      <c r="AM1212" s="4">
        <v>6.4250000000000002E-2</v>
      </c>
      <c r="AN1212" s="4">
        <v>2.1499999999999998E-2</v>
      </c>
      <c r="AO1212" s="4">
        <v>1.67E-2</v>
      </c>
      <c r="AP1212" s="4">
        <v>0.126</v>
      </c>
      <c r="AQ1212" s="4">
        <v>0</v>
      </c>
      <c r="AR1212" s="4">
        <v>2.75E-2</v>
      </c>
      <c r="AS1212" s="4">
        <v>1.1650000000000001E-2</v>
      </c>
      <c r="AT1212" s="4">
        <v>-8.6499999999999997E-3</v>
      </c>
      <c r="AU1212" s="4">
        <v>3.7400000000000003E-2</v>
      </c>
      <c r="AV1212" s="4">
        <v>3.8199999999999998E-2</v>
      </c>
      <c r="AW1212" s="4">
        <v>5.8099999999999999E-2</v>
      </c>
      <c r="AX1212" s="5" t="s">
        <v>6796</v>
      </c>
      <c r="AY1212" t="s">
        <v>8772</v>
      </c>
      <c r="AZ1212"/>
      <c r="BA1212"/>
      <c r="BB1212"/>
      <c r="BC1212"/>
    </row>
    <row r="1213" spans="1:55" x14ac:dyDescent="0.3">
      <c r="A1213" t="s">
        <v>5480</v>
      </c>
      <c r="B1213">
        <v>531881</v>
      </c>
      <c r="C1213" t="s">
        <v>890</v>
      </c>
      <c r="D1213" t="s">
        <v>5652</v>
      </c>
      <c r="E1213" t="s">
        <v>69</v>
      </c>
      <c r="F1213">
        <v>6</v>
      </c>
      <c r="G1213">
        <v>18.420000000000002</v>
      </c>
      <c r="H1213" s="3">
        <v>1.19</v>
      </c>
      <c r="I1213">
        <v>0</v>
      </c>
      <c r="J1213">
        <v>19.7</v>
      </c>
      <c r="K1213">
        <v>0.28999999999999998</v>
      </c>
      <c r="L1213">
        <v>65.319999999999993</v>
      </c>
      <c r="M1213">
        <v>-0.37</v>
      </c>
      <c r="N1213">
        <v>0.77</v>
      </c>
      <c r="O1213">
        <v>-2</v>
      </c>
      <c r="P1213">
        <v>0.08</v>
      </c>
      <c r="Q1213">
        <v>77.599999999999994</v>
      </c>
      <c r="R1213">
        <v>0</v>
      </c>
      <c r="S1213">
        <v>2.17</v>
      </c>
      <c r="T1213">
        <v>0</v>
      </c>
      <c r="U1213">
        <v>34.49</v>
      </c>
      <c r="V1213">
        <v>9.33</v>
      </c>
      <c r="W1213">
        <v>5.76</v>
      </c>
      <c r="X1213">
        <v>27.56</v>
      </c>
      <c r="Y1213">
        <v>14.13</v>
      </c>
      <c r="Z1213">
        <v>-0.49</v>
      </c>
      <c r="AA1213">
        <v>-1.18</v>
      </c>
      <c r="AB1213">
        <v>27.14</v>
      </c>
      <c r="AC1213" s="2">
        <v>5.4288816503800197</v>
      </c>
      <c r="AD1213" s="2">
        <v>0</v>
      </c>
      <c r="AE1213" s="2">
        <v>17.301038062283734</v>
      </c>
      <c r="AF1213" s="2">
        <v>-5.3010380622837339</v>
      </c>
      <c r="AG1213" s="4">
        <v>1.88333333333333</v>
      </c>
      <c r="AH1213" s="4">
        <v>-2.1320754716981098</v>
      </c>
      <c r="AI1213" s="1">
        <v>0.1842</v>
      </c>
      <c r="AJ1213" s="4">
        <v>0</v>
      </c>
      <c r="AK1213" s="4">
        <v>2.8999999999999998E-3</v>
      </c>
      <c r="AL1213" s="4">
        <v>-3.7000000000000002E-3</v>
      </c>
      <c r="AM1213" s="4">
        <v>7.7000000000000002E-3</v>
      </c>
      <c r="AN1213" s="4">
        <v>-0.02</v>
      </c>
      <c r="AO1213" s="4">
        <v>0</v>
      </c>
      <c r="AP1213" s="4">
        <v>2.1700000000000001E-2</v>
      </c>
      <c r="AQ1213" s="4">
        <v>0.19700000000000001</v>
      </c>
      <c r="AR1213" s="4">
        <v>9.3299999999999994E-2</v>
      </c>
      <c r="AS1213" s="4">
        <v>5.7599999999999998E-2</v>
      </c>
      <c r="AT1213" s="4">
        <v>0.14130000000000001</v>
      </c>
      <c r="AU1213" s="4">
        <v>-4.8999999999999998E-3</v>
      </c>
      <c r="AV1213" s="4">
        <v>-1.18E-2</v>
      </c>
      <c r="AW1213" s="4">
        <v>0.27139999999999997</v>
      </c>
      <c r="AX1213" s="5" t="s">
        <v>5948</v>
      </c>
      <c r="AY1213" t="s">
        <v>8772</v>
      </c>
      <c r="AZ1213"/>
      <c r="BA1213"/>
      <c r="BB1213"/>
      <c r="BC1213"/>
    </row>
    <row r="1214" spans="1:55" x14ac:dyDescent="0.3">
      <c r="A1214" t="s">
        <v>5029</v>
      </c>
      <c r="B1214">
        <v>517288</v>
      </c>
      <c r="C1214" t="s">
        <v>890</v>
      </c>
      <c r="D1214" t="s">
        <v>5651</v>
      </c>
      <c r="E1214" t="s">
        <v>258</v>
      </c>
      <c r="F1214">
        <v>4.74</v>
      </c>
      <c r="G1214">
        <v>2.15</v>
      </c>
      <c r="H1214" s="3">
        <v>4.05</v>
      </c>
      <c r="I1214">
        <v>0</v>
      </c>
      <c r="J1214">
        <v>0</v>
      </c>
      <c r="K1214">
        <v>0.13</v>
      </c>
      <c r="L1214">
        <v>86.67</v>
      </c>
      <c r="M1214">
        <v>8.3699999999999992</v>
      </c>
      <c r="N1214">
        <v>7.9050000000000002</v>
      </c>
      <c r="O1214">
        <v>6.74</v>
      </c>
      <c r="P1214">
        <v>0.85</v>
      </c>
      <c r="Q1214">
        <v>-1.43</v>
      </c>
      <c r="R1214">
        <v>0.34</v>
      </c>
      <c r="S1214">
        <v>13.74</v>
      </c>
      <c r="T1214">
        <v>14.63</v>
      </c>
      <c r="U1214">
        <v>59.8</v>
      </c>
      <c r="V1214">
        <v>25.06</v>
      </c>
      <c r="W1214">
        <v>16.989999999999998</v>
      </c>
      <c r="X1214">
        <v>148.24</v>
      </c>
      <c r="Y1214">
        <v>15.68</v>
      </c>
      <c r="Z1214">
        <v>10.44</v>
      </c>
      <c r="AA1214">
        <v>7.1400000000000006</v>
      </c>
      <c r="AB1214">
        <v>7.08</v>
      </c>
      <c r="AC1214" s="2">
        <v>46.511627906976699</v>
      </c>
      <c r="AD1214" s="2">
        <v>8.3950617283950632E-2</v>
      </c>
      <c r="AE1214" s="2">
        <v>35.558889722430614</v>
      </c>
      <c r="AF1214" s="2">
        <v>-26.078889722430613</v>
      </c>
      <c r="AG1214" s="4">
        <v>6.5021097046413496</v>
      </c>
      <c r="AH1214" s="4">
        <v>-1.18174846625767</v>
      </c>
      <c r="AI1214" s="1">
        <v>2.1499999999999998E-2</v>
      </c>
      <c r="AJ1214" s="4">
        <v>0</v>
      </c>
      <c r="AK1214" s="4">
        <v>1.2999999999999999E-3</v>
      </c>
      <c r="AL1214" s="4">
        <v>8.3690000000000001E-2</v>
      </c>
      <c r="AM1214" s="4">
        <v>7.9049999999999995E-2</v>
      </c>
      <c r="AN1214" s="4">
        <v>6.7400000000000002E-2</v>
      </c>
      <c r="AO1214" s="4">
        <v>3.3999999999999998E-3</v>
      </c>
      <c r="AP1214" s="4">
        <v>0.13739999999999999</v>
      </c>
      <c r="AQ1214" s="4">
        <v>0</v>
      </c>
      <c r="AR1214" s="4">
        <v>0.25059999999999999</v>
      </c>
      <c r="AS1214" s="4">
        <v>0.16989999999999997</v>
      </c>
      <c r="AT1214" s="4">
        <v>0.15679999999999999</v>
      </c>
      <c r="AU1214" s="4">
        <v>0.10440000000000001</v>
      </c>
      <c r="AV1214" s="4">
        <v>7.1400000000000005E-2</v>
      </c>
      <c r="AW1214" s="4">
        <v>7.0800000000000002E-2</v>
      </c>
      <c r="AX1214" s="5" t="s">
        <v>6343</v>
      </c>
      <c r="AY1214" t="s">
        <v>8772</v>
      </c>
      <c r="AZ1214"/>
      <c r="BA1214"/>
      <c r="BB1214"/>
      <c r="BC1214"/>
    </row>
    <row r="1215" spans="1:55" x14ac:dyDescent="0.3">
      <c r="A1215" t="s">
        <v>4956</v>
      </c>
      <c r="B1215">
        <v>506640</v>
      </c>
      <c r="C1215" t="s">
        <v>890</v>
      </c>
      <c r="D1215" t="s">
        <v>5650</v>
      </c>
      <c r="E1215" t="s">
        <v>109</v>
      </c>
      <c r="F1215">
        <v>280</v>
      </c>
      <c r="G1215">
        <v>7.03</v>
      </c>
      <c r="H1215" s="3">
        <v>4.53</v>
      </c>
      <c r="I1215">
        <v>0</v>
      </c>
      <c r="J1215">
        <v>0</v>
      </c>
      <c r="K1215">
        <v>0.2</v>
      </c>
      <c r="L1215">
        <v>8.0500000000000007</v>
      </c>
      <c r="M1215">
        <v>-10.68</v>
      </c>
      <c r="N1215">
        <v>-9.31</v>
      </c>
      <c r="O1215">
        <v>-11.1</v>
      </c>
      <c r="P1215">
        <v>1.19</v>
      </c>
      <c r="Q1215">
        <v>234.71</v>
      </c>
      <c r="R1215">
        <v>0</v>
      </c>
      <c r="S1215">
        <v>10.79</v>
      </c>
      <c r="T1215">
        <v>0</v>
      </c>
      <c r="U1215">
        <v>56.88</v>
      </c>
      <c r="V1215">
        <v>12.51</v>
      </c>
      <c r="W1215">
        <v>9.5549999999999997</v>
      </c>
      <c r="X1215">
        <v>-4.24</v>
      </c>
      <c r="Y1215">
        <v>22.965</v>
      </c>
      <c r="Z1215">
        <v>-10.31</v>
      </c>
      <c r="AA1215">
        <v>-9.57</v>
      </c>
      <c r="AB1215">
        <v>7.81</v>
      </c>
      <c r="AC1215" s="2">
        <v>14.2247510668563</v>
      </c>
      <c r="AD1215" s="2">
        <v>0</v>
      </c>
      <c r="AE1215" s="2">
        <v>304.5133224578575</v>
      </c>
      <c r="AF1215" s="2">
        <v>255.4866775421425</v>
      </c>
      <c r="AG1215" s="4">
        <v>8.75357142857143E-2</v>
      </c>
      <c r="AH1215" s="4">
        <v>9.5933304630318197E-2</v>
      </c>
      <c r="AI1215" s="1">
        <v>7.0300000000000001E-2</v>
      </c>
      <c r="AJ1215" s="4">
        <v>0</v>
      </c>
      <c r="AK1215" s="4">
        <v>2E-3</v>
      </c>
      <c r="AL1215" s="4">
        <v>-0.106</v>
      </c>
      <c r="AM1215" s="4">
        <v>-9.3100000000000002E-2</v>
      </c>
      <c r="AN1215" s="4">
        <v>-0.111</v>
      </c>
      <c r="AO1215" s="4">
        <v>0</v>
      </c>
      <c r="AP1215" s="4">
        <v>0.1079</v>
      </c>
      <c r="AQ1215" s="4">
        <v>0</v>
      </c>
      <c r="AR1215" s="4">
        <v>0.12509999999999999</v>
      </c>
      <c r="AS1215" s="4">
        <v>9.5549999999999996E-2</v>
      </c>
      <c r="AT1215" s="4">
        <v>0.22964999999999999</v>
      </c>
      <c r="AU1215" s="4">
        <v>-0.1031</v>
      </c>
      <c r="AV1215" s="4">
        <v>-9.5699999999999993E-2</v>
      </c>
      <c r="AW1215" s="4">
        <v>7.8100000000000003E-2</v>
      </c>
      <c r="AX1215" s="5" t="s">
        <v>6797</v>
      </c>
      <c r="AY1215" t="s">
        <v>8772</v>
      </c>
      <c r="AZ1215"/>
      <c r="BA1215"/>
      <c r="BB1215"/>
      <c r="BC1215"/>
    </row>
    <row r="1216" spans="1:55" x14ac:dyDescent="0.3">
      <c r="A1216" t="s">
        <v>813</v>
      </c>
      <c r="B1216">
        <v>538567</v>
      </c>
      <c r="C1216" t="s">
        <v>814</v>
      </c>
      <c r="D1216" t="s">
        <v>5650</v>
      </c>
      <c r="E1216" t="s">
        <v>109</v>
      </c>
      <c r="F1216">
        <v>527.9</v>
      </c>
      <c r="G1216">
        <v>12.35</v>
      </c>
      <c r="H1216" s="3">
        <v>2645.08</v>
      </c>
      <c r="I1216">
        <v>2.17</v>
      </c>
      <c r="J1216">
        <v>0</v>
      </c>
      <c r="K1216">
        <v>0.02</v>
      </c>
      <c r="L1216">
        <v>42.49</v>
      </c>
      <c r="M1216">
        <v>36.619999999999997</v>
      </c>
      <c r="N1216">
        <v>38.47</v>
      </c>
      <c r="O1216">
        <v>33.74</v>
      </c>
      <c r="P1216">
        <v>3.97</v>
      </c>
      <c r="Q1216">
        <v>132.91999999999999</v>
      </c>
      <c r="R1216">
        <v>0.47</v>
      </c>
      <c r="S1216">
        <v>17.75</v>
      </c>
      <c r="T1216">
        <v>1720.02</v>
      </c>
      <c r="U1216">
        <v>72.290000000000006</v>
      </c>
      <c r="V1216">
        <v>19.04</v>
      </c>
      <c r="W1216">
        <v>9.5549999999999997</v>
      </c>
      <c r="X1216">
        <v>21.03</v>
      </c>
      <c r="Y1216">
        <v>607.96</v>
      </c>
      <c r="Z1216">
        <v>40.75</v>
      </c>
      <c r="AA1216">
        <v>36.64</v>
      </c>
      <c r="AB1216">
        <v>7.81</v>
      </c>
      <c r="AC1216" s="2">
        <v>8.0971659919028394</v>
      </c>
      <c r="AD1216" s="2">
        <v>1.7768838749678649E-4</v>
      </c>
      <c r="AE1216" s="2">
        <v>917.92731698834984</v>
      </c>
      <c r="AF1216" s="2">
        <v>137.87268301165011</v>
      </c>
      <c r="AG1216" s="4">
        <v>0.73883311233188098</v>
      </c>
      <c r="AH1216" s="4">
        <v>2.8289693189236198</v>
      </c>
      <c r="AI1216" s="1">
        <v>0.1235</v>
      </c>
      <c r="AJ1216" s="4">
        <v>2.1700000000000001E-2</v>
      </c>
      <c r="AK1216" s="4">
        <v>2.0000000000000001E-4</v>
      </c>
      <c r="AL1216" s="4">
        <v>0.36609999999999998</v>
      </c>
      <c r="AM1216" s="4">
        <v>0.38469999999999999</v>
      </c>
      <c r="AN1216" s="4">
        <v>0.33739999999999998</v>
      </c>
      <c r="AO1216" s="4">
        <v>4.7000000000000002E-3</v>
      </c>
      <c r="AP1216" s="4">
        <v>0.17749999999999999</v>
      </c>
      <c r="AQ1216" s="4">
        <v>0</v>
      </c>
      <c r="AR1216" s="4">
        <v>0.19040000000000001</v>
      </c>
      <c r="AS1216" s="4">
        <v>9.5549999999999996E-2</v>
      </c>
      <c r="AT1216" s="4">
        <v>6.0796000000000001</v>
      </c>
      <c r="AU1216" s="4">
        <v>0.40749999999999997</v>
      </c>
      <c r="AV1216" s="4">
        <v>0.3664</v>
      </c>
      <c r="AW1216" s="4">
        <v>7.8100000000000003E-2</v>
      </c>
      <c r="AX1216" s="5" t="s">
        <v>6798</v>
      </c>
      <c r="AY1216" t="s">
        <v>8772</v>
      </c>
      <c r="AZ1216"/>
      <c r="BA1216"/>
      <c r="BB1216"/>
      <c r="BC1216"/>
    </row>
    <row r="1217" spans="1:55" x14ac:dyDescent="0.3">
      <c r="A1217" t="s">
        <v>2499</v>
      </c>
      <c r="B1217">
        <v>532457</v>
      </c>
      <c r="C1217" t="s">
        <v>2500</v>
      </c>
      <c r="D1217" t="s">
        <v>5650</v>
      </c>
      <c r="E1217" t="s">
        <v>109</v>
      </c>
      <c r="F1217">
        <v>21.6</v>
      </c>
      <c r="G1217">
        <v>4.3</v>
      </c>
      <c r="H1217" s="3">
        <v>101.34</v>
      </c>
      <c r="I1217">
        <v>3.24</v>
      </c>
      <c r="J1217">
        <v>0</v>
      </c>
      <c r="K1217">
        <v>-0.91</v>
      </c>
      <c r="L1217">
        <v>62.76</v>
      </c>
      <c r="M1217">
        <v>9.1</v>
      </c>
      <c r="N1217">
        <v>8.5500000000000007</v>
      </c>
      <c r="O1217">
        <v>7.14</v>
      </c>
      <c r="P1217">
        <v>0.34</v>
      </c>
      <c r="Q1217">
        <v>64.34</v>
      </c>
      <c r="R1217">
        <v>0.31</v>
      </c>
      <c r="S1217">
        <v>11.2</v>
      </c>
      <c r="T1217">
        <v>655.74</v>
      </c>
      <c r="U1217">
        <v>63.32</v>
      </c>
      <c r="V1217">
        <v>15.91</v>
      </c>
      <c r="W1217">
        <v>16.100000000000001</v>
      </c>
      <c r="X1217">
        <v>-11.95</v>
      </c>
      <c r="Y1217">
        <v>-4.7</v>
      </c>
      <c r="Z1217">
        <v>9.83</v>
      </c>
      <c r="AA1217">
        <v>8.0399999999999991</v>
      </c>
      <c r="AB1217">
        <v>7.81</v>
      </c>
      <c r="AC1217" s="2">
        <v>23.255813953488399</v>
      </c>
      <c r="AD1217" s="2">
        <v>3.0590092757055458E-3</v>
      </c>
      <c r="AE1217" s="2">
        <v>58.002148227712134</v>
      </c>
      <c r="AF1217" s="2">
        <v>-14.802148227712131</v>
      </c>
      <c r="AG1217" s="4">
        <v>1.68518518518518</v>
      </c>
      <c r="AH1217" s="4">
        <v>-2.4594594594594601</v>
      </c>
      <c r="AI1217" s="1">
        <v>4.2999999999999997E-2</v>
      </c>
      <c r="AJ1217" s="4">
        <v>3.2399999999999998E-2</v>
      </c>
      <c r="AK1217" s="4">
        <v>-9.1000000000000004E-3</v>
      </c>
      <c r="AL1217" s="4">
        <v>9.0999999999999998E-2</v>
      </c>
      <c r="AM1217" s="4">
        <v>8.5500000000000007E-2</v>
      </c>
      <c r="AN1217" s="4">
        <v>7.1400000000000005E-2</v>
      </c>
      <c r="AO1217" s="4">
        <v>3.0999999999999999E-3</v>
      </c>
      <c r="AP1217" s="4">
        <v>0.112</v>
      </c>
      <c r="AQ1217" s="4">
        <v>0</v>
      </c>
      <c r="AR1217" s="4">
        <v>0.15909999999999999</v>
      </c>
      <c r="AS1217" s="4">
        <v>0.161</v>
      </c>
      <c r="AT1217" s="4">
        <v>-4.7E-2</v>
      </c>
      <c r="AU1217" s="4">
        <v>9.8299999999999998E-2</v>
      </c>
      <c r="AV1217" s="4">
        <v>8.0399999999999985E-2</v>
      </c>
      <c r="AW1217" s="4">
        <v>7.8100000000000003E-2</v>
      </c>
      <c r="AX1217" s="5" t="s">
        <v>6799</v>
      </c>
      <c r="AY1217" t="s">
        <v>8772</v>
      </c>
      <c r="AZ1217"/>
      <c r="BA1217"/>
      <c r="BB1217"/>
      <c r="BC1217"/>
    </row>
    <row r="1218" spans="1:55" x14ac:dyDescent="0.3">
      <c r="A1218" t="s">
        <v>1688</v>
      </c>
      <c r="B1218">
        <v>532708</v>
      </c>
      <c r="C1218" t="s">
        <v>1689</v>
      </c>
      <c r="D1218" t="s">
        <v>5649</v>
      </c>
      <c r="E1218" t="s">
        <v>72</v>
      </c>
      <c r="F1218">
        <v>2.2999999999999998</v>
      </c>
      <c r="G1218">
        <v>8.6999999999999993</v>
      </c>
      <c r="H1218" s="3">
        <v>363.22</v>
      </c>
      <c r="I1218">
        <v>0</v>
      </c>
      <c r="J1218">
        <v>0</v>
      </c>
      <c r="K1218">
        <v>1.4999999999999999E-2</v>
      </c>
      <c r="L1218">
        <v>72.12</v>
      </c>
      <c r="M1218">
        <v>9.06</v>
      </c>
      <c r="N1218">
        <v>5.03</v>
      </c>
      <c r="O1218">
        <v>4</v>
      </c>
      <c r="P1218">
        <v>0.44</v>
      </c>
      <c r="Q1218">
        <v>-9.4</v>
      </c>
      <c r="R1218">
        <v>0.52</v>
      </c>
      <c r="S1218">
        <v>40.44</v>
      </c>
      <c r="T1218">
        <v>4207.6899999999996</v>
      </c>
      <c r="U1218">
        <v>54.25</v>
      </c>
      <c r="V1218">
        <v>8.52</v>
      </c>
      <c r="W1218">
        <v>7.85</v>
      </c>
      <c r="X1218">
        <v>16.62</v>
      </c>
      <c r="Y1218">
        <v>1.95</v>
      </c>
      <c r="Z1218">
        <v>1.72</v>
      </c>
      <c r="AA1218">
        <v>3.14</v>
      </c>
      <c r="AB1218">
        <v>6.19</v>
      </c>
      <c r="AC1218" s="2">
        <v>11.4942528735632</v>
      </c>
      <c r="AD1218" s="2">
        <v>1.4316392269148174E-3</v>
      </c>
      <c r="AE1218" s="2">
        <v>8.2496413199426115</v>
      </c>
      <c r="AF1218" s="2">
        <v>-3.6496413199426119</v>
      </c>
      <c r="AG1218" s="4">
        <v>2.5869565217391299</v>
      </c>
      <c r="AH1218" s="4">
        <v>-1.6301369863013699</v>
      </c>
      <c r="AI1218" s="1">
        <v>8.6999999999999994E-2</v>
      </c>
      <c r="AJ1218" s="4">
        <v>0</v>
      </c>
      <c r="AK1218" s="4">
        <v>1.4999999999999999E-4</v>
      </c>
      <c r="AL1218" s="4">
        <v>9.06E-2</v>
      </c>
      <c r="AM1218" s="4">
        <v>5.0299999999999997E-2</v>
      </c>
      <c r="AN1218" s="4">
        <v>0.04</v>
      </c>
      <c r="AO1218" s="4">
        <v>5.1999999999999998E-3</v>
      </c>
      <c r="AP1218" s="4">
        <v>0.40439999999999998</v>
      </c>
      <c r="AQ1218" s="4">
        <v>0</v>
      </c>
      <c r="AR1218" s="4">
        <v>8.5199999999999998E-2</v>
      </c>
      <c r="AS1218" s="4">
        <v>7.85E-2</v>
      </c>
      <c r="AT1218" s="4">
        <v>1.95E-2</v>
      </c>
      <c r="AU1218" s="4">
        <v>1.72E-2</v>
      </c>
      <c r="AV1218" s="4">
        <v>3.1399999999999997E-2</v>
      </c>
      <c r="AW1218" s="4">
        <v>6.1899999999999997E-2</v>
      </c>
      <c r="AX1218" s="5" t="s">
        <v>6661</v>
      </c>
      <c r="AY1218" t="s">
        <v>8772</v>
      </c>
      <c r="AZ1218"/>
      <c r="BA1218"/>
      <c r="BB1218"/>
      <c r="BC1218"/>
    </row>
    <row r="1219" spans="1:55" x14ac:dyDescent="0.3">
      <c r="A1219" t="s">
        <v>3837</v>
      </c>
      <c r="B1219">
        <v>533275</v>
      </c>
      <c r="C1219" t="s">
        <v>3838</v>
      </c>
      <c r="D1219" t="s">
        <v>5645</v>
      </c>
      <c r="E1219" t="s">
        <v>659</v>
      </c>
      <c r="F1219">
        <v>1.25</v>
      </c>
      <c r="G1219">
        <v>5.29</v>
      </c>
      <c r="H1219" s="3">
        <v>19.78</v>
      </c>
      <c r="I1219">
        <v>0</v>
      </c>
      <c r="J1219">
        <v>0</v>
      </c>
      <c r="K1219">
        <v>0.12</v>
      </c>
      <c r="L1219">
        <v>77.23</v>
      </c>
      <c r="M1219">
        <v>-7.35</v>
      </c>
      <c r="N1219">
        <v>-3.65</v>
      </c>
      <c r="O1219">
        <v>-30.54</v>
      </c>
      <c r="P1219">
        <v>0.74</v>
      </c>
      <c r="Q1219">
        <v>1.68</v>
      </c>
      <c r="R1219">
        <v>2.89</v>
      </c>
      <c r="S1219">
        <v>-20.04</v>
      </c>
      <c r="T1219">
        <v>83.63</v>
      </c>
      <c r="U1219">
        <v>64.86</v>
      </c>
      <c r="V1219">
        <v>-3.42</v>
      </c>
      <c r="W1219">
        <v>-11.8</v>
      </c>
      <c r="X1219">
        <v>-3.39</v>
      </c>
      <c r="Y1219">
        <v>18.420000000000002</v>
      </c>
      <c r="Z1219">
        <v>-13.94</v>
      </c>
      <c r="AA1219">
        <v>-20.010000000000002</v>
      </c>
      <c r="AB1219">
        <v>6.72</v>
      </c>
      <c r="AC1219" s="2">
        <v>18.903591682419702</v>
      </c>
      <c r="AD1219" s="2">
        <v>0.14610717896865522</v>
      </c>
      <c r="AE1219" s="2">
        <v>5.4896794027228824</v>
      </c>
      <c r="AF1219" s="2">
        <v>-2.9896794027228824</v>
      </c>
      <c r="AG1219" s="4">
        <v>3.3919999999999999</v>
      </c>
      <c r="AH1219" s="4">
        <v>-1.4180602006689</v>
      </c>
      <c r="AI1219" s="1">
        <v>5.2900000000000003E-2</v>
      </c>
      <c r="AJ1219" s="4">
        <v>0</v>
      </c>
      <c r="AK1219" s="4">
        <v>1.1999999999999999E-3</v>
      </c>
      <c r="AL1219" s="4">
        <v>-7.3499999999999996E-2</v>
      </c>
      <c r="AM1219" s="4">
        <v>-3.6499999999999998E-2</v>
      </c>
      <c r="AN1219" s="4">
        <v>-0.3054</v>
      </c>
      <c r="AO1219" s="4">
        <v>2.8899999999999999E-2</v>
      </c>
      <c r="AP1219" s="4">
        <v>-0.20039999999999999</v>
      </c>
      <c r="AQ1219" s="4">
        <v>0</v>
      </c>
      <c r="AR1219" s="4">
        <v>-3.4200000000000001E-2</v>
      </c>
      <c r="AS1219" s="4">
        <v>-0.11799999999999999</v>
      </c>
      <c r="AT1219" s="4">
        <v>0.1842</v>
      </c>
      <c r="AU1219" s="4">
        <v>-0.1394</v>
      </c>
      <c r="AV1219" s="4">
        <v>-0.2001</v>
      </c>
      <c r="AW1219" s="4">
        <v>6.7199999999999996E-2</v>
      </c>
      <c r="AX1219" s="5" t="s">
        <v>6800</v>
      </c>
      <c r="AY1219" t="s">
        <v>8772</v>
      </c>
      <c r="AZ1219"/>
      <c r="BA1219"/>
      <c r="BB1219"/>
      <c r="BC1219"/>
    </row>
    <row r="1220" spans="1:55" x14ac:dyDescent="0.3">
      <c r="A1220" t="s">
        <v>38</v>
      </c>
      <c r="B1220">
        <v>500010</v>
      </c>
      <c r="C1220" t="s">
        <v>39</v>
      </c>
      <c r="D1220" t="s">
        <v>5647</v>
      </c>
      <c r="E1220" t="s">
        <v>40</v>
      </c>
      <c r="F1220">
        <v>1754</v>
      </c>
      <c r="G1220">
        <v>13.93</v>
      </c>
      <c r="H1220" s="3">
        <v>303801.78000000003</v>
      </c>
      <c r="I1220">
        <v>1.19</v>
      </c>
      <c r="J1220">
        <v>0</v>
      </c>
      <c r="K1220">
        <v>0.91</v>
      </c>
      <c r="L1220">
        <v>29.84</v>
      </c>
      <c r="M1220">
        <v>11.14</v>
      </c>
      <c r="N1220">
        <v>10.76</v>
      </c>
      <c r="O1220">
        <v>15.95</v>
      </c>
      <c r="P1220">
        <v>2.42</v>
      </c>
      <c r="Q1220">
        <v>723.57</v>
      </c>
      <c r="R1220">
        <v>3.15</v>
      </c>
      <c r="S1220">
        <v>46.61</v>
      </c>
      <c r="T1220">
        <v>113569.88</v>
      </c>
      <c r="U1220">
        <v>0</v>
      </c>
      <c r="V1220">
        <v>21.6</v>
      </c>
      <c r="W1220">
        <v>18.62</v>
      </c>
      <c r="X1220">
        <v>16.79</v>
      </c>
      <c r="Y1220">
        <v>15.35</v>
      </c>
      <c r="Z1220">
        <v>18.059999999999999</v>
      </c>
      <c r="AA1220">
        <v>16.84</v>
      </c>
      <c r="AB1220">
        <v>17.05</v>
      </c>
      <c r="AC1220" s="2">
        <v>7.1787508973438596</v>
      </c>
      <c r="AD1220" s="2">
        <v>1.0368602843604141E-5</v>
      </c>
      <c r="AE1220" s="2">
        <v>2500</v>
      </c>
      <c r="AF1220" s="2">
        <v>1008</v>
      </c>
      <c r="AG1220" s="4">
        <v>0.42531356898517703</v>
      </c>
      <c r="AH1220" s="4">
        <v>0.740079365079365</v>
      </c>
      <c r="AI1220" s="1">
        <v>0.13930000000000001</v>
      </c>
      <c r="AJ1220" s="4">
        <v>1.1900000000000001E-2</v>
      </c>
      <c r="AK1220" s="4">
        <v>9.1000000000000004E-3</v>
      </c>
      <c r="AL1220" s="4">
        <v>0.1114</v>
      </c>
      <c r="AM1220" s="4">
        <v>0.1076</v>
      </c>
      <c r="AN1220" s="4">
        <v>0.1595</v>
      </c>
      <c r="AO1220" s="4">
        <v>3.15E-2</v>
      </c>
      <c r="AP1220" s="4">
        <v>0.46610000000000001</v>
      </c>
      <c r="AQ1220" s="4">
        <v>0</v>
      </c>
      <c r="AR1220" s="4">
        <v>0.216</v>
      </c>
      <c r="AS1220" s="4">
        <v>0.1862</v>
      </c>
      <c r="AT1220" s="4">
        <v>0.1535</v>
      </c>
      <c r="AU1220" s="4">
        <v>0.18060000000000001</v>
      </c>
      <c r="AV1220" s="4">
        <v>0.16839999999999999</v>
      </c>
      <c r="AW1220" s="4">
        <v>0.17050000000000001</v>
      </c>
      <c r="AX1220" s="5" t="s">
        <v>6801</v>
      </c>
      <c r="AY1220" t="s">
        <v>8774</v>
      </c>
      <c r="AZ1220"/>
      <c r="BA1220"/>
      <c r="BB1220"/>
      <c r="BC1220"/>
    </row>
    <row r="1221" spans="1:55" x14ac:dyDescent="0.3">
      <c r="A1221" t="s">
        <v>2862</v>
      </c>
      <c r="B1221">
        <v>532873</v>
      </c>
      <c r="C1221" t="s">
        <v>2863</v>
      </c>
      <c r="D1221" t="s">
        <v>5649</v>
      </c>
      <c r="E1221" t="s">
        <v>164</v>
      </c>
      <c r="F1221">
        <v>1.35</v>
      </c>
      <c r="G1221">
        <v>0.71</v>
      </c>
      <c r="H1221" s="3">
        <v>63.99</v>
      </c>
      <c r="I1221">
        <v>0</v>
      </c>
      <c r="J1221">
        <v>0</v>
      </c>
      <c r="K1221">
        <v>-0.15</v>
      </c>
      <c r="L1221">
        <v>95.16</v>
      </c>
      <c r="M1221">
        <v>2.97</v>
      </c>
      <c r="N1221">
        <v>3.48</v>
      </c>
      <c r="O1221">
        <v>0.91</v>
      </c>
      <c r="P1221">
        <v>0.01</v>
      </c>
      <c r="Q1221">
        <v>250.86</v>
      </c>
      <c r="R1221">
        <v>0.17</v>
      </c>
      <c r="S1221">
        <v>57.62</v>
      </c>
      <c r="T1221">
        <v>644.37</v>
      </c>
      <c r="U1221">
        <v>41.85</v>
      </c>
      <c r="V1221">
        <v>-15</v>
      </c>
      <c r="W1221">
        <v>-3.81</v>
      </c>
      <c r="X1221">
        <v>-31.64</v>
      </c>
      <c r="Y1221">
        <v>-4.78</v>
      </c>
      <c r="Z1221">
        <v>1.61</v>
      </c>
      <c r="AA1221">
        <v>1.0900000000000001</v>
      </c>
      <c r="AB1221">
        <v>10.63</v>
      </c>
      <c r="AC1221" s="2">
        <v>140.845070422535</v>
      </c>
      <c r="AD1221" s="2">
        <v>2.6566651039224881E-3</v>
      </c>
      <c r="AE1221" s="2">
        <v>27.892561983471055</v>
      </c>
      <c r="AF1221" s="2">
        <v>-25.192561983471055</v>
      </c>
      <c r="AG1221" s="4">
        <v>19.659259259259301</v>
      </c>
      <c r="AH1221" s="4">
        <v>-1.05359269551409</v>
      </c>
      <c r="AI1221" s="1">
        <v>7.1000000000000004E-3</v>
      </c>
      <c r="AJ1221" s="4">
        <v>0</v>
      </c>
      <c r="AK1221" s="4">
        <v>-1.5E-3</v>
      </c>
      <c r="AL1221" s="4">
        <v>2.9700000000000001E-2</v>
      </c>
      <c r="AM1221" s="4">
        <v>3.4799999999999998E-2</v>
      </c>
      <c r="AN1221" s="4">
        <v>9.1000000000000004E-3</v>
      </c>
      <c r="AO1221" s="4">
        <v>1.6999999999999999E-3</v>
      </c>
      <c r="AP1221" s="4">
        <v>0.57620000000000005</v>
      </c>
      <c r="AQ1221" s="4">
        <v>0</v>
      </c>
      <c r="AR1221" s="4">
        <v>-0.15</v>
      </c>
      <c r="AS1221" s="4">
        <v>-3.8100000000000002E-2</v>
      </c>
      <c r="AT1221" s="4">
        <v>-4.7800000000000002E-2</v>
      </c>
      <c r="AU1221" s="4">
        <v>1.61E-2</v>
      </c>
      <c r="AV1221" s="4">
        <v>1.09E-2</v>
      </c>
      <c r="AW1221" s="4">
        <v>0.10630000000000001</v>
      </c>
      <c r="AX1221" s="5" t="s">
        <v>6802</v>
      </c>
      <c r="AY1221" t="s">
        <v>8772</v>
      </c>
      <c r="AZ1221"/>
      <c r="BA1221"/>
      <c r="BB1221"/>
      <c r="BC1221"/>
    </row>
    <row r="1222" spans="1:55" x14ac:dyDescent="0.3">
      <c r="A1222" t="s">
        <v>215</v>
      </c>
      <c r="B1222">
        <v>500104</v>
      </c>
      <c r="C1222" t="s">
        <v>216</v>
      </c>
      <c r="D1222" t="s">
        <v>5649</v>
      </c>
      <c r="E1222" t="s">
        <v>31</v>
      </c>
      <c r="F1222">
        <v>170.25</v>
      </c>
      <c r="G1222">
        <v>4.32</v>
      </c>
      <c r="H1222" s="3">
        <v>25943.08</v>
      </c>
      <c r="I1222">
        <v>9.34</v>
      </c>
      <c r="J1222">
        <v>0</v>
      </c>
      <c r="K1222">
        <v>0.1</v>
      </c>
      <c r="L1222">
        <v>48.95</v>
      </c>
      <c r="M1222">
        <v>20.38</v>
      </c>
      <c r="N1222">
        <v>23.95</v>
      </c>
      <c r="O1222">
        <v>23.89</v>
      </c>
      <c r="P1222">
        <v>0.86</v>
      </c>
      <c r="Q1222">
        <v>198.16</v>
      </c>
      <c r="R1222">
        <v>0.94</v>
      </c>
      <c r="S1222">
        <v>4.09</v>
      </c>
      <c r="T1222">
        <v>270850.81</v>
      </c>
      <c r="U1222">
        <v>51.11</v>
      </c>
      <c r="V1222">
        <v>15.69</v>
      </c>
      <c r="W1222">
        <v>3.3</v>
      </c>
      <c r="X1222">
        <v>12.35</v>
      </c>
      <c r="Y1222">
        <v>43.32</v>
      </c>
      <c r="Z1222">
        <v>28.53</v>
      </c>
      <c r="AA1222">
        <v>31.6</v>
      </c>
      <c r="AB1222">
        <v>5.89</v>
      </c>
      <c r="AC1222" s="2">
        <v>23.148148148148099</v>
      </c>
      <c r="AD1222" s="2">
        <v>3.6233168922117183E-5</v>
      </c>
      <c r="AE1222" s="2">
        <v>333.49657198824684</v>
      </c>
      <c r="AF1222" s="2">
        <v>7.003428011753158</v>
      </c>
      <c r="AG1222" s="4">
        <v>0.958883994126285</v>
      </c>
      <c r="AH1222" s="4">
        <v>23.321428571428601</v>
      </c>
      <c r="AI1222" s="1">
        <v>4.3200000000000002E-2</v>
      </c>
      <c r="AJ1222" s="4">
        <v>9.3399999999999997E-2</v>
      </c>
      <c r="AK1222" s="4">
        <v>1E-3</v>
      </c>
      <c r="AL1222" s="4">
        <v>0.20380000000000001</v>
      </c>
      <c r="AM1222" s="4">
        <v>0.23949999999999999</v>
      </c>
      <c r="AN1222" s="4">
        <v>0.2389</v>
      </c>
      <c r="AO1222" s="4">
        <v>9.4000000000000004E-3</v>
      </c>
      <c r="AP1222" s="4">
        <v>4.0899999999999999E-2</v>
      </c>
      <c r="AQ1222" s="4">
        <v>0</v>
      </c>
      <c r="AR1222" s="4">
        <v>0.15690000000000001</v>
      </c>
      <c r="AS1222" s="4">
        <v>3.3000000000000002E-2</v>
      </c>
      <c r="AT1222" s="4">
        <v>0.43319999999999997</v>
      </c>
      <c r="AU1222" s="4">
        <v>0.2853</v>
      </c>
      <c r="AV1222" s="4">
        <v>0.316</v>
      </c>
      <c r="AW1222" s="4">
        <v>5.8900000000000001E-2</v>
      </c>
      <c r="AX1222" s="5" t="s">
        <v>6803</v>
      </c>
      <c r="AY1222" t="s">
        <v>8773</v>
      </c>
      <c r="AZ1222"/>
      <c r="BA1222"/>
      <c r="BB1222"/>
      <c r="BC1222"/>
    </row>
    <row r="1223" spans="1:55" x14ac:dyDescent="0.3">
      <c r="A1223" t="s">
        <v>4722</v>
      </c>
      <c r="B1223">
        <v>502873</v>
      </c>
      <c r="C1223" t="s">
        <v>890</v>
      </c>
      <c r="D1223" t="s">
        <v>5654</v>
      </c>
      <c r="E1223" t="s">
        <v>706</v>
      </c>
      <c r="F1223">
        <v>16.55</v>
      </c>
      <c r="G1223">
        <v>5.165</v>
      </c>
      <c r="H1223" s="3">
        <v>6.31</v>
      </c>
      <c r="I1223">
        <v>0</v>
      </c>
      <c r="J1223">
        <v>0</v>
      </c>
      <c r="K1223">
        <v>-8.5000000000000006E-2</v>
      </c>
      <c r="L1223">
        <v>58.1</v>
      </c>
      <c r="M1223">
        <v>6.93</v>
      </c>
      <c r="N1223">
        <v>3.58</v>
      </c>
      <c r="O1223">
        <v>-2.15</v>
      </c>
      <c r="P1223">
        <v>0.37</v>
      </c>
      <c r="Q1223">
        <v>45.17</v>
      </c>
      <c r="R1223">
        <v>1.08</v>
      </c>
      <c r="S1223">
        <v>5.21</v>
      </c>
      <c r="T1223">
        <v>86.94</v>
      </c>
      <c r="U1223">
        <v>62.46</v>
      </c>
      <c r="V1223">
        <v>1.08</v>
      </c>
      <c r="W1223">
        <v>-1.3</v>
      </c>
      <c r="X1223">
        <v>5.8849999999999998</v>
      </c>
      <c r="Y1223">
        <v>-0.86499999999999999</v>
      </c>
      <c r="Z1223">
        <v>1.37</v>
      </c>
      <c r="AA1223">
        <v>-4.8600000000000003</v>
      </c>
      <c r="AB1223">
        <v>5.81</v>
      </c>
      <c r="AC1223" s="2">
        <v>19.3610842207164</v>
      </c>
      <c r="AD1223" s="2">
        <v>0.17115689381933441</v>
      </c>
      <c r="AE1223" s="2">
        <v>39.498806682577566</v>
      </c>
      <c r="AF1223" s="2">
        <v>-6.3988066825775647</v>
      </c>
      <c r="AG1223" s="4">
        <v>1.3867069486404799</v>
      </c>
      <c r="AH1223" s="4">
        <v>-3.5859375</v>
      </c>
      <c r="AI1223" s="1">
        <v>5.1650000000000001E-2</v>
      </c>
      <c r="AJ1223" s="4">
        <v>0</v>
      </c>
      <c r="AK1223" s="4">
        <v>-8.4999999999999995E-4</v>
      </c>
      <c r="AL1223" s="4">
        <v>6.93E-2</v>
      </c>
      <c r="AM1223" s="4">
        <v>3.5799999999999998E-2</v>
      </c>
      <c r="AN1223" s="4">
        <v>-2.1499999999999998E-2</v>
      </c>
      <c r="AO1223" s="4">
        <v>1.0800000000000001E-2</v>
      </c>
      <c r="AP1223" s="4">
        <v>5.21E-2</v>
      </c>
      <c r="AQ1223" s="4">
        <v>0</v>
      </c>
      <c r="AR1223" s="4">
        <v>1.0800000000000001E-2</v>
      </c>
      <c r="AS1223" s="4">
        <v>-1.2999999999999999E-2</v>
      </c>
      <c r="AT1223" s="4">
        <v>-8.6499999999999997E-3</v>
      </c>
      <c r="AU1223" s="4">
        <v>1.37E-2</v>
      </c>
      <c r="AV1223" s="4">
        <v>-4.8599999999999997E-2</v>
      </c>
      <c r="AW1223" s="4">
        <v>5.8099999999999999E-2</v>
      </c>
      <c r="AX1223" s="5" t="s">
        <v>6804</v>
      </c>
      <c r="AY1223" t="s">
        <v>8772</v>
      </c>
      <c r="AZ1223"/>
      <c r="BA1223"/>
      <c r="BB1223"/>
      <c r="BC1223"/>
    </row>
    <row r="1224" spans="1:55" x14ac:dyDescent="0.3">
      <c r="A1224" t="s">
        <v>1965</v>
      </c>
      <c r="B1224">
        <v>532662</v>
      </c>
      <c r="C1224" t="s">
        <v>1966</v>
      </c>
      <c r="D1224" t="s">
        <v>5651</v>
      </c>
      <c r="E1224" t="s">
        <v>382</v>
      </c>
      <c r="F1224">
        <v>9.9499999999999993</v>
      </c>
      <c r="G1224">
        <v>8.85</v>
      </c>
      <c r="H1224" s="3">
        <v>231.58</v>
      </c>
      <c r="I1224">
        <v>3.98</v>
      </c>
      <c r="J1224">
        <v>0</v>
      </c>
      <c r="K1224">
        <v>0.41</v>
      </c>
      <c r="L1224">
        <v>77.260000000000005</v>
      </c>
      <c r="M1224">
        <v>3.27</v>
      </c>
      <c r="N1224">
        <v>9.73</v>
      </c>
      <c r="O1224">
        <v>-1.34</v>
      </c>
      <c r="P1224">
        <v>0.1</v>
      </c>
      <c r="Q1224">
        <v>98.16</v>
      </c>
      <c r="R1224">
        <v>0.53</v>
      </c>
      <c r="S1224">
        <v>3.6</v>
      </c>
      <c r="T1224">
        <v>2178.52</v>
      </c>
      <c r="U1224">
        <v>69.510000000000005</v>
      </c>
      <c r="V1224">
        <v>-4.28</v>
      </c>
      <c r="W1224">
        <v>-0.06</v>
      </c>
      <c r="X1224">
        <v>21.47</v>
      </c>
      <c r="Y1224">
        <v>12.95</v>
      </c>
      <c r="Z1224">
        <v>7.25</v>
      </c>
      <c r="AA1224">
        <v>5.87</v>
      </c>
      <c r="AB1224">
        <v>5.63</v>
      </c>
      <c r="AC1224" s="2">
        <v>11.299435028248601</v>
      </c>
      <c r="AD1224" s="2">
        <v>2.2886259607910872E-3</v>
      </c>
      <c r="AE1224" s="2">
        <v>43.755496921723839</v>
      </c>
      <c r="AF1224" s="2">
        <v>-23.855496921723841</v>
      </c>
      <c r="AG1224" s="4">
        <v>3.39798994974874</v>
      </c>
      <c r="AH1224" s="4">
        <v>-1.41701592623638</v>
      </c>
      <c r="AI1224" s="1">
        <v>8.8499999999999995E-2</v>
      </c>
      <c r="AJ1224" s="4">
        <v>3.9800000000000002E-2</v>
      </c>
      <c r="AK1224" s="4">
        <v>4.1000000000000003E-3</v>
      </c>
      <c r="AL1224" s="4">
        <v>3.27E-2</v>
      </c>
      <c r="AM1224" s="4">
        <v>9.7299999999999998E-2</v>
      </c>
      <c r="AN1224" s="4">
        <v>-1.34E-2</v>
      </c>
      <c r="AO1224" s="4">
        <v>5.3E-3</v>
      </c>
      <c r="AP1224" s="4">
        <v>3.5999999999999997E-2</v>
      </c>
      <c r="AQ1224" s="4">
        <v>0</v>
      </c>
      <c r="AR1224" s="4">
        <v>-4.2799999999999998E-2</v>
      </c>
      <c r="AS1224" s="4">
        <v>-5.9999999999999995E-4</v>
      </c>
      <c r="AT1224" s="4">
        <v>0.1295</v>
      </c>
      <c r="AU1224" s="4">
        <v>7.2499999999999995E-2</v>
      </c>
      <c r="AV1224" s="4">
        <v>5.8700000000000002E-2</v>
      </c>
      <c r="AW1224" s="4">
        <v>5.6300000000000003E-2</v>
      </c>
      <c r="AX1224" s="5" t="s">
        <v>6805</v>
      </c>
      <c r="AY1224" t="s">
        <v>8772</v>
      </c>
      <c r="AZ1224"/>
      <c r="BA1224"/>
      <c r="BB1224"/>
      <c r="BC1224"/>
    </row>
    <row r="1225" spans="1:55" x14ac:dyDescent="0.3">
      <c r="A1225" t="s">
        <v>689</v>
      </c>
      <c r="B1225">
        <v>540530</v>
      </c>
      <c r="C1225" t="s">
        <v>690</v>
      </c>
      <c r="D1225" t="s">
        <v>5647</v>
      </c>
      <c r="E1225" t="s">
        <v>40</v>
      </c>
      <c r="F1225">
        <v>19.649999999999999</v>
      </c>
      <c r="G1225">
        <v>2.62</v>
      </c>
      <c r="H1225" s="3">
        <v>3933.73</v>
      </c>
      <c r="I1225">
        <v>4.2</v>
      </c>
      <c r="J1225">
        <v>0</v>
      </c>
      <c r="K1225">
        <v>0.26</v>
      </c>
      <c r="L1225">
        <v>58.1</v>
      </c>
      <c r="M1225">
        <v>8.43</v>
      </c>
      <c r="N1225">
        <v>8.64</v>
      </c>
      <c r="O1225">
        <v>11.29</v>
      </c>
      <c r="P1225">
        <v>0.33</v>
      </c>
      <c r="Q1225">
        <v>59.84</v>
      </c>
      <c r="R1225">
        <v>5.07</v>
      </c>
      <c r="S1225">
        <v>92.39</v>
      </c>
      <c r="T1225">
        <v>7119.51</v>
      </c>
      <c r="U1225">
        <v>89.81</v>
      </c>
      <c r="V1225">
        <v>19.52</v>
      </c>
      <c r="W1225">
        <v>13.39</v>
      </c>
      <c r="X1225">
        <v>14.81</v>
      </c>
      <c r="Y1225">
        <v>9.9600000000000009</v>
      </c>
      <c r="Z1225">
        <v>10.25</v>
      </c>
      <c r="AA1225">
        <v>10.41</v>
      </c>
      <c r="AB1225">
        <v>17.05</v>
      </c>
      <c r="AC1225" s="2">
        <v>38.167938931297698</v>
      </c>
      <c r="AD1225" s="2">
        <v>1.2888530732917613E-3</v>
      </c>
      <c r="AE1225" s="2">
        <v>46.897374701670643</v>
      </c>
      <c r="AF1225" s="2">
        <v>-7.5973747016706454</v>
      </c>
      <c r="AG1225" s="4">
        <v>1.38676844783715</v>
      </c>
      <c r="AH1225" s="4">
        <v>-3.5855263157894699</v>
      </c>
      <c r="AI1225" s="1">
        <v>2.6200000000000001E-2</v>
      </c>
      <c r="AJ1225" s="4">
        <v>4.2000000000000003E-2</v>
      </c>
      <c r="AK1225" s="4">
        <v>2.5999999999999999E-3</v>
      </c>
      <c r="AL1225" s="4">
        <v>8.43E-2</v>
      </c>
      <c r="AM1225" s="4">
        <v>8.6400000000000005E-2</v>
      </c>
      <c r="AN1225" s="4">
        <v>0.1129</v>
      </c>
      <c r="AO1225" s="4">
        <v>5.0700000000000002E-2</v>
      </c>
      <c r="AP1225" s="4">
        <v>0.92390000000000005</v>
      </c>
      <c r="AQ1225" s="4">
        <v>0</v>
      </c>
      <c r="AR1225" s="4">
        <v>0.19520000000000001</v>
      </c>
      <c r="AS1225" s="4">
        <v>0.13389999999999999</v>
      </c>
      <c r="AT1225" s="4">
        <v>9.9600000000000022E-2</v>
      </c>
      <c r="AU1225" s="4">
        <v>0.10249999999999999</v>
      </c>
      <c r="AV1225" s="4">
        <v>0.1041</v>
      </c>
      <c r="AW1225" s="4">
        <v>0.17050000000000001</v>
      </c>
      <c r="AX1225" s="5" t="s">
        <v>6806</v>
      </c>
      <c r="AY1225" t="s">
        <v>8772</v>
      </c>
      <c r="AZ1225"/>
      <c r="BA1225"/>
      <c r="BB1225"/>
      <c r="BC1225"/>
    </row>
    <row r="1226" spans="1:55" x14ac:dyDescent="0.3">
      <c r="A1226" t="s">
        <v>4496</v>
      </c>
      <c r="B1226">
        <v>532145</v>
      </c>
      <c r="C1226" t="s">
        <v>890</v>
      </c>
      <c r="D1226" t="s">
        <v>5652</v>
      </c>
      <c r="E1226" t="s">
        <v>474</v>
      </c>
      <c r="F1226">
        <v>5.39</v>
      </c>
      <c r="G1226">
        <v>5.12</v>
      </c>
      <c r="H1226" s="3">
        <v>8.75</v>
      </c>
      <c r="I1226">
        <v>0</v>
      </c>
      <c r="J1226">
        <v>0</v>
      </c>
      <c r="K1226">
        <v>7.42</v>
      </c>
      <c r="L1226">
        <v>44.2</v>
      </c>
      <c r="M1226">
        <v>9.74</v>
      </c>
      <c r="N1226">
        <v>9.1300000000000008</v>
      </c>
      <c r="O1226">
        <v>6.14</v>
      </c>
      <c r="P1226">
        <v>0.31</v>
      </c>
      <c r="Q1226">
        <v>17.32</v>
      </c>
      <c r="R1226">
        <v>0.79</v>
      </c>
      <c r="S1226">
        <v>20.09</v>
      </c>
      <c r="T1226">
        <v>27.73</v>
      </c>
      <c r="U1226">
        <v>40.36</v>
      </c>
      <c r="V1226">
        <v>9.14</v>
      </c>
      <c r="W1226">
        <v>7.69</v>
      </c>
      <c r="X1226">
        <v>15.46</v>
      </c>
      <c r="Y1226">
        <v>0.69</v>
      </c>
      <c r="Z1226">
        <v>5.0199999999999996</v>
      </c>
      <c r="AA1226">
        <v>5.82</v>
      </c>
      <c r="AB1226">
        <v>18.809999999999999</v>
      </c>
      <c r="AC1226" s="2">
        <v>19.53125</v>
      </c>
      <c r="AD1226" s="2">
        <v>9.0285714285714289E-2</v>
      </c>
      <c r="AE1226" s="2">
        <v>9.6594982078853047</v>
      </c>
      <c r="AF1226" s="2">
        <v>1.1205017921146947</v>
      </c>
      <c r="AG1226" s="4">
        <v>0.79220779220779203</v>
      </c>
      <c r="AH1226" s="4">
        <v>3.8125</v>
      </c>
      <c r="AI1226" s="1">
        <v>5.1200000000000002E-2</v>
      </c>
      <c r="AJ1226" s="4">
        <v>0</v>
      </c>
      <c r="AK1226" s="4">
        <v>7.4200000000000002E-2</v>
      </c>
      <c r="AL1226" s="4">
        <v>9.74E-2</v>
      </c>
      <c r="AM1226" s="4">
        <v>9.1300000000000006E-2</v>
      </c>
      <c r="AN1226" s="4">
        <v>6.1400000000000003E-2</v>
      </c>
      <c r="AO1226" s="4">
        <v>7.9000000000000008E-3</v>
      </c>
      <c r="AP1226" s="4">
        <v>0.2009</v>
      </c>
      <c r="AQ1226" s="4">
        <v>0</v>
      </c>
      <c r="AR1226" s="4">
        <v>9.1399999999999995E-2</v>
      </c>
      <c r="AS1226" s="4">
        <v>7.6899999999999996E-2</v>
      </c>
      <c r="AT1226" s="4">
        <v>6.8999999999999999E-3</v>
      </c>
      <c r="AU1226" s="4">
        <v>5.0200000000000002E-2</v>
      </c>
      <c r="AV1226" s="4">
        <v>5.8200000000000002E-2</v>
      </c>
      <c r="AW1226" s="4">
        <v>0.188</v>
      </c>
      <c r="AX1226" s="5" t="s">
        <v>6807</v>
      </c>
      <c r="AY1226" t="s">
        <v>8772</v>
      </c>
      <c r="AZ1226"/>
      <c r="BA1226"/>
      <c r="BB1226"/>
      <c r="BC1226"/>
    </row>
    <row r="1227" spans="1:55" x14ac:dyDescent="0.3">
      <c r="A1227" t="s">
        <v>1155</v>
      </c>
      <c r="B1227">
        <v>541019</v>
      </c>
      <c r="C1227" t="s">
        <v>1156</v>
      </c>
      <c r="D1227" t="s">
        <v>5649</v>
      </c>
      <c r="E1227" t="s">
        <v>164</v>
      </c>
      <c r="F1227">
        <v>157.30000000000001</v>
      </c>
      <c r="G1227">
        <v>6.79</v>
      </c>
      <c r="H1227" s="3">
        <v>1025.1400000000001</v>
      </c>
      <c r="I1227">
        <v>0.32</v>
      </c>
      <c r="J1227">
        <v>0</v>
      </c>
      <c r="K1227">
        <v>0.16500000000000001</v>
      </c>
      <c r="L1227">
        <v>48.9</v>
      </c>
      <c r="M1227">
        <v>24.44</v>
      </c>
      <c r="N1227">
        <v>4.79</v>
      </c>
      <c r="O1227">
        <v>21.16</v>
      </c>
      <c r="P1227">
        <v>1.41</v>
      </c>
      <c r="Q1227">
        <v>111.62</v>
      </c>
      <c r="R1227">
        <v>0.3</v>
      </c>
      <c r="S1227">
        <v>15.59</v>
      </c>
      <c r="T1227">
        <v>2167.06</v>
      </c>
      <c r="U1227">
        <v>73.900000000000006</v>
      </c>
      <c r="V1227">
        <v>3.78</v>
      </c>
      <c r="W1227">
        <v>3.2149999999999999</v>
      </c>
      <c r="X1227">
        <v>10.64</v>
      </c>
      <c r="Y1227">
        <v>12.555</v>
      </c>
      <c r="Z1227">
        <v>2.77</v>
      </c>
      <c r="AA1227">
        <v>2.7549999999999999</v>
      </c>
      <c r="AB1227">
        <v>18.63</v>
      </c>
      <c r="AC1227" s="2">
        <v>14.727540500736399</v>
      </c>
      <c r="AD1227" s="2">
        <v>2.9264295608404702E-4</v>
      </c>
      <c r="AE1227" s="2">
        <v>307.82778864970646</v>
      </c>
      <c r="AF1227" s="2">
        <v>6.7722113502935599</v>
      </c>
      <c r="AG1227" s="4">
        <v>0.95696122059758404</v>
      </c>
      <c r="AH1227" s="4">
        <v>22.234859675036901</v>
      </c>
      <c r="AI1227" s="1">
        <v>6.7900000000000002E-2</v>
      </c>
      <c r="AJ1227" s="4">
        <v>3.2000000000000002E-3</v>
      </c>
      <c r="AK1227" s="4">
        <v>1.65E-3</v>
      </c>
      <c r="AL1227" s="4">
        <v>0.24440000000000001</v>
      </c>
      <c r="AM1227" s="4">
        <v>4.7899999999999998E-2</v>
      </c>
      <c r="AN1227" s="4">
        <v>0.21160000000000001</v>
      </c>
      <c r="AO1227" s="4">
        <v>3.0000000000000001E-3</v>
      </c>
      <c r="AP1227" s="4">
        <v>0.15590000000000001</v>
      </c>
      <c r="AQ1227" s="4">
        <v>0</v>
      </c>
      <c r="AR1227" s="4">
        <v>3.78E-2</v>
      </c>
      <c r="AS1227" s="4">
        <v>3.2149999999999998E-2</v>
      </c>
      <c r="AT1227" s="4">
        <v>0.12554999999999999</v>
      </c>
      <c r="AU1227" s="4">
        <v>2.7699999999999999E-2</v>
      </c>
      <c r="AV1227" s="4">
        <v>2.7550000000000002E-2</v>
      </c>
      <c r="AW1227" s="4">
        <v>0.18629999999999999</v>
      </c>
      <c r="AX1227" s="5" t="s">
        <v>6808</v>
      </c>
      <c r="AY1227" t="s">
        <v>8772</v>
      </c>
      <c r="AZ1227"/>
      <c r="BA1227"/>
      <c r="BB1227"/>
      <c r="BC1227"/>
    </row>
    <row r="1228" spans="1:55" x14ac:dyDescent="0.3">
      <c r="A1228" t="s">
        <v>4156</v>
      </c>
      <c r="B1228">
        <v>539854</v>
      </c>
      <c r="C1228" t="s">
        <v>890</v>
      </c>
      <c r="D1228" t="s">
        <v>5652</v>
      </c>
      <c r="E1228" t="s">
        <v>69</v>
      </c>
      <c r="F1228">
        <v>42</v>
      </c>
      <c r="G1228">
        <v>3.47</v>
      </c>
      <c r="H1228" s="3">
        <v>13.27</v>
      </c>
      <c r="I1228">
        <v>0</v>
      </c>
      <c r="J1228">
        <v>0</v>
      </c>
      <c r="K1228">
        <v>0.02</v>
      </c>
      <c r="L1228">
        <v>46.15</v>
      </c>
      <c r="M1228">
        <v>9.2100000000000009</v>
      </c>
      <c r="N1228">
        <v>9.85</v>
      </c>
      <c r="O1228">
        <v>7.01</v>
      </c>
      <c r="P1228">
        <v>0.27</v>
      </c>
      <c r="Q1228">
        <v>155.54</v>
      </c>
      <c r="R1228">
        <v>1.29</v>
      </c>
      <c r="S1228">
        <v>6.1</v>
      </c>
      <c r="T1228">
        <v>272.97000000000003</v>
      </c>
      <c r="U1228">
        <v>65.680000000000007</v>
      </c>
      <c r="V1228">
        <v>291.14</v>
      </c>
      <c r="W1228">
        <v>155.26</v>
      </c>
      <c r="X1228">
        <v>594.51</v>
      </c>
      <c r="Y1228">
        <v>220.28</v>
      </c>
      <c r="Z1228">
        <v>4.0599999999999996</v>
      </c>
      <c r="AA1228">
        <v>6.46</v>
      </c>
      <c r="AB1228">
        <v>27.14</v>
      </c>
      <c r="AC1228" s="2">
        <v>28.818443804034601</v>
      </c>
      <c r="AD1228" s="2">
        <v>9.7211755840241151E-2</v>
      </c>
      <c r="AE1228" s="2">
        <v>77.994428969359333</v>
      </c>
      <c r="AF1228" s="2">
        <v>6.0055710306406667</v>
      </c>
      <c r="AG1228" s="4">
        <v>0.85690476190476195</v>
      </c>
      <c r="AH1228" s="4">
        <v>5.9883527454242902</v>
      </c>
      <c r="AI1228" s="1">
        <v>3.4700000000000002E-2</v>
      </c>
      <c r="AJ1228" s="4">
        <v>0</v>
      </c>
      <c r="AK1228" s="4">
        <v>2.0000000000000001E-4</v>
      </c>
      <c r="AL1228" s="4">
        <v>9.2100000000000001E-2</v>
      </c>
      <c r="AM1228" s="4">
        <v>9.8500000000000004E-2</v>
      </c>
      <c r="AN1228" s="4">
        <v>7.0099999999999996E-2</v>
      </c>
      <c r="AO1228" s="4">
        <v>1.29E-2</v>
      </c>
      <c r="AP1228" s="4">
        <v>6.0999999999999999E-2</v>
      </c>
      <c r="AQ1228" s="4">
        <v>0</v>
      </c>
      <c r="AR1228" s="4">
        <v>2.9114</v>
      </c>
      <c r="AS1228" s="4">
        <v>1.5526</v>
      </c>
      <c r="AT1228" s="4">
        <v>2.2027999999999999</v>
      </c>
      <c r="AU1228" s="4">
        <v>4.0599999999999997E-2</v>
      </c>
      <c r="AV1228" s="4">
        <v>6.4600000000000005E-2</v>
      </c>
      <c r="AW1228" s="4">
        <v>0.27139999999999997</v>
      </c>
      <c r="AX1228" s="5" t="s">
        <v>6825</v>
      </c>
      <c r="AY1228" t="s">
        <v>8772</v>
      </c>
      <c r="AZ1228"/>
      <c r="BA1228"/>
      <c r="BB1228"/>
      <c r="BC1228"/>
    </row>
    <row r="1229" spans="1:55" x14ac:dyDescent="0.3">
      <c r="A1229" t="s">
        <v>2502</v>
      </c>
      <c r="B1229">
        <v>515147</v>
      </c>
      <c r="C1229" t="s">
        <v>890</v>
      </c>
      <c r="D1229" t="s">
        <v>5644</v>
      </c>
      <c r="E1229" t="s">
        <v>717</v>
      </c>
      <c r="F1229">
        <v>18.8</v>
      </c>
      <c r="G1229">
        <v>9.7799999999999994</v>
      </c>
      <c r="H1229" s="3">
        <v>101.05</v>
      </c>
      <c r="I1229">
        <v>3.19</v>
      </c>
      <c r="J1229">
        <v>0</v>
      </c>
      <c r="K1229">
        <v>0.19</v>
      </c>
      <c r="L1229">
        <v>50.85</v>
      </c>
      <c r="M1229">
        <v>8.16</v>
      </c>
      <c r="N1229">
        <v>7.48</v>
      </c>
      <c r="O1229">
        <v>4.51</v>
      </c>
      <c r="P1229">
        <v>0.73</v>
      </c>
      <c r="Q1229">
        <v>25.6</v>
      </c>
      <c r="R1229">
        <v>0.03</v>
      </c>
      <c r="S1229">
        <v>12.52</v>
      </c>
      <c r="T1229">
        <v>235.88</v>
      </c>
      <c r="U1229">
        <v>56.71</v>
      </c>
      <c r="V1229">
        <v>16.600000000000001</v>
      </c>
      <c r="W1229">
        <v>5.7</v>
      </c>
      <c r="X1229">
        <v>-6.42</v>
      </c>
      <c r="Y1229">
        <v>5.4849999999999994</v>
      </c>
      <c r="Z1229">
        <v>11.9</v>
      </c>
      <c r="AA1229">
        <v>4.17</v>
      </c>
      <c r="AB1229">
        <v>12.95</v>
      </c>
      <c r="AC1229" s="2">
        <v>10.224948875255601</v>
      </c>
      <c r="AD1229" s="2">
        <v>2.9688273132112816E-4</v>
      </c>
      <c r="AE1229" s="2">
        <v>38.25025432349949</v>
      </c>
      <c r="AF1229" s="2">
        <v>-0.65025432349948886</v>
      </c>
      <c r="AG1229" s="4">
        <v>1.0345744680851101</v>
      </c>
      <c r="AH1229" s="4">
        <v>-29.923076923076898</v>
      </c>
      <c r="AI1229" s="1">
        <v>9.7799999999999998E-2</v>
      </c>
      <c r="AJ1229" s="4">
        <v>3.1899999999999998E-2</v>
      </c>
      <c r="AK1229" s="4">
        <v>1.9E-3</v>
      </c>
      <c r="AL1229" s="4">
        <v>8.1600000000000006E-2</v>
      </c>
      <c r="AM1229" s="4">
        <v>7.4800000000000005E-2</v>
      </c>
      <c r="AN1229" s="4">
        <v>4.5100000000000001E-2</v>
      </c>
      <c r="AO1229" s="4">
        <v>2.9999999999999997E-4</v>
      </c>
      <c r="AP1229" s="4">
        <v>0.12520000000000001</v>
      </c>
      <c r="AQ1229" s="4">
        <v>0</v>
      </c>
      <c r="AR1229" s="4">
        <v>0.16600000000000001</v>
      </c>
      <c r="AS1229" s="4">
        <v>5.7000000000000002E-2</v>
      </c>
      <c r="AT1229" s="4">
        <v>5.4849999999999989E-2</v>
      </c>
      <c r="AU1229" s="4">
        <v>0.11899999999999999</v>
      </c>
      <c r="AV1229" s="4">
        <v>4.1700000000000001E-2</v>
      </c>
      <c r="AW1229" s="4">
        <v>0.1295</v>
      </c>
      <c r="AX1229" s="5" t="s">
        <v>6826</v>
      </c>
      <c r="AY1229" t="s">
        <v>8772</v>
      </c>
      <c r="AZ1229"/>
      <c r="BA1229"/>
      <c r="BB1229"/>
      <c r="BC1229"/>
    </row>
    <row r="1230" spans="1:55" x14ac:dyDescent="0.3">
      <c r="A1230" t="s">
        <v>4469</v>
      </c>
      <c r="B1230">
        <v>509597</v>
      </c>
      <c r="C1230" t="s">
        <v>890</v>
      </c>
      <c r="D1230" t="s">
        <v>5644</v>
      </c>
      <c r="E1230" t="s">
        <v>57</v>
      </c>
      <c r="F1230">
        <v>134.55000000000001</v>
      </c>
      <c r="G1230">
        <v>22.88</v>
      </c>
      <c r="H1230" s="3">
        <v>9.15</v>
      </c>
      <c r="I1230">
        <v>0</v>
      </c>
      <c r="J1230">
        <v>0</v>
      </c>
      <c r="K1230">
        <v>1.1000000000000001</v>
      </c>
      <c r="L1230">
        <v>56.45</v>
      </c>
      <c r="M1230">
        <v>0.49</v>
      </c>
      <c r="N1230">
        <v>6</v>
      </c>
      <c r="O1230">
        <v>0.33</v>
      </c>
      <c r="P1230">
        <v>0.25</v>
      </c>
      <c r="Q1230">
        <v>543.04999999999995</v>
      </c>
      <c r="R1230">
        <v>0</v>
      </c>
      <c r="S1230">
        <v>30.72</v>
      </c>
      <c r="T1230">
        <v>2.93</v>
      </c>
      <c r="U1230">
        <v>73.47</v>
      </c>
      <c r="V1230">
        <v>-19.16</v>
      </c>
      <c r="W1230">
        <v>2.7</v>
      </c>
      <c r="X1230">
        <v>26.25</v>
      </c>
      <c r="Y1230">
        <v>20.79</v>
      </c>
      <c r="Z1230">
        <v>-1.54</v>
      </c>
      <c r="AA1230">
        <v>4.83</v>
      </c>
      <c r="AB1230">
        <v>44.93</v>
      </c>
      <c r="AC1230" s="2">
        <v>4.37062937062937</v>
      </c>
      <c r="AD1230" s="2">
        <v>0</v>
      </c>
      <c r="AE1230" s="2">
        <v>308.95522388059709</v>
      </c>
      <c r="AF1230" s="2">
        <v>-39.855223880597066</v>
      </c>
      <c r="AG1230" s="4">
        <v>1.2962467484206599</v>
      </c>
      <c r="AH1230" s="4">
        <v>-4.37556447566483</v>
      </c>
      <c r="AI1230" s="1">
        <v>0.2288</v>
      </c>
      <c r="AJ1230" s="4">
        <v>0</v>
      </c>
      <c r="AK1230" s="4">
        <v>1.0999999999999999E-2</v>
      </c>
      <c r="AL1230" s="4">
        <v>4.8999999999999998E-3</v>
      </c>
      <c r="AM1230" s="4">
        <v>0.06</v>
      </c>
      <c r="AN1230" s="4">
        <v>3.3E-3</v>
      </c>
      <c r="AO1230" s="4">
        <v>0</v>
      </c>
      <c r="AP1230" s="4">
        <v>0.30719999999999997</v>
      </c>
      <c r="AQ1230" s="4">
        <v>0</v>
      </c>
      <c r="AR1230" s="4">
        <v>-0.19159999999999999</v>
      </c>
      <c r="AS1230" s="4">
        <v>2.7E-2</v>
      </c>
      <c r="AT1230" s="4">
        <v>0.2079</v>
      </c>
      <c r="AU1230" s="4">
        <v>-1.54E-2</v>
      </c>
      <c r="AV1230" s="4">
        <v>4.8300000000000003E-2</v>
      </c>
      <c r="AW1230" s="4">
        <v>0.44929999999999998</v>
      </c>
      <c r="AX1230" s="5" t="s">
        <v>6827</v>
      </c>
      <c r="AY1230" t="s">
        <v>8772</v>
      </c>
      <c r="AZ1230"/>
      <c r="BA1230"/>
      <c r="BB1230"/>
      <c r="BC1230"/>
    </row>
    <row r="1231" spans="1:55" x14ac:dyDescent="0.3">
      <c r="A1231" t="s">
        <v>4086</v>
      </c>
      <c r="B1231">
        <v>541276</v>
      </c>
      <c r="C1231" t="s">
        <v>890</v>
      </c>
      <c r="D1231" t="s">
        <v>5652</v>
      </c>
      <c r="E1231" t="s">
        <v>69</v>
      </c>
      <c r="F1231">
        <v>14.25</v>
      </c>
      <c r="G1231">
        <v>484.67</v>
      </c>
      <c r="H1231" s="3">
        <v>14.54</v>
      </c>
      <c r="I1231">
        <v>0</v>
      </c>
      <c r="J1231">
        <v>0</v>
      </c>
      <c r="K1231">
        <v>0.28999999999999998</v>
      </c>
      <c r="L1231">
        <v>52.81</v>
      </c>
      <c r="M1231">
        <v>1.97</v>
      </c>
      <c r="N1231">
        <v>2.83</v>
      </c>
      <c r="O1231">
        <v>0.35</v>
      </c>
      <c r="P1231">
        <v>1.41</v>
      </c>
      <c r="Q1231">
        <v>10.1</v>
      </c>
      <c r="R1231">
        <v>0.57999999999999996</v>
      </c>
      <c r="S1231">
        <v>0.56999999999999995</v>
      </c>
      <c r="T1231">
        <v>42.15</v>
      </c>
      <c r="U1231">
        <v>68.63</v>
      </c>
      <c r="V1231">
        <v>9.33</v>
      </c>
      <c r="W1231">
        <v>5.76</v>
      </c>
      <c r="X1231">
        <v>27.56</v>
      </c>
      <c r="Y1231">
        <v>18.495000000000001</v>
      </c>
      <c r="Z1231">
        <v>0.73499999999999999</v>
      </c>
      <c r="AA1231">
        <v>1.2</v>
      </c>
      <c r="AB1231">
        <v>27.14</v>
      </c>
      <c r="AC1231" s="2">
        <v>0.206325953741721</v>
      </c>
      <c r="AD1231" s="2">
        <v>3.9889958734525444E-2</v>
      </c>
      <c r="AE1231" s="2">
        <v>30.197075651621109</v>
      </c>
      <c r="AF1231" s="2">
        <v>-1.697075651621109</v>
      </c>
      <c r="AG1231" s="4">
        <v>1.1192982456140399</v>
      </c>
      <c r="AH1231" s="4">
        <v>-9.3823529411764692</v>
      </c>
      <c r="AI1231" s="1">
        <v>4.8467000000000002</v>
      </c>
      <c r="AJ1231" s="4">
        <v>0</v>
      </c>
      <c r="AK1231" s="4">
        <v>2.8999999999999998E-3</v>
      </c>
      <c r="AL1231" s="4">
        <v>1.9699999999999999E-2</v>
      </c>
      <c r="AM1231" s="4">
        <v>2.8299999999999999E-2</v>
      </c>
      <c r="AN1231" s="4">
        <v>3.5000000000000001E-3</v>
      </c>
      <c r="AO1231" s="4">
        <v>5.7999999999999996E-3</v>
      </c>
      <c r="AP1231" s="4">
        <v>5.6999999999999993E-3</v>
      </c>
      <c r="AQ1231" s="4">
        <v>0</v>
      </c>
      <c r="AR1231" s="4">
        <v>9.3299999999999994E-2</v>
      </c>
      <c r="AS1231" s="4">
        <v>5.7599999999999998E-2</v>
      </c>
      <c r="AT1231" s="4">
        <v>0.18495</v>
      </c>
      <c r="AU1231" s="4">
        <v>7.3499999999999998E-3</v>
      </c>
      <c r="AV1231" s="4">
        <v>1.2E-2</v>
      </c>
      <c r="AW1231" s="4">
        <v>0.27139999999999997</v>
      </c>
      <c r="AX1231" s="5" t="s">
        <v>6828</v>
      </c>
      <c r="AY1231" t="s">
        <v>8772</v>
      </c>
      <c r="AZ1231"/>
      <c r="BA1231"/>
      <c r="BB1231"/>
      <c r="BC1231"/>
    </row>
    <row r="1232" spans="1:55" x14ac:dyDescent="0.3">
      <c r="A1232" t="s">
        <v>5498</v>
      </c>
      <c r="B1232">
        <v>538081</v>
      </c>
      <c r="C1232" t="s">
        <v>890</v>
      </c>
      <c r="D1232" t="s">
        <v>5654</v>
      </c>
      <c r="E1232" t="s">
        <v>278</v>
      </c>
      <c r="F1232">
        <v>0.68</v>
      </c>
      <c r="G1232">
        <v>8.1499999999999986</v>
      </c>
      <c r="H1232" s="3">
        <v>1.04</v>
      </c>
      <c r="I1232">
        <v>0</v>
      </c>
      <c r="J1232">
        <v>0</v>
      </c>
      <c r="K1232">
        <v>0.25</v>
      </c>
      <c r="L1232">
        <v>73.849999999999994</v>
      </c>
      <c r="M1232">
        <v>12.06</v>
      </c>
      <c r="N1232">
        <v>11.89</v>
      </c>
      <c r="O1232">
        <v>13</v>
      </c>
      <c r="P1232">
        <v>0.18</v>
      </c>
      <c r="Q1232">
        <v>3.86</v>
      </c>
      <c r="R1232">
        <v>0.57999999999999996</v>
      </c>
      <c r="S1232">
        <v>-21.55</v>
      </c>
      <c r="T1232">
        <v>3.99</v>
      </c>
      <c r="U1232">
        <v>58.5</v>
      </c>
      <c r="V1232">
        <v>202.92</v>
      </c>
      <c r="W1232">
        <v>176.54</v>
      </c>
      <c r="X1232">
        <v>36.47</v>
      </c>
      <c r="Y1232">
        <v>24.46</v>
      </c>
      <c r="Z1232">
        <v>-1.84</v>
      </c>
      <c r="AA1232">
        <v>12.62</v>
      </c>
      <c r="AB1232">
        <v>6.05</v>
      </c>
      <c r="AC1232" s="2">
        <v>12.2699386503068</v>
      </c>
      <c r="AD1232" s="2">
        <v>0.5576923076923076</v>
      </c>
      <c r="AE1232" s="2">
        <v>2.6003824091778198</v>
      </c>
      <c r="AF1232" s="2">
        <v>-1.2403824091778197</v>
      </c>
      <c r="AG1232" s="4">
        <v>2.8235294117647101</v>
      </c>
      <c r="AH1232" s="4">
        <v>-1.54838709677419</v>
      </c>
      <c r="AI1232" s="1">
        <v>8.1499999999999989E-2</v>
      </c>
      <c r="AJ1232" s="4">
        <v>0</v>
      </c>
      <c r="AK1232" s="4">
        <v>2.5000000000000001E-3</v>
      </c>
      <c r="AL1232" s="4">
        <v>0.1206</v>
      </c>
      <c r="AM1232" s="4">
        <v>0.11890000000000001</v>
      </c>
      <c r="AN1232" s="4">
        <v>0.13</v>
      </c>
      <c r="AO1232" s="4">
        <v>5.7999999999999996E-3</v>
      </c>
      <c r="AP1232" s="4">
        <v>-0.2155</v>
      </c>
      <c r="AQ1232" s="4">
        <v>0</v>
      </c>
      <c r="AR1232" s="4">
        <v>2.0291999999999999</v>
      </c>
      <c r="AS1232" s="4">
        <v>1.7654000000000001</v>
      </c>
      <c r="AT1232" s="4">
        <v>0.24460000000000001</v>
      </c>
      <c r="AU1232" s="4">
        <v>-1.84E-2</v>
      </c>
      <c r="AV1232" s="4">
        <v>0.12620000000000001</v>
      </c>
      <c r="AW1232" s="4">
        <v>6.0499999999999998E-2</v>
      </c>
      <c r="AX1232" s="5" t="s">
        <v>6829</v>
      </c>
      <c r="AY1232" t="s">
        <v>8772</v>
      </c>
      <c r="AZ1232"/>
      <c r="BA1232"/>
      <c r="BB1232"/>
      <c r="BC1232"/>
    </row>
    <row r="1233" spans="1:55" x14ac:dyDescent="0.3">
      <c r="A1233" t="s">
        <v>5573</v>
      </c>
      <c r="B1233">
        <v>512604</v>
      </c>
      <c r="C1233" t="s">
        <v>890</v>
      </c>
      <c r="D1233" t="s">
        <v>5654</v>
      </c>
      <c r="E1233" t="s">
        <v>278</v>
      </c>
      <c r="F1233">
        <v>0.56999999999999995</v>
      </c>
      <c r="G1233">
        <v>0.9</v>
      </c>
      <c r="H1233" s="3">
        <v>0.66</v>
      </c>
      <c r="I1233">
        <v>0</v>
      </c>
      <c r="J1233">
        <v>0</v>
      </c>
      <c r="K1233">
        <v>0.05</v>
      </c>
      <c r="L1233">
        <v>70.47</v>
      </c>
      <c r="M1233">
        <v>6.89</v>
      </c>
      <c r="N1233">
        <v>6.48</v>
      </c>
      <c r="O1233">
        <v>6.9</v>
      </c>
      <c r="P1233">
        <v>0.05</v>
      </c>
      <c r="Q1233">
        <v>10.81</v>
      </c>
      <c r="R1233">
        <v>0</v>
      </c>
      <c r="S1233">
        <v>7.91</v>
      </c>
      <c r="T1233">
        <v>0</v>
      </c>
      <c r="U1233">
        <v>29.49</v>
      </c>
      <c r="V1233">
        <v>4.7650000000000006</v>
      </c>
      <c r="W1233">
        <v>5.1449999999999996</v>
      </c>
      <c r="X1233">
        <v>116.16</v>
      </c>
      <c r="Y1233">
        <v>19.73</v>
      </c>
      <c r="Z1233">
        <v>2.86</v>
      </c>
      <c r="AA1233">
        <v>6.49</v>
      </c>
      <c r="AB1233">
        <v>6.05</v>
      </c>
      <c r="AC1233" s="2">
        <v>111.111111111111</v>
      </c>
      <c r="AD1233" s="2">
        <v>0</v>
      </c>
      <c r="AE1233" s="2">
        <v>1.9302404334575005</v>
      </c>
      <c r="AF1233" s="2">
        <v>-0.79024043345750061</v>
      </c>
      <c r="AG1233" s="4">
        <v>2.3859649122806998</v>
      </c>
      <c r="AH1233" s="4">
        <v>-1.72151898734177</v>
      </c>
      <c r="AI1233" s="1">
        <v>8.9999999999999993E-3</v>
      </c>
      <c r="AJ1233" s="4">
        <v>0</v>
      </c>
      <c r="AK1233" s="4">
        <v>5.0000000000000001E-4</v>
      </c>
      <c r="AL1233" s="4">
        <v>6.8900000000000003E-2</v>
      </c>
      <c r="AM1233" s="4">
        <v>6.4799999999999996E-2</v>
      </c>
      <c r="AN1233" s="4">
        <v>6.9000000000000006E-2</v>
      </c>
      <c r="AO1233" s="4">
        <v>0</v>
      </c>
      <c r="AP1233" s="4">
        <v>7.9100000000000004E-2</v>
      </c>
      <c r="AQ1233" s="4">
        <v>0</v>
      </c>
      <c r="AR1233" s="4">
        <v>4.7650000000000005E-2</v>
      </c>
      <c r="AS1233" s="4">
        <v>5.1450000000000003E-2</v>
      </c>
      <c r="AT1233" s="4">
        <v>0.1973</v>
      </c>
      <c r="AU1233" s="4">
        <v>2.86E-2</v>
      </c>
      <c r="AV1233" s="4">
        <v>6.4899999999999999E-2</v>
      </c>
      <c r="AW1233" s="4">
        <v>6.0499999999999998E-2</v>
      </c>
      <c r="AX1233" s="5" t="s">
        <v>5976</v>
      </c>
      <c r="AY1233" t="s">
        <v>8772</v>
      </c>
      <c r="AZ1233"/>
      <c r="BA1233"/>
      <c r="BB1233"/>
      <c r="BC1233"/>
    </row>
    <row r="1234" spans="1:55" x14ac:dyDescent="0.3">
      <c r="A1234" t="s">
        <v>4578</v>
      </c>
      <c r="B1234">
        <v>542682</v>
      </c>
      <c r="C1234" t="s">
        <v>890</v>
      </c>
      <c r="D1234" t="s">
        <v>5649</v>
      </c>
      <c r="E1234" t="s">
        <v>294</v>
      </c>
      <c r="F1234">
        <v>23.4</v>
      </c>
      <c r="G1234">
        <v>5.62</v>
      </c>
      <c r="H1234" s="3">
        <v>7.81</v>
      </c>
      <c r="I1234">
        <v>0</v>
      </c>
      <c r="J1234">
        <v>0</v>
      </c>
      <c r="K1234">
        <v>0.33</v>
      </c>
      <c r="L1234">
        <v>65.59</v>
      </c>
      <c r="M1234">
        <v>13.89</v>
      </c>
      <c r="N1234">
        <v>11.04</v>
      </c>
      <c r="O1234">
        <v>12.62</v>
      </c>
      <c r="P1234">
        <v>0.86</v>
      </c>
      <c r="Q1234">
        <v>27.37</v>
      </c>
      <c r="R1234">
        <v>2.14</v>
      </c>
      <c r="S1234">
        <v>5.82</v>
      </c>
      <c r="T1234">
        <v>74.77</v>
      </c>
      <c r="U1234">
        <v>72.19</v>
      </c>
      <c r="V1234">
        <v>7.2149999999999999</v>
      </c>
      <c r="W1234">
        <v>4.43</v>
      </c>
      <c r="X1234">
        <v>24.68</v>
      </c>
      <c r="Y1234">
        <v>17.23</v>
      </c>
      <c r="Z1234">
        <v>6.45</v>
      </c>
      <c r="AA1234">
        <v>6.78</v>
      </c>
      <c r="AB1234">
        <v>14.37</v>
      </c>
      <c r="AC1234" s="2">
        <v>17.793594306049801</v>
      </c>
      <c r="AD1234" s="2">
        <v>0.27400768245838669</v>
      </c>
      <c r="AE1234" s="2">
        <v>68.003487358326069</v>
      </c>
      <c r="AF1234" s="2">
        <v>-21.203487358326072</v>
      </c>
      <c r="AG1234" s="4">
        <v>1.9059829059829101</v>
      </c>
      <c r="AH1234" s="4">
        <v>-2.1037735849056598</v>
      </c>
      <c r="AI1234" s="1">
        <v>5.62E-2</v>
      </c>
      <c r="AJ1234" s="4">
        <v>0</v>
      </c>
      <c r="AK1234" s="4">
        <v>3.3E-3</v>
      </c>
      <c r="AL1234" s="4">
        <v>0.1389</v>
      </c>
      <c r="AM1234" s="4">
        <v>0.1104</v>
      </c>
      <c r="AN1234" s="4">
        <v>0.12620000000000001</v>
      </c>
      <c r="AO1234" s="4">
        <v>2.1399999999999999E-2</v>
      </c>
      <c r="AP1234" s="4">
        <v>5.8200000000000002E-2</v>
      </c>
      <c r="AQ1234" s="4">
        <v>0</v>
      </c>
      <c r="AR1234" s="4">
        <v>7.2150000000000006E-2</v>
      </c>
      <c r="AS1234" s="4">
        <v>4.4299999999999999E-2</v>
      </c>
      <c r="AT1234" s="4">
        <v>0.17230000000000001</v>
      </c>
      <c r="AU1234" s="4">
        <v>6.4500000000000002E-2</v>
      </c>
      <c r="AV1234" s="4">
        <v>6.7799999999999999E-2</v>
      </c>
      <c r="AW1234" s="4">
        <v>0.14369999999999999</v>
      </c>
      <c r="AX1234" s="5" t="s">
        <v>6316</v>
      </c>
      <c r="AY1234" t="s">
        <v>8772</v>
      </c>
      <c r="AZ1234"/>
      <c r="BA1234"/>
      <c r="BB1234"/>
      <c r="BC1234"/>
    </row>
    <row r="1235" spans="1:55" x14ac:dyDescent="0.3">
      <c r="A1235" t="s">
        <v>1933</v>
      </c>
      <c r="B1235">
        <v>590043</v>
      </c>
      <c r="C1235" t="s">
        <v>1934</v>
      </c>
      <c r="D1235" t="s">
        <v>5646</v>
      </c>
      <c r="E1235" t="s">
        <v>198</v>
      </c>
      <c r="F1235">
        <v>315.8</v>
      </c>
      <c r="G1235">
        <v>11.02</v>
      </c>
      <c r="H1235" s="3">
        <v>245.38</v>
      </c>
      <c r="I1235">
        <v>1.9</v>
      </c>
      <c r="J1235">
        <v>0</v>
      </c>
      <c r="K1235">
        <v>0.36</v>
      </c>
      <c r="L1235">
        <v>40.840000000000003</v>
      </c>
      <c r="M1235">
        <v>33.4</v>
      </c>
      <c r="N1235">
        <v>40.04</v>
      </c>
      <c r="O1235">
        <v>17.260000000000002</v>
      </c>
      <c r="P1235">
        <v>1.37</v>
      </c>
      <c r="Q1235">
        <v>230.71</v>
      </c>
      <c r="R1235">
        <v>0.25</v>
      </c>
      <c r="S1235">
        <v>7.69</v>
      </c>
      <c r="T1235">
        <v>788.4</v>
      </c>
      <c r="U1235">
        <v>66.22</v>
      </c>
      <c r="V1235">
        <v>15.25</v>
      </c>
      <c r="W1235">
        <v>13.74</v>
      </c>
      <c r="X1235">
        <v>7.84</v>
      </c>
      <c r="Y1235">
        <v>30.8</v>
      </c>
      <c r="Z1235">
        <v>21.57</v>
      </c>
      <c r="AA1235">
        <v>22.27</v>
      </c>
      <c r="AB1235">
        <v>9.9700000000000006</v>
      </c>
      <c r="AC1235" s="2">
        <v>9.0744101633393797</v>
      </c>
      <c r="AD1235" s="2">
        <v>1.0188279403374359E-3</v>
      </c>
      <c r="AE1235" s="2">
        <v>533.80662609871536</v>
      </c>
      <c r="AF1235" s="2">
        <v>97.793373901284667</v>
      </c>
      <c r="AG1235" s="4">
        <v>0.69034198860037999</v>
      </c>
      <c r="AH1235" s="4">
        <v>2.22936905614071</v>
      </c>
      <c r="AI1235" s="1">
        <v>0.11020000000000001</v>
      </c>
      <c r="AJ1235" s="4">
        <v>1.9E-2</v>
      </c>
      <c r="AK1235" s="4">
        <v>3.5999999999999999E-3</v>
      </c>
      <c r="AL1235" s="4">
        <v>0.33400000000000002</v>
      </c>
      <c r="AM1235" s="4">
        <v>0.40039999999999998</v>
      </c>
      <c r="AN1235" s="4">
        <v>0.1726</v>
      </c>
      <c r="AO1235" s="4">
        <v>2.5000000000000001E-3</v>
      </c>
      <c r="AP1235" s="4">
        <v>7.6899999999999996E-2</v>
      </c>
      <c r="AQ1235" s="4">
        <v>0</v>
      </c>
      <c r="AR1235" s="4">
        <v>0.1525</v>
      </c>
      <c r="AS1235" s="4">
        <v>0.13739999999999999</v>
      </c>
      <c r="AT1235" s="4">
        <v>0.308</v>
      </c>
      <c r="AU1235" s="4">
        <v>0.2157</v>
      </c>
      <c r="AV1235" s="4">
        <v>0.22270000000000001</v>
      </c>
      <c r="AW1235" s="4">
        <v>9.9699999999999997E-2</v>
      </c>
      <c r="AX1235" s="5" t="s">
        <v>6830</v>
      </c>
      <c r="AY1235" t="s">
        <v>8772</v>
      </c>
      <c r="AZ1235"/>
      <c r="BA1235"/>
      <c r="BB1235"/>
      <c r="BC1235"/>
    </row>
    <row r="1236" spans="1:55" x14ac:dyDescent="0.3">
      <c r="A1236" t="s">
        <v>4202</v>
      </c>
      <c r="B1236">
        <v>526931</v>
      </c>
      <c r="C1236" t="s">
        <v>890</v>
      </c>
      <c r="D1236" t="s">
        <v>5652</v>
      </c>
      <c r="E1236" t="s">
        <v>129</v>
      </c>
      <c r="F1236">
        <v>20.2</v>
      </c>
      <c r="G1236">
        <v>9.44</v>
      </c>
      <c r="H1236" s="3">
        <v>12.46</v>
      </c>
      <c r="I1236">
        <v>0</v>
      </c>
      <c r="J1236">
        <v>0</v>
      </c>
      <c r="K1236">
        <v>0.34</v>
      </c>
      <c r="L1236">
        <v>74.099999999999994</v>
      </c>
      <c r="M1236">
        <v>6.11</v>
      </c>
      <c r="N1236">
        <v>10.39</v>
      </c>
      <c r="O1236">
        <v>4.79</v>
      </c>
      <c r="P1236">
        <v>0.09</v>
      </c>
      <c r="Q1236">
        <v>215.25</v>
      </c>
      <c r="R1236">
        <v>0.01</v>
      </c>
      <c r="S1236">
        <v>-12.95</v>
      </c>
      <c r="T1236">
        <v>152.9</v>
      </c>
      <c r="U1236">
        <v>74.95</v>
      </c>
      <c r="V1236">
        <v>1.08</v>
      </c>
      <c r="W1236">
        <v>-4.0599999999999996</v>
      </c>
      <c r="X1236">
        <v>10.63</v>
      </c>
      <c r="Y1236">
        <v>-14.1</v>
      </c>
      <c r="Z1236">
        <v>7.66</v>
      </c>
      <c r="AA1236">
        <v>7.08</v>
      </c>
      <c r="AB1236">
        <v>6.34</v>
      </c>
      <c r="AC1236" s="2">
        <v>10.5932203389831</v>
      </c>
      <c r="AD1236" s="2">
        <v>8.0256821829855537E-4</v>
      </c>
      <c r="AE1236" s="2">
        <v>77.992277992277977</v>
      </c>
      <c r="AF1236" s="2">
        <v>-37.592277992277978</v>
      </c>
      <c r="AG1236" s="4">
        <v>2.8608910891089101</v>
      </c>
      <c r="AH1236" s="4">
        <v>-1.53737696195797</v>
      </c>
      <c r="AI1236" s="1">
        <v>9.4399999999999998E-2</v>
      </c>
      <c r="AJ1236" s="4">
        <v>0</v>
      </c>
      <c r="AK1236" s="4">
        <v>3.3999999999999998E-3</v>
      </c>
      <c r="AL1236" s="4">
        <v>6.1100000000000002E-2</v>
      </c>
      <c r="AM1236" s="4">
        <v>0.10390000000000001</v>
      </c>
      <c r="AN1236" s="4">
        <v>4.7899999999999998E-2</v>
      </c>
      <c r="AO1236" s="4">
        <v>1E-4</v>
      </c>
      <c r="AP1236" s="4">
        <v>-0.1295</v>
      </c>
      <c r="AQ1236" s="4">
        <v>0</v>
      </c>
      <c r="AR1236" s="4">
        <v>1.0800000000000001E-2</v>
      </c>
      <c r="AS1236" s="4">
        <v>-4.0599999999999997E-2</v>
      </c>
      <c r="AT1236" s="4">
        <v>-0.14099999999999999</v>
      </c>
      <c r="AU1236" s="4">
        <v>7.6600000000000001E-2</v>
      </c>
      <c r="AV1236" s="4">
        <v>7.0800000000000002E-2</v>
      </c>
      <c r="AW1236" s="4">
        <v>6.3399999999999998E-2</v>
      </c>
      <c r="AX1236" s="5" t="s">
        <v>6831</v>
      </c>
      <c r="AY1236" t="s">
        <v>8772</v>
      </c>
      <c r="AZ1236"/>
      <c r="BA1236"/>
      <c r="BB1236"/>
      <c r="BC1236"/>
    </row>
    <row r="1237" spans="1:55" x14ac:dyDescent="0.3">
      <c r="A1237" t="s">
        <v>5415</v>
      </c>
      <c r="B1237">
        <v>530055</v>
      </c>
      <c r="C1237" t="s">
        <v>890</v>
      </c>
      <c r="D1237" t="s">
        <v>5647</v>
      </c>
      <c r="E1237" t="s">
        <v>60</v>
      </c>
      <c r="F1237">
        <v>5.2</v>
      </c>
      <c r="G1237">
        <v>10.45</v>
      </c>
      <c r="H1237" s="3">
        <v>1.56</v>
      </c>
      <c r="I1237">
        <v>0</v>
      </c>
      <c r="J1237">
        <v>0</v>
      </c>
      <c r="K1237">
        <v>0.24</v>
      </c>
      <c r="L1237">
        <v>0.56999999999999995</v>
      </c>
      <c r="M1237">
        <v>1.37</v>
      </c>
      <c r="N1237">
        <v>7.38</v>
      </c>
      <c r="O1237">
        <v>1.37</v>
      </c>
      <c r="P1237">
        <v>1.0900000000000001</v>
      </c>
      <c r="Q1237">
        <v>4.7699999999999996</v>
      </c>
      <c r="R1237">
        <v>0</v>
      </c>
      <c r="S1237">
        <v>16.66</v>
      </c>
      <c r="T1237">
        <v>0</v>
      </c>
      <c r="U1237">
        <v>54.41</v>
      </c>
      <c r="V1237">
        <v>12.065</v>
      </c>
      <c r="W1237">
        <v>29.67</v>
      </c>
      <c r="X1237">
        <v>28.92</v>
      </c>
      <c r="Y1237">
        <v>15.8</v>
      </c>
      <c r="Z1237">
        <v>4.07</v>
      </c>
      <c r="AA1237">
        <v>6.15</v>
      </c>
      <c r="AB1237">
        <v>13.86</v>
      </c>
      <c r="AC1237" s="2">
        <v>9.5693779904306204</v>
      </c>
      <c r="AD1237" s="2">
        <v>0</v>
      </c>
      <c r="AE1237" s="2">
        <v>5.2298099165241876</v>
      </c>
      <c r="AF1237" s="2">
        <v>5.1701900834758128</v>
      </c>
      <c r="AG1237" s="4">
        <v>5.7692307692308199E-3</v>
      </c>
      <c r="AH1237" s="4">
        <v>5.8027079303675502E-3</v>
      </c>
      <c r="AI1237" s="1">
        <v>0.1045</v>
      </c>
      <c r="AJ1237" s="4">
        <v>0</v>
      </c>
      <c r="AK1237" s="4">
        <v>2.3999999999999998E-3</v>
      </c>
      <c r="AL1237" s="4">
        <v>1.37E-2</v>
      </c>
      <c r="AM1237" s="4">
        <v>7.3800000000000004E-2</v>
      </c>
      <c r="AN1237" s="4">
        <v>1.37E-2</v>
      </c>
      <c r="AO1237" s="4">
        <v>0</v>
      </c>
      <c r="AP1237" s="4">
        <v>0.1666</v>
      </c>
      <c r="AQ1237" s="4">
        <v>0</v>
      </c>
      <c r="AR1237" s="4">
        <v>0.12064999999999999</v>
      </c>
      <c r="AS1237" s="4">
        <v>0.29670000000000002</v>
      </c>
      <c r="AT1237" s="4">
        <v>0.158</v>
      </c>
      <c r="AU1237" s="4">
        <v>4.07E-2</v>
      </c>
      <c r="AV1237" s="4">
        <v>6.1499999999999999E-2</v>
      </c>
      <c r="AW1237" s="4">
        <v>0.1386</v>
      </c>
      <c r="AX1237" s="5" t="s">
        <v>6299</v>
      </c>
      <c r="AY1237" t="s">
        <v>8772</v>
      </c>
      <c r="AZ1237"/>
      <c r="BA1237"/>
      <c r="BB1237"/>
      <c r="BC1237"/>
    </row>
    <row r="1238" spans="1:55" x14ac:dyDescent="0.3">
      <c r="A1238" t="s">
        <v>2528</v>
      </c>
      <c r="B1238">
        <v>500467</v>
      </c>
      <c r="C1238" t="s">
        <v>2529</v>
      </c>
      <c r="D1238" t="s">
        <v>5648</v>
      </c>
      <c r="E1238" t="s">
        <v>214</v>
      </c>
      <c r="F1238">
        <v>52.1</v>
      </c>
      <c r="G1238">
        <v>13.8</v>
      </c>
      <c r="H1238" s="3">
        <v>96.18</v>
      </c>
      <c r="I1238">
        <v>0</v>
      </c>
      <c r="J1238">
        <v>0</v>
      </c>
      <c r="K1238">
        <v>-0.26</v>
      </c>
      <c r="L1238">
        <v>31.4</v>
      </c>
      <c r="M1238">
        <v>-5.2</v>
      </c>
      <c r="N1238">
        <v>2.89</v>
      </c>
      <c r="O1238">
        <v>-26.73</v>
      </c>
      <c r="P1238">
        <v>1.35</v>
      </c>
      <c r="Q1238">
        <v>38.47</v>
      </c>
      <c r="R1238">
        <v>1.44</v>
      </c>
      <c r="S1238">
        <v>5.61</v>
      </c>
      <c r="T1238">
        <v>394.14</v>
      </c>
      <c r="U1238">
        <v>51.77</v>
      </c>
      <c r="V1238">
        <v>7.45</v>
      </c>
      <c r="W1238">
        <v>-1.64</v>
      </c>
      <c r="X1238">
        <v>14.54</v>
      </c>
      <c r="Y1238">
        <v>-4.3899999999999997</v>
      </c>
      <c r="Z1238">
        <v>-11.29</v>
      </c>
      <c r="AA1238">
        <v>-5.77</v>
      </c>
      <c r="AB1238">
        <v>7.88</v>
      </c>
      <c r="AC1238" s="2">
        <v>7.2463768115942004</v>
      </c>
      <c r="AD1238" s="2">
        <v>1.4971927635683092E-2</v>
      </c>
      <c r="AE1238" s="2">
        <v>75.947521865889215</v>
      </c>
      <c r="AF1238" s="2">
        <v>28.252478134110788</v>
      </c>
      <c r="AG1238" s="4">
        <v>0.457773512476008</v>
      </c>
      <c r="AH1238" s="4">
        <v>0.84424778761062003</v>
      </c>
      <c r="AI1238" s="1">
        <v>0.13800000000000001</v>
      </c>
      <c r="AJ1238" s="4">
        <v>0</v>
      </c>
      <c r="AK1238" s="4">
        <v>-2.5999999999999999E-3</v>
      </c>
      <c r="AL1238" s="4">
        <v>-5.1999999999999998E-2</v>
      </c>
      <c r="AM1238" s="4">
        <v>2.8899999999999999E-2</v>
      </c>
      <c r="AN1238" s="4">
        <v>-0.26729999999999998</v>
      </c>
      <c r="AO1238" s="4">
        <v>1.44E-2</v>
      </c>
      <c r="AP1238" s="4">
        <v>5.6099999999999997E-2</v>
      </c>
      <c r="AQ1238" s="4">
        <v>0</v>
      </c>
      <c r="AR1238" s="4">
        <v>7.4499999999999997E-2</v>
      </c>
      <c r="AS1238" s="4">
        <v>-1.6400000000000001E-2</v>
      </c>
      <c r="AT1238" s="4">
        <v>-4.3900000000000002E-2</v>
      </c>
      <c r="AU1238" s="4">
        <v>-0.1129</v>
      </c>
      <c r="AV1238" s="4">
        <v>-5.7700000000000001E-2</v>
      </c>
      <c r="AW1238" s="4">
        <v>7.8799999999999995E-2</v>
      </c>
      <c r="AX1238" s="5" t="s">
        <v>6832</v>
      </c>
      <c r="AY1238" t="s">
        <v>8772</v>
      </c>
      <c r="AZ1238"/>
      <c r="BA1238"/>
      <c r="BB1238"/>
      <c r="BC1238"/>
    </row>
    <row r="1239" spans="1:55" x14ac:dyDescent="0.3">
      <c r="A1239" t="s">
        <v>4016</v>
      </c>
      <c r="B1239">
        <v>532855</v>
      </c>
      <c r="C1239" t="s">
        <v>890</v>
      </c>
      <c r="D1239" t="s">
        <v>5647</v>
      </c>
      <c r="E1239" t="s">
        <v>60</v>
      </c>
      <c r="F1239">
        <v>30</v>
      </c>
      <c r="G1239">
        <v>7.48</v>
      </c>
      <c r="H1239" s="3">
        <v>15.63</v>
      </c>
      <c r="I1239">
        <v>0</v>
      </c>
      <c r="J1239">
        <v>0</v>
      </c>
      <c r="K1239">
        <v>4.7300000000000004</v>
      </c>
      <c r="L1239">
        <v>42.03</v>
      </c>
      <c r="M1239">
        <v>5.54</v>
      </c>
      <c r="N1239">
        <v>4.34</v>
      </c>
      <c r="O1239">
        <v>5.27</v>
      </c>
      <c r="P1239">
        <v>0.14000000000000001</v>
      </c>
      <c r="Q1239">
        <v>214.05</v>
      </c>
      <c r="R1239">
        <v>0</v>
      </c>
      <c r="S1239">
        <v>80.069999999999993</v>
      </c>
      <c r="T1239">
        <v>2.76</v>
      </c>
      <c r="U1239">
        <v>70.78</v>
      </c>
      <c r="V1239">
        <v>9.06</v>
      </c>
      <c r="W1239">
        <v>4.62</v>
      </c>
      <c r="X1239">
        <v>9.4</v>
      </c>
      <c r="Y1239">
        <v>1.58</v>
      </c>
      <c r="Z1239">
        <v>4.46</v>
      </c>
      <c r="AA1239">
        <v>4.0999999999999996</v>
      </c>
      <c r="AB1239">
        <v>13.86</v>
      </c>
      <c r="AC1239" s="2">
        <v>13.3689839572192</v>
      </c>
      <c r="AD1239" s="2">
        <v>0</v>
      </c>
      <c r="AE1239" s="2">
        <v>51.750905640848714</v>
      </c>
      <c r="AF1239" s="2">
        <v>8.249094359151286</v>
      </c>
      <c r="AG1239" s="4">
        <v>0.72499999999999998</v>
      </c>
      <c r="AH1239" s="4">
        <v>2.6363636363636398</v>
      </c>
      <c r="AI1239" s="1">
        <v>7.4800000000000005E-2</v>
      </c>
      <c r="AJ1239" s="4">
        <v>0</v>
      </c>
      <c r="AK1239" s="4">
        <v>4.7300000000000002E-2</v>
      </c>
      <c r="AL1239" s="4">
        <v>5.5399999999999998E-2</v>
      </c>
      <c r="AM1239" s="4">
        <v>4.3400000000000001E-2</v>
      </c>
      <c r="AN1239" s="4">
        <v>5.2699999999999997E-2</v>
      </c>
      <c r="AO1239" s="4">
        <v>0</v>
      </c>
      <c r="AP1239" s="4">
        <v>0.80069999999999997</v>
      </c>
      <c r="AQ1239" s="4">
        <v>0</v>
      </c>
      <c r="AR1239" s="4">
        <v>9.06E-2</v>
      </c>
      <c r="AS1239" s="4">
        <v>4.6199999999999998E-2</v>
      </c>
      <c r="AT1239" s="4">
        <v>1.5800000000000002E-2</v>
      </c>
      <c r="AU1239" s="4">
        <v>4.4600000000000001E-2</v>
      </c>
      <c r="AV1239" s="4">
        <v>4.1000000000000002E-2</v>
      </c>
      <c r="AW1239" s="4">
        <v>0.1386</v>
      </c>
      <c r="AX1239" s="5" t="s">
        <v>6833</v>
      </c>
      <c r="AY1239" t="s">
        <v>8772</v>
      </c>
      <c r="AZ1239"/>
      <c r="BA1239"/>
      <c r="BB1239"/>
      <c r="BC1239"/>
    </row>
    <row r="1240" spans="1:55" x14ac:dyDescent="0.3">
      <c r="A1240" t="s">
        <v>4409</v>
      </c>
      <c r="B1240">
        <v>524080</v>
      </c>
      <c r="C1240" t="s">
        <v>890</v>
      </c>
      <c r="D1240" t="s">
        <v>5650</v>
      </c>
      <c r="E1240" t="s">
        <v>109</v>
      </c>
      <c r="F1240">
        <v>19.8</v>
      </c>
      <c r="G1240">
        <v>4.74</v>
      </c>
      <c r="H1240" s="3">
        <v>9.7200000000000006</v>
      </c>
      <c r="I1240">
        <v>0</v>
      </c>
      <c r="J1240">
        <v>0</v>
      </c>
      <c r="K1240">
        <v>-0.56000000000000005</v>
      </c>
      <c r="L1240">
        <v>31.96</v>
      </c>
      <c r="M1240">
        <v>7.21</v>
      </c>
      <c r="N1240">
        <v>8.74</v>
      </c>
      <c r="O1240">
        <v>5</v>
      </c>
      <c r="P1240">
        <v>0.88</v>
      </c>
      <c r="Q1240">
        <v>34.380000000000003</v>
      </c>
      <c r="R1240">
        <v>0.01</v>
      </c>
      <c r="S1240">
        <v>6.16</v>
      </c>
      <c r="T1240">
        <v>35.08</v>
      </c>
      <c r="U1240">
        <v>41.57</v>
      </c>
      <c r="V1240">
        <v>-2.46</v>
      </c>
      <c r="W1240">
        <v>-3.82</v>
      </c>
      <c r="X1240">
        <v>-9.59</v>
      </c>
      <c r="Y1240">
        <v>-8.51</v>
      </c>
      <c r="Z1240">
        <v>6.37</v>
      </c>
      <c r="AA1240">
        <v>6.03</v>
      </c>
      <c r="AB1240">
        <v>7.81</v>
      </c>
      <c r="AC1240" s="2">
        <v>21.097046413502099</v>
      </c>
      <c r="AD1240" s="2">
        <v>1.0288065843621398E-3</v>
      </c>
      <c r="AE1240" s="2">
        <v>29.100529100529105</v>
      </c>
      <c r="AF1240" s="2">
        <v>10.499470899470897</v>
      </c>
      <c r="AG1240" s="4">
        <v>0.46969696969697</v>
      </c>
      <c r="AH1240" s="4">
        <v>0.88571428571428601</v>
      </c>
      <c r="AI1240" s="1">
        <v>4.7399999999999998E-2</v>
      </c>
      <c r="AJ1240" s="4">
        <v>0</v>
      </c>
      <c r="AK1240" s="4">
        <v>-5.6000000000000008E-3</v>
      </c>
      <c r="AL1240" s="4">
        <v>7.2099999999999997E-2</v>
      </c>
      <c r="AM1240" s="4">
        <v>8.7400000000000005E-2</v>
      </c>
      <c r="AN1240" s="4">
        <v>0.05</v>
      </c>
      <c r="AO1240" s="4">
        <v>1E-4</v>
      </c>
      <c r="AP1240" s="4">
        <v>6.1600000000000002E-2</v>
      </c>
      <c r="AQ1240" s="4">
        <v>0</v>
      </c>
      <c r="AR1240" s="4">
        <v>-2.46E-2</v>
      </c>
      <c r="AS1240" s="4">
        <v>-3.8199999999999998E-2</v>
      </c>
      <c r="AT1240" s="4">
        <v>-8.5099999999999995E-2</v>
      </c>
      <c r="AU1240" s="4">
        <v>6.3700000000000007E-2</v>
      </c>
      <c r="AV1240" s="4">
        <v>6.0299999999999999E-2</v>
      </c>
      <c r="AW1240" s="4">
        <v>7.8100000000000003E-2</v>
      </c>
      <c r="AX1240" s="5" t="s">
        <v>6834</v>
      </c>
      <c r="AY1240" t="s">
        <v>8772</v>
      </c>
      <c r="AZ1240"/>
      <c r="BA1240"/>
      <c r="BB1240"/>
      <c r="BC1240"/>
    </row>
    <row r="1241" spans="1:55" x14ac:dyDescent="0.3">
      <c r="A1241" t="s">
        <v>4835</v>
      </c>
      <c r="B1241">
        <v>531387</v>
      </c>
      <c r="C1241" t="s">
        <v>890</v>
      </c>
      <c r="D1241" t="s">
        <v>5647</v>
      </c>
      <c r="E1241" t="s">
        <v>60</v>
      </c>
      <c r="F1241">
        <v>4.96</v>
      </c>
      <c r="G1241">
        <v>67.25</v>
      </c>
      <c r="H1241" s="3">
        <v>5.38</v>
      </c>
      <c r="I1241">
        <v>0</v>
      </c>
      <c r="J1241">
        <v>0</v>
      </c>
      <c r="K1241">
        <v>-11.19</v>
      </c>
      <c r="L1241">
        <v>14.92</v>
      </c>
      <c r="M1241">
        <v>0.87</v>
      </c>
      <c r="N1241">
        <v>0.66</v>
      </c>
      <c r="O1241">
        <v>0.43</v>
      </c>
      <c r="P1241">
        <v>0.21</v>
      </c>
      <c r="Q1241">
        <v>23.44</v>
      </c>
      <c r="R1241">
        <v>0</v>
      </c>
      <c r="S1241">
        <v>17.54</v>
      </c>
      <c r="T1241">
        <v>0.56999999999999995</v>
      </c>
      <c r="U1241">
        <v>45.65</v>
      </c>
      <c r="V1241">
        <v>-24.04</v>
      </c>
      <c r="W1241">
        <v>-22.97</v>
      </c>
      <c r="X1241">
        <v>30.29</v>
      </c>
      <c r="Y1241">
        <v>-6.01</v>
      </c>
      <c r="Z1241">
        <v>-0.1</v>
      </c>
      <c r="AA1241">
        <v>0.5</v>
      </c>
      <c r="AB1241">
        <v>13.86</v>
      </c>
      <c r="AC1241" s="2">
        <v>1.4869888475836399</v>
      </c>
      <c r="AD1241" s="2">
        <v>0</v>
      </c>
      <c r="AE1241" s="2">
        <v>5.8298072402444756</v>
      </c>
      <c r="AF1241" s="2">
        <v>4.0901927597555243</v>
      </c>
      <c r="AG1241" s="4">
        <v>0.17540322580645201</v>
      </c>
      <c r="AH1241" s="4">
        <v>0.212713936430318</v>
      </c>
      <c r="AI1241" s="1">
        <v>0.67249999999999999</v>
      </c>
      <c r="AJ1241" s="4">
        <v>0</v>
      </c>
      <c r="AK1241" s="4">
        <v>-0.1119</v>
      </c>
      <c r="AL1241" s="4">
        <v>8.6999999999999994E-3</v>
      </c>
      <c r="AM1241" s="4">
        <v>6.6E-3</v>
      </c>
      <c r="AN1241" s="4">
        <v>4.3E-3</v>
      </c>
      <c r="AO1241" s="4">
        <v>0</v>
      </c>
      <c r="AP1241" s="4">
        <v>0.1754</v>
      </c>
      <c r="AQ1241" s="4">
        <v>0</v>
      </c>
      <c r="AR1241" s="4">
        <v>-0.2404</v>
      </c>
      <c r="AS1241" s="4">
        <v>-0.22969999999999999</v>
      </c>
      <c r="AT1241" s="4">
        <v>-6.0100000000000001E-2</v>
      </c>
      <c r="AU1241" s="4">
        <v>-1E-3</v>
      </c>
      <c r="AV1241" s="4">
        <v>5.0000000000000001E-3</v>
      </c>
      <c r="AW1241" s="4">
        <v>0.1386</v>
      </c>
      <c r="AX1241" s="5" t="s">
        <v>6835</v>
      </c>
      <c r="AY1241" t="s">
        <v>8772</v>
      </c>
      <c r="AZ1241"/>
      <c r="BA1241"/>
      <c r="BB1241"/>
      <c r="BC1241"/>
    </row>
    <row r="1242" spans="1:55" x14ac:dyDescent="0.3">
      <c r="A1242" t="s">
        <v>4570</v>
      </c>
      <c r="B1242">
        <v>509073</v>
      </c>
      <c r="C1242" t="s">
        <v>890</v>
      </c>
      <c r="D1242" t="s">
        <v>5651</v>
      </c>
      <c r="E1242" t="s">
        <v>382</v>
      </c>
      <c r="F1242">
        <v>9.74</v>
      </c>
      <c r="G1242">
        <v>2.4900000000000002</v>
      </c>
      <c r="H1242" s="3">
        <v>7.89</v>
      </c>
      <c r="I1242">
        <v>0</v>
      </c>
      <c r="J1242">
        <v>0</v>
      </c>
      <c r="K1242">
        <v>0.16</v>
      </c>
      <c r="L1242">
        <v>9.4</v>
      </c>
      <c r="M1242">
        <v>8.3699999999999992</v>
      </c>
      <c r="N1242">
        <v>1.76</v>
      </c>
      <c r="O1242">
        <v>0.3</v>
      </c>
      <c r="P1242">
        <v>0.57000000000000006</v>
      </c>
      <c r="Q1242">
        <v>-4.8600000000000003</v>
      </c>
      <c r="R1242">
        <v>0.11</v>
      </c>
      <c r="S1242">
        <v>40.17</v>
      </c>
      <c r="T1242">
        <v>4.78</v>
      </c>
      <c r="U1242">
        <v>65.3</v>
      </c>
      <c r="V1242">
        <v>-35.130000000000003</v>
      </c>
      <c r="W1242">
        <v>-21.97</v>
      </c>
      <c r="X1242">
        <v>28.56</v>
      </c>
      <c r="Y1242">
        <v>15.42</v>
      </c>
      <c r="Z1242">
        <v>-0.215</v>
      </c>
      <c r="AA1242">
        <v>0.13</v>
      </c>
      <c r="AB1242">
        <v>17.010000000000002</v>
      </c>
      <c r="AC1242" s="2">
        <v>40.160642570281098</v>
      </c>
      <c r="AD1242" s="2">
        <v>1.3941698352344741E-2</v>
      </c>
      <c r="AE1242" s="2">
        <v>10.750551876379692</v>
      </c>
      <c r="AF1242" s="2">
        <v>8.7294481236203083</v>
      </c>
      <c r="AG1242" s="4">
        <v>0.103696098562628</v>
      </c>
      <c r="AH1242" s="4">
        <v>0.115693012600229</v>
      </c>
      <c r="AI1242" s="1">
        <v>2.4899999999999999E-2</v>
      </c>
      <c r="AJ1242" s="4">
        <v>0</v>
      </c>
      <c r="AK1242" s="4">
        <v>1.6000000000000001E-3</v>
      </c>
      <c r="AL1242" s="4">
        <v>8.3690000000000001E-2</v>
      </c>
      <c r="AM1242" s="4">
        <v>1.7600000000000001E-2</v>
      </c>
      <c r="AN1242" s="4">
        <v>3.0000000000000001E-3</v>
      </c>
      <c r="AO1242" s="4">
        <v>1.1000000000000001E-3</v>
      </c>
      <c r="AP1242" s="4">
        <v>0.4017</v>
      </c>
      <c r="AQ1242" s="4">
        <v>0</v>
      </c>
      <c r="AR1242" s="4">
        <v>-0.35130000000000006</v>
      </c>
      <c r="AS1242" s="4">
        <v>-0.21970000000000001</v>
      </c>
      <c r="AT1242" s="4">
        <v>0.1542</v>
      </c>
      <c r="AU1242" s="4">
        <v>-2.15E-3</v>
      </c>
      <c r="AV1242" s="4">
        <v>1.2999999999999999E-3</v>
      </c>
      <c r="AW1242" s="4">
        <v>0.1701</v>
      </c>
      <c r="AX1242" s="5" t="s">
        <v>6451</v>
      </c>
      <c r="AY1242" t="s">
        <v>8772</v>
      </c>
      <c r="AZ1242"/>
      <c r="BA1242"/>
      <c r="BB1242"/>
      <c r="BC1242"/>
    </row>
    <row r="1243" spans="1:55" x14ac:dyDescent="0.3">
      <c r="A1243" t="s">
        <v>861</v>
      </c>
      <c r="B1243">
        <v>533162</v>
      </c>
      <c r="C1243" t="s">
        <v>862</v>
      </c>
      <c r="D1243" t="s">
        <v>5651</v>
      </c>
      <c r="E1243" t="s">
        <v>382</v>
      </c>
      <c r="F1243">
        <v>13.25</v>
      </c>
      <c r="G1243">
        <v>4.9800000000000004</v>
      </c>
      <c r="H1243" s="3">
        <v>2345.39</v>
      </c>
      <c r="I1243">
        <v>0</v>
      </c>
      <c r="J1243">
        <v>0</v>
      </c>
      <c r="K1243">
        <v>0.16</v>
      </c>
      <c r="L1243">
        <v>65.67</v>
      </c>
      <c r="M1243">
        <v>-0.26</v>
      </c>
      <c r="N1243">
        <v>-0.51</v>
      </c>
      <c r="O1243">
        <v>9.1999999999999993</v>
      </c>
      <c r="P1243">
        <v>0.65</v>
      </c>
      <c r="Q1243">
        <v>20.49</v>
      </c>
      <c r="R1243">
        <v>0.6</v>
      </c>
      <c r="S1243">
        <v>22.66</v>
      </c>
      <c r="T1243">
        <v>1723.75</v>
      </c>
      <c r="U1243">
        <v>94.09</v>
      </c>
      <c r="V1243">
        <v>11.08</v>
      </c>
      <c r="W1243">
        <v>-0.31</v>
      </c>
      <c r="X1243">
        <v>42.85</v>
      </c>
      <c r="Y1243">
        <v>31.31</v>
      </c>
      <c r="Z1243">
        <v>-8.6999999999999993</v>
      </c>
      <c r="AA1243">
        <v>-2.17</v>
      </c>
      <c r="AB1243">
        <v>17.010000000000002</v>
      </c>
      <c r="AC1243" s="2">
        <v>20.080321285140599</v>
      </c>
      <c r="AD1243" s="2">
        <v>2.5582099352346519E-4</v>
      </c>
      <c r="AE1243" s="2">
        <v>38.59598019225168</v>
      </c>
      <c r="AF1243" s="2">
        <v>-12.09598019225168</v>
      </c>
      <c r="AG1243" s="4">
        <v>1.91320754716981</v>
      </c>
      <c r="AH1243" s="4">
        <v>-2.0950413223140498</v>
      </c>
      <c r="AI1243" s="1">
        <v>4.9799999999999997E-2</v>
      </c>
      <c r="AJ1243" s="4">
        <v>0</v>
      </c>
      <c r="AK1243" s="4">
        <v>1.6000000000000001E-3</v>
      </c>
      <c r="AL1243" s="4">
        <v>-2.5999999999999999E-3</v>
      </c>
      <c r="AM1243" s="4">
        <v>-5.1000000000000004E-3</v>
      </c>
      <c r="AN1243" s="4">
        <v>9.1990000000000002E-2</v>
      </c>
      <c r="AO1243" s="4">
        <v>6.0000000000000001E-3</v>
      </c>
      <c r="AP1243" s="4">
        <v>0.2266</v>
      </c>
      <c r="AQ1243" s="4">
        <v>0</v>
      </c>
      <c r="AR1243" s="4">
        <v>0.1108</v>
      </c>
      <c r="AS1243" s="4">
        <v>-3.0999999999999999E-3</v>
      </c>
      <c r="AT1243" s="4">
        <v>0.31309999999999999</v>
      </c>
      <c r="AU1243" s="4">
        <v>-8.6999999999999994E-2</v>
      </c>
      <c r="AV1243" s="4">
        <v>-2.1700000000000001E-2</v>
      </c>
      <c r="AW1243" s="4">
        <v>0.1701</v>
      </c>
      <c r="AX1243" s="5" t="s">
        <v>6836</v>
      </c>
      <c r="AY1243" t="s">
        <v>8772</v>
      </c>
      <c r="AZ1243"/>
      <c r="BA1243"/>
      <c r="BB1243"/>
      <c r="BC1243"/>
    </row>
    <row r="1244" spans="1:55" x14ac:dyDescent="0.3">
      <c r="A1244" t="s">
        <v>489</v>
      </c>
      <c r="B1244">
        <v>531531</v>
      </c>
      <c r="C1244" t="s">
        <v>490</v>
      </c>
      <c r="D1244" t="s">
        <v>5648</v>
      </c>
      <c r="E1244" t="s">
        <v>315</v>
      </c>
      <c r="F1244">
        <v>535.4</v>
      </c>
      <c r="G1244">
        <v>69.52</v>
      </c>
      <c r="H1244" s="3">
        <v>8656.2800000000007</v>
      </c>
      <c r="I1244">
        <v>0.74</v>
      </c>
      <c r="J1244">
        <v>3.36</v>
      </c>
      <c r="K1244">
        <v>7.66</v>
      </c>
      <c r="L1244">
        <v>31.8</v>
      </c>
      <c r="M1244">
        <v>14.51</v>
      </c>
      <c r="N1244">
        <v>16.27</v>
      </c>
      <c r="O1244">
        <v>20.46</v>
      </c>
      <c r="P1244">
        <v>10.77</v>
      </c>
      <c r="Q1244">
        <v>49.71</v>
      </c>
      <c r="R1244">
        <v>1.1100000000000001</v>
      </c>
      <c r="S1244">
        <v>10.19</v>
      </c>
      <c r="T1244">
        <v>5224.99</v>
      </c>
      <c r="U1244">
        <v>73.58</v>
      </c>
      <c r="V1244">
        <v>11.39</v>
      </c>
      <c r="W1244">
        <v>13.81</v>
      </c>
      <c r="X1244">
        <v>26.52</v>
      </c>
      <c r="Y1244">
        <v>9.07</v>
      </c>
      <c r="Z1244">
        <v>26.54</v>
      </c>
      <c r="AA1244">
        <v>27.93</v>
      </c>
      <c r="AB1244">
        <v>16.29</v>
      </c>
      <c r="AC1244" s="2">
        <v>1.4384349827387799</v>
      </c>
      <c r="AD1244" s="2">
        <v>1.2823060252209955E-4</v>
      </c>
      <c r="AE1244" s="2">
        <v>785.04398826979468</v>
      </c>
      <c r="AF1244" s="2">
        <v>285.75601173020527</v>
      </c>
      <c r="AG1244" s="4">
        <v>0.46626821068360103</v>
      </c>
      <c r="AH1244" s="4">
        <v>0.87360022396416603</v>
      </c>
      <c r="AI1244" s="1">
        <v>0.69520000000000004</v>
      </c>
      <c r="AJ1244" s="4">
        <v>7.4000000000000003E-3</v>
      </c>
      <c r="AK1244" s="4">
        <v>7.6600000000000001E-2</v>
      </c>
      <c r="AL1244" s="4">
        <v>0.14510000000000001</v>
      </c>
      <c r="AM1244" s="4">
        <v>0.16270000000000001</v>
      </c>
      <c r="AN1244" s="4">
        <v>0.2046</v>
      </c>
      <c r="AO1244" s="4">
        <v>1.11E-2</v>
      </c>
      <c r="AP1244" s="4">
        <v>0.1019</v>
      </c>
      <c r="AQ1244" s="4">
        <v>3.3599999999999998E-2</v>
      </c>
      <c r="AR1244" s="4">
        <v>0.1139</v>
      </c>
      <c r="AS1244" s="4">
        <v>0.1381</v>
      </c>
      <c r="AT1244" s="4">
        <v>9.0700000000000003E-2</v>
      </c>
      <c r="AU1244" s="4">
        <v>0.26540000000000002</v>
      </c>
      <c r="AV1244" s="4">
        <v>0.27929999999999999</v>
      </c>
      <c r="AW1244" s="4">
        <v>0.16289999999999999</v>
      </c>
      <c r="AX1244" s="5" t="s">
        <v>6837</v>
      </c>
      <c r="AY1244" t="s">
        <v>8773</v>
      </c>
      <c r="AZ1244"/>
      <c r="BA1244"/>
      <c r="BB1244"/>
      <c r="BC1244"/>
    </row>
    <row r="1245" spans="1:55" x14ac:dyDescent="0.3">
      <c r="A1245" t="s">
        <v>180</v>
      </c>
      <c r="B1245">
        <v>517354</v>
      </c>
      <c r="C1245" t="s">
        <v>181</v>
      </c>
      <c r="D1245" t="s">
        <v>5643</v>
      </c>
      <c r="E1245" t="s">
        <v>157</v>
      </c>
      <c r="F1245">
        <v>511.15</v>
      </c>
      <c r="G1245">
        <v>42.27</v>
      </c>
      <c r="H1245" s="3">
        <v>31987.91</v>
      </c>
      <c r="I1245">
        <v>0.88</v>
      </c>
      <c r="J1245">
        <v>0</v>
      </c>
      <c r="K1245">
        <v>3.57</v>
      </c>
      <c r="L1245">
        <v>36.65</v>
      </c>
      <c r="M1245">
        <v>28.55</v>
      </c>
      <c r="N1245">
        <v>27.12</v>
      </c>
      <c r="O1245">
        <v>19.86</v>
      </c>
      <c r="P1245">
        <v>7.52</v>
      </c>
      <c r="Q1245">
        <v>68.010000000000005</v>
      </c>
      <c r="R1245">
        <v>0</v>
      </c>
      <c r="S1245">
        <v>11.01</v>
      </c>
      <c r="T1245">
        <v>9977.59</v>
      </c>
      <c r="U1245">
        <v>59.52</v>
      </c>
      <c r="V1245">
        <v>9.77</v>
      </c>
      <c r="W1245">
        <v>4.5199999999999996</v>
      </c>
      <c r="X1245">
        <v>11.63</v>
      </c>
      <c r="Y1245">
        <v>11.85</v>
      </c>
      <c r="Z1245">
        <v>20.11</v>
      </c>
      <c r="AA1245">
        <v>19.010000000000002</v>
      </c>
      <c r="AB1245">
        <v>13.2</v>
      </c>
      <c r="AC1245" s="2">
        <v>2.3657440264963299</v>
      </c>
      <c r="AD1245" s="2">
        <v>0</v>
      </c>
      <c r="AE1245" s="2">
        <v>806.86661404893448</v>
      </c>
      <c r="AF1245" s="2">
        <v>215.43338595106547</v>
      </c>
      <c r="AG1245" s="4">
        <v>0.57853858945515002</v>
      </c>
      <c r="AH1245" s="4">
        <v>1.3726964675300599</v>
      </c>
      <c r="AI1245" s="1">
        <v>0.42270000000000002</v>
      </c>
      <c r="AJ1245" s="4">
        <v>8.8000000000000005E-3</v>
      </c>
      <c r="AK1245" s="4">
        <v>3.5700000000000003E-2</v>
      </c>
      <c r="AL1245" s="4">
        <v>0.28549999999999998</v>
      </c>
      <c r="AM1245" s="4">
        <v>0.2712</v>
      </c>
      <c r="AN1245" s="4">
        <v>0.1986</v>
      </c>
      <c r="AO1245" s="4">
        <v>0</v>
      </c>
      <c r="AP1245" s="4">
        <v>0.1101</v>
      </c>
      <c r="AQ1245" s="4">
        <v>0</v>
      </c>
      <c r="AR1245" s="4">
        <v>9.7699999999999995E-2</v>
      </c>
      <c r="AS1245" s="4">
        <v>4.5199999999999997E-2</v>
      </c>
      <c r="AT1245" s="4">
        <v>0.11849999999999999</v>
      </c>
      <c r="AU1245" s="4">
        <v>0.2011</v>
      </c>
      <c r="AV1245" s="4">
        <v>0.19009999999999999</v>
      </c>
      <c r="AW1245" s="4">
        <v>0.13200000000000001</v>
      </c>
      <c r="AX1245" s="5" t="s">
        <v>6838</v>
      </c>
      <c r="AY1245" t="s">
        <v>8773</v>
      </c>
      <c r="AZ1245"/>
      <c r="BA1245"/>
      <c r="BB1245"/>
      <c r="BC1245"/>
    </row>
    <row r="1246" spans="1:55" x14ac:dyDescent="0.3">
      <c r="A1246" t="s">
        <v>4745</v>
      </c>
      <c r="B1246">
        <v>539176</v>
      </c>
      <c r="C1246" t="s">
        <v>890</v>
      </c>
      <c r="D1246" t="s">
        <v>5649</v>
      </c>
      <c r="E1246" t="s">
        <v>294</v>
      </c>
      <c r="F1246">
        <v>17.3</v>
      </c>
      <c r="G1246">
        <v>4.84</v>
      </c>
      <c r="H1246" s="3">
        <v>6.1</v>
      </c>
      <c r="I1246">
        <v>0</v>
      </c>
      <c r="J1246">
        <v>0</v>
      </c>
      <c r="K1246">
        <v>-0.87</v>
      </c>
      <c r="L1246">
        <v>53.24</v>
      </c>
      <c r="M1246">
        <v>13.54</v>
      </c>
      <c r="N1246">
        <v>12.78</v>
      </c>
      <c r="O1246">
        <v>5.4</v>
      </c>
      <c r="P1246">
        <v>0.46</v>
      </c>
      <c r="Q1246">
        <v>37.32</v>
      </c>
      <c r="R1246">
        <v>0.6</v>
      </c>
      <c r="S1246">
        <v>6.3</v>
      </c>
      <c r="T1246">
        <v>51.44</v>
      </c>
      <c r="U1246">
        <v>55.46</v>
      </c>
      <c r="V1246">
        <v>3.97</v>
      </c>
      <c r="W1246">
        <v>-0.12</v>
      </c>
      <c r="X1246">
        <v>0.49</v>
      </c>
      <c r="Y1246">
        <v>-5.59</v>
      </c>
      <c r="Z1246">
        <v>6.66</v>
      </c>
      <c r="AA1246">
        <v>6.62</v>
      </c>
      <c r="AB1246">
        <v>10.08</v>
      </c>
      <c r="AC1246" s="2">
        <v>20.6611570247934</v>
      </c>
      <c r="AD1246" s="2">
        <v>9.8360655737704916E-2</v>
      </c>
      <c r="AE1246" s="2">
        <v>36.99743370402053</v>
      </c>
      <c r="AF1246" s="2">
        <v>-2.3974337040205285</v>
      </c>
      <c r="AG1246" s="4">
        <v>1.1387283236994199</v>
      </c>
      <c r="AH1246" s="4">
        <v>-8.2083333333333393</v>
      </c>
      <c r="AI1246" s="1">
        <v>4.8399999999999999E-2</v>
      </c>
      <c r="AJ1246" s="4">
        <v>0</v>
      </c>
      <c r="AK1246" s="4">
        <v>-8.6999999999999994E-3</v>
      </c>
      <c r="AL1246" s="4">
        <v>0.13539999999999999</v>
      </c>
      <c r="AM1246" s="4">
        <v>0.1278</v>
      </c>
      <c r="AN1246" s="4">
        <v>5.3999999999999999E-2</v>
      </c>
      <c r="AO1246" s="4">
        <v>6.0000000000000001E-3</v>
      </c>
      <c r="AP1246" s="4">
        <v>6.3E-2</v>
      </c>
      <c r="AQ1246" s="4">
        <v>0</v>
      </c>
      <c r="AR1246" s="4">
        <v>3.9699999999999999E-2</v>
      </c>
      <c r="AS1246" s="4">
        <v>-1.1999999999999999E-3</v>
      </c>
      <c r="AT1246" s="4">
        <v>-5.5899999999999998E-2</v>
      </c>
      <c r="AU1246" s="4">
        <v>6.6600000000000006E-2</v>
      </c>
      <c r="AV1246" s="4">
        <v>6.6199999999999995E-2</v>
      </c>
      <c r="AW1246" s="4">
        <v>0.1008</v>
      </c>
      <c r="AX1246" s="5" t="s">
        <v>6839</v>
      </c>
      <c r="AY1246" t="s">
        <v>8772</v>
      </c>
      <c r="AZ1246"/>
      <c r="BA1246"/>
      <c r="BB1246"/>
      <c r="BC1246"/>
    </row>
    <row r="1247" spans="1:55" x14ac:dyDescent="0.3">
      <c r="A1247" t="s">
        <v>915</v>
      </c>
      <c r="B1247">
        <v>508486</v>
      </c>
      <c r="C1247" t="s">
        <v>890</v>
      </c>
      <c r="D1247" t="s">
        <v>5644</v>
      </c>
      <c r="E1247" t="s">
        <v>236</v>
      </c>
      <c r="F1247">
        <v>3863.5</v>
      </c>
      <c r="G1247">
        <v>26.68</v>
      </c>
      <c r="H1247" s="3">
        <v>2043.79</v>
      </c>
      <c r="I1247">
        <v>2.0699999999999998</v>
      </c>
      <c r="J1247">
        <v>0</v>
      </c>
      <c r="K1247">
        <v>3.7</v>
      </c>
      <c r="L1247">
        <v>30.26</v>
      </c>
      <c r="M1247">
        <v>60.73</v>
      </c>
      <c r="N1247">
        <v>61.39</v>
      </c>
      <c r="O1247">
        <v>47.47</v>
      </c>
      <c r="P1247">
        <v>18.829999999999998</v>
      </c>
      <c r="Q1247">
        <v>205.23</v>
      </c>
      <c r="R1247">
        <v>0.26</v>
      </c>
      <c r="S1247">
        <v>15.62</v>
      </c>
      <c r="T1247">
        <v>712.63</v>
      </c>
      <c r="U1247">
        <v>56.03</v>
      </c>
      <c r="V1247">
        <v>10.29</v>
      </c>
      <c r="W1247">
        <v>9.4</v>
      </c>
      <c r="X1247">
        <v>8.02</v>
      </c>
      <c r="Y1247">
        <v>7.21</v>
      </c>
      <c r="Z1247">
        <v>53.2</v>
      </c>
      <c r="AA1247">
        <v>49.07</v>
      </c>
      <c r="AB1247">
        <v>25.45</v>
      </c>
      <c r="AC1247" s="2">
        <v>3.7481259370314799</v>
      </c>
      <c r="AD1247" s="2">
        <v>1.2721463555453349E-4</v>
      </c>
      <c r="AE1247" s="2">
        <v>5539.8623458560369</v>
      </c>
      <c r="AF1247" s="2">
        <v>2187.1376541439631</v>
      </c>
      <c r="AG1247" s="4">
        <v>0.433896725766792</v>
      </c>
      <c r="AH1247" s="4">
        <v>0.766462137768959</v>
      </c>
      <c r="AI1247" s="1">
        <v>0.26679999999999998</v>
      </c>
      <c r="AJ1247" s="4">
        <v>2.07E-2</v>
      </c>
      <c r="AK1247" s="4">
        <v>3.6999999999999998E-2</v>
      </c>
      <c r="AL1247" s="4">
        <v>0.60729999999999995</v>
      </c>
      <c r="AM1247" s="4">
        <v>0.6139</v>
      </c>
      <c r="AN1247" s="4">
        <v>0.47470000000000001</v>
      </c>
      <c r="AO1247" s="4">
        <v>2.5999999999999999E-3</v>
      </c>
      <c r="AP1247" s="4">
        <v>0.15620000000000001</v>
      </c>
      <c r="AQ1247" s="4">
        <v>0</v>
      </c>
      <c r="AR1247" s="4">
        <v>0.10290000000000001</v>
      </c>
      <c r="AS1247" s="4">
        <v>9.4E-2</v>
      </c>
      <c r="AT1247" s="4">
        <v>7.2099999999999997E-2</v>
      </c>
      <c r="AU1247" s="4">
        <v>0.53200000000000003</v>
      </c>
      <c r="AV1247" s="4">
        <v>0.49070000000000003</v>
      </c>
      <c r="AW1247" s="4">
        <v>0.2545</v>
      </c>
      <c r="AX1247" s="5" t="s">
        <v>6840</v>
      </c>
      <c r="AY1247" t="s">
        <v>8772</v>
      </c>
      <c r="AZ1247"/>
      <c r="BA1247"/>
      <c r="BB1247"/>
      <c r="BC1247"/>
    </row>
    <row r="1248" spans="1:55" x14ac:dyDescent="0.3">
      <c r="A1248" t="s">
        <v>4389</v>
      </c>
      <c r="B1248">
        <v>532334</v>
      </c>
      <c r="C1248" t="s">
        <v>890</v>
      </c>
      <c r="D1248" t="s">
        <v>5649</v>
      </c>
      <c r="E1248" t="s">
        <v>164</v>
      </c>
      <c r="F1248">
        <v>5.15</v>
      </c>
      <c r="G1248">
        <v>8.875</v>
      </c>
      <c r="H1248" s="3">
        <v>10.02</v>
      </c>
      <c r="I1248">
        <v>0</v>
      </c>
      <c r="J1248">
        <v>0</v>
      </c>
      <c r="K1248">
        <v>0.16500000000000001</v>
      </c>
      <c r="L1248">
        <v>74.94</v>
      </c>
      <c r="M1248">
        <v>3.18</v>
      </c>
      <c r="N1248">
        <v>1.83</v>
      </c>
      <c r="O1248">
        <v>-3.72</v>
      </c>
      <c r="P1248">
        <v>0.05</v>
      </c>
      <c r="Q1248">
        <v>107.95</v>
      </c>
      <c r="R1248">
        <v>1.29</v>
      </c>
      <c r="S1248">
        <v>35.97</v>
      </c>
      <c r="T1248">
        <v>89.33</v>
      </c>
      <c r="U1248">
        <v>66.709999999999994</v>
      </c>
      <c r="V1248">
        <v>9.8699999999999992</v>
      </c>
      <c r="W1248">
        <v>15.98</v>
      </c>
      <c r="X1248">
        <v>18.57</v>
      </c>
      <c r="Y1248">
        <v>12.12</v>
      </c>
      <c r="Z1248">
        <v>-12.09</v>
      </c>
      <c r="AA1248">
        <v>-6.52</v>
      </c>
      <c r="AB1248">
        <v>10.63</v>
      </c>
      <c r="AC1248" s="2">
        <v>11.2676056338028</v>
      </c>
      <c r="AD1248" s="2">
        <v>0.1287425149700599</v>
      </c>
      <c r="AE1248" s="2">
        <v>20.55067837190742</v>
      </c>
      <c r="AF1248" s="2">
        <v>-10.250678371907419</v>
      </c>
      <c r="AG1248" s="4">
        <v>2.9902912621359201</v>
      </c>
      <c r="AH1248" s="4">
        <v>-1.5024390243902399</v>
      </c>
      <c r="AI1248" s="1">
        <v>8.8749999999999996E-2</v>
      </c>
      <c r="AJ1248" s="4">
        <v>0</v>
      </c>
      <c r="AK1248" s="4">
        <v>1.65E-3</v>
      </c>
      <c r="AL1248" s="4">
        <v>3.1800000000000002E-2</v>
      </c>
      <c r="AM1248" s="4">
        <v>1.83E-2</v>
      </c>
      <c r="AN1248" s="4">
        <v>-3.7199999999999997E-2</v>
      </c>
      <c r="AO1248" s="4">
        <v>1.29E-2</v>
      </c>
      <c r="AP1248" s="4">
        <v>0.35970000000000002</v>
      </c>
      <c r="AQ1248" s="4">
        <v>0</v>
      </c>
      <c r="AR1248" s="4">
        <v>9.8699999999999996E-2</v>
      </c>
      <c r="AS1248" s="4">
        <v>0.1598</v>
      </c>
      <c r="AT1248" s="4">
        <v>0.1212</v>
      </c>
      <c r="AU1248" s="4">
        <v>-0.12089999999999999</v>
      </c>
      <c r="AV1248" s="4">
        <v>-6.5199999999999994E-2</v>
      </c>
      <c r="AW1248" s="4">
        <v>0.10630000000000001</v>
      </c>
      <c r="AX1248" s="5" t="s">
        <v>6809</v>
      </c>
      <c r="AY1248" t="s">
        <v>8772</v>
      </c>
      <c r="AZ1248"/>
      <c r="BA1248"/>
      <c r="BB1248"/>
      <c r="BC1248"/>
    </row>
    <row r="1249" spans="1:55" x14ac:dyDescent="0.3">
      <c r="A1249" t="s">
        <v>5572</v>
      </c>
      <c r="B1249">
        <v>508956</v>
      </c>
      <c r="C1249" t="s">
        <v>890</v>
      </c>
      <c r="D1249" t="s">
        <v>5647</v>
      </c>
      <c r="E1249" t="s">
        <v>60</v>
      </c>
      <c r="F1249">
        <v>0.6</v>
      </c>
      <c r="G1249">
        <v>10.45</v>
      </c>
      <c r="H1249" s="3">
        <v>0.66</v>
      </c>
      <c r="I1249">
        <v>0</v>
      </c>
      <c r="J1249">
        <v>0</v>
      </c>
      <c r="K1249">
        <v>0.24</v>
      </c>
      <c r="L1249">
        <v>72.09</v>
      </c>
      <c r="M1249">
        <v>-12.39</v>
      </c>
      <c r="N1249">
        <v>0.92</v>
      </c>
      <c r="O1249">
        <v>-12.84</v>
      </c>
      <c r="P1249">
        <v>0.32</v>
      </c>
      <c r="Q1249">
        <v>1.86</v>
      </c>
      <c r="R1249">
        <v>0.13</v>
      </c>
      <c r="S1249">
        <v>-116.67</v>
      </c>
      <c r="T1249">
        <v>0.18</v>
      </c>
      <c r="U1249">
        <v>35.67</v>
      </c>
      <c r="V1249">
        <v>-15.66</v>
      </c>
      <c r="W1249">
        <v>-11.74</v>
      </c>
      <c r="X1249">
        <v>10.49</v>
      </c>
      <c r="Y1249">
        <v>1.3</v>
      </c>
      <c r="Z1249">
        <v>-0.46</v>
      </c>
      <c r="AA1249">
        <v>0.94</v>
      </c>
      <c r="AB1249">
        <v>13.86</v>
      </c>
      <c r="AC1249" s="2">
        <v>9.5693779904306204</v>
      </c>
      <c r="AD1249" s="2">
        <v>0.19696969696969696</v>
      </c>
      <c r="AE1249" s="2">
        <v>2.149767108563239</v>
      </c>
      <c r="AF1249" s="2">
        <v>-0.94976710856323909</v>
      </c>
      <c r="AG1249" s="4">
        <v>2.5833333333333299</v>
      </c>
      <c r="AH1249" s="4">
        <v>-1.6315789473684199</v>
      </c>
      <c r="AI1249" s="1">
        <v>0.1045</v>
      </c>
      <c r="AJ1249" s="4">
        <v>0</v>
      </c>
      <c r="AK1249" s="4">
        <v>2.3999999999999998E-3</v>
      </c>
      <c r="AL1249" s="4">
        <v>-0.123</v>
      </c>
      <c r="AM1249" s="4">
        <v>9.1999999999999998E-3</v>
      </c>
      <c r="AN1249" s="4">
        <v>-0.12839999999999999</v>
      </c>
      <c r="AO1249" s="4">
        <v>1.2999999999999999E-3</v>
      </c>
      <c r="AP1249" s="4">
        <v>-1.1667000000000001</v>
      </c>
      <c r="AQ1249" s="4">
        <v>0</v>
      </c>
      <c r="AR1249" s="4">
        <v>-0.15659999999999999</v>
      </c>
      <c r="AS1249" s="4">
        <v>-0.1174</v>
      </c>
      <c r="AT1249" s="4">
        <v>1.2999999999999999E-2</v>
      </c>
      <c r="AU1249" s="4">
        <v>-4.5999999999999999E-3</v>
      </c>
      <c r="AV1249" s="4">
        <v>9.4000000000000004E-3</v>
      </c>
      <c r="AW1249" s="4">
        <v>0.1386</v>
      </c>
      <c r="AX1249" s="5" t="s">
        <v>5976</v>
      </c>
      <c r="AY1249" t="s">
        <v>8772</v>
      </c>
      <c r="AZ1249"/>
      <c r="BA1249"/>
      <c r="BB1249"/>
      <c r="BC1249"/>
    </row>
    <row r="1250" spans="1:55" x14ac:dyDescent="0.3">
      <c r="A1250" t="s">
        <v>4193</v>
      </c>
      <c r="B1250">
        <v>532333</v>
      </c>
      <c r="C1250" t="s">
        <v>890</v>
      </c>
      <c r="D1250" t="s">
        <v>5647</v>
      </c>
      <c r="E1250" t="s">
        <v>60</v>
      </c>
      <c r="F1250">
        <v>11.8</v>
      </c>
      <c r="G1250">
        <v>3.05</v>
      </c>
      <c r="H1250" s="3">
        <v>12.7</v>
      </c>
      <c r="I1250">
        <v>0</v>
      </c>
      <c r="J1250">
        <v>0</v>
      </c>
      <c r="K1250">
        <v>0.25</v>
      </c>
      <c r="L1250">
        <v>57.86</v>
      </c>
      <c r="M1250">
        <v>2.21</v>
      </c>
      <c r="N1250">
        <v>4.3600000000000003</v>
      </c>
      <c r="O1250">
        <v>1.72</v>
      </c>
      <c r="P1250">
        <v>0.09</v>
      </c>
      <c r="Q1250">
        <v>127.15</v>
      </c>
      <c r="R1250">
        <v>0</v>
      </c>
      <c r="S1250">
        <v>9.14</v>
      </c>
      <c r="T1250">
        <v>16.95</v>
      </c>
      <c r="U1250">
        <v>61.45</v>
      </c>
      <c r="V1250">
        <v>106.13</v>
      </c>
      <c r="W1250">
        <v>18.55</v>
      </c>
      <c r="X1250">
        <v>-27.81</v>
      </c>
      <c r="Y1250">
        <v>11.98</v>
      </c>
      <c r="Z1250">
        <v>2.87</v>
      </c>
      <c r="AA1250">
        <v>4.1100000000000003</v>
      </c>
      <c r="AB1250">
        <v>13.86</v>
      </c>
      <c r="AC1250" s="2">
        <v>32.786885245901601</v>
      </c>
      <c r="AD1250" s="2">
        <v>0</v>
      </c>
      <c r="AE1250" s="2">
        <v>28.001898433792121</v>
      </c>
      <c r="AF1250" s="2">
        <v>-4.4018984337921196</v>
      </c>
      <c r="AG1250" s="4">
        <v>1.3728813559322</v>
      </c>
      <c r="AH1250" s="4">
        <v>-3.6818181818181799</v>
      </c>
      <c r="AI1250" s="1">
        <v>3.0499999999999999E-2</v>
      </c>
      <c r="AJ1250" s="4">
        <v>0</v>
      </c>
      <c r="AK1250" s="4">
        <v>2.5000000000000001E-3</v>
      </c>
      <c r="AL1250" s="4">
        <v>2.2100000000000002E-2</v>
      </c>
      <c r="AM1250" s="4">
        <v>4.36E-2</v>
      </c>
      <c r="AN1250" s="4">
        <v>1.72E-2</v>
      </c>
      <c r="AO1250" s="4">
        <v>0</v>
      </c>
      <c r="AP1250" s="4">
        <v>9.1399999999999995E-2</v>
      </c>
      <c r="AQ1250" s="4">
        <v>0</v>
      </c>
      <c r="AR1250" s="4">
        <v>1.0612999999999999</v>
      </c>
      <c r="AS1250" s="4">
        <v>0.1855</v>
      </c>
      <c r="AT1250" s="4">
        <v>0.1198</v>
      </c>
      <c r="AU1250" s="4">
        <v>2.87E-2</v>
      </c>
      <c r="AV1250" s="4">
        <v>4.1099999999999998E-2</v>
      </c>
      <c r="AW1250" s="4">
        <v>0.1386</v>
      </c>
      <c r="AX1250" s="5" t="s">
        <v>6254</v>
      </c>
      <c r="AY1250" t="s">
        <v>8772</v>
      </c>
      <c r="AZ1250"/>
      <c r="BA1250"/>
      <c r="BB1250"/>
      <c r="BC1250"/>
    </row>
    <row r="1251" spans="1:55" x14ac:dyDescent="0.3">
      <c r="A1251" t="s">
        <v>4970</v>
      </c>
      <c r="B1251">
        <v>532216</v>
      </c>
      <c r="C1251" t="s">
        <v>4971</v>
      </c>
      <c r="D1251" t="s">
        <v>5647</v>
      </c>
      <c r="E1251" t="s">
        <v>60</v>
      </c>
      <c r="F1251">
        <v>6.25</v>
      </c>
      <c r="G1251">
        <v>10.45</v>
      </c>
      <c r="H1251" s="3">
        <v>4.46</v>
      </c>
      <c r="I1251">
        <v>0</v>
      </c>
      <c r="J1251">
        <v>0</v>
      </c>
      <c r="K1251">
        <v>0.24</v>
      </c>
      <c r="L1251">
        <v>35.57</v>
      </c>
      <c r="M1251">
        <v>-13</v>
      </c>
      <c r="N1251">
        <v>2.2999999999999998</v>
      </c>
      <c r="O1251">
        <v>-13.86</v>
      </c>
      <c r="P1251">
        <v>0.13</v>
      </c>
      <c r="Q1251">
        <v>49.95</v>
      </c>
      <c r="R1251">
        <v>0.01</v>
      </c>
      <c r="S1251">
        <v>-20.28</v>
      </c>
      <c r="T1251">
        <v>1.43</v>
      </c>
      <c r="U1251">
        <v>53.22</v>
      </c>
      <c r="V1251">
        <v>12.065</v>
      </c>
      <c r="W1251">
        <v>11.49</v>
      </c>
      <c r="X1251">
        <v>18.920000000000002</v>
      </c>
      <c r="Y1251">
        <v>15.8</v>
      </c>
      <c r="Z1251">
        <v>1.87</v>
      </c>
      <c r="AA1251">
        <v>1.56</v>
      </c>
      <c r="AB1251">
        <v>13.86</v>
      </c>
      <c r="AC1251" s="2">
        <v>9.5693779904306204</v>
      </c>
      <c r="AD1251" s="2">
        <v>2.242152466367713E-3</v>
      </c>
      <c r="AE1251" s="2">
        <v>9.7004501008846802</v>
      </c>
      <c r="AF1251" s="2">
        <v>2.7995498991153198</v>
      </c>
      <c r="AG1251" s="4">
        <v>0.55200000000000005</v>
      </c>
      <c r="AH1251" s="4">
        <v>1.2321428571428601</v>
      </c>
      <c r="AI1251" s="1">
        <v>0.1045</v>
      </c>
      <c r="AJ1251" s="4">
        <v>0</v>
      </c>
      <c r="AK1251" s="4">
        <v>2.3999999999999998E-3</v>
      </c>
      <c r="AL1251" s="4">
        <v>-0.13</v>
      </c>
      <c r="AM1251" s="4">
        <v>2.3E-2</v>
      </c>
      <c r="AN1251" s="4">
        <v>-0.1386</v>
      </c>
      <c r="AO1251" s="4">
        <v>1E-4</v>
      </c>
      <c r="AP1251" s="4">
        <v>-0.20280000000000001</v>
      </c>
      <c r="AQ1251" s="4">
        <v>0</v>
      </c>
      <c r="AR1251" s="4">
        <v>0.12064999999999999</v>
      </c>
      <c r="AS1251" s="4">
        <v>0.1149</v>
      </c>
      <c r="AT1251" s="4">
        <v>0.158</v>
      </c>
      <c r="AU1251" s="4">
        <v>1.8700000000000001E-2</v>
      </c>
      <c r="AV1251" s="4">
        <v>1.5599999999999999E-2</v>
      </c>
      <c r="AW1251" s="4">
        <v>0.1386</v>
      </c>
      <c r="AX1251" s="5" t="s">
        <v>6810</v>
      </c>
      <c r="AY1251" t="s">
        <v>8772</v>
      </c>
      <c r="AZ1251"/>
      <c r="BA1251"/>
      <c r="BB1251"/>
      <c r="BC1251"/>
    </row>
    <row r="1252" spans="1:55" x14ac:dyDescent="0.3">
      <c r="A1252" t="s">
        <v>1804</v>
      </c>
      <c r="B1252">
        <v>517271</v>
      </c>
      <c r="C1252" t="s">
        <v>1805</v>
      </c>
      <c r="D1252" t="s">
        <v>5652</v>
      </c>
      <c r="E1252" t="s">
        <v>1697</v>
      </c>
      <c r="F1252">
        <v>11.05</v>
      </c>
      <c r="G1252">
        <v>16.28</v>
      </c>
      <c r="H1252" s="3">
        <v>306.3</v>
      </c>
      <c r="I1252">
        <v>2.71</v>
      </c>
      <c r="J1252">
        <v>0</v>
      </c>
      <c r="K1252">
        <v>0.24</v>
      </c>
      <c r="L1252">
        <v>62.41</v>
      </c>
      <c r="M1252">
        <v>6</v>
      </c>
      <c r="N1252">
        <v>7.74</v>
      </c>
      <c r="O1252">
        <v>2.77</v>
      </c>
      <c r="P1252">
        <v>0.39</v>
      </c>
      <c r="Q1252">
        <v>28.08</v>
      </c>
      <c r="R1252">
        <v>0.24</v>
      </c>
      <c r="S1252">
        <v>7.07</v>
      </c>
      <c r="T1252">
        <v>1132.53</v>
      </c>
      <c r="U1252">
        <v>57.32</v>
      </c>
      <c r="V1252">
        <v>-0.81</v>
      </c>
      <c r="W1252">
        <v>-0.31</v>
      </c>
      <c r="X1252">
        <v>39.92</v>
      </c>
      <c r="Y1252">
        <v>68.69</v>
      </c>
      <c r="Z1252">
        <v>3.55</v>
      </c>
      <c r="AA1252">
        <v>4.16</v>
      </c>
      <c r="AB1252">
        <v>12.84</v>
      </c>
      <c r="AC1252" s="2">
        <v>6.1425061425061402</v>
      </c>
      <c r="AD1252" s="2">
        <v>7.8354554358472082E-4</v>
      </c>
      <c r="AE1252" s="2">
        <v>29.396115988294756</v>
      </c>
      <c r="AF1252" s="2">
        <v>-7.2961159882947548</v>
      </c>
      <c r="AG1252" s="4">
        <v>1.6606334841629</v>
      </c>
      <c r="AH1252" s="4">
        <v>-2.5136986301369899</v>
      </c>
      <c r="AI1252" s="1">
        <v>0.1628</v>
      </c>
      <c r="AJ1252" s="4">
        <v>2.7099999999999999E-2</v>
      </c>
      <c r="AK1252" s="4">
        <v>2.3999999999999998E-3</v>
      </c>
      <c r="AL1252" s="4">
        <v>0.06</v>
      </c>
      <c r="AM1252" s="4">
        <v>7.7399999999999997E-2</v>
      </c>
      <c r="AN1252" s="4">
        <v>2.7699999999999999E-2</v>
      </c>
      <c r="AO1252" s="4">
        <v>2.3999999999999998E-3</v>
      </c>
      <c r="AP1252" s="4">
        <v>7.0699999999999999E-2</v>
      </c>
      <c r="AQ1252" s="4">
        <v>0</v>
      </c>
      <c r="AR1252" s="4">
        <v>-8.0999999999999996E-3</v>
      </c>
      <c r="AS1252" s="4">
        <v>-3.0999999999999999E-3</v>
      </c>
      <c r="AT1252" s="4">
        <v>0.68689999999999996</v>
      </c>
      <c r="AU1252" s="4">
        <v>3.5499999999999997E-2</v>
      </c>
      <c r="AV1252" s="4">
        <v>4.1599999999999998E-2</v>
      </c>
      <c r="AW1252" s="4">
        <v>0.12839999999999999</v>
      </c>
      <c r="AX1252" s="5" t="s">
        <v>6811</v>
      </c>
      <c r="AY1252" t="s">
        <v>8772</v>
      </c>
      <c r="AZ1252"/>
      <c r="BA1252"/>
      <c r="BB1252"/>
      <c r="BC1252"/>
    </row>
    <row r="1253" spans="1:55" x14ac:dyDescent="0.3">
      <c r="A1253" t="s">
        <v>2421</v>
      </c>
      <c r="B1253">
        <v>500179</v>
      </c>
      <c r="C1253" t="s">
        <v>2422</v>
      </c>
      <c r="D1253" t="s">
        <v>5651</v>
      </c>
      <c r="E1253" t="s">
        <v>1972</v>
      </c>
      <c r="F1253">
        <v>3.45</v>
      </c>
      <c r="G1253">
        <v>9.65</v>
      </c>
      <c r="H1253" s="3">
        <v>113.58</v>
      </c>
      <c r="I1253">
        <v>0</v>
      </c>
      <c r="J1253">
        <v>0</v>
      </c>
      <c r="K1253">
        <v>0.16</v>
      </c>
      <c r="L1253">
        <v>82.53</v>
      </c>
      <c r="M1253">
        <v>-0.59</v>
      </c>
      <c r="N1253">
        <v>-15.12</v>
      </c>
      <c r="O1253">
        <v>-81.650000000000006</v>
      </c>
      <c r="P1253">
        <v>4.67</v>
      </c>
      <c r="Q1253">
        <v>0.74</v>
      </c>
      <c r="R1253">
        <v>28.55</v>
      </c>
      <c r="S1253">
        <v>-6.98</v>
      </c>
      <c r="T1253">
        <v>2597.96</v>
      </c>
      <c r="U1253">
        <v>62.89</v>
      </c>
      <c r="V1253">
        <v>5.88</v>
      </c>
      <c r="W1253">
        <v>-14.04</v>
      </c>
      <c r="X1253">
        <v>11.05</v>
      </c>
      <c r="Y1253">
        <v>-2.42</v>
      </c>
      <c r="Z1253">
        <v>-41.03</v>
      </c>
      <c r="AA1253">
        <v>-94.02</v>
      </c>
      <c r="AB1253">
        <v>14.59</v>
      </c>
      <c r="AC1253" s="2">
        <v>10.3626943005181</v>
      </c>
      <c r="AD1253" s="2">
        <v>0.25136467687973235</v>
      </c>
      <c r="AE1253" s="2">
        <v>19.748139668002292</v>
      </c>
      <c r="AF1253" s="2">
        <v>-12.848139668002291</v>
      </c>
      <c r="AG1253" s="4">
        <v>4.72463768115942</v>
      </c>
      <c r="AH1253" s="4">
        <v>-1.2684824902723699</v>
      </c>
      <c r="AI1253" s="1">
        <v>9.6500000000000002E-2</v>
      </c>
      <c r="AJ1253" s="4">
        <v>0</v>
      </c>
      <c r="AK1253" s="4">
        <v>1.6000000000000001E-3</v>
      </c>
      <c r="AL1253" s="4">
        <v>-5.8999999999999999E-3</v>
      </c>
      <c r="AM1253" s="4">
        <v>-0.1512</v>
      </c>
      <c r="AN1253" s="4">
        <v>-0.8165</v>
      </c>
      <c r="AO1253" s="4">
        <v>0.28549999999999998</v>
      </c>
      <c r="AP1253" s="4">
        <v>-6.9800000000000001E-2</v>
      </c>
      <c r="AQ1253" s="4">
        <v>0</v>
      </c>
      <c r="AR1253" s="4">
        <v>5.8799999999999998E-2</v>
      </c>
      <c r="AS1253" s="4">
        <v>-0.1404</v>
      </c>
      <c r="AT1253" s="4">
        <v>-2.4199999999999999E-2</v>
      </c>
      <c r="AU1253" s="4">
        <v>-0.4103</v>
      </c>
      <c r="AV1253" s="4">
        <v>-0.94020000000000004</v>
      </c>
      <c r="AW1253" s="4">
        <v>0.1459</v>
      </c>
      <c r="AX1253" s="5" t="s">
        <v>6812</v>
      </c>
      <c r="AY1253" t="s">
        <v>8772</v>
      </c>
      <c r="AZ1253"/>
      <c r="BA1253"/>
      <c r="BB1253"/>
      <c r="BC1253"/>
    </row>
    <row r="1254" spans="1:55" x14ac:dyDescent="0.3">
      <c r="A1254" t="s">
        <v>73</v>
      </c>
      <c r="B1254">
        <v>532281</v>
      </c>
      <c r="C1254" t="s">
        <v>74</v>
      </c>
      <c r="D1254" t="s">
        <v>5651</v>
      </c>
      <c r="E1254" t="s">
        <v>28</v>
      </c>
      <c r="F1254">
        <v>430.65</v>
      </c>
      <c r="G1254">
        <v>11.2</v>
      </c>
      <c r="H1254" s="3">
        <v>116863.99</v>
      </c>
      <c r="I1254">
        <v>0.93</v>
      </c>
      <c r="J1254">
        <v>0</v>
      </c>
      <c r="K1254">
        <v>0.56000000000000005</v>
      </c>
      <c r="L1254">
        <v>30.99</v>
      </c>
      <c r="M1254">
        <v>30.67</v>
      </c>
      <c r="N1254">
        <v>31.79</v>
      </c>
      <c r="O1254">
        <v>25.76</v>
      </c>
      <c r="P1254">
        <v>2.56</v>
      </c>
      <c r="Q1254">
        <v>168.37</v>
      </c>
      <c r="R1254">
        <v>0.13</v>
      </c>
      <c r="S1254">
        <v>23.58</v>
      </c>
      <c r="T1254">
        <v>68079</v>
      </c>
      <c r="U1254">
        <v>59.98</v>
      </c>
      <c r="V1254">
        <v>24.74</v>
      </c>
      <c r="W1254">
        <v>18.760000000000002</v>
      </c>
      <c r="X1254">
        <v>22.29</v>
      </c>
      <c r="Y1254">
        <v>20.010000000000002</v>
      </c>
      <c r="Z1254">
        <v>27.23</v>
      </c>
      <c r="AA1254">
        <v>26.21</v>
      </c>
      <c r="AB1254">
        <v>14.25</v>
      </c>
      <c r="AC1254" s="2">
        <v>8.9285714285714306</v>
      </c>
      <c r="AD1254" s="2">
        <v>1.11240425729089E-6</v>
      </c>
      <c r="AE1254" s="2">
        <v>624.0399942037385</v>
      </c>
      <c r="AF1254" s="2">
        <v>237.26000579626145</v>
      </c>
      <c r="AG1254" s="4">
        <v>0.44906536630674598</v>
      </c>
      <c r="AH1254" s="4">
        <v>0.81509736154429702</v>
      </c>
      <c r="AI1254" s="1">
        <v>0.112</v>
      </c>
      <c r="AJ1254" s="4">
        <v>9.2999999999999992E-3</v>
      </c>
      <c r="AK1254" s="4">
        <v>5.6000000000000008E-3</v>
      </c>
      <c r="AL1254" s="4">
        <v>0.30669999999999997</v>
      </c>
      <c r="AM1254" s="4">
        <v>0.31790000000000002</v>
      </c>
      <c r="AN1254" s="4">
        <v>0.2576</v>
      </c>
      <c r="AO1254" s="4">
        <v>1.2999999999999999E-3</v>
      </c>
      <c r="AP1254" s="4">
        <v>0.23580000000000001</v>
      </c>
      <c r="AQ1254" s="4">
        <v>0</v>
      </c>
      <c r="AR1254" s="4">
        <v>0.24740000000000001</v>
      </c>
      <c r="AS1254" s="4">
        <v>0.18759999999999999</v>
      </c>
      <c r="AT1254" s="4">
        <v>0.2001</v>
      </c>
      <c r="AU1254" s="4">
        <v>0.27229999999999999</v>
      </c>
      <c r="AV1254" s="4">
        <v>0.2621</v>
      </c>
      <c r="AW1254" s="4">
        <v>0.14249999999999999</v>
      </c>
      <c r="AX1254" s="5" t="s">
        <v>6813</v>
      </c>
      <c r="AY1254" t="s">
        <v>8774</v>
      </c>
      <c r="AZ1254"/>
      <c r="BA1254"/>
      <c r="BB1254"/>
      <c r="BC1254"/>
    </row>
    <row r="1255" spans="1:55" x14ac:dyDescent="0.3">
      <c r="A1255" t="s">
        <v>143</v>
      </c>
      <c r="B1255">
        <v>541729</v>
      </c>
      <c r="C1255" t="s">
        <v>144</v>
      </c>
      <c r="D1255" t="s">
        <v>5647</v>
      </c>
      <c r="E1255" t="s">
        <v>60</v>
      </c>
      <c r="F1255">
        <v>2083.4499999999998</v>
      </c>
      <c r="G1255">
        <v>34.4</v>
      </c>
      <c r="H1255" s="3">
        <v>44336.51</v>
      </c>
      <c r="I1255">
        <v>1.1499999999999999</v>
      </c>
      <c r="J1255">
        <v>0</v>
      </c>
      <c r="K1255">
        <v>0.24</v>
      </c>
      <c r="L1255">
        <v>45.8</v>
      </c>
      <c r="M1255">
        <v>51.64</v>
      </c>
      <c r="N1255">
        <v>55.86</v>
      </c>
      <c r="O1255">
        <v>34.96</v>
      </c>
      <c r="P1255">
        <v>12.99</v>
      </c>
      <c r="Q1255">
        <v>160.38999999999999</v>
      </c>
      <c r="R1255">
        <v>0</v>
      </c>
      <c r="S1255">
        <v>77.349999999999994</v>
      </c>
      <c r="T1255">
        <v>2013.62</v>
      </c>
      <c r="U1255">
        <v>79.67</v>
      </c>
      <c r="V1255">
        <v>11.67</v>
      </c>
      <c r="W1255">
        <v>11.49</v>
      </c>
      <c r="X1255">
        <v>24.88</v>
      </c>
      <c r="Y1255">
        <v>15.8</v>
      </c>
      <c r="Z1255">
        <v>3.05</v>
      </c>
      <c r="AA1255">
        <v>37.880000000000003</v>
      </c>
      <c r="AB1255">
        <v>13.86</v>
      </c>
      <c r="AC1255" s="2">
        <v>2.9069767441860499</v>
      </c>
      <c r="AD1255" s="2">
        <v>0</v>
      </c>
      <c r="AE1255" s="2">
        <v>3844.0036900368996</v>
      </c>
      <c r="AF1255" s="2">
        <v>322.89630996310007</v>
      </c>
      <c r="AG1255" s="4">
        <v>0.845016679065972</v>
      </c>
      <c r="AH1255" s="4">
        <v>5.4523072158563002</v>
      </c>
      <c r="AI1255" s="1">
        <v>0.34399999999999997</v>
      </c>
      <c r="AJ1255" s="4">
        <v>1.15E-2</v>
      </c>
      <c r="AK1255" s="4">
        <v>2.3999999999999998E-3</v>
      </c>
      <c r="AL1255" s="4">
        <v>0.51639999999999997</v>
      </c>
      <c r="AM1255" s="4">
        <v>0.55859999999999999</v>
      </c>
      <c r="AN1255" s="4">
        <v>0.34960000000000002</v>
      </c>
      <c r="AO1255" s="4">
        <v>0</v>
      </c>
      <c r="AP1255" s="4">
        <v>0.77349999999999997</v>
      </c>
      <c r="AQ1255" s="4">
        <v>0</v>
      </c>
      <c r="AR1255" s="4">
        <v>0.1167</v>
      </c>
      <c r="AS1255" s="4">
        <v>0.1149</v>
      </c>
      <c r="AT1255" s="4">
        <v>0.158</v>
      </c>
      <c r="AU1255" s="4">
        <v>3.0499999999999999E-2</v>
      </c>
      <c r="AV1255" s="4">
        <v>0.37880000000000003</v>
      </c>
      <c r="AW1255" s="4">
        <v>0.1386</v>
      </c>
      <c r="AX1255" s="5" t="s">
        <v>6814</v>
      </c>
      <c r="AY1255" t="s">
        <v>8773</v>
      </c>
      <c r="AZ1255"/>
      <c r="BA1255"/>
      <c r="BB1255"/>
      <c r="BC1255"/>
    </row>
    <row r="1256" spans="1:55" x14ac:dyDescent="0.3">
      <c r="A1256" t="s">
        <v>32</v>
      </c>
      <c r="B1256">
        <v>500180</v>
      </c>
      <c r="C1256" t="s">
        <v>33</v>
      </c>
      <c r="D1256" t="s">
        <v>5647</v>
      </c>
      <c r="E1256" t="s">
        <v>34</v>
      </c>
      <c r="F1256">
        <v>904.45</v>
      </c>
      <c r="G1256">
        <v>18.88</v>
      </c>
      <c r="H1256" s="3">
        <v>495935.84</v>
      </c>
      <c r="I1256">
        <v>0.82</v>
      </c>
      <c r="J1256">
        <v>0</v>
      </c>
      <c r="K1256">
        <v>0.92</v>
      </c>
      <c r="L1256">
        <v>30.72</v>
      </c>
      <c r="M1256">
        <v>7.69</v>
      </c>
      <c r="N1256">
        <v>7.68</v>
      </c>
      <c r="O1256">
        <v>16.96</v>
      </c>
      <c r="P1256">
        <v>3.23</v>
      </c>
      <c r="Q1256">
        <v>280.26</v>
      </c>
      <c r="R1256">
        <v>7.03</v>
      </c>
      <c r="S1256">
        <v>63.46</v>
      </c>
      <c r="T1256">
        <v>118439.3</v>
      </c>
      <c r="U1256">
        <v>21.26</v>
      </c>
      <c r="V1256">
        <v>18.52</v>
      </c>
      <c r="W1256">
        <v>19.829999999999998</v>
      </c>
      <c r="X1256">
        <v>20.37</v>
      </c>
      <c r="Y1256">
        <v>20.63</v>
      </c>
      <c r="Z1256">
        <v>18.18</v>
      </c>
      <c r="AA1256">
        <v>17.79</v>
      </c>
      <c r="AB1256">
        <v>13.84</v>
      </c>
      <c r="AC1256" s="2">
        <v>5.2966101694915304</v>
      </c>
      <c r="AD1256" s="2">
        <v>1.4175220730165419E-5</v>
      </c>
      <c r="AE1256" s="2">
        <v>1305.4994226327944</v>
      </c>
      <c r="AF1256" s="2">
        <v>503.40057736720564</v>
      </c>
      <c r="AG1256" s="4">
        <v>0.44341865221958099</v>
      </c>
      <c r="AH1256" s="4">
        <v>0.79668255860151005</v>
      </c>
      <c r="AI1256" s="1">
        <v>0.1888</v>
      </c>
      <c r="AJ1256" s="4">
        <v>8.2000000000000007E-3</v>
      </c>
      <c r="AK1256" s="4">
        <v>9.1999999999999998E-3</v>
      </c>
      <c r="AL1256" s="4">
        <v>7.6899999999999996E-2</v>
      </c>
      <c r="AM1256" s="4">
        <v>7.6799999999999993E-2</v>
      </c>
      <c r="AN1256" s="4">
        <v>0.1696</v>
      </c>
      <c r="AO1256" s="4">
        <v>7.0300000000000001E-2</v>
      </c>
      <c r="AP1256" s="4">
        <v>0.63460000000000005</v>
      </c>
      <c r="AQ1256" s="4">
        <v>0</v>
      </c>
      <c r="AR1256" s="4">
        <v>0.1852</v>
      </c>
      <c r="AS1256" s="4">
        <v>0.1983</v>
      </c>
      <c r="AT1256" s="4">
        <v>0.20630000000000001</v>
      </c>
      <c r="AU1256" s="4">
        <v>0.18179999999999999</v>
      </c>
      <c r="AV1256" s="4">
        <v>0.1779</v>
      </c>
      <c r="AW1256" s="4">
        <v>0.1384</v>
      </c>
      <c r="AX1256" s="5" t="s">
        <v>6815</v>
      </c>
      <c r="AY1256" t="s">
        <v>8774</v>
      </c>
      <c r="AZ1256"/>
      <c r="BA1256"/>
      <c r="BB1256"/>
      <c r="BC1256"/>
    </row>
    <row r="1257" spans="1:55" x14ac:dyDescent="0.3">
      <c r="A1257" t="s">
        <v>82</v>
      </c>
      <c r="B1257">
        <v>540777</v>
      </c>
      <c r="C1257" t="s">
        <v>83</v>
      </c>
      <c r="D1257" t="s">
        <v>5647</v>
      </c>
      <c r="E1257" t="s">
        <v>60</v>
      </c>
      <c r="F1257">
        <v>441</v>
      </c>
      <c r="G1257">
        <v>65.92</v>
      </c>
      <c r="H1257" s="3">
        <v>89029.01</v>
      </c>
      <c r="I1257">
        <v>0.37</v>
      </c>
      <c r="J1257">
        <v>0</v>
      </c>
      <c r="K1257">
        <v>5.5</v>
      </c>
      <c r="L1257">
        <v>31.78</v>
      </c>
      <c r="M1257">
        <v>29.59</v>
      </c>
      <c r="N1257">
        <v>30.32</v>
      </c>
      <c r="O1257">
        <v>24.7</v>
      </c>
      <c r="P1257">
        <v>14.03</v>
      </c>
      <c r="Q1257">
        <v>31.44</v>
      </c>
      <c r="R1257">
        <v>0</v>
      </c>
      <c r="S1257">
        <v>2.38</v>
      </c>
      <c r="T1257">
        <v>43246.52</v>
      </c>
      <c r="U1257">
        <v>66.180000000000007</v>
      </c>
      <c r="V1257">
        <v>28.39</v>
      </c>
      <c r="W1257">
        <v>17.47</v>
      </c>
      <c r="X1257">
        <v>16.09</v>
      </c>
      <c r="Y1257">
        <v>11.99</v>
      </c>
      <c r="Z1257">
        <v>27.14</v>
      </c>
      <c r="AA1257">
        <v>25.36</v>
      </c>
      <c r="AB1257">
        <v>41.75</v>
      </c>
      <c r="AC1257" s="2">
        <v>1.51699029126214</v>
      </c>
      <c r="AD1257" s="2">
        <v>0</v>
      </c>
      <c r="AE1257" s="2">
        <v>646.43799472295518</v>
      </c>
      <c r="AF1257" s="2">
        <v>235.56200527704482</v>
      </c>
      <c r="AG1257" s="4">
        <v>0.46585034013605398</v>
      </c>
      <c r="AH1257" s="4">
        <v>0.872134488028528</v>
      </c>
      <c r="AI1257" s="1">
        <v>0.65920000000000001</v>
      </c>
      <c r="AJ1257" s="4">
        <v>3.7000000000000002E-3</v>
      </c>
      <c r="AK1257" s="4">
        <v>5.5E-2</v>
      </c>
      <c r="AL1257" s="4">
        <v>0.2959</v>
      </c>
      <c r="AM1257" s="4">
        <v>0.30320000000000003</v>
      </c>
      <c r="AN1257" s="4">
        <v>0.247</v>
      </c>
      <c r="AO1257" s="4">
        <v>0</v>
      </c>
      <c r="AP1257" s="4">
        <v>2.3800000000000002E-2</v>
      </c>
      <c r="AQ1257" s="4">
        <v>0</v>
      </c>
      <c r="AR1257" s="4">
        <v>0.28389999999999999</v>
      </c>
      <c r="AS1257" s="4">
        <v>0.17469999999999999</v>
      </c>
      <c r="AT1257" s="4">
        <v>0.11990000000000001</v>
      </c>
      <c r="AU1257" s="4">
        <v>0.27139999999999997</v>
      </c>
      <c r="AV1257" s="4">
        <v>0.25359999999999999</v>
      </c>
      <c r="AW1257" s="4">
        <v>0.41749999999999998</v>
      </c>
      <c r="AX1257" s="5" t="s">
        <v>6816</v>
      </c>
      <c r="AY1257" t="s">
        <v>8774</v>
      </c>
      <c r="AZ1257"/>
      <c r="BA1257"/>
      <c r="BB1257"/>
      <c r="BC1257"/>
    </row>
    <row r="1258" spans="1:55" x14ac:dyDescent="0.3">
      <c r="A1258" t="s">
        <v>1336</v>
      </c>
      <c r="B1258">
        <v>539787</v>
      </c>
      <c r="C1258" t="s">
        <v>1337</v>
      </c>
      <c r="D1258" t="s">
        <v>5653</v>
      </c>
      <c r="E1258" t="s">
        <v>320</v>
      </c>
      <c r="F1258">
        <v>76</v>
      </c>
      <c r="G1258">
        <v>12.45</v>
      </c>
      <c r="H1258" s="3">
        <v>674.05</v>
      </c>
      <c r="I1258">
        <v>0</v>
      </c>
      <c r="J1258">
        <v>0</v>
      </c>
      <c r="K1258">
        <v>0.33</v>
      </c>
      <c r="L1258">
        <v>69.45</v>
      </c>
      <c r="M1258">
        <v>3.51</v>
      </c>
      <c r="N1258">
        <v>5.5</v>
      </c>
      <c r="O1258">
        <v>-5.14</v>
      </c>
      <c r="P1258">
        <v>1.23</v>
      </c>
      <c r="Q1258">
        <v>61.57</v>
      </c>
      <c r="R1258">
        <v>1.38</v>
      </c>
      <c r="S1258">
        <v>14.06</v>
      </c>
      <c r="T1258">
        <v>1083.19</v>
      </c>
      <c r="U1258">
        <v>23.9</v>
      </c>
      <c r="V1258">
        <v>18.66</v>
      </c>
      <c r="W1258">
        <v>16.68</v>
      </c>
      <c r="X1258">
        <v>14.22</v>
      </c>
      <c r="Y1258">
        <v>5.23</v>
      </c>
      <c r="Z1258">
        <v>0.61</v>
      </c>
      <c r="AA1258">
        <v>0.81</v>
      </c>
      <c r="AB1258">
        <v>20.22</v>
      </c>
      <c r="AC1258" s="2">
        <v>8.03212851405622</v>
      </c>
      <c r="AD1258" s="2">
        <v>2.0473258660336771E-3</v>
      </c>
      <c r="AE1258" s="2">
        <v>248.77250409165305</v>
      </c>
      <c r="AF1258" s="2">
        <v>-96.772504091653047</v>
      </c>
      <c r="AG1258" s="4">
        <v>2.2732894736842102</v>
      </c>
      <c r="AH1258" s="4">
        <v>-1.78536736591919</v>
      </c>
      <c r="AI1258" s="1">
        <v>0.1245</v>
      </c>
      <c r="AJ1258" s="4">
        <v>0</v>
      </c>
      <c r="AK1258" s="4">
        <v>3.3E-3</v>
      </c>
      <c r="AL1258" s="4">
        <v>3.5099999999999999E-2</v>
      </c>
      <c r="AM1258" s="4">
        <v>5.5E-2</v>
      </c>
      <c r="AN1258" s="4">
        <v>-5.1400000000000001E-2</v>
      </c>
      <c r="AO1258" s="4">
        <v>1.38E-2</v>
      </c>
      <c r="AP1258" s="4">
        <v>0.1406</v>
      </c>
      <c r="AQ1258" s="4">
        <v>0</v>
      </c>
      <c r="AR1258" s="4">
        <v>0.18659999999999999</v>
      </c>
      <c r="AS1258" s="4">
        <v>0.1668</v>
      </c>
      <c r="AT1258" s="4">
        <v>5.2299999999999999E-2</v>
      </c>
      <c r="AU1258" s="4">
        <v>6.1000000000000004E-3</v>
      </c>
      <c r="AV1258" s="4">
        <v>8.0999999999999996E-3</v>
      </c>
      <c r="AW1258" s="4">
        <v>0.20219999999999999</v>
      </c>
      <c r="AX1258" s="5" t="s">
        <v>6841</v>
      </c>
      <c r="AY1258" t="s">
        <v>8772</v>
      </c>
      <c r="AZ1258"/>
      <c r="BA1258"/>
      <c r="BB1258"/>
      <c r="BC1258"/>
    </row>
    <row r="1259" spans="1:55" x14ac:dyDescent="0.3">
      <c r="A1259" t="s">
        <v>972</v>
      </c>
      <c r="B1259">
        <v>509631</v>
      </c>
      <c r="C1259" t="s">
        <v>972</v>
      </c>
      <c r="D1259" t="s">
        <v>5643</v>
      </c>
      <c r="E1259" t="s">
        <v>880</v>
      </c>
      <c r="F1259">
        <v>459.6</v>
      </c>
      <c r="G1259">
        <v>1.91</v>
      </c>
      <c r="H1259" s="3">
        <v>1773.85</v>
      </c>
      <c r="I1259">
        <v>17.41</v>
      </c>
      <c r="J1259">
        <v>0</v>
      </c>
      <c r="K1259">
        <v>0.02</v>
      </c>
      <c r="L1259">
        <v>79.12</v>
      </c>
      <c r="M1259">
        <v>139.44</v>
      </c>
      <c r="N1259">
        <v>90.79</v>
      </c>
      <c r="O1259">
        <v>105.06</v>
      </c>
      <c r="P1259">
        <v>0.44</v>
      </c>
      <c r="Q1259">
        <v>1038.21</v>
      </c>
      <c r="R1259">
        <v>0.16</v>
      </c>
      <c r="S1259">
        <v>41</v>
      </c>
      <c r="T1259">
        <v>3121.23</v>
      </c>
      <c r="U1259">
        <v>59.62</v>
      </c>
      <c r="V1259">
        <v>96.44</v>
      </c>
      <c r="W1259">
        <v>35.57</v>
      </c>
      <c r="X1259">
        <v>950.95</v>
      </c>
      <c r="Y1259">
        <v>98.09</v>
      </c>
      <c r="Z1259">
        <v>56.21</v>
      </c>
      <c r="AA1259">
        <v>77.040000000000006</v>
      </c>
      <c r="AB1259">
        <v>4.42</v>
      </c>
      <c r="AC1259" s="2">
        <v>52.356020942408399</v>
      </c>
      <c r="AD1259" s="2">
        <v>9.0199284043182917E-5</v>
      </c>
      <c r="AE1259" s="2">
        <v>2201.1494252873567</v>
      </c>
      <c r="AF1259" s="2">
        <v>-1281.9494252873567</v>
      </c>
      <c r="AG1259" s="4">
        <v>3.78927328111401</v>
      </c>
      <c r="AH1259" s="4">
        <v>-1.3585163227895001</v>
      </c>
      <c r="AI1259" s="1">
        <v>1.9099999999999999E-2</v>
      </c>
      <c r="AJ1259" s="4">
        <v>0.174177</v>
      </c>
      <c r="AK1259" s="4">
        <v>2.0000000000000001E-4</v>
      </c>
      <c r="AL1259" s="4">
        <v>1.3939999999999999</v>
      </c>
      <c r="AM1259" s="4">
        <v>0.90790000000000004</v>
      </c>
      <c r="AN1259" s="4">
        <v>1.05</v>
      </c>
      <c r="AO1259" s="4">
        <v>1.6000000000000001E-3</v>
      </c>
      <c r="AP1259" s="4">
        <v>0.41</v>
      </c>
      <c r="AQ1259" s="4">
        <v>0</v>
      </c>
      <c r="AR1259" s="4">
        <v>0.96440000000000003</v>
      </c>
      <c r="AS1259" s="4">
        <v>0.35570000000000002</v>
      </c>
      <c r="AT1259" s="4">
        <v>0.98089999999999999</v>
      </c>
      <c r="AU1259" s="4">
        <v>0.56210000000000004</v>
      </c>
      <c r="AV1259" s="4">
        <v>0.77039999999999997</v>
      </c>
      <c r="AW1259" s="4">
        <v>4.4200000000000003E-2</v>
      </c>
      <c r="AX1259" s="5" t="s">
        <v>6817</v>
      </c>
      <c r="AY1259" t="s">
        <v>8772</v>
      </c>
      <c r="AZ1259"/>
      <c r="BA1259"/>
      <c r="BB1259"/>
      <c r="BC1259"/>
    </row>
    <row r="1260" spans="1:55" x14ac:dyDescent="0.3">
      <c r="A1260" t="s">
        <v>744</v>
      </c>
      <c r="B1260">
        <v>500292</v>
      </c>
      <c r="C1260" t="s">
        <v>745</v>
      </c>
      <c r="D1260" t="s">
        <v>5649</v>
      </c>
      <c r="E1260" t="s">
        <v>81</v>
      </c>
      <c r="F1260">
        <v>142.1</v>
      </c>
      <c r="G1260">
        <v>12.26</v>
      </c>
      <c r="H1260" s="3">
        <v>3220.17</v>
      </c>
      <c r="I1260">
        <v>2.82</v>
      </c>
      <c r="J1260">
        <v>0</v>
      </c>
      <c r="K1260">
        <v>0.25</v>
      </c>
      <c r="L1260">
        <v>34.76</v>
      </c>
      <c r="M1260">
        <v>24.83</v>
      </c>
      <c r="N1260">
        <v>17.489999999999998</v>
      </c>
      <c r="O1260">
        <v>19.899999999999999</v>
      </c>
      <c r="P1260">
        <v>2.63</v>
      </c>
      <c r="Q1260">
        <v>54.12</v>
      </c>
      <c r="R1260">
        <v>0.32</v>
      </c>
      <c r="S1260">
        <v>23.84</v>
      </c>
      <c r="T1260">
        <v>2203.2399999999998</v>
      </c>
      <c r="U1260">
        <v>69.39</v>
      </c>
      <c r="V1260">
        <v>8.98</v>
      </c>
      <c r="W1260">
        <v>12.03</v>
      </c>
      <c r="X1260">
        <v>84.9</v>
      </c>
      <c r="Y1260">
        <v>49.4</v>
      </c>
      <c r="Z1260">
        <v>10.42</v>
      </c>
      <c r="AA1260">
        <v>14.09</v>
      </c>
      <c r="AB1260">
        <v>12.32</v>
      </c>
      <c r="AC1260" s="2">
        <v>8.1566068515497605</v>
      </c>
      <c r="AD1260" s="2">
        <v>9.9373635553402467E-5</v>
      </c>
      <c r="AE1260" s="2">
        <v>217.81115879828323</v>
      </c>
      <c r="AF1260" s="2">
        <v>66.388841201716758</v>
      </c>
      <c r="AG1260" s="4">
        <v>0.53279380717804403</v>
      </c>
      <c r="AH1260" s="4">
        <v>1.14038258773912</v>
      </c>
      <c r="AI1260" s="1">
        <v>0.1226</v>
      </c>
      <c r="AJ1260" s="4">
        <v>2.8199999999999999E-2</v>
      </c>
      <c r="AK1260" s="4">
        <v>2.5000000000000001E-3</v>
      </c>
      <c r="AL1260" s="4">
        <v>0.24829999999999999</v>
      </c>
      <c r="AM1260" s="4">
        <v>0.17489999999999997</v>
      </c>
      <c r="AN1260" s="4">
        <v>0.19889999999999999</v>
      </c>
      <c r="AO1260" s="4">
        <v>3.2000000000000002E-3</v>
      </c>
      <c r="AP1260" s="4">
        <v>0.2384</v>
      </c>
      <c r="AQ1260" s="4">
        <v>0</v>
      </c>
      <c r="AR1260" s="4">
        <v>8.9800000000000005E-2</v>
      </c>
      <c r="AS1260" s="4">
        <v>0.1203</v>
      </c>
      <c r="AT1260" s="4">
        <v>0.49399999999999999</v>
      </c>
      <c r="AU1260" s="4">
        <v>0.1042</v>
      </c>
      <c r="AV1260" s="4">
        <v>0.1409</v>
      </c>
      <c r="AW1260" s="4">
        <v>0.1232</v>
      </c>
      <c r="AX1260" s="5" t="s">
        <v>6842</v>
      </c>
      <c r="AY1260" t="s">
        <v>8772</v>
      </c>
      <c r="AZ1260"/>
      <c r="BA1260"/>
      <c r="BB1260"/>
      <c r="BC1260"/>
    </row>
    <row r="1261" spans="1:55" x14ac:dyDescent="0.3">
      <c r="A1261" t="s">
        <v>3624</v>
      </c>
      <c r="B1261">
        <v>539174</v>
      </c>
      <c r="C1261" t="s">
        <v>890</v>
      </c>
      <c r="D1261" t="s">
        <v>5647</v>
      </c>
      <c r="E1261" t="s">
        <v>60</v>
      </c>
      <c r="F1261">
        <v>25</v>
      </c>
      <c r="G1261">
        <v>39.479999999999997</v>
      </c>
      <c r="H1261" s="3">
        <v>24.87</v>
      </c>
      <c r="I1261">
        <v>0</v>
      </c>
      <c r="J1261">
        <v>0</v>
      </c>
      <c r="K1261">
        <v>0.39</v>
      </c>
      <c r="L1261">
        <v>36.71</v>
      </c>
      <c r="M1261">
        <v>6.44</v>
      </c>
      <c r="N1261">
        <v>5.29</v>
      </c>
      <c r="O1261">
        <v>2.77</v>
      </c>
      <c r="P1261">
        <v>1.99</v>
      </c>
      <c r="Q1261">
        <v>12.59</v>
      </c>
      <c r="R1261">
        <v>1.88</v>
      </c>
      <c r="S1261">
        <v>89.43</v>
      </c>
      <c r="T1261">
        <v>3.5</v>
      </c>
      <c r="U1261">
        <v>32.619999999999997</v>
      </c>
      <c r="V1261">
        <v>119.14</v>
      </c>
      <c r="W1261">
        <v>99.46</v>
      </c>
      <c r="X1261">
        <v>157.13</v>
      </c>
      <c r="Y1261">
        <v>102.44</v>
      </c>
      <c r="Z1261">
        <v>1.6</v>
      </c>
      <c r="AA1261">
        <v>1.77</v>
      </c>
      <c r="AB1261">
        <v>13.86</v>
      </c>
      <c r="AC1261" s="2">
        <v>2.53292806484296</v>
      </c>
      <c r="AD1261" s="2">
        <v>7.5593084036992358E-2</v>
      </c>
      <c r="AE1261" s="2">
        <v>39.500711012798234</v>
      </c>
      <c r="AF1261" s="2">
        <v>10.499288987201766</v>
      </c>
      <c r="AG1261" s="4">
        <v>0.57999999999999996</v>
      </c>
      <c r="AH1261" s="4">
        <v>1.38095238095238</v>
      </c>
      <c r="AI1261" s="1">
        <v>0.39479999999999998</v>
      </c>
      <c r="AJ1261" s="4">
        <v>0</v>
      </c>
      <c r="AK1261" s="4">
        <v>3.8999999999999998E-3</v>
      </c>
      <c r="AL1261" s="4">
        <v>6.4399999999999999E-2</v>
      </c>
      <c r="AM1261" s="4">
        <v>5.2900000000000003E-2</v>
      </c>
      <c r="AN1261" s="4">
        <v>2.7699999999999999E-2</v>
      </c>
      <c r="AO1261" s="4">
        <v>1.8800000000000001E-2</v>
      </c>
      <c r="AP1261" s="4">
        <v>0.89429999999999998</v>
      </c>
      <c r="AQ1261" s="4">
        <v>0</v>
      </c>
      <c r="AR1261" s="4">
        <v>1.1914</v>
      </c>
      <c r="AS1261" s="4">
        <v>0.99460000000000004</v>
      </c>
      <c r="AT1261" s="4">
        <v>1.0244</v>
      </c>
      <c r="AU1261" s="4">
        <v>1.6E-2</v>
      </c>
      <c r="AV1261" s="4">
        <v>1.77E-2</v>
      </c>
      <c r="AW1261" s="4">
        <v>0.1386</v>
      </c>
      <c r="AX1261" s="5" t="s">
        <v>6117</v>
      </c>
      <c r="AY1261" t="s">
        <v>8772</v>
      </c>
      <c r="AZ1261"/>
      <c r="BA1261"/>
      <c r="BB1261"/>
      <c r="BC1261"/>
    </row>
    <row r="1262" spans="1:55" x14ac:dyDescent="0.3">
      <c r="A1262" t="s">
        <v>5031</v>
      </c>
      <c r="B1262">
        <v>524590</v>
      </c>
      <c r="C1262" t="s">
        <v>890</v>
      </c>
      <c r="D1262" t="s">
        <v>5650</v>
      </c>
      <c r="E1262" t="s">
        <v>109</v>
      </c>
      <c r="F1262">
        <v>11.6</v>
      </c>
      <c r="G1262">
        <v>7.03</v>
      </c>
      <c r="H1262" s="3">
        <v>4.03</v>
      </c>
      <c r="I1262">
        <v>0</v>
      </c>
      <c r="J1262">
        <v>0</v>
      </c>
      <c r="K1262">
        <v>0.2</v>
      </c>
      <c r="L1262">
        <v>32.950000000000003</v>
      </c>
      <c r="M1262">
        <v>-42.86</v>
      </c>
      <c r="N1262">
        <v>-32.71</v>
      </c>
      <c r="O1262">
        <v>-60</v>
      </c>
      <c r="P1262">
        <v>57.43</v>
      </c>
      <c r="Q1262">
        <v>0.2</v>
      </c>
      <c r="R1262">
        <v>0</v>
      </c>
      <c r="S1262">
        <v>-22.22</v>
      </c>
      <c r="T1262">
        <v>0.18</v>
      </c>
      <c r="U1262">
        <v>16.850000000000001</v>
      </c>
      <c r="V1262">
        <v>-23.11</v>
      </c>
      <c r="W1262">
        <v>-41.18</v>
      </c>
      <c r="X1262">
        <v>-3.13</v>
      </c>
      <c r="Y1262">
        <v>6.47</v>
      </c>
      <c r="Z1262">
        <v>-18.149999999999999</v>
      </c>
      <c r="AA1262">
        <v>-36.840000000000003</v>
      </c>
      <c r="AB1262">
        <v>7.81</v>
      </c>
      <c r="AC1262" s="2">
        <v>14.2247510668563</v>
      </c>
      <c r="AD1262" s="2">
        <v>0</v>
      </c>
      <c r="AE1262" s="2">
        <v>17.300521998508575</v>
      </c>
      <c r="AF1262" s="2">
        <v>5.8994780014914241</v>
      </c>
      <c r="AG1262" s="4">
        <v>0.49137931034482801</v>
      </c>
      <c r="AH1262" s="4">
        <v>0.96610169491525399</v>
      </c>
      <c r="AI1262" s="1">
        <v>7.0300000000000001E-2</v>
      </c>
      <c r="AJ1262" s="4">
        <v>0</v>
      </c>
      <c r="AK1262" s="4">
        <v>2E-3</v>
      </c>
      <c r="AL1262" s="4">
        <v>-0.42799999999999999</v>
      </c>
      <c r="AM1262" s="4">
        <v>-0.3271</v>
      </c>
      <c r="AN1262" s="4">
        <v>-0.6</v>
      </c>
      <c r="AO1262" s="4">
        <v>0</v>
      </c>
      <c r="AP1262" s="4">
        <v>-0.22220000000000001</v>
      </c>
      <c r="AQ1262" s="4">
        <v>0</v>
      </c>
      <c r="AR1262" s="4">
        <v>-0.2311</v>
      </c>
      <c r="AS1262" s="4">
        <v>-0.4118</v>
      </c>
      <c r="AT1262" s="4">
        <v>6.4699999999999994E-2</v>
      </c>
      <c r="AU1262" s="4">
        <v>-0.18149999999999999</v>
      </c>
      <c r="AV1262" s="4">
        <v>-0.36840000000000001</v>
      </c>
      <c r="AW1262" s="4">
        <v>7.8100000000000003E-2</v>
      </c>
      <c r="AX1262" s="5" t="s">
        <v>6843</v>
      </c>
      <c r="AY1262" t="s">
        <v>8772</v>
      </c>
      <c r="AZ1262"/>
      <c r="BA1262"/>
      <c r="BB1262"/>
      <c r="BC1262"/>
    </row>
    <row r="1263" spans="1:55" x14ac:dyDescent="0.3">
      <c r="A1263" t="s">
        <v>2169</v>
      </c>
      <c r="B1263">
        <v>505720</v>
      </c>
      <c r="C1263" t="s">
        <v>2170</v>
      </c>
      <c r="D1263" t="s">
        <v>5649</v>
      </c>
      <c r="E1263" t="s">
        <v>294</v>
      </c>
      <c r="F1263">
        <v>50.5</v>
      </c>
      <c r="G1263">
        <v>16.39</v>
      </c>
      <c r="H1263" s="3">
        <v>161.6</v>
      </c>
      <c r="I1263">
        <v>2.97</v>
      </c>
      <c r="J1263">
        <v>0</v>
      </c>
      <c r="K1263">
        <v>-1.32</v>
      </c>
      <c r="L1263">
        <v>60.2</v>
      </c>
      <c r="M1263">
        <v>3.13</v>
      </c>
      <c r="N1263">
        <v>2.76</v>
      </c>
      <c r="O1263">
        <v>2.52</v>
      </c>
      <c r="P1263">
        <v>0.37</v>
      </c>
      <c r="Q1263">
        <v>135.97</v>
      </c>
      <c r="R1263">
        <v>0</v>
      </c>
      <c r="S1263">
        <v>6.05</v>
      </c>
      <c r="T1263">
        <v>86.14</v>
      </c>
      <c r="U1263">
        <v>69.61</v>
      </c>
      <c r="V1263">
        <v>3.88</v>
      </c>
      <c r="W1263">
        <v>-0.39</v>
      </c>
      <c r="X1263">
        <v>-8.56</v>
      </c>
      <c r="Y1263">
        <v>-12.44</v>
      </c>
      <c r="Z1263">
        <v>3.6</v>
      </c>
      <c r="AA1263">
        <v>2.33</v>
      </c>
      <c r="AB1263">
        <v>10.08</v>
      </c>
      <c r="AC1263" s="2">
        <v>6.1012812690664999</v>
      </c>
      <c r="AD1263" s="2">
        <v>0</v>
      </c>
      <c r="AE1263" s="2">
        <v>126.88442211055278</v>
      </c>
      <c r="AF1263" s="2">
        <v>-25.884422110552777</v>
      </c>
      <c r="AG1263" s="4">
        <v>1.51247524752475</v>
      </c>
      <c r="AH1263" s="4">
        <v>-2.9513137557959799</v>
      </c>
      <c r="AI1263" s="1">
        <v>0.16389999999999999</v>
      </c>
      <c r="AJ1263" s="4">
        <v>2.9700000000000001E-2</v>
      </c>
      <c r="AK1263" s="4">
        <v>-1.32E-2</v>
      </c>
      <c r="AL1263" s="4">
        <v>3.1300000000000001E-2</v>
      </c>
      <c r="AM1263" s="4">
        <v>2.76E-2</v>
      </c>
      <c r="AN1263" s="4">
        <v>2.52E-2</v>
      </c>
      <c r="AO1263" s="4">
        <v>0</v>
      </c>
      <c r="AP1263" s="4">
        <v>6.0499999999999998E-2</v>
      </c>
      <c r="AQ1263" s="4">
        <v>0</v>
      </c>
      <c r="AR1263" s="4">
        <v>3.8800000000000001E-2</v>
      </c>
      <c r="AS1263" s="4">
        <v>-3.8999999999999998E-3</v>
      </c>
      <c r="AT1263" s="4">
        <v>-0.1244</v>
      </c>
      <c r="AU1263" s="4">
        <v>3.5999999999999997E-2</v>
      </c>
      <c r="AV1263" s="4">
        <v>2.3300000000000001E-2</v>
      </c>
      <c r="AW1263" s="4">
        <v>0.1008</v>
      </c>
      <c r="AX1263" s="5" t="s">
        <v>6844</v>
      </c>
      <c r="AY1263" t="s">
        <v>8772</v>
      </c>
      <c r="AZ1263"/>
      <c r="BA1263"/>
      <c r="BB1263"/>
      <c r="BC1263"/>
    </row>
    <row r="1264" spans="1:55" x14ac:dyDescent="0.3">
      <c r="A1264" t="s">
        <v>1211</v>
      </c>
      <c r="B1264">
        <v>519552</v>
      </c>
      <c r="C1264" t="s">
        <v>1212</v>
      </c>
      <c r="D1264" t="s">
        <v>5648</v>
      </c>
      <c r="E1264" t="s">
        <v>315</v>
      </c>
      <c r="F1264">
        <v>205.8</v>
      </c>
      <c r="G1264">
        <v>13.56</v>
      </c>
      <c r="H1264" s="3">
        <v>954.87</v>
      </c>
      <c r="I1264">
        <v>0.97</v>
      </c>
      <c r="J1264">
        <v>0</v>
      </c>
      <c r="K1264">
        <v>1.08</v>
      </c>
      <c r="L1264">
        <v>63.89</v>
      </c>
      <c r="M1264">
        <v>14.12</v>
      </c>
      <c r="N1264">
        <v>24.57</v>
      </c>
      <c r="O1264">
        <v>10.5</v>
      </c>
      <c r="P1264">
        <v>1.21</v>
      </c>
      <c r="Q1264">
        <v>170.26</v>
      </c>
      <c r="R1264">
        <v>0.25</v>
      </c>
      <c r="S1264">
        <v>-5.64</v>
      </c>
      <c r="T1264">
        <v>2708.28</v>
      </c>
      <c r="U1264">
        <v>39.9</v>
      </c>
      <c r="V1264">
        <v>1.84</v>
      </c>
      <c r="W1264">
        <v>7.87</v>
      </c>
      <c r="X1264">
        <v>13.72</v>
      </c>
      <c r="Y1264">
        <v>12.61</v>
      </c>
      <c r="Z1264">
        <v>22.12</v>
      </c>
      <c r="AA1264">
        <v>22.38</v>
      </c>
      <c r="AB1264">
        <v>16.29</v>
      </c>
      <c r="AC1264" s="2">
        <v>7.3746312684365796</v>
      </c>
      <c r="AD1264" s="2">
        <v>2.6181574455161436E-4</v>
      </c>
      <c r="AE1264" s="2">
        <v>569.92522846856832</v>
      </c>
      <c r="AF1264" s="2">
        <v>-158.3252284685683</v>
      </c>
      <c r="AG1264" s="4">
        <v>1.7693391642371199</v>
      </c>
      <c r="AH1264" s="4">
        <v>-2.2998168382492299</v>
      </c>
      <c r="AI1264" s="1">
        <v>0.1356</v>
      </c>
      <c r="AJ1264" s="4">
        <v>9.7000000000000003E-3</v>
      </c>
      <c r="AK1264" s="4">
        <v>1.0800000000000001E-2</v>
      </c>
      <c r="AL1264" s="4">
        <v>0.14119999999999999</v>
      </c>
      <c r="AM1264" s="4">
        <v>0.2457</v>
      </c>
      <c r="AN1264" s="4">
        <v>0.105</v>
      </c>
      <c r="AO1264" s="4">
        <v>2.5000000000000001E-3</v>
      </c>
      <c r="AP1264" s="4">
        <v>-5.6399999999999999E-2</v>
      </c>
      <c r="AQ1264" s="4">
        <v>0</v>
      </c>
      <c r="AR1264" s="4">
        <v>1.84E-2</v>
      </c>
      <c r="AS1264" s="4">
        <v>7.8700000000000006E-2</v>
      </c>
      <c r="AT1264" s="4">
        <v>0.12609999999999999</v>
      </c>
      <c r="AU1264" s="4">
        <v>0.22120000000000001</v>
      </c>
      <c r="AV1264" s="4">
        <v>0.2238</v>
      </c>
      <c r="AW1264" s="4">
        <v>0.16289999999999999</v>
      </c>
      <c r="AX1264" s="5" t="s">
        <v>6845</v>
      </c>
      <c r="AY1264" t="s">
        <v>8772</v>
      </c>
      <c r="AZ1264"/>
      <c r="BA1264"/>
      <c r="BB1264"/>
      <c r="BC1264"/>
    </row>
    <row r="1265" spans="1:55" x14ac:dyDescent="0.3">
      <c r="A1265" t="s">
        <v>170</v>
      </c>
      <c r="B1265">
        <v>500182</v>
      </c>
      <c r="C1265" t="s">
        <v>171</v>
      </c>
      <c r="D1265" t="s">
        <v>5646</v>
      </c>
      <c r="E1265" t="s">
        <v>154</v>
      </c>
      <c r="F1265">
        <v>1661.2</v>
      </c>
      <c r="G1265">
        <v>9.8699999999999992</v>
      </c>
      <c r="H1265" s="3">
        <v>33180.699999999997</v>
      </c>
      <c r="I1265">
        <v>5.24</v>
      </c>
      <c r="J1265">
        <v>0</v>
      </c>
      <c r="K1265">
        <v>0.82</v>
      </c>
      <c r="L1265">
        <v>45.05</v>
      </c>
      <c r="M1265">
        <v>39.04</v>
      </c>
      <c r="N1265">
        <v>43.8</v>
      </c>
      <c r="O1265">
        <v>26.7</v>
      </c>
      <c r="P1265">
        <v>2.29</v>
      </c>
      <c r="Q1265">
        <v>724.42</v>
      </c>
      <c r="R1265">
        <v>0.02</v>
      </c>
      <c r="S1265">
        <v>14.53</v>
      </c>
      <c r="T1265">
        <v>30873.56</v>
      </c>
      <c r="U1265">
        <v>34.630000000000003</v>
      </c>
      <c r="V1265">
        <v>6.08</v>
      </c>
      <c r="W1265">
        <v>6.09</v>
      </c>
      <c r="X1265">
        <v>3.58</v>
      </c>
      <c r="Y1265">
        <v>12.02</v>
      </c>
      <c r="Z1265">
        <v>33.35</v>
      </c>
      <c r="AA1265">
        <v>31.31</v>
      </c>
      <c r="AB1265">
        <v>16.559999999999999</v>
      </c>
      <c r="AC1265" s="2">
        <v>10.131712259371801</v>
      </c>
      <c r="AD1265" s="2">
        <v>6.0276003821498645E-7</v>
      </c>
      <c r="AE1265" s="2">
        <v>3023.1119199272066</v>
      </c>
      <c r="AF1265" s="2">
        <v>299.28808007279349</v>
      </c>
      <c r="AG1265" s="4">
        <v>0.81983505899349896</v>
      </c>
      <c r="AH1265" s="4">
        <v>4.5504694443516298</v>
      </c>
      <c r="AI1265" s="1">
        <v>9.8699999999999996E-2</v>
      </c>
      <c r="AJ1265" s="4">
        <v>5.2400000000000002E-2</v>
      </c>
      <c r="AK1265" s="4">
        <v>8.2000000000000007E-3</v>
      </c>
      <c r="AL1265" s="4">
        <v>0.39040000000000002</v>
      </c>
      <c r="AM1265" s="4">
        <v>0.438</v>
      </c>
      <c r="AN1265" s="4">
        <v>0.26700000000000002</v>
      </c>
      <c r="AO1265" s="4">
        <v>2.0000000000000001E-4</v>
      </c>
      <c r="AP1265" s="4">
        <v>0.14530000000000001</v>
      </c>
      <c r="AQ1265" s="4">
        <v>0</v>
      </c>
      <c r="AR1265" s="4">
        <v>6.08E-2</v>
      </c>
      <c r="AS1265" s="4">
        <v>6.0900000000000003E-2</v>
      </c>
      <c r="AT1265" s="4">
        <v>0.1202</v>
      </c>
      <c r="AU1265" s="4">
        <v>0.33350000000000002</v>
      </c>
      <c r="AV1265" s="4">
        <v>0.31309999999999999</v>
      </c>
      <c r="AW1265" s="4">
        <v>0.16550000000000001</v>
      </c>
      <c r="AX1265" s="5" t="s">
        <v>6846</v>
      </c>
      <c r="AY1265" t="s">
        <v>8773</v>
      </c>
      <c r="AZ1265"/>
      <c r="BA1265"/>
      <c r="BB1265"/>
      <c r="BC1265"/>
    </row>
    <row r="1266" spans="1:55" x14ac:dyDescent="0.3">
      <c r="A1266" t="s">
        <v>1268</v>
      </c>
      <c r="B1266">
        <v>524669</v>
      </c>
      <c r="C1266" t="s">
        <v>1269</v>
      </c>
      <c r="D1266" t="s">
        <v>5653</v>
      </c>
      <c r="E1266" t="s">
        <v>422</v>
      </c>
      <c r="F1266">
        <v>999.65</v>
      </c>
      <c r="G1266">
        <v>23.47</v>
      </c>
      <c r="H1266" s="3">
        <v>850.39</v>
      </c>
      <c r="I1266">
        <v>1.1000000000000001</v>
      </c>
      <c r="J1266">
        <v>0</v>
      </c>
      <c r="K1266">
        <v>0.68</v>
      </c>
      <c r="L1266">
        <v>51.19</v>
      </c>
      <c r="M1266">
        <v>26.65</v>
      </c>
      <c r="N1266">
        <v>22.6</v>
      </c>
      <c r="O1266">
        <v>26.16</v>
      </c>
      <c r="P1266">
        <v>4.6100000000000003</v>
      </c>
      <c r="Q1266">
        <v>217.01</v>
      </c>
      <c r="R1266">
        <v>0.51</v>
      </c>
      <c r="S1266">
        <v>34.82</v>
      </c>
      <c r="T1266">
        <v>191.88</v>
      </c>
      <c r="U1266">
        <v>53.73</v>
      </c>
      <c r="V1266">
        <v>21</v>
      </c>
      <c r="W1266">
        <v>20.99</v>
      </c>
      <c r="X1266">
        <v>29.03</v>
      </c>
      <c r="Y1266">
        <v>34.51</v>
      </c>
      <c r="Z1266">
        <v>21.16</v>
      </c>
      <c r="AA1266">
        <v>22.58</v>
      </c>
      <c r="AB1266">
        <v>14.98</v>
      </c>
      <c r="AC1266" s="2">
        <v>4.2607584149978699</v>
      </c>
      <c r="AD1266" s="2">
        <v>5.9972483213584357E-4</v>
      </c>
      <c r="AE1266" s="2">
        <v>2048.0434337225979</v>
      </c>
      <c r="AF1266" s="2">
        <v>-48.743433722597956</v>
      </c>
      <c r="AG1266" s="4">
        <v>1.04875706497274</v>
      </c>
      <c r="AH1266" s="4">
        <v>-21.509848173984398</v>
      </c>
      <c r="AI1266" s="1">
        <v>0.23469999999999999</v>
      </c>
      <c r="AJ1266" s="4">
        <v>1.0999999999999999E-2</v>
      </c>
      <c r="AK1266" s="4">
        <v>6.7999999999999996E-3</v>
      </c>
      <c r="AL1266" s="4">
        <v>0.26650000000000001</v>
      </c>
      <c r="AM1266" s="4">
        <v>0.22600000000000001</v>
      </c>
      <c r="AN1266" s="4">
        <v>0.2616</v>
      </c>
      <c r="AO1266" s="4">
        <v>5.1000000000000004E-3</v>
      </c>
      <c r="AP1266" s="4">
        <v>0.34820000000000001</v>
      </c>
      <c r="AQ1266" s="4">
        <v>0</v>
      </c>
      <c r="AR1266" s="4">
        <v>0.21</v>
      </c>
      <c r="AS1266" s="4">
        <v>0.2099</v>
      </c>
      <c r="AT1266" s="4">
        <v>0.34510000000000002</v>
      </c>
      <c r="AU1266" s="4">
        <v>0.21160000000000001</v>
      </c>
      <c r="AV1266" s="4">
        <v>0.2258</v>
      </c>
      <c r="AW1266" s="4">
        <v>0.14979999999999999</v>
      </c>
      <c r="AX1266" s="5" t="s">
        <v>6847</v>
      </c>
      <c r="AY1266" t="s">
        <v>8772</v>
      </c>
      <c r="AZ1266"/>
      <c r="BA1266"/>
      <c r="BB1266"/>
      <c r="BC1266"/>
    </row>
    <row r="1267" spans="1:55" x14ac:dyDescent="0.3">
      <c r="A1267" t="s">
        <v>3280</v>
      </c>
      <c r="B1267">
        <v>534328</v>
      </c>
      <c r="C1267" t="s">
        <v>3281</v>
      </c>
      <c r="D1267" t="s">
        <v>5652</v>
      </c>
      <c r="E1267" t="s">
        <v>69</v>
      </c>
      <c r="F1267">
        <v>6.7</v>
      </c>
      <c r="G1267">
        <v>18.420000000000002</v>
      </c>
      <c r="H1267" s="3">
        <v>37.020000000000003</v>
      </c>
      <c r="I1267">
        <v>0</v>
      </c>
      <c r="J1267">
        <v>0</v>
      </c>
      <c r="K1267">
        <v>0.28999999999999998</v>
      </c>
      <c r="L1267">
        <v>71.849999999999994</v>
      </c>
      <c r="M1267">
        <v>17.010000000000002</v>
      </c>
      <c r="N1267">
        <v>-0.01</v>
      </c>
      <c r="O1267">
        <v>19.27</v>
      </c>
      <c r="P1267">
        <v>0.14000000000000001</v>
      </c>
      <c r="Q1267">
        <v>47.93</v>
      </c>
      <c r="R1267">
        <v>0</v>
      </c>
      <c r="S1267">
        <v>-10442.86</v>
      </c>
      <c r="T1267">
        <v>0.14000000000000001</v>
      </c>
      <c r="U1267">
        <v>57.86</v>
      </c>
      <c r="V1267">
        <v>-85.33</v>
      </c>
      <c r="W1267">
        <v>-74.88</v>
      </c>
      <c r="X1267">
        <v>143.66</v>
      </c>
      <c r="Y1267">
        <v>36.369999999999997</v>
      </c>
      <c r="Z1267">
        <v>0.86</v>
      </c>
      <c r="AA1267">
        <v>0.28000000000000003</v>
      </c>
      <c r="AB1267">
        <v>27.14</v>
      </c>
      <c r="AC1267" s="2">
        <v>5.4288816503800197</v>
      </c>
      <c r="AD1267" s="2">
        <v>0</v>
      </c>
      <c r="AE1267" s="2">
        <v>23.801065719360565</v>
      </c>
      <c r="AF1267" s="2">
        <v>-10.401065719360565</v>
      </c>
      <c r="AG1267" s="4">
        <v>2.5522388059701502</v>
      </c>
      <c r="AH1267" s="4">
        <v>-1.6442307692307701</v>
      </c>
      <c r="AI1267" s="1">
        <v>0.1842</v>
      </c>
      <c r="AJ1267" s="4">
        <v>0</v>
      </c>
      <c r="AK1267" s="4">
        <v>2.8999999999999998E-3</v>
      </c>
      <c r="AL1267" s="4">
        <v>0.1701</v>
      </c>
      <c r="AM1267" s="4">
        <v>-1E-4</v>
      </c>
      <c r="AN1267" s="4">
        <v>0.19270000000000001</v>
      </c>
      <c r="AO1267" s="4">
        <v>0</v>
      </c>
      <c r="AP1267" s="4">
        <v>-104.4286</v>
      </c>
      <c r="AQ1267" s="4">
        <v>0</v>
      </c>
      <c r="AR1267" s="4">
        <v>-0.85329999999999995</v>
      </c>
      <c r="AS1267" s="4">
        <v>-0.74880000000000002</v>
      </c>
      <c r="AT1267" s="4">
        <v>0.36370000000000002</v>
      </c>
      <c r="AU1267" s="4">
        <v>8.6E-3</v>
      </c>
      <c r="AV1267" s="4">
        <v>2.8000000000000004E-3</v>
      </c>
      <c r="AW1267" s="4">
        <v>0.27139999999999997</v>
      </c>
      <c r="AX1267" s="5" t="s">
        <v>6405</v>
      </c>
      <c r="AY1267" t="s">
        <v>8772</v>
      </c>
      <c r="AZ1267"/>
      <c r="BA1267"/>
      <c r="BB1267"/>
      <c r="BC1267"/>
    </row>
    <row r="1268" spans="1:55" x14ac:dyDescent="0.3">
      <c r="A1268" t="s">
        <v>545</v>
      </c>
      <c r="B1268">
        <v>532129</v>
      </c>
      <c r="C1268" t="s">
        <v>546</v>
      </c>
      <c r="D1268" t="s">
        <v>5651</v>
      </c>
      <c r="E1268" t="s">
        <v>233</v>
      </c>
      <c r="F1268">
        <v>215.05</v>
      </c>
      <c r="G1268">
        <v>9.8000000000000007</v>
      </c>
      <c r="H1268" s="3">
        <v>6416.75</v>
      </c>
      <c r="I1268">
        <v>3.94</v>
      </c>
      <c r="J1268">
        <v>0</v>
      </c>
      <c r="K1268">
        <v>1.0900000000000001</v>
      </c>
      <c r="L1268">
        <v>52.81</v>
      </c>
      <c r="M1268">
        <v>33.159999999999997</v>
      </c>
      <c r="N1268">
        <v>34.14</v>
      </c>
      <c r="O1268">
        <v>26.53</v>
      </c>
      <c r="P1268">
        <v>2.3199999999999998</v>
      </c>
      <c r="Q1268">
        <v>92.68</v>
      </c>
      <c r="R1268">
        <v>0.05</v>
      </c>
      <c r="S1268">
        <v>15.73</v>
      </c>
      <c r="T1268">
        <v>5582.53</v>
      </c>
      <c r="U1268">
        <v>62.44</v>
      </c>
      <c r="V1268">
        <v>14.17</v>
      </c>
      <c r="W1268">
        <v>15.25</v>
      </c>
      <c r="X1268">
        <v>14.08</v>
      </c>
      <c r="Y1268">
        <v>9.01</v>
      </c>
      <c r="Z1268">
        <v>26.85</v>
      </c>
      <c r="AA1268">
        <v>26.53</v>
      </c>
      <c r="AB1268">
        <v>8.58</v>
      </c>
      <c r="AC1268" s="2">
        <v>10.2040816326531</v>
      </c>
      <c r="AD1268" s="2">
        <v>7.7921065960182342E-6</v>
      </c>
      <c r="AE1268" s="2">
        <v>455.71095571095572</v>
      </c>
      <c r="AF1268" s="2">
        <v>-25.610955710955693</v>
      </c>
      <c r="AG1268" s="4">
        <v>1.11908858405022</v>
      </c>
      <c r="AH1268" s="4">
        <v>-9.3971105037094897</v>
      </c>
      <c r="AI1268" s="1">
        <v>9.8000000000000004E-2</v>
      </c>
      <c r="AJ1268" s="4">
        <v>3.9399999999999998E-2</v>
      </c>
      <c r="AK1268" s="4">
        <v>1.09E-2</v>
      </c>
      <c r="AL1268" s="4">
        <v>0.33150000000000002</v>
      </c>
      <c r="AM1268" s="4">
        <v>0.34139999999999998</v>
      </c>
      <c r="AN1268" s="4">
        <v>0.26529999999999998</v>
      </c>
      <c r="AO1268" s="4">
        <v>5.0000000000000001E-4</v>
      </c>
      <c r="AP1268" s="4">
        <v>0.1573</v>
      </c>
      <c r="AQ1268" s="4">
        <v>0</v>
      </c>
      <c r="AR1268" s="4">
        <v>0.14169999999999999</v>
      </c>
      <c r="AS1268" s="4">
        <v>0.1525</v>
      </c>
      <c r="AT1268" s="4">
        <v>9.01E-2</v>
      </c>
      <c r="AU1268" s="4">
        <v>0.26850000000000002</v>
      </c>
      <c r="AV1268" s="4">
        <v>0.26529999999999998</v>
      </c>
      <c r="AW1268" s="4">
        <v>8.5800000000000001E-2</v>
      </c>
      <c r="AX1268" s="5" t="s">
        <v>6848</v>
      </c>
      <c r="AY1268" t="s">
        <v>8773</v>
      </c>
      <c r="AZ1268"/>
      <c r="BA1268"/>
      <c r="BB1268"/>
      <c r="BC1268"/>
    </row>
    <row r="1269" spans="1:55" x14ac:dyDescent="0.3">
      <c r="A1269" t="s">
        <v>1121</v>
      </c>
      <c r="B1269">
        <v>500183</v>
      </c>
      <c r="C1269" t="s">
        <v>1121</v>
      </c>
      <c r="D1269" t="s">
        <v>5651</v>
      </c>
      <c r="E1269" t="s">
        <v>626</v>
      </c>
      <c r="F1269">
        <v>9.0500000000000007</v>
      </c>
      <c r="G1269">
        <v>4.09</v>
      </c>
      <c r="H1269" s="3">
        <v>1162.3599999999999</v>
      </c>
      <c r="I1269">
        <v>1.1000000000000001</v>
      </c>
      <c r="J1269">
        <v>68.78</v>
      </c>
      <c r="K1269">
        <v>-18.59</v>
      </c>
      <c r="L1269">
        <v>62.91</v>
      </c>
      <c r="M1269">
        <v>23.75</v>
      </c>
      <c r="N1269">
        <v>18.68</v>
      </c>
      <c r="O1269">
        <v>17.09</v>
      </c>
      <c r="P1269">
        <v>0.72</v>
      </c>
      <c r="Q1269">
        <v>12.56</v>
      </c>
      <c r="R1269">
        <v>0.38</v>
      </c>
      <c r="S1269">
        <v>11.88</v>
      </c>
      <c r="T1269">
        <v>4391.1899999999996</v>
      </c>
      <c r="U1269">
        <v>38.119999999999997</v>
      </c>
      <c r="V1269">
        <v>18.149999999999999</v>
      </c>
      <c r="W1269">
        <v>18.600000000000001</v>
      </c>
      <c r="X1269">
        <v>-2.97</v>
      </c>
      <c r="Y1269">
        <v>-0.22</v>
      </c>
      <c r="Z1269">
        <v>22.63</v>
      </c>
      <c r="AA1269">
        <v>15.68</v>
      </c>
      <c r="AB1269">
        <v>14.09</v>
      </c>
      <c r="AC1269" s="2">
        <v>24.449877750611201</v>
      </c>
      <c r="AD1269" s="2">
        <v>3.269210915723184E-4</v>
      </c>
      <c r="AE1269" s="2">
        <v>24.400107845780536</v>
      </c>
      <c r="AF1269" s="2">
        <v>-6.3001078457805342</v>
      </c>
      <c r="AG1269" s="4">
        <v>1.69613259668508</v>
      </c>
      <c r="AH1269" s="4">
        <v>-2.4365079365079398</v>
      </c>
      <c r="AI1269" s="1">
        <v>4.0899999999999999E-2</v>
      </c>
      <c r="AJ1269" s="4">
        <v>1.0999999999999999E-2</v>
      </c>
      <c r="AK1269" s="4">
        <v>-0.18590000000000001</v>
      </c>
      <c r="AL1269" s="4">
        <v>0.23749999999999999</v>
      </c>
      <c r="AM1269" s="4">
        <v>0.18679999999999999</v>
      </c>
      <c r="AN1269" s="4">
        <v>0.1709</v>
      </c>
      <c r="AO1269" s="4">
        <v>3.8E-3</v>
      </c>
      <c r="AP1269" s="4">
        <v>0.1188</v>
      </c>
      <c r="AQ1269" s="4">
        <v>0.68779999999999997</v>
      </c>
      <c r="AR1269" s="4">
        <v>0.18149999999999999</v>
      </c>
      <c r="AS1269" s="4">
        <v>0.186</v>
      </c>
      <c r="AT1269" s="4">
        <v>-2.2000000000000001E-3</v>
      </c>
      <c r="AU1269" s="4">
        <v>0.2263</v>
      </c>
      <c r="AV1269" s="4">
        <v>0.15679999999999999</v>
      </c>
      <c r="AW1269" s="4">
        <v>0.1409</v>
      </c>
      <c r="AX1269" s="5" t="s">
        <v>6818</v>
      </c>
      <c r="AY1269" t="s">
        <v>8772</v>
      </c>
      <c r="AZ1269"/>
      <c r="BA1269"/>
      <c r="BB1269"/>
      <c r="BC1269"/>
    </row>
    <row r="1270" spans="1:55" x14ac:dyDescent="0.3">
      <c r="A1270" t="s">
        <v>3309</v>
      </c>
      <c r="B1270">
        <v>504176</v>
      </c>
      <c r="C1270" t="s">
        <v>890</v>
      </c>
      <c r="D1270" t="s">
        <v>5643</v>
      </c>
      <c r="E1270" t="s">
        <v>157</v>
      </c>
      <c r="F1270">
        <v>202.05</v>
      </c>
      <c r="G1270">
        <v>5.26</v>
      </c>
      <c r="H1270" s="3">
        <v>36.17</v>
      </c>
      <c r="I1270">
        <v>0</v>
      </c>
      <c r="J1270">
        <v>0</v>
      </c>
      <c r="K1270">
        <v>0.34</v>
      </c>
      <c r="L1270">
        <v>46.26</v>
      </c>
      <c r="M1270">
        <v>10.53</v>
      </c>
      <c r="N1270">
        <v>15.21</v>
      </c>
      <c r="O1270">
        <v>2.39</v>
      </c>
      <c r="P1270">
        <v>1.64</v>
      </c>
      <c r="Q1270">
        <v>123.49</v>
      </c>
      <c r="R1270">
        <v>1.86</v>
      </c>
      <c r="S1270">
        <v>27.13</v>
      </c>
      <c r="T1270">
        <v>65.13</v>
      </c>
      <c r="U1270">
        <v>40.97</v>
      </c>
      <c r="V1270">
        <v>26.98</v>
      </c>
      <c r="W1270">
        <v>8.74</v>
      </c>
      <c r="X1270">
        <v>26.98</v>
      </c>
      <c r="Y1270">
        <v>15.59</v>
      </c>
      <c r="Z1270">
        <v>-26.34</v>
      </c>
      <c r="AA1270">
        <v>6.57</v>
      </c>
      <c r="AB1270">
        <v>13.2</v>
      </c>
      <c r="AC1270" s="2">
        <v>19.011406844106499</v>
      </c>
      <c r="AD1270" s="2">
        <v>5.1423831904893559E-2</v>
      </c>
      <c r="AE1270" s="2">
        <v>375.9769259397097</v>
      </c>
      <c r="AF1270" s="2">
        <v>28.123074060290321</v>
      </c>
      <c r="AG1270" s="4">
        <v>0.86082652808710702</v>
      </c>
      <c r="AH1270" s="4">
        <v>6.1852773826457996</v>
      </c>
      <c r="AI1270" s="1">
        <v>5.2600000000000001E-2</v>
      </c>
      <c r="AJ1270" s="4">
        <v>0</v>
      </c>
      <c r="AK1270" s="4">
        <v>3.3999999999999998E-3</v>
      </c>
      <c r="AL1270" s="4">
        <v>0.1053</v>
      </c>
      <c r="AM1270" s="4">
        <v>0.15210000000000001</v>
      </c>
      <c r="AN1270" s="4">
        <v>2.3900000000000001E-2</v>
      </c>
      <c r="AO1270" s="4">
        <v>1.8599999999999998E-2</v>
      </c>
      <c r="AP1270" s="4">
        <v>0.27129999999999999</v>
      </c>
      <c r="AQ1270" s="4">
        <v>0</v>
      </c>
      <c r="AR1270" s="4">
        <v>0.26979999999999998</v>
      </c>
      <c r="AS1270" s="4">
        <v>8.7400000000000005E-2</v>
      </c>
      <c r="AT1270" s="4">
        <v>0.15590000000000001</v>
      </c>
      <c r="AU1270" s="4">
        <v>-0.26340000000000002</v>
      </c>
      <c r="AV1270" s="4">
        <v>6.5699999999999995E-2</v>
      </c>
      <c r="AW1270" s="4">
        <v>0.13200000000000001</v>
      </c>
      <c r="AX1270" s="5" t="s">
        <v>6596</v>
      </c>
      <c r="AY1270" t="s">
        <v>8772</v>
      </c>
      <c r="AZ1270"/>
      <c r="BA1270"/>
      <c r="BB1270"/>
      <c r="BC1270"/>
    </row>
    <row r="1271" spans="1:55" x14ac:dyDescent="0.3">
      <c r="A1271" t="s">
        <v>5118</v>
      </c>
      <c r="B1271">
        <v>517080</v>
      </c>
      <c r="C1271" t="s">
        <v>5119</v>
      </c>
      <c r="D1271" t="s">
        <v>5652</v>
      </c>
      <c r="E1271" t="s">
        <v>69</v>
      </c>
      <c r="F1271">
        <v>0.3</v>
      </c>
      <c r="G1271">
        <v>0.23</v>
      </c>
      <c r="H1271" s="3">
        <v>3.45</v>
      </c>
      <c r="I1271">
        <v>33.33</v>
      </c>
      <c r="J1271">
        <v>12.28</v>
      </c>
      <c r="K1271">
        <v>0</v>
      </c>
      <c r="L1271">
        <v>96.07</v>
      </c>
      <c r="M1271">
        <v>19.27</v>
      </c>
      <c r="N1271">
        <v>20.29</v>
      </c>
      <c r="O1271">
        <v>14.69</v>
      </c>
      <c r="P1271">
        <v>0.03</v>
      </c>
      <c r="Q1271">
        <v>10.82</v>
      </c>
      <c r="R1271">
        <v>0.51</v>
      </c>
      <c r="S1271">
        <v>6.43</v>
      </c>
      <c r="T1271">
        <v>512.17999999999995</v>
      </c>
      <c r="U1271">
        <v>49.52</v>
      </c>
      <c r="V1271">
        <v>51.69</v>
      </c>
      <c r="W1271">
        <v>81.19</v>
      </c>
      <c r="X1271">
        <v>24.58</v>
      </c>
      <c r="Y1271">
        <v>51.09</v>
      </c>
      <c r="Z1271">
        <v>16.91</v>
      </c>
      <c r="AA1271">
        <v>15.17</v>
      </c>
      <c r="AB1271">
        <v>27.14</v>
      </c>
      <c r="AC1271" s="2">
        <v>434.78260869565202</v>
      </c>
      <c r="AD1271" s="2">
        <v>0.14782608695652175</v>
      </c>
      <c r="AE1271" s="2">
        <v>7.6335877862595289</v>
      </c>
      <c r="AF1271" s="2">
        <v>-7.0335877862595293</v>
      </c>
      <c r="AG1271" s="4">
        <v>24.433333333333302</v>
      </c>
      <c r="AH1271" s="4">
        <v>-1.0426742532005699</v>
      </c>
      <c r="AI1271" s="1">
        <v>2.3E-3</v>
      </c>
      <c r="AJ1271" s="4">
        <v>0.33333299999999999</v>
      </c>
      <c r="AK1271" s="4">
        <v>0</v>
      </c>
      <c r="AL1271" s="4">
        <v>0.19270000000000001</v>
      </c>
      <c r="AM1271" s="4">
        <v>0.2029</v>
      </c>
      <c r="AN1271" s="4">
        <v>0.1469</v>
      </c>
      <c r="AO1271" s="4">
        <v>5.1000000000000004E-3</v>
      </c>
      <c r="AP1271" s="4">
        <v>6.4299999999999996E-2</v>
      </c>
      <c r="AQ1271" s="4">
        <v>0.12280000000000001</v>
      </c>
      <c r="AR1271" s="4">
        <v>0.51690000000000003</v>
      </c>
      <c r="AS1271" s="4">
        <v>0.81189999999999996</v>
      </c>
      <c r="AT1271" s="4">
        <v>0.51090000000000002</v>
      </c>
      <c r="AU1271" s="4">
        <v>0.1691</v>
      </c>
      <c r="AV1271" s="4">
        <v>0.1517</v>
      </c>
      <c r="AW1271" s="4">
        <v>0.27139999999999997</v>
      </c>
      <c r="AX1271" s="5" t="s">
        <v>6329</v>
      </c>
      <c r="AY1271" t="s">
        <v>8772</v>
      </c>
      <c r="AZ1271"/>
      <c r="BA1271"/>
      <c r="BB1271"/>
      <c r="BC1271"/>
    </row>
    <row r="1272" spans="1:55" x14ac:dyDescent="0.3">
      <c r="A1272" t="s">
        <v>1274</v>
      </c>
      <c r="B1272">
        <v>524735</v>
      </c>
      <c r="C1272" t="s">
        <v>1275</v>
      </c>
      <c r="D1272" t="s">
        <v>5653</v>
      </c>
      <c r="E1272" t="s">
        <v>132</v>
      </c>
      <c r="F1272">
        <v>68.400000000000006</v>
      </c>
      <c r="G1272">
        <v>8</v>
      </c>
      <c r="H1272" s="3">
        <v>843.38</v>
      </c>
      <c r="I1272">
        <v>1.75</v>
      </c>
      <c r="J1272">
        <v>0</v>
      </c>
      <c r="K1272">
        <v>0.8</v>
      </c>
      <c r="L1272">
        <v>63.56</v>
      </c>
      <c r="M1272">
        <v>15.25</v>
      </c>
      <c r="N1272">
        <v>13.42</v>
      </c>
      <c r="O1272">
        <v>14.46</v>
      </c>
      <c r="P1272">
        <v>1.08</v>
      </c>
      <c r="Q1272">
        <v>63.16</v>
      </c>
      <c r="R1272">
        <v>0.78</v>
      </c>
      <c r="S1272">
        <v>18.07</v>
      </c>
      <c r="T1272">
        <v>1585.77</v>
      </c>
      <c r="U1272">
        <v>68.77</v>
      </c>
      <c r="V1272">
        <v>19.75</v>
      </c>
      <c r="W1272">
        <v>13.9</v>
      </c>
      <c r="X1272">
        <v>35.76</v>
      </c>
      <c r="Y1272">
        <v>10.01</v>
      </c>
      <c r="Z1272">
        <v>11.15</v>
      </c>
      <c r="AA1272">
        <v>13.08</v>
      </c>
      <c r="AB1272">
        <v>8.0299999999999994</v>
      </c>
      <c r="AC1272" s="2">
        <v>12.5</v>
      </c>
      <c r="AD1272" s="2">
        <v>9.24850008299936E-4</v>
      </c>
      <c r="AE1272" s="2">
        <v>187.70581778265645</v>
      </c>
      <c r="AF1272" s="2">
        <v>-50.905817782656442</v>
      </c>
      <c r="AG1272" s="4">
        <v>1.7442982456140399</v>
      </c>
      <c r="AH1272" s="4">
        <v>-2.3435474366529201</v>
      </c>
      <c r="AI1272" s="1">
        <v>0.08</v>
      </c>
      <c r="AJ1272" s="4">
        <v>1.7500000000000002E-2</v>
      </c>
      <c r="AK1272" s="4">
        <v>8.0000000000000002E-3</v>
      </c>
      <c r="AL1272" s="4">
        <v>0.1525</v>
      </c>
      <c r="AM1272" s="4">
        <v>0.13420000000000001</v>
      </c>
      <c r="AN1272" s="4">
        <v>0.14460000000000001</v>
      </c>
      <c r="AO1272" s="4">
        <v>7.7999999999999996E-3</v>
      </c>
      <c r="AP1272" s="4">
        <v>0.1807</v>
      </c>
      <c r="AQ1272" s="4">
        <v>0</v>
      </c>
      <c r="AR1272" s="4">
        <v>0.19750000000000001</v>
      </c>
      <c r="AS1272" s="4">
        <v>0.13900000000000001</v>
      </c>
      <c r="AT1272" s="4">
        <v>0.10009999999999999</v>
      </c>
      <c r="AU1272" s="4">
        <v>0.1115</v>
      </c>
      <c r="AV1272" s="4">
        <v>0.1308</v>
      </c>
      <c r="AW1272" s="4">
        <v>8.0199999999999994E-2</v>
      </c>
      <c r="AX1272" s="5" t="s">
        <v>6851</v>
      </c>
      <c r="AY1272" t="s">
        <v>8772</v>
      </c>
      <c r="AZ1272"/>
      <c r="BA1272"/>
      <c r="BB1272"/>
      <c r="BC1272"/>
    </row>
    <row r="1273" spans="1:55" x14ac:dyDescent="0.3">
      <c r="A1273" t="s">
        <v>1520</v>
      </c>
      <c r="B1273">
        <v>509675</v>
      </c>
      <c r="C1273" t="s">
        <v>1521</v>
      </c>
      <c r="D1273" t="s">
        <v>5649</v>
      </c>
      <c r="E1273" t="s">
        <v>1150</v>
      </c>
      <c r="F1273">
        <v>666.4</v>
      </c>
      <c r="G1273">
        <v>5.98</v>
      </c>
      <c r="H1273" s="3">
        <v>498.35</v>
      </c>
      <c r="I1273">
        <v>3.76</v>
      </c>
      <c r="J1273">
        <v>0</v>
      </c>
      <c r="K1273">
        <v>0.1</v>
      </c>
      <c r="L1273">
        <v>67.17</v>
      </c>
      <c r="M1273">
        <v>20.25</v>
      </c>
      <c r="N1273">
        <v>17.62</v>
      </c>
      <c r="O1273">
        <v>15.65</v>
      </c>
      <c r="P1273">
        <v>0.71</v>
      </c>
      <c r="Q1273">
        <v>934.48</v>
      </c>
      <c r="R1273">
        <v>0.5</v>
      </c>
      <c r="S1273">
        <v>10.91</v>
      </c>
      <c r="T1273">
        <v>1405.6</v>
      </c>
      <c r="U1273">
        <v>40.909999999999997</v>
      </c>
      <c r="V1273">
        <v>10.57</v>
      </c>
      <c r="W1273">
        <v>11.25</v>
      </c>
      <c r="X1273">
        <v>31.23</v>
      </c>
      <c r="Y1273">
        <v>61.76</v>
      </c>
      <c r="Z1273">
        <v>13.23</v>
      </c>
      <c r="AA1273">
        <v>13.66</v>
      </c>
      <c r="AB1273">
        <v>4.59</v>
      </c>
      <c r="AC1273" s="2">
        <v>16.7224080267559</v>
      </c>
      <c r="AD1273" s="2">
        <v>1.0033109260559846E-3</v>
      </c>
      <c r="AE1273" s="2">
        <v>2029.8507462686568</v>
      </c>
      <c r="AF1273" s="2">
        <v>-697.05074626865689</v>
      </c>
      <c r="AG1273" s="4">
        <v>2.0459933973589401</v>
      </c>
      <c r="AH1273" s="4">
        <v>-1.95602897926978</v>
      </c>
      <c r="AI1273" s="1">
        <v>5.9799999999999999E-2</v>
      </c>
      <c r="AJ1273" s="4">
        <v>3.7600000000000001E-2</v>
      </c>
      <c r="AK1273" s="4">
        <v>1E-3</v>
      </c>
      <c r="AL1273" s="4">
        <v>0.20250000000000001</v>
      </c>
      <c r="AM1273" s="4">
        <v>0.1762</v>
      </c>
      <c r="AN1273" s="4">
        <v>0.1565</v>
      </c>
      <c r="AO1273" s="4">
        <v>5.0000000000000001E-3</v>
      </c>
      <c r="AP1273" s="4">
        <v>0.1091</v>
      </c>
      <c r="AQ1273" s="4">
        <v>0</v>
      </c>
      <c r="AR1273" s="4">
        <v>0.1057</v>
      </c>
      <c r="AS1273" s="4">
        <v>0.1125</v>
      </c>
      <c r="AT1273" s="4">
        <v>0.61760000000000004</v>
      </c>
      <c r="AU1273" s="4">
        <v>0.1323</v>
      </c>
      <c r="AV1273" s="4">
        <v>0.1366</v>
      </c>
      <c r="AW1273" s="4">
        <v>4.5900000000000003E-2</v>
      </c>
      <c r="AX1273" s="5" t="s">
        <v>6852</v>
      </c>
      <c r="AY1273" t="s">
        <v>8772</v>
      </c>
      <c r="AZ1273"/>
      <c r="BA1273"/>
      <c r="BB1273"/>
      <c r="BC1273"/>
    </row>
    <row r="1274" spans="1:55" x14ac:dyDescent="0.3">
      <c r="A1274" t="s">
        <v>4503</v>
      </c>
      <c r="B1274">
        <v>532847</v>
      </c>
      <c r="C1274" t="s">
        <v>4504</v>
      </c>
      <c r="D1274" t="s">
        <v>5643</v>
      </c>
      <c r="E1274" t="s">
        <v>385</v>
      </c>
      <c r="F1274">
        <v>7</v>
      </c>
      <c r="G1274">
        <v>3.39</v>
      </c>
      <c r="H1274" s="3">
        <v>8.7100000000000009</v>
      </c>
      <c r="I1274">
        <v>0</v>
      </c>
      <c r="J1274">
        <v>89.38</v>
      </c>
      <c r="K1274">
        <v>-0.27</v>
      </c>
      <c r="L1274">
        <v>67.739999999999995</v>
      </c>
      <c r="M1274">
        <v>4.8899999999999997</v>
      </c>
      <c r="N1274">
        <v>4.24</v>
      </c>
      <c r="O1274">
        <v>2.57</v>
      </c>
      <c r="P1274">
        <v>0.14000000000000001</v>
      </c>
      <c r="Q1274">
        <v>50</v>
      </c>
      <c r="R1274">
        <v>0.67</v>
      </c>
      <c r="S1274">
        <v>7.26</v>
      </c>
      <c r="T1274">
        <v>107.6</v>
      </c>
      <c r="U1274">
        <v>50.13</v>
      </c>
      <c r="V1274">
        <v>14.41</v>
      </c>
      <c r="W1274">
        <v>-5.0199999999999996</v>
      </c>
      <c r="X1274">
        <v>43.92</v>
      </c>
      <c r="Y1274">
        <v>-12.6</v>
      </c>
      <c r="Z1274">
        <v>0.25</v>
      </c>
      <c r="AA1274">
        <v>0.78</v>
      </c>
      <c r="AB1274">
        <v>10.199999999999999</v>
      </c>
      <c r="AC1274" s="2">
        <v>29.498525073746301</v>
      </c>
      <c r="AD1274" s="2">
        <v>7.6923076923076913E-2</v>
      </c>
      <c r="AE1274" s="2">
        <v>21.69869807811531</v>
      </c>
      <c r="AF1274" s="2">
        <v>-7.69869807811531</v>
      </c>
      <c r="AG1274" s="4">
        <v>2.1</v>
      </c>
      <c r="AH1274" s="4">
        <v>-1.9090909090909101</v>
      </c>
      <c r="AI1274" s="1">
        <v>3.39E-2</v>
      </c>
      <c r="AJ1274" s="4">
        <v>0</v>
      </c>
      <c r="AK1274" s="4">
        <v>-2.7000000000000001E-3</v>
      </c>
      <c r="AL1274" s="4">
        <v>4.8890000000000003E-2</v>
      </c>
      <c r="AM1274" s="4">
        <v>4.24E-2</v>
      </c>
      <c r="AN1274" s="4">
        <v>2.5700000000000001E-2</v>
      </c>
      <c r="AO1274" s="4">
        <v>6.7000000000000002E-3</v>
      </c>
      <c r="AP1274" s="4">
        <v>7.2599999999999998E-2</v>
      </c>
      <c r="AQ1274" s="4">
        <v>0.89380000000000004</v>
      </c>
      <c r="AR1274" s="4">
        <v>0.14410000000000001</v>
      </c>
      <c r="AS1274" s="4">
        <v>-5.0200000000000002E-2</v>
      </c>
      <c r="AT1274" s="4">
        <v>-0.126</v>
      </c>
      <c r="AU1274" s="4">
        <v>2.5000000000000001E-3</v>
      </c>
      <c r="AV1274" s="4">
        <v>7.7999999999999996E-3</v>
      </c>
      <c r="AW1274" s="4">
        <v>0.1019</v>
      </c>
      <c r="AX1274" s="5" t="s">
        <v>6853</v>
      </c>
      <c r="AY1274" t="s">
        <v>8772</v>
      </c>
      <c r="AZ1274"/>
      <c r="BA1274"/>
      <c r="BB1274"/>
      <c r="BC1274"/>
    </row>
    <row r="1275" spans="1:55" x14ac:dyDescent="0.3">
      <c r="A1275" t="s">
        <v>3656</v>
      </c>
      <c r="B1275">
        <v>505712</v>
      </c>
      <c r="C1275" t="s">
        <v>890</v>
      </c>
      <c r="D1275" t="s">
        <v>5646</v>
      </c>
      <c r="E1275" t="s">
        <v>198</v>
      </c>
      <c r="F1275">
        <v>30</v>
      </c>
      <c r="G1275">
        <v>3.87</v>
      </c>
      <c r="H1275" s="3">
        <v>23.6</v>
      </c>
      <c r="I1275">
        <v>3.33</v>
      </c>
      <c r="J1275">
        <v>57.15</v>
      </c>
      <c r="K1275">
        <v>0.2</v>
      </c>
      <c r="L1275">
        <v>79.97</v>
      </c>
      <c r="M1275">
        <v>11.53</v>
      </c>
      <c r="N1275">
        <v>12.94</v>
      </c>
      <c r="O1275">
        <v>8.35</v>
      </c>
      <c r="P1275">
        <v>0.16</v>
      </c>
      <c r="Q1275">
        <v>188.24</v>
      </c>
      <c r="R1275">
        <v>0.79</v>
      </c>
      <c r="S1275">
        <v>10.33</v>
      </c>
      <c r="T1275">
        <v>252.75</v>
      </c>
      <c r="U1275">
        <v>54.56</v>
      </c>
      <c r="V1275">
        <v>132.9</v>
      </c>
      <c r="W1275">
        <v>62.48</v>
      </c>
      <c r="X1275">
        <v>42</v>
      </c>
      <c r="Y1275">
        <v>19.29</v>
      </c>
      <c r="Z1275">
        <v>9.92</v>
      </c>
      <c r="AA1275">
        <v>8.68</v>
      </c>
      <c r="AB1275">
        <v>9.9700000000000006</v>
      </c>
      <c r="AC1275" s="2">
        <v>25.839793281653701</v>
      </c>
      <c r="AD1275" s="2">
        <v>3.347457627118644E-2</v>
      </c>
      <c r="AE1275" s="2">
        <v>149.77533699450822</v>
      </c>
      <c r="AF1275" s="2">
        <v>-89.775336994508223</v>
      </c>
      <c r="AG1275" s="4">
        <v>3.9926666666666701</v>
      </c>
      <c r="AH1275" s="4">
        <v>-1.3341501447984001</v>
      </c>
      <c r="AI1275" s="1">
        <v>3.8699999999999998E-2</v>
      </c>
      <c r="AJ1275" s="4">
        <v>3.3300000000000003E-2</v>
      </c>
      <c r="AK1275" s="4">
        <v>2E-3</v>
      </c>
      <c r="AL1275" s="4">
        <v>0.1153</v>
      </c>
      <c r="AM1275" s="4">
        <v>0.12939999999999999</v>
      </c>
      <c r="AN1275" s="4">
        <v>8.3500000000000005E-2</v>
      </c>
      <c r="AO1275" s="4">
        <v>7.9000000000000008E-3</v>
      </c>
      <c r="AP1275" s="4">
        <v>0.1033</v>
      </c>
      <c r="AQ1275" s="4">
        <v>0.57150000000000001</v>
      </c>
      <c r="AR1275" s="4">
        <v>1.329</v>
      </c>
      <c r="AS1275" s="4">
        <v>0.62480000000000002</v>
      </c>
      <c r="AT1275" s="4">
        <v>0.19289999999999999</v>
      </c>
      <c r="AU1275" s="4">
        <v>9.9199999999999997E-2</v>
      </c>
      <c r="AV1275" s="4">
        <v>8.6800000000000002E-2</v>
      </c>
      <c r="AW1275" s="4">
        <v>9.9699999999999997E-2</v>
      </c>
      <c r="AX1275" s="5" t="s">
        <v>6419</v>
      </c>
      <c r="AY1275" t="s">
        <v>8772</v>
      </c>
      <c r="AZ1275"/>
      <c r="BA1275"/>
      <c r="BB1275"/>
      <c r="BC1275"/>
    </row>
    <row r="1276" spans="1:55" x14ac:dyDescent="0.3">
      <c r="A1276" t="s">
        <v>4399</v>
      </c>
      <c r="B1276">
        <v>514010</v>
      </c>
      <c r="C1276" t="s">
        <v>890</v>
      </c>
      <c r="D1276" t="s">
        <v>5654</v>
      </c>
      <c r="E1276" t="s">
        <v>706</v>
      </c>
      <c r="F1276">
        <v>1.1399999999999999</v>
      </c>
      <c r="G1276">
        <v>5.165</v>
      </c>
      <c r="H1276" s="3">
        <v>9.83</v>
      </c>
      <c r="I1276">
        <v>0</v>
      </c>
      <c r="J1276">
        <v>0</v>
      </c>
      <c r="K1276">
        <v>-8.5000000000000006E-2</v>
      </c>
      <c r="L1276">
        <v>56.82</v>
      </c>
      <c r="M1276">
        <v>6.56</v>
      </c>
      <c r="N1276">
        <v>5.26</v>
      </c>
      <c r="O1276">
        <v>1.1299999999999999</v>
      </c>
      <c r="P1276">
        <v>0.3</v>
      </c>
      <c r="Q1276">
        <v>3.74</v>
      </c>
      <c r="R1276">
        <v>0.68</v>
      </c>
      <c r="S1276">
        <v>4.08</v>
      </c>
      <c r="T1276">
        <v>58.55</v>
      </c>
      <c r="U1276">
        <v>54.54</v>
      </c>
      <c r="V1276">
        <v>0.28999999999999998</v>
      </c>
      <c r="W1276">
        <v>-18.22</v>
      </c>
      <c r="X1276">
        <v>10.97</v>
      </c>
      <c r="Y1276">
        <v>112.17</v>
      </c>
      <c r="Z1276">
        <v>-1.88</v>
      </c>
      <c r="AA1276">
        <v>-2.02</v>
      </c>
      <c r="AB1276">
        <v>5.81</v>
      </c>
      <c r="AC1276" s="2">
        <v>19.3610842207164</v>
      </c>
      <c r="AD1276" s="2">
        <v>6.9175991861648023E-2</v>
      </c>
      <c r="AE1276" s="2">
        <v>2.6401111625752662</v>
      </c>
      <c r="AF1276" s="2">
        <v>-0.36011116257526643</v>
      </c>
      <c r="AG1276" s="4">
        <v>1.31578947368421</v>
      </c>
      <c r="AH1276" s="4">
        <v>-4.1666666666666696</v>
      </c>
      <c r="AI1276" s="1">
        <v>5.1650000000000001E-2</v>
      </c>
      <c r="AJ1276" s="4">
        <v>0</v>
      </c>
      <c r="AK1276" s="4">
        <v>-8.4999999999999995E-4</v>
      </c>
      <c r="AL1276" s="4">
        <v>6.5600000000000006E-2</v>
      </c>
      <c r="AM1276" s="4">
        <v>5.2600000000000001E-2</v>
      </c>
      <c r="AN1276" s="4">
        <v>1.129E-2</v>
      </c>
      <c r="AO1276" s="4">
        <v>6.7999999999999996E-3</v>
      </c>
      <c r="AP1276" s="4">
        <v>4.0800000000000003E-2</v>
      </c>
      <c r="AQ1276" s="4">
        <v>0</v>
      </c>
      <c r="AR1276" s="4">
        <v>2.8999999999999998E-3</v>
      </c>
      <c r="AS1276" s="4">
        <v>-0.1822</v>
      </c>
      <c r="AT1276" s="4">
        <v>1.1216999999999999</v>
      </c>
      <c r="AU1276" s="4">
        <v>-1.8800000000000001E-2</v>
      </c>
      <c r="AV1276" s="4">
        <v>-2.0199999999999999E-2</v>
      </c>
      <c r="AW1276" s="4">
        <v>5.8099999999999999E-2</v>
      </c>
      <c r="AX1276" s="5" t="s">
        <v>5751</v>
      </c>
      <c r="AY1276" t="s">
        <v>8772</v>
      </c>
      <c r="AZ1276"/>
      <c r="BA1276"/>
      <c r="BB1276"/>
      <c r="BC1276"/>
    </row>
    <row r="1277" spans="1:55" x14ac:dyDescent="0.3">
      <c r="A1277" t="s">
        <v>1088</v>
      </c>
      <c r="B1277">
        <v>500184</v>
      </c>
      <c r="C1277" t="s">
        <v>1089</v>
      </c>
      <c r="D1277" t="s">
        <v>5650</v>
      </c>
      <c r="E1277" t="s">
        <v>109</v>
      </c>
      <c r="F1277">
        <v>30.5</v>
      </c>
      <c r="G1277">
        <v>6.1</v>
      </c>
      <c r="H1277" s="3">
        <v>1277.3599999999999</v>
      </c>
      <c r="I1277">
        <v>0.49</v>
      </c>
      <c r="J1277">
        <v>0</v>
      </c>
      <c r="K1277">
        <v>0.12</v>
      </c>
      <c r="L1277">
        <v>74.989999999999995</v>
      </c>
      <c r="M1277">
        <v>25.49</v>
      </c>
      <c r="N1277">
        <v>20.11</v>
      </c>
      <c r="O1277">
        <v>21.29</v>
      </c>
      <c r="P1277">
        <v>0.75</v>
      </c>
      <c r="Q1277">
        <v>40.630000000000003</v>
      </c>
      <c r="R1277">
        <v>0.23</v>
      </c>
      <c r="S1277">
        <v>18.23</v>
      </c>
      <c r="T1277">
        <v>2026.12</v>
      </c>
      <c r="U1277">
        <v>48.92</v>
      </c>
      <c r="V1277">
        <v>27.02</v>
      </c>
      <c r="W1277">
        <v>11.67</v>
      </c>
      <c r="X1277">
        <v>160.72999999999999</v>
      </c>
      <c r="Y1277">
        <v>50.16</v>
      </c>
      <c r="Z1277">
        <v>11.48</v>
      </c>
      <c r="AA1277">
        <v>17.66</v>
      </c>
      <c r="AB1277">
        <v>7.81</v>
      </c>
      <c r="AC1277" s="2">
        <v>16.393442622950801</v>
      </c>
      <c r="AD1277" s="2">
        <v>1.8005887142230853E-4</v>
      </c>
      <c r="AE1277" s="2">
        <v>121.9512195121951</v>
      </c>
      <c r="AF1277" s="2">
        <v>-60.951219512195095</v>
      </c>
      <c r="AG1277" s="4">
        <v>2.9983606557377001</v>
      </c>
      <c r="AH1277" s="4">
        <v>-1.50041017227235</v>
      </c>
      <c r="AI1277" s="1">
        <v>6.0999999999999999E-2</v>
      </c>
      <c r="AJ1277" s="4">
        <v>4.8999999999999998E-3</v>
      </c>
      <c r="AK1277" s="4">
        <v>1.1999999999999999E-3</v>
      </c>
      <c r="AL1277" s="4">
        <v>0.25490000000000002</v>
      </c>
      <c r="AM1277" s="4">
        <v>0.2011</v>
      </c>
      <c r="AN1277" s="4">
        <v>0.21290000000000001</v>
      </c>
      <c r="AO1277" s="4">
        <v>2.3E-3</v>
      </c>
      <c r="AP1277" s="4">
        <v>0.18229999999999999</v>
      </c>
      <c r="AQ1277" s="4">
        <v>0</v>
      </c>
      <c r="AR1277" s="4">
        <v>0.2702</v>
      </c>
      <c r="AS1277" s="4">
        <v>0.1167</v>
      </c>
      <c r="AT1277" s="4">
        <v>0.50160000000000005</v>
      </c>
      <c r="AU1277" s="4">
        <v>0.1148</v>
      </c>
      <c r="AV1277" s="4">
        <v>0.17660000000000001</v>
      </c>
      <c r="AW1277" s="4">
        <v>7.8100000000000003E-2</v>
      </c>
      <c r="AX1277" s="5" t="s">
        <v>6854</v>
      </c>
      <c r="AY1277" t="s">
        <v>8772</v>
      </c>
      <c r="AZ1277"/>
      <c r="BA1277"/>
      <c r="BB1277"/>
      <c r="BC1277"/>
    </row>
    <row r="1278" spans="1:55" x14ac:dyDescent="0.3">
      <c r="A1278" t="s">
        <v>3477</v>
      </c>
      <c r="B1278">
        <v>526899</v>
      </c>
      <c r="C1278" t="s">
        <v>890</v>
      </c>
      <c r="D1278" t="s">
        <v>5648</v>
      </c>
      <c r="E1278" t="s">
        <v>315</v>
      </c>
      <c r="F1278">
        <v>5.12</v>
      </c>
      <c r="G1278">
        <v>4.18</v>
      </c>
      <c r="H1278" s="3">
        <v>29.63</v>
      </c>
      <c r="I1278">
        <v>0</v>
      </c>
      <c r="J1278">
        <v>22.32</v>
      </c>
      <c r="K1278">
        <v>0.28999999999999998</v>
      </c>
      <c r="L1278">
        <v>46.67</v>
      </c>
      <c r="M1278">
        <v>-17.78</v>
      </c>
      <c r="N1278">
        <v>-1.21</v>
      </c>
      <c r="O1278">
        <v>-57.9</v>
      </c>
      <c r="P1278">
        <v>0.56000000000000005</v>
      </c>
      <c r="Q1278">
        <v>9.14</v>
      </c>
      <c r="R1278">
        <v>3.14</v>
      </c>
      <c r="S1278">
        <v>20.48</v>
      </c>
      <c r="T1278">
        <v>80.12</v>
      </c>
      <c r="U1278">
        <v>50.33</v>
      </c>
      <c r="V1278">
        <v>-7.05</v>
      </c>
      <c r="W1278">
        <v>-13.57</v>
      </c>
      <c r="X1278">
        <v>23.16</v>
      </c>
      <c r="Y1278">
        <v>18.795000000000002</v>
      </c>
      <c r="Z1278">
        <v>-15.22</v>
      </c>
      <c r="AA1278">
        <v>-14.42</v>
      </c>
      <c r="AB1278">
        <v>16.29</v>
      </c>
      <c r="AC1278" s="2">
        <v>23.923444976076599</v>
      </c>
      <c r="AD1278" s="2">
        <v>0.10597367532905839</v>
      </c>
      <c r="AE1278" s="2">
        <v>9.6006000375023444</v>
      </c>
      <c r="AF1278" s="2">
        <v>0.63939996249765585</v>
      </c>
      <c r="AG1278" s="4">
        <v>0.875</v>
      </c>
      <c r="AH1278" s="4">
        <v>7</v>
      </c>
      <c r="AI1278" s="1">
        <v>4.1799999999999997E-2</v>
      </c>
      <c r="AJ1278" s="4">
        <v>0</v>
      </c>
      <c r="AK1278" s="4">
        <v>2.8999999999999998E-3</v>
      </c>
      <c r="AL1278" s="4">
        <v>-0.17699999999999999</v>
      </c>
      <c r="AM1278" s="4">
        <v>-1.21E-2</v>
      </c>
      <c r="AN1278" s="4">
        <v>-0.57899999999999996</v>
      </c>
      <c r="AO1278" s="4">
        <v>3.1399999999999997E-2</v>
      </c>
      <c r="AP1278" s="4">
        <v>0.20480000000000001</v>
      </c>
      <c r="AQ1278" s="4">
        <v>0.22320000000000001</v>
      </c>
      <c r="AR1278" s="4">
        <v>-7.0499999999999993E-2</v>
      </c>
      <c r="AS1278" s="4">
        <v>-0.13569999999999999</v>
      </c>
      <c r="AT1278" s="4">
        <v>0.18795000000000001</v>
      </c>
      <c r="AU1278" s="4">
        <v>-0.1522</v>
      </c>
      <c r="AV1278" s="4">
        <v>-0.14419999999999999</v>
      </c>
      <c r="AW1278" s="4">
        <v>0.16289999999999999</v>
      </c>
      <c r="AX1278" s="5" t="s">
        <v>6855</v>
      </c>
      <c r="AY1278" t="s">
        <v>8772</v>
      </c>
      <c r="AZ1278"/>
      <c r="BA1278"/>
      <c r="BB1278"/>
      <c r="BC1278"/>
    </row>
    <row r="1279" spans="1:55" x14ac:dyDescent="0.3">
      <c r="A1279" t="s">
        <v>1447</v>
      </c>
      <c r="B1279">
        <v>514043</v>
      </c>
      <c r="C1279" t="s">
        <v>1448</v>
      </c>
      <c r="D1279" t="s">
        <v>5654</v>
      </c>
      <c r="E1279" t="s">
        <v>278</v>
      </c>
      <c r="F1279">
        <v>56.6</v>
      </c>
      <c r="G1279">
        <v>3.31</v>
      </c>
      <c r="H1279" s="3">
        <v>557.28</v>
      </c>
      <c r="I1279">
        <v>8.83</v>
      </c>
      <c r="J1279">
        <v>0</v>
      </c>
      <c r="K1279">
        <v>0.14000000000000001</v>
      </c>
      <c r="L1279">
        <v>76.510000000000005</v>
      </c>
      <c r="M1279">
        <v>12.16</v>
      </c>
      <c r="N1279">
        <v>13.2</v>
      </c>
      <c r="O1279">
        <v>14.55</v>
      </c>
      <c r="P1279">
        <v>0.39</v>
      </c>
      <c r="Q1279">
        <v>145.06</v>
      </c>
      <c r="R1279">
        <v>1.83</v>
      </c>
      <c r="S1279">
        <v>19.78</v>
      </c>
      <c r="T1279">
        <v>2639.74</v>
      </c>
      <c r="U1279">
        <v>47.57</v>
      </c>
      <c r="V1279">
        <v>11.48</v>
      </c>
      <c r="W1279">
        <v>5.24</v>
      </c>
      <c r="X1279">
        <v>15.38</v>
      </c>
      <c r="Y1279">
        <v>24.26</v>
      </c>
      <c r="Z1279">
        <v>15.49</v>
      </c>
      <c r="AA1279">
        <v>16.47</v>
      </c>
      <c r="AB1279">
        <v>9.6999999999999993</v>
      </c>
      <c r="AC1279" s="2">
        <v>30.211480362537799</v>
      </c>
      <c r="AD1279" s="2">
        <v>3.2838070628768306E-3</v>
      </c>
      <c r="AE1279" s="2">
        <v>240.95359727543641</v>
      </c>
      <c r="AF1279" s="2">
        <v>-127.75359727543641</v>
      </c>
      <c r="AG1279" s="4">
        <v>3.25706713780919</v>
      </c>
      <c r="AH1279" s="4">
        <v>-1.44305283757339</v>
      </c>
      <c r="AI1279" s="1">
        <v>3.3099999999999997E-2</v>
      </c>
      <c r="AJ1279" s="4">
        <v>8.8300000000000003E-2</v>
      </c>
      <c r="AK1279" s="4">
        <v>1.4E-3</v>
      </c>
      <c r="AL1279" s="4">
        <v>0.1216</v>
      </c>
      <c r="AM1279" s="4">
        <v>0.13200000000000001</v>
      </c>
      <c r="AN1279" s="4">
        <v>0.14549999999999999</v>
      </c>
      <c r="AO1279" s="4">
        <v>1.83E-2</v>
      </c>
      <c r="AP1279" s="4">
        <v>0.1978</v>
      </c>
      <c r="AQ1279" s="4">
        <v>0</v>
      </c>
      <c r="AR1279" s="4">
        <v>0.1148</v>
      </c>
      <c r="AS1279" s="4">
        <v>5.2400000000000002E-2</v>
      </c>
      <c r="AT1279" s="4">
        <v>0.24260000000000001</v>
      </c>
      <c r="AU1279" s="4">
        <v>0.15490000000000001</v>
      </c>
      <c r="AV1279" s="4">
        <v>0.16470000000000001</v>
      </c>
      <c r="AW1279" s="4">
        <v>9.69E-2</v>
      </c>
      <c r="AX1279" s="5" t="s">
        <v>6856</v>
      </c>
      <c r="AY1279" t="s">
        <v>8772</v>
      </c>
      <c r="AZ1279"/>
      <c r="BA1279"/>
      <c r="BB1279"/>
      <c r="BC1279"/>
    </row>
    <row r="1280" spans="1:55" x14ac:dyDescent="0.3">
      <c r="A1280" t="s">
        <v>3878</v>
      </c>
      <c r="B1280">
        <v>531979</v>
      </c>
      <c r="C1280" t="s">
        <v>890</v>
      </c>
      <c r="D1280" t="s">
        <v>5645</v>
      </c>
      <c r="E1280" t="s">
        <v>263</v>
      </c>
      <c r="F1280">
        <v>30.1</v>
      </c>
      <c r="G1280">
        <v>6.57</v>
      </c>
      <c r="H1280" s="3">
        <v>18.96</v>
      </c>
      <c r="I1280">
        <v>1.66</v>
      </c>
      <c r="J1280">
        <v>0</v>
      </c>
      <c r="K1280">
        <v>0.245</v>
      </c>
      <c r="L1280">
        <v>62.14</v>
      </c>
      <c r="M1280">
        <v>9.3800000000000008</v>
      </c>
      <c r="N1280">
        <v>11.02</v>
      </c>
      <c r="O1280">
        <v>4.5199999999999996</v>
      </c>
      <c r="P1280">
        <v>0.24</v>
      </c>
      <c r="Q1280">
        <v>127.77</v>
      </c>
      <c r="R1280">
        <v>1.28</v>
      </c>
      <c r="S1280">
        <v>0.52</v>
      </c>
      <c r="T1280">
        <v>445.19</v>
      </c>
      <c r="U1280">
        <v>62.12</v>
      </c>
      <c r="V1280">
        <v>-9.09</v>
      </c>
      <c r="W1280">
        <v>4.16</v>
      </c>
      <c r="X1280">
        <v>-25.27</v>
      </c>
      <c r="Y1280">
        <v>-8.49</v>
      </c>
      <c r="Z1280">
        <v>9.41</v>
      </c>
      <c r="AA1280">
        <v>7.61</v>
      </c>
      <c r="AB1280">
        <v>7.7</v>
      </c>
      <c r="AC1280" s="2">
        <v>15.220700152207</v>
      </c>
      <c r="AD1280" s="2">
        <v>6.7510548523206745E-2</v>
      </c>
      <c r="AE1280" s="2">
        <v>79.503433703116741</v>
      </c>
      <c r="AF1280" s="2">
        <v>-19.303433703116738</v>
      </c>
      <c r="AG1280" s="4">
        <v>1.64119601328904</v>
      </c>
      <c r="AH1280" s="4">
        <v>-2.5595854922279799</v>
      </c>
      <c r="AI1280" s="1">
        <v>6.5699999999999995E-2</v>
      </c>
      <c r="AJ1280" s="4">
        <v>1.66E-2</v>
      </c>
      <c r="AK1280" s="4">
        <v>2.4499999999999999E-3</v>
      </c>
      <c r="AL1280" s="4">
        <v>9.3799999999999994E-2</v>
      </c>
      <c r="AM1280" s="4">
        <v>0.11020000000000001</v>
      </c>
      <c r="AN1280" s="4">
        <v>4.5190000000000001E-2</v>
      </c>
      <c r="AO1280" s="4">
        <v>1.2800000000000001E-2</v>
      </c>
      <c r="AP1280" s="4">
        <v>5.1999999999999998E-3</v>
      </c>
      <c r="AQ1280" s="4">
        <v>0</v>
      </c>
      <c r="AR1280" s="4">
        <v>-9.0899999999999995E-2</v>
      </c>
      <c r="AS1280" s="4">
        <v>4.1599999999999998E-2</v>
      </c>
      <c r="AT1280" s="4">
        <v>-8.4900000000000003E-2</v>
      </c>
      <c r="AU1280" s="4">
        <v>9.4100000000000003E-2</v>
      </c>
      <c r="AV1280" s="4">
        <v>7.6100000000000001E-2</v>
      </c>
      <c r="AW1280" s="4">
        <v>7.6999999999999999E-2</v>
      </c>
      <c r="AX1280" s="5" t="s">
        <v>6857</v>
      </c>
      <c r="AY1280" t="s">
        <v>8772</v>
      </c>
      <c r="AZ1280"/>
      <c r="BA1280"/>
      <c r="BB1280"/>
      <c r="BC1280"/>
    </row>
    <row r="1281" spans="1:55" x14ac:dyDescent="0.3">
      <c r="A1281" t="s">
        <v>2134</v>
      </c>
      <c r="B1281">
        <v>504036</v>
      </c>
      <c r="C1281" t="s">
        <v>2135</v>
      </c>
      <c r="D1281" t="s">
        <v>5651</v>
      </c>
      <c r="E1281" t="s">
        <v>258</v>
      </c>
      <c r="F1281">
        <v>104.85</v>
      </c>
      <c r="G1281">
        <v>8.1199999999999992</v>
      </c>
      <c r="H1281" s="3">
        <v>173.67</v>
      </c>
      <c r="I1281">
        <v>0.38</v>
      </c>
      <c r="J1281">
        <v>0</v>
      </c>
      <c r="K1281">
        <v>0.24</v>
      </c>
      <c r="L1281">
        <v>61.16</v>
      </c>
      <c r="M1281">
        <v>18.559999999999999</v>
      </c>
      <c r="N1281">
        <v>10.68</v>
      </c>
      <c r="O1281">
        <v>15.88</v>
      </c>
      <c r="P1281">
        <v>1.93</v>
      </c>
      <c r="Q1281">
        <v>54.38</v>
      </c>
      <c r="R1281">
        <v>0.77</v>
      </c>
      <c r="S1281">
        <v>13.12</v>
      </c>
      <c r="T1281">
        <v>305.66000000000003</v>
      </c>
      <c r="U1281">
        <v>42.2</v>
      </c>
      <c r="V1281">
        <v>39.520000000000003</v>
      </c>
      <c r="W1281">
        <v>21.41</v>
      </c>
      <c r="X1281">
        <v>112.5</v>
      </c>
      <c r="Y1281">
        <v>34.01</v>
      </c>
      <c r="Z1281">
        <v>2.64</v>
      </c>
      <c r="AA1281">
        <v>7.09</v>
      </c>
      <c r="AB1281">
        <v>7.08</v>
      </c>
      <c r="AC1281" s="2">
        <v>12.3152709359606</v>
      </c>
      <c r="AD1281" s="2">
        <v>4.4336960902861752E-3</v>
      </c>
      <c r="AE1281" s="2">
        <v>269.95365602471674</v>
      </c>
      <c r="AF1281" s="2">
        <v>-60.253656024716747</v>
      </c>
      <c r="AG1281" s="4">
        <v>1.57463042441583</v>
      </c>
      <c r="AH1281" s="4">
        <v>-2.7402489626555999</v>
      </c>
      <c r="AI1281" s="1">
        <v>8.1199999999999994E-2</v>
      </c>
      <c r="AJ1281" s="4">
        <v>3.8E-3</v>
      </c>
      <c r="AK1281" s="4">
        <v>2.3999999999999998E-3</v>
      </c>
      <c r="AL1281" s="4">
        <v>0.1855</v>
      </c>
      <c r="AM1281" s="4">
        <v>0.10680000000000001</v>
      </c>
      <c r="AN1281" s="4">
        <v>0.1588</v>
      </c>
      <c r="AO1281" s="4">
        <v>7.7000000000000002E-3</v>
      </c>
      <c r="AP1281" s="4">
        <v>0.13120000000000001</v>
      </c>
      <c r="AQ1281" s="4">
        <v>0</v>
      </c>
      <c r="AR1281" s="4">
        <v>0.3952</v>
      </c>
      <c r="AS1281" s="4">
        <v>0.21410000000000001</v>
      </c>
      <c r="AT1281" s="4">
        <v>0.34010000000000001</v>
      </c>
      <c r="AU1281" s="4">
        <v>2.64E-2</v>
      </c>
      <c r="AV1281" s="4">
        <v>7.0900000000000005E-2</v>
      </c>
      <c r="AW1281" s="4">
        <v>7.0800000000000002E-2</v>
      </c>
      <c r="AX1281" s="5" t="s">
        <v>6858</v>
      </c>
      <c r="AY1281" t="s">
        <v>8772</v>
      </c>
      <c r="AZ1281"/>
      <c r="BA1281"/>
      <c r="BB1281"/>
      <c r="BC1281"/>
    </row>
    <row r="1282" spans="1:55" x14ac:dyDescent="0.3">
      <c r="A1282" t="s">
        <v>5279</v>
      </c>
      <c r="B1282">
        <v>539114</v>
      </c>
      <c r="C1282" t="s">
        <v>890</v>
      </c>
      <c r="D1282" t="s">
        <v>5647</v>
      </c>
      <c r="E1282" t="s">
        <v>60</v>
      </c>
      <c r="F1282">
        <v>4.57</v>
      </c>
      <c r="G1282">
        <v>233</v>
      </c>
      <c r="H1282" s="3">
        <v>2.33</v>
      </c>
      <c r="I1282">
        <v>0</v>
      </c>
      <c r="J1282">
        <v>0</v>
      </c>
      <c r="K1282">
        <v>-10.51</v>
      </c>
      <c r="L1282">
        <v>45.6</v>
      </c>
      <c r="M1282">
        <v>9.81</v>
      </c>
      <c r="N1282">
        <v>8.75</v>
      </c>
      <c r="O1282">
        <v>1.06</v>
      </c>
      <c r="P1282">
        <v>0.41</v>
      </c>
      <c r="Q1282">
        <v>11.21</v>
      </c>
      <c r="R1282">
        <v>2.2200000000000002</v>
      </c>
      <c r="S1282">
        <v>64.44</v>
      </c>
      <c r="T1282">
        <v>0.9</v>
      </c>
      <c r="U1282">
        <v>11.77</v>
      </c>
      <c r="V1282">
        <v>31.77</v>
      </c>
      <c r="W1282">
        <v>8.35</v>
      </c>
      <c r="X1282">
        <v>-5.01</v>
      </c>
      <c r="Y1282">
        <v>-22.16</v>
      </c>
      <c r="Z1282">
        <v>3.54</v>
      </c>
      <c r="AA1282">
        <v>0.89</v>
      </c>
      <c r="AB1282">
        <v>13.86</v>
      </c>
      <c r="AC1282" s="2">
        <v>0.42918454935622302</v>
      </c>
      <c r="AD1282" s="2">
        <v>0.9527896995708155</v>
      </c>
      <c r="AE1282" s="2">
        <v>8.4007352941176467</v>
      </c>
      <c r="AF1282" s="2">
        <v>0.73926470588235382</v>
      </c>
      <c r="AG1282" s="4">
        <v>0.83807439824945296</v>
      </c>
      <c r="AH1282" s="4">
        <v>5.1756756756756799</v>
      </c>
      <c r="AI1282" s="1">
        <v>2.33</v>
      </c>
      <c r="AJ1282" s="4">
        <v>0</v>
      </c>
      <c r="AK1282" s="4">
        <v>-0.1051</v>
      </c>
      <c r="AL1282" s="4">
        <v>9.8100000000000007E-2</v>
      </c>
      <c r="AM1282" s="4">
        <v>8.7499999999999994E-2</v>
      </c>
      <c r="AN1282" s="4">
        <v>1.06E-2</v>
      </c>
      <c r="AO1282" s="4">
        <v>2.2200000000000001E-2</v>
      </c>
      <c r="AP1282" s="4">
        <v>0.64439999999999997</v>
      </c>
      <c r="AQ1282" s="4">
        <v>0</v>
      </c>
      <c r="AR1282" s="4">
        <v>0.31769999999999998</v>
      </c>
      <c r="AS1282" s="4">
        <v>8.3500000000000005E-2</v>
      </c>
      <c r="AT1282" s="4">
        <v>-0.22159999999999999</v>
      </c>
      <c r="AU1282" s="4">
        <v>3.5400000000000001E-2</v>
      </c>
      <c r="AV1282" s="4">
        <v>8.8999999999999999E-3</v>
      </c>
      <c r="AW1282" s="4">
        <v>0.1386</v>
      </c>
      <c r="AX1282" s="5" t="s">
        <v>6859</v>
      </c>
      <c r="AY1282" t="s">
        <v>8772</v>
      </c>
      <c r="AZ1282"/>
      <c r="BA1282"/>
      <c r="BB1282"/>
      <c r="BC1282"/>
    </row>
    <row r="1283" spans="1:55" x14ac:dyDescent="0.3">
      <c r="A1283" t="s">
        <v>5354</v>
      </c>
      <c r="B1283">
        <v>503881</v>
      </c>
      <c r="C1283" t="s">
        <v>5355</v>
      </c>
      <c r="D1283" t="s">
        <v>5654</v>
      </c>
      <c r="E1283" t="s">
        <v>2271</v>
      </c>
      <c r="F1283">
        <v>1.45</v>
      </c>
      <c r="G1283">
        <v>3.2</v>
      </c>
      <c r="H1283" s="3">
        <v>1.84</v>
      </c>
      <c r="I1283">
        <v>0</v>
      </c>
      <c r="J1283">
        <v>0</v>
      </c>
      <c r="K1283">
        <v>-0.28499999999999998</v>
      </c>
      <c r="L1283">
        <v>72.22</v>
      </c>
      <c r="M1283">
        <v>-980.8</v>
      </c>
      <c r="N1283">
        <v>-72.62</v>
      </c>
      <c r="O1283">
        <v>-980.8</v>
      </c>
      <c r="P1283">
        <v>0.31</v>
      </c>
      <c r="Q1283">
        <v>-1.62</v>
      </c>
      <c r="R1283">
        <v>1.08</v>
      </c>
      <c r="S1283">
        <v>-26.74</v>
      </c>
      <c r="T1283">
        <v>14.92</v>
      </c>
      <c r="U1283">
        <v>48.24</v>
      </c>
      <c r="V1283">
        <v>-14.76</v>
      </c>
      <c r="W1283">
        <v>0.83</v>
      </c>
      <c r="X1283">
        <v>-3.4950000000000001</v>
      </c>
      <c r="Y1283">
        <v>-2.98</v>
      </c>
      <c r="Z1283">
        <v>-35.24</v>
      </c>
      <c r="AA1283">
        <v>-73.239999999999995</v>
      </c>
      <c r="AB1283">
        <v>3.22</v>
      </c>
      <c r="AC1283" s="2">
        <v>31.25</v>
      </c>
      <c r="AD1283" s="2">
        <v>0.58695652173913049</v>
      </c>
      <c r="AE1283" s="2">
        <v>5.2195824334053276</v>
      </c>
      <c r="AF1283" s="2">
        <v>-2.3195824334053277</v>
      </c>
      <c r="AG1283" s="4">
        <v>2.6</v>
      </c>
      <c r="AH1283" s="4">
        <v>-1.625</v>
      </c>
      <c r="AI1283" s="1">
        <v>3.2000000000000001E-2</v>
      </c>
      <c r="AJ1283" s="4">
        <v>0</v>
      </c>
      <c r="AK1283" s="4">
        <v>-2.8500000000000001E-3</v>
      </c>
      <c r="AL1283" s="4">
        <v>-9.8000000000000007</v>
      </c>
      <c r="AM1283" s="4">
        <v>-0.72619999999999996</v>
      </c>
      <c r="AN1283" s="4">
        <v>-9.8079999999999998</v>
      </c>
      <c r="AO1283" s="4">
        <v>1.0800000000000001E-2</v>
      </c>
      <c r="AP1283" s="4">
        <v>-0.26740000000000003</v>
      </c>
      <c r="AQ1283" s="4">
        <v>0</v>
      </c>
      <c r="AR1283" s="4">
        <v>-0.14760000000000001</v>
      </c>
      <c r="AS1283" s="4">
        <v>8.3000000000000001E-3</v>
      </c>
      <c r="AT1283" s="4">
        <v>-2.98E-2</v>
      </c>
      <c r="AU1283" s="4">
        <v>-0.35239999999999999</v>
      </c>
      <c r="AV1283" s="4">
        <v>-0.73240000000000005</v>
      </c>
      <c r="AW1283" s="4">
        <v>3.2199999999999999E-2</v>
      </c>
      <c r="AX1283" s="5" t="s">
        <v>6592</v>
      </c>
      <c r="AY1283" t="s">
        <v>8772</v>
      </c>
      <c r="AZ1283"/>
      <c r="BA1283"/>
      <c r="BB1283"/>
      <c r="BC1283"/>
    </row>
    <row r="1284" spans="1:55" x14ac:dyDescent="0.3">
      <c r="A1284" t="s">
        <v>35</v>
      </c>
      <c r="B1284">
        <v>500696</v>
      </c>
      <c r="C1284" t="s">
        <v>36</v>
      </c>
      <c r="D1284" t="s">
        <v>5644</v>
      </c>
      <c r="E1284" t="s">
        <v>37</v>
      </c>
      <c r="F1284">
        <v>2140.5500000000002</v>
      </c>
      <c r="G1284">
        <v>66.650000000000006</v>
      </c>
      <c r="H1284" s="3">
        <v>463395.72</v>
      </c>
      <c r="I1284">
        <v>1.03</v>
      </c>
      <c r="J1284">
        <v>0</v>
      </c>
      <c r="K1284">
        <v>5.78</v>
      </c>
      <c r="L1284">
        <v>7.26</v>
      </c>
      <c r="M1284">
        <v>116.23</v>
      </c>
      <c r="N1284">
        <v>103.75</v>
      </c>
      <c r="O1284">
        <v>81.95</v>
      </c>
      <c r="P1284">
        <v>57.69</v>
      </c>
      <c r="Q1284">
        <v>37.11</v>
      </c>
      <c r="R1284">
        <v>0.01</v>
      </c>
      <c r="S1284">
        <v>24.86</v>
      </c>
      <c r="T1284">
        <v>40773</v>
      </c>
      <c r="U1284">
        <v>67.180000000000007</v>
      </c>
      <c r="V1284">
        <v>6.89</v>
      </c>
      <c r="W1284">
        <v>6.1</v>
      </c>
      <c r="X1284">
        <v>14.11</v>
      </c>
      <c r="Y1284">
        <v>11.54</v>
      </c>
      <c r="Z1284">
        <v>77.84</v>
      </c>
      <c r="AA1284">
        <v>74.11</v>
      </c>
      <c r="AB1284">
        <v>61.28</v>
      </c>
      <c r="AC1284" s="2">
        <v>1.5003750937734399</v>
      </c>
      <c r="AD1284" s="2">
        <v>2.1579828143427828E-8</v>
      </c>
      <c r="AE1284" s="2">
        <v>2308.1194737977144</v>
      </c>
      <c r="AF1284" s="2">
        <v>1972.980526202286</v>
      </c>
      <c r="AG1284" s="4">
        <v>7.8283618696129403E-2</v>
      </c>
      <c r="AH1284" s="4">
        <v>8.4932437226935997E-2</v>
      </c>
      <c r="AI1284" s="1">
        <v>0.66650000000000009</v>
      </c>
      <c r="AJ1284" s="4">
        <v>1.03E-2</v>
      </c>
      <c r="AK1284" s="4">
        <v>5.7799999999999997E-2</v>
      </c>
      <c r="AL1284" s="4">
        <v>1.1619999999999999</v>
      </c>
      <c r="AM1284" s="4">
        <v>1.0375000000000001</v>
      </c>
      <c r="AN1284" s="4">
        <v>0.81950000000000001</v>
      </c>
      <c r="AO1284" s="4">
        <v>1E-4</v>
      </c>
      <c r="AP1284" s="4">
        <v>0.24859999999999999</v>
      </c>
      <c r="AQ1284" s="4">
        <v>0</v>
      </c>
      <c r="AR1284" s="4">
        <v>6.8900000000000003E-2</v>
      </c>
      <c r="AS1284" s="4">
        <v>6.0999999999999999E-2</v>
      </c>
      <c r="AT1284" s="4">
        <v>0.1154</v>
      </c>
      <c r="AU1284" s="4">
        <v>0.77839999999999998</v>
      </c>
      <c r="AV1284" s="4">
        <v>0.74109999999999998</v>
      </c>
      <c r="AW1284" s="4">
        <v>0.61280000000000001</v>
      </c>
      <c r="AX1284" s="5" t="s">
        <v>6860</v>
      </c>
      <c r="AY1284" t="s">
        <v>8774</v>
      </c>
      <c r="AZ1284"/>
      <c r="BA1284"/>
      <c r="BB1284"/>
      <c r="BC1284"/>
    </row>
    <row r="1285" spans="1:55" x14ac:dyDescent="0.3">
      <c r="A1285" t="s">
        <v>3328</v>
      </c>
      <c r="B1285">
        <v>514428</v>
      </c>
      <c r="C1285" t="s">
        <v>890</v>
      </c>
      <c r="D1285" t="s">
        <v>5644</v>
      </c>
      <c r="E1285" t="s">
        <v>622</v>
      </c>
      <c r="F1285">
        <v>68.75</v>
      </c>
      <c r="G1285">
        <v>5.46</v>
      </c>
      <c r="H1285" s="3">
        <v>35.200000000000003</v>
      </c>
      <c r="I1285">
        <v>0</v>
      </c>
      <c r="J1285">
        <v>0</v>
      </c>
      <c r="K1285">
        <v>-32.119999999999997</v>
      </c>
      <c r="L1285">
        <v>23.44</v>
      </c>
      <c r="M1285">
        <v>11.36</v>
      </c>
      <c r="N1285">
        <v>12.73</v>
      </c>
      <c r="O1285">
        <v>8.4499999999999993</v>
      </c>
      <c r="P1285">
        <v>1.07</v>
      </c>
      <c r="Q1285">
        <v>64.459999999999994</v>
      </c>
      <c r="R1285">
        <v>1.61</v>
      </c>
      <c r="S1285">
        <v>8.86</v>
      </c>
      <c r="T1285">
        <v>162.91999999999999</v>
      </c>
      <c r="U1285">
        <v>68.48</v>
      </c>
      <c r="V1285">
        <v>26.53</v>
      </c>
      <c r="W1285">
        <v>12.46</v>
      </c>
      <c r="X1285">
        <v>3.79</v>
      </c>
      <c r="Y1285">
        <v>-0.17</v>
      </c>
      <c r="Z1285">
        <v>12.16</v>
      </c>
      <c r="AA1285">
        <v>12.94</v>
      </c>
      <c r="AB1285">
        <v>4.75</v>
      </c>
      <c r="AC1285" s="2">
        <v>18.3150183150183</v>
      </c>
      <c r="AD1285" s="2">
        <v>4.5738636363636363E-2</v>
      </c>
      <c r="AE1285" s="2">
        <v>89.798850574712645</v>
      </c>
      <c r="AF1285" s="2">
        <v>47.701149425287355</v>
      </c>
      <c r="AG1285" s="4">
        <v>0.306181818181818</v>
      </c>
      <c r="AH1285" s="4">
        <v>0.44129979035639399</v>
      </c>
      <c r="AI1285" s="1">
        <v>5.4600000000000003E-2</v>
      </c>
      <c r="AJ1285" s="4">
        <v>0</v>
      </c>
      <c r="AK1285" s="4">
        <v>-0.32119999999999999</v>
      </c>
      <c r="AL1285" s="4">
        <v>0.11360000000000001</v>
      </c>
      <c r="AM1285" s="4">
        <v>0.1273</v>
      </c>
      <c r="AN1285" s="4">
        <v>8.4489999999999996E-2</v>
      </c>
      <c r="AO1285" s="4">
        <v>1.61E-2</v>
      </c>
      <c r="AP1285" s="4">
        <v>8.8599999999999998E-2</v>
      </c>
      <c r="AQ1285" s="4">
        <v>0</v>
      </c>
      <c r="AR1285" s="4">
        <v>0.26529999999999998</v>
      </c>
      <c r="AS1285" s="4">
        <v>0.1246</v>
      </c>
      <c r="AT1285" s="4">
        <v>-1.6999999999999999E-3</v>
      </c>
      <c r="AU1285" s="4">
        <v>0.1216</v>
      </c>
      <c r="AV1285" s="4">
        <v>0.12939999999999999</v>
      </c>
      <c r="AW1285" s="4">
        <v>4.7500000000000001E-2</v>
      </c>
      <c r="AX1285" s="5" t="s">
        <v>6861</v>
      </c>
      <c r="AY1285" t="s">
        <v>8772</v>
      </c>
      <c r="AZ1285"/>
      <c r="BA1285"/>
      <c r="BB1285"/>
      <c r="BC1285"/>
    </row>
    <row r="1286" spans="1:55" x14ac:dyDescent="0.3">
      <c r="A1286" t="s">
        <v>292</v>
      </c>
      <c r="B1286">
        <v>541154</v>
      </c>
      <c r="C1286" t="s">
        <v>293</v>
      </c>
      <c r="D1286" t="s">
        <v>5649</v>
      </c>
      <c r="E1286" t="s">
        <v>294</v>
      </c>
      <c r="F1286">
        <v>525.15</v>
      </c>
      <c r="G1286">
        <v>6.41</v>
      </c>
      <c r="H1286" s="3">
        <v>17560.36</v>
      </c>
      <c r="I1286">
        <v>3.77</v>
      </c>
      <c r="J1286">
        <v>0</v>
      </c>
      <c r="K1286">
        <v>0.33</v>
      </c>
      <c r="L1286">
        <v>41.41</v>
      </c>
      <c r="M1286">
        <v>29.74</v>
      </c>
      <c r="N1286">
        <v>28.78</v>
      </c>
      <c r="O1286">
        <v>22.24</v>
      </c>
      <c r="P1286">
        <v>1.47</v>
      </c>
      <c r="Q1286">
        <v>358.22</v>
      </c>
      <c r="R1286">
        <v>0.13</v>
      </c>
      <c r="S1286">
        <v>23.13</v>
      </c>
      <c r="T1286">
        <v>21243.3</v>
      </c>
      <c r="U1286">
        <v>89.97</v>
      </c>
      <c r="V1286">
        <v>5.88</v>
      </c>
      <c r="W1286">
        <v>4.43</v>
      </c>
      <c r="X1286">
        <v>4.18</v>
      </c>
      <c r="Y1286">
        <v>17.23</v>
      </c>
      <c r="Z1286">
        <v>6.45</v>
      </c>
      <c r="AA1286">
        <v>20.84</v>
      </c>
      <c r="AB1286">
        <v>10.08</v>
      </c>
      <c r="AC1286" s="2">
        <v>15.600624024961</v>
      </c>
      <c r="AD1286" s="2">
        <v>7.403037295362965E-6</v>
      </c>
      <c r="AE1286" s="2">
        <v>896.31336405529953</v>
      </c>
      <c r="AF1286" s="2">
        <v>153.98663594470042</v>
      </c>
      <c r="AG1286" s="4">
        <v>0.70676949443016301</v>
      </c>
      <c r="AH1286" s="4">
        <v>2.4102863822326102</v>
      </c>
      <c r="AI1286" s="1">
        <v>6.4100000000000004E-2</v>
      </c>
      <c r="AJ1286" s="4">
        <v>3.7699999999999997E-2</v>
      </c>
      <c r="AK1286" s="4">
        <v>3.3E-3</v>
      </c>
      <c r="AL1286" s="4">
        <v>0.2974</v>
      </c>
      <c r="AM1286" s="4">
        <v>0.2878</v>
      </c>
      <c r="AN1286" s="4">
        <v>0.22239999999999999</v>
      </c>
      <c r="AO1286" s="4">
        <v>1.2999999999999999E-3</v>
      </c>
      <c r="AP1286" s="4">
        <v>0.23130000000000001</v>
      </c>
      <c r="AQ1286" s="4">
        <v>0</v>
      </c>
      <c r="AR1286" s="4">
        <v>5.8799999999999998E-2</v>
      </c>
      <c r="AS1286" s="4">
        <v>4.4299999999999999E-2</v>
      </c>
      <c r="AT1286" s="4">
        <v>0.17230000000000001</v>
      </c>
      <c r="AU1286" s="4">
        <v>6.4500000000000002E-2</v>
      </c>
      <c r="AV1286" s="4">
        <v>0.2084</v>
      </c>
      <c r="AW1286" s="4">
        <v>0.1008</v>
      </c>
      <c r="AX1286" s="5" t="s">
        <v>6862</v>
      </c>
      <c r="AY1286" t="s">
        <v>8773</v>
      </c>
      <c r="AZ1286"/>
      <c r="BA1286"/>
      <c r="BB1286"/>
      <c r="BC1286"/>
    </row>
    <row r="1287" spans="1:55" x14ac:dyDescent="0.3">
      <c r="A1287" t="s">
        <v>5412</v>
      </c>
      <c r="B1287">
        <v>532041</v>
      </c>
      <c r="C1287" t="s">
        <v>890</v>
      </c>
      <c r="D1287" t="s">
        <v>5653</v>
      </c>
      <c r="E1287" t="s">
        <v>96</v>
      </c>
      <c r="F1287">
        <v>1.53</v>
      </c>
      <c r="G1287">
        <v>78.5</v>
      </c>
      <c r="H1287" s="3">
        <v>1.57</v>
      </c>
      <c r="I1287">
        <v>0</v>
      </c>
      <c r="J1287">
        <v>0</v>
      </c>
      <c r="K1287">
        <v>4.8499999999999996</v>
      </c>
      <c r="L1287">
        <v>52.78</v>
      </c>
      <c r="M1287">
        <v>2.62</v>
      </c>
      <c r="N1287">
        <v>-17.66</v>
      </c>
      <c r="O1287">
        <v>5.23</v>
      </c>
      <c r="P1287">
        <v>0.73</v>
      </c>
      <c r="Q1287">
        <v>2.11</v>
      </c>
      <c r="R1287">
        <v>1.25</v>
      </c>
      <c r="S1287">
        <v>2.61</v>
      </c>
      <c r="T1287">
        <v>1.53</v>
      </c>
      <c r="U1287">
        <v>12.17</v>
      </c>
      <c r="V1287">
        <v>41.37</v>
      </c>
      <c r="W1287">
        <v>9.61</v>
      </c>
      <c r="X1287">
        <v>38.33</v>
      </c>
      <c r="Y1287">
        <v>16.170000000000002</v>
      </c>
      <c r="Z1287">
        <v>-18.29</v>
      </c>
      <c r="AA1287">
        <v>-26.95</v>
      </c>
      <c r="AB1287">
        <v>16.739999999999998</v>
      </c>
      <c r="AC1287" s="2">
        <v>1.2738853503184699</v>
      </c>
      <c r="AD1287" s="2">
        <v>0.79617834394904452</v>
      </c>
      <c r="AE1287" s="2">
        <v>3.2401524777636594</v>
      </c>
      <c r="AF1287" s="2">
        <v>-0.18015247776365939</v>
      </c>
      <c r="AG1287" s="4">
        <v>1.1176470588235301</v>
      </c>
      <c r="AH1287" s="4">
        <v>-9.5</v>
      </c>
      <c r="AI1287" s="1">
        <v>0.78500000000000003</v>
      </c>
      <c r="AJ1287" s="4">
        <v>0</v>
      </c>
      <c r="AK1287" s="4">
        <v>4.8500000000000001E-2</v>
      </c>
      <c r="AL1287" s="4">
        <v>2.6200000000000001E-2</v>
      </c>
      <c r="AM1287" s="4">
        <v>-0.17660000000000001</v>
      </c>
      <c r="AN1287" s="4">
        <v>5.2299999999999999E-2</v>
      </c>
      <c r="AO1287" s="4">
        <v>1.2500000000000001E-2</v>
      </c>
      <c r="AP1287" s="4">
        <v>2.6100000000000002E-2</v>
      </c>
      <c r="AQ1287" s="4">
        <v>0</v>
      </c>
      <c r="AR1287" s="4">
        <v>0.41370000000000001</v>
      </c>
      <c r="AS1287" s="4">
        <v>9.6100000000000005E-2</v>
      </c>
      <c r="AT1287" s="4">
        <v>0.16170000000000001</v>
      </c>
      <c r="AU1287" s="4">
        <v>-0.18290000000000001</v>
      </c>
      <c r="AV1287" s="4">
        <v>-0.26950000000000002</v>
      </c>
      <c r="AW1287" s="4">
        <v>0.1673</v>
      </c>
      <c r="AX1287" s="5" t="s">
        <v>6863</v>
      </c>
      <c r="AY1287" t="s">
        <v>8772</v>
      </c>
      <c r="AZ1287"/>
      <c r="BA1287"/>
      <c r="BB1287"/>
      <c r="BC1287"/>
    </row>
    <row r="1288" spans="1:55" x14ac:dyDescent="0.3">
      <c r="A1288" t="s">
        <v>2190</v>
      </c>
      <c r="B1288">
        <v>509635</v>
      </c>
      <c r="C1288" t="s">
        <v>2191</v>
      </c>
      <c r="D1288" t="s">
        <v>5646</v>
      </c>
      <c r="E1288" t="s">
        <v>198</v>
      </c>
      <c r="F1288">
        <v>106.85</v>
      </c>
      <c r="G1288">
        <v>9.5500000000000007</v>
      </c>
      <c r="H1288" s="3">
        <v>157.81</v>
      </c>
      <c r="I1288">
        <v>1.87</v>
      </c>
      <c r="J1288">
        <v>0</v>
      </c>
      <c r="K1288">
        <v>1.54</v>
      </c>
      <c r="L1288">
        <v>58.1</v>
      </c>
      <c r="M1288">
        <v>2.4500000000000002</v>
      </c>
      <c r="N1288">
        <v>3.67</v>
      </c>
      <c r="O1288">
        <v>2.5299999999999998</v>
      </c>
      <c r="P1288">
        <v>0.2</v>
      </c>
      <c r="Q1288">
        <v>522.89</v>
      </c>
      <c r="R1288">
        <v>0</v>
      </c>
      <c r="S1288">
        <v>11.63</v>
      </c>
      <c r="T1288">
        <v>186.76</v>
      </c>
      <c r="U1288">
        <v>74.97</v>
      </c>
      <c r="V1288">
        <v>8.68</v>
      </c>
      <c r="W1288">
        <v>12.95</v>
      </c>
      <c r="X1288">
        <v>-2.96</v>
      </c>
      <c r="Y1288">
        <v>6.19</v>
      </c>
      <c r="Z1288">
        <v>3.54</v>
      </c>
      <c r="AA1288">
        <v>3.23</v>
      </c>
      <c r="AB1288">
        <v>9.9700000000000006</v>
      </c>
      <c r="AC1288" s="2">
        <v>10.4712041884817</v>
      </c>
      <c r="AD1288" s="2">
        <v>0</v>
      </c>
      <c r="AE1288" s="2">
        <v>255.01193317422434</v>
      </c>
      <c r="AF1288" s="2">
        <v>-41.31193317422435</v>
      </c>
      <c r="AG1288" s="4">
        <v>1.3866167524567199</v>
      </c>
      <c r="AH1288" s="4">
        <v>-3.5865407891551699</v>
      </c>
      <c r="AI1288" s="1">
        <v>9.5500000000000002E-2</v>
      </c>
      <c r="AJ1288" s="4">
        <v>1.8700000000000001E-2</v>
      </c>
      <c r="AK1288" s="4">
        <v>1.54E-2</v>
      </c>
      <c r="AL1288" s="4">
        <v>2.4500000000000001E-2</v>
      </c>
      <c r="AM1288" s="4">
        <v>3.6700000000000003E-2</v>
      </c>
      <c r="AN1288" s="4">
        <v>2.529E-2</v>
      </c>
      <c r="AO1288" s="4">
        <v>0</v>
      </c>
      <c r="AP1288" s="4">
        <v>0.1163</v>
      </c>
      <c r="AQ1288" s="4">
        <v>0</v>
      </c>
      <c r="AR1288" s="4">
        <v>8.6800000000000002E-2</v>
      </c>
      <c r="AS1288" s="4">
        <v>0.1295</v>
      </c>
      <c r="AT1288" s="4">
        <v>6.1899999999999997E-2</v>
      </c>
      <c r="AU1288" s="4">
        <v>3.5400000000000001E-2</v>
      </c>
      <c r="AV1288" s="4">
        <v>3.2300000000000002E-2</v>
      </c>
      <c r="AW1288" s="4">
        <v>9.9699999999999997E-2</v>
      </c>
      <c r="AX1288" s="5" t="s">
        <v>6864</v>
      </c>
      <c r="AY1288" t="s">
        <v>8772</v>
      </c>
      <c r="AZ1288"/>
      <c r="BA1288"/>
      <c r="BB1288"/>
      <c r="BC1288"/>
    </row>
    <row r="1289" spans="1:55" x14ac:dyDescent="0.3">
      <c r="A1289" t="s">
        <v>1431</v>
      </c>
      <c r="B1289">
        <v>500185</v>
      </c>
      <c r="C1289" t="s">
        <v>1432</v>
      </c>
      <c r="D1289" t="s">
        <v>5649</v>
      </c>
      <c r="E1289" t="s">
        <v>164</v>
      </c>
      <c r="F1289">
        <v>3.8</v>
      </c>
      <c r="G1289">
        <v>8.875</v>
      </c>
      <c r="H1289" s="3">
        <v>574.96</v>
      </c>
      <c r="I1289">
        <v>0</v>
      </c>
      <c r="J1289">
        <v>92.14</v>
      </c>
      <c r="K1289">
        <v>0.16500000000000001</v>
      </c>
      <c r="L1289">
        <v>75.45</v>
      </c>
      <c r="M1289">
        <v>8.74</v>
      </c>
      <c r="N1289">
        <v>6.82</v>
      </c>
      <c r="O1289">
        <v>2.38</v>
      </c>
      <c r="P1289">
        <v>0.46</v>
      </c>
      <c r="Q1289">
        <v>-7.52</v>
      </c>
      <c r="R1289">
        <v>0.46</v>
      </c>
      <c r="S1289">
        <v>5.87</v>
      </c>
      <c r="T1289">
        <v>9916.31</v>
      </c>
      <c r="U1289">
        <v>34.74</v>
      </c>
      <c r="V1289">
        <v>6.52</v>
      </c>
      <c r="W1289">
        <v>1.32</v>
      </c>
      <c r="X1289">
        <v>31.82</v>
      </c>
      <c r="Y1289">
        <v>21.71</v>
      </c>
      <c r="Z1289">
        <v>2.77</v>
      </c>
      <c r="AA1289">
        <v>2.7549999999999999</v>
      </c>
      <c r="AB1289">
        <v>18.63</v>
      </c>
      <c r="AC1289" s="2">
        <v>11.2676056338028</v>
      </c>
      <c r="AD1289" s="2">
        <v>8.0005565604563799E-4</v>
      </c>
      <c r="AE1289" s="2">
        <v>15.478615071283098</v>
      </c>
      <c r="AF1289" s="2">
        <v>-7.8786150712830985</v>
      </c>
      <c r="AG1289" s="4">
        <v>3.07368421052632</v>
      </c>
      <c r="AH1289" s="4">
        <v>-1.48223350253807</v>
      </c>
      <c r="AI1289" s="1">
        <v>8.8749999999999996E-2</v>
      </c>
      <c r="AJ1289" s="4">
        <v>0</v>
      </c>
      <c r="AK1289" s="4">
        <v>1.65E-3</v>
      </c>
      <c r="AL1289" s="4">
        <v>8.7400000000000005E-2</v>
      </c>
      <c r="AM1289" s="4">
        <v>6.8199999999999997E-2</v>
      </c>
      <c r="AN1289" s="4">
        <v>2.3800000000000002E-2</v>
      </c>
      <c r="AO1289" s="4">
        <v>4.5999999999999999E-3</v>
      </c>
      <c r="AP1289" s="4">
        <v>5.8700000000000002E-2</v>
      </c>
      <c r="AQ1289" s="4">
        <v>0.9214</v>
      </c>
      <c r="AR1289" s="4">
        <v>6.5199999999999994E-2</v>
      </c>
      <c r="AS1289" s="4">
        <v>1.32E-2</v>
      </c>
      <c r="AT1289" s="4">
        <v>0.21709999999999999</v>
      </c>
      <c r="AU1289" s="4">
        <v>2.7699999999999999E-2</v>
      </c>
      <c r="AV1289" s="4">
        <v>2.7550000000000002E-2</v>
      </c>
      <c r="AW1289" s="4">
        <v>0.18629999999999999</v>
      </c>
      <c r="AX1289" s="5" t="s">
        <v>6865</v>
      </c>
      <c r="AY1289" t="s">
        <v>8772</v>
      </c>
      <c r="AZ1289"/>
      <c r="BA1289"/>
      <c r="BB1289"/>
      <c r="BC1289"/>
    </row>
    <row r="1290" spans="1:55" x14ac:dyDescent="0.3">
      <c r="A1290" t="s">
        <v>930</v>
      </c>
      <c r="B1290">
        <v>513599</v>
      </c>
      <c r="C1290" t="s">
        <v>931</v>
      </c>
      <c r="D1290" t="s">
        <v>5645</v>
      </c>
      <c r="E1290" t="s">
        <v>93</v>
      </c>
      <c r="F1290">
        <v>20.85</v>
      </c>
      <c r="G1290">
        <v>5.0449999999999999</v>
      </c>
      <c r="H1290" s="3">
        <v>1929.08</v>
      </c>
      <c r="I1290">
        <v>2.4900000000000002</v>
      </c>
      <c r="J1290">
        <v>0</v>
      </c>
      <c r="K1290">
        <v>0.16</v>
      </c>
      <c r="L1290">
        <v>59.55</v>
      </c>
      <c r="M1290">
        <v>11.85</v>
      </c>
      <c r="N1290">
        <v>8.67</v>
      </c>
      <c r="O1290">
        <v>9.1999999999999993</v>
      </c>
      <c r="P1290">
        <v>1.2</v>
      </c>
      <c r="Q1290">
        <v>17.36</v>
      </c>
      <c r="R1290">
        <v>0.81</v>
      </c>
      <c r="S1290">
        <v>27.33</v>
      </c>
      <c r="T1290">
        <v>1139.78</v>
      </c>
      <c r="U1290">
        <v>76.05</v>
      </c>
      <c r="V1290">
        <v>19.22</v>
      </c>
      <c r="W1290">
        <v>4.0599999999999996</v>
      </c>
      <c r="X1290">
        <v>58.41</v>
      </c>
      <c r="Y1290">
        <v>-12.25</v>
      </c>
      <c r="Z1290">
        <v>4.8600000000000003</v>
      </c>
      <c r="AA1290">
        <v>6.34</v>
      </c>
      <c r="AB1290">
        <v>11.52</v>
      </c>
      <c r="AC1290" s="2">
        <v>19.8216055500496</v>
      </c>
      <c r="AD1290" s="2">
        <v>4.1988927364339484E-4</v>
      </c>
      <c r="AE1290" s="2">
        <v>51.545117428924591</v>
      </c>
      <c r="AF1290" s="2">
        <v>-9.8451174289245884</v>
      </c>
      <c r="AG1290" s="4">
        <v>1.4724220623501201</v>
      </c>
      <c r="AH1290" s="4">
        <v>-3.1167512690355301</v>
      </c>
      <c r="AI1290" s="1">
        <v>5.0450000000000002E-2</v>
      </c>
      <c r="AJ1290" s="4">
        <v>2.4899999999999999E-2</v>
      </c>
      <c r="AK1290" s="4">
        <v>1.6000000000000001E-3</v>
      </c>
      <c r="AL1290" s="4">
        <v>0.11849999999999999</v>
      </c>
      <c r="AM1290" s="4">
        <v>8.6699999999999999E-2</v>
      </c>
      <c r="AN1290" s="4">
        <v>9.1990000000000002E-2</v>
      </c>
      <c r="AO1290" s="4">
        <v>8.0999999999999996E-3</v>
      </c>
      <c r="AP1290" s="4">
        <v>0.27329999999999999</v>
      </c>
      <c r="AQ1290" s="4">
        <v>0</v>
      </c>
      <c r="AR1290" s="4">
        <v>0.19220000000000001</v>
      </c>
      <c r="AS1290" s="4">
        <v>4.0599999999999997E-2</v>
      </c>
      <c r="AT1290" s="4">
        <v>-0.1225</v>
      </c>
      <c r="AU1290" s="4">
        <v>4.8599999999999997E-2</v>
      </c>
      <c r="AV1290" s="4">
        <v>6.3399999999999998E-2</v>
      </c>
      <c r="AW1290" s="4">
        <v>0.1152</v>
      </c>
      <c r="AX1290" s="5" t="s">
        <v>6866</v>
      </c>
      <c r="AY1290" t="s">
        <v>8772</v>
      </c>
      <c r="AZ1290"/>
      <c r="BA1290"/>
      <c r="BB1290"/>
      <c r="BC1290"/>
    </row>
    <row r="1291" spans="1:55" x14ac:dyDescent="0.3">
      <c r="A1291" t="s">
        <v>4337</v>
      </c>
      <c r="B1291">
        <v>505725</v>
      </c>
      <c r="C1291" t="s">
        <v>890</v>
      </c>
      <c r="D1291" t="s">
        <v>5649</v>
      </c>
      <c r="E1291" t="s">
        <v>294</v>
      </c>
      <c r="F1291">
        <v>67</v>
      </c>
      <c r="G1291">
        <v>8.85</v>
      </c>
      <c r="H1291" s="3">
        <v>10.79</v>
      </c>
      <c r="I1291">
        <v>0</v>
      </c>
      <c r="J1291">
        <v>0</v>
      </c>
      <c r="K1291">
        <v>0.33</v>
      </c>
      <c r="L1291">
        <v>14.1</v>
      </c>
      <c r="M1291">
        <v>-3.27</v>
      </c>
      <c r="N1291">
        <v>84.03</v>
      </c>
      <c r="O1291">
        <v>-3.27</v>
      </c>
      <c r="P1291">
        <v>0.35</v>
      </c>
      <c r="Q1291">
        <v>189.58</v>
      </c>
      <c r="R1291">
        <v>0</v>
      </c>
      <c r="S1291">
        <v>-1746.15</v>
      </c>
      <c r="T1291">
        <v>0.13</v>
      </c>
      <c r="U1291">
        <v>51.97</v>
      </c>
      <c r="V1291">
        <v>-83.09</v>
      </c>
      <c r="W1291">
        <v>-68.37</v>
      </c>
      <c r="X1291">
        <v>22.51</v>
      </c>
      <c r="Y1291">
        <v>17.23</v>
      </c>
      <c r="Z1291">
        <v>6.45</v>
      </c>
      <c r="AA1291">
        <v>6.78</v>
      </c>
      <c r="AB1291">
        <v>10.08</v>
      </c>
      <c r="AC1291" s="2">
        <v>11.299435028248601</v>
      </c>
      <c r="AD1291" s="2">
        <v>0</v>
      </c>
      <c r="AE1291" s="2">
        <v>77.997671711292199</v>
      </c>
      <c r="AF1291" s="2">
        <v>56.002328288707801</v>
      </c>
      <c r="AG1291" s="4">
        <v>0.164179104477612</v>
      </c>
      <c r="AH1291" s="4">
        <v>0.19642857142857101</v>
      </c>
      <c r="AI1291" s="1">
        <v>8.8499999999999995E-2</v>
      </c>
      <c r="AJ1291" s="4">
        <v>0</v>
      </c>
      <c r="AK1291" s="4">
        <v>3.3E-3</v>
      </c>
      <c r="AL1291" s="4">
        <v>-3.27E-2</v>
      </c>
      <c r="AM1291" s="4">
        <v>0.84030000000000005</v>
      </c>
      <c r="AN1291" s="4">
        <v>-3.27E-2</v>
      </c>
      <c r="AO1291" s="4">
        <v>0</v>
      </c>
      <c r="AP1291" s="4">
        <v>-17.461500000000001</v>
      </c>
      <c r="AQ1291" s="4">
        <v>0</v>
      </c>
      <c r="AR1291" s="4">
        <v>-0.83089999999999997</v>
      </c>
      <c r="AS1291" s="4">
        <v>-0.68369999999999997</v>
      </c>
      <c r="AT1291" s="4">
        <v>0.17230000000000001</v>
      </c>
      <c r="AU1291" s="4">
        <v>6.4500000000000002E-2</v>
      </c>
      <c r="AV1291" s="4">
        <v>6.7799999999999999E-2</v>
      </c>
      <c r="AW1291" s="4">
        <v>0.1008</v>
      </c>
      <c r="AX1291" s="5" t="s">
        <v>6867</v>
      </c>
      <c r="AY1291" t="s">
        <v>8772</v>
      </c>
      <c r="AZ1291"/>
      <c r="BA1291"/>
      <c r="BB1291"/>
      <c r="BC1291"/>
    </row>
    <row r="1292" spans="1:55" x14ac:dyDescent="0.3">
      <c r="A1292" t="s">
        <v>4806</v>
      </c>
      <c r="B1292">
        <v>524013</v>
      </c>
      <c r="C1292" t="s">
        <v>890</v>
      </c>
      <c r="D1292" t="s">
        <v>5650</v>
      </c>
      <c r="E1292" t="s">
        <v>1103</v>
      </c>
      <c r="F1292">
        <v>2.88</v>
      </c>
      <c r="G1292">
        <v>2.35</v>
      </c>
      <c r="H1292" s="3">
        <v>5.64</v>
      </c>
      <c r="I1292">
        <v>0</v>
      </c>
      <c r="J1292">
        <v>0</v>
      </c>
      <c r="K1292">
        <v>0.15</v>
      </c>
      <c r="L1292">
        <v>82.6</v>
      </c>
      <c r="M1292">
        <v>56.96</v>
      </c>
      <c r="N1292">
        <v>32.57</v>
      </c>
      <c r="O1292">
        <v>11.945</v>
      </c>
      <c r="P1292">
        <v>0.45</v>
      </c>
      <c r="Q1292">
        <v>-22.54</v>
      </c>
      <c r="R1292">
        <v>0.11</v>
      </c>
      <c r="S1292">
        <v>10.47</v>
      </c>
      <c r="T1292">
        <v>43.85</v>
      </c>
      <c r="U1292">
        <v>60.87</v>
      </c>
      <c r="V1292">
        <v>3.29</v>
      </c>
      <c r="W1292">
        <v>6.87</v>
      </c>
      <c r="X1292">
        <v>29.13</v>
      </c>
      <c r="Y1292">
        <v>15.65</v>
      </c>
      <c r="Z1292">
        <v>12.98</v>
      </c>
      <c r="AA1292">
        <v>13.12</v>
      </c>
      <c r="AB1292">
        <v>6.08</v>
      </c>
      <c r="AC1292" s="2">
        <v>42.553191489361701</v>
      </c>
      <c r="AD1292" s="2">
        <v>1.9503546099290781E-2</v>
      </c>
      <c r="AE1292" s="2">
        <v>16.551724137931028</v>
      </c>
      <c r="AF1292" s="2">
        <v>-10.791724137931029</v>
      </c>
      <c r="AG1292" s="4">
        <v>4.7465277777777803</v>
      </c>
      <c r="AH1292" s="4">
        <v>-1.2669138090824801</v>
      </c>
      <c r="AI1292" s="1">
        <v>2.35E-2</v>
      </c>
      <c r="AJ1292" s="4">
        <v>0</v>
      </c>
      <c r="AK1292" s="4">
        <v>1.5E-3</v>
      </c>
      <c r="AL1292" s="4">
        <v>0.5696</v>
      </c>
      <c r="AM1292" s="4">
        <v>0.32569999999999999</v>
      </c>
      <c r="AN1292" s="4">
        <v>0.11940000000000001</v>
      </c>
      <c r="AO1292" s="4">
        <v>1.1000000000000001E-3</v>
      </c>
      <c r="AP1292" s="4">
        <v>0.1047</v>
      </c>
      <c r="AQ1292" s="4">
        <v>0</v>
      </c>
      <c r="AR1292" s="4">
        <v>3.2899999999999999E-2</v>
      </c>
      <c r="AS1292" s="4">
        <v>6.8699999999999997E-2</v>
      </c>
      <c r="AT1292" s="4">
        <v>0.1565</v>
      </c>
      <c r="AU1292" s="4">
        <v>0.1298</v>
      </c>
      <c r="AV1292" s="4">
        <v>0.13120000000000001</v>
      </c>
      <c r="AW1292" s="4">
        <v>6.08E-2</v>
      </c>
      <c r="AX1292" s="5" t="s">
        <v>5887</v>
      </c>
      <c r="AY1292" t="s">
        <v>8772</v>
      </c>
      <c r="AZ1292"/>
      <c r="BA1292"/>
      <c r="BB1292"/>
      <c r="BC1292"/>
    </row>
    <row r="1293" spans="1:55" x14ac:dyDescent="0.3">
      <c r="A1293" t="s">
        <v>1135</v>
      </c>
      <c r="B1293">
        <v>519126</v>
      </c>
      <c r="C1293" t="s">
        <v>1136</v>
      </c>
      <c r="D1293" t="s">
        <v>5648</v>
      </c>
      <c r="E1293" t="s">
        <v>315</v>
      </c>
      <c r="F1293">
        <v>509.4</v>
      </c>
      <c r="G1293">
        <v>63.93</v>
      </c>
      <c r="H1293" s="3">
        <v>1079.83</v>
      </c>
      <c r="I1293">
        <v>0</v>
      </c>
      <c r="J1293">
        <v>0</v>
      </c>
      <c r="K1293">
        <v>1.1100000000000001</v>
      </c>
      <c r="L1293">
        <v>32.97</v>
      </c>
      <c r="M1293">
        <v>17.95</v>
      </c>
      <c r="N1293">
        <v>16.66</v>
      </c>
      <c r="O1293">
        <v>19.93</v>
      </c>
      <c r="P1293">
        <v>11.35</v>
      </c>
      <c r="Q1293">
        <v>44.89</v>
      </c>
      <c r="R1293">
        <v>1.23</v>
      </c>
      <c r="S1293">
        <v>7.48</v>
      </c>
      <c r="T1293">
        <v>541.27</v>
      </c>
      <c r="U1293">
        <v>61.87</v>
      </c>
      <c r="V1293">
        <v>114.87</v>
      </c>
      <c r="W1293">
        <v>136.91</v>
      </c>
      <c r="X1293">
        <v>91.86</v>
      </c>
      <c r="Y1293">
        <v>57.35</v>
      </c>
      <c r="Z1293">
        <v>10.98</v>
      </c>
      <c r="AA1293">
        <v>16.600000000000001</v>
      </c>
      <c r="AB1293">
        <v>16.29</v>
      </c>
      <c r="AC1293" s="2">
        <v>1.5642108556233401</v>
      </c>
      <c r="AD1293" s="2">
        <v>1.1390681866590112E-3</v>
      </c>
      <c r="AE1293" s="2">
        <v>759.95822765925709</v>
      </c>
      <c r="AF1293" s="2">
        <v>258.84177234074286</v>
      </c>
      <c r="AG1293" s="4">
        <v>0.49187279151943503</v>
      </c>
      <c r="AH1293" s="4">
        <v>0.96801112656467303</v>
      </c>
      <c r="AI1293" s="1">
        <v>0.63929999999999998</v>
      </c>
      <c r="AJ1293" s="4">
        <v>0</v>
      </c>
      <c r="AK1293" s="4">
        <v>1.11E-2</v>
      </c>
      <c r="AL1293" s="4">
        <v>0.17949999999999999</v>
      </c>
      <c r="AM1293" s="4">
        <v>0.1666</v>
      </c>
      <c r="AN1293" s="4">
        <v>0.1993</v>
      </c>
      <c r="AO1293" s="4">
        <v>1.23E-2</v>
      </c>
      <c r="AP1293" s="4">
        <v>7.4800000000000005E-2</v>
      </c>
      <c r="AQ1293" s="4">
        <v>0</v>
      </c>
      <c r="AR1293" s="4">
        <v>1.1487000000000001</v>
      </c>
      <c r="AS1293" s="4">
        <v>1.3691</v>
      </c>
      <c r="AT1293" s="4">
        <v>0.57350000000000001</v>
      </c>
      <c r="AU1293" s="4">
        <v>0.10979999999999999</v>
      </c>
      <c r="AV1293" s="4">
        <v>0.16600000000000001</v>
      </c>
      <c r="AW1293" s="4">
        <v>0.16289999999999999</v>
      </c>
      <c r="AX1293" s="5" t="s">
        <v>6868</v>
      </c>
      <c r="AY1293" t="s">
        <v>8772</v>
      </c>
      <c r="AZ1293"/>
      <c r="BA1293"/>
      <c r="BB1293"/>
      <c r="BC1293"/>
    </row>
    <row r="1294" spans="1:55" x14ac:dyDescent="0.3">
      <c r="A1294" t="s">
        <v>2866</v>
      </c>
      <c r="B1294">
        <v>500500</v>
      </c>
      <c r="C1294" t="s">
        <v>2867</v>
      </c>
      <c r="D1294" t="s">
        <v>5646</v>
      </c>
      <c r="E1294" t="s">
        <v>66</v>
      </c>
      <c r="F1294">
        <v>3.05</v>
      </c>
      <c r="G1294">
        <v>2.7</v>
      </c>
      <c r="H1294" s="3">
        <v>63.64</v>
      </c>
      <c r="I1294">
        <v>0</v>
      </c>
      <c r="J1294">
        <v>0</v>
      </c>
      <c r="K1294">
        <v>0.15</v>
      </c>
      <c r="L1294">
        <v>63.25</v>
      </c>
      <c r="M1294">
        <v>8.3699999999999992</v>
      </c>
      <c r="N1294">
        <v>17.59</v>
      </c>
      <c r="O1294">
        <v>13.395</v>
      </c>
      <c r="P1294">
        <v>1.95</v>
      </c>
      <c r="Q1294">
        <v>-1.42</v>
      </c>
      <c r="R1294">
        <v>0.78500000000000003</v>
      </c>
      <c r="S1294">
        <v>-12840</v>
      </c>
      <c r="T1294">
        <v>0.05</v>
      </c>
      <c r="U1294">
        <v>32.340000000000003</v>
      </c>
      <c r="V1294">
        <v>-12.64</v>
      </c>
      <c r="W1294">
        <v>-68.8</v>
      </c>
      <c r="X1294">
        <v>41.46</v>
      </c>
      <c r="Y1294">
        <v>17.690000000000001</v>
      </c>
      <c r="Z1294">
        <v>14.595000000000001</v>
      </c>
      <c r="AA1294">
        <v>14.955</v>
      </c>
      <c r="AB1294">
        <v>13.81</v>
      </c>
      <c r="AC1294" s="2">
        <v>37.037037037037003</v>
      </c>
      <c r="AD1294" s="2">
        <v>1.2335009428032685E-2</v>
      </c>
      <c r="AE1294" s="2">
        <v>8.2993197278911559</v>
      </c>
      <c r="AF1294" s="2">
        <v>-2.1993197278911563</v>
      </c>
      <c r="AG1294" s="4">
        <v>1.72131147540984</v>
      </c>
      <c r="AH1294" s="4">
        <v>-2.3863636363636398</v>
      </c>
      <c r="AI1294" s="1">
        <v>2.7E-2</v>
      </c>
      <c r="AJ1294" s="4">
        <v>0</v>
      </c>
      <c r="AK1294" s="4">
        <v>1.5E-3</v>
      </c>
      <c r="AL1294" s="4">
        <v>8.3690000000000001E-2</v>
      </c>
      <c r="AM1294" s="4">
        <v>0.1759</v>
      </c>
      <c r="AN1294" s="4">
        <v>0.13389999999999999</v>
      </c>
      <c r="AO1294" s="4">
        <v>7.8499999999999993E-3</v>
      </c>
      <c r="AP1294" s="4">
        <v>-128.4</v>
      </c>
      <c r="AQ1294" s="4">
        <v>0</v>
      </c>
      <c r="AR1294" s="4">
        <v>-0.12640000000000001</v>
      </c>
      <c r="AS1294" s="4">
        <v>-0.68799999999999994</v>
      </c>
      <c r="AT1294" s="4">
        <v>0.1769</v>
      </c>
      <c r="AU1294" s="4">
        <v>0.14595</v>
      </c>
      <c r="AV1294" s="4">
        <v>0.14954999999999999</v>
      </c>
      <c r="AW1294" s="4">
        <v>0.1381</v>
      </c>
      <c r="AX1294" s="5" t="s">
        <v>6869</v>
      </c>
      <c r="AY1294" t="s">
        <v>8772</v>
      </c>
      <c r="AZ1294"/>
      <c r="BA1294"/>
      <c r="BB1294"/>
      <c r="BC1294"/>
    </row>
    <row r="1295" spans="1:55" x14ac:dyDescent="0.3">
      <c r="A1295" t="s">
        <v>1909</v>
      </c>
      <c r="B1295">
        <v>515145</v>
      </c>
      <c r="C1295" t="s">
        <v>1910</v>
      </c>
      <c r="D1295" t="s">
        <v>5644</v>
      </c>
      <c r="E1295" t="s">
        <v>717</v>
      </c>
      <c r="F1295">
        <v>28.9</v>
      </c>
      <c r="G1295">
        <v>10.95</v>
      </c>
      <c r="H1295" s="3">
        <v>258.81</v>
      </c>
      <c r="I1295">
        <v>0</v>
      </c>
      <c r="J1295">
        <v>96.5</v>
      </c>
      <c r="K1295">
        <v>0.19</v>
      </c>
      <c r="L1295">
        <v>67.489999999999995</v>
      </c>
      <c r="M1295">
        <v>-0.34</v>
      </c>
      <c r="N1295">
        <v>-0.34</v>
      </c>
      <c r="O1295">
        <v>-417.79</v>
      </c>
      <c r="P1295">
        <v>1.36</v>
      </c>
      <c r="Q1295">
        <v>-8.5399999999999991</v>
      </c>
      <c r="R1295">
        <v>0.05</v>
      </c>
      <c r="S1295">
        <v>9.52</v>
      </c>
      <c r="T1295">
        <v>2381.15</v>
      </c>
      <c r="U1295">
        <v>70.72</v>
      </c>
      <c r="V1295">
        <v>6.7</v>
      </c>
      <c r="W1295">
        <v>5.78</v>
      </c>
      <c r="X1295">
        <v>-16.670000000000002</v>
      </c>
      <c r="Y1295">
        <v>2.0299999999999998</v>
      </c>
      <c r="Z1295">
        <v>-63.7</v>
      </c>
      <c r="AA1295">
        <v>-96.89</v>
      </c>
      <c r="AB1295">
        <v>12.95</v>
      </c>
      <c r="AC1295" s="2">
        <v>9.1324200913241995</v>
      </c>
      <c r="AD1295" s="2">
        <v>1.9319191685019901E-4</v>
      </c>
      <c r="AE1295" s="2">
        <v>88.8957243924946</v>
      </c>
      <c r="AF1295" s="2">
        <v>-31.095724392494603</v>
      </c>
      <c r="AG1295" s="4">
        <v>2.0761245674740501</v>
      </c>
      <c r="AH1295" s="4">
        <v>-1.92926045016077</v>
      </c>
      <c r="AI1295" s="1">
        <v>0.1095</v>
      </c>
      <c r="AJ1295" s="4">
        <v>0</v>
      </c>
      <c r="AK1295" s="4">
        <v>1.9E-3</v>
      </c>
      <c r="AL1295" s="4">
        <v>-3.3999999999999998E-3</v>
      </c>
      <c r="AM1295" s="4">
        <v>-3.3999999999999998E-3</v>
      </c>
      <c r="AN1295" s="4">
        <v>-4.1769999999999996</v>
      </c>
      <c r="AO1295" s="4">
        <v>5.0000000000000001E-4</v>
      </c>
      <c r="AP1295" s="4">
        <v>9.5200000000000007E-2</v>
      </c>
      <c r="AQ1295" s="4">
        <v>0.96499999999999997</v>
      </c>
      <c r="AR1295" s="4">
        <v>6.7000000000000004E-2</v>
      </c>
      <c r="AS1295" s="4">
        <v>5.7799999999999997E-2</v>
      </c>
      <c r="AT1295" s="4">
        <v>2.0299999999999999E-2</v>
      </c>
      <c r="AU1295" s="4">
        <v>-0.63700000000000001</v>
      </c>
      <c r="AV1295" s="4">
        <v>-0.96889999999999998</v>
      </c>
      <c r="AW1295" s="4">
        <v>0.1295</v>
      </c>
      <c r="AX1295" s="5" t="s">
        <v>6870</v>
      </c>
      <c r="AY1295" t="s">
        <v>8772</v>
      </c>
      <c r="AZ1295"/>
      <c r="BA1295"/>
      <c r="BB1295"/>
      <c r="BC1295"/>
    </row>
    <row r="1296" spans="1:55" x14ac:dyDescent="0.3">
      <c r="A1296" t="s">
        <v>1556</v>
      </c>
      <c r="B1296">
        <v>500186</v>
      </c>
      <c r="C1296" t="s">
        <v>1557</v>
      </c>
      <c r="D1296" t="s">
        <v>5645</v>
      </c>
      <c r="E1296" t="s">
        <v>99</v>
      </c>
      <c r="F1296">
        <v>35.35</v>
      </c>
      <c r="G1296">
        <v>3.14</v>
      </c>
      <c r="H1296" s="3">
        <v>467.48</v>
      </c>
      <c r="I1296">
        <v>0</v>
      </c>
      <c r="J1296">
        <v>0</v>
      </c>
      <c r="K1296">
        <v>0.12</v>
      </c>
      <c r="L1296">
        <v>74.08</v>
      </c>
      <c r="M1296">
        <v>33.44</v>
      </c>
      <c r="N1296">
        <v>17.48</v>
      </c>
      <c r="O1296">
        <v>33.39</v>
      </c>
      <c r="P1296">
        <v>0.76</v>
      </c>
      <c r="Q1296">
        <v>46.47</v>
      </c>
      <c r="R1296">
        <v>0.02</v>
      </c>
      <c r="S1296">
        <v>68.53</v>
      </c>
      <c r="T1296">
        <v>245.91</v>
      </c>
      <c r="U1296">
        <v>0</v>
      </c>
      <c r="V1296">
        <v>76.709999999999994</v>
      </c>
      <c r="W1296">
        <v>27.67</v>
      </c>
      <c r="X1296">
        <v>580.16999999999996</v>
      </c>
      <c r="Y1296">
        <v>26.4</v>
      </c>
      <c r="Z1296">
        <v>7.36</v>
      </c>
      <c r="AA1296">
        <v>16.940000000000001</v>
      </c>
      <c r="AB1296">
        <v>8.1300000000000008</v>
      </c>
      <c r="AC1296" s="2">
        <v>31.847133757961799</v>
      </c>
      <c r="AD1296" s="2">
        <v>4.2782578933858133E-5</v>
      </c>
      <c r="AE1296" s="2">
        <v>136.38117283950618</v>
      </c>
      <c r="AF1296" s="2">
        <v>-65.681172839506175</v>
      </c>
      <c r="AG1296" s="4">
        <v>2.8579915134370601</v>
      </c>
      <c r="AH1296" s="4">
        <v>-1.538215590743</v>
      </c>
      <c r="AI1296" s="1">
        <v>3.1399999999999997E-2</v>
      </c>
      <c r="AJ1296" s="4">
        <v>0</v>
      </c>
      <c r="AK1296" s="4">
        <v>1.1999999999999999E-3</v>
      </c>
      <c r="AL1296" s="4">
        <v>0.33439999999999998</v>
      </c>
      <c r="AM1296" s="4">
        <v>0.17480000000000001</v>
      </c>
      <c r="AN1296" s="4">
        <v>0.33389999999999997</v>
      </c>
      <c r="AO1296" s="4">
        <v>2.0000000000000001E-4</v>
      </c>
      <c r="AP1296" s="4">
        <v>0.68530000000000002</v>
      </c>
      <c r="AQ1296" s="4">
        <v>0</v>
      </c>
      <c r="AR1296" s="4">
        <v>0.7671</v>
      </c>
      <c r="AS1296" s="4">
        <v>0.2767</v>
      </c>
      <c r="AT1296" s="4">
        <v>0.26400000000000001</v>
      </c>
      <c r="AU1296" s="4">
        <v>7.3599999999999999E-2</v>
      </c>
      <c r="AV1296" s="4">
        <v>0.1694</v>
      </c>
      <c r="AW1296" s="4">
        <v>8.1299999999999997E-2</v>
      </c>
      <c r="AX1296" s="5" t="s">
        <v>6871</v>
      </c>
      <c r="AY1296" t="s">
        <v>8772</v>
      </c>
      <c r="AZ1296"/>
      <c r="BA1296"/>
      <c r="BB1296"/>
      <c r="BC1296"/>
    </row>
    <row r="1297" spans="1:55" x14ac:dyDescent="0.3">
      <c r="A1297" t="s">
        <v>3109</v>
      </c>
      <c r="B1297">
        <v>500449</v>
      </c>
      <c r="C1297" t="s">
        <v>3110</v>
      </c>
      <c r="D1297" t="s">
        <v>5650</v>
      </c>
      <c r="E1297" t="s">
        <v>109</v>
      </c>
      <c r="F1297">
        <v>6.91</v>
      </c>
      <c r="G1297">
        <v>7.03</v>
      </c>
      <c r="H1297" s="3">
        <v>46.41</v>
      </c>
      <c r="I1297">
        <v>0</v>
      </c>
      <c r="J1297">
        <v>0</v>
      </c>
      <c r="K1297">
        <v>0.2</v>
      </c>
      <c r="L1297">
        <v>73.17</v>
      </c>
      <c r="M1297">
        <v>15.88</v>
      </c>
      <c r="N1297">
        <v>-10.95</v>
      </c>
      <c r="O1297">
        <v>43.41</v>
      </c>
      <c r="P1297">
        <v>1.03</v>
      </c>
      <c r="Q1297">
        <v>6.73</v>
      </c>
      <c r="R1297">
        <v>3.61</v>
      </c>
      <c r="S1297">
        <v>-10.11</v>
      </c>
      <c r="T1297">
        <v>342.35</v>
      </c>
      <c r="U1297">
        <v>58.78</v>
      </c>
      <c r="V1297">
        <v>52.03</v>
      </c>
      <c r="W1297">
        <v>16.3</v>
      </c>
      <c r="X1297">
        <v>28.91</v>
      </c>
      <c r="Y1297">
        <v>16.48</v>
      </c>
      <c r="Z1297">
        <v>11.69</v>
      </c>
      <c r="AA1297">
        <v>11.44</v>
      </c>
      <c r="AB1297">
        <v>7.81</v>
      </c>
      <c r="AC1297" s="2">
        <v>14.2247510668563</v>
      </c>
      <c r="AD1297" s="2">
        <v>7.7784960137901316E-2</v>
      </c>
      <c r="AE1297" s="2">
        <v>25.754752143123373</v>
      </c>
      <c r="AF1297" s="2">
        <v>-11.934752143123372</v>
      </c>
      <c r="AG1297" s="4">
        <v>2.7264833574529699</v>
      </c>
      <c r="AH1297" s="4">
        <v>-1.57921207041073</v>
      </c>
      <c r="AI1297" s="1">
        <v>7.0300000000000001E-2</v>
      </c>
      <c r="AJ1297" s="4">
        <v>0</v>
      </c>
      <c r="AK1297" s="4">
        <v>2E-3</v>
      </c>
      <c r="AL1297" s="4">
        <v>0.1588</v>
      </c>
      <c r="AM1297" s="4">
        <v>-0.1095</v>
      </c>
      <c r="AN1297" s="4">
        <v>0.43409999999999999</v>
      </c>
      <c r="AO1297" s="4">
        <v>3.61E-2</v>
      </c>
      <c r="AP1297" s="4">
        <v>-0.1011</v>
      </c>
      <c r="AQ1297" s="4">
        <v>0</v>
      </c>
      <c r="AR1297" s="4">
        <v>0.52029999999999998</v>
      </c>
      <c r="AS1297" s="4">
        <v>0.16300000000000001</v>
      </c>
      <c r="AT1297" s="4">
        <v>0.1648</v>
      </c>
      <c r="AU1297" s="4">
        <v>0.1169</v>
      </c>
      <c r="AV1297" s="4">
        <v>0.1144</v>
      </c>
      <c r="AW1297" s="4">
        <v>7.8100000000000003E-2</v>
      </c>
      <c r="AX1297" s="5" t="s">
        <v>6872</v>
      </c>
      <c r="AY1297" t="s">
        <v>8772</v>
      </c>
      <c r="AZ1297"/>
      <c r="BA1297"/>
      <c r="BB1297"/>
      <c r="BC1297"/>
    </row>
    <row r="1298" spans="1:55" x14ac:dyDescent="0.3">
      <c r="A1298" t="s">
        <v>3504</v>
      </c>
      <c r="B1298">
        <v>530315</v>
      </c>
      <c r="C1298" t="s">
        <v>890</v>
      </c>
      <c r="D1298" t="s">
        <v>5644</v>
      </c>
      <c r="E1298" t="s">
        <v>622</v>
      </c>
      <c r="F1298">
        <v>27.5</v>
      </c>
      <c r="G1298">
        <v>3.28</v>
      </c>
      <c r="H1298" s="3">
        <v>28.6</v>
      </c>
      <c r="I1298">
        <v>3.64</v>
      </c>
      <c r="J1298">
        <v>0</v>
      </c>
      <c r="K1298">
        <v>-2.1</v>
      </c>
      <c r="L1298">
        <v>58.92</v>
      </c>
      <c r="M1298">
        <v>9.44</v>
      </c>
      <c r="N1298">
        <v>9.4700000000000006</v>
      </c>
      <c r="O1298">
        <v>5.54</v>
      </c>
      <c r="P1298">
        <v>0.19</v>
      </c>
      <c r="Q1298">
        <v>142.88999999999999</v>
      </c>
      <c r="R1298">
        <v>0.52</v>
      </c>
      <c r="S1298">
        <v>6.93</v>
      </c>
      <c r="T1298">
        <v>313.51</v>
      </c>
      <c r="U1298">
        <v>40.01</v>
      </c>
      <c r="V1298">
        <v>4.16</v>
      </c>
      <c r="W1298">
        <v>1.41</v>
      </c>
      <c r="X1298">
        <v>2.98</v>
      </c>
      <c r="Y1298">
        <v>-1.56</v>
      </c>
      <c r="Z1298">
        <v>6.25</v>
      </c>
      <c r="AA1298">
        <v>5.79</v>
      </c>
      <c r="AB1298">
        <v>4.75</v>
      </c>
      <c r="AC1298" s="2">
        <v>30.487804878048799</v>
      </c>
      <c r="AD1298" s="2">
        <v>1.8181818181818181E-2</v>
      </c>
      <c r="AE1298" s="2">
        <v>66.942551119766307</v>
      </c>
      <c r="AF1298" s="2">
        <v>-11.942551119766307</v>
      </c>
      <c r="AG1298" s="4">
        <v>1.43418181818182</v>
      </c>
      <c r="AH1298" s="4">
        <v>-3.3031825795644898</v>
      </c>
      <c r="AI1298" s="1">
        <v>3.2800000000000003E-2</v>
      </c>
      <c r="AJ1298" s="4">
        <v>3.6400000000000002E-2</v>
      </c>
      <c r="AK1298" s="4">
        <v>-2.1000000000000001E-2</v>
      </c>
      <c r="AL1298" s="4">
        <v>9.4399999999999998E-2</v>
      </c>
      <c r="AM1298" s="4">
        <v>9.4700000000000006E-2</v>
      </c>
      <c r="AN1298" s="4">
        <v>5.5399999999999998E-2</v>
      </c>
      <c r="AO1298" s="4">
        <v>5.1999999999999998E-3</v>
      </c>
      <c r="AP1298" s="4">
        <v>6.93E-2</v>
      </c>
      <c r="AQ1298" s="4">
        <v>0</v>
      </c>
      <c r="AR1298" s="4">
        <v>4.1599999999999998E-2</v>
      </c>
      <c r="AS1298" s="4">
        <v>1.41E-2</v>
      </c>
      <c r="AT1298" s="4">
        <v>-1.5599999999999999E-2</v>
      </c>
      <c r="AU1298" s="4">
        <v>6.25E-2</v>
      </c>
      <c r="AV1298" s="4">
        <v>5.79E-2</v>
      </c>
      <c r="AW1298" s="4">
        <v>4.7500000000000001E-2</v>
      </c>
      <c r="AX1298" s="5" t="s">
        <v>6345</v>
      </c>
      <c r="AY1298" t="s">
        <v>8772</v>
      </c>
      <c r="AZ1298"/>
      <c r="BA1298"/>
      <c r="BB1298"/>
      <c r="BC1298"/>
    </row>
    <row r="1299" spans="1:55" x14ac:dyDescent="0.3">
      <c r="A1299" t="s">
        <v>2600</v>
      </c>
      <c r="B1299">
        <v>539984</v>
      </c>
      <c r="C1299" t="s">
        <v>890</v>
      </c>
      <c r="D1299" t="s">
        <v>5643</v>
      </c>
      <c r="E1299" t="s">
        <v>415</v>
      </c>
      <c r="F1299">
        <v>598.9</v>
      </c>
      <c r="G1299">
        <v>11.095000000000001</v>
      </c>
      <c r="H1299" s="3">
        <v>86.41</v>
      </c>
      <c r="I1299">
        <v>0</v>
      </c>
      <c r="J1299">
        <v>0</v>
      </c>
      <c r="K1299">
        <v>0.24</v>
      </c>
      <c r="L1299">
        <v>23.21</v>
      </c>
      <c r="M1299">
        <v>5.3</v>
      </c>
      <c r="N1299">
        <v>5.43</v>
      </c>
      <c r="O1299">
        <v>-1.18</v>
      </c>
      <c r="P1299">
        <v>0.2</v>
      </c>
      <c r="Q1299">
        <v>3021.83</v>
      </c>
      <c r="R1299">
        <v>0.63</v>
      </c>
      <c r="S1299">
        <v>6.94</v>
      </c>
      <c r="T1299">
        <v>654.19000000000005</v>
      </c>
      <c r="U1299">
        <v>74.78</v>
      </c>
      <c r="V1299">
        <v>1.06</v>
      </c>
      <c r="W1299">
        <v>-0.3</v>
      </c>
      <c r="X1299">
        <v>40.975000000000001</v>
      </c>
      <c r="Y1299">
        <v>-26.34</v>
      </c>
      <c r="Z1299">
        <v>-0.25</v>
      </c>
      <c r="AA1299">
        <v>-0.55000000000000004</v>
      </c>
      <c r="AB1299">
        <v>11.12</v>
      </c>
      <c r="AC1299" s="2">
        <v>9.0130689499774608</v>
      </c>
      <c r="AD1299" s="2">
        <v>7.2908228214327046E-3</v>
      </c>
      <c r="AE1299" s="2">
        <v>779.91926032035428</v>
      </c>
      <c r="AF1299" s="2">
        <v>417.88073967964567</v>
      </c>
      <c r="AG1299" s="4">
        <v>0.30225413257639</v>
      </c>
      <c r="AH1299" s="4">
        <v>0.433186560735139</v>
      </c>
      <c r="AI1299" s="1">
        <v>0.11094999999999999</v>
      </c>
      <c r="AJ1299" s="4">
        <v>0</v>
      </c>
      <c r="AK1299" s="4">
        <v>2.3999999999999998E-3</v>
      </c>
      <c r="AL1299" s="4">
        <v>5.2999999999999999E-2</v>
      </c>
      <c r="AM1299" s="4">
        <v>5.4300000000000001E-2</v>
      </c>
      <c r="AN1299" s="4">
        <v>-1.18E-2</v>
      </c>
      <c r="AO1299" s="4">
        <v>6.3E-3</v>
      </c>
      <c r="AP1299" s="4">
        <v>6.9400000000000003E-2</v>
      </c>
      <c r="AQ1299" s="4">
        <v>0</v>
      </c>
      <c r="AR1299" s="4">
        <v>1.06E-2</v>
      </c>
      <c r="AS1299" s="4">
        <v>-3.0000000000000001E-3</v>
      </c>
      <c r="AT1299" s="4">
        <v>-0.26340000000000002</v>
      </c>
      <c r="AU1299" s="4">
        <v>-2.5000000000000001E-3</v>
      </c>
      <c r="AV1299" s="4">
        <v>-5.4999999999999997E-3</v>
      </c>
      <c r="AW1299" s="4">
        <v>0.11119999999999999</v>
      </c>
      <c r="AX1299" s="5" t="s">
        <v>6873</v>
      </c>
      <c r="AY1299" t="s">
        <v>8772</v>
      </c>
      <c r="AZ1299"/>
      <c r="BA1299"/>
      <c r="BB1299"/>
      <c r="BC1299"/>
    </row>
    <row r="1300" spans="1:55" x14ac:dyDescent="0.3">
      <c r="A1300" t="s">
        <v>114</v>
      </c>
      <c r="B1300">
        <v>500188</v>
      </c>
      <c r="C1300" t="s">
        <v>115</v>
      </c>
      <c r="D1300" t="s">
        <v>5645</v>
      </c>
      <c r="E1300" t="s">
        <v>93</v>
      </c>
      <c r="F1300">
        <v>143.94999999999999</v>
      </c>
      <c r="G1300">
        <v>8.1300000000000008</v>
      </c>
      <c r="H1300" s="3">
        <v>60823.47</v>
      </c>
      <c r="I1300">
        <v>13.89</v>
      </c>
      <c r="J1300">
        <v>0</v>
      </c>
      <c r="K1300">
        <v>1.67</v>
      </c>
      <c r="L1300">
        <v>50.67</v>
      </c>
      <c r="M1300">
        <v>28.32</v>
      </c>
      <c r="N1300">
        <v>29.04</v>
      </c>
      <c r="O1300">
        <v>22.1</v>
      </c>
      <c r="P1300">
        <v>1.63</v>
      </c>
      <c r="Q1300">
        <v>88.52</v>
      </c>
      <c r="R1300">
        <v>0</v>
      </c>
      <c r="S1300">
        <v>49.19</v>
      </c>
      <c r="T1300">
        <v>19661</v>
      </c>
      <c r="U1300">
        <v>64.92</v>
      </c>
      <c r="V1300">
        <v>14.2</v>
      </c>
      <c r="W1300">
        <v>9.14</v>
      </c>
      <c r="X1300">
        <v>5.5</v>
      </c>
      <c r="Y1300">
        <v>4.8600000000000003</v>
      </c>
      <c r="Z1300">
        <v>21.56</v>
      </c>
      <c r="AA1300">
        <v>23.96</v>
      </c>
      <c r="AB1300">
        <v>11.52</v>
      </c>
      <c r="AC1300" s="2">
        <v>12.30012300123</v>
      </c>
      <c r="AD1300" s="2">
        <v>0</v>
      </c>
      <c r="AE1300" s="2">
        <v>291.81025744982765</v>
      </c>
      <c r="AF1300" s="2">
        <v>-3.9102574498276681</v>
      </c>
      <c r="AG1300" s="4">
        <v>1.02716220910038</v>
      </c>
      <c r="AH1300" s="4">
        <v>-37.8158567774936</v>
      </c>
      <c r="AI1300" s="1">
        <v>8.1299999999999997E-2</v>
      </c>
      <c r="AJ1300" s="4">
        <v>0.138933</v>
      </c>
      <c r="AK1300" s="4">
        <v>1.67E-2</v>
      </c>
      <c r="AL1300" s="4">
        <v>0.28320000000000001</v>
      </c>
      <c r="AM1300" s="4">
        <v>0.29039999999999999</v>
      </c>
      <c r="AN1300" s="4">
        <v>0.221</v>
      </c>
      <c r="AO1300" s="4">
        <v>0</v>
      </c>
      <c r="AP1300" s="4">
        <v>0.4919</v>
      </c>
      <c r="AQ1300" s="4">
        <v>0</v>
      </c>
      <c r="AR1300" s="4">
        <v>0.14199999999999999</v>
      </c>
      <c r="AS1300" s="4">
        <v>9.1399999999999995E-2</v>
      </c>
      <c r="AT1300" s="4">
        <v>4.8599999999999997E-2</v>
      </c>
      <c r="AU1300" s="4">
        <v>0.21560000000000001</v>
      </c>
      <c r="AV1300" s="4">
        <v>0.23960000000000001</v>
      </c>
      <c r="AW1300" s="4">
        <v>0.1152</v>
      </c>
      <c r="AX1300" s="5" t="s">
        <v>6874</v>
      </c>
      <c r="AY1300" t="s">
        <v>8774</v>
      </c>
      <c r="AZ1300"/>
      <c r="BA1300"/>
      <c r="BB1300"/>
      <c r="BC1300"/>
    </row>
    <row r="1301" spans="1:55" x14ac:dyDescent="0.3">
      <c r="A1301" t="s">
        <v>261</v>
      </c>
      <c r="B1301">
        <v>500440</v>
      </c>
      <c r="C1301" t="s">
        <v>262</v>
      </c>
      <c r="D1301" t="s">
        <v>5645</v>
      </c>
      <c r="E1301" t="s">
        <v>263</v>
      </c>
      <c r="F1301">
        <v>91.55</v>
      </c>
      <c r="G1301">
        <v>4.6100000000000003</v>
      </c>
      <c r="H1301" s="3">
        <v>20564.169999999998</v>
      </c>
      <c r="I1301">
        <v>1.3</v>
      </c>
      <c r="J1301">
        <v>0</v>
      </c>
      <c r="K1301">
        <v>0.23</v>
      </c>
      <c r="L1301">
        <v>58.61</v>
      </c>
      <c r="M1301">
        <v>11</v>
      </c>
      <c r="N1301">
        <v>9.64</v>
      </c>
      <c r="O1301">
        <v>9.86</v>
      </c>
      <c r="P1301">
        <v>0.36</v>
      </c>
      <c r="Q1301">
        <v>252.61</v>
      </c>
      <c r="R1301">
        <v>0.97</v>
      </c>
      <c r="S1301">
        <v>11.32</v>
      </c>
      <c r="T1301">
        <v>122571.62</v>
      </c>
      <c r="U1301">
        <v>34.65</v>
      </c>
      <c r="V1301">
        <v>9.75</v>
      </c>
      <c r="W1301">
        <v>8.2799999999999994</v>
      </c>
      <c r="X1301">
        <v>163.43</v>
      </c>
      <c r="Y1301">
        <v>20.27</v>
      </c>
      <c r="Z1301">
        <v>6.11</v>
      </c>
      <c r="AA1301">
        <v>8.1999999999999993</v>
      </c>
      <c r="AB1301">
        <v>7.7</v>
      </c>
      <c r="AC1301" s="2">
        <v>21.691973969631199</v>
      </c>
      <c r="AD1301" s="2">
        <v>4.7169421377084513E-5</v>
      </c>
      <c r="AE1301" s="2">
        <v>221.18869292099541</v>
      </c>
      <c r="AF1301" s="2">
        <v>-38.088692920995413</v>
      </c>
      <c r="AG1301" s="4">
        <v>1.4160567995630799</v>
      </c>
      <c r="AH1301" s="4">
        <v>-3.40351798372276</v>
      </c>
      <c r="AI1301" s="1">
        <v>4.6100000000000002E-2</v>
      </c>
      <c r="AJ1301" s="4">
        <v>1.2999999999999999E-2</v>
      </c>
      <c r="AK1301" s="4">
        <v>2.3E-3</v>
      </c>
      <c r="AL1301" s="4">
        <v>0.11</v>
      </c>
      <c r="AM1301" s="4">
        <v>9.64E-2</v>
      </c>
      <c r="AN1301" s="4">
        <v>9.8599999999999993E-2</v>
      </c>
      <c r="AO1301" s="4">
        <v>9.7000000000000003E-3</v>
      </c>
      <c r="AP1301" s="4">
        <v>0.1132</v>
      </c>
      <c r="AQ1301" s="4">
        <v>0</v>
      </c>
      <c r="AR1301" s="4">
        <v>9.7500000000000003E-2</v>
      </c>
      <c r="AS1301" s="4">
        <v>8.2799999999999999E-2</v>
      </c>
      <c r="AT1301" s="4">
        <v>0.20269999999999999</v>
      </c>
      <c r="AU1301" s="4">
        <v>6.1100000000000002E-2</v>
      </c>
      <c r="AV1301" s="4">
        <v>8.2000000000000003E-2</v>
      </c>
      <c r="AW1301" s="4">
        <v>7.6999999999999999E-2</v>
      </c>
      <c r="AX1301" s="5" t="s">
        <v>6875</v>
      </c>
      <c r="AY1301" t="s">
        <v>8773</v>
      </c>
      <c r="AZ1301"/>
      <c r="BA1301"/>
      <c r="BB1301"/>
      <c r="BC1301"/>
    </row>
    <row r="1302" spans="1:55" x14ac:dyDescent="0.3">
      <c r="A1302" t="s">
        <v>4362</v>
      </c>
      <c r="B1302">
        <v>530960</v>
      </c>
      <c r="C1302" t="s">
        <v>4363</v>
      </c>
      <c r="D1302" t="s">
        <v>5650</v>
      </c>
      <c r="E1302" t="s">
        <v>109</v>
      </c>
      <c r="F1302">
        <v>10.15</v>
      </c>
      <c r="G1302">
        <v>3.78</v>
      </c>
      <c r="H1302" s="3">
        <v>10.39</v>
      </c>
      <c r="I1302">
        <v>5.91</v>
      </c>
      <c r="J1302">
        <v>0</v>
      </c>
      <c r="K1302">
        <v>0.2</v>
      </c>
      <c r="L1302">
        <v>60.2</v>
      </c>
      <c r="M1302">
        <v>14.63</v>
      </c>
      <c r="N1302">
        <v>18.32</v>
      </c>
      <c r="O1302">
        <v>10.14</v>
      </c>
      <c r="P1302">
        <v>0.36</v>
      </c>
      <c r="Q1302">
        <v>27.87</v>
      </c>
      <c r="R1302">
        <v>0.01</v>
      </c>
      <c r="S1302">
        <v>8.49</v>
      </c>
      <c r="T1302">
        <v>44.4</v>
      </c>
      <c r="U1302">
        <v>64.37</v>
      </c>
      <c r="V1302">
        <v>11.14</v>
      </c>
      <c r="W1302">
        <v>9.5549999999999997</v>
      </c>
      <c r="X1302">
        <v>47.9</v>
      </c>
      <c r="Y1302">
        <v>22.965</v>
      </c>
      <c r="Z1302">
        <v>11.69</v>
      </c>
      <c r="AA1302">
        <v>13.58</v>
      </c>
      <c r="AB1302">
        <v>7.81</v>
      </c>
      <c r="AC1302" s="2">
        <v>26.455026455026498</v>
      </c>
      <c r="AD1302" s="2">
        <v>9.6246390760346481E-4</v>
      </c>
      <c r="AE1302" s="2">
        <v>25.502512562814072</v>
      </c>
      <c r="AF1302" s="2">
        <v>-5.2025125628140714</v>
      </c>
      <c r="AG1302" s="4">
        <v>1.51231527093596</v>
      </c>
      <c r="AH1302" s="4">
        <v>-2.9519230769230802</v>
      </c>
      <c r="AI1302" s="1">
        <v>3.78E-2</v>
      </c>
      <c r="AJ1302" s="4">
        <v>5.91E-2</v>
      </c>
      <c r="AK1302" s="4">
        <v>2E-3</v>
      </c>
      <c r="AL1302" s="4">
        <v>0.14630000000000001</v>
      </c>
      <c r="AM1302" s="4">
        <v>0.1832</v>
      </c>
      <c r="AN1302" s="4">
        <v>0.1014</v>
      </c>
      <c r="AO1302" s="4">
        <v>1E-4</v>
      </c>
      <c r="AP1302" s="4">
        <v>8.4900000000000003E-2</v>
      </c>
      <c r="AQ1302" s="4">
        <v>0</v>
      </c>
      <c r="AR1302" s="4">
        <v>0.1114</v>
      </c>
      <c r="AS1302" s="4">
        <v>9.5549999999999996E-2</v>
      </c>
      <c r="AT1302" s="4">
        <v>0.22964999999999999</v>
      </c>
      <c r="AU1302" s="4">
        <v>0.1169</v>
      </c>
      <c r="AV1302" s="4">
        <v>0.1358</v>
      </c>
      <c r="AW1302" s="4">
        <v>7.8100000000000003E-2</v>
      </c>
      <c r="AX1302" s="5" t="s">
        <v>6876</v>
      </c>
      <c r="AY1302" t="s">
        <v>8772</v>
      </c>
      <c r="AZ1302"/>
      <c r="BA1302"/>
      <c r="BB1302"/>
      <c r="BC1302"/>
    </row>
    <row r="1303" spans="1:55" x14ac:dyDescent="0.3">
      <c r="A1303" t="s">
        <v>3376</v>
      </c>
      <c r="B1303">
        <v>509895</v>
      </c>
      <c r="C1303" t="s">
        <v>890</v>
      </c>
      <c r="D1303" t="s">
        <v>5652</v>
      </c>
      <c r="E1303" t="s">
        <v>835</v>
      </c>
      <c r="F1303">
        <v>201.9</v>
      </c>
      <c r="G1303">
        <v>11.45</v>
      </c>
      <c r="H1303" s="3">
        <v>33.520000000000003</v>
      </c>
      <c r="I1303">
        <v>0</v>
      </c>
      <c r="J1303">
        <v>0</v>
      </c>
      <c r="K1303">
        <v>0.12</v>
      </c>
      <c r="L1303">
        <v>44.13</v>
      </c>
      <c r="M1303">
        <v>-14.76</v>
      </c>
      <c r="N1303">
        <v>-11.22</v>
      </c>
      <c r="O1303">
        <v>-22.42</v>
      </c>
      <c r="P1303">
        <v>0.78</v>
      </c>
      <c r="Q1303">
        <v>259.66000000000003</v>
      </c>
      <c r="R1303">
        <v>0.21</v>
      </c>
      <c r="S1303">
        <v>-1.57</v>
      </c>
      <c r="T1303">
        <v>149.07</v>
      </c>
      <c r="U1303">
        <v>60.65</v>
      </c>
      <c r="V1303">
        <v>0.66</v>
      </c>
      <c r="W1303">
        <v>2.06</v>
      </c>
      <c r="X1303">
        <v>21.86</v>
      </c>
      <c r="Y1303">
        <v>11.84</v>
      </c>
      <c r="Z1303">
        <v>-12.75</v>
      </c>
      <c r="AA1303">
        <v>-18.079999999999998</v>
      </c>
      <c r="AB1303">
        <v>20.57</v>
      </c>
      <c r="AC1303" s="2">
        <v>8.7336244541484707</v>
      </c>
      <c r="AD1303" s="2">
        <v>6.2649164677804287E-3</v>
      </c>
      <c r="AE1303" s="2">
        <v>361.37461965276538</v>
      </c>
      <c r="AF1303" s="2">
        <v>42.425380347234636</v>
      </c>
      <c r="AG1303" s="4">
        <v>0.78984645864289205</v>
      </c>
      <c r="AH1303" s="4">
        <v>3.7584256422342701</v>
      </c>
      <c r="AI1303" s="1">
        <v>0.1145</v>
      </c>
      <c r="AJ1303" s="4">
        <v>0</v>
      </c>
      <c r="AK1303" s="4">
        <v>1.1999999999999999E-3</v>
      </c>
      <c r="AL1303" s="4">
        <v>-0.14699999999999999</v>
      </c>
      <c r="AM1303" s="4">
        <v>-0.11219999999999999</v>
      </c>
      <c r="AN1303" s="4">
        <v>-0.22420000000000001</v>
      </c>
      <c r="AO1303" s="4">
        <v>2.0999999999999999E-3</v>
      </c>
      <c r="AP1303" s="4">
        <v>-1.5699999999999999E-2</v>
      </c>
      <c r="AQ1303" s="4">
        <v>0</v>
      </c>
      <c r="AR1303" s="4">
        <v>6.6E-3</v>
      </c>
      <c r="AS1303" s="4">
        <v>2.06E-2</v>
      </c>
      <c r="AT1303" s="4">
        <v>0.11840000000000001</v>
      </c>
      <c r="AU1303" s="4">
        <v>-0.1275</v>
      </c>
      <c r="AV1303" s="4">
        <v>-0.18079999999999999</v>
      </c>
      <c r="AW1303" s="4">
        <v>0.20569999999999999</v>
      </c>
      <c r="AX1303" s="5" t="s">
        <v>6877</v>
      </c>
      <c r="AY1303" t="s">
        <v>8772</v>
      </c>
      <c r="AZ1303"/>
      <c r="BA1303"/>
      <c r="BB1303"/>
      <c r="BC1303"/>
    </row>
    <row r="1304" spans="1:55" x14ac:dyDescent="0.3">
      <c r="A1304" t="s">
        <v>3164</v>
      </c>
      <c r="B1304">
        <v>530960</v>
      </c>
      <c r="C1304" t="s">
        <v>3165</v>
      </c>
      <c r="D1304" t="s">
        <v>5650</v>
      </c>
      <c r="E1304" t="s">
        <v>399</v>
      </c>
      <c r="F1304">
        <v>41.2</v>
      </c>
      <c r="G1304">
        <v>15.18</v>
      </c>
      <c r="H1304" s="3">
        <v>42.95</v>
      </c>
      <c r="I1304">
        <v>0.09</v>
      </c>
      <c r="J1304">
        <v>0</v>
      </c>
      <c r="K1304">
        <v>0.26</v>
      </c>
      <c r="L1304">
        <v>3.51</v>
      </c>
      <c r="M1304">
        <v>16.73</v>
      </c>
      <c r="N1304">
        <v>17.574999999999999</v>
      </c>
      <c r="O1304">
        <v>15.64</v>
      </c>
      <c r="P1304">
        <v>2.2000000000000002</v>
      </c>
      <c r="Q1304">
        <v>18.71</v>
      </c>
      <c r="R1304">
        <v>0.78</v>
      </c>
      <c r="S1304">
        <v>4.26</v>
      </c>
      <c r="T1304">
        <v>96.66</v>
      </c>
      <c r="U1304">
        <v>57.765000000000001</v>
      </c>
      <c r="V1304">
        <v>10.75</v>
      </c>
      <c r="W1304">
        <v>7.36</v>
      </c>
      <c r="X1304">
        <v>21.664999999999999</v>
      </c>
      <c r="Y1304">
        <v>14.984999999999999</v>
      </c>
      <c r="Z1304">
        <v>14.12</v>
      </c>
      <c r="AA1304">
        <v>14.62</v>
      </c>
      <c r="AB1304">
        <v>8.14</v>
      </c>
      <c r="AC1304" s="2">
        <v>6.5876152832674597</v>
      </c>
      <c r="AD1304" s="2">
        <v>1.8160651920838183E-2</v>
      </c>
      <c r="AE1304" s="2">
        <v>42.698725256503266</v>
      </c>
      <c r="AF1304" s="2">
        <v>39.701274743496739</v>
      </c>
      <c r="AG1304" s="4">
        <v>3.6407766990291301E-2</v>
      </c>
      <c r="AH1304" s="4">
        <v>3.7783375314861499E-2</v>
      </c>
      <c r="AI1304" s="1">
        <v>0.15179999999999999</v>
      </c>
      <c r="AJ1304" s="4">
        <v>8.9999999999999998E-4</v>
      </c>
      <c r="AK1304" s="4">
        <v>2.5999999999999999E-3</v>
      </c>
      <c r="AL1304" s="4">
        <v>0.1673</v>
      </c>
      <c r="AM1304" s="4">
        <v>0.17574999999999999</v>
      </c>
      <c r="AN1304" s="4">
        <v>0.15640000000000001</v>
      </c>
      <c r="AO1304" s="4">
        <v>7.7999999999999996E-3</v>
      </c>
      <c r="AP1304" s="4">
        <v>4.2599999999999999E-2</v>
      </c>
      <c r="AQ1304" s="4">
        <v>0</v>
      </c>
      <c r="AR1304" s="4">
        <v>0.1075</v>
      </c>
      <c r="AS1304" s="4">
        <v>7.3599999999999999E-2</v>
      </c>
      <c r="AT1304" s="4">
        <v>0.14985000000000001</v>
      </c>
      <c r="AU1304" s="4">
        <v>0.14119999999999999</v>
      </c>
      <c r="AV1304" s="4">
        <v>0.1462</v>
      </c>
      <c r="AW1304" s="4">
        <v>8.14E-2</v>
      </c>
      <c r="AX1304" s="5" t="s">
        <v>6878</v>
      </c>
      <c r="AY1304" t="s">
        <v>8772</v>
      </c>
      <c r="AZ1304"/>
      <c r="BA1304"/>
      <c r="BB1304"/>
      <c r="BC1304"/>
    </row>
    <row r="1305" spans="1:55" x14ac:dyDescent="0.3">
      <c r="A1305" t="s">
        <v>1144</v>
      </c>
      <c r="B1305">
        <v>532859</v>
      </c>
      <c r="C1305" t="s">
        <v>1145</v>
      </c>
      <c r="D1305" t="s">
        <v>5651</v>
      </c>
      <c r="E1305" t="s">
        <v>233</v>
      </c>
      <c r="F1305">
        <v>503.3</v>
      </c>
      <c r="G1305">
        <v>4.66</v>
      </c>
      <c r="H1305" s="3">
        <v>1050.18</v>
      </c>
      <c r="I1305">
        <v>1.98</v>
      </c>
      <c r="J1305">
        <v>0</v>
      </c>
      <c r="K1305">
        <v>4.8</v>
      </c>
      <c r="L1305">
        <v>50.16</v>
      </c>
      <c r="M1305">
        <v>13.32</v>
      </c>
      <c r="N1305">
        <v>14.29</v>
      </c>
      <c r="O1305">
        <v>11.25</v>
      </c>
      <c r="P1305">
        <v>0.63</v>
      </c>
      <c r="Q1305">
        <v>792.73</v>
      </c>
      <c r="R1305">
        <v>0.28000000000000003</v>
      </c>
      <c r="S1305">
        <v>12.82</v>
      </c>
      <c r="T1305">
        <v>5057.76</v>
      </c>
      <c r="U1305">
        <v>67.239999999999995</v>
      </c>
      <c r="V1305">
        <v>13.19</v>
      </c>
      <c r="W1305">
        <v>13.97</v>
      </c>
      <c r="X1305">
        <v>20.68</v>
      </c>
      <c r="Y1305">
        <v>0.97</v>
      </c>
      <c r="Z1305">
        <v>12.53</v>
      </c>
      <c r="AA1305">
        <v>13.32</v>
      </c>
      <c r="AB1305">
        <v>8.58</v>
      </c>
      <c r="AC1305" s="2">
        <v>21.4592274678112</v>
      </c>
      <c r="AD1305" s="2">
        <v>2.6662096021634385E-4</v>
      </c>
      <c r="AE1305" s="2">
        <v>1009.8314606741573</v>
      </c>
      <c r="AF1305" s="2">
        <v>-3.2314606741572334</v>
      </c>
      <c r="AG1305" s="4">
        <v>1.00641764355255</v>
      </c>
      <c r="AH1305" s="4">
        <v>-156.820433436532</v>
      </c>
      <c r="AI1305" s="1">
        <v>4.6600000000000003E-2</v>
      </c>
      <c r="AJ1305" s="4">
        <v>1.9800000000000002E-2</v>
      </c>
      <c r="AK1305" s="4">
        <v>4.8000000000000001E-2</v>
      </c>
      <c r="AL1305" s="4">
        <v>0.13320000000000001</v>
      </c>
      <c r="AM1305" s="4">
        <v>0.1429</v>
      </c>
      <c r="AN1305" s="4">
        <v>0.1125</v>
      </c>
      <c r="AO1305" s="4">
        <v>2.8000000000000004E-3</v>
      </c>
      <c r="AP1305" s="4">
        <v>0.12820000000000001</v>
      </c>
      <c r="AQ1305" s="4">
        <v>0</v>
      </c>
      <c r="AR1305" s="4">
        <v>0.13189999999999999</v>
      </c>
      <c r="AS1305" s="4">
        <v>0.13969999999999999</v>
      </c>
      <c r="AT1305" s="4">
        <v>9.7000000000000003E-3</v>
      </c>
      <c r="AU1305" s="4">
        <v>0.12529999999999999</v>
      </c>
      <c r="AV1305" s="4">
        <v>0.13320000000000001</v>
      </c>
      <c r="AW1305" s="4">
        <v>8.5800000000000001E-2</v>
      </c>
      <c r="AX1305" s="5" t="s">
        <v>6879</v>
      </c>
      <c r="AY1305" t="s">
        <v>8772</v>
      </c>
      <c r="AZ1305"/>
      <c r="BA1305"/>
      <c r="BB1305"/>
      <c r="BC1305"/>
    </row>
    <row r="1306" spans="1:55" x14ac:dyDescent="0.3">
      <c r="A1306" t="s">
        <v>4316</v>
      </c>
      <c r="B1306">
        <v>505893</v>
      </c>
      <c r="C1306" t="s">
        <v>890</v>
      </c>
      <c r="D1306" t="s">
        <v>5646</v>
      </c>
      <c r="E1306" t="s">
        <v>198</v>
      </c>
      <c r="F1306">
        <v>73.650000000000006</v>
      </c>
      <c r="G1306">
        <v>61.39</v>
      </c>
      <c r="H1306" s="3">
        <v>11.05</v>
      </c>
      <c r="I1306">
        <v>1.63</v>
      </c>
      <c r="J1306">
        <v>0</v>
      </c>
      <c r="K1306">
        <v>-4.3099999999999996</v>
      </c>
      <c r="L1306">
        <v>44.73</v>
      </c>
      <c r="M1306">
        <v>16.02</v>
      </c>
      <c r="N1306">
        <v>9.0299999999999994</v>
      </c>
      <c r="O1306">
        <v>4.6399999999999997</v>
      </c>
      <c r="P1306">
        <v>1.37</v>
      </c>
      <c r="Q1306">
        <v>53.85</v>
      </c>
      <c r="R1306">
        <v>0.55000000000000004</v>
      </c>
      <c r="S1306">
        <v>3.06</v>
      </c>
      <c r="T1306">
        <v>43.08</v>
      </c>
      <c r="U1306">
        <v>66.11</v>
      </c>
      <c r="V1306">
        <v>-5.47</v>
      </c>
      <c r="W1306">
        <v>-0.8</v>
      </c>
      <c r="X1306">
        <v>-11.36</v>
      </c>
      <c r="Y1306">
        <v>-14.23</v>
      </c>
      <c r="Z1306">
        <v>-1.22</v>
      </c>
      <c r="AA1306">
        <v>2.13</v>
      </c>
      <c r="AB1306">
        <v>9.9700000000000006</v>
      </c>
      <c r="AC1306" s="2">
        <v>1.6289297931259199</v>
      </c>
      <c r="AD1306" s="2">
        <v>4.9773755656108601E-2</v>
      </c>
      <c r="AE1306" s="2">
        <v>133.25493034195767</v>
      </c>
      <c r="AF1306" s="2">
        <v>14.045069658042337</v>
      </c>
      <c r="AG1306" s="4">
        <v>0.80923285811269496</v>
      </c>
      <c r="AH1306" s="4">
        <v>4.2419928825622799</v>
      </c>
      <c r="AI1306" s="1">
        <v>0.6139</v>
      </c>
      <c r="AJ1306" s="4">
        <v>1.6299999999999999E-2</v>
      </c>
      <c r="AK1306" s="4">
        <v>-4.3099999999999999E-2</v>
      </c>
      <c r="AL1306" s="4">
        <v>0.16020000000000001</v>
      </c>
      <c r="AM1306" s="4">
        <v>9.0300000000000005E-2</v>
      </c>
      <c r="AN1306" s="4">
        <v>4.6390000000000001E-2</v>
      </c>
      <c r="AO1306" s="4">
        <v>5.4999999999999997E-3</v>
      </c>
      <c r="AP1306" s="4">
        <v>3.0599999999999999E-2</v>
      </c>
      <c r="AQ1306" s="4">
        <v>0</v>
      </c>
      <c r="AR1306" s="4">
        <v>-5.4699999999999999E-2</v>
      </c>
      <c r="AS1306" s="4">
        <v>-8.0000000000000002E-3</v>
      </c>
      <c r="AT1306" s="4">
        <v>-0.14230000000000001</v>
      </c>
      <c r="AU1306" s="4">
        <v>-1.2200000000000001E-2</v>
      </c>
      <c r="AV1306" s="4">
        <v>2.1299999999999999E-2</v>
      </c>
      <c r="AW1306" s="4">
        <v>9.9699999999999997E-2</v>
      </c>
      <c r="AX1306" s="5" t="s">
        <v>6880</v>
      </c>
      <c r="AY1306" t="s">
        <v>8772</v>
      </c>
      <c r="AZ1306"/>
      <c r="BA1306"/>
      <c r="BB1306"/>
      <c r="BC1306"/>
    </row>
    <row r="1307" spans="1:55" x14ac:dyDescent="0.3">
      <c r="A1307" t="s">
        <v>1848</v>
      </c>
      <c r="B1307">
        <v>533217</v>
      </c>
      <c r="C1307" t="s">
        <v>1849</v>
      </c>
      <c r="D1307" t="s">
        <v>5651</v>
      </c>
      <c r="E1307" t="s">
        <v>382</v>
      </c>
      <c r="F1307">
        <v>39.5</v>
      </c>
      <c r="G1307">
        <v>2.68</v>
      </c>
      <c r="H1307" s="3">
        <v>291</v>
      </c>
      <c r="I1307">
        <v>3.03</v>
      </c>
      <c r="J1307">
        <v>0</v>
      </c>
      <c r="K1307">
        <v>-0.31</v>
      </c>
      <c r="L1307">
        <v>69.040000000000006</v>
      </c>
      <c r="M1307">
        <v>8.1300000000000008</v>
      </c>
      <c r="N1307">
        <v>15.82</v>
      </c>
      <c r="O1307">
        <v>5.2</v>
      </c>
      <c r="P1307">
        <v>0.2</v>
      </c>
      <c r="Q1307">
        <v>195.25</v>
      </c>
      <c r="R1307">
        <v>0.06</v>
      </c>
      <c r="S1307">
        <v>11.36</v>
      </c>
      <c r="T1307">
        <v>832.13</v>
      </c>
      <c r="U1307">
        <v>74.400000000000006</v>
      </c>
      <c r="V1307">
        <v>-1.92</v>
      </c>
      <c r="W1307">
        <v>3.48</v>
      </c>
      <c r="X1307">
        <v>-26.56</v>
      </c>
      <c r="Y1307">
        <v>-8.65</v>
      </c>
      <c r="Z1307">
        <v>14.63</v>
      </c>
      <c r="AA1307">
        <v>11.87</v>
      </c>
      <c r="AB1307">
        <v>5.63</v>
      </c>
      <c r="AC1307" s="2">
        <v>37.313432835820898</v>
      </c>
      <c r="AD1307" s="2">
        <v>2.0618556701030926E-4</v>
      </c>
      <c r="AE1307" s="2">
        <v>127.5839793281654</v>
      </c>
      <c r="AF1307" s="2">
        <v>-48.583979328165398</v>
      </c>
      <c r="AG1307" s="4">
        <v>2.22987341772152</v>
      </c>
      <c r="AH1307" s="4">
        <v>-1.8130918073281199</v>
      </c>
      <c r="AI1307" s="1">
        <v>2.6800000000000001E-2</v>
      </c>
      <c r="AJ1307" s="4">
        <v>3.0300000000000001E-2</v>
      </c>
      <c r="AK1307" s="4">
        <v>-3.0999999999999999E-3</v>
      </c>
      <c r="AL1307" s="4">
        <v>8.1299999999999997E-2</v>
      </c>
      <c r="AM1307" s="4">
        <v>0.15820000000000001</v>
      </c>
      <c r="AN1307" s="4">
        <v>5.1999999999999998E-2</v>
      </c>
      <c r="AO1307" s="4">
        <v>5.9999999999999995E-4</v>
      </c>
      <c r="AP1307" s="4">
        <v>0.11360000000000001</v>
      </c>
      <c r="AQ1307" s="4">
        <v>0</v>
      </c>
      <c r="AR1307" s="4">
        <v>-1.9199999999999998E-2</v>
      </c>
      <c r="AS1307" s="4">
        <v>3.4799999999999998E-2</v>
      </c>
      <c r="AT1307" s="4">
        <v>-8.6499999999999994E-2</v>
      </c>
      <c r="AU1307" s="4">
        <v>0.14630000000000001</v>
      </c>
      <c r="AV1307" s="4">
        <v>0.1187</v>
      </c>
      <c r="AW1307" s="4">
        <v>5.6300000000000003E-2</v>
      </c>
      <c r="AX1307" s="5" t="s">
        <v>6881</v>
      </c>
      <c r="AY1307" t="s">
        <v>8772</v>
      </c>
      <c r="AZ1307"/>
      <c r="BA1307"/>
      <c r="BB1307"/>
      <c r="BC1307"/>
    </row>
    <row r="1308" spans="1:55" x14ac:dyDescent="0.3">
      <c r="A1308" t="s">
        <v>4677</v>
      </c>
      <c r="B1308">
        <v>530853</v>
      </c>
      <c r="C1308" t="s">
        <v>890</v>
      </c>
      <c r="D1308" t="s">
        <v>5650</v>
      </c>
      <c r="E1308" t="s">
        <v>684</v>
      </c>
      <c r="F1308">
        <v>21.55</v>
      </c>
      <c r="G1308">
        <v>9.74</v>
      </c>
      <c r="H1308" s="3">
        <v>6.75</v>
      </c>
      <c r="I1308">
        <v>0</v>
      </c>
      <c r="J1308">
        <v>0</v>
      </c>
      <c r="K1308">
        <v>0.72499999999999998</v>
      </c>
      <c r="L1308">
        <v>33.69</v>
      </c>
      <c r="M1308">
        <v>-10.52</v>
      </c>
      <c r="N1308">
        <v>-9.94</v>
      </c>
      <c r="O1308">
        <v>-11.44</v>
      </c>
      <c r="P1308">
        <v>1.1200000000000001</v>
      </c>
      <c r="Q1308">
        <v>19.16</v>
      </c>
      <c r="R1308">
        <v>7.0000000000000007E-2</v>
      </c>
      <c r="S1308">
        <v>-1.35</v>
      </c>
      <c r="T1308">
        <v>14.85</v>
      </c>
      <c r="U1308">
        <v>68.150000000000006</v>
      </c>
      <c r="V1308">
        <v>2.58</v>
      </c>
      <c r="W1308">
        <v>-10.3</v>
      </c>
      <c r="X1308">
        <v>-6.41</v>
      </c>
      <c r="Y1308">
        <v>15.35</v>
      </c>
      <c r="Z1308">
        <v>-8.32</v>
      </c>
      <c r="AA1308">
        <v>-10.73</v>
      </c>
      <c r="AB1308">
        <v>11.37</v>
      </c>
      <c r="AC1308" s="2">
        <v>10.2669404517454</v>
      </c>
      <c r="AD1308" s="2">
        <v>1.0370370370370372E-2</v>
      </c>
      <c r="AE1308" s="2">
        <v>32.498868948876485</v>
      </c>
      <c r="AF1308" s="2">
        <v>10.601131051123517</v>
      </c>
      <c r="AG1308" s="4">
        <v>0.50812064965197201</v>
      </c>
      <c r="AH1308" s="4">
        <v>1.03301886792453</v>
      </c>
      <c r="AI1308" s="1">
        <v>9.74E-2</v>
      </c>
      <c r="AJ1308" s="4">
        <v>0</v>
      </c>
      <c r="AK1308" s="4">
        <v>7.2500000000000004E-3</v>
      </c>
      <c r="AL1308" s="4">
        <v>-0.105</v>
      </c>
      <c r="AM1308" s="4">
        <v>-9.9400000000000002E-2</v>
      </c>
      <c r="AN1308" s="4">
        <v>-0.1144</v>
      </c>
      <c r="AO1308" s="4">
        <v>7.000000000000001E-4</v>
      </c>
      <c r="AP1308" s="4">
        <v>-1.35E-2</v>
      </c>
      <c r="AQ1308" s="4">
        <v>0</v>
      </c>
      <c r="AR1308" s="4">
        <v>2.58E-2</v>
      </c>
      <c r="AS1308" s="4">
        <v>-0.10299999999999999</v>
      </c>
      <c r="AT1308" s="4">
        <v>0.1535</v>
      </c>
      <c r="AU1308" s="4">
        <v>-8.3199999999999996E-2</v>
      </c>
      <c r="AV1308" s="4">
        <v>-0.10730000000000001</v>
      </c>
      <c r="AW1308" s="4">
        <v>0.1137</v>
      </c>
      <c r="AX1308" s="5" t="s">
        <v>5675</v>
      </c>
      <c r="AY1308" t="s">
        <v>8772</v>
      </c>
      <c r="AZ1308"/>
      <c r="BA1308"/>
      <c r="BB1308"/>
      <c r="BC1308"/>
    </row>
    <row r="1309" spans="1:55" x14ac:dyDescent="0.3">
      <c r="A1309" t="s">
        <v>3761</v>
      </c>
      <c r="B1309">
        <v>590018</v>
      </c>
      <c r="C1309" t="s">
        <v>3762</v>
      </c>
      <c r="D1309" t="s">
        <v>5645</v>
      </c>
      <c r="E1309" t="s">
        <v>659</v>
      </c>
      <c r="F1309">
        <v>39.75</v>
      </c>
      <c r="G1309">
        <v>3.94</v>
      </c>
      <c r="H1309" s="3">
        <v>21.47</v>
      </c>
      <c r="I1309">
        <v>2.52</v>
      </c>
      <c r="J1309">
        <v>0</v>
      </c>
      <c r="K1309">
        <v>0.12</v>
      </c>
      <c r="L1309">
        <v>48.97</v>
      </c>
      <c r="M1309">
        <v>13.97</v>
      </c>
      <c r="N1309">
        <v>14.16</v>
      </c>
      <c r="O1309">
        <v>24.51</v>
      </c>
      <c r="P1309">
        <v>0.8</v>
      </c>
      <c r="Q1309">
        <v>49.61</v>
      </c>
      <c r="R1309">
        <v>2.0299999999999998</v>
      </c>
      <c r="S1309">
        <v>7.36</v>
      </c>
      <c r="T1309">
        <v>195.94</v>
      </c>
      <c r="U1309">
        <v>56.11</v>
      </c>
      <c r="V1309">
        <v>5.66</v>
      </c>
      <c r="W1309">
        <v>-0.35</v>
      </c>
      <c r="X1309">
        <v>137.08000000000001</v>
      </c>
      <c r="Y1309">
        <v>34.08</v>
      </c>
      <c r="Z1309">
        <v>18.440000000000001</v>
      </c>
      <c r="AA1309">
        <v>24.16</v>
      </c>
      <c r="AB1309">
        <v>6.72</v>
      </c>
      <c r="AC1309" s="2">
        <v>25.380710659898501</v>
      </c>
      <c r="AD1309" s="2">
        <v>9.4550535631113181E-2</v>
      </c>
      <c r="AE1309" s="2">
        <v>77.895355673133452</v>
      </c>
      <c r="AF1309" s="2">
        <v>1.6046443268665485</v>
      </c>
      <c r="AG1309" s="4">
        <v>0.95974842767295598</v>
      </c>
      <c r="AH1309" s="4">
        <v>23.84375</v>
      </c>
      <c r="AI1309" s="1">
        <v>3.9399999999999998E-2</v>
      </c>
      <c r="AJ1309" s="4">
        <v>2.52E-2</v>
      </c>
      <c r="AK1309" s="4">
        <v>1.1999999999999999E-3</v>
      </c>
      <c r="AL1309" s="4">
        <v>0.13969999999999999</v>
      </c>
      <c r="AM1309" s="4">
        <v>0.1416</v>
      </c>
      <c r="AN1309" s="4">
        <v>0.24510000000000001</v>
      </c>
      <c r="AO1309" s="4">
        <v>2.0299999999999999E-2</v>
      </c>
      <c r="AP1309" s="4">
        <v>7.3599999999999999E-2</v>
      </c>
      <c r="AQ1309" s="4">
        <v>0</v>
      </c>
      <c r="AR1309" s="4">
        <v>5.6599999999999998E-2</v>
      </c>
      <c r="AS1309" s="4">
        <v>-3.5000000000000001E-3</v>
      </c>
      <c r="AT1309" s="4">
        <v>0.34079999999999999</v>
      </c>
      <c r="AU1309" s="4">
        <v>0.18440000000000001</v>
      </c>
      <c r="AV1309" s="4">
        <v>0.24160000000000001</v>
      </c>
      <c r="AW1309" s="4">
        <v>6.7199999999999996E-2</v>
      </c>
      <c r="AX1309" s="5" t="s">
        <v>6882</v>
      </c>
      <c r="AY1309" t="s">
        <v>8772</v>
      </c>
      <c r="AZ1309"/>
      <c r="BA1309"/>
      <c r="BB1309"/>
      <c r="BC1309"/>
    </row>
    <row r="1310" spans="1:55" x14ac:dyDescent="0.3">
      <c r="A1310" t="s">
        <v>2656</v>
      </c>
      <c r="B1310">
        <v>526217</v>
      </c>
      <c r="C1310" t="s">
        <v>2657</v>
      </c>
      <c r="D1310" t="s">
        <v>5644</v>
      </c>
      <c r="E1310" t="s">
        <v>622</v>
      </c>
      <c r="F1310">
        <v>46.9</v>
      </c>
      <c r="G1310">
        <v>17.510000000000002</v>
      </c>
      <c r="H1310" s="3">
        <v>80.55</v>
      </c>
      <c r="I1310">
        <v>1.92</v>
      </c>
      <c r="J1310">
        <v>0</v>
      </c>
      <c r="K1310">
        <v>0.52</v>
      </c>
      <c r="L1310">
        <v>57.36</v>
      </c>
      <c r="M1310">
        <v>13.76</v>
      </c>
      <c r="N1310">
        <v>11.21</v>
      </c>
      <c r="O1310">
        <v>9.1199999999999992</v>
      </c>
      <c r="P1310">
        <v>0.49</v>
      </c>
      <c r="Q1310">
        <v>96.37</v>
      </c>
      <c r="R1310">
        <v>1.0900000000000001</v>
      </c>
      <c r="S1310">
        <v>12.69</v>
      </c>
      <c r="T1310">
        <v>454.4</v>
      </c>
      <c r="U1310">
        <v>74.430000000000007</v>
      </c>
      <c r="V1310">
        <v>5.57</v>
      </c>
      <c r="W1310">
        <v>11.25</v>
      </c>
      <c r="X1310">
        <v>5.91</v>
      </c>
      <c r="Y1310">
        <v>33.869999999999997</v>
      </c>
      <c r="Z1310">
        <v>7.39</v>
      </c>
      <c r="AA1310">
        <v>6.77</v>
      </c>
      <c r="AB1310">
        <v>4.75</v>
      </c>
      <c r="AC1310" s="2">
        <v>5.7110222729868596</v>
      </c>
      <c r="AD1310" s="2">
        <v>1.3531967721911857E-2</v>
      </c>
      <c r="AE1310" s="2">
        <v>109.9906191369606</v>
      </c>
      <c r="AF1310" s="2">
        <v>-16.190619136960606</v>
      </c>
      <c r="AG1310" s="4">
        <v>1.34520255863539</v>
      </c>
      <c r="AH1310" s="4">
        <v>-3.8968499073502199</v>
      </c>
      <c r="AI1310" s="1">
        <v>0.17510000000000003</v>
      </c>
      <c r="AJ1310" s="4">
        <v>1.9199999999999998E-2</v>
      </c>
      <c r="AK1310" s="4">
        <v>5.1999999999999998E-3</v>
      </c>
      <c r="AL1310" s="4">
        <v>0.1376</v>
      </c>
      <c r="AM1310" s="4">
        <v>0.11210000000000001</v>
      </c>
      <c r="AN1310" s="4">
        <v>9.1189999999999993E-2</v>
      </c>
      <c r="AO1310" s="4">
        <v>1.09E-2</v>
      </c>
      <c r="AP1310" s="4">
        <v>0.12690000000000001</v>
      </c>
      <c r="AQ1310" s="4">
        <v>0</v>
      </c>
      <c r="AR1310" s="4">
        <v>5.57E-2</v>
      </c>
      <c r="AS1310" s="4">
        <v>0.1125</v>
      </c>
      <c r="AT1310" s="4">
        <v>0.33869999999999995</v>
      </c>
      <c r="AU1310" s="4">
        <v>7.3899999999999993E-2</v>
      </c>
      <c r="AV1310" s="4">
        <v>6.7699999999999996E-2</v>
      </c>
      <c r="AW1310" s="4">
        <v>4.7500000000000001E-2</v>
      </c>
      <c r="AX1310" s="5" t="s">
        <v>6883</v>
      </c>
      <c r="AY1310" t="s">
        <v>8772</v>
      </c>
      <c r="AZ1310"/>
      <c r="BA1310"/>
      <c r="BB1310"/>
      <c r="BC1310"/>
    </row>
    <row r="1311" spans="1:55" x14ac:dyDescent="0.3">
      <c r="A1311" t="s">
        <v>2726</v>
      </c>
      <c r="B1311">
        <v>530960</v>
      </c>
      <c r="C1311" t="s">
        <v>2727</v>
      </c>
      <c r="D1311" t="s">
        <v>5645</v>
      </c>
      <c r="E1311" t="s">
        <v>659</v>
      </c>
      <c r="F1311">
        <v>70.599999999999994</v>
      </c>
      <c r="G1311">
        <v>3.1</v>
      </c>
      <c r="H1311" s="3">
        <v>75.55</v>
      </c>
      <c r="I1311">
        <v>0.35</v>
      </c>
      <c r="J1311">
        <v>7.07</v>
      </c>
      <c r="K1311">
        <v>0.12</v>
      </c>
      <c r="L1311">
        <v>78.540000000000006</v>
      </c>
      <c r="M1311">
        <v>18.32</v>
      </c>
      <c r="N1311">
        <v>17.600000000000001</v>
      </c>
      <c r="O1311">
        <v>22.2</v>
      </c>
      <c r="P1311">
        <v>0.51</v>
      </c>
      <c r="Q1311">
        <v>137.16</v>
      </c>
      <c r="R1311">
        <v>1.93</v>
      </c>
      <c r="S1311">
        <v>5.0599999999999996</v>
      </c>
      <c r="T1311">
        <v>1290.24</v>
      </c>
      <c r="U1311">
        <v>62.12</v>
      </c>
      <c r="V1311">
        <v>39.24</v>
      </c>
      <c r="W1311">
        <v>6.7200000000000006</v>
      </c>
      <c r="X1311">
        <v>61.44</v>
      </c>
      <c r="Y1311">
        <v>18.420000000000002</v>
      </c>
      <c r="Z1311">
        <v>7.0449999999999999</v>
      </c>
      <c r="AA1311">
        <v>20.43</v>
      </c>
      <c r="AB1311">
        <v>6.72</v>
      </c>
      <c r="AC1311" s="2">
        <v>32.258064516128997</v>
      </c>
      <c r="AD1311" s="2">
        <v>2.5545996029119788E-2</v>
      </c>
      <c r="AE1311" s="2">
        <v>328.9841565703635</v>
      </c>
      <c r="AF1311" s="2">
        <v>-187.78415657036351</v>
      </c>
      <c r="AG1311" s="4">
        <v>3.6597733711048201</v>
      </c>
      <c r="AH1311" s="4">
        <v>-1.3759718819895601</v>
      </c>
      <c r="AI1311" s="1">
        <v>3.1E-2</v>
      </c>
      <c r="AJ1311" s="4">
        <v>3.5000000000000001E-3</v>
      </c>
      <c r="AK1311" s="4">
        <v>1.1999999999999999E-3</v>
      </c>
      <c r="AL1311" s="4">
        <v>0.1832</v>
      </c>
      <c r="AM1311" s="4">
        <v>0.17599999999999999</v>
      </c>
      <c r="AN1311" s="4">
        <v>0.222</v>
      </c>
      <c r="AO1311" s="4">
        <v>1.9300000000000001E-2</v>
      </c>
      <c r="AP1311" s="4">
        <v>5.0599999999999999E-2</v>
      </c>
      <c r="AQ1311" s="4">
        <v>7.0699999999999999E-2</v>
      </c>
      <c r="AR1311" s="4">
        <v>0.39240000000000003</v>
      </c>
      <c r="AS1311" s="4">
        <v>6.720000000000001E-2</v>
      </c>
      <c r="AT1311" s="4">
        <v>0.1842</v>
      </c>
      <c r="AU1311" s="4">
        <v>7.0449999999999999E-2</v>
      </c>
      <c r="AV1311" s="4">
        <v>0.20430000000000001</v>
      </c>
      <c r="AW1311" s="4">
        <v>6.7199999999999996E-2</v>
      </c>
      <c r="AX1311" s="5" t="s">
        <v>6849</v>
      </c>
      <c r="AY1311" t="s">
        <v>8772</v>
      </c>
      <c r="AZ1311"/>
      <c r="BA1311"/>
      <c r="BB1311"/>
      <c r="BC1311"/>
    </row>
    <row r="1312" spans="1:55" x14ac:dyDescent="0.3">
      <c r="A1312" t="s">
        <v>4757</v>
      </c>
      <c r="B1312">
        <v>541627</v>
      </c>
      <c r="C1312" t="s">
        <v>890</v>
      </c>
      <c r="D1312" t="s">
        <v>5652</v>
      </c>
      <c r="E1312" t="s">
        <v>1075</v>
      </c>
      <c r="F1312">
        <v>12.3</v>
      </c>
      <c r="G1312">
        <v>14.24</v>
      </c>
      <c r="H1312" s="3">
        <v>5.98</v>
      </c>
      <c r="I1312">
        <v>0</v>
      </c>
      <c r="J1312">
        <v>0</v>
      </c>
      <c r="K1312">
        <v>0.22</v>
      </c>
      <c r="L1312">
        <v>59</v>
      </c>
      <c r="M1312">
        <v>3.21</v>
      </c>
      <c r="N1312">
        <v>1.47</v>
      </c>
      <c r="O1312">
        <v>3.02</v>
      </c>
      <c r="P1312">
        <v>1.36</v>
      </c>
      <c r="Q1312">
        <v>9.06</v>
      </c>
      <c r="R1312">
        <v>0.23</v>
      </c>
      <c r="S1312">
        <v>5.16</v>
      </c>
      <c r="T1312">
        <v>6.2</v>
      </c>
      <c r="U1312">
        <v>9.17</v>
      </c>
      <c r="V1312">
        <v>79.34</v>
      </c>
      <c r="W1312">
        <v>61.42</v>
      </c>
      <c r="X1312">
        <v>128.94</v>
      </c>
      <c r="Y1312">
        <v>64.38</v>
      </c>
      <c r="Z1312">
        <v>0.9</v>
      </c>
      <c r="AA1312">
        <v>1.23</v>
      </c>
      <c r="AB1312">
        <v>7.18</v>
      </c>
      <c r="AC1312" s="2">
        <v>7.02247191011236</v>
      </c>
      <c r="AD1312" s="2">
        <v>3.8461538461538464E-2</v>
      </c>
      <c r="AE1312" s="2">
        <v>30</v>
      </c>
      <c r="AF1312" s="2">
        <v>-5.3999999999999986</v>
      </c>
      <c r="AG1312" s="4">
        <v>1.4390243902438999</v>
      </c>
      <c r="AH1312" s="4">
        <v>-3.2777777777777799</v>
      </c>
      <c r="AI1312" s="1">
        <v>0.1424</v>
      </c>
      <c r="AJ1312" s="4">
        <v>0</v>
      </c>
      <c r="AK1312" s="4">
        <v>2.2000000000000001E-3</v>
      </c>
      <c r="AL1312" s="4">
        <v>3.2099999999999997E-2</v>
      </c>
      <c r="AM1312" s="4">
        <v>1.47E-2</v>
      </c>
      <c r="AN1312" s="4">
        <v>3.0200000000000001E-2</v>
      </c>
      <c r="AO1312" s="4">
        <v>2.3E-3</v>
      </c>
      <c r="AP1312" s="4">
        <v>5.16E-2</v>
      </c>
      <c r="AQ1312" s="4">
        <v>0</v>
      </c>
      <c r="AR1312" s="4">
        <v>0.79339999999999999</v>
      </c>
      <c r="AS1312" s="4">
        <v>0.61419999999999997</v>
      </c>
      <c r="AT1312" s="4">
        <v>0.64380000000000004</v>
      </c>
      <c r="AU1312" s="4">
        <v>8.9999999999999993E-3</v>
      </c>
      <c r="AV1312" s="4">
        <v>1.23E-2</v>
      </c>
      <c r="AW1312" s="4">
        <v>7.1800000000000003E-2</v>
      </c>
      <c r="AX1312" s="5" t="s">
        <v>6850</v>
      </c>
      <c r="AY1312" t="s">
        <v>8772</v>
      </c>
      <c r="AZ1312"/>
      <c r="BA1312"/>
      <c r="BB1312"/>
      <c r="BC1312"/>
    </row>
    <row r="1313" spans="1:55" x14ac:dyDescent="0.3">
      <c r="A1313" t="s">
        <v>5178</v>
      </c>
      <c r="B1313">
        <v>531661</v>
      </c>
      <c r="C1313" t="s">
        <v>890</v>
      </c>
      <c r="D1313" t="s">
        <v>5649</v>
      </c>
      <c r="E1313" t="s">
        <v>294</v>
      </c>
      <c r="F1313">
        <v>4.9000000000000004</v>
      </c>
      <c r="G1313">
        <v>8.85</v>
      </c>
      <c r="H1313" s="3">
        <v>3.02</v>
      </c>
      <c r="I1313">
        <v>0</v>
      </c>
      <c r="J1313">
        <v>0</v>
      </c>
      <c r="K1313">
        <v>0.33</v>
      </c>
      <c r="L1313">
        <v>44.13</v>
      </c>
      <c r="M1313">
        <v>6.02</v>
      </c>
      <c r="N1313">
        <v>-0.72</v>
      </c>
      <c r="O1313">
        <v>5.22</v>
      </c>
      <c r="P1313">
        <v>1.1599999999999999</v>
      </c>
      <c r="Q1313">
        <v>4.22</v>
      </c>
      <c r="R1313">
        <v>1.37</v>
      </c>
      <c r="S1313">
        <v>8.1300000000000008</v>
      </c>
      <c r="T1313">
        <v>6.03</v>
      </c>
      <c r="U1313">
        <v>58</v>
      </c>
      <c r="V1313">
        <v>-0.55000000000000004</v>
      </c>
      <c r="W1313">
        <v>-1.63</v>
      </c>
      <c r="X1313">
        <v>28.74</v>
      </c>
      <c r="Y1313">
        <v>35.1</v>
      </c>
      <c r="Z1313">
        <v>-12.4</v>
      </c>
      <c r="AA1313">
        <v>-8.32</v>
      </c>
      <c r="AB1313">
        <v>10.08</v>
      </c>
      <c r="AC1313" s="2">
        <v>11.299435028248601</v>
      </c>
      <c r="AD1313" s="2">
        <v>0.45364238410596031</v>
      </c>
      <c r="AE1313" s="2">
        <v>8.7703597637372486</v>
      </c>
      <c r="AF1313" s="2">
        <v>1.0296402362627521</v>
      </c>
      <c r="AG1313" s="4">
        <v>0.78979591836734697</v>
      </c>
      <c r="AH1313" s="4">
        <v>3.7572815533980601</v>
      </c>
      <c r="AI1313" s="1">
        <v>8.8499999999999995E-2</v>
      </c>
      <c r="AJ1313" s="4">
        <v>0</v>
      </c>
      <c r="AK1313" s="4">
        <v>3.3E-3</v>
      </c>
      <c r="AL1313" s="4">
        <v>6.0199999999999997E-2</v>
      </c>
      <c r="AM1313" s="4">
        <v>-7.1999999999999998E-3</v>
      </c>
      <c r="AN1313" s="4">
        <v>5.2200000000000003E-2</v>
      </c>
      <c r="AO1313" s="4">
        <v>1.37E-2</v>
      </c>
      <c r="AP1313" s="4">
        <v>8.1299999999999997E-2</v>
      </c>
      <c r="AQ1313" s="4">
        <v>0</v>
      </c>
      <c r="AR1313" s="4">
        <v>-5.4999999999999997E-3</v>
      </c>
      <c r="AS1313" s="4">
        <v>-1.6299999999999999E-2</v>
      </c>
      <c r="AT1313" s="4">
        <v>0.35099999999999998</v>
      </c>
      <c r="AU1313" s="4">
        <v>-0.124</v>
      </c>
      <c r="AV1313" s="4">
        <v>-8.3199999999999996E-2</v>
      </c>
      <c r="AW1313" s="4">
        <v>0.1008</v>
      </c>
      <c r="AX1313" s="5" t="s">
        <v>6884</v>
      </c>
      <c r="AY1313" t="s">
        <v>8772</v>
      </c>
      <c r="AZ1313"/>
      <c r="BA1313"/>
      <c r="BB1313"/>
      <c r="BC1313"/>
    </row>
    <row r="1314" spans="1:55" x14ac:dyDescent="0.3">
      <c r="A1314" t="s">
        <v>3440</v>
      </c>
      <c r="B1314">
        <v>539097</v>
      </c>
      <c r="C1314" t="s">
        <v>890</v>
      </c>
      <c r="D1314" t="s">
        <v>5652</v>
      </c>
      <c r="E1314" t="s">
        <v>69</v>
      </c>
      <c r="F1314">
        <v>88</v>
      </c>
      <c r="G1314">
        <v>18.420000000000002</v>
      </c>
      <c r="H1314" s="3">
        <v>30.8</v>
      </c>
      <c r="I1314">
        <v>0</v>
      </c>
      <c r="J1314">
        <v>0</v>
      </c>
      <c r="K1314">
        <v>0.28999999999999998</v>
      </c>
      <c r="L1314">
        <v>0.56000000000000005</v>
      </c>
      <c r="M1314">
        <v>-20.61</v>
      </c>
      <c r="N1314">
        <v>-5.3</v>
      </c>
      <c r="O1314">
        <v>-20.43</v>
      </c>
      <c r="P1314">
        <v>7.8</v>
      </c>
      <c r="Q1314">
        <v>11.29</v>
      </c>
      <c r="R1314">
        <v>0</v>
      </c>
      <c r="S1314">
        <v>-11.85</v>
      </c>
      <c r="T1314">
        <v>7.85</v>
      </c>
      <c r="U1314">
        <v>29.66</v>
      </c>
      <c r="V1314">
        <v>-54.21</v>
      </c>
      <c r="W1314">
        <v>-8.66</v>
      </c>
      <c r="X1314">
        <v>27.56</v>
      </c>
      <c r="Y1314">
        <v>18.495000000000001</v>
      </c>
      <c r="Z1314">
        <v>-3.48</v>
      </c>
      <c r="AA1314">
        <v>-5.4</v>
      </c>
      <c r="AB1314">
        <v>27.14</v>
      </c>
      <c r="AC1314" s="2">
        <v>5.4288816503800197</v>
      </c>
      <c r="AD1314" s="2">
        <v>0</v>
      </c>
      <c r="AE1314" s="2">
        <v>88.495575221238937</v>
      </c>
      <c r="AF1314" s="2">
        <v>87.504424778761063</v>
      </c>
      <c r="AG1314" s="4">
        <v>5.6818181818181802E-3</v>
      </c>
      <c r="AH1314" s="4">
        <v>5.7142857142857099E-3</v>
      </c>
      <c r="AI1314" s="1">
        <v>0.1842</v>
      </c>
      <c r="AJ1314" s="4">
        <v>0</v>
      </c>
      <c r="AK1314" s="4">
        <v>2.8999999999999998E-3</v>
      </c>
      <c r="AL1314" s="4">
        <v>-0.20599999999999999</v>
      </c>
      <c r="AM1314" s="4">
        <v>-5.2999999999999999E-2</v>
      </c>
      <c r="AN1314" s="4">
        <v>-0.20430000000000001</v>
      </c>
      <c r="AO1314" s="4">
        <v>0</v>
      </c>
      <c r="AP1314" s="4">
        <v>-0.11849999999999999</v>
      </c>
      <c r="AQ1314" s="4">
        <v>0</v>
      </c>
      <c r="AR1314" s="4">
        <v>-0.54210000000000003</v>
      </c>
      <c r="AS1314" s="4">
        <v>-8.6599999999999996E-2</v>
      </c>
      <c r="AT1314" s="4">
        <v>0.18495</v>
      </c>
      <c r="AU1314" s="4">
        <v>-3.4799999999999998E-2</v>
      </c>
      <c r="AV1314" s="4">
        <v>-5.3999999999999999E-2</v>
      </c>
      <c r="AW1314" s="4">
        <v>0.27139999999999997</v>
      </c>
      <c r="AX1314" s="5" t="s">
        <v>6691</v>
      </c>
      <c r="AY1314" t="s">
        <v>8772</v>
      </c>
      <c r="AZ1314"/>
      <c r="BA1314"/>
      <c r="BB1314"/>
      <c r="BC1314"/>
    </row>
    <row r="1315" spans="1:55" x14ac:dyDescent="0.3">
      <c r="A1315" t="s">
        <v>1401</v>
      </c>
      <c r="B1315">
        <v>522215</v>
      </c>
      <c r="C1315" t="s">
        <v>890</v>
      </c>
      <c r="D1315" t="s">
        <v>5649</v>
      </c>
      <c r="E1315" t="s">
        <v>294</v>
      </c>
      <c r="F1315">
        <v>460.65</v>
      </c>
      <c r="G1315">
        <v>24.2</v>
      </c>
      <c r="H1315" s="3">
        <v>595.66999999999996</v>
      </c>
      <c r="I1315">
        <v>0</v>
      </c>
      <c r="J1315">
        <v>0</v>
      </c>
      <c r="K1315">
        <v>1.79</v>
      </c>
      <c r="L1315">
        <v>53.46</v>
      </c>
      <c r="M1315">
        <v>18.29</v>
      </c>
      <c r="N1315">
        <v>15.85</v>
      </c>
      <c r="O1315">
        <v>13.25</v>
      </c>
      <c r="P1315">
        <v>9.56</v>
      </c>
      <c r="Q1315">
        <v>48.2</v>
      </c>
      <c r="R1315">
        <v>0.26</v>
      </c>
      <c r="S1315">
        <v>14.7</v>
      </c>
      <c r="T1315">
        <v>283.39</v>
      </c>
      <c r="U1315">
        <v>74.25</v>
      </c>
      <c r="V1315">
        <v>10.61</v>
      </c>
      <c r="W1315">
        <v>10.25</v>
      </c>
      <c r="X1315">
        <v>19.940000000000001</v>
      </c>
      <c r="Y1315">
        <v>13.51</v>
      </c>
      <c r="Z1315">
        <v>12.93</v>
      </c>
      <c r="AA1315">
        <v>11.16</v>
      </c>
      <c r="AB1315">
        <v>10.08</v>
      </c>
      <c r="AC1315" s="2">
        <v>4.1322314049586799</v>
      </c>
      <c r="AD1315" s="2">
        <v>4.3648328772642574E-4</v>
      </c>
      <c r="AE1315" s="2">
        <v>989.79372582724545</v>
      </c>
      <c r="AF1315" s="2">
        <v>-68.493725827245498</v>
      </c>
      <c r="AG1315" s="4">
        <v>1.1486812113318099</v>
      </c>
      <c r="AH1315" s="4">
        <v>-7.72579938677179</v>
      </c>
      <c r="AI1315" s="1">
        <v>0.24199999999999999</v>
      </c>
      <c r="AJ1315" s="4">
        <v>0</v>
      </c>
      <c r="AK1315" s="4">
        <v>1.7899999999999999E-2</v>
      </c>
      <c r="AL1315" s="4">
        <v>0.18290000000000001</v>
      </c>
      <c r="AM1315" s="4">
        <v>0.1585</v>
      </c>
      <c r="AN1315" s="4">
        <v>0.13250000000000001</v>
      </c>
      <c r="AO1315" s="4">
        <v>2.5999999999999999E-3</v>
      </c>
      <c r="AP1315" s="4">
        <v>0.14699999999999999</v>
      </c>
      <c r="AQ1315" s="4">
        <v>0</v>
      </c>
      <c r="AR1315" s="4">
        <v>0.1061</v>
      </c>
      <c r="AS1315" s="4">
        <v>0.10249999999999999</v>
      </c>
      <c r="AT1315" s="4">
        <v>0.1351</v>
      </c>
      <c r="AU1315" s="4">
        <v>0.1293</v>
      </c>
      <c r="AV1315" s="4">
        <v>0.1116</v>
      </c>
      <c r="AW1315" s="4">
        <v>0.1008</v>
      </c>
      <c r="AX1315" s="5" t="s">
        <v>6819</v>
      </c>
      <c r="AY1315" t="s">
        <v>8772</v>
      </c>
      <c r="AZ1315"/>
      <c r="BA1315"/>
      <c r="BB1315"/>
      <c r="BC1315"/>
    </row>
    <row r="1316" spans="1:55" x14ac:dyDescent="0.3">
      <c r="A1316" t="s">
        <v>2041</v>
      </c>
      <c r="B1316">
        <v>500193</v>
      </c>
      <c r="C1316" t="s">
        <v>2042</v>
      </c>
      <c r="D1316" t="s">
        <v>5652</v>
      </c>
      <c r="E1316" t="s">
        <v>474</v>
      </c>
      <c r="F1316">
        <v>3.25</v>
      </c>
      <c r="G1316">
        <v>1.01</v>
      </c>
      <c r="H1316" s="3">
        <v>204.93</v>
      </c>
      <c r="I1316">
        <v>0</v>
      </c>
      <c r="J1316">
        <v>22.06</v>
      </c>
      <c r="K1316">
        <v>0.08</v>
      </c>
      <c r="L1316">
        <v>71.98</v>
      </c>
      <c r="M1316">
        <v>-2.2200000000000002</v>
      </c>
      <c r="N1316">
        <v>-0.04</v>
      </c>
      <c r="O1316">
        <v>-27.59</v>
      </c>
      <c r="P1316">
        <v>0.75</v>
      </c>
      <c r="Q1316">
        <v>4.3099999999999996</v>
      </c>
      <c r="R1316">
        <v>0.21</v>
      </c>
      <c r="S1316">
        <v>-18.68</v>
      </c>
      <c r="T1316">
        <v>151.19999999999999</v>
      </c>
      <c r="U1316">
        <v>47.27</v>
      </c>
      <c r="V1316">
        <v>-38.42</v>
      </c>
      <c r="W1316">
        <v>-26.48</v>
      </c>
      <c r="X1316">
        <v>11.56</v>
      </c>
      <c r="Y1316">
        <v>12.59</v>
      </c>
      <c r="Z1316">
        <v>-17.25</v>
      </c>
      <c r="AA1316">
        <v>-12.47</v>
      </c>
      <c r="AB1316">
        <v>18.809999999999999</v>
      </c>
      <c r="AC1316" s="2">
        <v>99.009900990098998</v>
      </c>
      <c r="AD1316" s="2">
        <v>1.0247401551749377E-3</v>
      </c>
      <c r="AE1316" s="2">
        <v>11.598857958601</v>
      </c>
      <c r="AF1316" s="2">
        <v>-5.0988579586010001</v>
      </c>
      <c r="AG1316" s="4">
        <v>2.5692307692307699</v>
      </c>
      <c r="AH1316" s="4">
        <v>-1.6372549019607801</v>
      </c>
      <c r="AI1316" s="1">
        <v>1.01E-2</v>
      </c>
      <c r="AJ1316" s="4">
        <v>0</v>
      </c>
      <c r="AK1316" s="4">
        <v>8.0000000000000004E-4</v>
      </c>
      <c r="AL1316" s="4">
        <v>-2.2200000000000001E-2</v>
      </c>
      <c r="AM1316" s="4">
        <v>-4.0000000000000002E-4</v>
      </c>
      <c r="AN1316" s="4">
        <v>-0.27589999999999998</v>
      </c>
      <c r="AO1316" s="4">
        <v>2.0999999999999999E-3</v>
      </c>
      <c r="AP1316" s="4">
        <v>-0.18679999999999999</v>
      </c>
      <c r="AQ1316" s="4">
        <v>0.22059999999999999</v>
      </c>
      <c r="AR1316" s="4">
        <v>-0.38419999999999999</v>
      </c>
      <c r="AS1316" s="4">
        <v>-0.26479999999999998</v>
      </c>
      <c r="AT1316" s="4">
        <v>0.12590000000000001</v>
      </c>
      <c r="AU1316" s="4">
        <v>-0.17249999999999999</v>
      </c>
      <c r="AV1316" s="4">
        <v>-0.12470000000000001</v>
      </c>
      <c r="AW1316" s="4">
        <v>0.188</v>
      </c>
      <c r="AX1316" s="5" t="s">
        <v>6820</v>
      </c>
      <c r="AY1316" t="s">
        <v>8772</v>
      </c>
      <c r="AZ1316"/>
      <c r="BA1316"/>
      <c r="BB1316"/>
      <c r="BC1316"/>
    </row>
    <row r="1317" spans="1:55" x14ac:dyDescent="0.3">
      <c r="A1317" t="s">
        <v>1832</v>
      </c>
      <c r="B1317">
        <v>500191</v>
      </c>
      <c r="C1317" t="s">
        <v>1832</v>
      </c>
      <c r="D1317" t="s">
        <v>5649</v>
      </c>
      <c r="E1317" t="s">
        <v>294</v>
      </c>
      <c r="F1317">
        <v>8.35</v>
      </c>
      <c r="G1317">
        <v>7.76</v>
      </c>
      <c r="H1317" s="3">
        <v>296.93</v>
      </c>
      <c r="I1317">
        <v>0</v>
      </c>
      <c r="J1317">
        <v>0</v>
      </c>
      <c r="K1317">
        <v>0.44</v>
      </c>
      <c r="L1317">
        <v>58.15</v>
      </c>
      <c r="M1317">
        <v>8.3699999999999992</v>
      </c>
      <c r="N1317">
        <v>11.04</v>
      </c>
      <c r="O1317">
        <v>8.9750000000000014</v>
      </c>
      <c r="P1317">
        <v>0.81</v>
      </c>
      <c r="Q1317">
        <v>-134.69</v>
      </c>
      <c r="R1317">
        <v>0.29499999999999998</v>
      </c>
      <c r="S1317">
        <v>-4.3600000000000003</v>
      </c>
      <c r="T1317">
        <v>306.45</v>
      </c>
      <c r="U1317">
        <v>93.69</v>
      </c>
      <c r="V1317">
        <v>4.78</v>
      </c>
      <c r="W1317">
        <v>-0.5</v>
      </c>
      <c r="X1317">
        <v>93.47</v>
      </c>
      <c r="Y1317">
        <v>17.71</v>
      </c>
      <c r="Z1317">
        <v>6.45</v>
      </c>
      <c r="AA1317">
        <v>6.78</v>
      </c>
      <c r="AB1317">
        <v>14.37</v>
      </c>
      <c r="AC1317" s="2">
        <v>12.8865979381443</v>
      </c>
      <c r="AD1317" s="2">
        <v>9.935001515508704E-4</v>
      </c>
      <c r="AE1317" s="2">
        <v>19.952210274790918</v>
      </c>
      <c r="AF1317" s="2">
        <v>-3.2522102747909187</v>
      </c>
      <c r="AG1317" s="4">
        <v>1.3892215568862301</v>
      </c>
      <c r="AH1317" s="4">
        <v>-3.5692307692307699</v>
      </c>
      <c r="AI1317" s="1">
        <v>7.7600000000000002E-2</v>
      </c>
      <c r="AJ1317" s="4">
        <v>0</v>
      </c>
      <c r="AK1317" s="4">
        <v>4.4000000000000003E-3</v>
      </c>
      <c r="AL1317" s="4">
        <v>8.3690000000000001E-2</v>
      </c>
      <c r="AM1317" s="4">
        <v>0.1104</v>
      </c>
      <c r="AN1317" s="4">
        <v>8.9749999999999996E-2</v>
      </c>
      <c r="AO1317" s="4">
        <v>2.9499999999999999E-3</v>
      </c>
      <c r="AP1317" s="4">
        <v>-4.36E-2</v>
      </c>
      <c r="AQ1317" s="4">
        <v>0</v>
      </c>
      <c r="AR1317" s="4">
        <v>4.7800000000000002E-2</v>
      </c>
      <c r="AS1317" s="4">
        <v>-5.0000000000000001E-3</v>
      </c>
      <c r="AT1317" s="4">
        <v>0.17710000000000001</v>
      </c>
      <c r="AU1317" s="4">
        <v>6.4500000000000002E-2</v>
      </c>
      <c r="AV1317" s="4">
        <v>6.7799999999999999E-2</v>
      </c>
      <c r="AW1317" s="4">
        <v>0.14369999999999999</v>
      </c>
      <c r="AX1317" s="5" t="s">
        <v>6821</v>
      </c>
      <c r="AY1317" t="s">
        <v>8772</v>
      </c>
      <c r="AZ1317"/>
      <c r="BA1317"/>
      <c r="BB1317"/>
      <c r="BC1317"/>
    </row>
    <row r="1318" spans="1:55" x14ac:dyDescent="0.3">
      <c r="A1318" t="s">
        <v>1259</v>
      </c>
      <c r="B1318">
        <v>522064</v>
      </c>
      <c r="C1318" t="s">
        <v>1260</v>
      </c>
      <c r="D1318" t="s">
        <v>5643</v>
      </c>
      <c r="E1318" t="s">
        <v>157</v>
      </c>
      <c r="F1318">
        <v>846.15</v>
      </c>
      <c r="G1318">
        <v>12.44</v>
      </c>
      <c r="H1318" s="3">
        <v>858</v>
      </c>
      <c r="I1318">
        <v>1.18</v>
      </c>
      <c r="J1318">
        <v>0</v>
      </c>
      <c r="K1318">
        <v>0.67</v>
      </c>
      <c r="L1318">
        <v>37.78</v>
      </c>
      <c r="M1318">
        <v>17.52</v>
      </c>
      <c r="N1318">
        <v>20.190000000000001</v>
      </c>
      <c r="O1318">
        <v>11.31</v>
      </c>
      <c r="P1318">
        <v>1.56</v>
      </c>
      <c r="Q1318">
        <v>541.39</v>
      </c>
      <c r="R1318">
        <v>0</v>
      </c>
      <c r="S1318">
        <v>10.51</v>
      </c>
      <c r="T1318">
        <v>883.45</v>
      </c>
      <c r="U1318">
        <v>67.67</v>
      </c>
      <c r="V1318">
        <v>6.64</v>
      </c>
      <c r="W1318">
        <v>8.5500000000000007</v>
      </c>
      <c r="X1318">
        <v>5.07</v>
      </c>
      <c r="Y1318">
        <v>18.43</v>
      </c>
      <c r="Z1318">
        <v>13.01</v>
      </c>
      <c r="AA1318">
        <v>13.06</v>
      </c>
      <c r="AB1318">
        <v>13.2</v>
      </c>
      <c r="AC1318" s="2">
        <v>8.0385852090032195</v>
      </c>
      <c r="AD1318" s="2">
        <v>0</v>
      </c>
      <c r="AE1318" s="2">
        <v>1359.9324975891996</v>
      </c>
      <c r="AF1318" s="2">
        <v>332.3675024108004</v>
      </c>
      <c r="AG1318" s="4">
        <v>0.607197305442297</v>
      </c>
      <c r="AH1318" s="4">
        <v>1.5458073833378501</v>
      </c>
      <c r="AI1318" s="1">
        <v>0.1244</v>
      </c>
      <c r="AJ1318" s="4">
        <v>1.18E-2</v>
      </c>
      <c r="AK1318" s="4">
        <v>6.7000000000000002E-3</v>
      </c>
      <c r="AL1318" s="4">
        <v>0.17519999999999999</v>
      </c>
      <c r="AM1318" s="4">
        <v>0.2019</v>
      </c>
      <c r="AN1318" s="4">
        <v>0.11310000000000001</v>
      </c>
      <c r="AO1318" s="4">
        <v>0</v>
      </c>
      <c r="AP1318" s="4">
        <v>0.1051</v>
      </c>
      <c r="AQ1318" s="4">
        <v>0</v>
      </c>
      <c r="AR1318" s="4">
        <v>6.6400000000000001E-2</v>
      </c>
      <c r="AS1318" s="4">
        <v>8.5500000000000007E-2</v>
      </c>
      <c r="AT1318" s="4">
        <v>0.18429999999999999</v>
      </c>
      <c r="AU1318" s="4">
        <v>0.13009999999999999</v>
      </c>
      <c r="AV1318" s="4">
        <v>0.13059999999999999</v>
      </c>
      <c r="AW1318" s="4">
        <v>0.13200000000000001</v>
      </c>
      <c r="AX1318" s="5" t="s">
        <v>6885</v>
      </c>
      <c r="AY1318" t="s">
        <v>8772</v>
      </c>
      <c r="AZ1318"/>
      <c r="BA1318"/>
      <c r="BB1318"/>
      <c r="BC1318"/>
    </row>
    <row r="1319" spans="1:55" x14ac:dyDescent="0.3">
      <c r="A1319" t="s">
        <v>256</v>
      </c>
      <c r="B1319">
        <v>517174</v>
      </c>
      <c r="C1319" t="s">
        <v>257</v>
      </c>
      <c r="D1319" t="s">
        <v>5651</v>
      </c>
      <c r="E1319" t="s">
        <v>258</v>
      </c>
      <c r="F1319">
        <v>24907.1</v>
      </c>
      <c r="G1319">
        <v>47.41</v>
      </c>
      <c r="H1319" s="3">
        <v>22017.88</v>
      </c>
      <c r="I1319">
        <v>0.18</v>
      </c>
      <c r="J1319">
        <v>0</v>
      </c>
      <c r="K1319">
        <v>1.43</v>
      </c>
      <c r="L1319">
        <v>36.979999999999997</v>
      </c>
      <c r="M1319">
        <v>35.44</v>
      </c>
      <c r="N1319">
        <v>31.66</v>
      </c>
      <c r="O1319">
        <v>22.66</v>
      </c>
      <c r="P1319">
        <v>11.43</v>
      </c>
      <c r="Q1319">
        <v>2178.8000000000002</v>
      </c>
      <c r="R1319">
        <v>0.04</v>
      </c>
      <c r="S1319">
        <v>18.62</v>
      </c>
      <c r="T1319">
        <v>3396.02</v>
      </c>
      <c r="U1319">
        <v>75</v>
      </c>
      <c r="V1319">
        <v>13.22</v>
      </c>
      <c r="W1319">
        <v>13.21</v>
      </c>
      <c r="X1319">
        <v>36.53</v>
      </c>
      <c r="Y1319">
        <v>33.04</v>
      </c>
      <c r="Z1319">
        <v>18.36</v>
      </c>
      <c r="AA1319">
        <v>19.61</v>
      </c>
      <c r="AB1319">
        <v>7.08</v>
      </c>
      <c r="AC1319" s="2">
        <v>2.1092596498629002</v>
      </c>
      <c r="AD1319" s="2">
        <v>1.8167053322118205E-6</v>
      </c>
      <c r="AE1319" s="2">
        <v>39522.532529355762</v>
      </c>
      <c r="AF1319" s="2">
        <v>10291.667470644235</v>
      </c>
      <c r="AG1319" s="4">
        <v>0.58679774040333899</v>
      </c>
      <c r="AH1319" s="4">
        <v>1.4201222930777999</v>
      </c>
      <c r="AI1319" s="1">
        <v>0.47410000000000002</v>
      </c>
      <c r="AJ1319" s="4">
        <v>1.8E-3</v>
      </c>
      <c r="AK1319" s="4">
        <v>1.43E-2</v>
      </c>
      <c r="AL1319" s="4">
        <v>0.35439999999999999</v>
      </c>
      <c r="AM1319" s="4">
        <v>0.31659999999999999</v>
      </c>
      <c r="AN1319" s="4">
        <v>0.2266</v>
      </c>
      <c r="AO1319" s="4">
        <v>4.0000000000000002E-4</v>
      </c>
      <c r="AP1319" s="4">
        <v>0.1862</v>
      </c>
      <c r="AQ1319" s="4">
        <v>0</v>
      </c>
      <c r="AR1319" s="4">
        <v>0.13220000000000001</v>
      </c>
      <c r="AS1319" s="4">
        <v>0.1321</v>
      </c>
      <c r="AT1319" s="4">
        <v>0.33040000000000003</v>
      </c>
      <c r="AU1319" s="4">
        <v>0.18360000000000001</v>
      </c>
      <c r="AV1319" s="4">
        <v>0.1961</v>
      </c>
      <c r="AW1319" s="4">
        <v>7.0800000000000002E-2</v>
      </c>
      <c r="AX1319" s="5" t="s">
        <v>6886</v>
      </c>
      <c r="AY1319" t="s">
        <v>8773</v>
      </c>
      <c r="AZ1319"/>
      <c r="BA1319"/>
      <c r="BB1319"/>
      <c r="BC1319"/>
    </row>
    <row r="1320" spans="1:55" x14ac:dyDescent="0.3">
      <c r="A1320" t="s">
        <v>5434</v>
      </c>
      <c r="B1320">
        <v>526683</v>
      </c>
      <c r="C1320" t="s">
        <v>5435</v>
      </c>
      <c r="D1320" t="s">
        <v>5652</v>
      </c>
      <c r="E1320" t="s">
        <v>474</v>
      </c>
      <c r="F1320">
        <v>1</v>
      </c>
      <c r="G1320">
        <v>13.92</v>
      </c>
      <c r="H1320" s="3">
        <v>1.43</v>
      </c>
      <c r="I1320">
        <v>0</v>
      </c>
      <c r="J1320">
        <v>0</v>
      </c>
      <c r="K1320">
        <v>0.59</v>
      </c>
      <c r="L1320">
        <v>33.33</v>
      </c>
      <c r="M1320">
        <v>-40.049999999999997</v>
      </c>
      <c r="N1320">
        <v>-12.44</v>
      </c>
      <c r="O1320">
        <v>-40.49</v>
      </c>
      <c r="P1320">
        <v>0.24</v>
      </c>
      <c r="Q1320">
        <v>4.1100000000000003</v>
      </c>
      <c r="R1320">
        <v>0.01</v>
      </c>
      <c r="S1320">
        <v>14.88</v>
      </c>
      <c r="T1320">
        <v>0</v>
      </c>
      <c r="U1320">
        <v>27.42</v>
      </c>
      <c r="V1320">
        <v>4.13</v>
      </c>
      <c r="W1320">
        <v>4.93</v>
      </c>
      <c r="X1320">
        <v>11.56</v>
      </c>
      <c r="Y1320">
        <v>13.78</v>
      </c>
      <c r="Z1320">
        <v>-8.09</v>
      </c>
      <c r="AA1320">
        <v>-12.61</v>
      </c>
      <c r="AB1320">
        <v>18.809999999999999</v>
      </c>
      <c r="AC1320" s="2">
        <v>7.1839080459770104</v>
      </c>
      <c r="AD1320" s="2">
        <v>6.9930069930069939E-3</v>
      </c>
      <c r="AE1320" s="2">
        <v>1.4999250037498124</v>
      </c>
      <c r="AF1320" s="2">
        <v>0.50007499625018759</v>
      </c>
      <c r="AG1320" s="4">
        <v>0.5</v>
      </c>
      <c r="AH1320" s="4">
        <v>1</v>
      </c>
      <c r="AI1320" s="1">
        <v>0.13919999999999999</v>
      </c>
      <c r="AJ1320" s="4">
        <v>0</v>
      </c>
      <c r="AK1320" s="4">
        <v>5.8999999999999999E-3</v>
      </c>
      <c r="AL1320" s="4">
        <v>-0.4</v>
      </c>
      <c r="AM1320" s="4">
        <v>-0.1244</v>
      </c>
      <c r="AN1320" s="4">
        <v>-0.40489999999999998</v>
      </c>
      <c r="AO1320" s="4">
        <v>1E-4</v>
      </c>
      <c r="AP1320" s="4">
        <v>0.14879999999999999</v>
      </c>
      <c r="AQ1320" s="4">
        <v>0</v>
      </c>
      <c r="AR1320" s="4">
        <v>4.1300000000000003E-2</v>
      </c>
      <c r="AS1320" s="4">
        <v>4.9299999999999997E-2</v>
      </c>
      <c r="AT1320" s="4">
        <v>0.13780000000000001</v>
      </c>
      <c r="AU1320" s="4">
        <v>-8.09E-2</v>
      </c>
      <c r="AV1320" s="4">
        <v>-0.12609999999999999</v>
      </c>
      <c r="AW1320" s="4">
        <v>0.188</v>
      </c>
      <c r="AX1320" s="5" t="s">
        <v>6887</v>
      </c>
      <c r="AY1320" t="s">
        <v>8772</v>
      </c>
      <c r="AZ1320"/>
      <c r="BA1320"/>
      <c r="BB1320"/>
      <c r="BC1320"/>
    </row>
    <row r="1321" spans="1:55" x14ac:dyDescent="0.3">
      <c r="A1321" t="s">
        <v>3437</v>
      </c>
      <c r="B1321">
        <v>532761</v>
      </c>
      <c r="C1321" t="s">
        <v>3438</v>
      </c>
      <c r="D1321" t="s">
        <v>5651</v>
      </c>
      <c r="E1321" t="s">
        <v>233</v>
      </c>
      <c r="F1321">
        <v>24.5</v>
      </c>
      <c r="G1321">
        <v>171.33</v>
      </c>
      <c r="H1321" s="3">
        <v>30.84</v>
      </c>
      <c r="I1321">
        <v>0</v>
      </c>
      <c r="J1321">
        <v>0</v>
      </c>
      <c r="K1321">
        <v>11.49</v>
      </c>
      <c r="L1321">
        <v>85.75</v>
      </c>
      <c r="M1321">
        <v>0.12</v>
      </c>
      <c r="N1321">
        <v>0.36</v>
      </c>
      <c r="O1321">
        <v>0.03</v>
      </c>
      <c r="P1321">
        <v>7.0000000000000007E-2</v>
      </c>
      <c r="Q1321">
        <v>352.39</v>
      </c>
      <c r="R1321">
        <v>0.03</v>
      </c>
      <c r="S1321">
        <v>2.4700000000000002</v>
      </c>
      <c r="T1321">
        <v>10.54</v>
      </c>
      <c r="U1321">
        <v>50.44</v>
      </c>
      <c r="V1321">
        <v>-11.39</v>
      </c>
      <c r="W1321">
        <v>-9.4700000000000006</v>
      </c>
      <c r="X1321">
        <v>26.01</v>
      </c>
      <c r="Y1321">
        <v>14.91</v>
      </c>
      <c r="Z1321">
        <v>-29.11</v>
      </c>
      <c r="AA1321">
        <v>-12.53</v>
      </c>
      <c r="AB1321">
        <v>8.58</v>
      </c>
      <c r="AC1321" s="2">
        <v>0.58366894297554395</v>
      </c>
      <c r="AD1321" s="2">
        <v>9.727626459143969E-4</v>
      </c>
      <c r="AE1321" s="2">
        <v>171.92982456140351</v>
      </c>
      <c r="AF1321" s="2">
        <v>-122.92982456140351</v>
      </c>
      <c r="AG1321" s="4">
        <v>6.0175510204081597</v>
      </c>
      <c r="AH1321" s="4">
        <v>-1.19930041487025</v>
      </c>
      <c r="AI1321" s="1">
        <v>1.7133</v>
      </c>
      <c r="AJ1321" s="4">
        <v>0</v>
      </c>
      <c r="AK1321" s="4">
        <v>0.1149</v>
      </c>
      <c r="AL1321" s="4">
        <v>1.1999999999999999E-3</v>
      </c>
      <c r="AM1321" s="4">
        <v>3.5999999999999999E-3</v>
      </c>
      <c r="AN1321" s="4">
        <v>2.9999999999999997E-4</v>
      </c>
      <c r="AO1321" s="4">
        <v>2.9999999999999997E-4</v>
      </c>
      <c r="AP1321" s="4">
        <v>2.47E-2</v>
      </c>
      <c r="AQ1321" s="4">
        <v>0</v>
      </c>
      <c r="AR1321" s="4">
        <v>-0.1139</v>
      </c>
      <c r="AS1321" s="4">
        <v>-9.4700000000000006E-2</v>
      </c>
      <c r="AT1321" s="4">
        <v>0.14910000000000001</v>
      </c>
      <c r="AU1321" s="4">
        <v>-0.29110000000000003</v>
      </c>
      <c r="AV1321" s="4">
        <v>-0.12529999999999999</v>
      </c>
      <c r="AW1321" s="4">
        <v>8.5800000000000001E-2</v>
      </c>
      <c r="AX1321" s="5" t="s">
        <v>6822</v>
      </c>
      <c r="AY1321" t="s">
        <v>8772</v>
      </c>
      <c r="AZ1321"/>
      <c r="BA1321"/>
      <c r="BB1321"/>
      <c r="BC1321"/>
    </row>
    <row r="1322" spans="1:55" x14ac:dyDescent="0.3">
      <c r="A1322" t="s">
        <v>4892</v>
      </c>
      <c r="B1322">
        <v>526761</v>
      </c>
      <c r="C1322" t="s">
        <v>890</v>
      </c>
      <c r="D1322" t="s">
        <v>5652</v>
      </c>
      <c r="E1322" t="s">
        <v>474</v>
      </c>
      <c r="F1322">
        <v>5.55</v>
      </c>
      <c r="G1322">
        <v>13.92</v>
      </c>
      <c r="H1322" s="3">
        <v>5.0599999999999996</v>
      </c>
      <c r="I1322">
        <v>0</v>
      </c>
      <c r="J1322">
        <v>0</v>
      </c>
      <c r="K1322">
        <v>0.59</v>
      </c>
      <c r="L1322">
        <v>52.77</v>
      </c>
      <c r="M1322">
        <v>1.31</v>
      </c>
      <c r="N1322">
        <v>0.18</v>
      </c>
      <c r="O1322">
        <v>0</v>
      </c>
      <c r="P1322">
        <v>0.46</v>
      </c>
      <c r="Q1322">
        <v>12.08</v>
      </c>
      <c r="R1322">
        <v>0.19</v>
      </c>
      <c r="S1322">
        <v>2.71</v>
      </c>
      <c r="T1322">
        <v>10.34</v>
      </c>
      <c r="U1322">
        <v>60.83</v>
      </c>
      <c r="V1322">
        <v>10.01</v>
      </c>
      <c r="W1322">
        <v>1.91</v>
      </c>
      <c r="X1322">
        <v>11.56</v>
      </c>
      <c r="Y1322">
        <v>13.78</v>
      </c>
      <c r="Z1322">
        <v>0.16</v>
      </c>
      <c r="AA1322">
        <v>-0.27</v>
      </c>
      <c r="AB1322">
        <v>18.809999999999999</v>
      </c>
      <c r="AC1322" s="2">
        <v>7.1839080459770104</v>
      </c>
      <c r="AD1322" s="2">
        <v>3.7549407114624511E-2</v>
      </c>
      <c r="AE1322" s="2">
        <v>11.751005716705485</v>
      </c>
      <c r="AF1322" s="2">
        <v>-0.65100571670548568</v>
      </c>
      <c r="AG1322" s="4">
        <v>1.1171171171171199</v>
      </c>
      <c r="AH1322" s="4">
        <v>-9.5384615384615401</v>
      </c>
      <c r="AI1322" s="1">
        <v>0.13919999999999999</v>
      </c>
      <c r="AJ1322" s="4">
        <v>0</v>
      </c>
      <c r="AK1322" s="4">
        <v>5.8999999999999999E-3</v>
      </c>
      <c r="AL1322" s="4">
        <v>1.3100000000000001E-2</v>
      </c>
      <c r="AM1322" s="4">
        <v>1.8E-3</v>
      </c>
      <c r="AN1322" s="4">
        <v>0</v>
      </c>
      <c r="AO1322" s="4">
        <v>1.9E-3</v>
      </c>
      <c r="AP1322" s="4">
        <v>2.7099999999999999E-2</v>
      </c>
      <c r="AQ1322" s="4">
        <v>0</v>
      </c>
      <c r="AR1322" s="4">
        <v>0.10009999999999999</v>
      </c>
      <c r="AS1322" s="4">
        <v>1.9099999999999999E-2</v>
      </c>
      <c r="AT1322" s="4">
        <v>0.13780000000000001</v>
      </c>
      <c r="AU1322" s="4">
        <v>1.6000000000000001E-3</v>
      </c>
      <c r="AV1322" s="4">
        <v>-2.7000000000000001E-3</v>
      </c>
      <c r="AW1322" s="4">
        <v>0.188</v>
      </c>
      <c r="AX1322" s="5" t="s">
        <v>6888</v>
      </c>
      <c r="AY1322" t="s">
        <v>8772</v>
      </c>
      <c r="AZ1322"/>
      <c r="BA1322"/>
      <c r="BB1322"/>
      <c r="BC1322"/>
    </row>
    <row r="1323" spans="1:55" x14ac:dyDescent="0.3">
      <c r="A1323" t="s">
        <v>2300</v>
      </c>
      <c r="B1323">
        <v>540136</v>
      </c>
      <c r="C1323" t="s">
        <v>2301</v>
      </c>
      <c r="D1323" t="s">
        <v>5643</v>
      </c>
      <c r="E1323" t="s">
        <v>157</v>
      </c>
      <c r="F1323">
        <v>21.05</v>
      </c>
      <c r="G1323">
        <v>4.26</v>
      </c>
      <c r="H1323" s="3">
        <v>135.35</v>
      </c>
      <c r="I1323">
        <v>0.95</v>
      </c>
      <c r="J1323">
        <v>0</v>
      </c>
      <c r="K1323">
        <v>1.52</v>
      </c>
      <c r="L1323">
        <v>69.89</v>
      </c>
      <c r="M1323">
        <v>8.7100000000000009</v>
      </c>
      <c r="N1323">
        <v>9.06</v>
      </c>
      <c r="O1323">
        <v>4.4800000000000004</v>
      </c>
      <c r="P1323">
        <v>0.18</v>
      </c>
      <c r="Q1323">
        <v>114.99</v>
      </c>
      <c r="R1323">
        <v>0.77</v>
      </c>
      <c r="S1323">
        <v>12.41</v>
      </c>
      <c r="T1323">
        <v>1116.8800000000001</v>
      </c>
      <c r="U1323">
        <v>72.34</v>
      </c>
      <c r="V1323">
        <v>1.24</v>
      </c>
      <c r="W1323">
        <v>2.76</v>
      </c>
      <c r="X1323">
        <v>-3.67</v>
      </c>
      <c r="Y1323">
        <v>2.8</v>
      </c>
      <c r="Z1323">
        <v>6.05</v>
      </c>
      <c r="AA1323">
        <v>4.41</v>
      </c>
      <c r="AB1323">
        <v>13.2</v>
      </c>
      <c r="AC1323" s="2">
        <v>23.4741784037559</v>
      </c>
      <c r="AD1323" s="2">
        <v>5.6889545622460288E-3</v>
      </c>
      <c r="AE1323" s="2">
        <v>69.910328794420465</v>
      </c>
      <c r="AF1323" s="2">
        <v>-27.810328794420464</v>
      </c>
      <c r="AG1323" s="4">
        <v>2.32114014251782</v>
      </c>
      <c r="AH1323" s="4">
        <v>-1.7569219705142001</v>
      </c>
      <c r="AI1323" s="1">
        <v>4.2599999999999999E-2</v>
      </c>
      <c r="AJ1323" s="4">
        <v>9.4999999999999998E-3</v>
      </c>
      <c r="AK1323" s="4">
        <v>1.52E-2</v>
      </c>
      <c r="AL1323" s="4">
        <v>8.7099999999999997E-2</v>
      </c>
      <c r="AM1323" s="4">
        <v>9.06E-2</v>
      </c>
      <c r="AN1323" s="4">
        <v>4.48E-2</v>
      </c>
      <c r="AO1323" s="4">
        <v>7.7000000000000002E-3</v>
      </c>
      <c r="AP1323" s="4">
        <v>0.1241</v>
      </c>
      <c r="AQ1323" s="4">
        <v>0</v>
      </c>
      <c r="AR1323" s="4">
        <v>1.24E-2</v>
      </c>
      <c r="AS1323" s="4">
        <v>2.76E-2</v>
      </c>
      <c r="AT1323" s="4">
        <v>2.8000000000000001E-2</v>
      </c>
      <c r="AU1323" s="4">
        <v>6.0499999999999998E-2</v>
      </c>
      <c r="AV1323" s="4">
        <v>4.41E-2</v>
      </c>
      <c r="AW1323" s="4">
        <v>0.13200000000000001</v>
      </c>
      <c r="AX1323" s="5" t="s">
        <v>6823</v>
      </c>
      <c r="AY1323" t="s">
        <v>8772</v>
      </c>
      <c r="AZ1323"/>
      <c r="BA1323"/>
      <c r="BB1323"/>
      <c r="BC1323"/>
    </row>
    <row r="1324" spans="1:55" x14ac:dyDescent="0.3">
      <c r="A1324" t="s">
        <v>1821</v>
      </c>
      <c r="B1324">
        <v>500187</v>
      </c>
      <c r="C1324" t="s">
        <v>1821</v>
      </c>
      <c r="D1324" t="s">
        <v>5644</v>
      </c>
      <c r="E1324" t="s">
        <v>581</v>
      </c>
      <c r="F1324">
        <v>41.7</v>
      </c>
      <c r="G1324">
        <v>3.62</v>
      </c>
      <c r="H1324" s="3">
        <v>301.48</v>
      </c>
      <c r="I1324">
        <v>7.19</v>
      </c>
      <c r="J1324">
        <v>0</v>
      </c>
      <c r="K1324">
        <v>0.92</v>
      </c>
      <c r="L1324">
        <v>54.35</v>
      </c>
      <c r="M1324">
        <v>7.03</v>
      </c>
      <c r="N1324">
        <v>7.32</v>
      </c>
      <c r="O1324">
        <v>4.53</v>
      </c>
      <c r="P1324">
        <v>0.24</v>
      </c>
      <c r="Q1324">
        <v>174.13</v>
      </c>
      <c r="R1324">
        <v>0.76</v>
      </c>
      <c r="S1324">
        <v>14.96</v>
      </c>
      <c r="T1324">
        <v>2206.91</v>
      </c>
      <c r="U1324">
        <v>49.34</v>
      </c>
      <c r="V1324">
        <v>11.41</v>
      </c>
      <c r="W1324">
        <v>9.67</v>
      </c>
      <c r="X1324">
        <v>-16.43</v>
      </c>
      <c r="Y1324">
        <v>3.93</v>
      </c>
      <c r="Z1324">
        <v>6.68</v>
      </c>
      <c r="AA1324">
        <v>5.75</v>
      </c>
      <c r="AB1324">
        <v>3.62</v>
      </c>
      <c r="AC1324" s="2">
        <v>27.6243093922652</v>
      </c>
      <c r="AD1324" s="2">
        <v>2.5208969085843171E-3</v>
      </c>
      <c r="AE1324" s="2">
        <v>91.347207009857613</v>
      </c>
      <c r="AF1324" s="2">
        <v>-7.9472070098576069</v>
      </c>
      <c r="AG1324" s="4">
        <v>1.19064748201439</v>
      </c>
      <c r="AH1324" s="4">
        <v>-6.2452830188679203</v>
      </c>
      <c r="AI1324" s="1">
        <v>3.6200000000000003E-2</v>
      </c>
      <c r="AJ1324" s="4">
        <v>7.1900000000000006E-2</v>
      </c>
      <c r="AK1324" s="4">
        <v>9.1999999999999998E-3</v>
      </c>
      <c r="AL1324" s="4">
        <v>7.0300000000000001E-2</v>
      </c>
      <c r="AM1324" s="4">
        <v>7.3200000000000001E-2</v>
      </c>
      <c r="AN1324" s="4">
        <v>4.53E-2</v>
      </c>
      <c r="AO1324" s="4">
        <v>7.6E-3</v>
      </c>
      <c r="AP1324" s="4">
        <v>0.14960000000000001</v>
      </c>
      <c r="AQ1324" s="4">
        <v>0</v>
      </c>
      <c r="AR1324" s="4">
        <v>0.11409999999999999</v>
      </c>
      <c r="AS1324" s="4">
        <v>9.6699999999999994E-2</v>
      </c>
      <c r="AT1324" s="4">
        <v>3.9300000000000002E-2</v>
      </c>
      <c r="AU1324" s="4">
        <v>6.6799999999999998E-2</v>
      </c>
      <c r="AV1324" s="4">
        <v>5.7500000000000002E-2</v>
      </c>
      <c r="AW1324" s="4">
        <v>3.6200000000000003E-2</v>
      </c>
      <c r="AX1324" s="5" t="s">
        <v>6824</v>
      </c>
      <c r="AY1324" t="s">
        <v>8772</v>
      </c>
      <c r="AZ1324"/>
      <c r="BA1324"/>
      <c r="BB1324"/>
      <c r="BC1324"/>
    </row>
    <row r="1325" spans="1:55" x14ac:dyDescent="0.3">
      <c r="A1325" t="s">
        <v>2927</v>
      </c>
      <c r="B1325">
        <v>532799</v>
      </c>
      <c r="C1325" t="s">
        <v>2928</v>
      </c>
      <c r="D1325" t="s">
        <v>5649</v>
      </c>
      <c r="E1325" t="s">
        <v>164</v>
      </c>
      <c r="F1325">
        <v>8</v>
      </c>
      <c r="G1325">
        <v>8.875</v>
      </c>
      <c r="H1325" s="3">
        <v>58.19</v>
      </c>
      <c r="I1325">
        <v>0</v>
      </c>
      <c r="J1325">
        <v>94.54</v>
      </c>
      <c r="K1325">
        <v>0.16500000000000001</v>
      </c>
      <c r="L1325">
        <v>77.430000000000007</v>
      </c>
      <c r="M1325">
        <v>9.09</v>
      </c>
      <c r="N1325">
        <v>10.6</v>
      </c>
      <c r="O1325">
        <v>-27.68</v>
      </c>
      <c r="P1325">
        <v>0.04</v>
      </c>
      <c r="Q1325">
        <v>217.82</v>
      </c>
      <c r="R1325">
        <v>0.3</v>
      </c>
      <c r="S1325">
        <v>35.47</v>
      </c>
      <c r="T1325">
        <v>297.39999999999998</v>
      </c>
      <c r="U1325">
        <v>52.61</v>
      </c>
      <c r="V1325">
        <v>5.01</v>
      </c>
      <c r="W1325">
        <v>-0.11</v>
      </c>
      <c r="X1325">
        <v>10.64</v>
      </c>
      <c r="Y1325">
        <v>12.555</v>
      </c>
      <c r="Z1325">
        <v>-6.61</v>
      </c>
      <c r="AA1325">
        <v>-10.66</v>
      </c>
      <c r="AB1325">
        <v>10.63</v>
      </c>
      <c r="AC1325" s="2">
        <v>11.2676056338028</v>
      </c>
      <c r="AD1325" s="2">
        <v>5.155525004296271E-3</v>
      </c>
      <c r="AE1325" s="2">
        <v>35.445281346920702</v>
      </c>
      <c r="AF1325" s="2">
        <v>-19.445281346920702</v>
      </c>
      <c r="AG1325" s="4">
        <v>3.4312499999999999</v>
      </c>
      <c r="AH1325" s="4">
        <v>-1.4113110539845799</v>
      </c>
      <c r="AI1325" s="1">
        <v>8.8749999999999996E-2</v>
      </c>
      <c r="AJ1325" s="4">
        <v>0</v>
      </c>
      <c r="AK1325" s="4">
        <v>1.65E-3</v>
      </c>
      <c r="AL1325" s="4">
        <v>9.0899999999999995E-2</v>
      </c>
      <c r="AM1325" s="4">
        <v>0.106</v>
      </c>
      <c r="AN1325" s="4">
        <v>-0.27679999999999999</v>
      </c>
      <c r="AO1325" s="4">
        <v>3.0000000000000001E-3</v>
      </c>
      <c r="AP1325" s="4">
        <v>0.35470000000000002</v>
      </c>
      <c r="AQ1325" s="4">
        <v>0.94540000000000002</v>
      </c>
      <c r="AR1325" s="4">
        <v>5.0099999999999999E-2</v>
      </c>
      <c r="AS1325" s="4">
        <v>-1.1000000000000001E-3</v>
      </c>
      <c r="AT1325" s="4">
        <v>0.12554999999999999</v>
      </c>
      <c r="AU1325" s="4">
        <v>-6.6100000000000006E-2</v>
      </c>
      <c r="AV1325" s="4">
        <v>-0.1066</v>
      </c>
      <c r="AW1325" s="4">
        <v>0.10630000000000001</v>
      </c>
      <c r="AX1325" s="5" t="s">
        <v>6889</v>
      </c>
      <c r="AY1325" t="s">
        <v>8772</v>
      </c>
      <c r="AZ1325"/>
      <c r="BA1325"/>
      <c r="BB1325"/>
      <c r="BC1325"/>
    </row>
    <row r="1326" spans="1:55" x14ac:dyDescent="0.3">
      <c r="A1326" t="s">
        <v>1036</v>
      </c>
      <c r="B1326">
        <v>509820</v>
      </c>
      <c r="C1326" t="s">
        <v>1037</v>
      </c>
      <c r="D1326" t="s">
        <v>5644</v>
      </c>
      <c r="E1326" t="s">
        <v>622</v>
      </c>
      <c r="F1326">
        <v>198.1</v>
      </c>
      <c r="G1326">
        <v>8.8000000000000007</v>
      </c>
      <c r="H1326" s="3">
        <v>1496.09</v>
      </c>
      <c r="I1326">
        <v>1.51</v>
      </c>
      <c r="J1326">
        <v>0</v>
      </c>
      <c r="K1326">
        <v>-0.96</v>
      </c>
      <c r="L1326">
        <v>35.049999999999997</v>
      </c>
      <c r="M1326">
        <v>15.22</v>
      </c>
      <c r="N1326">
        <v>16.329999999999998</v>
      </c>
      <c r="O1326">
        <v>5.55</v>
      </c>
      <c r="P1326">
        <v>2.15</v>
      </c>
      <c r="Q1326">
        <v>92.34</v>
      </c>
      <c r="R1326">
        <v>0.39</v>
      </c>
      <c r="S1326">
        <v>11.36</v>
      </c>
      <c r="T1326">
        <v>2582.37</v>
      </c>
      <c r="U1326">
        <v>66.94</v>
      </c>
      <c r="V1326">
        <v>27.21</v>
      </c>
      <c r="W1326">
        <v>18.670000000000002</v>
      </c>
      <c r="X1326">
        <v>-14.49</v>
      </c>
      <c r="Y1326">
        <v>-9.1199999999999992</v>
      </c>
      <c r="Z1326">
        <v>10.65</v>
      </c>
      <c r="AA1326">
        <v>10.88</v>
      </c>
      <c r="AB1326">
        <v>4.75</v>
      </c>
      <c r="AC1326" s="2">
        <v>11.363636363636401</v>
      </c>
      <c r="AD1326" s="2">
        <v>2.6067950457525955E-4</v>
      </c>
      <c r="AE1326" s="2">
        <v>305.0038491147036</v>
      </c>
      <c r="AF1326" s="2">
        <v>91.19615088529639</v>
      </c>
      <c r="AG1326" s="4">
        <v>0.53962645128722897</v>
      </c>
      <c r="AH1326" s="4">
        <v>1.17214912280702</v>
      </c>
      <c r="AI1326" s="1">
        <v>8.7999999999999995E-2</v>
      </c>
      <c r="AJ1326" s="4">
        <v>1.5100000000000001E-2</v>
      </c>
      <c r="AK1326" s="4">
        <v>-9.5999999999999992E-3</v>
      </c>
      <c r="AL1326" s="4">
        <v>0.1522</v>
      </c>
      <c r="AM1326" s="4">
        <v>0.16329999999999997</v>
      </c>
      <c r="AN1326" s="4">
        <v>5.5500000000000001E-2</v>
      </c>
      <c r="AO1326" s="4">
        <v>3.8999999999999998E-3</v>
      </c>
      <c r="AP1326" s="4">
        <v>0.11360000000000001</v>
      </c>
      <c r="AQ1326" s="4">
        <v>0</v>
      </c>
      <c r="AR1326" s="4">
        <v>0.27210000000000001</v>
      </c>
      <c r="AS1326" s="4">
        <v>0.1867</v>
      </c>
      <c r="AT1326" s="4">
        <v>-9.1200000000000003E-2</v>
      </c>
      <c r="AU1326" s="4">
        <v>0.1065</v>
      </c>
      <c r="AV1326" s="4">
        <v>0.10879999999999999</v>
      </c>
      <c r="AW1326" s="4">
        <v>4.7500000000000001E-2</v>
      </c>
      <c r="AX1326" s="5" t="s">
        <v>6890</v>
      </c>
      <c r="AY1326" t="s">
        <v>8772</v>
      </c>
      <c r="AZ1326"/>
      <c r="BA1326"/>
      <c r="BB1326"/>
      <c r="BC1326"/>
    </row>
    <row r="1327" spans="1:55" x14ac:dyDescent="0.3">
      <c r="A1327" t="s">
        <v>4746</v>
      </c>
      <c r="B1327">
        <v>542592</v>
      </c>
      <c r="C1327" t="s">
        <v>890</v>
      </c>
      <c r="D1327" t="s">
        <v>5652</v>
      </c>
      <c r="E1327" t="s">
        <v>129</v>
      </c>
      <c r="F1327">
        <v>99</v>
      </c>
      <c r="G1327">
        <v>18.39</v>
      </c>
      <c r="H1327" s="3">
        <v>6.07</v>
      </c>
      <c r="I1327">
        <v>0</v>
      </c>
      <c r="J1327">
        <v>0</v>
      </c>
      <c r="K1327">
        <v>0.34</v>
      </c>
      <c r="L1327">
        <v>29.79</v>
      </c>
      <c r="M1327">
        <v>28.3</v>
      </c>
      <c r="N1327">
        <v>36.97</v>
      </c>
      <c r="O1327">
        <v>21.22</v>
      </c>
      <c r="P1327">
        <v>2.06</v>
      </c>
      <c r="Q1327">
        <v>47.96</v>
      </c>
      <c r="R1327">
        <v>0</v>
      </c>
      <c r="S1327">
        <v>28.04</v>
      </c>
      <c r="T1327">
        <v>1.89</v>
      </c>
      <c r="U1327">
        <v>73.41</v>
      </c>
      <c r="V1327">
        <v>53.75</v>
      </c>
      <c r="W1327">
        <v>6.11</v>
      </c>
      <c r="X1327">
        <v>220.75</v>
      </c>
      <c r="Y1327">
        <v>13.2</v>
      </c>
      <c r="Z1327">
        <v>6.0650000000000004</v>
      </c>
      <c r="AA1327">
        <v>27.91</v>
      </c>
      <c r="AB1327">
        <v>35.61</v>
      </c>
      <c r="AC1327" s="2">
        <v>5.4377379010331701</v>
      </c>
      <c r="AD1327" s="2">
        <v>0</v>
      </c>
      <c r="AE1327" s="2">
        <v>141.00555476427857</v>
      </c>
      <c r="AF1327" s="2">
        <v>56.994445235721429</v>
      </c>
      <c r="AG1327" s="4">
        <v>0.42434343434343402</v>
      </c>
      <c r="AH1327" s="4">
        <v>0.73714686787155603</v>
      </c>
      <c r="AI1327" s="1">
        <v>0.18390000000000001</v>
      </c>
      <c r="AJ1327" s="4">
        <v>0</v>
      </c>
      <c r="AK1327" s="4">
        <v>3.3999999999999998E-3</v>
      </c>
      <c r="AL1327" s="4">
        <v>0.28299999999999997</v>
      </c>
      <c r="AM1327" s="4">
        <v>0.36969999999999997</v>
      </c>
      <c r="AN1327" s="4">
        <v>0.2122</v>
      </c>
      <c r="AO1327" s="4">
        <v>0</v>
      </c>
      <c r="AP1327" s="4">
        <v>0.28039999999999998</v>
      </c>
      <c r="AQ1327" s="4">
        <v>0</v>
      </c>
      <c r="AR1327" s="4">
        <v>0.53749999999999998</v>
      </c>
      <c r="AS1327" s="4">
        <v>6.1100000000000002E-2</v>
      </c>
      <c r="AT1327" s="4">
        <v>0.13200000000000001</v>
      </c>
      <c r="AU1327" s="4">
        <v>6.0650000000000003E-2</v>
      </c>
      <c r="AV1327" s="4">
        <v>0.27910000000000001</v>
      </c>
      <c r="AW1327" s="4">
        <v>0.35610000000000003</v>
      </c>
      <c r="AX1327" s="5" t="s">
        <v>6891</v>
      </c>
      <c r="AY1327" t="s">
        <v>8772</v>
      </c>
      <c r="AZ1327"/>
      <c r="BA1327"/>
      <c r="BB1327"/>
      <c r="BC1327"/>
    </row>
    <row r="1328" spans="1:55" x14ac:dyDescent="0.3">
      <c r="A1328" t="s">
        <v>4707</v>
      </c>
      <c r="B1328">
        <v>530960</v>
      </c>
      <c r="C1328" t="s">
        <v>4708</v>
      </c>
      <c r="D1328" t="s">
        <v>5652</v>
      </c>
      <c r="E1328" t="s">
        <v>129</v>
      </c>
      <c r="F1328">
        <v>28.5</v>
      </c>
      <c r="G1328">
        <v>4.25</v>
      </c>
      <c r="H1328" s="3">
        <v>6.5</v>
      </c>
      <c r="I1328">
        <v>3.51</v>
      </c>
      <c r="J1328">
        <v>0</v>
      </c>
      <c r="K1328">
        <v>0.11</v>
      </c>
      <c r="L1328">
        <v>25</v>
      </c>
      <c r="M1328">
        <v>25.31</v>
      </c>
      <c r="N1328">
        <v>25.31</v>
      </c>
      <c r="O1328">
        <v>18.010000000000002</v>
      </c>
      <c r="P1328">
        <v>0.71</v>
      </c>
      <c r="Q1328">
        <v>39.93</v>
      </c>
      <c r="R1328">
        <v>0</v>
      </c>
      <c r="S1328">
        <v>6.73</v>
      </c>
      <c r="T1328">
        <v>32.83</v>
      </c>
      <c r="U1328">
        <v>69.12</v>
      </c>
      <c r="V1328">
        <v>38.299999999999997</v>
      </c>
      <c r="W1328">
        <v>44.51</v>
      </c>
      <c r="X1328">
        <v>59.09</v>
      </c>
      <c r="Y1328">
        <v>40.450000000000003</v>
      </c>
      <c r="Z1328">
        <v>17.649999999999999</v>
      </c>
      <c r="AA1328">
        <v>17.57</v>
      </c>
      <c r="AB1328">
        <v>13.83</v>
      </c>
      <c r="AC1328" s="2">
        <v>23.529411764705898</v>
      </c>
      <c r="AD1328" s="2">
        <v>0</v>
      </c>
      <c r="AE1328" s="2">
        <v>38</v>
      </c>
      <c r="AF1328" s="2">
        <v>19</v>
      </c>
      <c r="AG1328" s="4">
        <v>0.33333333333333298</v>
      </c>
      <c r="AH1328" s="4">
        <v>0.5</v>
      </c>
      <c r="AI1328" s="1">
        <v>4.2500000000000003E-2</v>
      </c>
      <c r="AJ1328" s="4">
        <v>3.5099999999999999E-2</v>
      </c>
      <c r="AK1328" s="4">
        <v>1.1000000000000001E-3</v>
      </c>
      <c r="AL1328" s="4">
        <v>0.25309999999999999</v>
      </c>
      <c r="AM1328" s="4">
        <v>0.25309999999999999</v>
      </c>
      <c r="AN1328" s="4">
        <v>0.18010000000000001</v>
      </c>
      <c r="AO1328" s="4">
        <v>0</v>
      </c>
      <c r="AP1328" s="4">
        <v>6.7299999999999999E-2</v>
      </c>
      <c r="AQ1328" s="4">
        <v>0</v>
      </c>
      <c r="AR1328" s="4">
        <v>0.38300000000000001</v>
      </c>
      <c r="AS1328" s="4">
        <v>0.4451</v>
      </c>
      <c r="AT1328" s="4">
        <v>0.40450000000000003</v>
      </c>
      <c r="AU1328" s="4">
        <v>0.17649999999999999</v>
      </c>
      <c r="AV1328" s="4">
        <v>0.1757</v>
      </c>
      <c r="AW1328" s="4">
        <v>0.13830000000000001</v>
      </c>
      <c r="AX1328" s="5" t="s">
        <v>6892</v>
      </c>
      <c r="AY1328" t="s">
        <v>8772</v>
      </c>
      <c r="AZ1328"/>
      <c r="BA1328"/>
      <c r="BB1328"/>
      <c r="BC1328"/>
    </row>
    <row r="1329" spans="1:55" x14ac:dyDescent="0.3">
      <c r="A1329" t="s">
        <v>5228</v>
      </c>
      <c r="B1329">
        <v>539724</v>
      </c>
      <c r="C1329" t="s">
        <v>890</v>
      </c>
      <c r="D1329" t="s">
        <v>5651</v>
      </c>
      <c r="E1329" t="s">
        <v>233</v>
      </c>
      <c r="F1329">
        <v>6.18</v>
      </c>
      <c r="G1329">
        <v>6.66</v>
      </c>
      <c r="H1329" s="3">
        <v>2.63</v>
      </c>
      <c r="I1329">
        <v>0</v>
      </c>
      <c r="J1329">
        <v>0</v>
      </c>
      <c r="K1329">
        <v>0.19</v>
      </c>
      <c r="L1329">
        <v>8.44</v>
      </c>
      <c r="M1329">
        <v>-4.88</v>
      </c>
      <c r="N1329">
        <v>1.96</v>
      </c>
      <c r="O1329">
        <v>-5.23</v>
      </c>
      <c r="P1329">
        <v>0.72</v>
      </c>
      <c r="Q1329">
        <v>8.61</v>
      </c>
      <c r="R1329">
        <v>0</v>
      </c>
      <c r="S1329">
        <v>-16.3</v>
      </c>
      <c r="T1329">
        <v>0.92</v>
      </c>
      <c r="U1329">
        <v>34.89</v>
      </c>
      <c r="V1329">
        <v>-37.22</v>
      </c>
      <c r="W1329">
        <v>1.17</v>
      </c>
      <c r="X1329">
        <v>21.32</v>
      </c>
      <c r="Y1329">
        <v>14.14</v>
      </c>
      <c r="Z1329">
        <v>4.55</v>
      </c>
      <c r="AA1329">
        <v>1.68</v>
      </c>
      <c r="AB1329">
        <v>8.58</v>
      </c>
      <c r="AC1329" s="2">
        <v>15.015015015015001</v>
      </c>
      <c r="AD1329" s="2">
        <v>0</v>
      </c>
      <c r="AE1329" s="2">
        <v>6.7496723460026207</v>
      </c>
      <c r="AF1329" s="2">
        <v>5.6103276539973788</v>
      </c>
      <c r="AG1329" s="4">
        <v>9.2233009708737795E-2</v>
      </c>
      <c r="AH1329" s="4">
        <v>0.10160427807486599</v>
      </c>
      <c r="AI1329" s="1">
        <v>6.6600000000000006E-2</v>
      </c>
      <c r="AJ1329" s="4">
        <v>0</v>
      </c>
      <c r="AK1329" s="4">
        <v>1.9E-3</v>
      </c>
      <c r="AL1329" s="4">
        <v>-4.8800000000000003E-2</v>
      </c>
      <c r="AM1329" s="4">
        <v>1.9599999999999999E-2</v>
      </c>
      <c r="AN1329" s="4">
        <v>-5.2299999999999999E-2</v>
      </c>
      <c r="AO1329" s="4">
        <v>0</v>
      </c>
      <c r="AP1329" s="4">
        <v>-0.16300000000000001</v>
      </c>
      <c r="AQ1329" s="4">
        <v>0</v>
      </c>
      <c r="AR1329" s="4">
        <v>-0.37219999999999998</v>
      </c>
      <c r="AS1329" s="4">
        <v>1.17E-2</v>
      </c>
      <c r="AT1329" s="4">
        <v>0.1414</v>
      </c>
      <c r="AU1329" s="4">
        <v>4.5499999999999999E-2</v>
      </c>
      <c r="AV1329" s="4">
        <v>1.6799999999999999E-2</v>
      </c>
      <c r="AW1329" s="4">
        <v>8.5800000000000001E-2</v>
      </c>
      <c r="AX1329" s="5" t="s">
        <v>6893</v>
      </c>
      <c r="AY1329" t="s">
        <v>8772</v>
      </c>
      <c r="AZ1329"/>
      <c r="BA1329"/>
      <c r="BB1329"/>
      <c r="BC1329"/>
    </row>
    <row r="1330" spans="1:55" x14ac:dyDescent="0.3">
      <c r="A1330" t="s">
        <v>827</v>
      </c>
      <c r="B1330">
        <v>532659</v>
      </c>
      <c r="C1330" t="s">
        <v>828</v>
      </c>
      <c r="D1330" t="s">
        <v>5647</v>
      </c>
      <c r="E1330" t="s">
        <v>60</v>
      </c>
      <c r="F1330">
        <v>16.100000000000001</v>
      </c>
      <c r="G1330">
        <v>10.45</v>
      </c>
      <c r="H1330" s="3">
        <v>2570.14</v>
      </c>
      <c r="I1330">
        <v>0</v>
      </c>
      <c r="J1330">
        <v>0</v>
      </c>
      <c r="K1330">
        <v>0.24</v>
      </c>
      <c r="L1330">
        <v>66.53</v>
      </c>
      <c r="M1330">
        <v>-5.52</v>
      </c>
      <c r="N1330">
        <v>5.42</v>
      </c>
      <c r="O1330">
        <v>-5.45</v>
      </c>
      <c r="P1330">
        <v>0.27</v>
      </c>
      <c r="Q1330">
        <v>58.64</v>
      </c>
      <c r="R1330">
        <v>0</v>
      </c>
      <c r="S1330">
        <v>-313.8</v>
      </c>
      <c r="T1330">
        <v>351.11</v>
      </c>
      <c r="U1330">
        <v>0</v>
      </c>
      <c r="V1330">
        <v>-65.900000000000006</v>
      </c>
      <c r="W1330">
        <v>-47.34</v>
      </c>
      <c r="X1330">
        <v>18.920000000000002</v>
      </c>
      <c r="Y1330">
        <v>15.8</v>
      </c>
      <c r="Z1330">
        <v>5.88</v>
      </c>
      <c r="AA1330">
        <v>2.77</v>
      </c>
      <c r="AB1330">
        <v>13.86</v>
      </c>
      <c r="AC1330" s="2">
        <v>9.5693779904306204</v>
      </c>
      <c r="AD1330" s="2">
        <v>0</v>
      </c>
      <c r="AE1330" s="2">
        <v>48.102778607708402</v>
      </c>
      <c r="AF1330" s="2">
        <v>-15.902778607708399</v>
      </c>
      <c r="AG1330" s="4">
        <v>1.9875776397515501</v>
      </c>
      <c r="AH1330" s="4">
        <v>-2.0125786163521999</v>
      </c>
      <c r="AI1330" s="1">
        <v>0.1045</v>
      </c>
      <c r="AJ1330" s="4">
        <v>0</v>
      </c>
      <c r="AK1330" s="4">
        <v>2.3999999999999998E-3</v>
      </c>
      <c r="AL1330" s="4">
        <v>-5.5199999999999999E-2</v>
      </c>
      <c r="AM1330" s="4">
        <v>5.4199999999999998E-2</v>
      </c>
      <c r="AN1330" s="4">
        <v>-5.45E-2</v>
      </c>
      <c r="AO1330" s="4">
        <v>0</v>
      </c>
      <c r="AP1330" s="4">
        <v>-3.1379999999999999</v>
      </c>
      <c r="AQ1330" s="4">
        <v>0</v>
      </c>
      <c r="AR1330" s="4">
        <v>-0.65900000000000003</v>
      </c>
      <c r="AS1330" s="4">
        <v>-0.47339999999999999</v>
      </c>
      <c r="AT1330" s="4">
        <v>0.158</v>
      </c>
      <c r="AU1330" s="4">
        <v>5.8799999999999998E-2</v>
      </c>
      <c r="AV1330" s="4">
        <v>2.7699999999999999E-2</v>
      </c>
      <c r="AW1330" s="4">
        <v>0.1386</v>
      </c>
      <c r="AX1330" s="5" t="s">
        <v>6894</v>
      </c>
      <c r="AY1330" t="s">
        <v>8772</v>
      </c>
      <c r="AZ1330"/>
      <c r="BA1330"/>
      <c r="BB1330"/>
      <c r="BC1330"/>
    </row>
    <row r="1331" spans="1:55" x14ac:dyDescent="0.3">
      <c r="A1331" t="s">
        <v>1864</v>
      </c>
      <c r="B1331">
        <v>500199</v>
      </c>
      <c r="C1331" t="s">
        <v>1865</v>
      </c>
      <c r="D1331" t="s">
        <v>5650</v>
      </c>
      <c r="E1331" t="s">
        <v>109</v>
      </c>
      <c r="F1331">
        <v>91.35</v>
      </c>
      <c r="G1331">
        <v>7.99</v>
      </c>
      <c r="H1331" s="3">
        <v>281.31</v>
      </c>
      <c r="I1331">
        <v>4.38</v>
      </c>
      <c r="J1331">
        <v>0</v>
      </c>
      <c r="K1331">
        <v>0.19</v>
      </c>
      <c r="L1331">
        <v>72.239999999999995</v>
      </c>
      <c r="M1331">
        <v>30.04</v>
      </c>
      <c r="N1331">
        <v>36.35</v>
      </c>
      <c r="O1331">
        <v>21.14</v>
      </c>
      <c r="P1331">
        <v>0.45</v>
      </c>
      <c r="Q1331">
        <v>203.29</v>
      </c>
      <c r="R1331">
        <v>0.24</v>
      </c>
      <c r="S1331">
        <v>8.3800000000000008</v>
      </c>
      <c r="T1331">
        <v>1103.1500000000001</v>
      </c>
      <c r="U1331">
        <v>68.739999999999995</v>
      </c>
      <c r="V1331">
        <v>11.02</v>
      </c>
      <c r="W1331">
        <v>1.6</v>
      </c>
      <c r="X1331">
        <v>26.53</v>
      </c>
      <c r="Y1331">
        <v>42.19</v>
      </c>
      <c r="Z1331">
        <v>24.33</v>
      </c>
      <c r="AA1331">
        <v>26.84</v>
      </c>
      <c r="AB1331">
        <v>7.81</v>
      </c>
      <c r="AC1331" s="2">
        <v>12.5156445556946</v>
      </c>
      <c r="AD1331" s="2">
        <v>8.5315132771675371E-4</v>
      </c>
      <c r="AE1331" s="2">
        <v>329.07060518731981</v>
      </c>
      <c r="AF1331" s="2">
        <v>-146.37060518731982</v>
      </c>
      <c r="AG1331" s="4">
        <v>2.60229885057471</v>
      </c>
      <c r="AH1331" s="4">
        <v>-1.6241032998565299</v>
      </c>
      <c r="AI1331" s="1">
        <v>7.9899999999999999E-2</v>
      </c>
      <c r="AJ1331" s="4">
        <v>4.3799999999999999E-2</v>
      </c>
      <c r="AK1331" s="4">
        <v>1.9E-3</v>
      </c>
      <c r="AL1331" s="4">
        <v>0.3004</v>
      </c>
      <c r="AM1331" s="4">
        <v>0.36349999999999999</v>
      </c>
      <c r="AN1331" s="4">
        <v>0.2114</v>
      </c>
      <c r="AO1331" s="4">
        <v>2.3999999999999998E-3</v>
      </c>
      <c r="AP1331" s="4">
        <v>8.3799999999999999E-2</v>
      </c>
      <c r="AQ1331" s="4">
        <v>0</v>
      </c>
      <c r="AR1331" s="4">
        <v>0.11020000000000001</v>
      </c>
      <c r="AS1331" s="4">
        <v>1.6E-2</v>
      </c>
      <c r="AT1331" s="4">
        <v>0.4219</v>
      </c>
      <c r="AU1331" s="4">
        <v>0.24329999999999999</v>
      </c>
      <c r="AV1331" s="4">
        <v>0.26840000000000003</v>
      </c>
      <c r="AW1331" s="4">
        <v>7.8100000000000003E-2</v>
      </c>
      <c r="AX1331" s="5" t="s">
        <v>6895</v>
      </c>
      <c r="AY1331" t="s">
        <v>8772</v>
      </c>
      <c r="AZ1331"/>
      <c r="BA1331"/>
      <c r="BB1331"/>
      <c r="BC1331"/>
    </row>
    <row r="1332" spans="1:55" x14ac:dyDescent="0.3">
      <c r="A1332" t="s">
        <v>390</v>
      </c>
      <c r="B1332">
        <v>532388</v>
      </c>
      <c r="C1332" t="s">
        <v>391</v>
      </c>
      <c r="D1332" t="s">
        <v>5647</v>
      </c>
      <c r="E1332" t="s">
        <v>54</v>
      </c>
      <c r="F1332">
        <v>7.3</v>
      </c>
      <c r="G1332">
        <v>11.99</v>
      </c>
      <c r="H1332" s="3">
        <v>11999</v>
      </c>
      <c r="I1332">
        <v>0</v>
      </c>
      <c r="J1332">
        <v>0</v>
      </c>
      <c r="K1332">
        <v>-0.25</v>
      </c>
      <c r="L1332">
        <v>53.8</v>
      </c>
      <c r="M1332">
        <v>2.64</v>
      </c>
      <c r="N1332">
        <v>2.9</v>
      </c>
      <c r="O1332">
        <v>-25.23</v>
      </c>
      <c r="P1332">
        <v>0.73</v>
      </c>
      <c r="Q1332">
        <v>9.9499999999999993</v>
      </c>
      <c r="R1332">
        <v>13.98</v>
      </c>
      <c r="S1332">
        <v>-15.77</v>
      </c>
      <c r="T1332">
        <v>17520.439999999999</v>
      </c>
      <c r="U1332">
        <v>95.84</v>
      </c>
      <c r="V1332">
        <v>-9.16</v>
      </c>
      <c r="W1332">
        <v>-4.91</v>
      </c>
      <c r="X1332">
        <v>-10.77</v>
      </c>
      <c r="Y1332">
        <v>-28.385000000000002</v>
      </c>
      <c r="Z1332">
        <v>-22.52</v>
      </c>
      <c r="AA1332">
        <v>-31.27</v>
      </c>
      <c r="AB1332">
        <v>11.61</v>
      </c>
      <c r="AC1332" s="2">
        <v>8.34028356964137</v>
      </c>
      <c r="AD1332" s="2">
        <v>1.1650970914242854E-3</v>
      </c>
      <c r="AE1332" s="2">
        <v>15.8008658008658</v>
      </c>
      <c r="AF1332" s="2">
        <v>-1.2008658008658006</v>
      </c>
      <c r="AG1332" s="4">
        <v>1.16438356164384</v>
      </c>
      <c r="AH1332" s="4">
        <v>-7.0833333333333304</v>
      </c>
      <c r="AI1332" s="1">
        <v>0.11990000000000001</v>
      </c>
      <c r="AJ1332" s="4">
        <v>0</v>
      </c>
      <c r="AK1332" s="4">
        <v>-2.5000000000000001E-3</v>
      </c>
      <c r="AL1332" s="4">
        <v>2.64E-2</v>
      </c>
      <c r="AM1332" s="4">
        <v>2.9000000000000001E-2</v>
      </c>
      <c r="AN1332" s="4">
        <v>-0.25230000000000002</v>
      </c>
      <c r="AO1332" s="4">
        <v>0.13980000000000001</v>
      </c>
      <c r="AP1332" s="4">
        <v>-0.15770000000000001</v>
      </c>
      <c r="AQ1332" s="4">
        <v>0</v>
      </c>
      <c r="AR1332" s="4">
        <v>-9.1600000000000001E-2</v>
      </c>
      <c r="AS1332" s="4">
        <v>-4.9099999999999998E-2</v>
      </c>
      <c r="AT1332" s="4">
        <v>-0.28384999999999999</v>
      </c>
      <c r="AU1332" s="4">
        <v>-0.22520000000000001</v>
      </c>
      <c r="AV1332" s="4">
        <v>-0.31269999999999998</v>
      </c>
      <c r="AW1332" s="4">
        <v>0.11609999999999999</v>
      </c>
      <c r="AX1332" s="5" t="s">
        <v>6896</v>
      </c>
      <c r="AY1332" t="s">
        <v>8773</v>
      </c>
      <c r="AZ1332"/>
      <c r="BA1332"/>
      <c r="BB1332"/>
      <c r="BC1332"/>
    </row>
    <row r="1333" spans="1:55" x14ac:dyDescent="0.3">
      <c r="A1333" t="s">
        <v>105</v>
      </c>
      <c r="B1333">
        <v>530965</v>
      </c>
      <c r="C1333" t="s">
        <v>106</v>
      </c>
      <c r="D1333" t="s">
        <v>5649</v>
      </c>
      <c r="E1333" t="s">
        <v>31</v>
      </c>
      <c r="F1333">
        <v>76.900000000000006</v>
      </c>
      <c r="G1333">
        <v>5.61</v>
      </c>
      <c r="H1333" s="3">
        <v>72394.880000000005</v>
      </c>
      <c r="I1333">
        <v>11.73</v>
      </c>
      <c r="J1333">
        <v>0</v>
      </c>
      <c r="K1333">
        <v>0.23</v>
      </c>
      <c r="L1333">
        <v>54.96</v>
      </c>
      <c r="M1333">
        <v>15.87</v>
      </c>
      <c r="N1333">
        <v>19.27</v>
      </c>
      <c r="O1333">
        <v>15.36</v>
      </c>
      <c r="P1333">
        <v>0.64</v>
      </c>
      <c r="Q1333">
        <v>119.88</v>
      </c>
      <c r="R1333">
        <v>0.78</v>
      </c>
      <c r="S1333">
        <v>6.27</v>
      </c>
      <c r="T1333">
        <v>492423.17</v>
      </c>
      <c r="U1333">
        <v>51.5</v>
      </c>
      <c r="V1333">
        <v>15.14</v>
      </c>
      <c r="W1333">
        <v>1.58</v>
      </c>
      <c r="X1333">
        <v>16.309999999999999</v>
      </c>
      <c r="Y1333">
        <v>23.89</v>
      </c>
      <c r="Z1333">
        <v>15.98</v>
      </c>
      <c r="AA1333">
        <v>18.75</v>
      </c>
      <c r="AB1333">
        <v>5.89</v>
      </c>
      <c r="AC1333" s="2">
        <v>17.825311942959001</v>
      </c>
      <c r="AD1333" s="2">
        <v>1.0774242598371597E-5</v>
      </c>
      <c r="AE1333" s="2">
        <v>170.73712255772648</v>
      </c>
      <c r="AF1333" s="2">
        <v>-16.937122557726468</v>
      </c>
      <c r="AG1333" s="4">
        <v>1.22028608582575</v>
      </c>
      <c r="AH1333" s="4">
        <v>-5.5395513577331803</v>
      </c>
      <c r="AI1333" s="1">
        <v>5.6099999999999997E-2</v>
      </c>
      <c r="AJ1333" s="4">
        <v>0.117311</v>
      </c>
      <c r="AK1333" s="4">
        <v>2.3E-3</v>
      </c>
      <c r="AL1333" s="4">
        <v>0.15870000000000001</v>
      </c>
      <c r="AM1333" s="4">
        <v>0.19270000000000001</v>
      </c>
      <c r="AN1333" s="4">
        <v>0.15359999999999999</v>
      </c>
      <c r="AO1333" s="4">
        <v>7.7999999999999996E-3</v>
      </c>
      <c r="AP1333" s="4">
        <v>6.2700000000000006E-2</v>
      </c>
      <c r="AQ1333" s="4">
        <v>0</v>
      </c>
      <c r="AR1333" s="4">
        <v>0.15140000000000001</v>
      </c>
      <c r="AS1333" s="4">
        <v>1.5800000000000002E-2</v>
      </c>
      <c r="AT1333" s="4">
        <v>0.2389</v>
      </c>
      <c r="AU1333" s="4">
        <v>0.1598</v>
      </c>
      <c r="AV1333" s="4">
        <v>0.1875</v>
      </c>
      <c r="AW1333" s="4">
        <v>5.8900000000000001E-2</v>
      </c>
      <c r="AX1333" s="5" t="s">
        <v>6897</v>
      </c>
      <c r="AY1333" t="s">
        <v>8774</v>
      </c>
      <c r="AZ1333"/>
      <c r="BA1333"/>
      <c r="BB1333"/>
      <c r="BC1333"/>
    </row>
    <row r="1334" spans="1:55" x14ac:dyDescent="0.3">
      <c r="A1334" t="s">
        <v>350</v>
      </c>
      <c r="B1334">
        <v>542830</v>
      </c>
      <c r="C1334" t="s">
        <v>351</v>
      </c>
      <c r="D1334" t="s">
        <v>5652</v>
      </c>
      <c r="E1334" t="s">
        <v>352</v>
      </c>
      <c r="F1334">
        <v>898.95</v>
      </c>
      <c r="G1334">
        <v>52.75</v>
      </c>
      <c r="H1334" s="3">
        <v>14383.2</v>
      </c>
      <c r="I1334">
        <v>1.03</v>
      </c>
      <c r="J1334">
        <v>0</v>
      </c>
      <c r="K1334">
        <v>2.355</v>
      </c>
      <c r="L1334">
        <v>54.94</v>
      </c>
      <c r="M1334">
        <v>43.41</v>
      </c>
      <c r="N1334">
        <v>45.04</v>
      </c>
      <c r="O1334">
        <v>27.3</v>
      </c>
      <c r="P1334">
        <v>13.79</v>
      </c>
      <c r="Q1334">
        <v>65.180000000000007</v>
      </c>
      <c r="R1334">
        <v>0</v>
      </c>
      <c r="S1334">
        <v>19.989999999999998</v>
      </c>
      <c r="T1334">
        <v>1867.88</v>
      </c>
      <c r="U1334">
        <v>87.4</v>
      </c>
      <c r="V1334">
        <v>10.97</v>
      </c>
      <c r="W1334">
        <v>9.25</v>
      </c>
      <c r="X1334">
        <v>13.07</v>
      </c>
      <c r="Y1334">
        <v>5.92</v>
      </c>
      <c r="Z1334">
        <v>5.78</v>
      </c>
      <c r="AA1334">
        <v>28.55</v>
      </c>
      <c r="AB1334">
        <v>52.75</v>
      </c>
      <c r="AC1334" s="2">
        <v>1.8957345971563999</v>
      </c>
      <c r="AD1334" s="2">
        <v>0</v>
      </c>
      <c r="AE1334" s="2">
        <v>1995.0066577896137</v>
      </c>
      <c r="AF1334" s="2">
        <v>-197.10665778961356</v>
      </c>
      <c r="AG1334" s="4">
        <v>1.21926692252072</v>
      </c>
      <c r="AH1334" s="4">
        <v>-5.5606514129166396</v>
      </c>
      <c r="AI1334" s="1">
        <v>0.52749999999999997</v>
      </c>
      <c r="AJ1334" s="4">
        <v>1.03E-2</v>
      </c>
      <c r="AK1334" s="4">
        <v>2.3550000000000001E-2</v>
      </c>
      <c r="AL1334" s="4">
        <v>0.43409999999999999</v>
      </c>
      <c r="AM1334" s="4">
        <v>0.45040000000000002</v>
      </c>
      <c r="AN1334" s="4">
        <v>0.27300000000000002</v>
      </c>
      <c r="AO1334" s="4">
        <v>0</v>
      </c>
      <c r="AP1334" s="4">
        <v>0.19989999999999999</v>
      </c>
      <c r="AQ1334" s="4">
        <v>0</v>
      </c>
      <c r="AR1334" s="4">
        <v>0.10970000000000001</v>
      </c>
      <c r="AS1334" s="4">
        <v>9.2499999999999999E-2</v>
      </c>
      <c r="AT1334" s="4">
        <v>5.9200000000000003E-2</v>
      </c>
      <c r="AU1334" s="4">
        <v>5.7799999999999997E-2</v>
      </c>
      <c r="AV1334" s="4">
        <v>0.28549999999999998</v>
      </c>
      <c r="AW1334" s="4">
        <v>0.52749999999999997</v>
      </c>
      <c r="AX1334" s="5" t="s">
        <v>6898</v>
      </c>
      <c r="AY1334" t="s">
        <v>8773</v>
      </c>
      <c r="AZ1334"/>
      <c r="BA1334"/>
      <c r="BB1334"/>
      <c r="BC1334"/>
    </row>
    <row r="1335" spans="1:55" x14ac:dyDescent="0.3">
      <c r="A1335" t="s">
        <v>1146</v>
      </c>
      <c r="B1335">
        <v>532189</v>
      </c>
      <c r="C1335" t="s">
        <v>1147</v>
      </c>
      <c r="D1335" t="s">
        <v>5652</v>
      </c>
      <c r="E1335" t="s">
        <v>474</v>
      </c>
      <c r="F1335">
        <v>122.15</v>
      </c>
      <c r="G1335">
        <v>67.81</v>
      </c>
      <c r="H1335" s="3">
        <v>1047.67</v>
      </c>
      <c r="I1335">
        <v>1.72</v>
      </c>
      <c r="J1335">
        <v>0</v>
      </c>
      <c r="K1335">
        <v>2.94</v>
      </c>
      <c r="L1335">
        <v>70.87</v>
      </c>
      <c r="M1335">
        <v>11.43</v>
      </c>
      <c r="N1335">
        <v>6.16</v>
      </c>
      <c r="O1335">
        <v>8.49</v>
      </c>
      <c r="P1335">
        <v>3.38</v>
      </c>
      <c r="Q1335">
        <v>36.18</v>
      </c>
      <c r="R1335">
        <v>0</v>
      </c>
      <c r="S1335">
        <v>9</v>
      </c>
      <c r="T1335">
        <v>348.09</v>
      </c>
      <c r="U1335">
        <v>87.03</v>
      </c>
      <c r="V1335">
        <v>-8.1300000000000008</v>
      </c>
      <c r="W1335">
        <v>-4.96</v>
      </c>
      <c r="X1335">
        <v>5.3</v>
      </c>
      <c r="Y1335">
        <v>23.07</v>
      </c>
      <c r="Z1335">
        <v>5.73</v>
      </c>
      <c r="AA1335">
        <v>3.63</v>
      </c>
      <c r="AB1335">
        <v>18.809999999999999</v>
      </c>
      <c r="AC1335" s="2">
        <v>1.47470874502286</v>
      </c>
      <c r="AD1335" s="2">
        <v>0</v>
      </c>
      <c r="AE1335" s="2">
        <v>419.32715413662896</v>
      </c>
      <c r="AF1335" s="2">
        <v>-175.02715413662895</v>
      </c>
      <c r="AG1335" s="4">
        <v>2.43291035611953</v>
      </c>
      <c r="AH1335" s="4">
        <v>-1.69788036336628</v>
      </c>
      <c r="AI1335" s="1">
        <v>0.67810000000000004</v>
      </c>
      <c r="AJ1335" s="4">
        <v>1.72E-2</v>
      </c>
      <c r="AK1335" s="4">
        <v>2.9399999999999999E-2</v>
      </c>
      <c r="AL1335" s="4">
        <v>0.1143</v>
      </c>
      <c r="AM1335" s="4">
        <v>6.1600000000000002E-2</v>
      </c>
      <c r="AN1335" s="4">
        <v>8.4900000000000003E-2</v>
      </c>
      <c r="AO1335" s="4">
        <v>0</v>
      </c>
      <c r="AP1335" s="4">
        <v>0.09</v>
      </c>
      <c r="AQ1335" s="4">
        <v>0</v>
      </c>
      <c r="AR1335" s="4">
        <v>-8.1299999999999997E-2</v>
      </c>
      <c r="AS1335" s="4">
        <v>-4.9599999999999998E-2</v>
      </c>
      <c r="AT1335" s="4">
        <v>0.23069999999999999</v>
      </c>
      <c r="AU1335" s="4">
        <v>5.7299999999999997E-2</v>
      </c>
      <c r="AV1335" s="4">
        <v>3.6299999999999999E-2</v>
      </c>
      <c r="AW1335" s="4">
        <v>0.188</v>
      </c>
      <c r="AX1335" s="5" t="s">
        <v>6899</v>
      </c>
      <c r="AY1335" t="s">
        <v>8772</v>
      </c>
      <c r="AZ1335"/>
      <c r="BA1335"/>
      <c r="BB1335"/>
      <c r="BC1335"/>
    </row>
    <row r="1336" spans="1:55" x14ac:dyDescent="0.3">
      <c r="A1336" t="s">
        <v>2985</v>
      </c>
      <c r="B1336">
        <v>530960</v>
      </c>
      <c r="C1336" t="s">
        <v>2986</v>
      </c>
      <c r="D1336" t="s">
        <v>5649</v>
      </c>
      <c r="E1336" t="s">
        <v>294</v>
      </c>
      <c r="F1336">
        <v>34.549999999999997</v>
      </c>
      <c r="G1336">
        <v>7.24</v>
      </c>
      <c r="H1336" s="3">
        <v>54.15</v>
      </c>
      <c r="I1336">
        <v>3.47</v>
      </c>
      <c r="J1336">
        <v>0</v>
      </c>
      <c r="K1336">
        <v>0.33</v>
      </c>
      <c r="L1336">
        <v>61.5</v>
      </c>
      <c r="M1336">
        <v>21.66</v>
      </c>
      <c r="N1336">
        <v>11.04</v>
      </c>
      <c r="O1336">
        <v>15.8</v>
      </c>
      <c r="P1336">
        <v>1.08</v>
      </c>
      <c r="Q1336">
        <v>31.95</v>
      </c>
      <c r="R1336">
        <v>0.06</v>
      </c>
      <c r="S1336">
        <v>10.49</v>
      </c>
      <c r="T1336">
        <v>131.63999999999999</v>
      </c>
      <c r="U1336">
        <v>73.900000000000006</v>
      </c>
      <c r="V1336">
        <v>7.2149999999999999</v>
      </c>
      <c r="W1336">
        <v>4.43</v>
      </c>
      <c r="X1336">
        <v>24.68</v>
      </c>
      <c r="Y1336">
        <v>17.23</v>
      </c>
      <c r="Z1336">
        <v>6.45</v>
      </c>
      <c r="AA1336">
        <v>6.78</v>
      </c>
      <c r="AB1336">
        <v>14.37</v>
      </c>
      <c r="AC1336" s="2">
        <v>13.8121546961326</v>
      </c>
      <c r="AD1336" s="2">
        <v>1.10803324099723E-3</v>
      </c>
      <c r="AE1336" s="2">
        <v>89.740259740259731</v>
      </c>
      <c r="AF1336" s="2">
        <v>-20.640259740259737</v>
      </c>
      <c r="AG1336" s="4">
        <v>1.59739507959479</v>
      </c>
      <c r="AH1336" s="4">
        <v>-2.67393410852713</v>
      </c>
      <c r="AI1336" s="1">
        <v>7.2400000000000006E-2</v>
      </c>
      <c r="AJ1336" s="4">
        <v>3.4700000000000002E-2</v>
      </c>
      <c r="AK1336" s="4">
        <v>3.3E-3</v>
      </c>
      <c r="AL1336" s="4">
        <v>0.21659999999999999</v>
      </c>
      <c r="AM1336" s="4">
        <v>0.1104</v>
      </c>
      <c r="AN1336" s="4">
        <v>0.158</v>
      </c>
      <c r="AO1336" s="4">
        <v>5.9999999999999995E-4</v>
      </c>
      <c r="AP1336" s="4">
        <v>0.10489999999999999</v>
      </c>
      <c r="AQ1336" s="4">
        <v>0</v>
      </c>
      <c r="AR1336" s="4">
        <v>7.2150000000000006E-2</v>
      </c>
      <c r="AS1336" s="4">
        <v>4.4299999999999999E-2</v>
      </c>
      <c r="AT1336" s="4">
        <v>0.17230000000000001</v>
      </c>
      <c r="AU1336" s="4">
        <v>6.4500000000000002E-2</v>
      </c>
      <c r="AV1336" s="4">
        <v>6.7799999999999999E-2</v>
      </c>
      <c r="AW1336" s="4">
        <v>0.14369999999999999</v>
      </c>
      <c r="AX1336" s="5" t="s">
        <v>6900</v>
      </c>
      <c r="AY1336" t="s">
        <v>8772</v>
      </c>
      <c r="AZ1336"/>
      <c r="BA1336"/>
      <c r="BB1336"/>
      <c r="BC1336"/>
    </row>
    <row r="1337" spans="1:55" x14ac:dyDescent="0.3">
      <c r="A1337" t="s">
        <v>48</v>
      </c>
      <c r="B1337">
        <v>532174</v>
      </c>
      <c r="C1337" t="s">
        <v>49</v>
      </c>
      <c r="D1337" t="s">
        <v>5647</v>
      </c>
      <c r="E1337" t="s">
        <v>34</v>
      </c>
      <c r="F1337">
        <v>339.85</v>
      </c>
      <c r="G1337">
        <v>23.19</v>
      </c>
      <c r="H1337" s="3">
        <v>219969.51</v>
      </c>
      <c r="I1337">
        <v>0.28999999999999998</v>
      </c>
      <c r="J1337">
        <v>0</v>
      </c>
      <c r="K1337">
        <v>-1.35</v>
      </c>
      <c r="L1337">
        <v>38.479999999999997</v>
      </c>
      <c r="M1337">
        <v>4.82</v>
      </c>
      <c r="N1337">
        <v>5.37</v>
      </c>
      <c r="O1337">
        <v>3.78</v>
      </c>
      <c r="P1337">
        <v>1.93</v>
      </c>
      <c r="Q1337">
        <v>176.51</v>
      </c>
      <c r="R1337">
        <v>7.8</v>
      </c>
      <c r="S1337">
        <v>-1.9</v>
      </c>
      <c r="T1337">
        <v>82598.820000000007</v>
      </c>
      <c r="U1337">
        <v>0</v>
      </c>
      <c r="V1337">
        <v>6.68</v>
      </c>
      <c r="W1337">
        <v>7.79</v>
      </c>
      <c r="X1337">
        <v>-25.2</v>
      </c>
      <c r="Y1337">
        <v>-17.22</v>
      </c>
      <c r="Z1337">
        <v>9.11</v>
      </c>
      <c r="AA1337">
        <v>6.94</v>
      </c>
      <c r="AB1337">
        <v>13.84</v>
      </c>
      <c r="AC1337" s="2">
        <v>4.3122035360069004</v>
      </c>
      <c r="AD1337" s="2">
        <v>3.5459459813316851E-5</v>
      </c>
      <c r="AE1337" s="2">
        <v>552.4219765929779</v>
      </c>
      <c r="AF1337" s="2">
        <v>127.27802340702215</v>
      </c>
      <c r="AG1337" s="4">
        <v>0.625481830219214</v>
      </c>
      <c r="AH1337" s="4">
        <v>1.6700974230043999</v>
      </c>
      <c r="AI1337" s="1">
        <v>0.2319</v>
      </c>
      <c r="AJ1337" s="4">
        <v>2.8999999999999998E-3</v>
      </c>
      <c r="AK1337" s="4">
        <v>-1.35E-2</v>
      </c>
      <c r="AL1337" s="4">
        <v>4.82E-2</v>
      </c>
      <c r="AM1337" s="4">
        <v>5.3699999999999998E-2</v>
      </c>
      <c r="AN1337" s="4">
        <v>3.78E-2</v>
      </c>
      <c r="AO1337" s="4">
        <v>7.8E-2</v>
      </c>
      <c r="AP1337" s="4">
        <v>-1.9E-2</v>
      </c>
      <c r="AQ1337" s="4">
        <v>0</v>
      </c>
      <c r="AR1337" s="4">
        <v>6.6799999999999998E-2</v>
      </c>
      <c r="AS1337" s="4">
        <v>7.7899999999999997E-2</v>
      </c>
      <c r="AT1337" s="4">
        <v>-0.17219999999999999</v>
      </c>
      <c r="AU1337" s="4">
        <v>9.11E-2</v>
      </c>
      <c r="AV1337" s="4">
        <v>6.9400000000000003E-2</v>
      </c>
      <c r="AW1337" s="4">
        <v>0.1384</v>
      </c>
      <c r="AX1337" s="5" t="s">
        <v>6901</v>
      </c>
      <c r="AY1337" t="s">
        <v>8774</v>
      </c>
      <c r="AZ1337"/>
      <c r="BA1337"/>
      <c r="BB1337"/>
      <c r="BC1337"/>
    </row>
    <row r="1338" spans="1:55" x14ac:dyDescent="0.3">
      <c r="A1338" t="s">
        <v>139</v>
      </c>
      <c r="B1338">
        <v>540716</v>
      </c>
      <c r="C1338" t="s">
        <v>140</v>
      </c>
      <c r="D1338" t="s">
        <v>5647</v>
      </c>
      <c r="E1338" t="s">
        <v>60</v>
      </c>
      <c r="F1338">
        <v>1022.75</v>
      </c>
      <c r="G1338">
        <v>40.79</v>
      </c>
      <c r="H1338" s="3">
        <v>46480.54</v>
      </c>
      <c r="I1338">
        <v>0.59</v>
      </c>
      <c r="J1338">
        <v>0</v>
      </c>
      <c r="K1338">
        <v>4.6500000000000004</v>
      </c>
      <c r="L1338">
        <v>29</v>
      </c>
      <c r="M1338">
        <v>22.96</v>
      </c>
      <c r="N1338">
        <v>21.19</v>
      </c>
      <c r="O1338">
        <v>16.12</v>
      </c>
      <c r="P1338">
        <v>7.88</v>
      </c>
      <c r="Q1338">
        <v>129.72</v>
      </c>
      <c r="R1338">
        <v>0.08</v>
      </c>
      <c r="S1338">
        <v>14.56</v>
      </c>
      <c r="T1338">
        <v>11150</v>
      </c>
      <c r="U1338">
        <v>55.86</v>
      </c>
      <c r="V1338">
        <v>20.170000000000002</v>
      </c>
      <c r="W1338">
        <v>13.99</v>
      </c>
      <c r="X1338">
        <v>16.309999999999999</v>
      </c>
      <c r="Y1338">
        <v>8.77</v>
      </c>
      <c r="Z1338">
        <v>17.04</v>
      </c>
      <c r="AA1338">
        <v>16.079999999999998</v>
      </c>
      <c r="AB1338">
        <v>41.75</v>
      </c>
      <c r="AC1338" s="2">
        <v>2.4515812699191</v>
      </c>
      <c r="AD1338" s="2">
        <v>1.7211503997156659E-6</v>
      </c>
      <c r="AE1338" s="2">
        <v>1440.4929577464789</v>
      </c>
      <c r="AF1338" s="2">
        <v>605.00704225352115</v>
      </c>
      <c r="AG1338" s="4">
        <v>0.40844781227083798</v>
      </c>
      <c r="AH1338" s="4">
        <v>0.69046792614998098</v>
      </c>
      <c r="AI1338" s="1">
        <v>0.40789999999999998</v>
      </c>
      <c r="AJ1338" s="4">
        <v>5.8999999999999999E-3</v>
      </c>
      <c r="AK1338" s="4">
        <v>4.65E-2</v>
      </c>
      <c r="AL1338" s="4">
        <v>0.2296</v>
      </c>
      <c r="AM1338" s="4">
        <v>0.21190000000000001</v>
      </c>
      <c r="AN1338" s="4">
        <v>0.16120000000000001</v>
      </c>
      <c r="AO1338" s="4">
        <v>8.0000000000000004E-4</v>
      </c>
      <c r="AP1338" s="4">
        <v>0.14560000000000001</v>
      </c>
      <c r="AQ1338" s="4">
        <v>0</v>
      </c>
      <c r="AR1338" s="4">
        <v>0.20169999999999999</v>
      </c>
      <c r="AS1338" s="4">
        <v>0.1399</v>
      </c>
      <c r="AT1338" s="4">
        <v>8.77E-2</v>
      </c>
      <c r="AU1338" s="4">
        <v>0.1704</v>
      </c>
      <c r="AV1338" s="4">
        <v>0.16079999999999997</v>
      </c>
      <c r="AW1338" s="4">
        <v>0.41749999999999998</v>
      </c>
      <c r="AX1338" s="5" t="s">
        <v>6902</v>
      </c>
      <c r="AY1338" t="s">
        <v>8773</v>
      </c>
      <c r="AZ1338"/>
      <c r="BA1338"/>
      <c r="BB1338"/>
      <c r="BC1338"/>
    </row>
    <row r="1339" spans="1:55" x14ac:dyDescent="0.3">
      <c r="A1339" t="s">
        <v>141</v>
      </c>
      <c r="B1339">
        <v>540133</v>
      </c>
      <c r="C1339" t="s">
        <v>142</v>
      </c>
      <c r="D1339" t="s">
        <v>5647</v>
      </c>
      <c r="E1339" t="s">
        <v>60</v>
      </c>
      <c r="F1339">
        <v>318.39999999999998</v>
      </c>
      <c r="G1339">
        <v>39.78</v>
      </c>
      <c r="H1339" s="3">
        <v>45717.86</v>
      </c>
      <c r="I1339">
        <v>0.99</v>
      </c>
      <c r="J1339">
        <v>0</v>
      </c>
      <c r="K1339">
        <v>-6.51</v>
      </c>
      <c r="L1339">
        <v>40.76</v>
      </c>
      <c r="M1339">
        <v>19.3</v>
      </c>
      <c r="N1339">
        <v>25.87</v>
      </c>
      <c r="O1339">
        <v>16.940000000000001</v>
      </c>
      <c r="P1339">
        <v>6.09</v>
      </c>
      <c r="Q1339">
        <v>52.32</v>
      </c>
      <c r="R1339">
        <v>0</v>
      </c>
      <c r="S1339">
        <v>0.27</v>
      </c>
      <c r="T1339">
        <v>45259.3</v>
      </c>
      <c r="U1339">
        <v>74.98</v>
      </c>
      <c r="V1339">
        <v>25.75</v>
      </c>
      <c r="W1339">
        <v>13.63</v>
      </c>
      <c r="X1339">
        <v>-11.63</v>
      </c>
      <c r="Y1339">
        <v>-6.11</v>
      </c>
      <c r="Z1339">
        <v>26.71</v>
      </c>
      <c r="AA1339">
        <v>23.43</v>
      </c>
      <c r="AB1339">
        <v>41.75</v>
      </c>
      <c r="AC1339" s="2">
        <v>2.5138260432378101</v>
      </c>
      <c r="AD1339" s="2">
        <v>0</v>
      </c>
      <c r="AE1339" s="2">
        <v>537.47467927076286</v>
      </c>
      <c r="AF1339" s="2">
        <v>99.325320729237092</v>
      </c>
      <c r="AG1339" s="4">
        <v>0.68803391959798998</v>
      </c>
      <c r="AH1339" s="4">
        <v>2.20547669384879</v>
      </c>
      <c r="AI1339" s="1">
        <v>0.39779999999999999</v>
      </c>
      <c r="AJ1339" s="4">
        <v>9.9000000000000008E-3</v>
      </c>
      <c r="AK1339" s="4">
        <v>-6.5100000000000005E-2</v>
      </c>
      <c r="AL1339" s="4">
        <v>0.193</v>
      </c>
      <c r="AM1339" s="4">
        <v>0.25869999999999999</v>
      </c>
      <c r="AN1339" s="4">
        <v>0.1694</v>
      </c>
      <c r="AO1339" s="4">
        <v>0</v>
      </c>
      <c r="AP1339" s="4">
        <v>2.7000000000000001E-3</v>
      </c>
      <c r="AQ1339" s="4">
        <v>0</v>
      </c>
      <c r="AR1339" s="4">
        <v>0.25750000000000001</v>
      </c>
      <c r="AS1339" s="4">
        <v>0.1363</v>
      </c>
      <c r="AT1339" s="4">
        <v>-6.1100000000000002E-2</v>
      </c>
      <c r="AU1339" s="4">
        <v>0.2671</v>
      </c>
      <c r="AV1339" s="4">
        <v>0.23430000000000001</v>
      </c>
      <c r="AW1339" s="4">
        <v>0.41749999999999998</v>
      </c>
      <c r="AX1339" s="5" t="s">
        <v>6903</v>
      </c>
      <c r="AY1339" t="s">
        <v>8773</v>
      </c>
      <c r="AZ1339"/>
      <c r="BA1339"/>
      <c r="BB1339"/>
      <c r="BC1339"/>
    </row>
    <row r="1340" spans="1:55" x14ac:dyDescent="0.3">
      <c r="A1340" t="s">
        <v>491</v>
      </c>
      <c r="B1340">
        <v>541179</v>
      </c>
      <c r="C1340" t="s">
        <v>492</v>
      </c>
      <c r="D1340" t="s">
        <v>5647</v>
      </c>
      <c r="E1340" t="s">
        <v>60</v>
      </c>
      <c r="F1340">
        <v>267.60000000000002</v>
      </c>
      <c r="G1340">
        <v>16.98</v>
      </c>
      <c r="H1340" s="3">
        <v>8620.5</v>
      </c>
      <c r="I1340">
        <v>3.51</v>
      </c>
      <c r="J1340">
        <v>0</v>
      </c>
      <c r="K1340">
        <v>0.24</v>
      </c>
      <c r="L1340">
        <v>49</v>
      </c>
      <c r="M1340">
        <v>52.91</v>
      </c>
      <c r="N1340">
        <v>4.665</v>
      </c>
      <c r="O1340">
        <v>51.82</v>
      </c>
      <c r="P1340">
        <v>8.01</v>
      </c>
      <c r="Q1340">
        <v>33.39</v>
      </c>
      <c r="R1340">
        <v>0.94</v>
      </c>
      <c r="S1340">
        <v>49.77</v>
      </c>
      <c r="T1340">
        <v>1633.88</v>
      </c>
      <c r="U1340">
        <v>79.22</v>
      </c>
      <c r="V1340">
        <v>12.065</v>
      </c>
      <c r="W1340">
        <v>11.49</v>
      </c>
      <c r="X1340">
        <v>18.920000000000002</v>
      </c>
      <c r="Y1340">
        <v>15.8</v>
      </c>
      <c r="Z1340">
        <v>3.05</v>
      </c>
      <c r="AA1340">
        <v>3.12</v>
      </c>
      <c r="AB1340">
        <v>13.86</v>
      </c>
      <c r="AC1340" s="2">
        <v>5.8892815076560598</v>
      </c>
      <c r="AD1340" s="2">
        <v>1.0904239893277652E-4</v>
      </c>
      <c r="AE1340" s="2">
        <v>524.70588235294122</v>
      </c>
      <c r="AF1340" s="2">
        <v>10.494117647058829</v>
      </c>
      <c r="AG1340" s="4">
        <v>0.96079970104633805</v>
      </c>
      <c r="AH1340" s="4">
        <v>24.5100095328885</v>
      </c>
      <c r="AI1340" s="1">
        <v>0.16980000000000001</v>
      </c>
      <c r="AJ1340" s="4">
        <v>3.5099999999999999E-2</v>
      </c>
      <c r="AK1340" s="4">
        <v>2.3999999999999998E-3</v>
      </c>
      <c r="AL1340" s="4">
        <v>0.52910000000000001</v>
      </c>
      <c r="AM1340" s="4">
        <v>4.6649999999999997E-2</v>
      </c>
      <c r="AN1340" s="4">
        <v>0.51819999999999999</v>
      </c>
      <c r="AO1340" s="4">
        <v>9.4000000000000004E-3</v>
      </c>
      <c r="AP1340" s="4">
        <v>0.49769999999999998</v>
      </c>
      <c r="AQ1340" s="4">
        <v>0</v>
      </c>
      <c r="AR1340" s="4">
        <v>0.12064999999999999</v>
      </c>
      <c r="AS1340" s="4">
        <v>0.1149</v>
      </c>
      <c r="AT1340" s="4">
        <v>0.158</v>
      </c>
      <c r="AU1340" s="4">
        <v>3.0499999999999999E-2</v>
      </c>
      <c r="AV1340" s="4">
        <v>3.1199999999999999E-2</v>
      </c>
      <c r="AW1340" s="4">
        <v>0.1386</v>
      </c>
      <c r="AX1340" s="5" t="s">
        <v>6904</v>
      </c>
      <c r="AY1340" t="s">
        <v>8773</v>
      </c>
      <c r="AZ1340"/>
      <c r="BA1340"/>
      <c r="BB1340"/>
      <c r="BC1340"/>
    </row>
    <row r="1341" spans="1:55" x14ac:dyDescent="0.3">
      <c r="A1341" t="s">
        <v>4345</v>
      </c>
      <c r="B1341">
        <v>542935</v>
      </c>
      <c r="C1341" t="s">
        <v>890</v>
      </c>
      <c r="D1341" t="s">
        <v>5652</v>
      </c>
      <c r="E1341" t="s">
        <v>69</v>
      </c>
      <c r="F1341">
        <v>17.75</v>
      </c>
      <c r="G1341">
        <v>38.04</v>
      </c>
      <c r="H1341" s="3">
        <v>10.65</v>
      </c>
      <c r="I1341">
        <v>0</v>
      </c>
      <c r="J1341">
        <v>0</v>
      </c>
      <c r="K1341">
        <v>0.28999999999999998</v>
      </c>
      <c r="L1341">
        <v>27.85</v>
      </c>
      <c r="M1341">
        <v>13.31</v>
      </c>
      <c r="N1341">
        <v>2.83</v>
      </c>
      <c r="O1341">
        <v>16.47</v>
      </c>
      <c r="P1341">
        <v>3.61</v>
      </c>
      <c r="Q1341">
        <v>4.92</v>
      </c>
      <c r="R1341">
        <v>0</v>
      </c>
      <c r="S1341">
        <v>2.48</v>
      </c>
      <c r="T1341">
        <v>15.7</v>
      </c>
      <c r="U1341">
        <v>57.765000000000001</v>
      </c>
      <c r="V1341">
        <v>9.33</v>
      </c>
      <c r="W1341">
        <v>5.76</v>
      </c>
      <c r="X1341">
        <v>27.56</v>
      </c>
      <c r="Y1341">
        <v>18.495000000000001</v>
      </c>
      <c r="Z1341">
        <v>0.73499999999999999</v>
      </c>
      <c r="AA1341">
        <v>1.2</v>
      </c>
      <c r="AB1341">
        <v>27.14</v>
      </c>
      <c r="AC1341" s="2">
        <v>2.6288117770767601</v>
      </c>
      <c r="AD1341" s="2">
        <v>0</v>
      </c>
      <c r="AE1341" s="2">
        <v>24.601524601524599</v>
      </c>
      <c r="AF1341" s="2">
        <v>10.898475398475401</v>
      </c>
      <c r="AG1341" s="4">
        <v>0.38591549295774602</v>
      </c>
      <c r="AH1341" s="4">
        <v>0.62844036697247696</v>
      </c>
      <c r="AI1341" s="1">
        <v>0.38040000000000002</v>
      </c>
      <c r="AJ1341" s="4">
        <v>0</v>
      </c>
      <c r="AK1341" s="4">
        <v>2.8999999999999998E-3</v>
      </c>
      <c r="AL1341" s="4">
        <v>0.1331</v>
      </c>
      <c r="AM1341" s="4">
        <v>2.8299999999999999E-2</v>
      </c>
      <c r="AN1341" s="4">
        <v>0.16470000000000001</v>
      </c>
      <c r="AO1341" s="4">
        <v>0</v>
      </c>
      <c r="AP1341" s="4">
        <v>2.4799999999999999E-2</v>
      </c>
      <c r="AQ1341" s="4">
        <v>0</v>
      </c>
      <c r="AR1341" s="4">
        <v>9.3299999999999994E-2</v>
      </c>
      <c r="AS1341" s="4">
        <v>5.7599999999999998E-2</v>
      </c>
      <c r="AT1341" s="4">
        <v>0.18495</v>
      </c>
      <c r="AU1341" s="4">
        <v>7.3499999999999998E-3</v>
      </c>
      <c r="AV1341" s="4">
        <v>1.2E-2</v>
      </c>
      <c r="AW1341" s="4">
        <v>0.27139999999999997</v>
      </c>
      <c r="AX1341" s="5" t="s">
        <v>6905</v>
      </c>
      <c r="AY1341" t="s">
        <v>8772</v>
      </c>
      <c r="AZ1341"/>
      <c r="BA1341"/>
      <c r="BB1341"/>
      <c r="BC1341"/>
    </row>
    <row r="1342" spans="1:55" x14ac:dyDescent="0.3">
      <c r="A1342" t="s">
        <v>916</v>
      </c>
      <c r="B1342">
        <v>532835</v>
      </c>
      <c r="C1342" t="s">
        <v>916</v>
      </c>
      <c r="D1342" t="s">
        <v>5652</v>
      </c>
      <c r="E1342" t="s">
        <v>129</v>
      </c>
      <c r="F1342">
        <v>2102.35</v>
      </c>
      <c r="G1342">
        <v>23.25</v>
      </c>
      <c r="H1342" s="3">
        <v>2029.03</v>
      </c>
      <c r="I1342">
        <v>1.43</v>
      </c>
      <c r="J1342">
        <v>0</v>
      </c>
      <c r="K1342">
        <v>1.96</v>
      </c>
      <c r="L1342">
        <v>38.43</v>
      </c>
      <c r="M1342">
        <v>23.51</v>
      </c>
      <c r="N1342">
        <v>24.7</v>
      </c>
      <c r="O1342">
        <v>16.03</v>
      </c>
      <c r="P1342">
        <v>3.16</v>
      </c>
      <c r="Q1342">
        <v>664.49</v>
      </c>
      <c r="R1342">
        <v>0</v>
      </c>
      <c r="S1342">
        <v>28.74</v>
      </c>
      <c r="T1342">
        <v>317.68</v>
      </c>
      <c r="U1342">
        <v>51.87</v>
      </c>
      <c r="V1342">
        <v>-1.3</v>
      </c>
      <c r="W1342">
        <v>3</v>
      </c>
      <c r="X1342">
        <v>13.84</v>
      </c>
      <c r="Y1342">
        <v>11.89</v>
      </c>
      <c r="Z1342">
        <v>15.81</v>
      </c>
      <c r="AA1342">
        <v>16.399999999999999</v>
      </c>
      <c r="AB1342">
        <v>19.78</v>
      </c>
      <c r="AC1342" s="2">
        <v>4.3010752688171996</v>
      </c>
      <c r="AD1342" s="2">
        <v>0</v>
      </c>
      <c r="AE1342" s="2">
        <v>3414.5687834984569</v>
      </c>
      <c r="AF1342" s="2">
        <v>790.13121650154289</v>
      </c>
      <c r="AG1342" s="4">
        <v>0.62416819273669999</v>
      </c>
      <c r="AH1342" s="4">
        <v>1.6607646842924599</v>
      </c>
      <c r="AI1342" s="1">
        <v>0.23250000000000001</v>
      </c>
      <c r="AJ1342" s="4">
        <v>1.43E-2</v>
      </c>
      <c r="AK1342" s="4">
        <v>1.9599999999999999E-2</v>
      </c>
      <c r="AL1342" s="4">
        <v>0.2351</v>
      </c>
      <c r="AM1342" s="4">
        <v>0.247</v>
      </c>
      <c r="AN1342" s="4">
        <v>0.1603</v>
      </c>
      <c r="AO1342" s="4">
        <v>0</v>
      </c>
      <c r="AP1342" s="4">
        <v>0.28739999999999999</v>
      </c>
      <c r="AQ1342" s="4">
        <v>0</v>
      </c>
      <c r="AR1342" s="4">
        <v>-1.2999999999999999E-2</v>
      </c>
      <c r="AS1342" s="4">
        <v>0.03</v>
      </c>
      <c r="AT1342" s="4">
        <v>0.11890000000000001</v>
      </c>
      <c r="AU1342" s="4">
        <v>0.15809999999999999</v>
      </c>
      <c r="AV1342" s="4">
        <v>0.16400000000000001</v>
      </c>
      <c r="AW1342" s="4">
        <v>0.1978</v>
      </c>
      <c r="AX1342" s="5" t="s">
        <v>6906</v>
      </c>
      <c r="AY1342" t="s">
        <v>8772</v>
      </c>
      <c r="AZ1342"/>
      <c r="BA1342"/>
      <c r="BB1342"/>
      <c r="BC1342"/>
    </row>
    <row r="1343" spans="1:55" x14ac:dyDescent="0.3">
      <c r="A1343" t="s">
        <v>5519</v>
      </c>
      <c r="B1343">
        <v>531524</v>
      </c>
      <c r="C1343" t="s">
        <v>5520</v>
      </c>
      <c r="D1343" t="s">
        <v>5651</v>
      </c>
      <c r="E1343" t="s">
        <v>877</v>
      </c>
      <c r="F1343">
        <v>0.2</v>
      </c>
      <c r="G1343">
        <v>27.42</v>
      </c>
      <c r="H1343" s="3">
        <v>0.96</v>
      </c>
      <c r="I1343">
        <v>0</v>
      </c>
      <c r="J1343">
        <v>98.28</v>
      </c>
      <c r="K1343">
        <v>-0.65500000000000003</v>
      </c>
      <c r="L1343">
        <v>90.2</v>
      </c>
      <c r="M1343">
        <v>8.3699999999999992</v>
      </c>
      <c r="N1343">
        <v>2.12</v>
      </c>
      <c r="O1343">
        <v>-0.8949999999999998</v>
      </c>
      <c r="P1343">
        <v>0.36</v>
      </c>
      <c r="Q1343">
        <v>-293.64</v>
      </c>
      <c r="R1343">
        <v>0.18</v>
      </c>
      <c r="S1343">
        <v>-3.7749999999999999</v>
      </c>
      <c r="T1343">
        <v>0</v>
      </c>
      <c r="U1343">
        <v>6.2</v>
      </c>
      <c r="V1343">
        <v>-28.695</v>
      </c>
      <c r="W1343">
        <v>-19.82</v>
      </c>
      <c r="X1343">
        <v>16.73</v>
      </c>
      <c r="Y1343">
        <v>-7.61</v>
      </c>
      <c r="Z1343">
        <v>1.1299999999999999</v>
      </c>
      <c r="AA1343">
        <v>-0.375</v>
      </c>
      <c r="AB1343">
        <v>18.420000000000002</v>
      </c>
      <c r="AC1343" s="2">
        <v>3.6469730123997102</v>
      </c>
      <c r="AD1343" s="2">
        <v>0.1875</v>
      </c>
      <c r="AE1343" s="2">
        <v>2.0408163265306127</v>
      </c>
      <c r="AF1343" s="2">
        <v>-1.6408163265306128</v>
      </c>
      <c r="AG1343" s="4">
        <v>9.1999999999999993</v>
      </c>
      <c r="AH1343" s="4">
        <v>-1.1219512195121999</v>
      </c>
      <c r="AI1343" s="1">
        <v>0.2742</v>
      </c>
      <c r="AJ1343" s="4">
        <v>0</v>
      </c>
      <c r="AK1343" s="4">
        <v>-6.5500000000000003E-3</v>
      </c>
      <c r="AL1343" s="4">
        <v>8.3690000000000001E-2</v>
      </c>
      <c r="AM1343" s="4">
        <v>2.12E-2</v>
      </c>
      <c r="AN1343" s="4">
        <v>-8.94E-3</v>
      </c>
      <c r="AO1343" s="4">
        <v>1.8E-3</v>
      </c>
      <c r="AP1343" s="4">
        <v>-3.7749999999999999E-2</v>
      </c>
      <c r="AQ1343" s="4">
        <v>0.98280000000000001</v>
      </c>
      <c r="AR1343" s="4">
        <v>-0.28694999999999998</v>
      </c>
      <c r="AS1343" s="4">
        <v>-0.19819999999999999</v>
      </c>
      <c r="AT1343" s="4">
        <v>-7.6100000000000001E-2</v>
      </c>
      <c r="AU1343" s="4">
        <v>1.1299999999999999E-2</v>
      </c>
      <c r="AV1343" s="4">
        <v>-3.7499999999999999E-3</v>
      </c>
      <c r="AW1343" s="4">
        <v>0.1842</v>
      </c>
      <c r="AX1343" s="5" t="s">
        <v>6907</v>
      </c>
      <c r="AY1343" t="s">
        <v>8772</v>
      </c>
      <c r="AZ1343"/>
      <c r="BA1343"/>
      <c r="BB1343"/>
      <c r="BC1343"/>
    </row>
    <row r="1344" spans="1:55" x14ac:dyDescent="0.3">
      <c r="A1344" t="s">
        <v>266</v>
      </c>
      <c r="B1344">
        <v>500116</v>
      </c>
      <c r="C1344" t="s">
        <v>267</v>
      </c>
      <c r="D1344" t="s">
        <v>5647</v>
      </c>
      <c r="E1344" t="s">
        <v>34</v>
      </c>
      <c r="F1344">
        <v>19.7</v>
      </c>
      <c r="G1344">
        <v>12.75</v>
      </c>
      <c r="H1344" s="3">
        <v>20449.77</v>
      </c>
      <c r="I1344">
        <v>0</v>
      </c>
      <c r="J1344">
        <v>0</v>
      </c>
      <c r="K1344">
        <v>0.32500000000000001</v>
      </c>
      <c r="L1344">
        <v>58.48</v>
      </c>
      <c r="M1344">
        <v>0.38</v>
      </c>
      <c r="N1344">
        <v>2.2999999999999998</v>
      </c>
      <c r="O1344">
        <v>-49.5</v>
      </c>
      <c r="P1344">
        <v>0.53</v>
      </c>
      <c r="Q1344">
        <v>36.94</v>
      </c>
      <c r="R1344">
        <v>7.11</v>
      </c>
      <c r="S1344">
        <v>-30.58</v>
      </c>
      <c r="T1344">
        <v>20720.669999999998</v>
      </c>
      <c r="U1344">
        <v>98.11</v>
      </c>
      <c r="V1344">
        <v>-7.65</v>
      </c>
      <c r="W1344">
        <v>-3.64</v>
      </c>
      <c r="X1344">
        <v>13.1</v>
      </c>
      <c r="Y1344">
        <v>11.73</v>
      </c>
      <c r="Z1344">
        <v>-24.28</v>
      </c>
      <c r="AA1344">
        <v>-36.46</v>
      </c>
      <c r="AB1344">
        <v>13.84</v>
      </c>
      <c r="AC1344" s="2">
        <v>7.8431372549019596</v>
      </c>
      <c r="AD1344" s="2">
        <v>3.4768117196428127E-4</v>
      </c>
      <c r="AE1344" s="2">
        <v>47.447013487475914</v>
      </c>
      <c r="AF1344" s="2">
        <v>-8.0470134874759154</v>
      </c>
      <c r="AG1344" s="4">
        <v>1.4086294416243701</v>
      </c>
      <c r="AH1344" s="4">
        <v>-3.4472049689440998</v>
      </c>
      <c r="AI1344" s="1">
        <v>0.1275</v>
      </c>
      <c r="AJ1344" s="4">
        <v>0</v>
      </c>
      <c r="AK1344" s="4">
        <v>3.2499999999999999E-3</v>
      </c>
      <c r="AL1344" s="4">
        <v>3.8E-3</v>
      </c>
      <c r="AM1344" s="4">
        <v>2.3E-2</v>
      </c>
      <c r="AN1344" s="4">
        <v>-0.495</v>
      </c>
      <c r="AO1344" s="4">
        <v>7.1099999999999997E-2</v>
      </c>
      <c r="AP1344" s="4">
        <v>-0.30580000000000002</v>
      </c>
      <c r="AQ1344" s="4">
        <v>0</v>
      </c>
      <c r="AR1344" s="4">
        <v>-7.6499999999999999E-2</v>
      </c>
      <c r="AS1344" s="4">
        <v>-3.6400000000000002E-2</v>
      </c>
      <c r="AT1344" s="4">
        <v>0.1173</v>
      </c>
      <c r="AU1344" s="4">
        <v>-0.24279999999999999</v>
      </c>
      <c r="AV1344" s="4">
        <v>-0.36459999999999998</v>
      </c>
      <c r="AW1344" s="4">
        <v>0.1384</v>
      </c>
      <c r="AX1344" s="5" t="s">
        <v>6908</v>
      </c>
      <c r="AY1344" t="s">
        <v>8773</v>
      </c>
      <c r="AZ1344"/>
      <c r="BA1344"/>
      <c r="BB1344"/>
      <c r="BC1344"/>
    </row>
    <row r="1345" spans="1:55" x14ac:dyDescent="0.3">
      <c r="A1345" t="s">
        <v>423</v>
      </c>
      <c r="B1345">
        <v>539437</v>
      </c>
      <c r="C1345" t="s">
        <v>424</v>
      </c>
      <c r="D1345" t="s">
        <v>5647</v>
      </c>
      <c r="E1345" t="s">
        <v>34</v>
      </c>
      <c r="F1345">
        <v>22.4</v>
      </c>
      <c r="G1345">
        <v>12.75</v>
      </c>
      <c r="H1345" s="3">
        <v>10774.18</v>
      </c>
      <c r="I1345">
        <v>0</v>
      </c>
      <c r="J1345">
        <v>0</v>
      </c>
      <c r="K1345">
        <v>0.32500000000000001</v>
      </c>
      <c r="L1345">
        <v>60.63</v>
      </c>
      <c r="M1345">
        <v>3.97</v>
      </c>
      <c r="N1345">
        <v>6.39</v>
      </c>
      <c r="O1345">
        <v>-11.39</v>
      </c>
      <c r="P1345">
        <v>0.59</v>
      </c>
      <c r="Q1345">
        <v>37.840000000000003</v>
      </c>
      <c r="R1345">
        <v>7.71</v>
      </c>
      <c r="S1345">
        <v>39.520000000000003</v>
      </c>
      <c r="T1345">
        <v>15868.29</v>
      </c>
      <c r="U1345">
        <v>40</v>
      </c>
      <c r="V1345">
        <v>8.56</v>
      </c>
      <c r="W1345">
        <v>9.4149999999999991</v>
      </c>
      <c r="X1345">
        <v>13.1</v>
      </c>
      <c r="Y1345">
        <v>11.73</v>
      </c>
      <c r="Z1345">
        <v>9.7449999999999992</v>
      </c>
      <c r="AA1345">
        <v>8.2100000000000009</v>
      </c>
      <c r="AB1345">
        <v>13.84</v>
      </c>
      <c r="AC1345" s="2">
        <v>7.8431372549019596</v>
      </c>
      <c r="AD1345" s="2">
        <v>7.1559970225112252E-4</v>
      </c>
      <c r="AE1345" s="2">
        <v>56.896113792227588</v>
      </c>
      <c r="AF1345" s="2">
        <v>-12.096113792227591</v>
      </c>
      <c r="AG1345" s="4">
        <v>1.5401785714285701</v>
      </c>
      <c r="AH1345" s="4">
        <v>-2.8512396694214899</v>
      </c>
      <c r="AI1345" s="1">
        <v>0.1275</v>
      </c>
      <c r="AJ1345" s="4">
        <v>0</v>
      </c>
      <c r="AK1345" s="4">
        <v>3.2499999999999999E-3</v>
      </c>
      <c r="AL1345" s="4">
        <v>3.9699999999999999E-2</v>
      </c>
      <c r="AM1345" s="4">
        <v>6.3899999999999998E-2</v>
      </c>
      <c r="AN1345" s="4">
        <v>-0.1139</v>
      </c>
      <c r="AO1345" s="4">
        <v>7.7100000000000002E-2</v>
      </c>
      <c r="AP1345" s="4">
        <v>0.3952</v>
      </c>
      <c r="AQ1345" s="4">
        <v>0</v>
      </c>
      <c r="AR1345" s="4">
        <v>8.5599999999999996E-2</v>
      </c>
      <c r="AS1345" s="4">
        <v>9.4149999999999984E-2</v>
      </c>
      <c r="AT1345" s="4">
        <v>0.1173</v>
      </c>
      <c r="AU1345" s="4">
        <v>9.7449999999999995E-2</v>
      </c>
      <c r="AV1345" s="4">
        <v>8.210000000000002E-2</v>
      </c>
      <c r="AW1345" s="4">
        <v>0.1384</v>
      </c>
      <c r="AX1345" s="5" t="s">
        <v>6909</v>
      </c>
      <c r="AY1345" t="s">
        <v>8773</v>
      </c>
      <c r="AZ1345"/>
      <c r="BA1345"/>
      <c r="BB1345"/>
      <c r="BC1345"/>
    </row>
    <row r="1346" spans="1:55" x14ac:dyDescent="0.3">
      <c r="A1346" t="s">
        <v>5600</v>
      </c>
      <c r="B1346">
        <v>524614</v>
      </c>
      <c r="C1346" t="s">
        <v>890</v>
      </c>
      <c r="D1346" t="s">
        <v>5652</v>
      </c>
      <c r="E1346" t="s">
        <v>69</v>
      </c>
      <c r="F1346">
        <v>1.37</v>
      </c>
      <c r="G1346">
        <v>18.420000000000002</v>
      </c>
      <c r="H1346" s="3">
        <v>0.46</v>
      </c>
      <c r="I1346">
        <v>0</v>
      </c>
      <c r="J1346">
        <v>0</v>
      </c>
      <c r="K1346">
        <v>0.28999999999999998</v>
      </c>
      <c r="L1346">
        <v>79.180000000000007</v>
      </c>
      <c r="M1346">
        <v>0.82</v>
      </c>
      <c r="N1346">
        <v>-3.95</v>
      </c>
      <c r="O1346">
        <v>0.41</v>
      </c>
      <c r="P1346">
        <v>0.28999999999999998</v>
      </c>
      <c r="Q1346">
        <v>4.79</v>
      </c>
      <c r="R1346">
        <v>0.56999999999999995</v>
      </c>
      <c r="S1346">
        <v>-5.7</v>
      </c>
      <c r="T1346">
        <v>2.98</v>
      </c>
      <c r="U1346">
        <v>65.72</v>
      </c>
      <c r="V1346">
        <v>9.33</v>
      </c>
      <c r="W1346">
        <v>7.45</v>
      </c>
      <c r="X1346">
        <v>26.47</v>
      </c>
      <c r="Y1346">
        <v>15.04</v>
      </c>
      <c r="Z1346">
        <v>-21.22</v>
      </c>
      <c r="AA1346">
        <v>-4.3</v>
      </c>
      <c r="AB1346">
        <v>27.14</v>
      </c>
      <c r="AC1346" s="2">
        <v>5.4288816503800197</v>
      </c>
      <c r="AD1346" s="2">
        <v>1.2391304347826084</v>
      </c>
      <c r="AE1346" s="2">
        <v>6.5802113352545648</v>
      </c>
      <c r="AF1346" s="2">
        <v>-3.8402113352545646</v>
      </c>
      <c r="AG1346" s="4">
        <v>3.8029197080291999</v>
      </c>
      <c r="AH1346" s="4">
        <v>-1.3567708333333299</v>
      </c>
      <c r="AI1346" s="1">
        <v>0.1842</v>
      </c>
      <c r="AJ1346" s="4">
        <v>0</v>
      </c>
      <c r="AK1346" s="4">
        <v>2.8999999999999998E-3</v>
      </c>
      <c r="AL1346" s="4">
        <v>8.2000000000000007E-3</v>
      </c>
      <c r="AM1346" s="4">
        <v>-3.95E-2</v>
      </c>
      <c r="AN1346" s="4">
        <v>4.1000000000000003E-3</v>
      </c>
      <c r="AO1346" s="4">
        <v>5.6999999999999993E-3</v>
      </c>
      <c r="AP1346" s="4">
        <v>-5.7000000000000002E-2</v>
      </c>
      <c r="AQ1346" s="4">
        <v>0</v>
      </c>
      <c r="AR1346" s="4">
        <v>9.3299999999999994E-2</v>
      </c>
      <c r="AS1346" s="4">
        <v>7.4499999999999997E-2</v>
      </c>
      <c r="AT1346" s="4">
        <v>0.15040000000000001</v>
      </c>
      <c r="AU1346" s="4">
        <v>-0.2122</v>
      </c>
      <c r="AV1346" s="4">
        <v>-4.2999999999999997E-2</v>
      </c>
      <c r="AW1346" s="4">
        <v>0.27139999999999997</v>
      </c>
      <c r="AX1346" s="5" t="s">
        <v>6910</v>
      </c>
      <c r="AY1346" t="s">
        <v>8772</v>
      </c>
      <c r="AZ1346"/>
      <c r="BA1346"/>
      <c r="BB1346"/>
      <c r="BC1346"/>
    </row>
    <row r="1347" spans="1:55" x14ac:dyDescent="0.3">
      <c r="A1347" t="s">
        <v>2079</v>
      </c>
      <c r="B1347">
        <v>507438</v>
      </c>
      <c r="C1347" t="s">
        <v>2080</v>
      </c>
      <c r="D1347" t="s">
        <v>5648</v>
      </c>
      <c r="E1347" t="s">
        <v>167</v>
      </c>
      <c r="F1347">
        <v>206.3</v>
      </c>
      <c r="G1347">
        <v>6.47</v>
      </c>
      <c r="H1347" s="3">
        <v>193.3</v>
      </c>
      <c r="I1347">
        <v>0</v>
      </c>
      <c r="J1347">
        <v>0</v>
      </c>
      <c r="K1347">
        <v>1.17</v>
      </c>
      <c r="L1347">
        <v>59.55</v>
      </c>
      <c r="M1347">
        <v>10.63</v>
      </c>
      <c r="N1347">
        <v>12.14</v>
      </c>
      <c r="O1347">
        <v>9.25</v>
      </c>
      <c r="P1347">
        <v>0.5</v>
      </c>
      <c r="Q1347">
        <v>412.77</v>
      </c>
      <c r="R1347">
        <v>0.05</v>
      </c>
      <c r="S1347">
        <v>3.19</v>
      </c>
      <c r="T1347">
        <v>941.16</v>
      </c>
      <c r="U1347">
        <v>65</v>
      </c>
      <c r="V1347">
        <v>14.18</v>
      </c>
      <c r="W1347">
        <v>12.78</v>
      </c>
      <c r="X1347">
        <v>7.14</v>
      </c>
      <c r="Y1347">
        <v>5.51</v>
      </c>
      <c r="Z1347">
        <v>9.84</v>
      </c>
      <c r="AA1347">
        <v>10.14</v>
      </c>
      <c r="AB1347">
        <v>6.4</v>
      </c>
      <c r="AC1347" s="2">
        <v>15.4559505409583</v>
      </c>
      <c r="AD1347" s="2">
        <v>2.5866528711846869E-4</v>
      </c>
      <c r="AE1347" s="2">
        <v>510.01236093943135</v>
      </c>
      <c r="AF1347" s="2">
        <v>-97.412360939431323</v>
      </c>
      <c r="AG1347" s="4">
        <v>1.4721764420746499</v>
      </c>
      <c r="AH1347" s="4">
        <v>-3.1178523765527202</v>
      </c>
      <c r="AI1347" s="1">
        <v>6.4699999999999994E-2</v>
      </c>
      <c r="AJ1347" s="4">
        <v>0</v>
      </c>
      <c r="AK1347" s="4">
        <v>1.17E-2</v>
      </c>
      <c r="AL1347" s="4">
        <v>0.10630000000000001</v>
      </c>
      <c r="AM1347" s="4">
        <v>0.12139999999999999</v>
      </c>
      <c r="AN1347" s="4">
        <v>9.2499999999999999E-2</v>
      </c>
      <c r="AO1347" s="4">
        <v>5.0000000000000001E-4</v>
      </c>
      <c r="AP1347" s="4">
        <v>3.1899999999999998E-2</v>
      </c>
      <c r="AQ1347" s="4">
        <v>0</v>
      </c>
      <c r="AR1347" s="4">
        <v>0.14180000000000001</v>
      </c>
      <c r="AS1347" s="4">
        <v>0.1278</v>
      </c>
      <c r="AT1347" s="4">
        <v>5.5100000000000003E-2</v>
      </c>
      <c r="AU1347" s="4">
        <v>9.8400000000000001E-2</v>
      </c>
      <c r="AV1347" s="4">
        <v>0.1014</v>
      </c>
      <c r="AW1347" s="4">
        <v>6.4000000000000001E-2</v>
      </c>
      <c r="AX1347" s="5" t="s">
        <v>6911</v>
      </c>
      <c r="AY1347" t="s">
        <v>8772</v>
      </c>
      <c r="AZ1347"/>
      <c r="BA1347"/>
      <c r="BB1347"/>
      <c r="BC1347"/>
    </row>
    <row r="1348" spans="1:55" x14ac:dyDescent="0.3">
      <c r="A1348" t="s">
        <v>1131</v>
      </c>
      <c r="B1348">
        <v>505726</v>
      </c>
      <c r="C1348" t="s">
        <v>1132</v>
      </c>
      <c r="D1348" t="s">
        <v>5644</v>
      </c>
      <c r="E1348" t="s">
        <v>236</v>
      </c>
      <c r="F1348">
        <v>270.60000000000002</v>
      </c>
      <c r="G1348">
        <v>21.47</v>
      </c>
      <c r="H1348" s="3">
        <v>1096.47</v>
      </c>
      <c r="I1348">
        <v>0</v>
      </c>
      <c r="J1348">
        <v>0</v>
      </c>
      <c r="K1348">
        <v>0.91</v>
      </c>
      <c r="L1348">
        <v>72.67</v>
      </c>
      <c r="M1348">
        <v>13.91</v>
      </c>
      <c r="N1348">
        <v>17.04</v>
      </c>
      <c r="O1348">
        <v>10.26</v>
      </c>
      <c r="P1348">
        <v>1.69</v>
      </c>
      <c r="Q1348">
        <v>160.53</v>
      </c>
      <c r="R1348">
        <v>0.13</v>
      </c>
      <c r="S1348">
        <v>4.93</v>
      </c>
      <c r="T1348">
        <v>2684.95</v>
      </c>
      <c r="U1348">
        <v>74.959999999999994</v>
      </c>
      <c r="V1348">
        <v>19.170000000000002</v>
      </c>
      <c r="W1348">
        <v>20</v>
      </c>
      <c r="X1348">
        <v>33.630000000000003</v>
      </c>
      <c r="Y1348">
        <v>23.69</v>
      </c>
      <c r="Z1348">
        <v>11.29</v>
      </c>
      <c r="AA1348">
        <v>12.48</v>
      </c>
      <c r="AB1348">
        <v>25.45</v>
      </c>
      <c r="AC1348" s="2">
        <v>4.6576618537494197</v>
      </c>
      <c r="AD1348" s="2">
        <v>1.1856229536603829E-4</v>
      </c>
      <c r="AE1348" s="2">
        <v>990.12074643249196</v>
      </c>
      <c r="AF1348" s="2">
        <v>-448.92074643249191</v>
      </c>
      <c r="AG1348" s="4">
        <v>2.6589800443459</v>
      </c>
      <c r="AH1348" s="4">
        <v>-1.6027800053461601</v>
      </c>
      <c r="AI1348" s="1">
        <v>0.2147</v>
      </c>
      <c r="AJ1348" s="4">
        <v>0</v>
      </c>
      <c r="AK1348" s="4">
        <v>9.1000000000000004E-3</v>
      </c>
      <c r="AL1348" s="4">
        <v>0.1391</v>
      </c>
      <c r="AM1348" s="4">
        <v>0.1704</v>
      </c>
      <c r="AN1348" s="4">
        <v>0.1026</v>
      </c>
      <c r="AO1348" s="4">
        <v>1.2999999999999999E-3</v>
      </c>
      <c r="AP1348" s="4">
        <v>4.9299999999999997E-2</v>
      </c>
      <c r="AQ1348" s="4">
        <v>0</v>
      </c>
      <c r="AR1348" s="4">
        <v>0.19170000000000001</v>
      </c>
      <c r="AS1348" s="4">
        <v>0.2</v>
      </c>
      <c r="AT1348" s="4">
        <v>0.2369</v>
      </c>
      <c r="AU1348" s="4">
        <v>0.1129</v>
      </c>
      <c r="AV1348" s="4">
        <v>0.12479999999999999</v>
      </c>
      <c r="AW1348" s="4">
        <v>0.2545</v>
      </c>
      <c r="AX1348" s="5" t="s">
        <v>6912</v>
      </c>
      <c r="AY1348" t="s">
        <v>8772</v>
      </c>
      <c r="AZ1348"/>
      <c r="BA1348"/>
      <c r="BB1348"/>
      <c r="BC1348"/>
    </row>
    <row r="1349" spans="1:55" x14ac:dyDescent="0.3">
      <c r="A1349" t="s">
        <v>1333</v>
      </c>
      <c r="B1349">
        <v>500106</v>
      </c>
      <c r="C1349" t="s">
        <v>1333</v>
      </c>
      <c r="D1349" t="s">
        <v>5647</v>
      </c>
      <c r="E1349" t="s">
        <v>248</v>
      </c>
      <c r="F1349">
        <v>4.05</v>
      </c>
      <c r="G1349">
        <v>2.4700000000000002</v>
      </c>
      <c r="H1349" s="3">
        <v>686.88</v>
      </c>
      <c r="I1349">
        <v>0</v>
      </c>
      <c r="J1349">
        <v>0</v>
      </c>
      <c r="K1349">
        <v>0.34</v>
      </c>
      <c r="L1349">
        <v>71.88</v>
      </c>
      <c r="M1349">
        <v>3.81</v>
      </c>
      <c r="N1349">
        <v>6.07</v>
      </c>
      <c r="O1349">
        <v>-12.03</v>
      </c>
      <c r="P1349">
        <v>0.13</v>
      </c>
      <c r="Q1349">
        <v>30.55</v>
      </c>
      <c r="R1349">
        <v>2.82</v>
      </c>
      <c r="S1349">
        <v>75.010000000000005</v>
      </c>
      <c r="T1349">
        <v>2569.71</v>
      </c>
      <c r="U1349">
        <v>56.42</v>
      </c>
      <c r="V1349">
        <v>-14.19</v>
      </c>
      <c r="W1349">
        <v>-4.76</v>
      </c>
      <c r="X1349">
        <v>8.68</v>
      </c>
      <c r="Y1349">
        <v>5.9850000000000003</v>
      </c>
      <c r="Z1349">
        <v>0.34</v>
      </c>
      <c r="AA1349">
        <v>-3.63</v>
      </c>
      <c r="AB1349">
        <v>2.64</v>
      </c>
      <c r="AC1349" s="2">
        <v>40.485829959514199</v>
      </c>
      <c r="AD1349" s="2">
        <v>4.1055206149545774E-3</v>
      </c>
      <c r="AE1349" s="2">
        <v>14.402560455192031</v>
      </c>
      <c r="AF1349" s="2">
        <v>-6.3025604551920313</v>
      </c>
      <c r="AG1349" s="4">
        <v>2.5555555555555598</v>
      </c>
      <c r="AH1349" s="4">
        <v>-1.6428571428571399</v>
      </c>
      <c r="AI1349" s="1">
        <v>2.47E-2</v>
      </c>
      <c r="AJ1349" s="4">
        <v>0</v>
      </c>
      <c r="AK1349" s="4">
        <v>3.3999999999999998E-3</v>
      </c>
      <c r="AL1349" s="4">
        <v>3.8100000000000002E-2</v>
      </c>
      <c r="AM1349" s="4">
        <v>6.0699999999999997E-2</v>
      </c>
      <c r="AN1349" s="4">
        <v>-0.1203</v>
      </c>
      <c r="AO1349" s="4">
        <v>2.8199999999999999E-2</v>
      </c>
      <c r="AP1349" s="4">
        <v>0.75009999999999999</v>
      </c>
      <c r="AQ1349" s="4">
        <v>0</v>
      </c>
      <c r="AR1349" s="4">
        <v>-0.1419</v>
      </c>
      <c r="AS1349" s="4">
        <v>-4.7600000000000003E-2</v>
      </c>
      <c r="AT1349" s="4">
        <v>5.985E-2</v>
      </c>
      <c r="AU1349" s="4">
        <v>3.3999999999999998E-3</v>
      </c>
      <c r="AV1349" s="4">
        <v>-3.6299999999999999E-2</v>
      </c>
      <c r="AW1349" s="4">
        <v>2.64E-2</v>
      </c>
      <c r="AX1349" s="5" t="s">
        <v>6913</v>
      </c>
      <c r="AY1349" t="s">
        <v>8772</v>
      </c>
      <c r="AZ1349"/>
      <c r="BA1349"/>
      <c r="BB1349"/>
      <c r="BC1349"/>
    </row>
    <row r="1350" spans="1:55" x14ac:dyDescent="0.3">
      <c r="A1350" t="s">
        <v>1809</v>
      </c>
      <c r="B1350">
        <v>540774</v>
      </c>
      <c r="C1350" t="s">
        <v>1810</v>
      </c>
      <c r="D1350" t="s">
        <v>5650</v>
      </c>
      <c r="E1350" t="s">
        <v>979</v>
      </c>
      <c r="F1350">
        <v>84.7</v>
      </c>
      <c r="G1350">
        <v>6.58</v>
      </c>
      <c r="H1350" s="3">
        <v>305.25</v>
      </c>
      <c r="I1350">
        <v>2.95</v>
      </c>
      <c r="J1350">
        <v>0</v>
      </c>
      <c r="K1350">
        <v>2.04</v>
      </c>
      <c r="L1350">
        <v>65.81</v>
      </c>
      <c r="M1350">
        <v>7.84</v>
      </c>
      <c r="N1350">
        <v>25.32</v>
      </c>
      <c r="O1350">
        <v>6.53</v>
      </c>
      <c r="P1350">
        <v>0.38</v>
      </c>
      <c r="Q1350">
        <v>222.87</v>
      </c>
      <c r="R1350">
        <v>0.11</v>
      </c>
      <c r="S1350">
        <v>10.36</v>
      </c>
      <c r="T1350">
        <v>938.28</v>
      </c>
      <c r="U1350">
        <v>72.430000000000007</v>
      </c>
      <c r="V1350">
        <v>10.65</v>
      </c>
      <c r="W1350">
        <v>8.98</v>
      </c>
      <c r="X1350">
        <v>15.82</v>
      </c>
      <c r="Y1350">
        <v>11.13</v>
      </c>
      <c r="Z1350">
        <v>15.675000000000001</v>
      </c>
      <c r="AA1350">
        <v>16.52</v>
      </c>
      <c r="AB1350">
        <v>14.98</v>
      </c>
      <c r="AC1350" s="2">
        <v>15.1975683890578</v>
      </c>
      <c r="AD1350" s="2">
        <v>3.6036036036036037E-4</v>
      </c>
      <c r="AE1350" s="2">
        <v>247.73325533781809</v>
      </c>
      <c r="AF1350" s="2">
        <v>-78.333255337818088</v>
      </c>
      <c r="AG1350" s="4">
        <v>1.9247933884297499</v>
      </c>
      <c r="AH1350" s="4">
        <v>-2.0813226094727399</v>
      </c>
      <c r="AI1350" s="1">
        <v>6.5799999999999997E-2</v>
      </c>
      <c r="AJ1350" s="4">
        <v>2.9499999999999998E-2</v>
      </c>
      <c r="AK1350" s="4">
        <v>2.0400000000000001E-2</v>
      </c>
      <c r="AL1350" s="4">
        <v>7.8399999999999997E-2</v>
      </c>
      <c r="AM1350" s="4">
        <v>0.25319999999999998</v>
      </c>
      <c r="AN1350" s="4">
        <v>6.5299999999999997E-2</v>
      </c>
      <c r="AO1350" s="4">
        <v>1.1000000000000001E-3</v>
      </c>
      <c r="AP1350" s="4">
        <v>0.1036</v>
      </c>
      <c r="AQ1350" s="4">
        <v>0</v>
      </c>
      <c r="AR1350" s="4">
        <v>0.1065</v>
      </c>
      <c r="AS1350" s="4">
        <v>8.9800000000000005E-2</v>
      </c>
      <c r="AT1350" s="4">
        <v>0.1113</v>
      </c>
      <c r="AU1350" s="4">
        <v>0.15675</v>
      </c>
      <c r="AV1350" s="4">
        <v>0.16520000000000001</v>
      </c>
      <c r="AW1350" s="4">
        <v>0.14979999999999999</v>
      </c>
      <c r="AX1350" s="5" t="s">
        <v>6914</v>
      </c>
      <c r="AY1350" t="s">
        <v>8772</v>
      </c>
      <c r="AZ1350"/>
      <c r="BA1350"/>
      <c r="BB1350"/>
      <c r="BC1350"/>
    </row>
    <row r="1351" spans="1:55" x14ac:dyDescent="0.3">
      <c r="A1351" t="s">
        <v>1404</v>
      </c>
      <c r="B1351">
        <v>517380</v>
      </c>
      <c r="C1351" t="s">
        <v>1405</v>
      </c>
      <c r="D1351" t="s">
        <v>5646</v>
      </c>
      <c r="E1351" t="s">
        <v>198</v>
      </c>
      <c r="F1351">
        <v>188.3</v>
      </c>
      <c r="G1351">
        <v>17.02</v>
      </c>
      <c r="H1351" s="3">
        <v>592.67999999999995</v>
      </c>
      <c r="I1351">
        <v>2.6</v>
      </c>
      <c r="J1351">
        <v>0</v>
      </c>
      <c r="K1351">
        <v>2.19</v>
      </c>
      <c r="L1351">
        <v>54.78</v>
      </c>
      <c r="M1351">
        <v>18.71</v>
      </c>
      <c r="N1351">
        <v>27.24</v>
      </c>
      <c r="O1351">
        <v>13.86</v>
      </c>
      <c r="P1351">
        <v>1.41</v>
      </c>
      <c r="Q1351">
        <v>133.09</v>
      </c>
      <c r="R1351">
        <v>0.14000000000000001</v>
      </c>
      <c r="S1351">
        <v>15.15</v>
      </c>
      <c r="T1351">
        <v>558.44000000000005</v>
      </c>
      <c r="U1351">
        <v>75</v>
      </c>
      <c r="V1351">
        <v>10.85</v>
      </c>
      <c r="W1351">
        <v>10.91</v>
      </c>
      <c r="X1351">
        <v>-3.4</v>
      </c>
      <c r="Y1351">
        <v>7.77</v>
      </c>
      <c r="Z1351">
        <v>20.85</v>
      </c>
      <c r="AA1351">
        <v>20.25</v>
      </c>
      <c r="AB1351">
        <v>9.9700000000000006</v>
      </c>
      <c r="AC1351" s="2">
        <v>5.8754406580493503</v>
      </c>
      <c r="AD1351" s="2">
        <v>2.3621515826415608E-4</v>
      </c>
      <c r="AE1351" s="2">
        <v>416.40866873065016</v>
      </c>
      <c r="AF1351" s="2">
        <v>-39.80866873065014</v>
      </c>
      <c r="AG1351" s="4">
        <v>1.21141795007966</v>
      </c>
      <c r="AH1351" s="4">
        <v>-5.7299673448882196</v>
      </c>
      <c r="AI1351" s="1">
        <v>0.17019999999999999</v>
      </c>
      <c r="AJ1351" s="4">
        <v>2.5999999999999999E-2</v>
      </c>
      <c r="AK1351" s="4">
        <v>2.1899999999999999E-2</v>
      </c>
      <c r="AL1351" s="4">
        <v>0.18709999999999999</v>
      </c>
      <c r="AM1351" s="4">
        <v>0.27239999999999998</v>
      </c>
      <c r="AN1351" s="4">
        <v>0.1386</v>
      </c>
      <c r="AO1351" s="4">
        <v>1.4E-3</v>
      </c>
      <c r="AP1351" s="4">
        <v>0.1515</v>
      </c>
      <c r="AQ1351" s="4">
        <v>0</v>
      </c>
      <c r="AR1351" s="4">
        <v>0.1085</v>
      </c>
      <c r="AS1351" s="4">
        <v>0.1091</v>
      </c>
      <c r="AT1351" s="4">
        <v>7.7700000000000005E-2</v>
      </c>
      <c r="AU1351" s="4">
        <v>0.20849999999999999</v>
      </c>
      <c r="AV1351" s="4">
        <v>0.20250000000000001</v>
      </c>
      <c r="AW1351" s="4">
        <v>9.9699999999999997E-2</v>
      </c>
      <c r="AX1351" s="5" t="s">
        <v>6942</v>
      </c>
      <c r="AY1351" t="s">
        <v>8772</v>
      </c>
      <c r="AZ1351"/>
      <c r="BA1351"/>
      <c r="BB1351"/>
      <c r="BC1351"/>
    </row>
    <row r="1352" spans="1:55" x14ac:dyDescent="0.3">
      <c r="A1352" t="s">
        <v>843</v>
      </c>
      <c r="B1352">
        <v>532636</v>
      </c>
      <c r="C1352" t="s">
        <v>844</v>
      </c>
      <c r="D1352" t="s">
        <v>5647</v>
      </c>
      <c r="E1352" t="s">
        <v>60</v>
      </c>
      <c r="F1352">
        <v>76.3</v>
      </c>
      <c r="G1352">
        <v>4.03</v>
      </c>
      <c r="H1352" s="3">
        <v>2439.21</v>
      </c>
      <c r="I1352">
        <v>6.54</v>
      </c>
      <c r="J1352">
        <v>0</v>
      </c>
      <c r="K1352">
        <v>0.24</v>
      </c>
      <c r="L1352">
        <v>66.489999999999995</v>
      </c>
      <c r="M1352">
        <v>10.44</v>
      </c>
      <c r="N1352">
        <v>11.48</v>
      </c>
      <c r="O1352">
        <v>14.61</v>
      </c>
      <c r="P1352">
        <v>0.62</v>
      </c>
      <c r="Q1352">
        <v>122.39</v>
      </c>
      <c r="R1352">
        <v>5.84</v>
      </c>
      <c r="S1352">
        <v>70.64</v>
      </c>
      <c r="T1352">
        <v>4864.13</v>
      </c>
      <c r="U1352">
        <v>29.4</v>
      </c>
      <c r="V1352">
        <v>8.07</v>
      </c>
      <c r="W1352">
        <v>12.07</v>
      </c>
      <c r="X1352">
        <v>6.33</v>
      </c>
      <c r="Y1352">
        <v>17.12</v>
      </c>
      <c r="Z1352">
        <v>17.079999999999998</v>
      </c>
      <c r="AA1352">
        <v>16.579999999999998</v>
      </c>
      <c r="AB1352">
        <v>13.86</v>
      </c>
      <c r="AC1352" s="2">
        <v>24.813895781637701</v>
      </c>
      <c r="AD1352" s="2">
        <v>2.394217800025418E-3</v>
      </c>
      <c r="AE1352" s="2">
        <v>227.69322590271557</v>
      </c>
      <c r="AF1352" s="2">
        <v>-75.093225902715574</v>
      </c>
      <c r="AG1352" s="4">
        <v>1.9841415465268699</v>
      </c>
      <c r="AH1352" s="4">
        <v>-2.0161139965374901</v>
      </c>
      <c r="AI1352" s="1">
        <v>4.0300000000000002E-2</v>
      </c>
      <c r="AJ1352" s="4">
        <v>6.54E-2</v>
      </c>
      <c r="AK1352" s="4">
        <v>2.3999999999999998E-3</v>
      </c>
      <c r="AL1352" s="4">
        <v>0.10440000000000001</v>
      </c>
      <c r="AM1352" s="4">
        <v>0.1148</v>
      </c>
      <c r="AN1352" s="4">
        <v>0.14610000000000001</v>
      </c>
      <c r="AO1352" s="4">
        <v>5.8400000000000001E-2</v>
      </c>
      <c r="AP1352" s="4">
        <v>0.70640000000000003</v>
      </c>
      <c r="AQ1352" s="4">
        <v>0</v>
      </c>
      <c r="AR1352" s="4">
        <v>8.0699999999999994E-2</v>
      </c>
      <c r="AS1352" s="4">
        <v>0.1207</v>
      </c>
      <c r="AT1352" s="4">
        <v>0.17119999999999999</v>
      </c>
      <c r="AU1352" s="4">
        <v>0.17079999999999998</v>
      </c>
      <c r="AV1352" s="4">
        <v>0.16579999999999998</v>
      </c>
      <c r="AW1352" s="4">
        <v>0.1386</v>
      </c>
      <c r="AX1352" s="5" t="s">
        <v>6915</v>
      </c>
      <c r="AY1352" t="s">
        <v>8772</v>
      </c>
      <c r="AZ1352"/>
      <c r="BA1352"/>
      <c r="BB1352"/>
      <c r="BC1352"/>
    </row>
    <row r="1353" spans="1:55" x14ac:dyDescent="0.3">
      <c r="A1353" t="s">
        <v>1178</v>
      </c>
      <c r="B1353">
        <v>542773</v>
      </c>
      <c r="C1353" t="s">
        <v>1179</v>
      </c>
      <c r="D1353" t="s">
        <v>5647</v>
      </c>
      <c r="E1353" t="s">
        <v>60</v>
      </c>
      <c r="F1353">
        <v>31.1</v>
      </c>
      <c r="G1353">
        <v>6.98</v>
      </c>
      <c r="H1353" s="3">
        <v>993.99</v>
      </c>
      <c r="I1353">
        <v>0</v>
      </c>
      <c r="J1353">
        <v>0</v>
      </c>
      <c r="K1353">
        <v>0.24</v>
      </c>
      <c r="L1353">
        <v>50.36</v>
      </c>
      <c r="M1353">
        <v>23.19</v>
      </c>
      <c r="N1353">
        <v>4.665</v>
      </c>
      <c r="O1353">
        <v>25.25</v>
      </c>
      <c r="P1353">
        <v>1.1399999999999999</v>
      </c>
      <c r="Q1353">
        <v>27.23</v>
      </c>
      <c r="R1353">
        <v>0.47</v>
      </c>
      <c r="S1353">
        <v>39.119999999999997</v>
      </c>
      <c r="T1353">
        <v>733.84</v>
      </c>
      <c r="U1353">
        <v>29.8</v>
      </c>
      <c r="V1353">
        <v>12.065</v>
      </c>
      <c r="W1353">
        <v>11.49</v>
      </c>
      <c r="X1353">
        <v>18.920000000000002</v>
      </c>
      <c r="Y1353">
        <v>15.8</v>
      </c>
      <c r="Z1353">
        <v>3.05</v>
      </c>
      <c r="AA1353">
        <v>3.12</v>
      </c>
      <c r="AB1353">
        <v>13.86</v>
      </c>
      <c r="AC1353" s="2">
        <v>14.3266475644699</v>
      </c>
      <c r="AD1353" s="2">
        <v>4.7284177909234494E-4</v>
      </c>
      <c r="AE1353" s="2">
        <v>62.65108783239323</v>
      </c>
      <c r="AF1353" s="2">
        <v>-0.45108783239322747</v>
      </c>
      <c r="AG1353" s="4">
        <v>1.01446945337621</v>
      </c>
      <c r="AH1353" s="4">
        <v>-70.1111111111111</v>
      </c>
      <c r="AI1353" s="1">
        <v>6.9800000000000001E-2</v>
      </c>
      <c r="AJ1353" s="4">
        <v>0</v>
      </c>
      <c r="AK1353" s="4">
        <v>2.3999999999999998E-3</v>
      </c>
      <c r="AL1353" s="4">
        <v>0.2319</v>
      </c>
      <c r="AM1353" s="4">
        <v>4.6649999999999997E-2</v>
      </c>
      <c r="AN1353" s="4">
        <v>0.2525</v>
      </c>
      <c r="AO1353" s="4">
        <v>4.7000000000000002E-3</v>
      </c>
      <c r="AP1353" s="4">
        <v>0.39119999999999999</v>
      </c>
      <c r="AQ1353" s="4">
        <v>0</v>
      </c>
      <c r="AR1353" s="4">
        <v>0.12064999999999999</v>
      </c>
      <c r="AS1353" s="4">
        <v>0.1149</v>
      </c>
      <c r="AT1353" s="4">
        <v>0.158</v>
      </c>
      <c r="AU1353" s="4">
        <v>3.0499999999999999E-2</v>
      </c>
      <c r="AV1353" s="4">
        <v>3.1199999999999999E-2</v>
      </c>
      <c r="AW1353" s="4">
        <v>0.1386</v>
      </c>
      <c r="AX1353" s="5" t="s">
        <v>6916</v>
      </c>
      <c r="AY1353" t="s">
        <v>8772</v>
      </c>
      <c r="AZ1353"/>
      <c r="BA1353"/>
      <c r="BB1353"/>
      <c r="BC1353"/>
    </row>
    <row r="1354" spans="1:55" x14ac:dyDescent="0.3">
      <c r="A1354" t="s">
        <v>497</v>
      </c>
      <c r="B1354">
        <v>542772</v>
      </c>
      <c r="C1354" t="s">
        <v>498</v>
      </c>
      <c r="D1354" t="s">
        <v>5647</v>
      </c>
      <c r="E1354" t="s">
        <v>60</v>
      </c>
      <c r="F1354">
        <v>959.65</v>
      </c>
      <c r="G1354">
        <v>29.14</v>
      </c>
      <c r="H1354" s="3">
        <v>8365.42</v>
      </c>
      <c r="I1354">
        <v>1.01</v>
      </c>
      <c r="J1354">
        <v>7.0000000000000007E-2</v>
      </c>
      <c r="K1354">
        <v>0.24</v>
      </c>
      <c r="L1354">
        <v>42.33</v>
      </c>
      <c r="M1354">
        <v>10.81</v>
      </c>
      <c r="N1354">
        <v>4.665</v>
      </c>
      <c r="O1354">
        <v>15.7</v>
      </c>
      <c r="P1354">
        <v>2.73</v>
      </c>
      <c r="Q1354">
        <v>350.9</v>
      </c>
      <c r="R1354">
        <v>2.36</v>
      </c>
      <c r="S1354">
        <v>60.35</v>
      </c>
      <c r="T1354">
        <v>1564.08</v>
      </c>
      <c r="U1354">
        <v>24.14</v>
      </c>
      <c r="V1354">
        <v>12.065</v>
      </c>
      <c r="W1354">
        <v>11.49</v>
      </c>
      <c r="X1354">
        <v>18.920000000000002</v>
      </c>
      <c r="Y1354">
        <v>15.8</v>
      </c>
      <c r="Z1354">
        <v>3.05</v>
      </c>
      <c r="AA1354">
        <v>3.12</v>
      </c>
      <c r="AB1354">
        <v>13.86</v>
      </c>
      <c r="AC1354" s="2">
        <v>3.43170899107756</v>
      </c>
      <c r="AD1354" s="2">
        <v>2.8211374922000327E-4</v>
      </c>
      <c r="AE1354" s="2">
        <v>1664.036760880874</v>
      </c>
      <c r="AF1354" s="2">
        <v>255.26323911912596</v>
      </c>
      <c r="AG1354" s="4">
        <v>0.73400719012139803</v>
      </c>
      <c r="AH1354" s="4">
        <v>2.7595001175272298</v>
      </c>
      <c r="AI1354" s="1">
        <v>0.29139999999999999</v>
      </c>
      <c r="AJ1354" s="4">
        <v>1.01E-2</v>
      </c>
      <c r="AK1354" s="4">
        <v>2.3999999999999998E-3</v>
      </c>
      <c r="AL1354" s="4">
        <v>0.1081</v>
      </c>
      <c r="AM1354" s="4">
        <v>4.6649999999999997E-2</v>
      </c>
      <c r="AN1354" s="4">
        <v>0.157</v>
      </c>
      <c r="AO1354" s="4">
        <v>2.3599999999999999E-2</v>
      </c>
      <c r="AP1354" s="4">
        <v>0.60350000000000004</v>
      </c>
      <c r="AQ1354" s="4">
        <v>7.000000000000001E-4</v>
      </c>
      <c r="AR1354" s="4">
        <v>0.12064999999999999</v>
      </c>
      <c r="AS1354" s="4">
        <v>0.1149</v>
      </c>
      <c r="AT1354" s="4">
        <v>0.158</v>
      </c>
      <c r="AU1354" s="4">
        <v>3.0499999999999999E-2</v>
      </c>
      <c r="AV1354" s="4">
        <v>3.1199999999999999E-2</v>
      </c>
      <c r="AW1354" s="4">
        <v>0.1386</v>
      </c>
      <c r="AX1354" s="5" t="s">
        <v>6917</v>
      </c>
      <c r="AY1354" t="s">
        <v>8773</v>
      </c>
      <c r="AZ1354"/>
      <c r="BA1354"/>
      <c r="BB1354"/>
      <c r="BC1354"/>
    </row>
    <row r="1355" spans="1:55" x14ac:dyDescent="0.3">
      <c r="A1355" t="s">
        <v>4703</v>
      </c>
      <c r="B1355">
        <v>514238</v>
      </c>
      <c r="C1355" t="s">
        <v>890</v>
      </c>
      <c r="D1355" t="s">
        <v>5647</v>
      </c>
      <c r="E1355" t="s">
        <v>60</v>
      </c>
      <c r="F1355">
        <v>19</v>
      </c>
      <c r="G1355">
        <v>23.21</v>
      </c>
      <c r="H1355" s="3">
        <v>6.5</v>
      </c>
      <c r="I1355">
        <v>0</v>
      </c>
      <c r="J1355">
        <v>0</v>
      </c>
      <c r="K1355">
        <v>1.66</v>
      </c>
      <c r="L1355">
        <v>5</v>
      </c>
      <c r="M1355">
        <v>5.6</v>
      </c>
      <c r="N1355">
        <v>23.43</v>
      </c>
      <c r="O1355">
        <v>-0.1</v>
      </c>
      <c r="P1355">
        <v>0.64</v>
      </c>
      <c r="Q1355">
        <v>29.71</v>
      </c>
      <c r="R1355">
        <v>0</v>
      </c>
      <c r="S1355">
        <v>1.8</v>
      </c>
      <c r="T1355">
        <v>89.96</v>
      </c>
      <c r="U1355">
        <v>59.85</v>
      </c>
      <c r="V1355">
        <v>32.520000000000003</v>
      </c>
      <c r="W1355">
        <v>51.23</v>
      </c>
      <c r="X1355">
        <v>18.920000000000002</v>
      </c>
      <c r="Y1355">
        <v>13.97</v>
      </c>
      <c r="Z1355">
        <v>4.1500000000000004</v>
      </c>
      <c r="AA1355">
        <v>6.02</v>
      </c>
      <c r="AB1355">
        <v>13.86</v>
      </c>
      <c r="AC1355" s="2">
        <v>4.3084877208099996</v>
      </c>
      <c r="AD1355" s="2">
        <v>0</v>
      </c>
      <c r="AE1355" s="2">
        <v>20</v>
      </c>
      <c r="AF1355" s="2">
        <v>18</v>
      </c>
      <c r="AG1355" s="4">
        <v>5.2631578947368397E-2</v>
      </c>
      <c r="AH1355" s="4">
        <v>5.5555555555555601E-2</v>
      </c>
      <c r="AI1355" s="1">
        <v>0.2321</v>
      </c>
      <c r="AJ1355" s="4">
        <v>0</v>
      </c>
      <c r="AK1355" s="4">
        <v>1.66E-2</v>
      </c>
      <c r="AL1355" s="4">
        <v>5.6000000000000001E-2</v>
      </c>
      <c r="AM1355" s="4">
        <v>0.23430000000000001</v>
      </c>
      <c r="AN1355" s="4">
        <v>-1E-3</v>
      </c>
      <c r="AO1355" s="4">
        <v>0</v>
      </c>
      <c r="AP1355" s="4">
        <v>1.7999999999999999E-2</v>
      </c>
      <c r="AQ1355" s="4">
        <v>0</v>
      </c>
      <c r="AR1355" s="4">
        <v>0.32520000000000004</v>
      </c>
      <c r="AS1355" s="4">
        <v>0.51229999999999998</v>
      </c>
      <c r="AT1355" s="4">
        <v>0.13969999999999999</v>
      </c>
      <c r="AU1355" s="4">
        <v>4.1500000000000002E-2</v>
      </c>
      <c r="AV1355" s="4">
        <v>6.0199999999999997E-2</v>
      </c>
      <c r="AW1355" s="4">
        <v>0.1386</v>
      </c>
      <c r="AX1355" s="5" t="s">
        <v>6892</v>
      </c>
      <c r="AY1355" t="s">
        <v>8772</v>
      </c>
      <c r="AZ1355"/>
      <c r="BA1355"/>
      <c r="BB1355"/>
      <c r="BC1355"/>
    </row>
    <row r="1356" spans="1:55" x14ac:dyDescent="0.3">
      <c r="A1356" t="s">
        <v>3685</v>
      </c>
      <c r="B1356">
        <v>532907</v>
      </c>
      <c r="C1356" t="s">
        <v>3686</v>
      </c>
      <c r="D1356" t="s">
        <v>5649</v>
      </c>
      <c r="E1356" t="s">
        <v>164</v>
      </c>
      <c r="F1356">
        <v>1.75</v>
      </c>
      <c r="G1356">
        <v>8.875</v>
      </c>
      <c r="H1356" s="3">
        <v>22.95</v>
      </c>
      <c r="I1356">
        <v>0</v>
      </c>
      <c r="J1356">
        <v>0</v>
      </c>
      <c r="K1356">
        <v>0.16500000000000001</v>
      </c>
      <c r="L1356">
        <v>81.38</v>
      </c>
      <c r="M1356">
        <v>-5.51</v>
      </c>
      <c r="N1356">
        <v>9.2899999999999991</v>
      </c>
      <c r="O1356">
        <v>2.38</v>
      </c>
      <c r="P1356">
        <v>0.46</v>
      </c>
      <c r="Q1356">
        <v>-144.91999999999999</v>
      </c>
      <c r="R1356">
        <v>0.46</v>
      </c>
      <c r="S1356">
        <v>-6.54</v>
      </c>
      <c r="T1356">
        <v>1239.1400000000001</v>
      </c>
      <c r="U1356">
        <v>42.25</v>
      </c>
      <c r="V1356">
        <v>-12.42</v>
      </c>
      <c r="W1356">
        <v>-17.63</v>
      </c>
      <c r="X1356">
        <v>10.64</v>
      </c>
      <c r="Y1356">
        <v>12.555</v>
      </c>
      <c r="Z1356">
        <v>2.77</v>
      </c>
      <c r="AA1356">
        <v>2.7549999999999999</v>
      </c>
      <c r="AB1356">
        <v>8.1199999999999992</v>
      </c>
      <c r="AC1356" s="2">
        <v>11.2676056338028</v>
      </c>
      <c r="AD1356" s="2">
        <v>2.0043572984749458E-2</v>
      </c>
      <c r="AE1356" s="2">
        <v>9.3984962406015011</v>
      </c>
      <c r="AF1356" s="2">
        <v>-5.8984962406015011</v>
      </c>
      <c r="AG1356" s="4">
        <v>4.3714285714285701</v>
      </c>
      <c r="AH1356" s="4">
        <v>-1.29661016949153</v>
      </c>
      <c r="AI1356" s="1">
        <v>8.8749999999999996E-2</v>
      </c>
      <c r="AJ1356" s="4">
        <v>0</v>
      </c>
      <c r="AK1356" s="4">
        <v>1.65E-3</v>
      </c>
      <c r="AL1356" s="4">
        <v>-5.5100000000000003E-2</v>
      </c>
      <c r="AM1356" s="4">
        <v>9.2899999999999983E-2</v>
      </c>
      <c r="AN1356" s="4">
        <v>2.3800000000000002E-2</v>
      </c>
      <c r="AO1356" s="4">
        <v>4.5999999999999999E-3</v>
      </c>
      <c r="AP1356" s="4">
        <v>-6.54E-2</v>
      </c>
      <c r="AQ1356" s="4">
        <v>0</v>
      </c>
      <c r="AR1356" s="4">
        <v>-0.1242</v>
      </c>
      <c r="AS1356" s="4">
        <v>-0.17630000000000001</v>
      </c>
      <c r="AT1356" s="4">
        <v>0.12554999999999999</v>
      </c>
      <c r="AU1356" s="4">
        <v>2.7699999999999999E-2</v>
      </c>
      <c r="AV1356" s="4">
        <v>2.7550000000000002E-2</v>
      </c>
      <c r="AW1356" s="4">
        <v>8.1100000000000005E-2</v>
      </c>
      <c r="AX1356" s="5" t="s">
        <v>6918</v>
      </c>
      <c r="AY1356" t="s">
        <v>8772</v>
      </c>
      <c r="AZ1356"/>
      <c r="BA1356"/>
      <c r="BB1356"/>
      <c r="BC1356"/>
    </row>
    <row r="1357" spans="1:55" x14ac:dyDescent="0.3">
      <c r="A1357" t="s">
        <v>2892</v>
      </c>
      <c r="B1357">
        <v>511208</v>
      </c>
      <c r="C1357" t="s">
        <v>2893</v>
      </c>
      <c r="D1357" t="s">
        <v>5647</v>
      </c>
      <c r="E1357" t="s">
        <v>60</v>
      </c>
      <c r="F1357">
        <v>1.95</v>
      </c>
      <c r="G1357">
        <v>10.45</v>
      </c>
      <c r="H1357" s="3">
        <v>61.24</v>
      </c>
      <c r="I1357">
        <v>15.39</v>
      </c>
      <c r="J1357">
        <v>100</v>
      </c>
      <c r="K1357">
        <v>0.24</v>
      </c>
      <c r="L1357">
        <v>65.91</v>
      </c>
      <c r="M1357">
        <v>8.52</v>
      </c>
      <c r="N1357">
        <v>6.7</v>
      </c>
      <c r="O1357">
        <v>-2.82</v>
      </c>
      <c r="P1357">
        <v>0.26</v>
      </c>
      <c r="Q1357">
        <v>7.57</v>
      </c>
      <c r="R1357">
        <v>0</v>
      </c>
      <c r="S1357">
        <v>-10.199999999999999</v>
      </c>
      <c r="T1357">
        <v>51.68</v>
      </c>
      <c r="U1357">
        <v>50.42</v>
      </c>
      <c r="V1357">
        <v>-20.059999999999999</v>
      </c>
      <c r="W1357">
        <v>-14.76</v>
      </c>
      <c r="X1357">
        <v>18.920000000000002</v>
      </c>
      <c r="Y1357">
        <v>15.8</v>
      </c>
      <c r="Z1357">
        <v>8.7899999999999991</v>
      </c>
      <c r="AA1357">
        <v>1.51</v>
      </c>
      <c r="AB1357">
        <v>13.86</v>
      </c>
      <c r="AC1357" s="2">
        <v>9.5693779904306204</v>
      </c>
      <c r="AD1357" s="2">
        <v>0</v>
      </c>
      <c r="AE1357" s="2">
        <v>5.7201525374009972</v>
      </c>
      <c r="AF1357" s="2">
        <v>-1.8201525374009973</v>
      </c>
      <c r="AG1357" s="4">
        <v>1.93333333333333</v>
      </c>
      <c r="AH1357" s="4">
        <v>-2.0714285714285698</v>
      </c>
      <c r="AI1357" s="1">
        <v>0.1045</v>
      </c>
      <c r="AJ1357" s="4">
        <v>0.15395500000000001</v>
      </c>
      <c r="AK1357" s="4">
        <v>2.3999999999999998E-3</v>
      </c>
      <c r="AL1357" s="4">
        <v>8.5199999999999998E-2</v>
      </c>
      <c r="AM1357" s="4">
        <v>6.7000000000000004E-2</v>
      </c>
      <c r="AN1357" s="4">
        <v>-2.8199999999999999E-2</v>
      </c>
      <c r="AO1357" s="4">
        <v>0</v>
      </c>
      <c r="AP1357" s="4">
        <v>-0.10199999999999999</v>
      </c>
      <c r="AQ1357" s="4">
        <v>1</v>
      </c>
      <c r="AR1357" s="4">
        <v>-0.2006</v>
      </c>
      <c r="AS1357" s="4">
        <v>-0.14760000000000001</v>
      </c>
      <c r="AT1357" s="4">
        <v>0.158</v>
      </c>
      <c r="AU1357" s="4">
        <v>8.7899999999999978E-2</v>
      </c>
      <c r="AV1357" s="4">
        <v>1.5100000000000001E-2</v>
      </c>
      <c r="AW1357" s="4">
        <v>0.1386</v>
      </c>
      <c r="AX1357" s="5" t="s">
        <v>6919</v>
      </c>
      <c r="AY1357" t="s">
        <v>8772</v>
      </c>
      <c r="AZ1357"/>
      <c r="BA1357"/>
      <c r="BB1357"/>
      <c r="BC1357"/>
    </row>
    <row r="1358" spans="1:55" x14ac:dyDescent="0.3">
      <c r="A1358" t="s">
        <v>3226</v>
      </c>
      <c r="B1358">
        <v>533177</v>
      </c>
      <c r="C1358" t="s">
        <v>3227</v>
      </c>
      <c r="D1358" t="s">
        <v>5649</v>
      </c>
      <c r="E1358" t="s">
        <v>72</v>
      </c>
      <c r="F1358">
        <v>1.2</v>
      </c>
      <c r="G1358">
        <v>0.22</v>
      </c>
      <c r="H1358" s="3">
        <v>39.479999999999997</v>
      </c>
      <c r="I1358">
        <v>0</v>
      </c>
      <c r="J1358">
        <v>98.23</v>
      </c>
      <c r="K1358">
        <v>-0.01</v>
      </c>
      <c r="L1358">
        <v>79.97</v>
      </c>
      <c r="M1358">
        <v>10.54</v>
      </c>
      <c r="N1358">
        <v>9.76</v>
      </c>
      <c r="O1358">
        <v>4.17</v>
      </c>
      <c r="P1358">
        <v>0.01</v>
      </c>
      <c r="Q1358">
        <v>132.58000000000001</v>
      </c>
      <c r="R1358">
        <v>7.92</v>
      </c>
      <c r="S1358">
        <v>37.549999999999997</v>
      </c>
      <c r="T1358">
        <v>8716.7099999999991</v>
      </c>
      <c r="U1358">
        <v>73.22</v>
      </c>
      <c r="V1358">
        <v>10.27</v>
      </c>
      <c r="W1358">
        <v>5.58</v>
      </c>
      <c r="X1358">
        <v>-26.08</v>
      </c>
      <c r="Y1358">
        <v>-19.260000000000002</v>
      </c>
      <c r="Z1358">
        <v>5.93</v>
      </c>
      <c r="AA1358">
        <v>3.48</v>
      </c>
      <c r="AB1358">
        <v>6.19</v>
      </c>
      <c r="AC1358" s="2">
        <v>454.54545454545502</v>
      </c>
      <c r="AD1358" s="2">
        <v>0.20060790273556234</v>
      </c>
      <c r="AE1358" s="2">
        <v>5.9910134797803289</v>
      </c>
      <c r="AF1358" s="2">
        <v>-3.591013479780329</v>
      </c>
      <c r="AG1358" s="4">
        <v>3.9916666666666698</v>
      </c>
      <c r="AH1358" s="4">
        <v>-1.3342618384401099</v>
      </c>
      <c r="AI1358" s="1">
        <v>2.2000000000000001E-3</v>
      </c>
      <c r="AJ1358" s="4">
        <v>0</v>
      </c>
      <c r="AK1358" s="4">
        <v>-1E-4</v>
      </c>
      <c r="AL1358" s="4">
        <v>0.10539999999999999</v>
      </c>
      <c r="AM1358" s="4">
        <v>9.7600000000000006E-2</v>
      </c>
      <c r="AN1358" s="4">
        <v>4.1700000000000001E-2</v>
      </c>
      <c r="AO1358" s="4">
        <v>7.9200000000000007E-2</v>
      </c>
      <c r="AP1358" s="4">
        <v>0.3755</v>
      </c>
      <c r="AQ1358" s="4">
        <v>0.98229999999999995</v>
      </c>
      <c r="AR1358" s="4">
        <v>0.1027</v>
      </c>
      <c r="AS1358" s="4">
        <v>5.5800000000000002E-2</v>
      </c>
      <c r="AT1358" s="4">
        <v>-0.19259999999999999</v>
      </c>
      <c r="AU1358" s="4">
        <v>5.9299999999999999E-2</v>
      </c>
      <c r="AV1358" s="4">
        <v>3.4799999999999998E-2</v>
      </c>
      <c r="AW1358" s="4">
        <v>6.1899999999999997E-2</v>
      </c>
      <c r="AX1358" s="5" t="s">
        <v>6920</v>
      </c>
      <c r="AY1358" t="s">
        <v>8772</v>
      </c>
      <c r="AZ1358"/>
      <c r="BA1358"/>
      <c r="BB1358"/>
      <c r="BC1358"/>
    </row>
    <row r="1359" spans="1:55" x14ac:dyDescent="0.3">
      <c r="A1359" t="s">
        <v>4685</v>
      </c>
      <c r="B1359">
        <v>511628</v>
      </c>
      <c r="C1359" t="s">
        <v>890</v>
      </c>
      <c r="D1359" t="s">
        <v>5647</v>
      </c>
      <c r="E1359" t="s">
        <v>60</v>
      </c>
      <c r="F1359">
        <v>19</v>
      </c>
      <c r="G1359">
        <v>2.93</v>
      </c>
      <c r="H1359" s="3">
        <v>6.65</v>
      </c>
      <c r="I1359">
        <v>0</v>
      </c>
      <c r="J1359">
        <v>0</v>
      </c>
      <c r="K1359">
        <v>0.04</v>
      </c>
      <c r="L1359">
        <v>31.16</v>
      </c>
      <c r="M1359">
        <v>5.55</v>
      </c>
      <c r="N1359">
        <v>5.65</v>
      </c>
      <c r="O1359">
        <v>2.67</v>
      </c>
      <c r="P1359">
        <v>0.11</v>
      </c>
      <c r="Q1359">
        <v>174.06</v>
      </c>
      <c r="R1359">
        <v>0.19</v>
      </c>
      <c r="S1359">
        <v>64.459999999999994</v>
      </c>
      <c r="T1359">
        <v>6.81</v>
      </c>
      <c r="U1359">
        <v>45.88</v>
      </c>
      <c r="V1359">
        <v>-9.51</v>
      </c>
      <c r="W1359">
        <v>10.09</v>
      </c>
      <c r="X1359">
        <v>-7.44</v>
      </c>
      <c r="Y1359">
        <v>67.239999999999995</v>
      </c>
      <c r="Z1359">
        <v>2.11</v>
      </c>
      <c r="AA1359">
        <v>1.83</v>
      </c>
      <c r="AB1359">
        <v>13.86</v>
      </c>
      <c r="AC1359" s="2">
        <v>34.129692832764498</v>
      </c>
      <c r="AD1359" s="2">
        <v>2.8571428571428571E-2</v>
      </c>
      <c r="AE1359" s="2">
        <v>27.600232423009878</v>
      </c>
      <c r="AF1359" s="2">
        <v>10.399767576990122</v>
      </c>
      <c r="AG1359" s="4">
        <v>0.452631578947368</v>
      </c>
      <c r="AH1359" s="4">
        <v>0.82692307692307698</v>
      </c>
      <c r="AI1359" s="1">
        <v>2.93E-2</v>
      </c>
      <c r="AJ1359" s="4">
        <v>0</v>
      </c>
      <c r="AK1359" s="4">
        <v>4.0000000000000002E-4</v>
      </c>
      <c r="AL1359" s="4">
        <v>5.5500000000000001E-2</v>
      </c>
      <c r="AM1359" s="4">
        <v>5.6500000000000002E-2</v>
      </c>
      <c r="AN1359" s="4">
        <v>2.6700000000000002E-2</v>
      </c>
      <c r="AO1359" s="4">
        <v>1.9E-3</v>
      </c>
      <c r="AP1359" s="4">
        <v>0.64459999999999995</v>
      </c>
      <c r="AQ1359" s="4">
        <v>0</v>
      </c>
      <c r="AR1359" s="4">
        <v>-9.5100000000000004E-2</v>
      </c>
      <c r="AS1359" s="4">
        <v>0.1009</v>
      </c>
      <c r="AT1359" s="4">
        <v>0.67239999999999989</v>
      </c>
      <c r="AU1359" s="4">
        <v>2.1100000000000001E-2</v>
      </c>
      <c r="AV1359" s="4">
        <v>1.83E-2</v>
      </c>
      <c r="AW1359" s="4">
        <v>0.1386</v>
      </c>
      <c r="AX1359" s="5" t="s">
        <v>6921</v>
      </c>
      <c r="AY1359" t="s">
        <v>8772</v>
      </c>
      <c r="AZ1359"/>
      <c r="BA1359"/>
      <c r="BB1359"/>
      <c r="BC1359"/>
    </row>
    <row r="1360" spans="1:55" x14ac:dyDescent="0.3">
      <c r="A1360" t="s">
        <v>4497</v>
      </c>
      <c r="B1360">
        <v>513295</v>
      </c>
      <c r="C1360" t="s">
        <v>890</v>
      </c>
      <c r="D1360" t="s">
        <v>5652</v>
      </c>
      <c r="E1360" t="s">
        <v>129</v>
      </c>
      <c r="F1360">
        <v>1.75</v>
      </c>
      <c r="G1360">
        <v>9.44</v>
      </c>
      <c r="H1360" s="3">
        <v>8.75</v>
      </c>
      <c r="I1360">
        <v>0</v>
      </c>
      <c r="J1360">
        <v>0</v>
      </c>
      <c r="K1360">
        <v>0.34</v>
      </c>
      <c r="L1360">
        <v>10.71</v>
      </c>
      <c r="M1360">
        <v>8.3699999999999992</v>
      </c>
      <c r="N1360">
        <v>8.8299999999999983</v>
      </c>
      <c r="O1360">
        <v>5.8</v>
      </c>
      <c r="P1360">
        <v>0.64500000000000002</v>
      </c>
      <c r="Q1360">
        <v>-46.85</v>
      </c>
      <c r="R1360">
        <v>0.37</v>
      </c>
      <c r="S1360">
        <v>-155.34</v>
      </c>
      <c r="T1360">
        <v>23.22</v>
      </c>
      <c r="U1360">
        <v>30.17</v>
      </c>
      <c r="V1360">
        <v>-50.15</v>
      </c>
      <c r="W1360">
        <v>-43.37</v>
      </c>
      <c r="X1360">
        <v>18.399999999999999</v>
      </c>
      <c r="Y1360">
        <v>13.2</v>
      </c>
      <c r="Z1360">
        <v>6.0650000000000004</v>
      </c>
      <c r="AA1360">
        <v>6.38</v>
      </c>
      <c r="AB1360">
        <v>13.83</v>
      </c>
      <c r="AC1360" s="2">
        <v>10.5932203389831</v>
      </c>
      <c r="AD1360" s="2">
        <v>4.2285714285714288E-2</v>
      </c>
      <c r="AE1360" s="2">
        <v>1.9599059245156234</v>
      </c>
      <c r="AF1360" s="2">
        <v>1.5400940754843766</v>
      </c>
      <c r="AG1360" s="4">
        <v>0.12</v>
      </c>
      <c r="AH1360" s="4">
        <v>0.13636363636363599</v>
      </c>
      <c r="AI1360" s="1">
        <v>9.4399999999999998E-2</v>
      </c>
      <c r="AJ1360" s="4">
        <v>0</v>
      </c>
      <c r="AK1360" s="4">
        <v>3.3999999999999998E-3</v>
      </c>
      <c r="AL1360" s="4">
        <v>8.3690000000000001E-2</v>
      </c>
      <c r="AM1360" s="4">
        <v>8.829999999999999E-2</v>
      </c>
      <c r="AN1360" s="4">
        <v>5.8000000000000003E-2</v>
      </c>
      <c r="AO1360" s="4">
        <v>3.7000000000000002E-3</v>
      </c>
      <c r="AP1360" s="4">
        <v>-1.5533999999999999</v>
      </c>
      <c r="AQ1360" s="4">
        <v>0</v>
      </c>
      <c r="AR1360" s="4">
        <v>-0.50149999999999995</v>
      </c>
      <c r="AS1360" s="4">
        <v>-0.43369999999999997</v>
      </c>
      <c r="AT1360" s="4">
        <v>0.13200000000000001</v>
      </c>
      <c r="AU1360" s="4">
        <v>6.0650000000000003E-2</v>
      </c>
      <c r="AV1360" s="4">
        <v>6.3799999999999996E-2</v>
      </c>
      <c r="AW1360" s="4">
        <v>0.13830000000000001</v>
      </c>
      <c r="AX1360" s="5" t="s">
        <v>6807</v>
      </c>
      <c r="AY1360" t="s">
        <v>8772</v>
      </c>
      <c r="AZ1360"/>
      <c r="BA1360"/>
      <c r="BB1360"/>
      <c r="BC1360"/>
    </row>
    <row r="1361" spans="1:55" x14ac:dyDescent="0.3">
      <c r="A1361" t="s">
        <v>4493</v>
      </c>
      <c r="B1361">
        <v>517571</v>
      </c>
      <c r="C1361" t="s">
        <v>4494</v>
      </c>
      <c r="D1361" t="s">
        <v>5643</v>
      </c>
      <c r="E1361" t="s">
        <v>157</v>
      </c>
      <c r="F1361">
        <v>10.15</v>
      </c>
      <c r="G1361">
        <v>10.744999999999999</v>
      </c>
      <c r="H1361" s="3">
        <v>8.77</v>
      </c>
      <c r="I1361">
        <v>0</v>
      </c>
      <c r="J1361">
        <v>55.16</v>
      </c>
      <c r="K1361">
        <v>0.46</v>
      </c>
      <c r="L1361">
        <v>78.22</v>
      </c>
      <c r="M1361">
        <v>14.28</v>
      </c>
      <c r="N1361">
        <v>15.45</v>
      </c>
      <c r="O1361">
        <v>1.85</v>
      </c>
      <c r="P1361">
        <v>0.08</v>
      </c>
      <c r="Q1361">
        <v>125.72</v>
      </c>
      <c r="R1361">
        <v>1.04</v>
      </c>
      <c r="S1361">
        <v>7.46</v>
      </c>
      <c r="T1361">
        <v>382.73</v>
      </c>
      <c r="U1361">
        <v>52.99</v>
      </c>
      <c r="V1361">
        <v>4.5</v>
      </c>
      <c r="W1361">
        <v>9.35</v>
      </c>
      <c r="X1361">
        <v>-15.14</v>
      </c>
      <c r="Y1361">
        <v>26.31</v>
      </c>
      <c r="Z1361">
        <v>3.38</v>
      </c>
      <c r="AA1361">
        <v>3.58</v>
      </c>
      <c r="AB1361">
        <v>13.2</v>
      </c>
      <c r="AC1361" s="2">
        <v>9.3066542577943192</v>
      </c>
      <c r="AD1361" s="2">
        <v>0.11858608893956671</v>
      </c>
      <c r="AE1361" s="2">
        <v>46.602387511478419</v>
      </c>
      <c r="AF1361" s="2">
        <v>-26.302387511478418</v>
      </c>
      <c r="AG1361" s="4">
        <v>3.5911330049261099</v>
      </c>
      <c r="AH1361" s="4">
        <v>-1.38593155893536</v>
      </c>
      <c r="AI1361" s="1">
        <v>0.10745</v>
      </c>
      <c r="AJ1361" s="4">
        <v>0</v>
      </c>
      <c r="AK1361" s="4">
        <v>4.5999999999999999E-3</v>
      </c>
      <c r="AL1361" s="4">
        <v>0.14280000000000001</v>
      </c>
      <c r="AM1361" s="4">
        <v>0.1545</v>
      </c>
      <c r="AN1361" s="4">
        <v>1.8499999999999999E-2</v>
      </c>
      <c r="AO1361" s="4">
        <v>1.04E-2</v>
      </c>
      <c r="AP1361" s="4">
        <v>7.46E-2</v>
      </c>
      <c r="AQ1361" s="4">
        <v>0.55159999999999998</v>
      </c>
      <c r="AR1361" s="4">
        <v>4.4999999999999998E-2</v>
      </c>
      <c r="AS1361" s="4">
        <v>9.35E-2</v>
      </c>
      <c r="AT1361" s="4">
        <v>0.2631</v>
      </c>
      <c r="AU1361" s="4">
        <v>3.3799999999999997E-2</v>
      </c>
      <c r="AV1361" s="4">
        <v>3.5799999999999998E-2</v>
      </c>
      <c r="AW1361" s="4">
        <v>0.13200000000000001</v>
      </c>
      <c r="AX1361" s="5" t="s">
        <v>6922</v>
      </c>
      <c r="AY1361" t="s">
        <v>8772</v>
      </c>
      <c r="AZ1361"/>
      <c r="BA1361"/>
      <c r="BB1361"/>
      <c r="BC1361"/>
    </row>
    <row r="1362" spans="1:55" x14ac:dyDescent="0.3">
      <c r="A1362" t="s">
        <v>5301</v>
      </c>
      <c r="B1362">
        <v>532614</v>
      </c>
      <c r="C1362" t="s">
        <v>5302</v>
      </c>
      <c r="D1362" t="s">
        <v>5645</v>
      </c>
      <c r="E1362" t="s">
        <v>93</v>
      </c>
      <c r="F1362">
        <v>0.25</v>
      </c>
      <c r="G1362">
        <v>5.0449999999999999</v>
      </c>
      <c r="H1362" s="3">
        <v>2.2000000000000002</v>
      </c>
      <c r="I1362">
        <v>0</v>
      </c>
      <c r="J1362">
        <v>100</v>
      </c>
      <c r="K1362">
        <v>0.16</v>
      </c>
      <c r="L1362">
        <v>56.9</v>
      </c>
      <c r="M1362">
        <v>-11.95</v>
      </c>
      <c r="N1362">
        <v>-27.8</v>
      </c>
      <c r="O1362">
        <v>8.69</v>
      </c>
      <c r="P1362">
        <v>0.44</v>
      </c>
      <c r="Q1362">
        <v>-23.51</v>
      </c>
      <c r="R1362">
        <v>0.245</v>
      </c>
      <c r="S1362">
        <v>-24.21</v>
      </c>
      <c r="T1362">
        <v>70.39</v>
      </c>
      <c r="U1362">
        <v>69.099999999999994</v>
      </c>
      <c r="V1362">
        <v>-28.4</v>
      </c>
      <c r="W1362">
        <v>-32.22</v>
      </c>
      <c r="X1362">
        <v>21.51</v>
      </c>
      <c r="Y1362">
        <v>11.13</v>
      </c>
      <c r="Z1362">
        <v>6.09</v>
      </c>
      <c r="AA1362">
        <v>8.77</v>
      </c>
      <c r="AB1362">
        <v>4.3600000000000003</v>
      </c>
      <c r="AC1362" s="2">
        <v>19.8216055500496</v>
      </c>
      <c r="AD1362" s="2">
        <v>0.11136363636363636</v>
      </c>
      <c r="AE1362" s="2">
        <v>0.58004640371229699</v>
      </c>
      <c r="AF1362" s="2">
        <v>-8.0046403712296987E-2</v>
      </c>
      <c r="AG1362" s="4">
        <v>1.32</v>
      </c>
      <c r="AH1362" s="4">
        <v>-4.125</v>
      </c>
      <c r="AI1362" s="1">
        <v>5.0450000000000002E-2</v>
      </c>
      <c r="AJ1362" s="4">
        <v>0</v>
      </c>
      <c r="AK1362" s="4">
        <v>1.6000000000000001E-3</v>
      </c>
      <c r="AL1362" s="4">
        <v>-0.11899999999999999</v>
      </c>
      <c r="AM1362" s="4">
        <v>-0.27800000000000002</v>
      </c>
      <c r="AN1362" s="4">
        <v>8.6900000000000005E-2</v>
      </c>
      <c r="AO1362" s="4">
        <v>2.4499999999999999E-3</v>
      </c>
      <c r="AP1362" s="4">
        <v>-0.24210000000000001</v>
      </c>
      <c r="AQ1362" s="4">
        <v>1</v>
      </c>
      <c r="AR1362" s="4">
        <v>-0.28399999999999997</v>
      </c>
      <c r="AS1362" s="4">
        <v>-0.32219999999999999</v>
      </c>
      <c r="AT1362" s="4">
        <v>0.1113</v>
      </c>
      <c r="AU1362" s="4">
        <v>6.0900000000000003E-2</v>
      </c>
      <c r="AV1362" s="4">
        <v>8.77E-2</v>
      </c>
      <c r="AW1362" s="4">
        <v>4.36E-2</v>
      </c>
      <c r="AX1362" s="5" t="s">
        <v>6943</v>
      </c>
      <c r="AY1362" t="s">
        <v>8772</v>
      </c>
      <c r="AZ1362"/>
      <c r="BA1362"/>
      <c r="BB1362"/>
      <c r="BC1362"/>
    </row>
    <row r="1363" spans="1:55" x14ac:dyDescent="0.3">
      <c r="A1363" t="s">
        <v>4371</v>
      </c>
      <c r="B1363">
        <v>531129</v>
      </c>
      <c r="C1363" t="s">
        <v>890</v>
      </c>
      <c r="D1363" t="s">
        <v>5652</v>
      </c>
      <c r="E1363" t="s">
        <v>129</v>
      </c>
      <c r="F1363">
        <v>6.3</v>
      </c>
      <c r="G1363">
        <v>9.44</v>
      </c>
      <c r="H1363" s="3">
        <v>10.25</v>
      </c>
      <c r="I1363">
        <v>0.63</v>
      </c>
      <c r="J1363">
        <v>0</v>
      </c>
      <c r="K1363">
        <v>0.34</v>
      </c>
      <c r="L1363">
        <v>76</v>
      </c>
      <c r="M1363">
        <v>6.11</v>
      </c>
      <c r="N1363">
        <v>6.13</v>
      </c>
      <c r="O1363">
        <v>2.68</v>
      </c>
      <c r="P1363">
        <v>0.24</v>
      </c>
      <c r="Q1363">
        <v>26.64</v>
      </c>
      <c r="R1363">
        <v>0.41</v>
      </c>
      <c r="S1363">
        <v>6.75</v>
      </c>
      <c r="T1363">
        <v>30.5</v>
      </c>
      <c r="U1363">
        <v>60.41</v>
      </c>
      <c r="V1363">
        <v>-10.62</v>
      </c>
      <c r="W1363">
        <v>-13.23</v>
      </c>
      <c r="X1363">
        <v>-23.21</v>
      </c>
      <c r="Y1363">
        <v>-26.71</v>
      </c>
      <c r="Z1363">
        <v>5.35</v>
      </c>
      <c r="AA1363">
        <v>2.46</v>
      </c>
      <c r="AB1363">
        <v>13.83</v>
      </c>
      <c r="AC1363" s="2">
        <v>10.5932203389831</v>
      </c>
      <c r="AD1363" s="2">
        <v>0.04</v>
      </c>
      <c r="AE1363" s="2">
        <v>26.25</v>
      </c>
      <c r="AF1363" s="2">
        <v>-13.65</v>
      </c>
      <c r="AG1363" s="4">
        <v>3.1666666666666701</v>
      </c>
      <c r="AH1363" s="4">
        <v>-1.4615384615384599</v>
      </c>
      <c r="AI1363" s="1">
        <v>9.4399999999999998E-2</v>
      </c>
      <c r="AJ1363" s="4">
        <v>6.3E-3</v>
      </c>
      <c r="AK1363" s="4">
        <v>3.3999999999999998E-3</v>
      </c>
      <c r="AL1363" s="4">
        <v>6.1100000000000002E-2</v>
      </c>
      <c r="AM1363" s="4">
        <v>6.13E-2</v>
      </c>
      <c r="AN1363" s="4">
        <v>2.6800000000000001E-2</v>
      </c>
      <c r="AO1363" s="4">
        <v>4.1000000000000003E-3</v>
      </c>
      <c r="AP1363" s="4">
        <v>6.7500000000000004E-2</v>
      </c>
      <c r="AQ1363" s="4">
        <v>0</v>
      </c>
      <c r="AR1363" s="4">
        <v>-0.1062</v>
      </c>
      <c r="AS1363" s="4">
        <v>-0.1323</v>
      </c>
      <c r="AT1363" s="4">
        <v>-0.2671</v>
      </c>
      <c r="AU1363" s="4">
        <v>5.3499999999999999E-2</v>
      </c>
      <c r="AV1363" s="4">
        <v>2.46E-2</v>
      </c>
      <c r="AW1363" s="4">
        <v>0.13830000000000001</v>
      </c>
      <c r="AX1363" s="5" t="s">
        <v>6944</v>
      </c>
      <c r="AY1363" t="s">
        <v>8772</v>
      </c>
      <c r="AZ1363"/>
      <c r="BA1363"/>
      <c r="BB1363"/>
      <c r="BC1363"/>
    </row>
    <row r="1364" spans="1:55" x14ac:dyDescent="0.3">
      <c r="A1364" t="s">
        <v>4221</v>
      </c>
      <c r="B1364">
        <v>517370</v>
      </c>
      <c r="C1364" t="s">
        <v>890</v>
      </c>
      <c r="D1364" t="s">
        <v>5651</v>
      </c>
      <c r="E1364" t="s">
        <v>258</v>
      </c>
      <c r="F1364">
        <v>23.75</v>
      </c>
      <c r="G1364">
        <v>14.67</v>
      </c>
      <c r="H1364" s="3">
        <v>12.18</v>
      </c>
      <c r="I1364">
        <v>4.21</v>
      </c>
      <c r="J1364">
        <v>0</v>
      </c>
      <c r="K1364">
        <v>-1.68</v>
      </c>
      <c r="L1364">
        <v>42.07</v>
      </c>
      <c r="M1364">
        <v>11.29</v>
      </c>
      <c r="N1364">
        <v>23.09</v>
      </c>
      <c r="O1364">
        <v>6.49</v>
      </c>
      <c r="P1364">
        <v>0.75</v>
      </c>
      <c r="Q1364">
        <v>31.46</v>
      </c>
      <c r="R1364">
        <v>0.34</v>
      </c>
      <c r="S1364">
        <v>4.58</v>
      </c>
      <c r="T1364">
        <v>34.53</v>
      </c>
      <c r="U1364">
        <v>65.150000000000006</v>
      </c>
      <c r="V1364">
        <v>-11.86</v>
      </c>
      <c r="W1364">
        <v>-12.51</v>
      </c>
      <c r="X1364">
        <v>-14.09</v>
      </c>
      <c r="Y1364">
        <v>-8.7100000000000009</v>
      </c>
      <c r="Z1364">
        <v>16.07</v>
      </c>
      <c r="AA1364">
        <v>15.17</v>
      </c>
      <c r="AB1364">
        <v>7.08</v>
      </c>
      <c r="AC1364" s="2">
        <v>6.8166325835037496</v>
      </c>
      <c r="AD1364" s="2">
        <v>2.7914614121510677E-2</v>
      </c>
      <c r="AE1364" s="2">
        <v>40.997755912307959</v>
      </c>
      <c r="AF1364" s="2">
        <v>6.5022440876920413</v>
      </c>
      <c r="AG1364" s="4">
        <v>0.72631578947368403</v>
      </c>
      <c r="AH1364" s="4">
        <v>2.6538461538461502</v>
      </c>
      <c r="AI1364" s="1">
        <v>0.1467</v>
      </c>
      <c r="AJ1364" s="4">
        <v>4.2099999999999999E-2</v>
      </c>
      <c r="AK1364" s="4">
        <v>-1.6799999999999999E-2</v>
      </c>
      <c r="AL1364" s="4">
        <v>0.1129</v>
      </c>
      <c r="AM1364" s="4">
        <v>0.23089999999999999</v>
      </c>
      <c r="AN1364" s="4">
        <v>6.4899999999999999E-2</v>
      </c>
      <c r="AO1364" s="4">
        <v>3.3999999999999998E-3</v>
      </c>
      <c r="AP1364" s="4">
        <v>4.58E-2</v>
      </c>
      <c r="AQ1364" s="4">
        <v>0</v>
      </c>
      <c r="AR1364" s="4">
        <v>-0.1186</v>
      </c>
      <c r="AS1364" s="4">
        <v>-0.12509999999999999</v>
      </c>
      <c r="AT1364" s="4">
        <v>-8.7100000000000011E-2</v>
      </c>
      <c r="AU1364" s="4">
        <v>0.16070000000000001</v>
      </c>
      <c r="AV1364" s="4">
        <v>0.1517</v>
      </c>
      <c r="AW1364" s="4">
        <v>7.0800000000000002E-2</v>
      </c>
      <c r="AX1364" s="5" t="s">
        <v>6945</v>
      </c>
      <c r="AY1364" t="s">
        <v>8772</v>
      </c>
      <c r="AZ1364"/>
      <c r="BA1364"/>
      <c r="BB1364"/>
      <c r="BC1364"/>
    </row>
    <row r="1365" spans="1:55" x14ac:dyDescent="0.3">
      <c r="A1365" t="s">
        <v>3947</v>
      </c>
      <c r="B1365">
        <v>523465</v>
      </c>
      <c r="C1365" t="s">
        <v>890</v>
      </c>
      <c r="D1365" t="s">
        <v>5647</v>
      </c>
      <c r="E1365" t="s">
        <v>40</v>
      </c>
      <c r="F1365">
        <v>16.95</v>
      </c>
      <c r="G1365">
        <v>89.21</v>
      </c>
      <c r="H1365" s="3">
        <v>16.95</v>
      </c>
      <c r="I1365">
        <v>0</v>
      </c>
      <c r="J1365">
        <v>0</v>
      </c>
      <c r="K1365">
        <v>5.94</v>
      </c>
      <c r="L1365">
        <v>60.44</v>
      </c>
      <c r="M1365">
        <v>1.81</v>
      </c>
      <c r="N1365">
        <v>20.6</v>
      </c>
      <c r="O1365">
        <v>14.48</v>
      </c>
      <c r="P1365">
        <v>0.46</v>
      </c>
      <c r="Q1365">
        <v>-121.78</v>
      </c>
      <c r="R1365">
        <v>5.07</v>
      </c>
      <c r="S1365">
        <v>21.74</v>
      </c>
      <c r="T1365">
        <v>0.69</v>
      </c>
      <c r="U1365">
        <v>51</v>
      </c>
      <c r="V1365">
        <v>-7.49</v>
      </c>
      <c r="W1365">
        <v>4.38</v>
      </c>
      <c r="X1365">
        <v>26.23</v>
      </c>
      <c r="Y1365">
        <v>15.03</v>
      </c>
      <c r="Z1365">
        <v>13.145</v>
      </c>
      <c r="AA1365">
        <v>14.15</v>
      </c>
      <c r="AB1365">
        <v>17.05</v>
      </c>
      <c r="AC1365" s="2">
        <v>1.1209505660800401</v>
      </c>
      <c r="AD1365" s="2">
        <v>0.29911504424778762</v>
      </c>
      <c r="AE1365" s="2">
        <v>42.846309403437814</v>
      </c>
      <c r="AF1365" s="2">
        <v>-8.9463094034378159</v>
      </c>
      <c r="AG1365" s="4">
        <v>1.5280235988200599</v>
      </c>
      <c r="AH1365" s="4">
        <v>-2.8938547486033501</v>
      </c>
      <c r="AI1365" s="1">
        <v>0.8921</v>
      </c>
      <c r="AJ1365" s="4">
        <v>0</v>
      </c>
      <c r="AK1365" s="4">
        <v>5.9400000000000001E-2</v>
      </c>
      <c r="AL1365" s="4">
        <v>1.8100000000000002E-2</v>
      </c>
      <c r="AM1365" s="4">
        <v>0.20599999999999999</v>
      </c>
      <c r="AN1365" s="4">
        <v>0.14480000000000001</v>
      </c>
      <c r="AO1365" s="4">
        <v>5.0700000000000002E-2</v>
      </c>
      <c r="AP1365" s="4">
        <v>0.21740000000000001</v>
      </c>
      <c r="AQ1365" s="4">
        <v>0</v>
      </c>
      <c r="AR1365" s="4">
        <v>-7.4899999999999994E-2</v>
      </c>
      <c r="AS1365" s="4">
        <v>4.3799999999999999E-2</v>
      </c>
      <c r="AT1365" s="4">
        <v>0.15029999999999999</v>
      </c>
      <c r="AU1365" s="4">
        <v>0.13145000000000001</v>
      </c>
      <c r="AV1365" s="4">
        <v>0.14149999999999999</v>
      </c>
      <c r="AW1365" s="4">
        <v>0.17050000000000001</v>
      </c>
      <c r="AX1365" s="5" t="s">
        <v>6946</v>
      </c>
      <c r="AY1365" t="s">
        <v>8772</v>
      </c>
      <c r="AZ1365"/>
      <c r="BA1365"/>
      <c r="BB1365"/>
      <c r="BC1365"/>
    </row>
    <row r="1366" spans="1:55" x14ac:dyDescent="0.3">
      <c r="A1366" t="s">
        <v>5321</v>
      </c>
      <c r="B1366">
        <v>536709</v>
      </c>
      <c r="C1366" t="s">
        <v>890</v>
      </c>
      <c r="D1366" t="s">
        <v>5643</v>
      </c>
      <c r="E1366" t="s">
        <v>86</v>
      </c>
      <c r="F1366">
        <v>6.77</v>
      </c>
      <c r="G1366">
        <v>102.5</v>
      </c>
      <c r="H1366" s="3">
        <v>2.0499999999999998</v>
      </c>
      <c r="I1366">
        <v>0</v>
      </c>
      <c r="J1366">
        <v>0</v>
      </c>
      <c r="K1366">
        <v>-18.34</v>
      </c>
      <c r="L1366">
        <v>75.11</v>
      </c>
      <c r="M1366">
        <v>-1.82</v>
      </c>
      <c r="N1366">
        <v>-4.04</v>
      </c>
      <c r="O1366">
        <v>-2.88</v>
      </c>
      <c r="P1366">
        <v>0.55000000000000004</v>
      </c>
      <c r="Q1366">
        <v>12.25</v>
      </c>
      <c r="R1366">
        <v>0.01</v>
      </c>
      <c r="S1366">
        <v>-130</v>
      </c>
      <c r="T1366">
        <v>0.1</v>
      </c>
      <c r="U1366">
        <v>6.19</v>
      </c>
      <c r="V1366">
        <v>2.2749999999999999</v>
      </c>
      <c r="W1366">
        <v>3.98</v>
      </c>
      <c r="X1366">
        <v>18</v>
      </c>
      <c r="Y1366">
        <v>-5.59</v>
      </c>
      <c r="Z1366">
        <v>-6.51</v>
      </c>
      <c r="AA1366">
        <v>-5.86</v>
      </c>
      <c r="AB1366">
        <v>9.4</v>
      </c>
      <c r="AC1366" s="2">
        <v>0.97560975609756095</v>
      </c>
      <c r="AD1366" s="2">
        <v>4.8780487804878057E-3</v>
      </c>
      <c r="AE1366" s="2">
        <v>27.19967858577742</v>
      </c>
      <c r="AF1366" s="2">
        <v>-13.659678585777421</v>
      </c>
      <c r="AG1366" s="4">
        <v>3.0177252584933498</v>
      </c>
      <c r="AH1366" s="4">
        <v>-1.49560761346999</v>
      </c>
      <c r="AI1366" s="1">
        <v>1.0249999999999999</v>
      </c>
      <c r="AJ1366" s="4">
        <v>0</v>
      </c>
      <c r="AK1366" s="4">
        <v>-0.18340000000000001</v>
      </c>
      <c r="AL1366" s="4">
        <v>-1.8200000000000001E-2</v>
      </c>
      <c r="AM1366" s="4">
        <v>-4.0399999999999998E-2</v>
      </c>
      <c r="AN1366" s="4">
        <v>-2.8799999999999999E-2</v>
      </c>
      <c r="AO1366" s="4">
        <v>1E-4</v>
      </c>
      <c r="AP1366" s="4">
        <v>-1.3</v>
      </c>
      <c r="AQ1366" s="4">
        <v>0</v>
      </c>
      <c r="AR1366" s="4">
        <v>2.2749999999999999E-2</v>
      </c>
      <c r="AS1366" s="4">
        <v>3.9800000000000002E-2</v>
      </c>
      <c r="AT1366" s="4">
        <v>-5.5899999999999998E-2</v>
      </c>
      <c r="AU1366" s="4">
        <v>-6.5100000000000005E-2</v>
      </c>
      <c r="AV1366" s="4">
        <v>-5.8599999999999999E-2</v>
      </c>
      <c r="AW1366" s="4">
        <v>9.4E-2</v>
      </c>
      <c r="AX1366" s="5" t="s">
        <v>6923</v>
      </c>
      <c r="AY1366" t="s">
        <v>8772</v>
      </c>
      <c r="AZ1366"/>
      <c r="BA1366"/>
      <c r="BB1366"/>
      <c r="BC1366"/>
    </row>
    <row r="1367" spans="1:55" x14ac:dyDescent="0.3">
      <c r="A1367" t="s">
        <v>2304</v>
      </c>
      <c r="B1367">
        <v>509162</v>
      </c>
      <c r="C1367" t="s">
        <v>890</v>
      </c>
      <c r="D1367" t="s">
        <v>5652</v>
      </c>
      <c r="E1367" t="s">
        <v>129</v>
      </c>
      <c r="F1367">
        <v>51.5</v>
      </c>
      <c r="G1367">
        <v>10.130000000000001</v>
      </c>
      <c r="H1367" s="3">
        <v>135.19</v>
      </c>
      <c r="I1367">
        <v>4.66</v>
      </c>
      <c r="J1367">
        <v>0</v>
      </c>
      <c r="K1367">
        <v>-0.59</v>
      </c>
      <c r="L1367">
        <v>57.44</v>
      </c>
      <c r="M1367">
        <v>7.49</v>
      </c>
      <c r="N1367">
        <v>12.74</v>
      </c>
      <c r="O1367">
        <v>5.65</v>
      </c>
      <c r="P1367">
        <v>0.7</v>
      </c>
      <c r="Q1367">
        <v>73.260000000000005</v>
      </c>
      <c r="R1367">
        <v>0</v>
      </c>
      <c r="S1367">
        <v>8.14</v>
      </c>
      <c r="T1367">
        <v>193.4</v>
      </c>
      <c r="U1367">
        <v>73.36</v>
      </c>
      <c r="V1367">
        <v>-12.61</v>
      </c>
      <c r="W1367">
        <v>-6.19</v>
      </c>
      <c r="X1367">
        <v>-29.51</v>
      </c>
      <c r="Y1367">
        <v>-17.059999999999999</v>
      </c>
      <c r="Z1367">
        <v>13.84</v>
      </c>
      <c r="AA1367">
        <v>8.99</v>
      </c>
      <c r="AB1367">
        <v>10.29</v>
      </c>
      <c r="AC1367" s="2">
        <v>9.8716683119447204</v>
      </c>
      <c r="AD1367" s="2">
        <v>0</v>
      </c>
      <c r="AE1367" s="2">
        <v>121.00563909774435</v>
      </c>
      <c r="AF1367" s="2">
        <v>-18.00563909774435</v>
      </c>
      <c r="AG1367" s="4">
        <v>1.34970873786408</v>
      </c>
      <c r="AH1367" s="4">
        <v>-3.8595224875069398</v>
      </c>
      <c r="AI1367" s="1">
        <v>0.1013</v>
      </c>
      <c r="AJ1367" s="4">
        <v>4.6600000000000003E-2</v>
      </c>
      <c r="AK1367" s="4">
        <v>-5.8999999999999999E-3</v>
      </c>
      <c r="AL1367" s="4">
        <v>7.4899999999999994E-2</v>
      </c>
      <c r="AM1367" s="4">
        <v>0.12740000000000001</v>
      </c>
      <c r="AN1367" s="4">
        <v>5.6500000000000002E-2</v>
      </c>
      <c r="AO1367" s="4">
        <v>0</v>
      </c>
      <c r="AP1367" s="4">
        <v>8.14E-2</v>
      </c>
      <c r="AQ1367" s="4">
        <v>0</v>
      </c>
      <c r="AR1367" s="4">
        <v>-0.12609999999999999</v>
      </c>
      <c r="AS1367" s="4">
        <v>-6.1899999999999997E-2</v>
      </c>
      <c r="AT1367" s="4">
        <v>-0.1706</v>
      </c>
      <c r="AU1367" s="4">
        <v>0.1384</v>
      </c>
      <c r="AV1367" s="4">
        <v>8.9899999999999994E-2</v>
      </c>
      <c r="AW1367" s="4">
        <v>0.10290000000000001</v>
      </c>
      <c r="AX1367" s="5" t="s">
        <v>6950</v>
      </c>
      <c r="AY1367" t="s">
        <v>8772</v>
      </c>
      <c r="AZ1367"/>
      <c r="BA1367"/>
      <c r="BB1367"/>
      <c r="BC1367"/>
    </row>
    <row r="1368" spans="1:55" x14ac:dyDescent="0.3">
      <c r="A1368" t="s">
        <v>5132</v>
      </c>
      <c r="B1368">
        <v>517077</v>
      </c>
      <c r="C1368" t="s">
        <v>890</v>
      </c>
      <c r="D1368" t="s">
        <v>5652</v>
      </c>
      <c r="E1368" t="s">
        <v>69</v>
      </c>
      <c r="F1368">
        <v>33.9</v>
      </c>
      <c r="G1368">
        <v>1.81</v>
      </c>
      <c r="H1368" s="3">
        <v>3.39</v>
      </c>
      <c r="I1368">
        <v>1.47</v>
      </c>
      <c r="J1368">
        <v>0</v>
      </c>
      <c r="K1368">
        <v>0.28999999999999998</v>
      </c>
      <c r="L1368">
        <v>39.520000000000003</v>
      </c>
      <c r="M1368">
        <v>10.96</v>
      </c>
      <c r="N1368">
        <v>12.12</v>
      </c>
      <c r="O1368">
        <v>4.9000000000000004</v>
      </c>
      <c r="P1368">
        <v>0.7</v>
      </c>
      <c r="Q1368">
        <v>48.6</v>
      </c>
      <c r="R1368">
        <v>2.98</v>
      </c>
      <c r="S1368">
        <v>21.39</v>
      </c>
      <c r="T1368">
        <v>14.07</v>
      </c>
      <c r="U1368">
        <v>72.209999999999994</v>
      </c>
      <c r="V1368">
        <v>45.14</v>
      </c>
      <c r="W1368">
        <v>5.76</v>
      </c>
      <c r="X1368">
        <v>-0.93</v>
      </c>
      <c r="Y1368">
        <v>18.495000000000001</v>
      </c>
      <c r="Z1368">
        <v>0.73499999999999999</v>
      </c>
      <c r="AA1368">
        <v>5.31</v>
      </c>
      <c r="AB1368">
        <v>27.14</v>
      </c>
      <c r="AC1368" s="2">
        <v>55.2486187845304</v>
      </c>
      <c r="AD1368" s="2">
        <v>0.87905604719764008</v>
      </c>
      <c r="AE1368" s="2">
        <v>56.051587301587304</v>
      </c>
      <c r="AF1368" s="2">
        <v>11.748412698412693</v>
      </c>
      <c r="AG1368" s="4">
        <v>0.65339233038348099</v>
      </c>
      <c r="AH1368" s="4">
        <v>1.88510638297872</v>
      </c>
      <c r="AI1368" s="1">
        <v>1.8100000000000002E-2</v>
      </c>
      <c r="AJ1368" s="4">
        <v>1.47E-2</v>
      </c>
      <c r="AK1368" s="4">
        <v>2.8999999999999998E-3</v>
      </c>
      <c r="AL1368" s="4">
        <v>0.1096</v>
      </c>
      <c r="AM1368" s="4">
        <v>0.1212</v>
      </c>
      <c r="AN1368" s="4">
        <v>4.9000000000000002E-2</v>
      </c>
      <c r="AO1368" s="4">
        <v>2.98E-2</v>
      </c>
      <c r="AP1368" s="4">
        <v>0.21390000000000001</v>
      </c>
      <c r="AQ1368" s="4">
        <v>0</v>
      </c>
      <c r="AR1368" s="4">
        <v>0.45140000000000002</v>
      </c>
      <c r="AS1368" s="4">
        <v>5.7599999999999998E-2</v>
      </c>
      <c r="AT1368" s="4">
        <v>0.18495</v>
      </c>
      <c r="AU1368" s="4">
        <v>7.3499999999999998E-3</v>
      </c>
      <c r="AV1368" s="4">
        <v>5.3100000000000001E-2</v>
      </c>
      <c r="AW1368" s="4">
        <v>0.27139999999999997</v>
      </c>
      <c r="AX1368" s="5" t="s">
        <v>6947</v>
      </c>
      <c r="AY1368" t="s">
        <v>8772</v>
      </c>
      <c r="AZ1368"/>
      <c r="BA1368"/>
      <c r="BB1368"/>
      <c r="BC1368"/>
    </row>
    <row r="1369" spans="1:55" x14ac:dyDescent="0.3">
      <c r="A1369" t="s">
        <v>3708</v>
      </c>
      <c r="B1369">
        <v>511473</v>
      </c>
      <c r="C1369" t="s">
        <v>3709</v>
      </c>
      <c r="D1369" t="s">
        <v>5647</v>
      </c>
      <c r="E1369" t="s">
        <v>60</v>
      </c>
      <c r="F1369">
        <v>5.05</v>
      </c>
      <c r="G1369">
        <v>10.38</v>
      </c>
      <c r="H1369" s="3">
        <v>22.41</v>
      </c>
      <c r="I1369">
        <v>0</v>
      </c>
      <c r="J1369">
        <v>0</v>
      </c>
      <c r="K1369">
        <v>1.39</v>
      </c>
      <c r="L1369">
        <v>54.09</v>
      </c>
      <c r="M1369">
        <v>5.7</v>
      </c>
      <c r="N1369">
        <v>9.2200000000000006</v>
      </c>
      <c r="O1369">
        <v>3</v>
      </c>
      <c r="P1369">
        <v>0.38</v>
      </c>
      <c r="Q1369">
        <v>13.37</v>
      </c>
      <c r="R1369">
        <v>0</v>
      </c>
      <c r="S1369">
        <v>12.68</v>
      </c>
      <c r="T1369">
        <v>8.2799999999999994</v>
      </c>
      <c r="U1369">
        <v>64.84</v>
      </c>
      <c r="V1369">
        <v>0.18</v>
      </c>
      <c r="W1369">
        <v>4.9000000000000004</v>
      </c>
      <c r="X1369">
        <v>-14.48</v>
      </c>
      <c r="Y1369">
        <v>7.47</v>
      </c>
      <c r="Z1369">
        <v>6.66</v>
      </c>
      <c r="AA1369">
        <v>5.68</v>
      </c>
      <c r="AB1369">
        <v>9.4</v>
      </c>
      <c r="AC1369" s="2">
        <v>9.6339113680154096</v>
      </c>
      <c r="AD1369" s="2">
        <v>0</v>
      </c>
      <c r="AE1369" s="2">
        <v>10.999782182531041</v>
      </c>
      <c r="AF1369" s="2">
        <v>-0.89978218253104103</v>
      </c>
      <c r="AG1369" s="4">
        <v>1.1782178217821799</v>
      </c>
      <c r="AH1369" s="4">
        <v>-6.6111111111111098</v>
      </c>
      <c r="AI1369" s="1">
        <v>0.1038</v>
      </c>
      <c r="AJ1369" s="4">
        <v>0</v>
      </c>
      <c r="AK1369" s="4">
        <v>1.3899999999999999E-2</v>
      </c>
      <c r="AL1369" s="4">
        <v>5.7000000000000002E-2</v>
      </c>
      <c r="AM1369" s="4">
        <v>9.2200000000000004E-2</v>
      </c>
      <c r="AN1369" s="4">
        <v>0.03</v>
      </c>
      <c r="AO1369" s="4">
        <v>0</v>
      </c>
      <c r="AP1369" s="4">
        <v>0.1268</v>
      </c>
      <c r="AQ1369" s="4">
        <v>0</v>
      </c>
      <c r="AR1369" s="4">
        <v>1.8E-3</v>
      </c>
      <c r="AS1369" s="4">
        <v>4.9000000000000002E-2</v>
      </c>
      <c r="AT1369" s="4">
        <v>7.4700000000000003E-2</v>
      </c>
      <c r="AU1369" s="4">
        <v>6.6600000000000006E-2</v>
      </c>
      <c r="AV1369" s="4">
        <v>5.6800000000000003E-2</v>
      </c>
      <c r="AW1369" s="4">
        <v>9.4E-2</v>
      </c>
      <c r="AX1369" s="5" t="s">
        <v>5979</v>
      </c>
      <c r="AY1369" t="s">
        <v>8772</v>
      </c>
      <c r="AZ1369"/>
      <c r="BA1369"/>
      <c r="BB1369"/>
      <c r="BC1369"/>
    </row>
    <row r="1370" spans="1:55" x14ac:dyDescent="0.3">
      <c r="A1370" t="s">
        <v>948</v>
      </c>
      <c r="B1370">
        <v>532832</v>
      </c>
      <c r="C1370" t="s">
        <v>949</v>
      </c>
      <c r="D1370" t="s">
        <v>5649</v>
      </c>
      <c r="E1370" t="s">
        <v>164</v>
      </c>
      <c r="F1370">
        <v>40.85</v>
      </c>
      <c r="G1370">
        <v>4.5599999999999996</v>
      </c>
      <c r="H1370" s="3">
        <v>1857.3</v>
      </c>
      <c r="I1370">
        <v>0</v>
      </c>
      <c r="J1370">
        <v>0</v>
      </c>
      <c r="K1370">
        <v>0.26</v>
      </c>
      <c r="L1370">
        <v>72.95</v>
      </c>
      <c r="M1370">
        <v>12.6</v>
      </c>
      <c r="N1370">
        <v>15.91</v>
      </c>
      <c r="O1370">
        <v>12.44</v>
      </c>
      <c r="P1370">
        <v>0.52</v>
      </c>
      <c r="Q1370">
        <v>77.989999999999995</v>
      </c>
      <c r="R1370">
        <v>0.5</v>
      </c>
      <c r="S1370">
        <v>21.17</v>
      </c>
      <c r="T1370">
        <v>4976.04</v>
      </c>
      <c r="U1370">
        <v>23.36</v>
      </c>
      <c r="V1370">
        <v>18.649999999999999</v>
      </c>
      <c r="W1370">
        <v>23.28</v>
      </c>
      <c r="X1370">
        <v>23.17</v>
      </c>
      <c r="Y1370">
        <v>17.440000000000001</v>
      </c>
      <c r="Z1370">
        <v>14.82</v>
      </c>
      <c r="AA1370">
        <v>26.18</v>
      </c>
      <c r="AB1370">
        <v>10.63</v>
      </c>
      <c r="AC1370" s="2">
        <v>21.9298245614035</v>
      </c>
      <c r="AD1370" s="2">
        <v>2.6920799009314596E-4</v>
      </c>
      <c r="AE1370" s="2">
        <v>151.01663585951943</v>
      </c>
      <c r="AF1370" s="2">
        <v>-69.316635859519423</v>
      </c>
      <c r="AG1370" s="4">
        <v>2.6969400244798001</v>
      </c>
      <c r="AH1370" s="4">
        <v>-1.5892960184650899</v>
      </c>
      <c r="AI1370" s="1">
        <v>4.5600000000000002E-2</v>
      </c>
      <c r="AJ1370" s="4">
        <v>0</v>
      </c>
      <c r="AK1370" s="4">
        <v>2.5999999999999999E-3</v>
      </c>
      <c r="AL1370" s="4">
        <v>0.126</v>
      </c>
      <c r="AM1370" s="4">
        <v>0.15909999999999999</v>
      </c>
      <c r="AN1370" s="4">
        <v>0.1244</v>
      </c>
      <c r="AO1370" s="4">
        <v>5.0000000000000001E-3</v>
      </c>
      <c r="AP1370" s="4">
        <v>0.2117</v>
      </c>
      <c r="AQ1370" s="4">
        <v>0</v>
      </c>
      <c r="AR1370" s="4">
        <v>0.1865</v>
      </c>
      <c r="AS1370" s="4">
        <v>0.23280000000000001</v>
      </c>
      <c r="AT1370" s="4">
        <v>0.1744</v>
      </c>
      <c r="AU1370" s="4">
        <v>0.1482</v>
      </c>
      <c r="AV1370" s="4">
        <v>0.26179999999999998</v>
      </c>
      <c r="AW1370" s="4">
        <v>0.10630000000000001</v>
      </c>
      <c r="AX1370" s="5" t="s">
        <v>6951</v>
      </c>
      <c r="AY1370" t="s">
        <v>8772</v>
      </c>
      <c r="AZ1370"/>
      <c r="BA1370"/>
      <c r="BB1370"/>
      <c r="BC1370"/>
    </row>
    <row r="1371" spans="1:55" x14ac:dyDescent="0.3">
      <c r="A1371" t="s">
        <v>5241</v>
      </c>
      <c r="B1371">
        <v>531505</v>
      </c>
      <c r="C1371" t="s">
        <v>890</v>
      </c>
      <c r="D1371" t="s">
        <v>5647</v>
      </c>
      <c r="E1371" t="s">
        <v>60</v>
      </c>
      <c r="F1371">
        <v>5</v>
      </c>
      <c r="G1371">
        <v>25.3</v>
      </c>
      <c r="H1371" s="3">
        <v>2.5299999999999998</v>
      </c>
      <c r="I1371">
        <v>0</v>
      </c>
      <c r="J1371">
        <v>0</v>
      </c>
      <c r="K1371">
        <v>0.24</v>
      </c>
      <c r="L1371">
        <v>0</v>
      </c>
      <c r="M1371">
        <v>0.98</v>
      </c>
      <c r="N1371">
        <v>1.06</v>
      </c>
      <c r="O1371">
        <v>0.59</v>
      </c>
      <c r="P1371">
        <v>0.5</v>
      </c>
      <c r="Q1371">
        <v>10.08</v>
      </c>
      <c r="R1371">
        <v>0</v>
      </c>
      <c r="S1371">
        <v>18</v>
      </c>
      <c r="T1371">
        <v>0.5</v>
      </c>
      <c r="U1371">
        <v>41.89</v>
      </c>
      <c r="V1371">
        <v>-22.59</v>
      </c>
      <c r="W1371">
        <v>-8.19</v>
      </c>
      <c r="X1371">
        <v>-27.89</v>
      </c>
      <c r="Y1371">
        <v>15.8</v>
      </c>
      <c r="Z1371">
        <v>0.84</v>
      </c>
      <c r="AA1371">
        <v>0.73</v>
      </c>
      <c r="AB1371">
        <v>13.86</v>
      </c>
      <c r="AC1371" s="2">
        <v>3.9525691699604701</v>
      </c>
      <c r="AD1371" s="2">
        <v>0</v>
      </c>
      <c r="AE1371" s="2">
        <v>5</v>
      </c>
      <c r="AF1371" s="2">
        <v>5</v>
      </c>
      <c r="AG1371" s="4">
        <v>0</v>
      </c>
      <c r="AH1371" s="4">
        <v>0</v>
      </c>
      <c r="AI1371" s="1">
        <v>0.253</v>
      </c>
      <c r="AJ1371" s="4">
        <v>0</v>
      </c>
      <c r="AK1371" s="4">
        <v>2.3999999999999998E-3</v>
      </c>
      <c r="AL1371" s="4">
        <v>9.7999999999999997E-3</v>
      </c>
      <c r="AM1371" s="4">
        <v>1.06E-2</v>
      </c>
      <c r="AN1371" s="4">
        <v>5.8999999999999999E-3</v>
      </c>
      <c r="AO1371" s="4">
        <v>0</v>
      </c>
      <c r="AP1371" s="4">
        <v>0.18</v>
      </c>
      <c r="AQ1371" s="4">
        <v>0</v>
      </c>
      <c r="AR1371" s="4">
        <v>-0.22589999999999999</v>
      </c>
      <c r="AS1371" s="4">
        <v>-8.1900000000000001E-2</v>
      </c>
      <c r="AT1371" s="4">
        <v>0.158</v>
      </c>
      <c r="AU1371" s="4">
        <v>8.3999999999999995E-3</v>
      </c>
      <c r="AV1371" s="4">
        <v>7.3000000000000001E-3</v>
      </c>
      <c r="AW1371" s="4">
        <v>0.1386</v>
      </c>
      <c r="AX1371" s="5" t="s">
        <v>6952</v>
      </c>
      <c r="AY1371" t="s">
        <v>8772</v>
      </c>
      <c r="AZ1371"/>
      <c r="BA1371"/>
      <c r="BB1371"/>
      <c r="BC1371"/>
    </row>
    <row r="1372" spans="1:55" x14ac:dyDescent="0.3">
      <c r="A1372" t="s">
        <v>4768</v>
      </c>
      <c r="B1372">
        <v>511355</v>
      </c>
      <c r="C1372" t="s">
        <v>890</v>
      </c>
      <c r="D1372" t="s">
        <v>5647</v>
      </c>
      <c r="E1372" t="s">
        <v>60</v>
      </c>
      <c r="F1372">
        <v>2.71</v>
      </c>
      <c r="G1372">
        <v>29.4</v>
      </c>
      <c r="H1372" s="3">
        <v>5.88</v>
      </c>
      <c r="I1372">
        <v>0</v>
      </c>
      <c r="J1372">
        <v>0</v>
      </c>
      <c r="K1372">
        <v>-4.67</v>
      </c>
      <c r="L1372">
        <v>17.38</v>
      </c>
      <c r="M1372">
        <v>0.57999999999999996</v>
      </c>
      <c r="N1372">
        <v>1.25</v>
      </c>
      <c r="O1372">
        <v>0.84</v>
      </c>
      <c r="P1372">
        <v>0.37</v>
      </c>
      <c r="Q1372">
        <v>7.26</v>
      </c>
      <c r="R1372">
        <v>2.76</v>
      </c>
      <c r="S1372">
        <v>2.94</v>
      </c>
      <c r="T1372">
        <v>5.44</v>
      </c>
      <c r="U1372">
        <v>74.900000000000006</v>
      </c>
      <c r="V1372">
        <v>-75.5</v>
      </c>
      <c r="W1372">
        <v>-57.83</v>
      </c>
      <c r="X1372">
        <v>-25.94</v>
      </c>
      <c r="Y1372">
        <v>-6.3</v>
      </c>
      <c r="Z1372">
        <v>1.94</v>
      </c>
      <c r="AA1372">
        <v>2.2999999999999998</v>
      </c>
      <c r="AB1372">
        <v>13.86</v>
      </c>
      <c r="AC1372" s="2">
        <v>3.40136054421769</v>
      </c>
      <c r="AD1372" s="2">
        <v>0.46938775510204078</v>
      </c>
      <c r="AE1372" s="2">
        <v>3.2800774630839991</v>
      </c>
      <c r="AF1372" s="2">
        <v>2.1399225369160009</v>
      </c>
      <c r="AG1372" s="4">
        <v>0.210332103321033</v>
      </c>
      <c r="AH1372" s="4">
        <v>0.26635514018691597</v>
      </c>
      <c r="AI1372" s="1">
        <v>0.29399999999999998</v>
      </c>
      <c r="AJ1372" s="4">
        <v>0</v>
      </c>
      <c r="AK1372" s="4">
        <v>-4.6699999999999998E-2</v>
      </c>
      <c r="AL1372" s="4">
        <v>5.79E-3</v>
      </c>
      <c r="AM1372" s="4">
        <v>1.2500000000000001E-2</v>
      </c>
      <c r="AN1372" s="4">
        <v>8.3999999999999995E-3</v>
      </c>
      <c r="AO1372" s="4">
        <v>2.76E-2</v>
      </c>
      <c r="AP1372" s="4">
        <v>2.9399999999999999E-2</v>
      </c>
      <c r="AQ1372" s="4">
        <v>0</v>
      </c>
      <c r="AR1372" s="4">
        <v>-0.755</v>
      </c>
      <c r="AS1372" s="4">
        <v>-0.57830000000000004</v>
      </c>
      <c r="AT1372" s="4">
        <v>-6.3E-2</v>
      </c>
      <c r="AU1372" s="4">
        <v>1.9400000000000001E-2</v>
      </c>
      <c r="AV1372" s="4">
        <v>2.3E-2</v>
      </c>
      <c r="AW1372" s="4">
        <v>0.1386</v>
      </c>
      <c r="AX1372" s="5" t="s">
        <v>6953</v>
      </c>
      <c r="AY1372" t="s">
        <v>8772</v>
      </c>
      <c r="AZ1372"/>
      <c r="BA1372"/>
      <c r="BB1372"/>
      <c r="BC1372"/>
    </row>
    <row r="1373" spans="1:55" x14ac:dyDescent="0.3">
      <c r="A1373" t="s">
        <v>759</v>
      </c>
      <c r="B1373">
        <v>530005</v>
      </c>
      <c r="C1373" t="s">
        <v>760</v>
      </c>
      <c r="D1373" t="s">
        <v>5649</v>
      </c>
      <c r="E1373" t="s">
        <v>396</v>
      </c>
      <c r="F1373">
        <v>102</v>
      </c>
      <c r="G1373">
        <v>36.6</v>
      </c>
      <c r="H1373" s="3">
        <v>3160.95</v>
      </c>
      <c r="I1373">
        <v>0.78</v>
      </c>
      <c r="J1373">
        <v>27.22</v>
      </c>
      <c r="K1373">
        <v>2.11</v>
      </c>
      <c r="L1373">
        <v>12.78</v>
      </c>
      <c r="M1373">
        <v>4.62</v>
      </c>
      <c r="N1373">
        <v>5.88</v>
      </c>
      <c r="O1373">
        <v>0.38</v>
      </c>
      <c r="P1373">
        <v>0.6</v>
      </c>
      <c r="Q1373">
        <v>170.51</v>
      </c>
      <c r="R1373">
        <v>0.59</v>
      </c>
      <c r="S1373">
        <v>12.65</v>
      </c>
      <c r="T1373">
        <v>5613.41</v>
      </c>
      <c r="U1373">
        <v>28.21</v>
      </c>
      <c r="V1373">
        <v>5.75</v>
      </c>
      <c r="W1373">
        <v>2.57</v>
      </c>
      <c r="X1373">
        <v>-44.85</v>
      </c>
      <c r="Y1373">
        <v>17.350000000000001</v>
      </c>
      <c r="Z1373">
        <v>1.6</v>
      </c>
      <c r="AA1373">
        <v>1.63</v>
      </c>
      <c r="AB1373">
        <v>14.05</v>
      </c>
      <c r="AC1373" s="2">
        <v>2.7322404371584699</v>
      </c>
      <c r="AD1373" s="2">
        <v>1.8665274680080356E-4</v>
      </c>
      <c r="AE1373" s="2">
        <v>116.94565466636092</v>
      </c>
      <c r="AF1373" s="2">
        <v>87.054345333639077</v>
      </c>
      <c r="AG1373" s="4">
        <v>0.14656862745098001</v>
      </c>
      <c r="AH1373" s="4">
        <v>0.171740379092476</v>
      </c>
      <c r="AI1373" s="1">
        <v>0.36599999999999999</v>
      </c>
      <c r="AJ1373" s="4">
        <v>7.7999999999999996E-3</v>
      </c>
      <c r="AK1373" s="4">
        <v>2.1100000000000001E-2</v>
      </c>
      <c r="AL1373" s="4">
        <v>4.6199999999999998E-2</v>
      </c>
      <c r="AM1373" s="4">
        <v>5.8799999999999998E-2</v>
      </c>
      <c r="AN1373" s="4">
        <v>3.8E-3</v>
      </c>
      <c r="AO1373" s="4">
        <v>5.8999999999999999E-3</v>
      </c>
      <c r="AP1373" s="4">
        <v>0.1265</v>
      </c>
      <c r="AQ1373" s="4">
        <v>0.2722</v>
      </c>
      <c r="AR1373" s="4">
        <v>5.7500000000000002E-2</v>
      </c>
      <c r="AS1373" s="4">
        <v>2.5700000000000001E-2</v>
      </c>
      <c r="AT1373" s="4">
        <v>0.17349999999999999</v>
      </c>
      <c r="AU1373" s="4">
        <v>1.6E-2</v>
      </c>
      <c r="AV1373" s="4">
        <v>1.6299999999999999E-2</v>
      </c>
      <c r="AW1373" s="4">
        <v>0.14050000000000001</v>
      </c>
      <c r="AX1373" s="5" t="s">
        <v>6954</v>
      </c>
      <c r="AY1373" t="s">
        <v>8772</v>
      </c>
      <c r="AZ1373"/>
      <c r="BA1373"/>
      <c r="BB1373"/>
      <c r="BC1373"/>
    </row>
    <row r="1374" spans="1:55" x14ac:dyDescent="0.3">
      <c r="A1374" t="s">
        <v>3604</v>
      </c>
      <c r="B1374">
        <v>535667</v>
      </c>
      <c r="C1374" t="s">
        <v>890</v>
      </c>
      <c r="D1374" t="s">
        <v>5647</v>
      </c>
      <c r="E1374" t="s">
        <v>60</v>
      </c>
      <c r="F1374">
        <v>10.29</v>
      </c>
      <c r="G1374">
        <v>13.03</v>
      </c>
      <c r="H1374" s="3">
        <v>25.67</v>
      </c>
      <c r="I1374">
        <v>0</v>
      </c>
      <c r="J1374">
        <v>0</v>
      </c>
      <c r="K1374">
        <v>0.24</v>
      </c>
      <c r="L1374">
        <v>50.29</v>
      </c>
      <c r="M1374">
        <v>5.56</v>
      </c>
      <c r="N1374">
        <v>5.18</v>
      </c>
      <c r="O1374">
        <v>4.29</v>
      </c>
      <c r="P1374">
        <v>0.55000000000000004</v>
      </c>
      <c r="Q1374">
        <v>18.66</v>
      </c>
      <c r="R1374">
        <v>0.85</v>
      </c>
      <c r="S1374">
        <v>34.15</v>
      </c>
      <c r="T1374">
        <v>10.66</v>
      </c>
      <c r="U1374">
        <v>42.82</v>
      </c>
      <c r="V1374">
        <v>12.04</v>
      </c>
      <c r="W1374">
        <v>11.49</v>
      </c>
      <c r="X1374">
        <v>48.63</v>
      </c>
      <c r="Y1374">
        <v>15.8</v>
      </c>
      <c r="Z1374">
        <v>3.05</v>
      </c>
      <c r="AA1374">
        <v>4.2</v>
      </c>
      <c r="AB1374">
        <v>13.86</v>
      </c>
      <c r="AC1374" s="2">
        <v>7.6745970836531097</v>
      </c>
      <c r="AD1374" s="2">
        <v>3.3112582781456949E-2</v>
      </c>
      <c r="AE1374" s="2">
        <v>20.700060350030174</v>
      </c>
      <c r="AF1374" s="2">
        <v>-0.12006035003017601</v>
      </c>
      <c r="AG1374" s="4">
        <v>1.01166180758018</v>
      </c>
      <c r="AH1374" s="4">
        <v>-86.75</v>
      </c>
      <c r="AI1374" s="1">
        <v>0.1303</v>
      </c>
      <c r="AJ1374" s="4">
        <v>0</v>
      </c>
      <c r="AK1374" s="4">
        <v>2.3999999999999998E-3</v>
      </c>
      <c r="AL1374" s="4">
        <v>5.5599999999999997E-2</v>
      </c>
      <c r="AM1374" s="4">
        <v>5.1799999999999999E-2</v>
      </c>
      <c r="AN1374" s="4">
        <v>4.2900000000000001E-2</v>
      </c>
      <c r="AO1374" s="4">
        <v>8.5000000000000006E-3</v>
      </c>
      <c r="AP1374" s="4">
        <v>0.34150000000000003</v>
      </c>
      <c r="AQ1374" s="4">
        <v>0</v>
      </c>
      <c r="AR1374" s="4">
        <v>0.12039999999999999</v>
      </c>
      <c r="AS1374" s="4">
        <v>0.1149</v>
      </c>
      <c r="AT1374" s="4">
        <v>0.158</v>
      </c>
      <c r="AU1374" s="4">
        <v>3.0499999999999999E-2</v>
      </c>
      <c r="AV1374" s="4">
        <v>4.2000000000000003E-2</v>
      </c>
      <c r="AW1374" s="4">
        <v>0.1386</v>
      </c>
      <c r="AX1374" s="5" t="s">
        <v>6955</v>
      </c>
      <c r="AY1374" t="s">
        <v>8772</v>
      </c>
      <c r="AZ1374"/>
      <c r="BA1374"/>
      <c r="BB1374"/>
      <c r="BC1374"/>
    </row>
    <row r="1375" spans="1:55" x14ac:dyDescent="0.3">
      <c r="A1375" t="s">
        <v>2959</v>
      </c>
      <c r="B1375">
        <v>531253</v>
      </c>
      <c r="C1375" t="s">
        <v>890</v>
      </c>
      <c r="D1375" t="s">
        <v>5650</v>
      </c>
      <c r="E1375" t="s">
        <v>109</v>
      </c>
      <c r="F1375">
        <v>79</v>
      </c>
      <c r="G1375">
        <v>6.55</v>
      </c>
      <c r="H1375" s="3">
        <v>56.03</v>
      </c>
      <c r="I1375">
        <v>4.43</v>
      </c>
      <c r="J1375">
        <v>0</v>
      </c>
      <c r="K1375">
        <v>-1.02</v>
      </c>
      <c r="L1375">
        <v>36.29</v>
      </c>
      <c r="M1375">
        <v>5.66</v>
      </c>
      <c r="N1375">
        <v>2.95</v>
      </c>
      <c r="O1375">
        <v>5.72</v>
      </c>
      <c r="P1375">
        <v>0.54</v>
      </c>
      <c r="Q1375">
        <v>145</v>
      </c>
      <c r="R1375">
        <v>0</v>
      </c>
      <c r="S1375">
        <v>7.51</v>
      </c>
      <c r="T1375">
        <v>123.9</v>
      </c>
      <c r="U1375">
        <v>61.36</v>
      </c>
      <c r="V1375">
        <v>6.39</v>
      </c>
      <c r="W1375">
        <v>-1.4</v>
      </c>
      <c r="X1375">
        <v>41.03</v>
      </c>
      <c r="Y1375">
        <v>-6.44</v>
      </c>
      <c r="Z1375">
        <v>2.61</v>
      </c>
      <c r="AA1375">
        <v>2.9</v>
      </c>
      <c r="AB1375">
        <v>7.81</v>
      </c>
      <c r="AC1375" s="2">
        <v>15.267175572519101</v>
      </c>
      <c r="AD1375" s="2">
        <v>0</v>
      </c>
      <c r="AE1375" s="2">
        <v>123.99937215507769</v>
      </c>
      <c r="AF1375" s="2">
        <v>34.000627844922306</v>
      </c>
      <c r="AG1375" s="4">
        <v>0.569620253164557</v>
      </c>
      <c r="AH1375" s="4">
        <v>1.3235294117647101</v>
      </c>
      <c r="AI1375" s="1">
        <v>6.5500000000000003E-2</v>
      </c>
      <c r="AJ1375" s="4">
        <v>4.4299999999999999E-2</v>
      </c>
      <c r="AK1375" s="4">
        <v>-1.0200000000000001E-2</v>
      </c>
      <c r="AL1375" s="4">
        <v>5.6599999999999998E-2</v>
      </c>
      <c r="AM1375" s="4">
        <v>2.9499999999999998E-2</v>
      </c>
      <c r="AN1375" s="4">
        <v>5.7200000000000001E-2</v>
      </c>
      <c r="AO1375" s="4">
        <v>0</v>
      </c>
      <c r="AP1375" s="4">
        <v>7.51E-2</v>
      </c>
      <c r="AQ1375" s="4">
        <v>0</v>
      </c>
      <c r="AR1375" s="4">
        <v>6.3899999999999998E-2</v>
      </c>
      <c r="AS1375" s="4">
        <v>-1.4E-2</v>
      </c>
      <c r="AT1375" s="4">
        <v>-6.4399999999999999E-2</v>
      </c>
      <c r="AU1375" s="4">
        <v>2.6100000000000002E-2</v>
      </c>
      <c r="AV1375" s="4">
        <v>2.9000000000000001E-2</v>
      </c>
      <c r="AW1375" s="4">
        <v>7.8100000000000003E-2</v>
      </c>
      <c r="AX1375" s="5" t="s">
        <v>6956</v>
      </c>
      <c r="AY1375" t="s">
        <v>8772</v>
      </c>
      <c r="AZ1375"/>
      <c r="BA1375"/>
      <c r="BB1375"/>
      <c r="BC1375"/>
    </row>
    <row r="1376" spans="1:55" x14ac:dyDescent="0.3">
      <c r="A1376" t="s">
        <v>1370</v>
      </c>
      <c r="B1376">
        <v>500201</v>
      </c>
      <c r="C1376" t="s">
        <v>1371</v>
      </c>
      <c r="D1376" t="s">
        <v>5650</v>
      </c>
      <c r="E1376" t="s">
        <v>109</v>
      </c>
      <c r="F1376">
        <v>202.65</v>
      </c>
      <c r="G1376">
        <v>5.08</v>
      </c>
      <c r="H1376" s="3">
        <v>627.4</v>
      </c>
      <c r="I1376">
        <v>2.96</v>
      </c>
      <c r="J1376">
        <v>83.59</v>
      </c>
      <c r="K1376">
        <v>0.11</v>
      </c>
      <c r="L1376">
        <v>48.93</v>
      </c>
      <c r="M1376">
        <v>19.579999999999998</v>
      </c>
      <c r="N1376">
        <v>14.58</v>
      </c>
      <c r="O1376">
        <v>14.67</v>
      </c>
      <c r="P1376">
        <v>0.62</v>
      </c>
      <c r="Q1376">
        <v>326.91000000000003</v>
      </c>
      <c r="R1376">
        <v>0.98</v>
      </c>
      <c r="S1376">
        <v>11.62</v>
      </c>
      <c r="T1376">
        <v>3454.24</v>
      </c>
      <c r="U1376">
        <v>61.01</v>
      </c>
      <c r="V1376">
        <v>13.03</v>
      </c>
      <c r="W1376">
        <v>2.4300000000000002</v>
      </c>
      <c r="X1376">
        <v>389.6</v>
      </c>
      <c r="Y1376">
        <v>46.21</v>
      </c>
      <c r="Z1376">
        <v>6.93</v>
      </c>
      <c r="AA1376">
        <v>10.82</v>
      </c>
      <c r="AB1376">
        <v>7.81</v>
      </c>
      <c r="AC1376" s="2">
        <v>19.685039370078702</v>
      </c>
      <c r="AD1376" s="2">
        <v>1.5620019126554032E-3</v>
      </c>
      <c r="AE1376" s="2">
        <v>396.80830233013512</v>
      </c>
      <c r="AF1376" s="2">
        <v>8.4916976698648909</v>
      </c>
      <c r="AG1376" s="4">
        <v>0.95810510732790499</v>
      </c>
      <c r="AH1376" s="4">
        <v>22.869257950529999</v>
      </c>
      <c r="AI1376" s="1">
        <v>5.0799999999999998E-2</v>
      </c>
      <c r="AJ1376" s="4">
        <v>2.9600000000000001E-2</v>
      </c>
      <c r="AK1376" s="4">
        <v>1.1000000000000001E-3</v>
      </c>
      <c r="AL1376" s="4">
        <v>0.19570000000000001</v>
      </c>
      <c r="AM1376" s="4">
        <v>0.14580000000000001</v>
      </c>
      <c r="AN1376" s="4">
        <v>0.1467</v>
      </c>
      <c r="AO1376" s="4">
        <v>9.7999999999999997E-3</v>
      </c>
      <c r="AP1376" s="4">
        <v>0.1162</v>
      </c>
      <c r="AQ1376" s="4">
        <v>0.83589999999999998</v>
      </c>
      <c r="AR1376" s="4">
        <v>0.1303</v>
      </c>
      <c r="AS1376" s="4">
        <v>2.4299999999999999E-2</v>
      </c>
      <c r="AT1376" s="4">
        <v>0.46210000000000001</v>
      </c>
      <c r="AU1376" s="4">
        <v>6.93E-2</v>
      </c>
      <c r="AV1376" s="4">
        <v>0.1082</v>
      </c>
      <c r="AW1376" s="4">
        <v>7.8100000000000003E-2</v>
      </c>
      <c r="AX1376" s="5" t="s">
        <v>6957</v>
      </c>
      <c r="AY1376" t="s">
        <v>8772</v>
      </c>
      <c r="AZ1376"/>
      <c r="BA1376"/>
      <c r="BB1376"/>
      <c r="BC1376"/>
    </row>
    <row r="1377" spans="1:55" x14ac:dyDescent="0.3">
      <c r="A1377" t="s">
        <v>600</v>
      </c>
      <c r="B1377">
        <v>530960</v>
      </c>
      <c r="C1377" t="s">
        <v>601</v>
      </c>
      <c r="D1377" t="s">
        <v>5643</v>
      </c>
      <c r="E1377" t="s">
        <v>86</v>
      </c>
      <c r="F1377">
        <v>90.25</v>
      </c>
      <c r="G1377">
        <v>34.369999999999997</v>
      </c>
      <c r="H1377" s="3">
        <v>5265.93</v>
      </c>
      <c r="I1377">
        <v>0</v>
      </c>
      <c r="J1377">
        <v>0</v>
      </c>
      <c r="K1377">
        <v>0.16</v>
      </c>
      <c r="L1377">
        <v>10.199999999999999</v>
      </c>
      <c r="M1377">
        <v>7.27</v>
      </c>
      <c r="N1377">
        <v>7.34</v>
      </c>
      <c r="O1377">
        <v>5.53</v>
      </c>
      <c r="P1377">
        <v>1.97</v>
      </c>
      <c r="Q1377">
        <v>45.87</v>
      </c>
      <c r="R1377">
        <v>0.98</v>
      </c>
      <c r="S1377">
        <v>83.64</v>
      </c>
      <c r="T1377">
        <v>665.57</v>
      </c>
      <c r="U1377">
        <v>15</v>
      </c>
      <c r="V1377">
        <v>2.2749999999999999</v>
      </c>
      <c r="W1377">
        <v>3.98</v>
      </c>
      <c r="X1377">
        <v>11.935</v>
      </c>
      <c r="Y1377">
        <v>7.59</v>
      </c>
      <c r="Z1377">
        <v>2.21</v>
      </c>
      <c r="AA1377">
        <v>2.5350000000000001</v>
      </c>
      <c r="AB1377">
        <v>34.369999999999997</v>
      </c>
      <c r="AC1377" s="2">
        <v>2.9095141111434399</v>
      </c>
      <c r="AD1377" s="2">
        <v>1.8610198008708811E-4</v>
      </c>
      <c r="AE1377" s="2">
        <v>100.50111358574611</v>
      </c>
      <c r="AF1377" s="2">
        <v>79.998886414253889</v>
      </c>
      <c r="AG1377" s="4">
        <v>0.113573407202216</v>
      </c>
      <c r="AH1377" s="4">
        <v>0.12812499999999999</v>
      </c>
      <c r="AI1377" s="1">
        <v>0.34369999999999995</v>
      </c>
      <c r="AJ1377" s="4">
        <v>0</v>
      </c>
      <c r="AK1377" s="4">
        <v>1.6000000000000001E-3</v>
      </c>
      <c r="AL1377" s="4">
        <v>7.2700000000000001E-2</v>
      </c>
      <c r="AM1377" s="4">
        <v>7.3400000000000007E-2</v>
      </c>
      <c r="AN1377" s="4">
        <v>5.5300000000000002E-2</v>
      </c>
      <c r="AO1377" s="4">
        <v>9.7999999999999997E-3</v>
      </c>
      <c r="AP1377" s="4">
        <v>0.83640000000000003</v>
      </c>
      <c r="AQ1377" s="4">
        <v>0</v>
      </c>
      <c r="AR1377" s="4">
        <v>2.2749999999999999E-2</v>
      </c>
      <c r="AS1377" s="4">
        <v>3.9800000000000002E-2</v>
      </c>
      <c r="AT1377" s="4">
        <v>7.5899999999999995E-2</v>
      </c>
      <c r="AU1377" s="4">
        <v>2.2100000000000002E-2</v>
      </c>
      <c r="AV1377" s="4">
        <v>2.5350000000000001E-2</v>
      </c>
      <c r="AW1377" s="4">
        <v>0.34360000000000002</v>
      </c>
      <c r="AX1377" s="5" t="s">
        <v>6958</v>
      </c>
      <c r="AY1377" t="s">
        <v>8773</v>
      </c>
      <c r="AZ1377"/>
      <c r="BA1377"/>
      <c r="BB1377"/>
      <c r="BC1377"/>
    </row>
    <row r="1378" spans="1:55" x14ac:dyDescent="0.3">
      <c r="A1378" t="s">
        <v>3062</v>
      </c>
      <c r="B1378">
        <v>530979</v>
      </c>
      <c r="C1378" t="s">
        <v>890</v>
      </c>
      <c r="D1378" t="s">
        <v>5647</v>
      </c>
      <c r="E1378" t="s">
        <v>40</v>
      </c>
      <c r="F1378">
        <v>33.950000000000003</v>
      </c>
      <c r="G1378">
        <v>32.33</v>
      </c>
      <c r="H1378" s="3">
        <v>48.49</v>
      </c>
      <c r="I1378">
        <v>0.59</v>
      </c>
      <c r="J1378">
        <v>0</v>
      </c>
      <c r="K1378">
        <v>0.95</v>
      </c>
      <c r="L1378">
        <v>55.3</v>
      </c>
      <c r="M1378">
        <v>12.06</v>
      </c>
      <c r="N1378">
        <v>10.78</v>
      </c>
      <c r="O1378">
        <v>7.37</v>
      </c>
      <c r="P1378">
        <v>1.35</v>
      </c>
      <c r="Q1378">
        <v>25.23</v>
      </c>
      <c r="R1378">
        <v>5.0599999999999996</v>
      </c>
      <c r="S1378">
        <v>75.61</v>
      </c>
      <c r="T1378">
        <v>32.06</v>
      </c>
      <c r="U1378">
        <v>38.380000000000003</v>
      </c>
      <c r="V1378">
        <v>98.71</v>
      </c>
      <c r="W1378">
        <v>74.260000000000005</v>
      </c>
      <c r="X1378">
        <v>44.22</v>
      </c>
      <c r="Y1378">
        <v>33.869999999999997</v>
      </c>
      <c r="Z1378">
        <v>6.37</v>
      </c>
      <c r="AA1378">
        <v>7.06</v>
      </c>
      <c r="AB1378">
        <v>17.05</v>
      </c>
      <c r="AC1378" s="2">
        <v>3.0931023816888299</v>
      </c>
      <c r="AD1378" s="2">
        <v>0.10435141266240461</v>
      </c>
      <c r="AE1378" s="2">
        <v>75.950782997762872</v>
      </c>
      <c r="AF1378" s="2">
        <v>-8.050782997762866</v>
      </c>
      <c r="AG1378" s="4">
        <v>1.2371134020618599</v>
      </c>
      <c r="AH1378" s="4">
        <v>-5.2173913043478199</v>
      </c>
      <c r="AI1378" s="1">
        <v>0.32329999999999998</v>
      </c>
      <c r="AJ1378" s="4">
        <v>5.8999999999999999E-3</v>
      </c>
      <c r="AK1378" s="4">
        <v>9.4999999999999998E-3</v>
      </c>
      <c r="AL1378" s="4">
        <v>0.1206</v>
      </c>
      <c r="AM1378" s="4">
        <v>0.10780000000000001</v>
      </c>
      <c r="AN1378" s="4">
        <v>7.3700000000000002E-2</v>
      </c>
      <c r="AO1378" s="4">
        <v>5.0599999999999999E-2</v>
      </c>
      <c r="AP1378" s="4">
        <v>0.75609999999999999</v>
      </c>
      <c r="AQ1378" s="4">
        <v>0</v>
      </c>
      <c r="AR1378" s="4">
        <v>0.98709999999999998</v>
      </c>
      <c r="AS1378" s="4">
        <v>0.74260000000000004</v>
      </c>
      <c r="AT1378" s="4">
        <v>0.33869999999999995</v>
      </c>
      <c r="AU1378" s="4">
        <v>6.3700000000000007E-2</v>
      </c>
      <c r="AV1378" s="4">
        <v>7.0599999999999996E-2</v>
      </c>
      <c r="AW1378" s="4">
        <v>0.17050000000000001</v>
      </c>
      <c r="AX1378" s="5" t="s">
        <v>6959</v>
      </c>
      <c r="AY1378" t="s">
        <v>8772</v>
      </c>
      <c r="AZ1378"/>
      <c r="BA1378"/>
      <c r="BB1378"/>
      <c r="BC1378"/>
    </row>
    <row r="1379" spans="1:55" x14ac:dyDescent="0.3">
      <c r="A1379" t="s">
        <v>5506</v>
      </c>
      <c r="B1379">
        <v>531343</v>
      </c>
      <c r="C1379" t="s">
        <v>890</v>
      </c>
      <c r="D1379" t="s">
        <v>5652</v>
      </c>
      <c r="E1379" t="s">
        <v>69</v>
      </c>
      <c r="F1379">
        <v>3.61</v>
      </c>
      <c r="G1379">
        <v>18.420000000000002</v>
      </c>
      <c r="H1379" s="3">
        <v>1.01</v>
      </c>
      <c r="I1379">
        <v>0</v>
      </c>
      <c r="J1379">
        <v>0</v>
      </c>
      <c r="K1379">
        <v>0.28999999999999998</v>
      </c>
      <c r="L1379">
        <v>15.46</v>
      </c>
      <c r="M1379">
        <v>-1.66</v>
      </c>
      <c r="N1379">
        <v>3.69</v>
      </c>
      <c r="O1379">
        <v>-4.34</v>
      </c>
      <c r="P1379">
        <v>0.41</v>
      </c>
      <c r="Q1379">
        <v>8.7100000000000009</v>
      </c>
      <c r="R1379">
        <v>0.21</v>
      </c>
      <c r="S1379">
        <v>-10.29</v>
      </c>
      <c r="T1379">
        <v>1.36</v>
      </c>
      <c r="U1379">
        <v>66.41</v>
      </c>
      <c r="V1379">
        <v>-45.42</v>
      </c>
      <c r="W1379">
        <v>-28.62</v>
      </c>
      <c r="X1379">
        <v>27.56</v>
      </c>
      <c r="Y1379">
        <v>18.495000000000001</v>
      </c>
      <c r="Z1379">
        <v>-0.37</v>
      </c>
      <c r="AA1379">
        <v>-0.63</v>
      </c>
      <c r="AB1379">
        <v>27.14</v>
      </c>
      <c r="AC1379" s="2">
        <v>5.4288816503800197</v>
      </c>
      <c r="AD1379" s="2">
        <v>0.20792079207920791</v>
      </c>
      <c r="AE1379" s="2">
        <v>4.2701679678258815</v>
      </c>
      <c r="AF1379" s="2">
        <v>2.9498320321741183</v>
      </c>
      <c r="AG1379" s="4">
        <v>0.18282548476454299</v>
      </c>
      <c r="AH1379" s="4">
        <v>0.223728813559322</v>
      </c>
      <c r="AI1379" s="1">
        <v>0.1842</v>
      </c>
      <c r="AJ1379" s="4">
        <v>0</v>
      </c>
      <c r="AK1379" s="4">
        <v>2.8999999999999998E-3</v>
      </c>
      <c r="AL1379" s="4">
        <v>-1.66E-2</v>
      </c>
      <c r="AM1379" s="4">
        <v>3.6900000000000002E-2</v>
      </c>
      <c r="AN1379" s="4">
        <v>-4.3400000000000001E-2</v>
      </c>
      <c r="AO1379" s="4">
        <v>2.0999999999999999E-3</v>
      </c>
      <c r="AP1379" s="4">
        <v>-0.10290000000000001</v>
      </c>
      <c r="AQ1379" s="4">
        <v>0</v>
      </c>
      <c r="AR1379" s="4">
        <v>-0.45419999999999999</v>
      </c>
      <c r="AS1379" s="4">
        <v>-0.28620000000000001</v>
      </c>
      <c r="AT1379" s="4">
        <v>0.18495</v>
      </c>
      <c r="AU1379" s="4">
        <v>-3.7000000000000002E-3</v>
      </c>
      <c r="AV1379" s="4">
        <v>-6.3E-3</v>
      </c>
      <c r="AW1379" s="4">
        <v>0.27139999999999997</v>
      </c>
      <c r="AX1379" s="5" t="s">
        <v>5745</v>
      </c>
      <c r="AY1379" t="s">
        <v>8772</v>
      </c>
      <c r="AZ1379"/>
      <c r="BA1379"/>
      <c r="BB1379"/>
      <c r="BC1379"/>
    </row>
    <row r="1380" spans="1:55" x14ac:dyDescent="0.3">
      <c r="A1380" t="s">
        <v>1412</v>
      </c>
      <c r="B1380">
        <v>590065</v>
      </c>
      <c r="C1380" t="s">
        <v>1413</v>
      </c>
      <c r="D1380" t="s">
        <v>5646</v>
      </c>
      <c r="E1380" t="s">
        <v>198</v>
      </c>
      <c r="F1380">
        <v>470.85</v>
      </c>
      <c r="G1380">
        <v>11.83</v>
      </c>
      <c r="H1380" s="3">
        <v>587.62</v>
      </c>
      <c r="I1380">
        <v>2.5499999999999998</v>
      </c>
      <c r="J1380">
        <v>0</v>
      </c>
      <c r="K1380">
        <v>0.37</v>
      </c>
      <c r="L1380">
        <v>37.409999999999997</v>
      </c>
      <c r="M1380">
        <v>5.27</v>
      </c>
      <c r="N1380">
        <v>5.44</v>
      </c>
      <c r="O1380">
        <v>3.8</v>
      </c>
      <c r="P1380">
        <v>0.56999999999999995</v>
      </c>
      <c r="Q1380">
        <v>831.22</v>
      </c>
      <c r="R1380">
        <v>0.01</v>
      </c>
      <c r="S1380">
        <v>7.63</v>
      </c>
      <c r="T1380">
        <v>544.49</v>
      </c>
      <c r="U1380">
        <v>30.71</v>
      </c>
      <c r="V1380">
        <v>1.46</v>
      </c>
      <c r="W1380">
        <v>10.039999999999999</v>
      </c>
      <c r="X1380">
        <v>10.76</v>
      </c>
      <c r="Y1380">
        <v>17.184999999999999</v>
      </c>
      <c r="Z1380">
        <v>11.875</v>
      </c>
      <c r="AA1380">
        <v>3.94</v>
      </c>
      <c r="AB1380">
        <v>9.9700000000000006</v>
      </c>
      <c r="AC1380" s="2">
        <v>8.4530853761622993</v>
      </c>
      <c r="AD1380" s="2">
        <v>1.7017800619447942E-5</v>
      </c>
      <c r="AE1380" s="2">
        <v>752.27672152100968</v>
      </c>
      <c r="AF1380" s="2">
        <v>189.42327847899037</v>
      </c>
      <c r="AG1380" s="4">
        <v>0.59770627588404002</v>
      </c>
      <c r="AH1380" s="4">
        <v>1.48574596135572</v>
      </c>
      <c r="AI1380" s="1">
        <v>0.1183</v>
      </c>
      <c r="AJ1380" s="4">
        <v>2.5499999999999998E-2</v>
      </c>
      <c r="AK1380" s="4">
        <v>3.7000000000000002E-3</v>
      </c>
      <c r="AL1380" s="4">
        <v>5.2699999999999997E-2</v>
      </c>
      <c r="AM1380" s="4">
        <v>5.4399999999999997E-2</v>
      </c>
      <c r="AN1380" s="4">
        <v>3.7999999999999999E-2</v>
      </c>
      <c r="AO1380" s="4">
        <v>1E-4</v>
      </c>
      <c r="AP1380" s="4">
        <v>7.6300000000000007E-2</v>
      </c>
      <c r="AQ1380" s="4">
        <v>0</v>
      </c>
      <c r="AR1380" s="4">
        <v>1.46E-2</v>
      </c>
      <c r="AS1380" s="4">
        <v>0.1004</v>
      </c>
      <c r="AT1380" s="4">
        <v>0.17185</v>
      </c>
      <c r="AU1380" s="4">
        <v>0.11874999999999999</v>
      </c>
      <c r="AV1380" s="4">
        <v>3.9399999999999998E-2</v>
      </c>
      <c r="AW1380" s="4">
        <v>9.9699999999999997E-2</v>
      </c>
      <c r="AX1380" s="5" t="s">
        <v>6960</v>
      </c>
      <c r="AY1380" t="s">
        <v>8772</v>
      </c>
      <c r="AZ1380"/>
      <c r="BA1380"/>
      <c r="BB1380"/>
      <c r="BC1380"/>
    </row>
    <row r="1381" spans="1:55" x14ac:dyDescent="0.3">
      <c r="A1381" t="s">
        <v>1566</v>
      </c>
      <c r="B1381">
        <v>532240</v>
      </c>
      <c r="C1381" t="s">
        <v>1567</v>
      </c>
      <c r="D1381" t="s">
        <v>5646</v>
      </c>
      <c r="E1381" t="s">
        <v>198</v>
      </c>
      <c r="F1381">
        <v>202.15</v>
      </c>
      <c r="G1381">
        <v>7.66</v>
      </c>
      <c r="H1381" s="3">
        <v>457.29</v>
      </c>
      <c r="I1381">
        <v>3.46</v>
      </c>
      <c r="J1381">
        <v>0</v>
      </c>
      <c r="K1381">
        <v>0.37</v>
      </c>
      <c r="L1381">
        <v>58.02</v>
      </c>
      <c r="M1381">
        <v>20.76</v>
      </c>
      <c r="N1381">
        <v>19.45</v>
      </c>
      <c r="O1381">
        <v>14.63</v>
      </c>
      <c r="P1381">
        <v>1.08</v>
      </c>
      <c r="Q1381">
        <v>187.76</v>
      </c>
      <c r="R1381">
        <v>0</v>
      </c>
      <c r="S1381">
        <v>13.12</v>
      </c>
      <c r="T1381">
        <v>502.58</v>
      </c>
      <c r="U1381">
        <v>66.39</v>
      </c>
      <c r="V1381">
        <v>16.07</v>
      </c>
      <c r="W1381">
        <v>15.01</v>
      </c>
      <c r="X1381">
        <v>28.76</v>
      </c>
      <c r="Y1381">
        <v>20.82</v>
      </c>
      <c r="Z1381">
        <v>12.54</v>
      </c>
      <c r="AA1381">
        <v>13.56</v>
      </c>
      <c r="AB1381">
        <v>9.9700000000000006</v>
      </c>
      <c r="AC1381" s="2">
        <v>13.0548302872063</v>
      </c>
      <c r="AD1381" s="2">
        <v>0</v>
      </c>
      <c r="AE1381" s="2">
        <v>481.5388280133397</v>
      </c>
      <c r="AF1381" s="2">
        <v>-77.238828013339685</v>
      </c>
      <c r="AG1381" s="4">
        <v>1.38209250556517</v>
      </c>
      <c r="AH1381" s="4">
        <v>-3.6171672708441198</v>
      </c>
      <c r="AI1381" s="1">
        <v>7.6600000000000001E-2</v>
      </c>
      <c r="AJ1381" s="4">
        <v>3.4599999999999999E-2</v>
      </c>
      <c r="AK1381" s="4">
        <v>3.7000000000000002E-3</v>
      </c>
      <c r="AL1381" s="4">
        <v>0.20760000000000001</v>
      </c>
      <c r="AM1381" s="4">
        <v>0.19450000000000001</v>
      </c>
      <c r="AN1381" s="4">
        <v>0.14630000000000001</v>
      </c>
      <c r="AO1381" s="4">
        <v>0</v>
      </c>
      <c r="AP1381" s="4">
        <v>0.13120000000000001</v>
      </c>
      <c r="AQ1381" s="4">
        <v>0</v>
      </c>
      <c r="AR1381" s="4">
        <v>0.16070000000000001</v>
      </c>
      <c r="AS1381" s="4">
        <v>0.15010000000000001</v>
      </c>
      <c r="AT1381" s="4">
        <v>0.2082</v>
      </c>
      <c r="AU1381" s="4">
        <v>0.12540000000000001</v>
      </c>
      <c r="AV1381" s="4">
        <v>0.1356</v>
      </c>
      <c r="AW1381" s="4">
        <v>9.9699999999999997E-2</v>
      </c>
      <c r="AX1381" s="5" t="s">
        <v>6961</v>
      </c>
      <c r="AY1381" t="s">
        <v>8772</v>
      </c>
      <c r="AZ1381"/>
      <c r="BA1381"/>
      <c r="BB1381"/>
      <c r="BC1381"/>
    </row>
    <row r="1382" spans="1:55" x14ac:dyDescent="0.3">
      <c r="A1382" t="s">
        <v>1436</v>
      </c>
      <c r="B1382">
        <v>530960</v>
      </c>
      <c r="C1382" t="s">
        <v>1437</v>
      </c>
      <c r="D1382" t="s">
        <v>5643</v>
      </c>
      <c r="E1382" t="s">
        <v>86</v>
      </c>
      <c r="F1382">
        <v>5.85</v>
      </c>
      <c r="G1382">
        <v>24.83</v>
      </c>
      <c r="H1382" s="3">
        <v>569.66999999999996</v>
      </c>
      <c r="I1382">
        <v>0.85</v>
      </c>
      <c r="J1382">
        <v>67.239999999999995</v>
      </c>
      <c r="K1382">
        <v>-2.1</v>
      </c>
      <c r="L1382">
        <v>63.78</v>
      </c>
      <c r="M1382">
        <v>5.92</v>
      </c>
      <c r="N1382">
        <v>5.91</v>
      </c>
      <c r="O1382">
        <v>1.35</v>
      </c>
      <c r="P1382">
        <v>0.49</v>
      </c>
      <c r="Q1382">
        <v>12.01</v>
      </c>
      <c r="R1382">
        <v>0.28999999999999998</v>
      </c>
      <c r="S1382">
        <v>10.35</v>
      </c>
      <c r="T1382">
        <v>470.99</v>
      </c>
      <c r="U1382">
        <v>59.49</v>
      </c>
      <c r="V1382">
        <v>-2.37</v>
      </c>
      <c r="W1382">
        <v>-5.5</v>
      </c>
      <c r="X1382">
        <v>-21.67</v>
      </c>
      <c r="Y1382">
        <v>-11.84</v>
      </c>
      <c r="Z1382">
        <v>2.21</v>
      </c>
      <c r="AA1382">
        <v>1.83</v>
      </c>
      <c r="AB1382">
        <v>9.4</v>
      </c>
      <c r="AC1382" s="2">
        <v>4.02738622633911</v>
      </c>
      <c r="AD1382" s="2">
        <v>5.0906665262344863E-4</v>
      </c>
      <c r="AE1382" s="2">
        <v>16.151297625621204</v>
      </c>
      <c r="AF1382" s="2">
        <v>-4.4512976256212049</v>
      </c>
      <c r="AG1382" s="4">
        <v>1.76068376068376</v>
      </c>
      <c r="AH1382" s="4">
        <v>-2.31460674157303</v>
      </c>
      <c r="AI1382" s="1">
        <v>0.24829999999999999</v>
      </c>
      <c r="AJ1382" s="4">
        <v>8.5000000000000006E-3</v>
      </c>
      <c r="AK1382" s="4">
        <v>-2.1000000000000001E-2</v>
      </c>
      <c r="AL1382" s="4">
        <v>5.9200000000000003E-2</v>
      </c>
      <c r="AM1382" s="4">
        <v>5.91E-2</v>
      </c>
      <c r="AN1382" s="4">
        <v>1.35E-2</v>
      </c>
      <c r="AO1382" s="4">
        <v>2.8999999999999998E-3</v>
      </c>
      <c r="AP1382" s="4">
        <v>0.10349999999999999</v>
      </c>
      <c r="AQ1382" s="4">
        <v>0.67239999999999989</v>
      </c>
      <c r="AR1382" s="4">
        <v>-2.3699999999999999E-2</v>
      </c>
      <c r="AS1382" s="4">
        <v>-5.5E-2</v>
      </c>
      <c r="AT1382" s="4">
        <v>-0.11840000000000001</v>
      </c>
      <c r="AU1382" s="4">
        <v>2.2100000000000002E-2</v>
      </c>
      <c r="AV1382" s="4">
        <v>1.83E-2</v>
      </c>
      <c r="AW1382" s="4">
        <v>9.4E-2</v>
      </c>
      <c r="AX1382" s="5" t="s">
        <v>6962</v>
      </c>
      <c r="AY1382" t="s">
        <v>8772</v>
      </c>
      <c r="AZ1382"/>
      <c r="BA1382"/>
      <c r="BB1382"/>
      <c r="BC1382"/>
    </row>
    <row r="1383" spans="1:55" x14ac:dyDescent="0.3">
      <c r="A1383" t="s">
        <v>4611</v>
      </c>
      <c r="B1383">
        <v>513361</v>
      </c>
      <c r="C1383" t="s">
        <v>890</v>
      </c>
      <c r="D1383" t="s">
        <v>5645</v>
      </c>
      <c r="E1383" t="s">
        <v>659</v>
      </c>
      <c r="F1383">
        <v>0.19</v>
      </c>
      <c r="G1383">
        <v>5.29</v>
      </c>
      <c r="H1383" s="3">
        <v>7.56</v>
      </c>
      <c r="I1383">
        <v>0</v>
      </c>
      <c r="J1383">
        <v>22.8</v>
      </c>
      <c r="K1383">
        <v>0.12</v>
      </c>
      <c r="L1383">
        <v>83.04</v>
      </c>
      <c r="M1383">
        <v>2.82</v>
      </c>
      <c r="N1383">
        <v>5.73</v>
      </c>
      <c r="O1383">
        <v>-2.54</v>
      </c>
      <c r="P1383">
        <v>0.05</v>
      </c>
      <c r="Q1383">
        <v>4.18</v>
      </c>
      <c r="R1383">
        <v>0.53</v>
      </c>
      <c r="S1383">
        <v>-10.69</v>
      </c>
      <c r="T1383">
        <v>265.57</v>
      </c>
      <c r="U1383">
        <v>50.11</v>
      </c>
      <c r="V1383">
        <v>-3.03</v>
      </c>
      <c r="W1383">
        <v>-2.8</v>
      </c>
      <c r="X1383">
        <v>26.645</v>
      </c>
      <c r="Y1383">
        <v>10.72</v>
      </c>
      <c r="Z1383">
        <v>0.15</v>
      </c>
      <c r="AA1383">
        <v>-0.04</v>
      </c>
      <c r="AB1383">
        <v>6.72</v>
      </c>
      <c r="AC1383" s="2">
        <v>18.903591682419702</v>
      </c>
      <c r="AD1383" s="2">
        <v>7.0105820105820116E-2</v>
      </c>
      <c r="AE1383" s="2">
        <v>1.1202830188679249</v>
      </c>
      <c r="AF1383" s="2">
        <v>-0.74028301886792491</v>
      </c>
      <c r="AG1383" s="4">
        <v>4.8947368421052602</v>
      </c>
      <c r="AH1383" s="4">
        <v>-1.2567567567567599</v>
      </c>
      <c r="AI1383" s="1">
        <v>5.2900000000000003E-2</v>
      </c>
      <c r="AJ1383" s="4">
        <v>0</v>
      </c>
      <c r="AK1383" s="4">
        <v>1.1999999999999999E-3</v>
      </c>
      <c r="AL1383" s="4">
        <v>2.8199999999999999E-2</v>
      </c>
      <c r="AM1383" s="4">
        <v>5.7299999999999997E-2</v>
      </c>
      <c r="AN1383" s="4">
        <v>-2.5399999999999999E-2</v>
      </c>
      <c r="AO1383" s="4">
        <v>5.3E-3</v>
      </c>
      <c r="AP1383" s="4">
        <v>-0.1069</v>
      </c>
      <c r="AQ1383" s="4">
        <v>0.22800000000000001</v>
      </c>
      <c r="AR1383" s="4">
        <v>-3.0300000000000001E-2</v>
      </c>
      <c r="AS1383" s="4">
        <v>-2.8000000000000001E-2</v>
      </c>
      <c r="AT1383" s="4">
        <v>0.1072</v>
      </c>
      <c r="AU1383" s="4">
        <v>1.5E-3</v>
      </c>
      <c r="AV1383" s="4">
        <v>-4.0000000000000002E-4</v>
      </c>
      <c r="AW1383" s="4">
        <v>6.7199999999999996E-2</v>
      </c>
      <c r="AX1383" s="5" t="s">
        <v>6963</v>
      </c>
      <c r="AY1383" t="s">
        <v>8772</v>
      </c>
      <c r="AZ1383"/>
      <c r="BA1383"/>
      <c r="BB1383"/>
      <c r="BC1383"/>
    </row>
    <row r="1384" spans="1:55" x14ac:dyDescent="0.3">
      <c r="A1384" t="s">
        <v>698</v>
      </c>
      <c r="B1384">
        <v>535789</v>
      </c>
      <c r="C1384" t="s">
        <v>699</v>
      </c>
      <c r="D1384" t="s">
        <v>5647</v>
      </c>
      <c r="E1384" t="s">
        <v>40</v>
      </c>
      <c r="F1384">
        <v>90.9</v>
      </c>
      <c r="G1384">
        <v>1.27</v>
      </c>
      <c r="H1384" s="3">
        <v>3886.65</v>
      </c>
      <c r="I1384">
        <v>43.99</v>
      </c>
      <c r="J1384">
        <v>0</v>
      </c>
      <c r="K1384">
        <v>0.06</v>
      </c>
      <c r="L1384">
        <v>90.11</v>
      </c>
      <c r="M1384">
        <v>12.38</v>
      </c>
      <c r="N1384">
        <v>12.01</v>
      </c>
      <c r="O1384">
        <v>26.53</v>
      </c>
      <c r="P1384">
        <v>0.23</v>
      </c>
      <c r="Q1384">
        <v>396.96</v>
      </c>
      <c r="R1384">
        <v>5.33</v>
      </c>
      <c r="S1384">
        <v>86.61</v>
      </c>
      <c r="T1384">
        <v>14944.17</v>
      </c>
      <c r="U1384">
        <v>21.52</v>
      </c>
      <c r="V1384">
        <v>22.67</v>
      </c>
      <c r="W1384">
        <v>23.64</v>
      </c>
      <c r="X1384">
        <v>20.39</v>
      </c>
      <c r="Y1384">
        <v>21.19</v>
      </c>
      <c r="Z1384">
        <v>27.58</v>
      </c>
      <c r="AA1384">
        <v>27.19</v>
      </c>
      <c r="AB1384">
        <v>17.05</v>
      </c>
      <c r="AC1384" s="2">
        <v>78.740157480315006</v>
      </c>
      <c r="AD1384" s="2">
        <v>1.3713609406558348E-3</v>
      </c>
      <c r="AE1384" s="2">
        <v>919.11021233569261</v>
      </c>
      <c r="AF1384" s="2">
        <v>-737.31021233569254</v>
      </c>
      <c r="AG1384" s="4">
        <v>9.1112211221122106</v>
      </c>
      <c r="AH1384" s="4">
        <v>-1.1232859991048501</v>
      </c>
      <c r="AI1384" s="1">
        <v>1.2699999999999999E-2</v>
      </c>
      <c r="AJ1384" s="4">
        <v>0.43993300000000002</v>
      </c>
      <c r="AK1384" s="4">
        <v>5.9999999999999995E-4</v>
      </c>
      <c r="AL1384" s="4">
        <v>0.12379999999999999</v>
      </c>
      <c r="AM1384" s="4">
        <v>0.1201</v>
      </c>
      <c r="AN1384" s="4">
        <v>0.26529999999999998</v>
      </c>
      <c r="AO1384" s="4">
        <v>5.33E-2</v>
      </c>
      <c r="AP1384" s="4">
        <v>0.86609999999999998</v>
      </c>
      <c r="AQ1384" s="4">
        <v>0</v>
      </c>
      <c r="AR1384" s="4">
        <v>0.22670000000000001</v>
      </c>
      <c r="AS1384" s="4">
        <v>0.2364</v>
      </c>
      <c r="AT1384" s="4">
        <v>0.21190000000000001</v>
      </c>
      <c r="AU1384" s="4">
        <v>0.27579999999999999</v>
      </c>
      <c r="AV1384" s="4">
        <v>0.27189999999999998</v>
      </c>
      <c r="AW1384" s="4">
        <v>0.17050000000000001</v>
      </c>
      <c r="AX1384" s="5" t="s">
        <v>6965</v>
      </c>
      <c r="AY1384" t="s">
        <v>8772</v>
      </c>
      <c r="AZ1384"/>
      <c r="BA1384"/>
      <c r="BB1384"/>
      <c r="BC1384"/>
    </row>
    <row r="1385" spans="1:55" x14ac:dyDescent="0.3">
      <c r="A1385" t="s">
        <v>1615</v>
      </c>
      <c r="B1385">
        <v>533520</v>
      </c>
      <c r="C1385" t="s">
        <v>1616</v>
      </c>
      <c r="D1385" t="s">
        <v>5652</v>
      </c>
      <c r="E1385" t="s">
        <v>69</v>
      </c>
      <c r="F1385">
        <v>47.25</v>
      </c>
      <c r="G1385">
        <v>18.420000000000002</v>
      </c>
      <c r="H1385" s="3">
        <v>422.06</v>
      </c>
      <c r="I1385">
        <v>0</v>
      </c>
      <c r="J1385">
        <v>0</v>
      </c>
      <c r="K1385">
        <v>0.28999999999999998</v>
      </c>
      <c r="L1385">
        <v>87.44</v>
      </c>
      <c r="M1385">
        <v>1.34</v>
      </c>
      <c r="N1385">
        <v>1.94</v>
      </c>
      <c r="O1385">
        <v>-2.02</v>
      </c>
      <c r="P1385">
        <v>1.01</v>
      </c>
      <c r="Q1385">
        <v>46.78</v>
      </c>
      <c r="R1385">
        <v>3.5</v>
      </c>
      <c r="S1385">
        <v>-78.94</v>
      </c>
      <c r="T1385">
        <v>228.74</v>
      </c>
      <c r="U1385">
        <v>43.25</v>
      </c>
      <c r="V1385">
        <v>-18.010000000000002</v>
      </c>
      <c r="W1385">
        <v>-9.15</v>
      </c>
      <c r="X1385">
        <v>27.56</v>
      </c>
      <c r="Y1385">
        <v>18.495000000000001</v>
      </c>
      <c r="Z1385">
        <v>-0.8</v>
      </c>
      <c r="AA1385">
        <v>-2.83</v>
      </c>
      <c r="AB1385">
        <v>27.14</v>
      </c>
      <c r="AC1385" s="2">
        <v>5.4288816503800197</v>
      </c>
      <c r="AD1385" s="2">
        <v>8.2926598114012231E-3</v>
      </c>
      <c r="AE1385" s="2">
        <v>376.19426751592351</v>
      </c>
      <c r="AF1385" s="2">
        <v>-281.69426751592351</v>
      </c>
      <c r="AG1385" s="4">
        <v>6.9616931216931199</v>
      </c>
      <c r="AH1385" s="4">
        <v>-1.16773758386879</v>
      </c>
      <c r="AI1385" s="1">
        <v>0.1842</v>
      </c>
      <c r="AJ1385" s="4">
        <v>0</v>
      </c>
      <c r="AK1385" s="4">
        <v>2.8999999999999998E-3</v>
      </c>
      <c r="AL1385" s="4">
        <v>1.34E-2</v>
      </c>
      <c r="AM1385" s="4">
        <v>1.9400000000000001E-2</v>
      </c>
      <c r="AN1385" s="4">
        <v>-2.0199999999999999E-2</v>
      </c>
      <c r="AO1385" s="4">
        <v>3.5000000000000003E-2</v>
      </c>
      <c r="AP1385" s="4">
        <v>-0.78939999999999999</v>
      </c>
      <c r="AQ1385" s="4">
        <v>0</v>
      </c>
      <c r="AR1385" s="4">
        <v>-0.18010000000000001</v>
      </c>
      <c r="AS1385" s="4">
        <v>-9.1499999999999998E-2</v>
      </c>
      <c r="AT1385" s="4">
        <v>0.18495</v>
      </c>
      <c r="AU1385" s="4">
        <v>-8.0000000000000002E-3</v>
      </c>
      <c r="AV1385" s="4">
        <v>-2.8299999999999999E-2</v>
      </c>
      <c r="AW1385" s="4">
        <v>0.27139999999999997</v>
      </c>
      <c r="AX1385" s="5" t="s">
        <v>6966</v>
      </c>
      <c r="AY1385" t="s">
        <v>8772</v>
      </c>
      <c r="AZ1385"/>
      <c r="BA1385"/>
      <c r="BB1385"/>
      <c r="BC1385"/>
    </row>
    <row r="1386" spans="1:55" x14ac:dyDescent="0.3">
      <c r="A1386" t="s">
        <v>609</v>
      </c>
      <c r="B1386">
        <v>532960</v>
      </c>
      <c r="C1386" t="s">
        <v>610</v>
      </c>
      <c r="D1386" t="s">
        <v>5647</v>
      </c>
      <c r="E1386" t="s">
        <v>60</v>
      </c>
      <c r="F1386">
        <v>109.9</v>
      </c>
      <c r="G1386">
        <v>11.43</v>
      </c>
      <c r="H1386" s="3">
        <v>5116.17</v>
      </c>
      <c r="I1386">
        <v>1.1100000000000001</v>
      </c>
      <c r="J1386">
        <v>0</v>
      </c>
      <c r="K1386">
        <v>0.33</v>
      </c>
      <c r="L1386">
        <v>69.7</v>
      </c>
      <c r="M1386">
        <v>11.36</v>
      </c>
      <c r="N1386">
        <v>11.48</v>
      </c>
      <c r="O1386">
        <v>11.03</v>
      </c>
      <c r="P1386">
        <v>0.77</v>
      </c>
      <c r="Q1386">
        <v>142.91999999999999</v>
      </c>
      <c r="R1386">
        <v>0.79</v>
      </c>
      <c r="S1386">
        <v>52.93</v>
      </c>
      <c r="T1386">
        <v>2955.58</v>
      </c>
      <c r="U1386">
        <v>32.11</v>
      </c>
      <c r="V1386">
        <v>71.180000000000007</v>
      </c>
      <c r="W1386">
        <v>47.7</v>
      </c>
      <c r="X1386">
        <v>88.09</v>
      </c>
      <c r="Y1386">
        <v>34.78</v>
      </c>
      <c r="Z1386">
        <v>15.48</v>
      </c>
      <c r="AA1386">
        <v>13.33</v>
      </c>
      <c r="AB1386">
        <v>13.86</v>
      </c>
      <c r="AC1386" s="2">
        <v>8.7489063867016608</v>
      </c>
      <c r="AD1386" s="2">
        <v>1.5441238270034029E-4</v>
      </c>
      <c r="AE1386" s="2">
        <v>362.70627062706274</v>
      </c>
      <c r="AF1386" s="2">
        <v>-142.90627062706272</v>
      </c>
      <c r="AG1386" s="4">
        <v>2.3003639672429501</v>
      </c>
      <c r="AH1386" s="4">
        <v>-1.7690154642782201</v>
      </c>
      <c r="AI1386" s="1">
        <v>0.1143</v>
      </c>
      <c r="AJ1386" s="4">
        <v>1.11E-2</v>
      </c>
      <c r="AK1386" s="4">
        <v>3.3E-3</v>
      </c>
      <c r="AL1386" s="4">
        <v>0.11360000000000001</v>
      </c>
      <c r="AM1386" s="4">
        <v>0.1148</v>
      </c>
      <c r="AN1386" s="4">
        <v>0.1103</v>
      </c>
      <c r="AO1386" s="4">
        <v>7.9000000000000008E-3</v>
      </c>
      <c r="AP1386" s="4">
        <v>0.52929999999999999</v>
      </c>
      <c r="AQ1386" s="4">
        <v>0</v>
      </c>
      <c r="AR1386" s="4">
        <v>0.7118000000000001</v>
      </c>
      <c r="AS1386" s="4">
        <v>0.47699999999999998</v>
      </c>
      <c r="AT1386" s="4">
        <v>0.3478</v>
      </c>
      <c r="AU1386" s="4">
        <v>0.15479999999999999</v>
      </c>
      <c r="AV1386" s="4">
        <v>0.1333</v>
      </c>
      <c r="AW1386" s="4">
        <v>0.1386</v>
      </c>
      <c r="AX1386" s="5" t="s">
        <v>6967</v>
      </c>
      <c r="AY1386" t="s">
        <v>8773</v>
      </c>
      <c r="AZ1386"/>
      <c r="BA1386"/>
      <c r="BB1386"/>
      <c r="BC1386"/>
    </row>
    <row r="1387" spans="1:55" x14ac:dyDescent="0.3">
      <c r="A1387" t="s">
        <v>596</v>
      </c>
      <c r="B1387">
        <v>542726</v>
      </c>
      <c r="C1387" t="s">
        <v>597</v>
      </c>
      <c r="D1387" t="s">
        <v>5652</v>
      </c>
      <c r="E1387" t="s">
        <v>129</v>
      </c>
      <c r="F1387">
        <v>1846.85</v>
      </c>
      <c r="G1387">
        <v>40.68</v>
      </c>
      <c r="H1387" s="3">
        <v>5341.06</v>
      </c>
      <c r="I1387">
        <v>0</v>
      </c>
      <c r="J1387">
        <v>0</v>
      </c>
      <c r="K1387">
        <v>0.34</v>
      </c>
      <c r="L1387">
        <v>35.479999999999997</v>
      </c>
      <c r="M1387">
        <v>8.3699999999999992</v>
      </c>
      <c r="N1387">
        <v>8.8299999999999983</v>
      </c>
      <c r="O1387">
        <v>5.8</v>
      </c>
      <c r="P1387">
        <v>26.34</v>
      </c>
      <c r="Q1387">
        <v>70.12</v>
      </c>
      <c r="R1387">
        <v>0</v>
      </c>
      <c r="S1387">
        <v>22.5</v>
      </c>
      <c r="T1387">
        <v>606.79999999999995</v>
      </c>
      <c r="U1387">
        <v>52.34</v>
      </c>
      <c r="V1387">
        <v>25.9</v>
      </c>
      <c r="W1387">
        <v>6.11</v>
      </c>
      <c r="X1387">
        <v>29.42</v>
      </c>
      <c r="Y1387">
        <v>13.2</v>
      </c>
      <c r="Z1387">
        <v>6.0650000000000004</v>
      </c>
      <c r="AA1387">
        <v>6.38</v>
      </c>
      <c r="AB1387">
        <v>23.82</v>
      </c>
      <c r="AC1387" s="2">
        <v>2.4582104228121899</v>
      </c>
      <c r="AD1387" s="2">
        <v>0</v>
      </c>
      <c r="AE1387" s="2">
        <v>2862.4457532548045</v>
      </c>
      <c r="AF1387" s="2">
        <v>831.25424674519536</v>
      </c>
      <c r="AG1387" s="4">
        <v>0.54990930503289404</v>
      </c>
      <c r="AH1387" s="4">
        <v>1.2217744360902301</v>
      </c>
      <c r="AI1387" s="1">
        <v>0.40679999999999999</v>
      </c>
      <c r="AJ1387" s="4">
        <v>0</v>
      </c>
      <c r="AK1387" s="4">
        <v>3.3999999999999998E-3</v>
      </c>
      <c r="AL1387" s="4">
        <v>8.3690000000000001E-2</v>
      </c>
      <c r="AM1387" s="4">
        <v>8.829999999999999E-2</v>
      </c>
      <c r="AN1387" s="4">
        <v>5.8000000000000003E-2</v>
      </c>
      <c r="AO1387" s="4">
        <v>0</v>
      </c>
      <c r="AP1387" s="4">
        <v>0.22500000000000001</v>
      </c>
      <c r="AQ1387" s="4">
        <v>0</v>
      </c>
      <c r="AR1387" s="4">
        <v>0.25900000000000001</v>
      </c>
      <c r="AS1387" s="4">
        <v>6.1100000000000002E-2</v>
      </c>
      <c r="AT1387" s="4">
        <v>0.13200000000000001</v>
      </c>
      <c r="AU1387" s="4">
        <v>6.0650000000000003E-2</v>
      </c>
      <c r="AV1387" s="4">
        <v>6.3799999999999996E-2</v>
      </c>
      <c r="AW1387" s="4">
        <v>0.2382</v>
      </c>
      <c r="AX1387" s="5" t="s">
        <v>6968</v>
      </c>
      <c r="AY1387" t="s">
        <v>8773</v>
      </c>
      <c r="AZ1387"/>
      <c r="BA1387"/>
      <c r="BB1387"/>
      <c r="BC1387"/>
    </row>
    <row r="1388" spans="1:55" x14ac:dyDescent="0.3">
      <c r="A1388" t="s">
        <v>2573</v>
      </c>
      <c r="B1388">
        <v>514165</v>
      </c>
      <c r="C1388" t="s">
        <v>890</v>
      </c>
      <c r="D1388" t="s">
        <v>5654</v>
      </c>
      <c r="E1388" t="s">
        <v>192</v>
      </c>
      <c r="F1388">
        <v>6.72</v>
      </c>
      <c r="G1388">
        <v>7.58</v>
      </c>
      <c r="H1388" s="3">
        <v>90.94</v>
      </c>
      <c r="I1388">
        <v>0</v>
      </c>
      <c r="J1388">
        <v>24.89</v>
      </c>
      <c r="K1388">
        <v>0.16500000000000001</v>
      </c>
      <c r="L1388">
        <v>56.5</v>
      </c>
      <c r="M1388">
        <v>5.53</v>
      </c>
      <c r="N1388">
        <v>10.84</v>
      </c>
      <c r="O1388">
        <v>-8.1</v>
      </c>
      <c r="P1388">
        <v>0.66</v>
      </c>
      <c r="Q1388">
        <v>10.16</v>
      </c>
      <c r="R1388">
        <v>1.42</v>
      </c>
      <c r="S1388">
        <v>6.97</v>
      </c>
      <c r="T1388">
        <v>824.24</v>
      </c>
      <c r="U1388">
        <v>62.56</v>
      </c>
      <c r="V1388">
        <v>10.36</v>
      </c>
      <c r="W1388">
        <v>3.12</v>
      </c>
      <c r="X1388">
        <v>8.6199999999999992</v>
      </c>
      <c r="Y1388">
        <v>10.15</v>
      </c>
      <c r="Z1388">
        <v>5.58</v>
      </c>
      <c r="AA1388">
        <v>6.88</v>
      </c>
      <c r="AB1388">
        <v>9.1999999999999993</v>
      </c>
      <c r="AC1388" s="2">
        <v>13.1926121372032</v>
      </c>
      <c r="AD1388" s="2">
        <v>1.561469100505828E-2</v>
      </c>
      <c r="AE1388" s="2">
        <v>15.448275862068966</v>
      </c>
      <c r="AF1388" s="2">
        <v>-2.0082758620689667</v>
      </c>
      <c r="AG1388" s="4">
        <v>1.2991071428571399</v>
      </c>
      <c r="AH1388" s="4">
        <v>-4.3432835820895503</v>
      </c>
      <c r="AI1388" s="1">
        <v>7.5800000000000006E-2</v>
      </c>
      <c r="AJ1388" s="4">
        <v>0</v>
      </c>
      <c r="AK1388" s="4">
        <v>1.65E-3</v>
      </c>
      <c r="AL1388" s="4">
        <v>5.5300000000000002E-2</v>
      </c>
      <c r="AM1388" s="4">
        <v>0.1084</v>
      </c>
      <c r="AN1388" s="4">
        <v>-8.1000000000000003E-2</v>
      </c>
      <c r="AO1388" s="4">
        <v>1.4200000000000001E-2</v>
      </c>
      <c r="AP1388" s="4">
        <v>6.9699999999999998E-2</v>
      </c>
      <c r="AQ1388" s="4">
        <v>0.24890000000000001</v>
      </c>
      <c r="AR1388" s="4">
        <v>0.1036</v>
      </c>
      <c r="AS1388" s="4">
        <v>3.1199999999999999E-2</v>
      </c>
      <c r="AT1388" s="4">
        <v>0.10150000000000001</v>
      </c>
      <c r="AU1388" s="4">
        <v>5.5800000000000002E-2</v>
      </c>
      <c r="AV1388" s="4">
        <v>6.88E-2</v>
      </c>
      <c r="AW1388" s="4">
        <v>9.1899999999999996E-2</v>
      </c>
      <c r="AX1388" s="5" t="s">
        <v>6353</v>
      </c>
      <c r="AY1388" t="s">
        <v>8772</v>
      </c>
      <c r="AZ1388"/>
      <c r="BA1388"/>
      <c r="BB1388"/>
      <c r="BC1388"/>
    </row>
    <row r="1389" spans="1:55" x14ac:dyDescent="0.3">
      <c r="A1389" t="s">
        <v>801</v>
      </c>
      <c r="B1389">
        <v>532814</v>
      </c>
      <c r="C1389" t="s">
        <v>802</v>
      </c>
      <c r="D1389" t="s">
        <v>5647</v>
      </c>
      <c r="E1389" t="s">
        <v>54</v>
      </c>
      <c r="F1389">
        <v>45.25</v>
      </c>
      <c r="G1389">
        <v>2.93</v>
      </c>
      <c r="H1389" s="3">
        <v>2754.82</v>
      </c>
      <c r="I1389">
        <v>0</v>
      </c>
      <c r="J1389">
        <v>0</v>
      </c>
      <c r="K1389">
        <v>-0.14000000000000001</v>
      </c>
      <c r="L1389">
        <v>84.54</v>
      </c>
      <c r="M1389">
        <v>4.8099999999999996</v>
      </c>
      <c r="N1389">
        <v>5.29</v>
      </c>
      <c r="O1389">
        <v>1.99</v>
      </c>
      <c r="P1389">
        <v>0.14000000000000001</v>
      </c>
      <c r="Q1389">
        <v>323.83999999999997</v>
      </c>
      <c r="R1389">
        <v>12.89</v>
      </c>
      <c r="S1389">
        <v>55.73</v>
      </c>
      <c r="T1389">
        <v>20879.419999999998</v>
      </c>
      <c r="U1389">
        <v>83.46</v>
      </c>
      <c r="V1389">
        <v>5.7</v>
      </c>
      <c r="W1389">
        <v>4.7</v>
      </c>
      <c r="X1389">
        <v>-20.28</v>
      </c>
      <c r="Y1389">
        <v>-20.37</v>
      </c>
      <c r="Z1389">
        <v>5.86</v>
      </c>
      <c r="AA1389">
        <v>5.8</v>
      </c>
      <c r="AB1389">
        <v>11.61</v>
      </c>
      <c r="AC1389" s="2">
        <v>34.129692832764498</v>
      </c>
      <c r="AD1389" s="2">
        <v>4.6790715908843405E-3</v>
      </c>
      <c r="AE1389" s="2">
        <v>292.69081500646843</v>
      </c>
      <c r="AF1389" s="2">
        <v>-202.19081500646843</v>
      </c>
      <c r="AG1389" s="4">
        <v>5.4682872928176796</v>
      </c>
      <c r="AH1389" s="4">
        <v>-1.2237993966071501</v>
      </c>
      <c r="AI1389" s="1">
        <v>2.93E-2</v>
      </c>
      <c r="AJ1389" s="4">
        <v>0</v>
      </c>
      <c r="AK1389" s="4">
        <v>-1.4E-3</v>
      </c>
      <c r="AL1389" s="4">
        <v>4.8090000000000001E-2</v>
      </c>
      <c r="AM1389" s="4">
        <v>5.2900000000000003E-2</v>
      </c>
      <c r="AN1389" s="4">
        <v>1.9900000000000001E-2</v>
      </c>
      <c r="AO1389" s="4">
        <v>0.12889999999999999</v>
      </c>
      <c r="AP1389" s="4">
        <v>0.55730000000000002</v>
      </c>
      <c r="AQ1389" s="4">
        <v>0</v>
      </c>
      <c r="AR1389" s="4">
        <v>5.7000000000000002E-2</v>
      </c>
      <c r="AS1389" s="4">
        <v>4.7E-2</v>
      </c>
      <c r="AT1389" s="4">
        <v>-0.20369999999999999</v>
      </c>
      <c r="AU1389" s="4">
        <v>5.8599999999999999E-2</v>
      </c>
      <c r="AV1389" s="4">
        <v>5.8000000000000003E-2</v>
      </c>
      <c r="AW1389" s="4">
        <v>0.11609999999999999</v>
      </c>
      <c r="AX1389" s="5" t="s">
        <v>6969</v>
      </c>
      <c r="AY1389" t="s">
        <v>8772</v>
      </c>
      <c r="AZ1389"/>
      <c r="BA1389"/>
      <c r="BB1389"/>
      <c r="BC1389"/>
    </row>
    <row r="1390" spans="1:55" x14ac:dyDescent="0.3">
      <c r="A1390" t="s">
        <v>5370</v>
      </c>
      <c r="B1390">
        <v>504731</v>
      </c>
      <c r="C1390" t="s">
        <v>890</v>
      </c>
      <c r="D1390" t="s">
        <v>5645</v>
      </c>
      <c r="E1390" t="s">
        <v>659</v>
      </c>
      <c r="F1390">
        <v>17.75</v>
      </c>
      <c r="G1390">
        <v>5.29</v>
      </c>
      <c r="H1390" s="3">
        <v>1.78</v>
      </c>
      <c r="I1390">
        <v>0</v>
      </c>
      <c r="J1390">
        <v>0</v>
      </c>
      <c r="K1390">
        <v>0.12</v>
      </c>
      <c r="L1390">
        <v>9.2100000000000009</v>
      </c>
      <c r="M1390">
        <v>-22.86</v>
      </c>
      <c r="N1390">
        <v>-15.97</v>
      </c>
      <c r="O1390">
        <v>-25.81</v>
      </c>
      <c r="P1390">
        <v>3.29</v>
      </c>
      <c r="Q1390">
        <v>5.4</v>
      </c>
      <c r="R1390">
        <v>0.15</v>
      </c>
      <c r="S1390">
        <v>5.08</v>
      </c>
      <c r="T1390">
        <v>0</v>
      </c>
      <c r="U1390">
        <v>35.56</v>
      </c>
      <c r="V1390">
        <v>13.6</v>
      </c>
      <c r="W1390">
        <v>6.7200000000000006</v>
      </c>
      <c r="X1390">
        <v>-12.64</v>
      </c>
      <c r="Y1390">
        <v>18.420000000000002</v>
      </c>
      <c r="Z1390">
        <v>-13.99</v>
      </c>
      <c r="AA1390">
        <v>-18.260000000000002</v>
      </c>
      <c r="AB1390">
        <v>6.72</v>
      </c>
      <c r="AC1390" s="2">
        <v>18.903591682419702</v>
      </c>
      <c r="AD1390" s="2">
        <v>8.4269662921348312E-2</v>
      </c>
      <c r="AE1390" s="2">
        <v>19.550611300804054</v>
      </c>
      <c r="AF1390" s="2">
        <v>15.949388699195946</v>
      </c>
      <c r="AG1390" s="4">
        <v>0.10140845070422499</v>
      </c>
      <c r="AH1390" s="4">
        <v>0.112852664576803</v>
      </c>
      <c r="AI1390" s="1">
        <v>5.2900000000000003E-2</v>
      </c>
      <c r="AJ1390" s="4">
        <v>0</v>
      </c>
      <c r="AK1390" s="4">
        <v>1.1999999999999999E-3</v>
      </c>
      <c r="AL1390" s="4">
        <v>-0.22800000000000001</v>
      </c>
      <c r="AM1390" s="4">
        <v>-0.15970000000000001</v>
      </c>
      <c r="AN1390" s="4">
        <v>-0.2581</v>
      </c>
      <c r="AO1390" s="4">
        <v>1.5E-3</v>
      </c>
      <c r="AP1390" s="4">
        <v>5.0799999999999998E-2</v>
      </c>
      <c r="AQ1390" s="4">
        <v>0</v>
      </c>
      <c r="AR1390" s="4">
        <v>0.13600000000000001</v>
      </c>
      <c r="AS1390" s="4">
        <v>6.720000000000001E-2</v>
      </c>
      <c r="AT1390" s="4">
        <v>0.1842</v>
      </c>
      <c r="AU1390" s="4">
        <v>-0.1399</v>
      </c>
      <c r="AV1390" s="4">
        <v>-0.18260000000000001</v>
      </c>
      <c r="AW1390" s="4">
        <v>6.7199999999999996E-2</v>
      </c>
      <c r="AX1390" s="5" t="s">
        <v>6970</v>
      </c>
      <c r="AY1390" t="s">
        <v>8772</v>
      </c>
      <c r="AZ1390"/>
      <c r="BA1390"/>
      <c r="BB1390"/>
      <c r="BC1390"/>
    </row>
    <row r="1391" spans="1:55" x14ac:dyDescent="0.3">
      <c r="A1391" t="s">
        <v>3250</v>
      </c>
      <c r="B1391">
        <v>509692</v>
      </c>
      <c r="C1391" t="s">
        <v>3251</v>
      </c>
      <c r="D1391" t="s">
        <v>5652</v>
      </c>
      <c r="E1391" t="s">
        <v>835</v>
      </c>
      <c r="F1391">
        <v>84.55</v>
      </c>
      <c r="G1391">
        <v>11.45</v>
      </c>
      <c r="H1391" s="3">
        <v>38.47</v>
      </c>
      <c r="I1391">
        <v>0</v>
      </c>
      <c r="J1391">
        <v>0</v>
      </c>
      <c r="K1391">
        <v>0.12</v>
      </c>
      <c r="L1391">
        <v>37.97</v>
      </c>
      <c r="M1391">
        <v>-20.13</v>
      </c>
      <c r="N1391">
        <v>-10.26</v>
      </c>
      <c r="O1391">
        <v>-28.26</v>
      </c>
      <c r="P1391">
        <v>0.64</v>
      </c>
      <c r="Q1391">
        <v>131.35</v>
      </c>
      <c r="R1391">
        <v>0.21</v>
      </c>
      <c r="S1391">
        <v>-13.54</v>
      </c>
      <c r="T1391">
        <v>61.31</v>
      </c>
      <c r="U1391">
        <v>57.35</v>
      </c>
      <c r="V1391">
        <v>-10.039999999999999</v>
      </c>
      <c r="W1391">
        <v>-4.8899999999999997</v>
      </c>
      <c r="X1391">
        <v>21.86</v>
      </c>
      <c r="Y1391">
        <v>11.84</v>
      </c>
      <c r="Z1391">
        <v>-9.44</v>
      </c>
      <c r="AA1391">
        <v>-12.68</v>
      </c>
      <c r="AB1391">
        <v>20.57</v>
      </c>
      <c r="AC1391" s="2">
        <v>8.7336244541484707</v>
      </c>
      <c r="AD1391" s="2">
        <v>5.4587990642058744E-3</v>
      </c>
      <c r="AE1391" s="2">
        <v>136.30501370304691</v>
      </c>
      <c r="AF1391" s="2">
        <v>32.794986296953084</v>
      </c>
      <c r="AG1391" s="4">
        <v>0.61218214074512101</v>
      </c>
      <c r="AH1391" s="4">
        <v>1.5785300396462301</v>
      </c>
      <c r="AI1391" s="1">
        <v>0.1145</v>
      </c>
      <c r="AJ1391" s="4">
        <v>0</v>
      </c>
      <c r="AK1391" s="4">
        <v>1.1999999999999999E-3</v>
      </c>
      <c r="AL1391" s="4">
        <v>-0.20100000000000001</v>
      </c>
      <c r="AM1391" s="4">
        <v>-0.1026</v>
      </c>
      <c r="AN1391" s="4">
        <v>-0.28260000000000002</v>
      </c>
      <c r="AO1391" s="4">
        <v>2.0999999999999999E-3</v>
      </c>
      <c r="AP1391" s="4">
        <v>-0.13539999999999999</v>
      </c>
      <c r="AQ1391" s="4">
        <v>0</v>
      </c>
      <c r="AR1391" s="4">
        <v>-0.1004</v>
      </c>
      <c r="AS1391" s="4">
        <v>-4.8899999999999999E-2</v>
      </c>
      <c r="AT1391" s="4">
        <v>0.11840000000000001</v>
      </c>
      <c r="AU1391" s="4">
        <v>-9.4399999999999998E-2</v>
      </c>
      <c r="AV1391" s="4">
        <v>-0.1268</v>
      </c>
      <c r="AW1391" s="4">
        <v>0.20569999999999999</v>
      </c>
      <c r="AX1391" s="5" t="s">
        <v>6971</v>
      </c>
      <c r="AY1391" t="s">
        <v>8772</v>
      </c>
      <c r="AZ1391"/>
      <c r="BA1391"/>
      <c r="BB1391"/>
      <c r="BC1391"/>
    </row>
    <row r="1392" spans="1:55" x14ac:dyDescent="0.3">
      <c r="A1392" t="s">
        <v>696</v>
      </c>
      <c r="B1392">
        <v>540750</v>
      </c>
      <c r="C1392" t="s">
        <v>697</v>
      </c>
      <c r="D1392" t="s">
        <v>5647</v>
      </c>
      <c r="E1392" t="s">
        <v>60</v>
      </c>
      <c r="F1392">
        <v>130.85</v>
      </c>
      <c r="G1392">
        <v>23.25</v>
      </c>
      <c r="H1392" s="3">
        <v>3919.7</v>
      </c>
      <c r="I1392">
        <v>0</v>
      </c>
      <c r="J1392">
        <v>0</v>
      </c>
      <c r="K1392">
        <v>2.0499999999999998</v>
      </c>
      <c r="L1392">
        <v>35.83</v>
      </c>
      <c r="M1392">
        <v>67</v>
      </c>
      <c r="N1392">
        <v>66.16</v>
      </c>
      <c r="O1392">
        <v>47.56</v>
      </c>
      <c r="P1392">
        <v>10.050000000000001</v>
      </c>
      <c r="Q1392">
        <v>13.02</v>
      </c>
      <c r="R1392">
        <v>0</v>
      </c>
      <c r="S1392">
        <v>79.900000000000006</v>
      </c>
      <c r="T1392">
        <v>244.13</v>
      </c>
      <c r="U1392">
        <v>0</v>
      </c>
      <c r="V1392">
        <v>14.4</v>
      </c>
      <c r="W1392">
        <v>7.87</v>
      </c>
      <c r="X1392">
        <v>15.18</v>
      </c>
      <c r="Y1392">
        <v>11.32</v>
      </c>
      <c r="Z1392">
        <v>42.6</v>
      </c>
      <c r="AA1392">
        <v>44.76</v>
      </c>
      <c r="AB1392">
        <v>13.86</v>
      </c>
      <c r="AC1392" s="2">
        <v>4.3010752688171996</v>
      </c>
      <c r="AD1392" s="2">
        <v>0</v>
      </c>
      <c r="AE1392" s="2">
        <v>203.91148511765621</v>
      </c>
      <c r="AF1392" s="2">
        <v>57.788514882343776</v>
      </c>
      <c r="AG1392" s="4">
        <v>0.55834925487199105</v>
      </c>
      <c r="AH1392" s="4">
        <v>1.2642325661879199</v>
      </c>
      <c r="AI1392" s="1">
        <v>0.23250000000000001</v>
      </c>
      <c r="AJ1392" s="4">
        <v>0</v>
      </c>
      <c r="AK1392" s="4">
        <v>2.0500000000000001E-2</v>
      </c>
      <c r="AL1392" s="4">
        <v>0.67</v>
      </c>
      <c r="AM1392" s="4">
        <v>0.66159999999999997</v>
      </c>
      <c r="AN1392" s="4">
        <v>0.47560000000000002</v>
      </c>
      <c r="AO1392" s="4">
        <v>0</v>
      </c>
      <c r="AP1392" s="4">
        <v>0.79900000000000004</v>
      </c>
      <c r="AQ1392" s="4">
        <v>0</v>
      </c>
      <c r="AR1392" s="4">
        <v>0.14399999999999999</v>
      </c>
      <c r="AS1392" s="4">
        <v>7.8700000000000006E-2</v>
      </c>
      <c r="AT1392" s="4">
        <v>0.1132</v>
      </c>
      <c r="AU1392" s="4">
        <v>0.42599999999999999</v>
      </c>
      <c r="AV1392" s="4">
        <v>0.4476</v>
      </c>
      <c r="AW1392" s="4">
        <v>0.1386</v>
      </c>
      <c r="AX1392" s="5" t="s">
        <v>6972</v>
      </c>
      <c r="AY1392" t="s">
        <v>8772</v>
      </c>
      <c r="AZ1392"/>
      <c r="BA1392"/>
      <c r="BB1392"/>
      <c r="BC1392"/>
    </row>
    <row r="1393" spans="1:55" x14ac:dyDescent="0.3">
      <c r="A1393" t="s">
        <v>472</v>
      </c>
      <c r="B1393">
        <v>500850</v>
      </c>
      <c r="C1393" t="s">
        <v>473</v>
      </c>
      <c r="D1393" t="s">
        <v>5652</v>
      </c>
      <c r="E1393" t="s">
        <v>474</v>
      </c>
      <c r="F1393">
        <v>75.900000000000006</v>
      </c>
      <c r="G1393">
        <v>25.12</v>
      </c>
      <c r="H1393" s="3">
        <v>9026.4699999999993</v>
      </c>
      <c r="I1393">
        <v>0.66</v>
      </c>
      <c r="J1393">
        <v>0</v>
      </c>
      <c r="K1393">
        <v>0.77</v>
      </c>
      <c r="L1393">
        <v>53.8</v>
      </c>
      <c r="M1393">
        <v>8.6300000000000008</v>
      </c>
      <c r="N1393">
        <v>7.06</v>
      </c>
      <c r="O1393">
        <v>6.48</v>
      </c>
      <c r="P1393">
        <v>2.2200000000000002</v>
      </c>
      <c r="Q1393">
        <v>34.15</v>
      </c>
      <c r="R1393">
        <v>0.38</v>
      </c>
      <c r="S1393">
        <v>22.4</v>
      </c>
      <c r="T1393">
        <v>4644.4799999999996</v>
      </c>
      <c r="U1393">
        <v>39.090000000000003</v>
      </c>
      <c r="V1393">
        <v>3.9</v>
      </c>
      <c r="W1393">
        <v>2.1</v>
      </c>
      <c r="X1393">
        <v>47.33</v>
      </c>
      <c r="Y1393">
        <v>32.51</v>
      </c>
      <c r="Z1393">
        <v>-1.03</v>
      </c>
      <c r="AA1393">
        <v>2.72</v>
      </c>
      <c r="AB1393">
        <v>18.809999999999999</v>
      </c>
      <c r="AC1393" s="2">
        <v>3.98089171974522</v>
      </c>
      <c r="AD1393" s="2">
        <v>4.2098406132186782E-5</v>
      </c>
      <c r="AE1393" s="2">
        <v>164.28571428571431</v>
      </c>
      <c r="AF1393" s="2">
        <v>-12.485714285714295</v>
      </c>
      <c r="AG1393" s="4">
        <v>1.16455862977602</v>
      </c>
      <c r="AH1393" s="4">
        <v>-7.0768614891913497</v>
      </c>
      <c r="AI1393" s="1">
        <v>0.25119999999999998</v>
      </c>
      <c r="AJ1393" s="4">
        <v>6.6E-3</v>
      </c>
      <c r="AK1393" s="4">
        <v>7.7000000000000002E-3</v>
      </c>
      <c r="AL1393" s="4">
        <v>8.6300000000000002E-2</v>
      </c>
      <c r="AM1393" s="4">
        <v>7.0599999999999996E-2</v>
      </c>
      <c r="AN1393" s="4">
        <v>6.4799999999999996E-2</v>
      </c>
      <c r="AO1393" s="4">
        <v>3.8E-3</v>
      </c>
      <c r="AP1393" s="4">
        <v>0.224</v>
      </c>
      <c r="AQ1393" s="4">
        <v>0</v>
      </c>
      <c r="AR1393" s="4">
        <v>3.9E-2</v>
      </c>
      <c r="AS1393" s="4">
        <v>2.1000000000000001E-2</v>
      </c>
      <c r="AT1393" s="4">
        <v>0.3251</v>
      </c>
      <c r="AU1393" s="4">
        <v>-1.03E-2</v>
      </c>
      <c r="AV1393" s="4">
        <v>2.7199999999999998E-2</v>
      </c>
      <c r="AW1393" s="4">
        <v>0.188</v>
      </c>
      <c r="AX1393" s="5" t="s">
        <v>6973</v>
      </c>
      <c r="AY1393" t="s">
        <v>8773</v>
      </c>
      <c r="AZ1393"/>
      <c r="BA1393"/>
      <c r="BB1393"/>
      <c r="BC1393"/>
    </row>
    <row r="1394" spans="1:55" x14ac:dyDescent="0.3">
      <c r="A1394" t="s">
        <v>1374</v>
      </c>
      <c r="B1394">
        <v>504741</v>
      </c>
      <c r="C1394" t="s">
        <v>1375</v>
      </c>
      <c r="D1394" t="s">
        <v>5649</v>
      </c>
      <c r="E1394" t="s">
        <v>164</v>
      </c>
      <c r="F1394">
        <v>128.30000000000001</v>
      </c>
      <c r="G1394">
        <v>8.07</v>
      </c>
      <c r="H1394" s="3">
        <v>621.58000000000004</v>
      </c>
      <c r="I1394">
        <v>2.81</v>
      </c>
      <c r="J1394">
        <v>0</v>
      </c>
      <c r="K1394">
        <v>0.26</v>
      </c>
      <c r="L1394">
        <v>61.63</v>
      </c>
      <c r="M1394">
        <v>20.76</v>
      </c>
      <c r="N1394">
        <v>23.2</v>
      </c>
      <c r="O1394">
        <v>17.72</v>
      </c>
      <c r="P1394">
        <v>1.17</v>
      </c>
      <c r="Q1394">
        <v>109.6</v>
      </c>
      <c r="R1394">
        <v>1.33</v>
      </c>
      <c r="S1394">
        <v>11.13</v>
      </c>
      <c r="T1394">
        <v>1748.74</v>
      </c>
      <c r="U1394">
        <v>69.92</v>
      </c>
      <c r="V1394">
        <v>20.57</v>
      </c>
      <c r="W1394">
        <v>14.97</v>
      </c>
      <c r="X1394">
        <v>43.77</v>
      </c>
      <c r="Y1394">
        <v>30.91</v>
      </c>
      <c r="Z1394">
        <v>17.239999999999998</v>
      </c>
      <c r="AA1394">
        <v>19.88</v>
      </c>
      <c r="AB1394">
        <v>18.63</v>
      </c>
      <c r="AC1394" s="2">
        <v>12.391573729863699</v>
      </c>
      <c r="AD1394" s="2">
        <v>2.139708484828984E-3</v>
      </c>
      <c r="AE1394" s="2">
        <v>334.37581443836336</v>
      </c>
      <c r="AF1394" s="2">
        <v>-77.775814438363341</v>
      </c>
      <c r="AG1394" s="4">
        <v>1.6062353858145</v>
      </c>
      <c r="AH1394" s="4">
        <v>-2.64952429930573</v>
      </c>
      <c r="AI1394" s="1">
        <v>8.0699999999999994E-2</v>
      </c>
      <c r="AJ1394" s="4">
        <v>2.81E-2</v>
      </c>
      <c r="AK1394" s="4">
        <v>2.5999999999999999E-3</v>
      </c>
      <c r="AL1394" s="4">
        <v>0.20760000000000001</v>
      </c>
      <c r="AM1394" s="4">
        <v>0.23200000000000001</v>
      </c>
      <c r="AN1394" s="4">
        <v>0.1772</v>
      </c>
      <c r="AO1394" s="4">
        <v>1.3299999999999999E-2</v>
      </c>
      <c r="AP1394" s="4">
        <v>0.1113</v>
      </c>
      <c r="AQ1394" s="4">
        <v>0</v>
      </c>
      <c r="AR1394" s="4">
        <v>0.20569999999999999</v>
      </c>
      <c r="AS1394" s="4">
        <v>0.1497</v>
      </c>
      <c r="AT1394" s="4">
        <v>0.30909999999999999</v>
      </c>
      <c r="AU1394" s="4">
        <v>0.17239999999999997</v>
      </c>
      <c r="AV1394" s="4">
        <v>0.1988</v>
      </c>
      <c r="AW1394" s="4">
        <v>0.18629999999999999</v>
      </c>
      <c r="AX1394" s="5" t="s">
        <v>6974</v>
      </c>
      <c r="AY1394" t="s">
        <v>8772</v>
      </c>
      <c r="AZ1394"/>
      <c r="BA1394"/>
      <c r="BB1394"/>
      <c r="BC1394"/>
    </row>
    <row r="1395" spans="1:55" x14ac:dyDescent="0.3">
      <c r="A1395" t="s">
        <v>3867</v>
      </c>
      <c r="B1395">
        <v>509051</v>
      </c>
      <c r="C1395" t="s">
        <v>890</v>
      </c>
      <c r="D1395" t="s">
        <v>5647</v>
      </c>
      <c r="E1395" t="s">
        <v>60</v>
      </c>
      <c r="F1395">
        <v>0.19</v>
      </c>
      <c r="G1395">
        <v>7.61</v>
      </c>
      <c r="H1395" s="3">
        <v>19.11</v>
      </c>
      <c r="I1395">
        <v>0</v>
      </c>
      <c r="J1395">
        <v>0</v>
      </c>
      <c r="K1395">
        <v>0.53</v>
      </c>
      <c r="L1395">
        <v>0</v>
      </c>
      <c r="M1395">
        <v>0.11</v>
      </c>
      <c r="N1395">
        <v>7.0000000000000007E-2</v>
      </c>
      <c r="O1395">
        <v>0.33</v>
      </c>
      <c r="P1395">
        <v>0.08</v>
      </c>
      <c r="Q1395">
        <v>2.46</v>
      </c>
      <c r="R1395">
        <v>0</v>
      </c>
      <c r="S1395">
        <v>95.74</v>
      </c>
      <c r="T1395">
        <v>12.69</v>
      </c>
      <c r="U1395">
        <v>19.28</v>
      </c>
      <c r="V1395">
        <v>-53.03</v>
      </c>
      <c r="W1395">
        <v>3.44</v>
      </c>
      <c r="X1395">
        <v>89.76</v>
      </c>
      <c r="Y1395">
        <v>14.32</v>
      </c>
      <c r="Z1395">
        <v>0.15</v>
      </c>
      <c r="AA1395">
        <v>0.16</v>
      </c>
      <c r="AB1395">
        <v>13.86</v>
      </c>
      <c r="AC1395" s="2">
        <v>13.140604467805501</v>
      </c>
      <c r="AD1395" s="2">
        <v>0</v>
      </c>
      <c r="AE1395" s="2">
        <v>0.19</v>
      </c>
      <c r="AF1395" s="2">
        <v>0.19</v>
      </c>
      <c r="AG1395" s="4">
        <v>0</v>
      </c>
      <c r="AH1395" s="4">
        <v>0</v>
      </c>
      <c r="AI1395" s="1">
        <v>7.6100000000000001E-2</v>
      </c>
      <c r="AJ1395" s="4">
        <v>0</v>
      </c>
      <c r="AK1395" s="4">
        <v>5.3E-3</v>
      </c>
      <c r="AL1395" s="4">
        <v>1.1000000000000001E-3</v>
      </c>
      <c r="AM1395" s="4">
        <v>7.000000000000001E-4</v>
      </c>
      <c r="AN1395" s="4">
        <v>3.3E-3</v>
      </c>
      <c r="AO1395" s="4">
        <v>0</v>
      </c>
      <c r="AP1395" s="4">
        <v>0.95740000000000003</v>
      </c>
      <c r="AQ1395" s="4">
        <v>0</v>
      </c>
      <c r="AR1395" s="4">
        <v>-0.53029999999999999</v>
      </c>
      <c r="AS1395" s="4">
        <v>3.44E-2</v>
      </c>
      <c r="AT1395" s="4">
        <v>0.14319999999999999</v>
      </c>
      <c r="AU1395" s="4">
        <v>1.5E-3</v>
      </c>
      <c r="AV1395" s="4">
        <v>1.6000000000000001E-3</v>
      </c>
      <c r="AW1395" s="4">
        <v>0.1386</v>
      </c>
      <c r="AX1395" s="5" t="s">
        <v>5944</v>
      </c>
      <c r="AY1395" t="s">
        <v>8772</v>
      </c>
      <c r="AZ1395"/>
      <c r="BA1395"/>
      <c r="BB1395"/>
      <c r="BC1395"/>
    </row>
    <row r="1396" spans="1:55" x14ac:dyDescent="0.3">
      <c r="A1396" t="s">
        <v>1830</v>
      </c>
      <c r="B1396">
        <v>533047</v>
      </c>
      <c r="C1396" t="s">
        <v>1831</v>
      </c>
      <c r="D1396" t="s">
        <v>5645</v>
      </c>
      <c r="E1396" t="s">
        <v>93</v>
      </c>
      <c r="F1396">
        <v>110.5</v>
      </c>
      <c r="G1396">
        <v>5.0449999999999999</v>
      </c>
      <c r="H1396" s="3">
        <v>298.10000000000002</v>
      </c>
      <c r="I1396">
        <v>4.53</v>
      </c>
      <c r="J1396">
        <v>0</v>
      </c>
      <c r="K1396">
        <v>0.16</v>
      </c>
      <c r="L1396">
        <v>59.38</v>
      </c>
      <c r="M1396">
        <v>8.43</v>
      </c>
      <c r="N1396">
        <v>16.25</v>
      </c>
      <c r="O1396">
        <v>3.5</v>
      </c>
      <c r="P1396">
        <v>0.26</v>
      </c>
      <c r="Q1396">
        <v>420.33</v>
      </c>
      <c r="R1396">
        <v>0.62</v>
      </c>
      <c r="S1396">
        <v>7.3</v>
      </c>
      <c r="T1396">
        <v>1668.77</v>
      </c>
      <c r="U1396">
        <v>58.69</v>
      </c>
      <c r="V1396">
        <v>10.49</v>
      </c>
      <c r="W1396">
        <v>4.3899999999999997</v>
      </c>
      <c r="X1396">
        <v>50.94</v>
      </c>
      <c r="Y1396">
        <v>3.89</v>
      </c>
      <c r="Z1396">
        <v>8.77</v>
      </c>
      <c r="AA1396">
        <v>14.21</v>
      </c>
      <c r="AB1396">
        <v>4.3600000000000003</v>
      </c>
      <c r="AC1396" s="2">
        <v>19.8216055500496</v>
      </c>
      <c r="AD1396" s="2">
        <v>2.0798389802079839E-3</v>
      </c>
      <c r="AE1396" s="2">
        <v>272.03348104382081</v>
      </c>
      <c r="AF1396" s="2">
        <v>-51.033481043820814</v>
      </c>
      <c r="AG1396" s="4">
        <v>1.4618099547511301</v>
      </c>
      <c r="AH1396" s="4">
        <v>-3.1653929061336501</v>
      </c>
      <c r="AI1396" s="1">
        <v>5.0450000000000002E-2</v>
      </c>
      <c r="AJ1396" s="4">
        <v>4.53E-2</v>
      </c>
      <c r="AK1396" s="4">
        <v>1.6000000000000001E-3</v>
      </c>
      <c r="AL1396" s="4">
        <v>8.43E-2</v>
      </c>
      <c r="AM1396" s="4">
        <v>0.16250000000000001</v>
      </c>
      <c r="AN1396" s="4">
        <v>3.5000000000000003E-2</v>
      </c>
      <c r="AO1396" s="4">
        <v>6.1999999999999998E-3</v>
      </c>
      <c r="AP1396" s="4">
        <v>7.2999999999999995E-2</v>
      </c>
      <c r="AQ1396" s="4">
        <v>0</v>
      </c>
      <c r="AR1396" s="4">
        <v>0.10489999999999999</v>
      </c>
      <c r="AS1396" s="4">
        <v>4.3900000000000002E-2</v>
      </c>
      <c r="AT1396" s="4">
        <v>3.8899999999999997E-2</v>
      </c>
      <c r="AU1396" s="4">
        <v>8.77E-2</v>
      </c>
      <c r="AV1396" s="4">
        <v>0.1421</v>
      </c>
      <c r="AW1396" s="4">
        <v>4.36E-2</v>
      </c>
      <c r="AX1396" s="5" t="s">
        <v>6975</v>
      </c>
      <c r="AY1396" t="s">
        <v>8772</v>
      </c>
      <c r="AZ1396"/>
      <c r="BA1396"/>
      <c r="BB1396"/>
      <c r="BC1396"/>
    </row>
    <row r="1397" spans="1:55" x14ac:dyDescent="0.3">
      <c r="A1397" t="s">
        <v>3668</v>
      </c>
      <c r="B1397">
        <v>500319</v>
      </c>
      <c r="C1397" t="s">
        <v>890</v>
      </c>
      <c r="D1397" t="s">
        <v>5648</v>
      </c>
      <c r="E1397" t="s">
        <v>895</v>
      </c>
      <c r="F1397">
        <v>15.15</v>
      </c>
      <c r="G1397">
        <v>1.62</v>
      </c>
      <c r="H1397" s="3">
        <v>23.42</v>
      </c>
      <c r="I1397">
        <v>0</v>
      </c>
      <c r="J1397">
        <v>10.82</v>
      </c>
      <c r="K1397">
        <v>0.01</v>
      </c>
      <c r="L1397">
        <v>46.75</v>
      </c>
      <c r="M1397">
        <v>18.920000000000002</v>
      </c>
      <c r="N1397">
        <v>16.850000000000001</v>
      </c>
      <c r="O1397">
        <v>30.4</v>
      </c>
      <c r="P1397">
        <v>0.28000000000000003</v>
      </c>
      <c r="Q1397">
        <v>55.02</v>
      </c>
      <c r="R1397">
        <v>2.25</v>
      </c>
      <c r="S1397">
        <v>9.32</v>
      </c>
      <c r="T1397">
        <v>501.03</v>
      </c>
      <c r="U1397">
        <v>58.9</v>
      </c>
      <c r="V1397">
        <v>8.6199999999999992</v>
      </c>
      <c r="W1397">
        <v>26.64</v>
      </c>
      <c r="X1397">
        <v>64.87</v>
      </c>
      <c r="Y1397">
        <v>140.94999999999999</v>
      </c>
      <c r="Z1397">
        <v>18.55</v>
      </c>
      <c r="AA1397">
        <v>28.15</v>
      </c>
      <c r="AB1397">
        <v>4.18</v>
      </c>
      <c r="AC1397" s="2">
        <v>61.728395061728399</v>
      </c>
      <c r="AD1397" s="2">
        <v>9.6071733561058914E-2</v>
      </c>
      <c r="AE1397" s="2">
        <v>28.450704225352112</v>
      </c>
      <c r="AF1397" s="2">
        <v>1.8492957746478886</v>
      </c>
      <c r="AG1397" s="4">
        <v>0.87788778877887796</v>
      </c>
      <c r="AH1397" s="4">
        <v>7.1891891891891904</v>
      </c>
      <c r="AI1397" s="1">
        <v>1.6199999999999999E-2</v>
      </c>
      <c r="AJ1397" s="4">
        <v>0</v>
      </c>
      <c r="AK1397" s="4">
        <v>1E-4</v>
      </c>
      <c r="AL1397" s="4">
        <v>0.18920000000000001</v>
      </c>
      <c r="AM1397" s="4">
        <v>0.16850000000000001</v>
      </c>
      <c r="AN1397" s="4">
        <v>0.30399999999999999</v>
      </c>
      <c r="AO1397" s="4">
        <v>2.2499999999999999E-2</v>
      </c>
      <c r="AP1397" s="4">
        <v>9.3200000000000005E-2</v>
      </c>
      <c r="AQ1397" s="4">
        <v>0.1082</v>
      </c>
      <c r="AR1397" s="4">
        <v>8.6199999999999999E-2</v>
      </c>
      <c r="AS1397" s="4">
        <v>0.26640000000000003</v>
      </c>
      <c r="AT1397" s="4">
        <v>1.4095</v>
      </c>
      <c r="AU1397" s="4">
        <v>0.1855</v>
      </c>
      <c r="AV1397" s="4">
        <v>0.28149999999999997</v>
      </c>
      <c r="AW1397" s="4">
        <v>4.1799999999999997E-2</v>
      </c>
      <c r="AX1397" s="5" t="s">
        <v>6976</v>
      </c>
      <c r="AY1397" t="s">
        <v>8772</v>
      </c>
      <c r="AZ1397"/>
      <c r="BA1397"/>
      <c r="BB1397"/>
      <c r="BC1397"/>
    </row>
    <row r="1398" spans="1:55" x14ac:dyDescent="0.3">
      <c r="A1398" t="s">
        <v>2470</v>
      </c>
      <c r="B1398">
        <v>533329</v>
      </c>
      <c r="C1398" t="s">
        <v>2471</v>
      </c>
      <c r="D1398" t="s">
        <v>5654</v>
      </c>
      <c r="E1398" t="s">
        <v>278</v>
      </c>
      <c r="F1398">
        <v>27.95</v>
      </c>
      <c r="G1398">
        <v>7.11</v>
      </c>
      <c r="H1398" s="3">
        <v>106.05</v>
      </c>
      <c r="I1398">
        <v>0</v>
      </c>
      <c r="J1398">
        <v>66.98</v>
      </c>
      <c r="K1398">
        <v>0.36</v>
      </c>
      <c r="L1398">
        <v>81.11</v>
      </c>
      <c r="M1398">
        <v>18.309999999999999</v>
      </c>
      <c r="N1398">
        <v>18.27</v>
      </c>
      <c r="O1398">
        <v>11.23</v>
      </c>
      <c r="P1398">
        <v>0.45</v>
      </c>
      <c r="Q1398">
        <v>61.81</v>
      </c>
      <c r="R1398">
        <v>0.13</v>
      </c>
      <c r="S1398">
        <v>13.03</v>
      </c>
      <c r="T1398">
        <v>410.42</v>
      </c>
      <c r="U1398">
        <v>30.09</v>
      </c>
      <c r="V1398">
        <v>9.1300000000000008</v>
      </c>
      <c r="W1398">
        <v>12.72</v>
      </c>
      <c r="X1398">
        <v>-6.46</v>
      </c>
      <c r="Y1398">
        <v>19.989999999999998</v>
      </c>
      <c r="Z1398">
        <v>14.38</v>
      </c>
      <c r="AA1398">
        <v>11.8</v>
      </c>
      <c r="AB1398">
        <v>9.6999999999999993</v>
      </c>
      <c r="AC1398" s="2">
        <v>14.064697609001399</v>
      </c>
      <c r="AD1398" s="2">
        <v>1.2258368694012258E-3</v>
      </c>
      <c r="AE1398" s="2">
        <v>147.9618845950238</v>
      </c>
      <c r="AF1398" s="2">
        <v>-92.061884595023798</v>
      </c>
      <c r="AG1398" s="4">
        <v>4.2937388193202102</v>
      </c>
      <c r="AH1398" s="4">
        <v>-1.3036063436889</v>
      </c>
      <c r="AI1398" s="1">
        <v>7.1099999999999997E-2</v>
      </c>
      <c r="AJ1398" s="4">
        <v>0</v>
      </c>
      <c r="AK1398" s="4">
        <v>3.5999999999999999E-3</v>
      </c>
      <c r="AL1398" s="4">
        <v>0.183</v>
      </c>
      <c r="AM1398" s="4">
        <v>0.1827</v>
      </c>
      <c r="AN1398" s="4">
        <v>0.1123</v>
      </c>
      <c r="AO1398" s="4">
        <v>1.2999999999999999E-3</v>
      </c>
      <c r="AP1398" s="4">
        <v>0.1303</v>
      </c>
      <c r="AQ1398" s="4">
        <v>0.66979999999999995</v>
      </c>
      <c r="AR1398" s="4">
        <v>9.1300000000000006E-2</v>
      </c>
      <c r="AS1398" s="4">
        <v>0.12720000000000001</v>
      </c>
      <c r="AT1398" s="4">
        <v>0.19989999999999999</v>
      </c>
      <c r="AU1398" s="4">
        <v>0.14380000000000001</v>
      </c>
      <c r="AV1398" s="4">
        <v>0.11799999999999999</v>
      </c>
      <c r="AW1398" s="4">
        <v>9.69E-2</v>
      </c>
      <c r="AX1398" s="5" t="s">
        <v>6977</v>
      </c>
      <c r="AY1398" t="s">
        <v>8772</v>
      </c>
      <c r="AZ1398"/>
      <c r="BA1398"/>
      <c r="BB1398"/>
      <c r="BC1398"/>
    </row>
    <row r="1399" spans="1:55" x14ac:dyDescent="0.3">
      <c r="A1399" t="s">
        <v>2822</v>
      </c>
      <c r="B1399">
        <v>523586</v>
      </c>
      <c r="C1399" t="s">
        <v>890</v>
      </c>
      <c r="D1399" t="s">
        <v>5650</v>
      </c>
      <c r="E1399" t="s">
        <v>399</v>
      </c>
      <c r="F1399">
        <v>50.25</v>
      </c>
      <c r="G1399">
        <v>4.97</v>
      </c>
      <c r="H1399" s="3">
        <v>66.14</v>
      </c>
      <c r="I1399">
        <v>5.97</v>
      </c>
      <c r="J1399">
        <v>0</v>
      </c>
      <c r="K1399">
        <v>0.43</v>
      </c>
      <c r="L1399">
        <v>67.790000000000006</v>
      </c>
      <c r="M1399">
        <v>15.22</v>
      </c>
      <c r="N1399">
        <v>19.059999999999999</v>
      </c>
      <c r="O1399">
        <v>11.73</v>
      </c>
      <c r="P1399">
        <v>0.36</v>
      </c>
      <c r="Q1399">
        <v>138.46</v>
      </c>
      <c r="R1399">
        <v>0</v>
      </c>
      <c r="S1399">
        <v>15.23</v>
      </c>
      <c r="T1399">
        <v>100.28</v>
      </c>
      <c r="U1399">
        <v>69.25</v>
      </c>
      <c r="V1399">
        <v>3.13</v>
      </c>
      <c r="W1399">
        <v>6.81</v>
      </c>
      <c r="X1399">
        <v>24.18</v>
      </c>
      <c r="Y1399">
        <v>11.49</v>
      </c>
      <c r="Z1399">
        <v>14.21</v>
      </c>
      <c r="AA1399">
        <v>14.62</v>
      </c>
      <c r="AB1399">
        <v>8.14</v>
      </c>
      <c r="AC1399" s="2">
        <v>20.1207243460765</v>
      </c>
      <c r="AD1399" s="2">
        <v>0</v>
      </c>
      <c r="AE1399" s="2">
        <v>156.00745110214223</v>
      </c>
      <c r="AF1399" s="2">
        <v>-55.507451102142227</v>
      </c>
      <c r="AG1399" s="4">
        <v>2.1046766169154201</v>
      </c>
      <c r="AH1399" s="4">
        <v>-1.90524229868492</v>
      </c>
      <c r="AI1399" s="1">
        <v>4.9700000000000001E-2</v>
      </c>
      <c r="AJ1399" s="4">
        <v>5.9700000000000003E-2</v>
      </c>
      <c r="AK1399" s="4">
        <v>4.3E-3</v>
      </c>
      <c r="AL1399" s="4">
        <v>0.1522</v>
      </c>
      <c r="AM1399" s="4">
        <v>0.19059999999999999</v>
      </c>
      <c r="AN1399" s="4">
        <v>0.1173</v>
      </c>
      <c r="AO1399" s="4">
        <v>0</v>
      </c>
      <c r="AP1399" s="4">
        <v>0.15229999999999999</v>
      </c>
      <c r="AQ1399" s="4">
        <v>0</v>
      </c>
      <c r="AR1399" s="4">
        <v>3.1300000000000001E-2</v>
      </c>
      <c r="AS1399" s="4">
        <v>6.8099999999999994E-2</v>
      </c>
      <c r="AT1399" s="4">
        <v>0.1149</v>
      </c>
      <c r="AU1399" s="4">
        <v>0.1421</v>
      </c>
      <c r="AV1399" s="4">
        <v>0.1462</v>
      </c>
      <c r="AW1399" s="4">
        <v>8.14E-2</v>
      </c>
      <c r="AX1399" s="5" t="s">
        <v>6978</v>
      </c>
      <c r="AY1399" t="s">
        <v>8772</v>
      </c>
      <c r="AZ1399"/>
      <c r="BA1399"/>
      <c r="BB1399"/>
      <c r="BC1399"/>
    </row>
    <row r="1400" spans="1:55" x14ac:dyDescent="0.3">
      <c r="A1400" t="s">
        <v>2226</v>
      </c>
      <c r="B1400">
        <v>540954</v>
      </c>
      <c r="C1400" t="s">
        <v>890</v>
      </c>
      <c r="D1400" t="s">
        <v>5652</v>
      </c>
      <c r="E1400" t="s">
        <v>129</v>
      </c>
      <c r="F1400">
        <v>23.9</v>
      </c>
      <c r="G1400">
        <v>13.81</v>
      </c>
      <c r="H1400" s="3">
        <v>152.88999999999999</v>
      </c>
      <c r="I1400">
        <v>0.84</v>
      </c>
      <c r="J1400">
        <v>0</v>
      </c>
      <c r="K1400">
        <v>0.34</v>
      </c>
      <c r="L1400">
        <v>73.44</v>
      </c>
      <c r="M1400">
        <v>7.66</v>
      </c>
      <c r="N1400">
        <v>8.35</v>
      </c>
      <c r="O1400">
        <v>5</v>
      </c>
      <c r="P1400">
        <v>0.43</v>
      </c>
      <c r="Q1400">
        <v>55.08</v>
      </c>
      <c r="R1400">
        <v>0.18</v>
      </c>
      <c r="S1400">
        <v>13.05</v>
      </c>
      <c r="T1400">
        <v>199.94</v>
      </c>
      <c r="U1400">
        <v>71.05</v>
      </c>
      <c r="V1400">
        <v>18.89</v>
      </c>
      <c r="W1400">
        <v>6.11</v>
      </c>
      <c r="X1400">
        <v>66.349999999999994</v>
      </c>
      <c r="Y1400">
        <v>13.2</v>
      </c>
      <c r="Z1400">
        <v>6.0650000000000004</v>
      </c>
      <c r="AA1400">
        <v>5.18</v>
      </c>
      <c r="AB1400">
        <v>114.41</v>
      </c>
      <c r="AC1400" s="2">
        <v>7.24112961622013</v>
      </c>
      <c r="AD1400" s="2">
        <v>1.177317025312316E-3</v>
      </c>
      <c r="AE1400" s="2">
        <v>89.984939759036138</v>
      </c>
      <c r="AF1400" s="2">
        <v>-42.184939759036141</v>
      </c>
      <c r="AG1400" s="4">
        <v>2.76485355648536</v>
      </c>
      <c r="AH1400" s="4">
        <v>-1.56661925082978</v>
      </c>
      <c r="AI1400" s="1">
        <v>0.1381</v>
      </c>
      <c r="AJ1400" s="4">
        <v>8.3999999999999995E-3</v>
      </c>
      <c r="AK1400" s="4">
        <v>3.3999999999999998E-3</v>
      </c>
      <c r="AL1400" s="4">
        <v>7.6600000000000001E-2</v>
      </c>
      <c r="AM1400" s="4">
        <v>8.3500000000000005E-2</v>
      </c>
      <c r="AN1400" s="4">
        <v>0.05</v>
      </c>
      <c r="AO1400" s="4">
        <v>1.8E-3</v>
      </c>
      <c r="AP1400" s="4">
        <v>0.1305</v>
      </c>
      <c r="AQ1400" s="4">
        <v>0</v>
      </c>
      <c r="AR1400" s="4">
        <v>0.18890000000000001</v>
      </c>
      <c r="AS1400" s="4">
        <v>6.1100000000000002E-2</v>
      </c>
      <c r="AT1400" s="4">
        <v>0.13200000000000001</v>
      </c>
      <c r="AU1400" s="4">
        <v>6.0650000000000003E-2</v>
      </c>
      <c r="AV1400" s="4">
        <v>5.1799999999999999E-2</v>
      </c>
      <c r="AW1400" s="4">
        <v>0.11409999999999999</v>
      </c>
      <c r="AX1400" s="5" t="s">
        <v>6979</v>
      </c>
      <c r="AY1400" t="s">
        <v>8772</v>
      </c>
      <c r="AZ1400"/>
      <c r="BA1400"/>
      <c r="BB1400"/>
      <c r="BC1400"/>
    </row>
    <row r="1401" spans="1:55" x14ac:dyDescent="0.3">
      <c r="A1401" t="s">
        <v>2276</v>
      </c>
      <c r="B1401">
        <v>501700</v>
      </c>
      <c r="C1401" t="s">
        <v>890</v>
      </c>
      <c r="D1401" t="s">
        <v>5647</v>
      </c>
      <c r="E1401" t="s">
        <v>60</v>
      </c>
      <c r="F1401">
        <v>36.799999999999997</v>
      </c>
      <c r="G1401">
        <v>10.45</v>
      </c>
      <c r="H1401" s="3">
        <v>138.91999999999999</v>
      </c>
      <c r="I1401">
        <v>0</v>
      </c>
      <c r="J1401">
        <v>0</v>
      </c>
      <c r="K1401">
        <v>0.24</v>
      </c>
      <c r="L1401">
        <v>47.09</v>
      </c>
      <c r="M1401">
        <v>9.64</v>
      </c>
      <c r="N1401">
        <v>9.74</v>
      </c>
      <c r="O1401">
        <v>-1.43</v>
      </c>
      <c r="P1401">
        <v>1.1100000000000001</v>
      </c>
      <c r="Q1401">
        <v>33.29</v>
      </c>
      <c r="R1401">
        <v>6.74</v>
      </c>
      <c r="S1401">
        <v>21.18</v>
      </c>
      <c r="T1401">
        <v>361.85</v>
      </c>
      <c r="U1401">
        <v>62.45</v>
      </c>
      <c r="V1401">
        <v>82.83</v>
      </c>
      <c r="W1401">
        <v>37.619999999999997</v>
      </c>
      <c r="X1401">
        <v>-19.57</v>
      </c>
      <c r="Y1401">
        <v>15.8</v>
      </c>
      <c r="Z1401">
        <v>5.26</v>
      </c>
      <c r="AA1401">
        <v>1.98</v>
      </c>
      <c r="AB1401">
        <v>13.86</v>
      </c>
      <c r="AC1401" s="2">
        <v>9.5693779904306204</v>
      </c>
      <c r="AD1401" s="2">
        <v>4.8517132162395629E-2</v>
      </c>
      <c r="AE1401" s="2">
        <v>69.552069552069554</v>
      </c>
      <c r="AF1401" s="2">
        <v>4.0479304479304403</v>
      </c>
      <c r="AG1401" s="4">
        <v>0.88994565217391297</v>
      </c>
      <c r="AH1401" s="4">
        <v>8.0864197530864192</v>
      </c>
      <c r="AI1401" s="1">
        <v>0.1045</v>
      </c>
      <c r="AJ1401" s="4">
        <v>0</v>
      </c>
      <c r="AK1401" s="4">
        <v>2.3999999999999998E-3</v>
      </c>
      <c r="AL1401" s="4">
        <v>9.64E-2</v>
      </c>
      <c r="AM1401" s="4">
        <v>9.74E-2</v>
      </c>
      <c r="AN1401" s="4">
        <v>-1.43E-2</v>
      </c>
      <c r="AO1401" s="4">
        <v>6.7400000000000002E-2</v>
      </c>
      <c r="AP1401" s="4">
        <v>0.21179999999999999</v>
      </c>
      <c r="AQ1401" s="4">
        <v>0</v>
      </c>
      <c r="AR1401" s="4">
        <v>0.82830000000000004</v>
      </c>
      <c r="AS1401" s="4">
        <v>0.37619999999999998</v>
      </c>
      <c r="AT1401" s="4">
        <v>0.158</v>
      </c>
      <c r="AU1401" s="4">
        <v>5.2600000000000001E-2</v>
      </c>
      <c r="AV1401" s="4">
        <v>1.9800000000000002E-2</v>
      </c>
      <c r="AW1401" s="4">
        <v>0.1386</v>
      </c>
      <c r="AX1401" s="5" t="s">
        <v>6964</v>
      </c>
      <c r="AY1401" t="s">
        <v>8772</v>
      </c>
      <c r="AZ1401"/>
      <c r="BA1401"/>
      <c r="BB1401"/>
      <c r="BC1401"/>
    </row>
    <row r="1402" spans="1:55" x14ac:dyDescent="0.3">
      <c r="A1402" t="s">
        <v>2973</v>
      </c>
      <c r="B1402">
        <v>532745</v>
      </c>
      <c r="C1402" t="s">
        <v>890</v>
      </c>
      <c r="D1402" t="s">
        <v>5647</v>
      </c>
      <c r="E1402" t="s">
        <v>60</v>
      </c>
      <c r="F1402">
        <v>23.6</v>
      </c>
      <c r="G1402">
        <v>5.43</v>
      </c>
      <c r="H1402" s="3">
        <v>55.11</v>
      </c>
      <c r="I1402">
        <v>4.2300000000000004</v>
      </c>
      <c r="J1402">
        <v>40.53</v>
      </c>
      <c r="K1402">
        <v>0.15</v>
      </c>
      <c r="L1402">
        <v>60.34</v>
      </c>
      <c r="M1402">
        <v>15.77</v>
      </c>
      <c r="N1402">
        <v>13.42</v>
      </c>
      <c r="O1402">
        <v>8.09</v>
      </c>
      <c r="P1402">
        <v>0.46</v>
      </c>
      <c r="Q1402">
        <v>51.65</v>
      </c>
      <c r="R1402">
        <v>1.26</v>
      </c>
      <c r="S1402">
        <v>41.45</v>
      </c>
      <c r="T1402">
        <v>90.22</v>
      </c>
      <c r="U1402">
        <v>71.77</v>
      </c>
      <c r="V1402">
        <v>29.83</v>
      </c>
      <c r="W1402">
        <v>27.97</v>
      </c>
      <c r="X1402">
        <v>-4.49</v>
      </c>
      <c r="Y1402">
        <v>35.869999999999997</v>
      </c>
      <c r="Z1402">
        <v>9.2799999999999994</v>
      </c>
      <c r="AA1402">
        <v>7.41</v>
      </c>
      <c r="AB1402">
        <v>13.86</v>
      </c>
      <c r="AC1402" s="2">
        <v>18.416206261510101</v>
      </c>
      <c r="AD1402" s="2">
        <v>2.2863364180729449E-2</v>
      </c>
      <c r="AE1402" s="2">
        <v>59.505799293998997</v>
      </c>
      <c r="AF1402" s="2">
        <v>-12.305799293998994</v>
      </c>
      <c r="AG1402" s="4">
        <v>1.5216101694915301</v>
      </c>
      <c r="AH1402" s="4">
        <v>-2.91714053614947</v>
      </c>
      <c r="AI1402" s="1">
        <v>5.4300000000000001E-2</v>
      </c>
      <c r="AJ1402" s="4">
        <v>4.2299999999999997E-2</v>
      </c>
      <c r="AK1402" s="4">
        <v>1.5E-3</v>
      </c>
      <c r="AL1402" s="4">
        <v>0.15770000000000001</v>
      </c>
      <c r="AM1402" s="4">
        <v>0.13420000000000001</v>
      </c>
      <c r="AN1402" s="4">
        <v>8.09E-2</v>
      </c>
      <c r="AO1402" s="4">
        <v>1.26E-2</v>
      </c>
      <c r="AP1402" s="4">
        <v>0.41449999999999998</v>
      </c>
      <c r="AQ1402" s="4">
        <v>0.40529999999999999</v>
      </c>
      <c r="AR1402" s="4">
        <v>0.29830000000000001</v>
      </c>
      <c r="AS1402" s="4">
        <v>0.2797</v>
      </c>
      <c r="AT1402" s="4">
        <v>0.35869999999999996</v>
      </c>
      <c r="AU1402" s="4">
        <v>9.2799999999999994E-2</v>
      </c>
      <c r="AV1402" s="4">
        <v>7.4099999999999999E-2</v>
      </c>
      <c r="AW1402" s="4">
        <v>0.1386</v>
      </c>
      <c r="AX1402" s="5" t="s">
        <v>6980</v>
      </c>
      <c r="AY1402" t="s">
        <v>8772</v>
      </c>
      <c r="AZ1402"/>
      <c r="BA1402"/>
      <c r="BB1402"/>
      <c r="BC1402"/>
    </row>
    <row r="1403" spans="1:55" x14ac:dyDescent="0.3">
      <c r="A1403" t="s">
        <v>2302</v>
      </c>
      <c r="B1403">
        <v>501295</v>
      </c>
      <c r="C1403" t="s">
        <v>2303</v>
      </c>
      <c r="D1403" t="s">
        <v>5647</v>
      </c>
      <c r="E1403" t="s">
        <v>60</v>
      </c>
      <c r="F1403">
        <v>60</v>
      </c>
      <c r="G1403">
        <v>10.45</v>
      </c>
      <c r="H1403" s="3">
        <v>135.29</v>
      </c>
      <c r="I1403">
        <v>0</v>
      </c>
      <c r="J1403">
        <v>0</v>
      </c>
      <c r="K1403">
        <v>0.24</v>
      </c>
      <c r="L1403">
        <v>34.78</v>
      </c>
      <c r="M1403">
        <v>-11.66</v>
      </c>
      <c r="N1403">
        <v>-9.91</v>
      </c>
      <c r="O1403">
        <v>-11.77</v>
      </c>
      <c r="P1403">
        <v>0.36</v>
      </c>
      <c r="Q1403">
        <v>166.28</v>
      </c>
      <c r="R1403">
        <v>0</v>
      </c>
      <c r="S1403">
        <v>-139.32</v>
      </c>
      <c r="T1403">
        <v>31.92</v>
      </c>
      <c r="U1403">
        <v>41.83</v>
      </c>
      <c r="V1403">
        <v>-58.79</v>
      </c>
      <c r="W1403">
        <v>-36.11</v>
      </c>
      <c r="X1403">
        <v>18.920000000000002</v>
      </c>
      <c r="Y1403">
        <v>15.8</v>
      </c>
      <c r="Z1403">
        <v>-6.43</v>
      </c>
      <c r="AA1403">
        <v>-10.93</v>
      </c>
      <c r="AB1403">
        <v>13.86</v>
      </c>
      <c r="AC1403" s="2">
        <v>9.5693779904306204</v>
      </c>
      <c r="AD1403" s="2">
        <v>0</v>
      </c>
      <c r="AE1403" s="2">
        <v>91.996320147194112</v>
      </c>
      <c r="AF1403" s="2">
        <v>28.003679852805888</v>
      </c>
      <c r="AG1403" s="4">
        <v>0.53333333333333299</v>
      </c>
      <c r="AH1403" s="4">
        <v>1.1428571428571399</v>
      </c>
      <c r="AI1403" s="1">
        <v>0.1045</v>
      </c>
      <c r="AJ1403" s="4">
        <v>0</v>
      </c>
      <c r="AK1403" s="4">
        <v>2.3999999999999998E-3</v>
      </c>
      <c r="AL1403" s="4">
        <v>-0.11600000000000001</v>
      </c>
      <c r="AM1403" s="4">
        <v>-9.9099999999999994E-2</v>
      </c>
      <c r="AN1403" s="4">
        <v>-0.1177</v>
      </c>
      <c r="AO1403" s="4">
        <v>0</v>
      </c>
      <c r="AP1403" s="4">
        <v>-1.3932</v>
      </c>
      <c r="AQ1403" s="4">
        <v>0</v>
      </c>
      <c r="AR1403" s="4">
        <v>-0.58789999999999998</v>
      </c>
      <c r="AS1403" s="4">
        <v>-0.36109999999999998</v>
      </c>
      <c r="AT1403" s="4">
        <v>0.158</v>
      </c>
      <c r="AU1403" s="4">
        <v>-6.4299999999999996E-2</v>
      </c>
      <c r="AV1403" s="4">
        <v>-0.10929999999999999</v>
      </c>
      <c r="AW1403" s="4">
        <v>0.1386</v>
      </c>
      <c r="AX1403" s="5" t="s">
        <v>6981</v>
      </c>
      <c r="AY1403" t="s">
        <v>8772</v>
      </c>
      <c r="AZ1403"/>
      <c r="BA1403"/>
      <c r="BB1403"/>
      <c r="BC1403"/>
    </row>
    <row r="1404" spans="1:55" x14ac:dyDescent="0.3">
      <c r="A1404" t="s">
        <v>2383</v>
      </c>
      <c r="B1404">
        <v>501298</v>
      </c>
      <c r="C1404" t="s">
        <v>890</v>
      </c>
      <c r="D1404" t="s">
        <v>5647</v>
      </c>
      <c r="E1404" t="s">
        <v>60</v>
      </c>
      <c r="F1404">
        <v>694</v>
      </c>
      <c r="G1404">
        <v>5.15</v>
      </c>
      <c r="H1404" s="3">
        <v>121.13</v>
      </c>
      <c r="I1404">
        <v>3.61</v>
      </c>
      <c r="J1404">
        <v>0</v>
      </c>
      <c r="K1404">
        <v>0.09</v>
      </c>
      <c r="L1404">
        <v>34.53</v>
      </c>
      <c r="M1404">
        <v>2.8</v>
      </c>
      <c r="N1404">
        <v>3.13</v>
      </c>
      <c r="O1404">
        <v>10.029999999999999</v>
      </c>
      <c r="P1404">
        <v>0.3</v>
      </c>
      <c r="Q1404">
        <v>2313.5300000000002</v>
      </c>
      <c r="R1404">
        <v>0</v>
      </c>
      <c r="S1404">
        <v>88.29</v>
      </c>
      <c r="T1404">
        <v>6.49</v>
      </c>
      <c r="U1404">
        <v>65.89</v>
      </c>
      <c r="V1404">
        <v>-6.47</v>
      </c>
      <c r="W1404">
        <v>18.2</v>
      </c>
      <c r="X1404">
        <v>-1.28</v>
      </c>
      <c r="Y1404">
        <v>58.18</v>
      </c>
      <c r="Z1404">
        <v>12.77</v>
      </c>
      <c r="AA1404">
        <v>10.79</v>
      </c>
      <c r="AB1404">
        <v>13.86</v>
      </c>
      <c r="AC1404" s="2">
        <v>19.417475728155299</v>
      </c>
      <c r="AD1404" s="2">
        <v>0</v>
      </c>
      <c r="AE1404" s="2">
        <v>1060.0274935084772</v>
      </c>
      <c r="AF1404" s="2">
        <v>327.97250649152284</v>
      </c>
      <c r="AG1404" s="4">
        <v>0.52742074927953897</v>
      </c>
      <c r="AH1404" s="4">
        <v>1.11604719943897</v>
      </c>
      <c r="AI1404" s="1">
        <v>5.1499999999999997E-2</v>
      </c>
      <c r="AJ1404" s="4">
        <v>3.61E-2</v>
      </c>
      <c r="AK1404" s="4">
        <v>8.9999999999999998E-4</v>
      </c>
      <c r="AL1404" s="4">
        <v>2.8000000000000001E-2</v>
      </c>
      <c r="AM1404" s="4">
        <v>3.1300000000000001E-2</v>
      </c>
      <c r="AN1404" s="4">
        <v>0.1002</v>
      </c>
      <c r="AO1404" s="4">
        <v>0</v>
      </c>
      <c r="AP1404" s="4">
        <v>0.88290000000000002</v>
      </c>
      <c r="AQ1404" s="4">
        <v>0</v>
      </c>
      <c r="AR1404" s="4">
        <v>-6.4699999999999994E-2</v>
      </c>
      <c r="AS1404" s="4">
        <v>0.182</v>
      </c>
      <c r="AT1404" s="4">
        <v>0.58179999999999998</v>
      </c>
      <c r="AU1404" s="4">
        <v>0.12770000000000001</v>
      </c>
      <c r="AV1404" s="4">
        <v>0.1079</v>
      </c>
      <c r="AW1404" s="4">
        <v>0.1386</v>
      </c>
      <c r="AX1404" s="5" t="s">
        <v>6982</v>
      </c>
      <c r="AY1404" t="s">
        <v>8772</v>
      </c>
      <c r="AZ1404"/>
      <c r="BA1404"/>
      <c r="BB1404"/>
      <c r="BC1404"/>
    </row>
    <row r="1405" spans="1:55" x14ac:dyDescent="0.3">
      <c r="A1405" t="s">
        <v>2552</v>
      </c>
      <c r="B1405">
        <v>524648</v>
      </c>
      <c r="C1405" t="s">
        <v>890</v>
      </c>
      <c r="D1405" t="s">
        <v>5650</v>
      </c>
      <c r="E1405" t="s">
        <v>109</v>
      </c>
      <c r="F1405">
        <v>27.95</v>
      </c>
      <c r="G1405">
        <v>5.16</v>
      </c>
      <c r="H1405" s="3">
        <v>93.21</v>
      </c>
      <c r="I1405">
        <v>3.58</v>
      </c>
      <c r="J1405">
        <v>0</v>
      </c>
      <c r="K1405">
        <v>0.15</v>
      </c>
      <c r="L1405">
        <v>71.599999999999994</v>
      </c>
      <c r="M1405">
        <v>23.46</v>
      </c>
      <c r="N1405">
        <v>22.73</v>
      </c>
      <c r="O1405">
        <v>27.03</v>
      </c>
      <c r="P1405">
        <v>0.87</v>
      </c>
      <c r="Q1405">
        <v>32.01</v>
      </c>
      <c r="R1405">
        <v>1.1499999999999999</v>
      </c>
      <c r="S1405">
        <v>9.77</v>
      </c>
      <c r="T1405">
        <v>494.71</v>
      </c>
      <c r="U1405">
        <v>73.5</v>
      </c>
      <c r="V1405">
        <v>24.66</v>
      </c>
      <c r="W1405">
        <v>17.27</v>
      </c>
      <c r="X1405">
        <v>39.71</v>
      </c>
      <c r="Y1405">
        <v>33.86</v>
      </c>
      <c r="Z1405">
        <v>22.47</v>
      </c>
      <c r="AA1405">
        <v>25.09</v>
      </c>
      <c r="AB1405">
        <v>7.81</v>
      </c>
      <c r="AC1405" s="2">
        <v>19.379844961240298</v>
      </c>
      <c r="AD1405" s="2">
        <v>1.2337732003003969E-2</v>
      </c>
      <c r="AE1405" s="2">
        <v>98.415492957746466</v>
      </c>
      <c r="AF1405" s="2">
        <v>-42.515492957746467</v>
      </c>
      <c r="AG1405" s="4">
        <v>2.5212880143112701</v>
      </c>
      <c r="AH1405" s="4">
        <v>-1.6573377234242701</v>
      </c>
      <c r="AI1405" s="1">
        <v>5.16E-2</v>
      </c>
      <c r="AJ1405" s="4">
        <v>3.5799999999999998E-2</v>
      </c>
      <c r="AK1405" s="4">
        <v>1.5E-3</v>
      </c>
      <c r="AL1405" s="4">
        <v>0.2346</v>
      </c>
      <c r="AM1405" s="4">
        <v>0.2273</v>
      </c>
      <c r="AN1405" s="4">
        <v>0.27029999999999998</v>
      </c>
      <c r="AO1405" s="4">
        <v>1.15E-2</v>
      </c>
      <c r="AP1405" s="4">
        <v>9.7699999999999995E-2</v>
      </c>
      <c r="AQ1405" s="4">
        <v>0</v>
      </c>
      <c r="AR1405" s="4">
        <v>0.24660000000000001</v>
      </c>
      <c r="AS1405" s="4">
        <v>0.17269999999999999</v>
      </c>
      <c r="AT1405" s="4">
        <v>0.33860000000000001</v>
      </c>
      <c r="AU1405" s="4">
        <v>0.22470000000000001</v>
      </c>
      <c r="AV1405" s="4">
        <v>0.25090000000000001</v>
      </c>
      <c r="AW1405" s="4">
        <v>7.8100000000000003E-2</v>
      </c>
      <c r="AX1405" s="5" t="s">
        <v>6983</v>
      </c>
      <c r="AY1405" t="s">
        <v>8772</v>
      </c>
      <c r="AZ1405"/>
      <c r="BA1405"/>
      <c r="BB1405"/>
      <c r="BC1405"/>
    </row>
    <row r="1406" spans="1:55" x14ac:dyDescent="0.3">
      <c r="A1406" t="s">
        <v>3055</v>
      </c>
      <c r="B1406">
        <v>524342</v>
      </c>
      <c r="C1406" t="s">
        <v>890</v>
      </c>
      <c r="D1406" t="s">
        <v>5650</v>
      </c>
      <c r="E1406" t="s">
        <v>109</v>
      </c>
      <c r="F1406">
        <v>154.44999999999999</v>
      </c>
      <c r="G1406">
        <v>3.29</v>
      </c>
      <c r="H1406" s="3">
        <v>49.56</v>
      </c>
      <c r="I1406">
        <v>0.97</v>
      </c>
      <c r="J1406">
        <v>0</v>
      </c>
      <c r="K1406">
        <v>0.26</v>
      </c>
      <c r="L1406">
        <v>65.91</v>
      </c>
      <c r="M1406">
        <v>21.64</v>
      </c>
      <c r="N1406">
        <v>18.68</v>
      </c>
      <c r="O1406">
        <v>15.69</v>
      </c>
      <c r="P1406">
        <v>0.39</v>
      </c>
      <c r="Q1406">
        <v>399.63</v>
      </c>
      <c r="R1406">
        <v>0</v>
      </c>
      <c r="S1406">
        <v>14.67</v>
      </c>
      <c r="T1406">
        <v>118.25</v>
      </c>
      <c r="U1406">
        <v>55.42</v>
      </c>
      <c r="V1406">
        <v>25.2</v>
      </c>
      <c r="W1406">
        <v>15.42</v>
      </c>
      <c r="X1406">
        <v>24.36</v>
      </c>
      <c r="Y1406">
        <v>12.58</v>
      </c>
      <c r="Z1406">
        <v>13.27</v>
      </c>
      <c r="AA1406">
        <v>12.94</v>
      </c>
      <c r="AB1406">
        <v>7.81</v>
      </c>
      <c r="AC1406" s="2">
        <v>30.3951367781155</v>
      </c>
      <c r="AD1406" s="2">
        <v>0</v>
      </c>
      <c r="AE1406" s="2">
        <v>453.06541507773528</v>
      </c>
      <c r="AF1406" s="2">
        <v>-144.1654150777353</v>
      </c>
      <c r="AG1406" s="4">
        <v>1.9334412431207499</v>
      </c>
      <c r="AH1406" s="4">
        <v>-2.07130470971769</v>
      </c>
      <c r="AI1406" s="1">
        <v>3.2899999999999999E-2</v>
      </c>
      <c r="AJ1406" s="4">
        <v>9.7000000000000003E-3</v>
      </c>
      <c r="AK1406" s="4">
        <v>2.5999999999999999E-3</v>
      </c>
      <c r="AL1406" s="4">
        <v>0.21640000000000001</v>
      </c>
      <c r="AM1406" s="4">
        <v>0.18679999999999999</v>
      </c>
      <c r="AN1406" s="4">
        <v>0.15690000000000001</v>
      </c>
      <c r="AO1406" s="4">
        <v>0</v>
      </c>
      <c r="AP1406" s="4">
        <v>0.1467</v>
      </c>
      <c r="AQ1406" s="4">
        <v>0</v>
      </c>
      <c r="AR1406" s="4">
        <v>0.252</v>
      </c>
      <c r="AS1406" s="4">
        <v>0.1542</v>
      </c>
      <c r="AT1406" s="4">
        <v>0.1258</v>
      </c>
      <c r="AU1406" s="4">
        <v>0.13270000000000001</v>
      </c>
      <c r="AV1406" s="4">
        <v>0.12939999999999999</v>
      </c>
      <c r="AW1406" s="4">
        <v>7.8100000000000003E-2</v>
      </c>
      <c r="AX1406" s="5" t="s">
        <v>6984</v>
      </c>
      <c r="AY1406" t="s">
        <v>8772</v>
      </c>
      <c r="AZ1406"/>
      <c r="BA1406"/>
      <c r="BB1406"/>
      <c r="BC1406"/>
    </row>
    <row r="1407" spans="1:55" x14ac:dyDescent="0.3">
      <c r="A1407" t="s">
        <v>5288</v>
      </c>
      <c r="B1407">
        <v>538838</v>
      </c>
      <c r="C1407" t="s">
        <v>890</v>
      </c>
      <c r="D1407" t="s">
        <v>5654</v>
      </c>
      <c r="E1407" t="s">
        <v>706</v>
      </c>
      <c r="F1407">
        <v>5.47</v>
      </c>
      <c r="G1407">
        <v>10.45</v>
      </c>
      <c r="H1407" s="3">
        <v>2.2999999999999998</v>
      </c>
      <c r="I1407">
        <v>0</v>
      </c>
      <c r="J1407">
        <v>0</v>
      </c>
      <c r="K1407">
        <v>-8.5000000000000006E-2</v>
      </c>
      <c r="L1407">
        <v>70.510000000000005</v>
      </c>
      <c r="M1407">
        <v>-3.01</v>
      </c>
      <c r="N1407">
        <v>-1.56</v>
      </c>
      <c r="O1407">
        <v>-3.4</v>
      </c>
      <c r="P1407">
        <v>0.36</v>
      </c>
      <c r="Q1407">
        <v>15.14</v>
      </c>
      <c r="R1407">
        <v>0.01</v>
      </c>
      <c r="S1407">
        <v>4.3600000000000003</v>
      </c>
      <c r="T1407">
        <v>10.31</v>
      </c>
      <c r="U1407">
        <v>73.39</v>
      </c>
      <c r="V1407">
        <v>11.4</v>
      </c>
      <c r="W1407">
        <v>6.86</v>
      </c>
      <c r="X1407">
        <v>5.8849999999999998</v>
      </c>
      <c r="Y1407">
        <v>-0.86499999999999999</v>
      </c>
      <c r="Z1407">
        <v>-0.3</v>
      </c>
      <c r="AA1407">
        <v>-1.65</v>
      </c>
      <c r="AB1407">
        <v>5.81</v>
      </c>
      <c r="AC1407" s="2">
        <v>9.5693779904306204</v>
      </c>
      <c r="AD1407" s="2">
        <v>4.3478260869565218E-3</v>
      </c>
      <c r="AE1407" s="2">
        <v>18.548660562902683</v>
      </c>
      <c r="AF1407" s="2">
        <v>-7.6086605629026831</v>
      </c>
      <c r="AG1407" s="4">
        <v>2.39122486288848</v>
      </c>
      <c r="AH1407" s="4">
        <v>-1.7187910643889599</v>
      </c>
      <c r="AI1407" s="1">
        <v>0.1045</v>
      </c>
      <c r="AJ1407" s="4">
        <v>0</v>
      </c>
      <c r="AK1407" s="4">
        <v>-8.4999999999999995E-4</v>
      </c>
      <c r="AL1407" s="4">
        <v>-3.0099999999999998E-2</v>
      </c>
      <c r="AM1407" s="4">
        <v>-1.5599999999999999E-2</v>
      </c>
      <c r="AN1407" s="4">
        <v>-3.4000000000000002E-2</v>
      </c>
      <c r="AO1407" s="4">
        <v>1E-4</v>
      </c>
      <c r="AP1407" s="4">
        <v>4.36E-2</v>
      </c>
      <c r="AQ1407" s="4">
        <v>0</v>
      </c>
      <c r="AR1407" s="4">
        <v>0.114</v>
      </c>
      <c r="AS1407" s="4">
        <v>6.8599999999999994E-2</v>
      </c>
      <c r="AT1407" s="4">
        <v>-8.6499999999999997E-3</v>
      </c>
      <c r="AU1407" s="4">
        <v>-3.0000000000000001E-3</v>
      </c>
      <c r="AV1407" s="4">
        <v>-1.6500000000000001E-2</v>
      </c>
      <c r="AW1407" s="4">
        <v>5.8099999999999999E-2</v>
      </c>
      <c r="AX1407" s="5" t="s">
        <v>5830</v>
      </c>
      <c r="AY1407" t="s">
        <v>8772</v>
      </c>
      <c r="AZ1407"/>
      <c r="BA1407"/>
      <c r="BB1407"/>
      <c r="BC1407"/>
    </row>
    <row r="1408" spans="1:55" x14ac:dyDescent="0.3">
      <c r="A1408" t="s">
        <v>1550</v>
      </c>
      <c r="B1408">
        <v>521016</v>
      </c>
      <c r="C1408" t="s">
        <v>1551</v>
      </c>
      <c r="D1408" t="s">
        <v>5654</v>
      </c>
      <c r="E1408" t="s">
        <v>706</v>
      </c>
      <c r="F1408">
        <v>23.9</v>
      </c>
      <c r="G1408">
        <v>3.03</v>
      </c>
      <c r="H1408" s="3">
        <v>471.79</v>
      </c>
      <c r="I1408">
        <v>2.5099999999999998</v>
      </c>
      <c r="J1408">
        <v>0</v>
      </c>
      <c r="K1408">
        <v>-0.26</v>
      </c>
      <c r="L1408">
        <v>64.430000000000007</v>
      </c>
      <c r="M1408">
        <v>9.86</v>
      </c>
      <c r="N1408">
        <v>20.6</v>
      </c>
      <c r="O1408">
        <v>6.23</v>
      </c>
      <c r="P1408">
        <v>0.48</v>
      </c>
      <c r="Q1408">
        <v>49.97</v>
      </c>
      <c r="R1408">
        <v>0.53</v>
      </c>
      <c r="S1408">
        <v>9</v>
      </c>
      <c r="T1408">
        <v>2165.29</v>
      </c>
      <c r="U1408">
        <v>58.94</v>
      </c>
      <c r="V1408">
        <v>-2.12</v>
      </c>
      <c r="W1408">
        <v>5.68</v>
      </c>
      <c r="X1408">
        <v>-37.92</v>
      </c>
      <c r="Y1408">
        <v>-11.57</v>
      </c>
      <c r="Z1408">
        <v>23.8</v>
      </c>
      <c r="AA1408">
        <v>16.100000000000001</v>
      </c>
      <c r="AB1408">
        <v>5.81</v>
      </c>
      <c r="AC1408" s="2">
        <v>33.003300330032999</v>
      </c>
      <c r="AD1408" s="2">
        <v>1.12338116534899E-3</v>
      </c>
      <c r="AE1408" s="2">
        <v>67.191453472027007</v>
      </c>
      <c r="AF1408" s="2">
        <v>-19.39145347202701</v>
      </c>
      <c r="AG1408" s="4">
        <v>1.8112970711297101</v>
      </c>
      <c r="AH1408" s="4">
        <v>-2.2325941206807598</v>
      </c>
      <c r="AI1408" s="1">
        <v>3.0300000000000001E-2</v>
      </c>
      <c r="AJ1408" s="4">
        <v>2.5100000000000001E-2</v>
      </c>
      <c r="AK1408" s="4">
        <v>-2.5999999999999999E-3</v>
      </c>
      <c r="AL1408" s="4">
        <v>9.8599999999999993E-2</v>
      </c>
      <c r="AM1408" s="4">
        <v>0.20599999999999999</v>
      </c>
      <c r="AN1408" s="4">
        <v>6.2300000000000001E-2</v>
      </c>
      <c r="AO1408" s="4">
        <v>5.3E-3</v>
      </c>
      <c r="AP1408" s="4">
        <v>0.09</v>
      </c>
      <c r="AQ1408" s="4">
        <v>0</v>
      </c>
      <c r="AR1408" s="4">
        <v>-2.12E-2</v>
      </c>
      <c r="AS1408" s="4">
        <v>5.6800000000000003E-2</v>
      </c>
      <c r="AT1408" s="4">
        <v>-0.1157</v>
      </c>
      <c r="AU1408" s="4">
        <v>0.23799999999999999</v>
      </c>
      <c r="AV1408" s="4">
        <v>0.161</v>
      </c>
      <c r="AW1408" s="4">
        <v>5.8099999999999999E-2</v>
      </c>
      <c r="AX1408" s="5" t="s">
        <v>6985</v>
      </c>
      <c r="AY1408" t="s">
        <v>8772</v>
      </c>
      <c r="AZ1408"/>
      <c r="BA1408"/>
      <c r="BB1408"/>
      <c r="BC1408"/>
    </row>
    <row r="1409" spans="1:55" x14ac:dyDescent="0.3">
      <c r="A1409" t="s">
        <v>2181</v>
      </c>
      <c r="B1409">
        <v>504058</v>
      </c>
      <c r="C1409" t="s">
        <v>2182</v>
      </c>
      <c r="D1409" t="s">
        <v>5652</v>
      </c>
      <c r="E1409" t="s">
        <v>1697</v>
      </c>
      <c r="F1409">
        <v>425.1</v>
      </c>
      <c r="G1409">
        <v>7.59</v>
      </c>
      <c r="H1409" s="3">
        <v>159.41</v>
      </c>
      <c r="I1409">
        <v>4.7</v>
      </c>
      <c r="J1409">
        <v>58.51</v>
      </c>
      <c r="K1409">
        <v>0.92</v>
      </c>
      <c r="L1409">
        <v>41.53</v>
      </c>
      <c r="M1409">
        <v>14.12</v>
      </c>
      <c r="N1409">
        <v>15.54</v>
      </c>
      <c r="O1409">
        <v>9.4</v>
      </c>
      <c r="P1409">
        <v>0.75</v>
      </c>
      <c r="Q1409">
        <v>564.37</v>
      </c>
      <c r="R1409">
        <v>0.21</v>
      </c>
      <c r="S1409">
        <v>6.38</v>
      </c>
      <c r="T1409">
        <v>336.11</v>
      </c>
      <c r="U1409">
        <v>65.349999999999994</v>
      </c>
      <c r="V1409">
        <v>0.23</v>
      </c>
      <c r="W1409">
        <v>0.2</v>
      </c>
      <c r="X1409">
        <v>6.53</v>
      </c>
      <c r="Y1409">
        <v>8.2899999999999991</v>
      </c>
      <c r="Z1409">
        <v>11.15</v>
      </c>
      <c r="AA1409">
        <v>10.63</v>
      </c>
      <c r="AB1409">
        <v>12.84</v>
      </c>
      <c r="AC1409" s="2">
        <v>13.1752305665349</v>
      </c>
      <c r="AD1409" s="2">
        <v>1.3173577567279343E-3</v>
      </c>
      <c r="AE1409" s="2">
        <v>727.03950743971268</v>
      </c>
      <c r="AF1409" s="2">
        <v>123.16049256028737</v>
      </c>
      <c r="AG1409" s="4">
        <v>0.71027993413314505</v>
      </c>
      <c r="AH1409" s="4">
        <v>2.4516076648262399</v>
      </c>
      <c r="AI1409" s="1">
        <v>7.5899999999999995E-2</v>
      </c>
      <c r="AJ1409" s="4">
        <v>4.7E-2</v>
      </c>
      <c r="AK1409" s="4">
        <v>9.1999999999999998E-3</v>
      </c>
      <c r="AL1409" s="4">
        <v>0.14119999999999999</v>
      </c>
      <c r="AM1409" s="4">
        <v>0.15540000000000001</v>
      </c>
      <c r="AN1409" s="4">
        <v>9.4E-2</v>
      </c>
      <c r="AO1409" s="4">
        <v>2.0999999999999999E-3</v>
      </c>
      <c r="AP1409" s="4">
        <v>6.3799999999999996E-2</v>
      </c>
      <c r="AQ1409" s="4">
        <v>0.58509999999999995</v>
      </c>
      <c r="AR1409" s="4">
        <v>2.3E-3</v>
      </c>
      <c r="AS1409" s="4">
        <v>2E-3</v>
      </c>
      <c r="AT1409" s="4">
        <v>8.2899999999999988E-2</v>
      </c>
      <c r="AU1409" s="4">
        <v>0.1115</v>
      </c>
      <c r="AV1409" s="4">
        <v>0.10630000000000001</v>
      </c>
      <c r="AW1409" s="4">
        <v>0.12839999999999999</v>
      </c>
      <c r="AX1409" s="5" t="s">
        <v>6986</v>
      </c>
      <c r="AY1409" t="s">
        <v>8772</v>
      </c>
      <c r="AZ1409"/>
      <c r="BA1409"/>
      <c r="BB1409"/>
      <c r="BC1409"/>
    </row>
    <row r="1410" spans="1:55" x14ac:dyDescent="0.3">
      <c r="A1410" t="s">
        <v>1927</v>
      </c>
      <c r="B1410">
        <v>500207</v>
      </c>
      <c r="C1410" t="s">
        <v>1928</v>
      </c>
      <c r="D1410" t="s">
        <v>5654</v>
      </c>
      <c r="E1410" t="s">
        <v>192</v>
      </c>
      <c r="F1410">
        <v>9.5500000000000007</v>
      </c>
      <c r="G1410">
        <v>5.6</v>
      </c>
      <c r="H1410" s="3">
        <v>249.36</v>
      </c>
      <c r="I1410">
        <v>0</v>
      </c>
      <c r="J1410">
        <v>0</v>
      </c>
      <c r="K1410">
        <v>0.16500000000000001</v>
      </c>
      <c r="L1410">
        <v>74.19</v>
      </c>
      <c r="M1410">
        <v>-21.87</v>
      </c>
      <c r="N1410">
        <v>-10.7</v>
      </c>
      <c r="O1410">
        <v>-47.16</v>
      </c>
      <c r="P1410">
        <v>0.54</v>
      </c>
      <c r="Q1410">
        <v>17.84</v>
      </c>
      <c r="R1410">
        <v>0.85</v>
      </c>
      <c r="S1410">
        <v>-3.91</v>
      </c>
      <c r="T1410">
        <v>2081.87</v>
      </c>
      <c r="U1410">
        <v>81.72</v>
      </c>
      <c r="V1410">
        <v>-12.5</v>
      </c>
      <c r="W1410">
        <v>-8.48</v>
      </c>
      <c r="X1410">
        <v>8.6199999999999992</v>
      </c>
      <c r="Y1410">
        <v>-3.44</v>
      </c>
      <c r="Z1410">
        <v>-11.5</v>
      </c>
      <c r="AA1410">
        <v>-24.83</v>
      </c>
      <c r="AB1410">
        <v>9.1999999999999993</v>
      </c>
      <c r="AC1410" s="2">
        <v>17.8571428571429</v>
      </c>
      <c r="AD1410" s="2">
        <v>3.4087263394289376E-3</v>
      </c>
      <c r="AE1410" s="2">
        <v>37.001162340178226</v>
      </c>
      <c r="AF1410" s="2">
        <v>-17.901162340178224</v>
      </c>
      <c r="AG1410" s="4">
        <v>2.8743455497382202</v>
      </c>
      <c r="AH1410" s="4">
        <v>-1.53351955307263</v>
      </c>
      <c r="AI1410" s="1">
        <v>5.6000000000000001E-2</v>
      </c>
      <c r="AJ1410" s="4">
        <v>0</v>
      </c>
      <c r="AK1410" s="4">
        <v>1.65E-3</v>
      </c>
      <c r="AL1410" s="4">
        <v>-0.218</v>
      </c>
      <c r="AM1410" s="4">
        <v>-0.107</v>
      </c>
      <c r="AN1410" s="4">
        <v>-0.47160000000000002</v>
      </c>
      <c r="AO1410" s="4">
        <v>8.5000000000000006E-3</v>
      </c>
      <c r="AP1410" s="4">
        <v>-3.9100000000000003E-2</v>
      </c>
      <c r="AQ1410" s="4">
        <v>0</v>
      </c>
      <c r="AR1410" s="4">
        <v>-0.125</v>
      </c>
      <c r="AS1410" s="4">
        <v>-8.48E-2</v>
      </c>
      <c r="AT1410" s="4">
        <v>-3.44E-2</v>
      </c>
      <c r="AU1410" s="4">
        <v>-0.115</v>
      </c>
      <c r="AV1410" s="4">
        <v>-0.24829999999999999</v>
      </c>
      <c r="AW1410" s="4">
        <v>9.1899999999999996E-2</v>
      </c>
      <c r="AX1410" s="5" t="s">
        <v>6987</v>
      </c>
      <c r="AY1410" t="s">
        <v>8772</v>
      </c>
      <c r="AZ1410"/>
      <c r="BA1410"/>
      <c r="BB1410"/>
      <c r="BC1410"/>
    </row>
    <row r="1411" spans="1:55" x14ac:dyDescent="0.3">
      <c r="A1411" t="s">
        <v>2644</v>
      </c>
      <c r="B1411">
        <v>532717</v>
      </c>
      <c r="C1411" t="s">
        <v>2645</v>
      </c>
      <c r="D1411" t="s">
        <v>5643</v>
      </c>
      <c r="E1411" t="s">
        <v>157</v>
      </c>
      <c r="F1411">
        <v>76.8</v>
      </c>
      <c r="G1411">
        <v>26.74</v>
      </c>
      <c r="H1411" s="3">
        <v>81.56</v>
      </c>
      <c r="I1411">
        <v>0</v>
      </c>
      <c r="J1411">
        <v>0</v>
      </c>
      <c r="K1411">
        <v>2.92</v>
      </c>
      <c r="L1411">
        <v>47.03</v>
      </c>
      <c r="M1411">
        <v>-4.67</v>
      </c>
      <c r="N1411">
        <v>-3.28</v>
      </c>
      <c r="O1411">
        <v>-6.5</v>
      </c>
      <c r="P1411">
        <v>0.64</v>
      </c>
      <c r="Q1411">
        <v>119.22</v>
      </c>
      <c r="R1411">
        <v>0</v>
      </c>
      <c r="S1411">
        <v>1.22</v>
      </c>
      <c r="T1411">
        <v>236.49</v>
      </c>
      <c r="U1411">
        <v>74.349999999999994</v>
      </c>
      <c r="V1411">
        <v>3.97</v>
      </c>
      <c r="W1411">
        <v>17.850000000000001</v>
      </c>
      <c r="X1411">
        <v>-8.6</v>
      </c>
      <c r="Y1411">
        <v>9.16</v>
      </c>
      <c r="Z1411">
        <v>-5.28</v>
      </c>
      <c r="AA1411">
        <v>-5.69</v>
      </c>
      <c r="AB1411">
        <v>13.2</v>
      </c>
      <c r="AC1411" s="2">
        <v>3.7397157816006001</v>
      </c>
      <c r="AD1411" s="2">
        <v>0</v>
      </c>
      <c r="AE1411" s="2">
        <v>144.98772890315274</v>
      </c>
      <c r="AF1411" s="2">
        <v>8.6122710968472518</v>
      </c>
      <c r="AG1411" s="4">
        <v>0.88789062500000004</v>
      </c>
      <c r="AH1411" s="4">
        <v>7.9198606271776999</v>
      </c>
      <c r="AI1411" s="1">
        <v>0.26740000000000003</v>
      </c>
      <c r="AJ1411" s="4">
        <v>0</v>
      </c>
      <c r="AK1411" s="4">
        <v>2.92E-2</v>
      </c>
      <c r="AL1411" s="4">
        <v>-4.6699999999999998E-2</v>
      </c>
      <c r="AM1411" s="4">
        <v>-3.2800000000000003E-2</v>
      </c>
      <c r="AN1411" s="4">
        <v>-6.5000000000000002E-2</v>
      </c>
      <c r="AO1411" s="4">
        <v>0</v>
      </c>
      <c r="AP1411" s="4">
        <v>1.2200000000000001E-2</v>
      </c>
      <c r="AQ1411" s="4">
        <v>0</v>
      </c>
      <c r="AR1411" s="4">
        <v>3.9699999999999999E-2</v>
      </c>
      <c r="AS1411" s="4">
        <v>0.17849999999999999</v>
      </c>
      <c r="AT1411" s="4">
        <v>9.1600000000000001E-2</v>
      </c>
      <c r="AU1411" s="4">
        <v>-5.28E-2</v>
      </c>
      <c r="AV1411" s="4">
        <v>-5.6899999999999999E-2</v>
      </c>
      <c r="AW1411" s="4">
        <v>0.13200000000000001</v>
      </c>
      <c r="AX1411" s="5" t="s">
        <v>6988</v>
      </c>
      <c r="AY1411" t="s">
        <v>8772</v>
      </c>
      <c r="AZ1411"/>
      <c r="BA1411"/>
      <c r="BB1411"/>
      <c r="BC1411"/>
    </row>
    <row r="1412" spans="1:55" x14ac:dyDescent="0.3">
      <c r="A1412" t="s">
        <v>4144</v>
      </c>
      <c r="B1412">
        <v>533676</v>
      </c>
      <c r="C1412" t="s">
        <v>4145</v>
      </c>
      <c r="D1412" t="s">
        <v>5647</v>
      </c>
      <c r="E1412" t="s">
        <v>60</v>
      </c>
      <c r="F1412">
        <v>13.4</v>
      </c>
      <c r="G1412">
        <v>446.67</v>
      </c>
      <c r="H1412" s="3">
        <v>13.4</v>
      </c>
      <c r="I1412">
        <v>7.46</v>
      </c>
      <c r="J1412">
        <v>0</v>
      </c>
      <c r="K1412">
        <v>24.45</v>
      </c>
      <c r="L1412">
        <v>65.55</v>
      </c>
      <c r="M1412">
        <v>5.31</v>
      </c>
      <c r="N1412">
        <v>8.8800000000000008</v>
      </c>
      <c r="O1412">
        <v>3.56</v>
      </c>
      <c r="P1412">
        <v>0.24</v>
      </c>
      <c r="Q1412">
        <v>55.91</v>
      </c>
      <c r="R1412">
        <v>0.12</v>
      </c>
      <c r="S1412">
        <v>11.31</v>
      </c>
      <c r="T1412">
        <v>18.03</v>
      </c>
      <c r="U1412">
        <v>69.930000000000007</v>
      </c>
      <c r="V1412">
        <v>-1.1299999999999999</v>
      </c>
      <c r="W1412">
        <v>17.510000000000002</v>
      </c>
      <c r="X1412">
        <v>-31.93</v>
      </c>
      <c r="Y1412">
        <v>18.27</v>
      </c>
      <c r="Z1412">
        <v>8.2200000000000006</v>
      </c>
      <c r="AA1412">
        <v>6.48</v>
      </c>
      <c r="AB1412">
        <v>13.86</v>
      </c>
      <c r="AC1412" s="2">
        <v>0.22387892627667</v>
      </c>
      <c r="AD1412" s="2">
        <v>8.9552238805970137E-3</v>
      </c>
      <c r="AE1412" s="2">
        <v>38.89695210449927</v>
      </c>
      <c r="AF1412" s="2">
        <v>-12.09695210449927</v>
      </c>
      <c r="AG1412" s="4">
        <v>1.9029850746268699</v>
      </c>
      <c r="AH1412" s="4">
        <v>-2.1074380165289299</v>
      </c>
      <c r="AI1412" s="1">
        <v>4.4667000000000003</v>
      </c>
      <c r="AJ1412" s="4">
        <v>7.46E-2</v>
      </c>
      <c r="AK1412" s="4">
        <v>0.2445</v>
      </c>
      <c r="AL1412" s="4">
        <v>5.3100000000000001E-2</v>
      </c>
      <c r="AM1412" s="4">
        <v>8.8800000000000004E-2</v>
      </c>
      <c r="AN1412" s="4">
        <v>3.56E-2</v>
      </c>
      <c r="AO1412" s="4">
        <v>1.1999999999999999E-3</v>
      </c>
      <c r="AP1412" s="4">
        <v>0.11310000000000001</v>
      </c>
      <c r="AQ1412" s="4">
        <v>0</v>
      </c>
      <c r="AR1412" s="4">
        <v>-1.1299999999999999E-2</v>
      </c>
      <c r="AS1412" s="4">
        <v>0.17510000000000003</v>
      </c>
      <c r="AT1412" s="4">
        <v>0.1827</v>
      </c>
      <c r="AU1412" s="4">
        <v>8.2199999999999995E-2</v>
      </c>
      <c r="AV1412" s="4">
        <v>6.4799999999999996E-2</v>
      </c>
      <c r="AW1412" s="4">
        <v>0.1386</v>
      </c>
      <c r="AX1412" s="5" t="s">
        <v>6989</v>
      </c>
      <c r="AY1412" t="s">
        <v>8772</v>
      </c>
      <c r="AZ1412"/>
      <c r="BA1412"/>
      <c r="BB1412"/>
      <c r="BC1412"/>
    </row>
    <row r="1413" spans="1:55" x14ac:dyDescent="0.3">
      <c r="A1413" t="s">
        <v>3429</v>
      </c>
      <c r="B1413">
        <v>541304</v>
      </c>
      <c r="C1413" t="s">
        <v>890</v>
      </c>
      <c r="D1413" t="s">
        <v>5652</v>
      </c>
      <c r="E1413" t="s">
        <v>69</v>
      </c>
      <c r="F1413">
        <v>51.35</v>
      </c>
      <c r="G1413">
        <v>14.91</v>
      </c>
      <c r="H1413" s="3">
        <v>31.16</v>
      </c>
      <c r="I1413">
        <v>0</v>
      </c>
      <c r="J1413">
        <v>0</v>
      </c>
      <c r="K1413">
        <v>0.28999999999999998</v>
      </c>
      <c r="L1413">
        <v>58.08</v>
      </c>
      <c r="M1413">
        <v>20.41</v>
      </c>
      <c r="N1413">
        <v>2.83</v>
      </c>
      <c r="O1413">
        <v>22.19</v>
      </c>
      <c r="P1413">
        <v>2.2400000000000002</v>
      </c>
      <c r="Q1413">
        <v>22.91</v>
      </c>
      <c r="R1413">
        <v>0.44</v>
      </c>
      <c r="S1413">
        <v>9.73</v>
      </c>
      <c r="T1413">
        <v>35.35</v>
      </c>
      <c r="U1413">
        <v>70.540000000000006</v>
      </c>
      <c r="V1413">
        <v>9.33</v>
      </c>
      <c r="W1413">
        <v>5.76</v>
      </c>
      <c r="X1413">
        <v>27.56</v>
      </c>
      <c r="Y1413">
        <v>18.495000000000001</v>
      </c>
      <c r="Z1413">
        <v>0.73499999999999999</v>
      </c>
      <c r="AA1413">
        <v>1.2</v>
      </c>
      <c r="AB1413">
        <v>27.14</v>
      </c>
      <c r="AC1413" s="2">
        <v>6.7069081153588197</v>
      </c>
      <c r="AD1413" s="2">
        <v>1.4120667522464698E-2</v>
      </c>
      <c r="AE1413" s="2">
        <v>122.49522900763358</v>
      </c>
      <c r="AF1413" s="2">
        <v>-19.79522900763358</v>
      </c>
      <c r="AG1413" s="4">
        <v>1.3855890944498499</v>
      </c>
      <c r="AH1413" s="4">
        <v>-3.5934343434343399</v>
      </c>
      <c r="AI1413" s="1">
        <v>0.14910000000000001</v>
      </c>
      <c r="AJ1413" s="4">
        <v>0</v>
      </c>
      <c r="AK1413" s="4">
        <v>2.8999999999999998E-3</v>
      </c>
      <c r="AL1413" s="4">
        <v>0.2041</v>
      </c>
      <c r="AM1413" s="4">
        <v>2.8299999999999999E-2</v>
      </c>
      <c r="AN1413" s="4">
        <v>0.22189999999999999</v>
      </c>
      <c r="AO1413" s="4">
        <v>4.4000000000000003E-3</v>
      </c>
      <c r="AP1413" s="4">
        <v>9.7299999999999998E-2</v>
      </c>
      <c r="AQ1413" s="4">
        <v>0</v>
      </c>
      <c r="AR1413" s="4">
        <v>9.3299999999999994E-2</v>
      </c>
      <c r="AS1413" s="4">
        <v>5.7599999999999998E-2</v>
      </c>
      <c r="AT1413" s="4">
        <v>0.18495</v>
      </c>
      <c r="AU1413" s="4">
        <v>7.3499999999999998E-3</v>
      </c>
      <c r="AV1413" s="4">
        <v>1.2E-2</v>
      </c>
      <c r="AW1413" s="4">
        <v>0.27139999999999997</v>
      </c>
      <c r="AX1413" s="5" t="s">
        <v>6338</v>
      </c>
      <c r="AY1413" t="s">
        <v>8772</v>
      </c>
      <c r="AZ1413"/>
      <c r="BA1413"/>
      <c r="BB1413"/>
      <c r="BC1413"/>
    </row>
    <row r="1414" spans="1:55" x14ac:dyDescent="0.3">
      <c r="A1414" t="s">
        <v>984</v>
      </c>
      <c r="B1414">
        <v>532612</v>
      </c>
      <c r="C1414" t="s">
        <v>985</v>
      </c>
      <c r="D1414" t="s">
        <v>5653</v>
      </c>
      <c r="E1414" t="s">
        <v>96</v>
      </c>
      <c r="F1414">
        <v>184.45</v>
      </c>
      <c r="G1414">
        <v>57.06</v>
      </c>
      <c r="H1414" s="3">
        <v>1699.71</v>
      </c>
      <c r="I1414">
        <v>0.16</v>
      </c>
      <c r="J1414">
        <v>0</v>
      </c>
      <c r="K1414">
        <v>0.49</v>
      </c>
      <c r="L1414">
        <v>32.31</v>
      </c>
      <c r="M1414">
        <v>1.19</v>
      </c>
      <c r="N1414">
        <v>6.54</v>
      </c>
      <c r="O1414">
        <v>-0.4</v>
      </c>
      <c r="P1414">
        <v>2.5499999999999998</v>
      </c>
      <c r="Q1414">
        <v>72.36</v>
      </c>
      <c r="R1414">
        <v>0.32</v>
      </c>
      <c r="S1414">
        <v>10.89</v>
      </c>
      <c r="T1414">
        <v>1086.6500000000001</v>
      </c>
      <c r="U1414">
        <v>58.69</v>
      </c>
      <c r="V1414">
        <v>-1.22</v>
      </c>
      <c r="W1414">
        <v>5.79</v>
      </c>
      <c r="X1414">
        <v>20.454999999999998</v>
      </c>
      <c r="Y1414">
        <v>14.64</v>
      </c>
      <c r="Z1414">
        <v>9.35</v>
      </c>
      <c r="AA1414">
        <v>5.85</v>
      </c>
      <c r="AB1414">
        <v>16.739999999999998</v>
      </c>
      <c r="AC1414" s="2">
        <v>1.75254118471784</v>
      </c>
      <c r="AD1414" s="2">
        <v>1.8826741032293743E-4</v>
      </c>
      <c r="AE1414" s="2">
        <v>272.49224405377458</v>
      </c>
      <c r="AF1414" s="2">
        <v>96.407755946225393</v>
      </c>
      <c r="AG1414" s="4">
        <v>0.47731092436974798</v>
      </c>
      <c r="AH1414" s="4">
        <v>0.91318327974276503</v>
      </c>
      <c r="AI1414" s="1">
        <v>0.5706</v>
      </c>
      <c r="AJ1414" s="4">
        <v>1.6000000000000001E-3</v>
      </c>
      <c r="AK1414" s="4">
        <v>4.8999999999999998E-3</v>
      </c>
      <c r="AL1414" s="4">
        <v>1.1900000000000001E-2</v>
      </c>
      <c r="AM1414" s="4">
        <v>6.54E-2</v>
      </c>
      <c r="AN1414" s="4">
        <v>-4.0000000000000001E-3</v>
      </c>
      <c r="AO1414" s="4">
        <v>3.2000000000000002E-3</v>
      </c>
      <c r="AP1414" s="4">
        <v>0.1089</v>
      </c>
      <c r="AQ1414" s="4">
        <v>0</v>
      </c>
      <c r="AR1414" s="4">
        <v>-1.2200000000000001E-2</v>
      </c>
      <c r="AS1414" s="4">
        <v>5.79E-2</v>
      </c>
      <c r="AT1414" s="4">
        <v>0.1464</v>
      </c>
      <c r="AU1414" s="4">
        <v>9.35E-2</v>
      </c>
      <c r="AV1414" s="4">
        <v>5.8500000000000003E-2</v>
      </c>
      <c r="AW1414" s="4">
        <v>0.1673</v>
      </c>
      <c r="AX1414" s="5" t="s">
        <v>6990</v>
      </c>
      <c r="AY1414" t="s">
        <v>8772</v>
      </c>
      <c r="AZ1414"/>
      <c r="BA1414"/>
      <c r="BB1414"/>
      <c r="BC1414"/>
    </row>
    <row r="1415" spans="1:55" x14ac:dyDescent="0.3">
      <c r="A1415" t="s">
        <v>3682</v>
      </c>
      <c r="B1415">
        <v>504092</v>
      </c>
      <c r="C1415" t="s">
        <v>890</v>
      </c>
      <c r="D1415" t="s">
        <v>5650</v>
      </c>
      <c r="E1415" t="s">
        <v>399</v>
      </c>
      <c r="F1415">
        <v>9.51</v>
      </c>
      <c r="G1415">
        <v>7.26</v>
      </c>
      <c r="H1415" s="3">
        <v>23.13</v>
      </c>
      <c r="I1415">
        <v>0</v>
      </c>
      <c r="J1415">
        <v>21.74</v>
      </c>
      <c r="K1415">
        <v>0.26</v>
      </c>
      <c r="L1415">
        <v>25.59</v>
      </c>
      <c r="M1415">
        <v>0</v>
      </c>
      <c r="N1415">
        <v>13.36</v>
      </c>
      <c r="O1415">
        <v>-3.75</v>
      </c>
      <c r="P1415">
        <v>0.84</v>
      </c>
      <c r="Q1415">
        <v>11.29</v>
      </c>
      <c r="R1415">
        <v>0.28999999999999998</v>
      </c>
      <c r="S1415">
        <v>1.04</v>
      </c>
      <c r="T1415">
        <v>88.76</v>
      </c>
      <c r="U1415">
        <v>70.930000000000007</v>
      </c>
      <c r="V1415">
        <v>10.89</v>
      </c>
      <c r="W1415">
        <v>16.82</v>
      </c>
      <c r="X1415">
        <v>21.664999999999999</v>
      </c>
      <c r="Y1415">
        <v>3.9</v>
      </c>
      <c r="Z1415">
        <v>10.36</v>
      </c>
      <c r="AA1415">
        <v>12.82</v>
      </c>
      <c r="AB1415">
        <v>8.14</v>
      </c>
      <c r="AC1415" s="2">
        <v>13.774104683195601</v>
      </c>
      <c r="AD1415" s="2">
        <v>1.2537829658452225E-2</v>
      </c>
      <c r="AE1415" s="2">
        <v>12.780540249966403</v>
      </c>
      <c r="AF1415" s="2">
        <v>6.2394597500335962</v>
      </c>
      <c r="AG1415" s="4">
        <v>0.34384858044164002</v>
      </c>
      <c r="AH1415" s="4">
        <v>0.52403846153846201</v>
      </c>
      <c r="AI1415" s="1">
        <v>7.2599999999999998E-2</v>
      </c>
      <c r="AJ1415" s="4">
        <v>0</v>
      </c>
      <c r="AK1415" s="4">
        <v>2.5999999999999999E-3</v>
      </c>
      <c r="AL1415" s="4">
        <v>0</v>
      </c>
      <c r="AM1415" s="4">
        <v>0.1336</v>
      </c>
      <c r="AN1415" s="4">
        <v>-3.7499999999999999E-2</v>
      </c>
      <c r="AO1415" s="4">
        <v>2.8999999999999998E-3</v>
      </c>
      <c r="AP1415" s="4">
        <v>1.04E-2</v>
      </c>
      <c r="AQ1415" s="4">
        <v>0.21740000000000001</v>
      </c>
      <c r="AR1415" s="4">
        <v>0.1089</v>
      </c>
      <c r="AS1415" s="4">
        <v>0.16819999999999999</v>
      </c>
      <c r="AT1415" s="4">
        <v>3.9E-2</v>
      </c>
      <c r="AU1415" s="4">
        <v>0.1036</v>
      </c>
      <c r="AV1415" s="4">
        <v>0.12820000000000001</v>
      </c>
      <c r="AW1415" s="4">
        <v>8.14E-2</v>
      </c>
      <c r="AX1415" s="5" t="s">
        <v>6991</v>
      </c>
      <c r="AY1415" t="s">
        <v>8772</v>
      </c>
      <c r="AZ1415"/>
      <c r="BA1415"/>
      <c r="BB1415"/>
      <c r="BC1415"/>
    </row>
    <row r="1416" spans="1:55" x14ac:dyDescent="0.3">
      <c r="A1416" t="s">
        <v>3955</v>
      </c>
      <c r="B1416">
        <v>533257</v>
      </c>
      <c r="C1416" t="s">
        <v>3956</v>
      </c>
      <c r="D1416" t="s">
        <v>5643</v>
      </c>
      <c r="E1416" t="s">
        <v>157</v>
      </c>
      <c r="F1416">
        <v>0.45</v>
      </c>
      <c r="G1416">
        <v>10.744999999999999</v>
      </c>
      <c r="H1416" s="3">
        <v>16.739999999999998</v>
      </c>
      <c r="I1416">
        <v>0</v>
      </c>
      <c r="J1416">
        <v>64.66</v>
      </c>
      <c r="K1416">
        <v>0.46</v>
      </c>
      <c r="L1416">
        <v>80.430000000000007</v>
      </c>
      <c r="M1416">
        <v>-9.1300000000000008</v>
      </c>
      <c r="N1416">
        <v>-0.59</v>
      </c>
      <c r="O1416">
        <v>6.23</v>
      </c>
      <c r="P1416">
        <v>0.57999999999999996</v>
      </c>
      <c r="Q1416">
        <v>-12.27</v>
      </c>
      <c r="R1416">
        <v>0.23499999999999999</v>
      </c>
      <c r="S1416">
        <v>-47.33</v>
      </c>
      <c r="T1416">
        <v>66.81</v>
      </c>
      <c r="U1416">
        <v>56.9</v>
      </c>
      <c r="V1416">
        <v>2</v>
      </c>
      <c r="W1416">
        <v>42.62</v>
      </c>
      <c r="X1416">
        <v>-9.68</v>
      </c>
      <c r="Y1416">
        <v>3.87</v>
      </c>
      <c r="Z1416">
        <v>5.1449999999999996</v>
      </c>
      <c r="AA1416">
        <v>7.16</v>
      </c>
      <c r="AB1416">
        <v>13.2</v>
      </c>
      <c r="AC1416" s="2">
        <v>9.3066542577943192</v>
      </c>
      <c r="AD1416" s="2">
        <v>1.4038231780167264E-2</v>
      </c>
      <c r="AE1416" s="2">
        <v>2.2994379151762909</v>
      </c>
      <c r="AF1416" s="2">
        <v>-1.399437915176291</v>
      </c>
      <c r="AG1416" s="4">
        <v>4.1111111111111098</v>
      </c>
      <c r="AH1416" s="4">
        <v>-1.3214285714285701</v>
      </c>
      <c r="AI1416" s="1">
        <v>0.10745</v>
      </c>
      <c r="AJ1416" s="4">
        <v>0</v>
      </c>
      <c r="AK1416" s="4">
        <v>4.5999999999999999E-3</v>
      </c>
      <c r="AL1416" s="4">
        <v>-9.1300000000000006E-2</v>
      </c>
      <c r="AM1416" s="4">
        <v>-5.8999999999999999E-3</v>
      </c>
      <c r="AN1416" s="4">
        <v>6.2300000000000001E-2</v>
      </c>
      <c r="AO1416" s="4">
        <v>2.3500000000000001E-3</v>
      </c>
      <c r="AP1416" s="4">
        <v>-0.4733</v>
      </c>
      <c r="AQ1416" s="4">
        <v>0.64659999999999995</v>
      </c>
      <c r="AR1416" s="4">
        <v>0.02</v>
      </c>
      <c r="AS1416" s="4">
        <v>0.42620000000000002</v>
      </c>
      <c r="AT1416" s="4">
        <v>3.8699999999999998E-2</v>
      </c>
      <c r="AU1416" s="4">
        <v>5.1450000000000003E-2</v>
      </c>
      <c r="AV1416" s="4">
        <v>7.1599999999999997E-2</v>
      </c>
      <c r="AW1416" s="4">
        <v>0.13200000000000001</v>
      </c>
      <c r="AX1416" s="5" t="s">
        <v>6992</v>
      </c>
      <c r="AY1416" t="s">
        <v>8772</v>
      </c>
      <c r="AZ1416"/>
      <c r="BA1416"/>
      <c r="BB1416"/>
      <c r="BC1416"/>
    </row>
    <row r="1417" spans="1:55" x14ac:dyDescent="0.3">
      <c r="A1417" t="s">
        <v>873</v>
      </c>
      <c r="B1417">
        <v>541336</v>
      </c>
      <c r="C1417" t="s">
        <v>874</v>
      </c>
      <c r="D1417" t="s">
        <v>5647</v>
      </c>
      <c r="E1417" t="s">
        <v>60</v>
      </c>
      <c r="F1417">
        <v>252</v>
      </c>
      <c r="G1417">
        <v>13.64</v>
      </c>
      <c r="H1417" s="3">
        <v>2329.7600000000002</v>
      </c>
      <c r="I1417">
        <v>0.79</v>
      </c>
      <c r="J1417">
        <v>0</v>
      </c>
      <c r="K1417">
        <v>0.24</v>
      </c>
      <c r="L1417">
        <v>43.1</v>
      </c>
      <c r="M1417">
        <v>10.01</v>
      </c>
      <c r="N1417">
        <v>10.86</v>
      </c>
      <c r="O1417">
        <v>9.48</v>
      </c>
      <c r="P1417">
        <v>0.75</v>
      </c>
      <c r="Q1417">
        <v>335.56</v>
      </c>
      <c r="R1417">
        <v>2.46</v>
      </c>
      <c r="S1417">
        <v>67.62</v>
      </c>
      <c r="T1417">
        <v>1549.82</v>
      </c>
      <c r="U1417">
        <v>60.74</v>
      </c>
      <c r="V1417">
        <v>23.24</v>
      </c>
      <c r="W1417">
        <v>11.49</v>
      </c>
      <c r="X1417">
        <v>7.93</v>
      </c>
      <c r="Y1417">
        <v>15.8</v>
      </c>
      <c r="Z1417">
        <v>3.05</v>
      </c>
      <c r="AA1417">
        <v>10.44</v>
      </c>
      <c r="AB1417">
        <v>13.86</v>
      </c>
      <c r="AC1417" s="2">
        <v>7.3313782991202299</v>
      </c>
      <c r="AD1417" s="2">
        <v>1.0559027539317352E-3</v>
      </c>
      <c r="AE1417" s="2">
        <v>442.88224956063272</v>
      </c>
      <c r="AF1417" s="2">
        <v>61.117750439367285</v>
      </c>
      <c r="AG1417" s="4">
        <v>0.75746031746031695</v>
      </c>
      <c r="AH1417" s="4">
        <v>3.1230366492146602</v>
      </c>
      <c r="AI1417" s="1">
        <v>0.13639999999999999</v>
      </c>
      <c r="AJ1417" s="4">
        <v>7.9000000000000008E-3</v>
      </c>
      <c r="AK1417" s="4">
        <v>2.3999999999999998E-3</v>
      </c>
      <c r="AL1417" s="4">
        <v>0.10009999999999999</v>
      </c>
      <c r="AM1417" s="4">
        <v>0.1086</v>
      </c>
      <c r="AN1417" s="4">
        <v>9.4799999999999995E-2</v>
      </c>
      <c r="AO1417" s="4">
        <v>2.46E-2</v>
      </c>
      <c r="AP1417" s="4">
        <v>0.67620000000000002</v>
      </c>
      <c r="AQ1417" s="4">
        <v>0</v>
      </c>
      <c r="AR1417" s="4">
        <v>0.2324</v>
      </c>
      <c r="AS1417" s="4">
        <v>0.1149</v>
      </c>
      <c r="AT1417" s="4">
        <v>0.158</v>
      </c>
      <c r="AU1417" s="4">
        <v>3.0499999999999999E-2</v>
      </c>
      <c r="AV1417" s="4">
        <v>0.10440000000000001</v>
      </c>
      <c r="AW1417" s="4">
        <v>0.1386</v>
      </c>
      <c r="AX1417" s="5" t="s">
        <v>6993</v>
      </c>
      <c r="AY1417" t="s">
        <v>8772</v>
      </c>
      <c r="AZ1417"/>
      <c r="BA1417"/>
      <c r="BB1417"/>
      <c r="BC1417"/>
    </row>
    <row r="1418" spans="1:55" x14ac:dyDescent="0.3">
      <c r="A1418" t="s">
        <v>3963</v>
      </c>
      <c r="B1418">
        <v>532894</v>
      </c>
      <c r="C1418" t="s">
        <v>3964</v>
      </c>
      <c r="D1418" t="s">
        <v>5643</v>
      </c>
      <c r="E1418" t="s">
        <v>86</v>
      </c>
      <c r="F1418">
        <v>1.85</v>
      </c>
      <c r="G1418">
        <v>7.75</v>
      </c>
      <c r="H1418" s="3">
        <v>16.600000000000001</v>
      </c>
      <c r="I1418">
        <v>0</v>
      </c>
      <c r="J1418">
        <v>8.9</v>
      </c>
      <c r="K1418">
        <v>0.16</v>
      </c>
      <c r="L1418">
        <v>71.09</v>
      </c>
      <c r="M1418">
        <v>-0.85</v>
      </c>
      <c r="N1418">
        <v>0.88</v>
      </c>
      <c r="O1418">
        <v>-5.94</v>
      </c>
      <c r="P1418">
        <v>0.08</v>
      </c>
      <c r="Q1418">
        <v>22.46</v>
      </c>
      <c r="R1418">
        <v>0.43</v>
      </c>
      <c r="S1418">
        <v>14.52</v>
      </c>
      <c r="T1418">
        <v>22.66</v>
      </c>
      <c r="U1418">
        <v>50.08</v>
      </c>
      <c r="V1418">
        <v>9.18</v>
      </c>
      <c r="W1418">
        <v>-1.25</v>
      </c>
      <c r="X1418">
        <v>11.935</v>
      </c>
      <c r="Y1418">
        <v>7.59</v>
      </c>
      <c r="Z1418">
        <v>-1.0900000000000001</v>
      </c>
      <c r="AA1418">
        <v>-1.86</v>
      </c>
      <c r="AB1418">
        <v>9.4</v>
      </c>
      <c r="AC1418" s="2">
        <v>12.9032258064516</v>
      </c>
      <c r="AD1418" s="2">
        <v>2.5903614457831323E-2</v>
      </c>
      <c r="AE1418" s="2">
        <v>6.3991698374264967</v>
      </c>
      <c r="AF1418" s="2">
        <v>-2.6991698374264965</v>
      </c>
      <c r="AG1418" s="4">
        <v>2.4594594594594601</v>
      </c>
      <c r="AH1418" s="4">
        <v>-1.68518518518519</v>
      </c>
      <c r="AI1418" s="1">
        <v>7.7499999999999999E-2</v>
      </c>
      <c r="AJ1418" s="4">
        <v>0</v>
      </c>
      <c r="AK1418" s="4">
        <v>1.6000000000000001E-3</v>
      </c>
      <c r="AL1418" s="4">
        <v>-8.5000000000000006E-3</v>
      </c>
      <c r="AM1418" s="4">
        <v>8.8000000000000005E-3</v>
      </c>
      <c r="AN1418" s="4">
        <v>-5.9400000000000001E-2</v>
      </c>
      <c r="AO1418" s="4">
        <v>4.3E-3</v>
      </c>
      <c r="AP1418" s="4">
        <v>0.1452</v>
      </c>
      <c r="AQ1418" s="4">
        <v>8.8999999999999996E-2</v>
      </c>
      <c r="AR1418" s="4">
        <v>9.1800000000000007E-2</v>
      </c>
      <c r="AS1418" s="4">
        <v>-1.2500000000000001E-2</v>
      </c>
      <c r="AT1418" s="4">
        <v>7.5899999999999995E-2</v>
      </c>
      <c r="AU1418" s="4">
        <v>-1.09E-2</v>
      </c>
      <c r="AV1418" s="4">
        <v>-1.8599999999999998E-2</v>
      </c>
      <c r="AW1418" s="4">
        <v>9.4E-2</v>
      </c>
      <c r="AX1418" s="5" t="s">
        <v>6994</v>
      </c>
      <c r="AY1418" t="s">
        <v>8772</v>
      </c>
      <c r="AZ1418"/>
      <c r="BA1418"/>
      <c r="BB1418"/>
      <c r="BC1418"/>
    </row>
    <row r="1419" spans="1:55" x14ac:dyDescent="0.3">
      <c r="A1419" t="s">
        <v>1828</v>
      </c>
      <c r="B1419">
        <v>532150</v>
      </c>
      <c r="C1419" t="s">
        <v>1829</v>
      </c>
      <c r="D1419" t="s">
        <v>5653</v>
      </c>
      <c r="E1419" t="s">
        <v>320</v>
      </c>
      <c r="F1419">
        <v>32.6</v>
      </c>
      <c r="G1419">
        <v>6.75</v>
      </c>
      <c r="H1419" s="3">
        <v>298.83999999999997</v>
      </c>
      <c r="I1419">
        <v>4.91</v>
      </c>
      <c r="J1419">
        <v>0</v>
      </c>
      <c r="K1419">
        <v>-1.76</v>
      </c>
      <c r="L1419">
        <v>37.9</v>
      </c>
      <c r="M1419">
        <v>18.79</v>
      </c>
      <c r="N1419">
        <v>16.899999999999999</v>
      </c>
      <c r="O1419">
        <v>12.28</v>
      </c>
      <c r="P1419">
        <v>1.19</v>
      </c>
      <c r="Q1419">
        <v>27.47</v>
      </c>
      <c r="R1419">
        <v>0.02</v>
      </c>
      <c r="S1419">
        <v>10.63</v>
      </c>
      <c r="T1419">
        <v>830.68</v>
      </c>
      <c r="U1419">
        <v>51</v>
      </c>
      <c r="V1419">
        <v>1.42</v>
      </c>
      <c r="W1419">
        <v>3.07</v>
      </c>
      <c r="X1419">
        <v>5.33</v>
      </c>
      <c r="Y1419">
        <v>-3.84</v>
      </c>
      <c r="Z1419">
        <v>12.32</v>
      </c>
      <c r="AA1419">
        <v>11.15</v>
      </c>
      <c r="AB1419">
        <v>20.22</v>
      </c>
      <c r="AC1419" s="2">
        <v>14.814814814814801</v>
      </c>
      <c r="AD1419" s="2">
        <v>6.6925445054209618E-5</v>
      </c>
      <c r="AE1419" s="2">
        <v>52.495974235104669</v>
      </c>
      <c r="AF1419" s="2">
        <v>12.704025764895334</v>
      </c>
      <c r="AG1419" s="4">
        <v>0.61042944785276099</v>
      </c>
      <c r="AH1419" s="4">
        <v>1.56692913385827</v>
      </c>
      <c r="AI1419" s="1">
        <v>6.7500000000000004E-2</v>
      </c>
      <c r="AJ1419" s="4">
        <v>4.9099999999999998E-2</v>
      </c>
      <c r="AK1419" s="4">
        <v>-1.7600000000000001E-2</v>
      </c>
      <c r="AL1419" s="4">
        <v>0.18790000000000001</v>
      </c>
      <c r="AM1419" s="4">
        <v>0.16900000000000001</v>
      </c>
      <c r="AN1419" s="4">
        <v>0.12280000000000001</v>
      </c>
      <c r="AO1419" s="4">
        <v>2.0000000000000001E-4</v>
      </c>
      <c r="AP1419" s="4">
        <v>0.10630000000000001</v>
      </c>
      <c r="AQ1419" s="4">
        <v>0</v>
      </c>
      <c r="AR1419" s="4">
        <v>1.4200000000000001E-2</v>
      </c>
      <c r="AS1419" s="4">
        <v>3.0700000000000002E-2</v>
      </c>
      <c r="AT1419" s="4">
        <v>-3.8399999999999997E-2</v>
      </c>
      <c r="AU1419" s="4">
        <v>0.1232</v>
      </c>
      <c r="AV1419" s="4">
        <v>0.1115</v>
      </c>
      <c r="AW1419" s="4">
        <v>0.20219999999999999</v>
      </c>
      <c r="AX1419" s="5" t="s">
        <v>6995</v>
      </c>
      <c r="AY1419" t="s">
        <v>8772</v>
      </c>
      <c r="AZ1419"/>
      <c r="BA1419"/>
      <c r="BB1419"/>
      <c r="BC1419"/>
    </row>
    <row r="1420" spans="1:55" x14ac:dyDescent="0.3">
      <c r="A1420" t="s">
        <v>223</v>
      </c>
      <c r="B1420">
        <v>532514</v>
      </c>
      <c r="C1420" t="s">
        <v>224</v>
      </c>
      <c r="D1420" t="s">
        <v>5652</v>
      </c>
      <c r="E1420" t="s">
        <v>129</v>
      </c>
      <c r="F1420">
        <v>357.4</v>
      </c>
      <c r="G1420">
        <v>22.57</v>
      </c>
      <c r="H1420" s="3">
        <v>25018.03</v>
      </c>
      <c r="I1420">
        <v>0.67</v>
      </c>
      <c r="J1420">
        <v>0</v>
      </c>
      <c r="K1420">
        <v>1.46</v>
      </c>
      <c r="L1420">
        <v>33.119999999999997</v>
      </c>
      <c r="M1420">
        <v>29.58</v>
      </c>
      <c r="N1420">
        <v>30.58</v>
      </c>
      <c r="O1420">
        <v>19.36</v>
      </c>
      <c r="P1420">
        <v>5.53</v>
      </c>
      <c r="Q1420">
        <v>64.66</v>
      </c>
      <c r="R1420">
        <v>0</v>
      </c>
      <c r="S1420">
        <v>22.76</v>
      </c>
      <c r="T1420">
        <v>6475.38</v>
      </c>
      <c r="U1420">
        <v>45</v>
      </c>
      <c r="V1420">
        <v>16.079999999999998</v>
      </c>
      <c r="W1420">
        <v>8.0500000000000007</v>
      </c>
      <c r="X1420">
        <v>20.82</v>
      </c>
      <c r="Y1420">
        <v>15.48</v>
      </c>
      <c r="Z1420">
        <v>20.09</v>
      </c>
      <c r="AA1420">
        <v>20.02</v>
      </c>
      <c r="AB1420">
        <v>11.84</v>
      </c>
      <c r="AC1420" s="2">
        <v>4.4306601683650904</v>
      </c>
      <c r="AD1420" s="2">
        <v>0</v>
      </c>
      <c r="AE1420" s="2">
        <v>534.38995215311013</v>
      </c>
      <c r="AF1420" s="2">
        <v>180.41004784688982</v>
      </c>
      <c r="AG1420" s="4">
        <v>0.49521544487968699</v>
      </c>
      <c r="AH1420" s="4">
        <v>0.98104317942464403</v>
      </c>
      <c r="AI1420" s="1">
        <v>0.22570000000000001</v>
      </c>
      <c r="AJ1420" s="4">
        <v>6.7000000000000002E-3</v>
      </c>
      <c r="AK1420" s="4">
        <v>1.46E-2</v>
      </c>
      <c r="AL1420" s="4">
        <v>0.29580000000000001</v>
      </c>
      <c r="AM1420" s="4">
        <v>0.30580000000000002</v>
      </c>
      <c r="AN1420" s="4">
        <v>0.19359999999999999</v>
      </c>
      <c r="AO1420" s="4">
        <v>0</v>
      </c>
      <c r="AP1420" s="4">
        <v>0.2276</v>
      </c>
      <c r="AQ1420" s="4">
        <v>0</v>
      </c>
      <c r="AR1420" s="4">
        <v>0.16079999999999997</v>
      </c>
      <c r="AS1420" s="4">
        <v>8.0500000000000002E-2</v>
      </c>
      <c r="AT1420" s="4">
        <v>0.15479999999999999</v>
      </c>
      <c r="AU1420" s="4">
        <v>0.2009</v>
      </c>
      <c r="AV1420" s="4">
        <v>0.20019999999999999</v>
      </c>
      <c r="AW1420" s="4">
        <v>0.11840000000000001</v>
      </c>
      <c r="AX1420" s="5" t="s">
        <v>6996</v>
      </c>
      <c r="AY1420" t="s">
        <v>8773</v>
      </c>
      <c r="AZ1420"/>
      <c r="BA1420"/>
      <c r="BB1420"/>
      <c r="BC1420"/>
    </row>
    <row r="1421" spans="1:55" x14ac:dyDescent="0.3">
      <c r="A1421" t="s">
        <v>5176</v>
      </c>
      <c r="B1421">
        <v>526445</v>
      </c>
      <c r="C1421" t="s">
        <v>890</v>
      </c>
      <c r="D1421" t="s">
        <v>5652</v>
      </c>
      <c r="E1421" t="s">
        <v>352</v>
      </c>
      <c r="F1421">
        <v>8.35</v>
      </c>
      <c r="G1421">
        <v>19.5</v>
      </c>
      <c r="H1421" s="3">
        <v>3.04</v>
      </c>
      <c r="I1421">
        <v>0</v>
      </c>
      <c r="J1421">
        <v>0</v>
      </c>
      <c r="K1421">
        <v>2.355</v>
      </c>
      <c r="L1421">
        <v>0</v>
      </c>
      <c r="M1421">
        <v>8.3699999999999992</v>
      </c>
      <c r="N1421">
        <v>8.64</v>
      </c>
      <c r="O1421">
        <v>2.5</v>
      </c>
      <c r="P1421">
        <v>0.56000000000000005</v>
      </c>
      <c r="Q1421">
        <v>-2.14</v>
      </c>
      <c r="R1421">
        <v>0.02</v>
      </c>
      <c r="S1421">
        <v>-54</v>
      </c>
      <c r="T1421">
        <v>0.5</v>
      </c>
      <c r="U1421">
        <v>72.22</v>
      </c>
      <c r="V1421">
        <v>7.0049999999999999</v>
      </c>
      <c r="W1421">
        <v>9.25</v>
      </c>
      <c r="X1421">
        <v>17.329999999999998</v>
      </c>
      <c r="Y1421">
        <v>5.15</v>
      </c>
      <c r="Z1421">
        <v>5.78</v>
      </c>
      <c r="AA1421">
        <v>4.7850000000000001</v>
      </c>
      <c r="AB1421">
        <v>21.47</v>
      </c>
      <c r="AC1421" s="2">
        <v>5.1282051282051304</v>
      </c>
      <c r="AD1421" s="2">
        <v>6.5789473684210523E-3</v>
      </c>
      <c r="AE1421" s="2">
        <v>8.35</v>
      </c>
      <c r="AF1421" s="2">
        <v>8.35</v>
      </c>
      <c r="AG1421" s="4">
        <v>0</v>
      </c>
      <c r="AH1421" s="4">
        <v>0</v>
      </c>
      <c r="AI1421" s="1">
        <v>0.19500000000000001</v>
      </c>
      <c r="AJ1421" s="4">
        <v>0</v>
      </c>
      <c r="AK1421" s="4">
        <v>2.3550000000000001E-2</v>
      </c>
      <c r="AL1421" s="4">
        <v>8.3690000000000001E-2</v>
      </c>
      <c r="AM1421" s="4">
        <v>8.6400000000000005E-2</v>
      </c>
      <c r="AN1421" s="4">
        <v>2.5000000000000001E-2</v>
      </c>
      <c r="AO1421" s="4">
        <v>2.0000000000000001E-4</v>
      </c>
      <c r="AP1421" s="4">
        <v>-0.54</v>
      </c>
      <c r="AQ1421" s="4">
        <v>0</v>
      </c>
      <c r="AR1421" s="4">
        <v>7.0050000000000001E-2</v>
      </c>
      <c r="AS1421" s="4">
        <v>9.2499999999999999E-2</v>
      </c>
      <c r="AT1421" s="4">
        <v>5.1499999999999997E-2</v>
      </c>
      <c r="AU1421" s="4">
        <v>5.7799999999999997E-2</v>
      </c>
      <c r="AV1421" s="4">
        <v>4.7849999999999997E-2</v>
      </c>
      <c r="AW1421" s="4">
        <v>0.2147</v>
      </c>
      <c r="AX1421" s="5" t="s">
        <v>6997</v>
      </c>
      <c r="AY1421" t="s">
        <v>8772</v>
      </c>
      <c r="AZ1421"/>
      <c r="BA1421"/>
      <c r="BB1421"/>
      <c r="BC1421"/>
    </row>
    <row r="1422" spans="1:55" x14ac:dyDescent="0.3">
      <c r="A1422" t="s">
        <v>3642</v>
      </c>
      <c r="B1422">
        <v>522165</v>
      </c>
      <c r="C1422" t="s">
        <v>890</v>
      </c>
      <c r="D1422" t="s">
        <v>5645</v>
      </c>
      <c r="E1422" t="s">
        <v>93</v>
      </c>
      <c r="F1422">
        <v>8.6999999999999993</v>
      </c>
      <c r="G1422">
        <v>5.0449999999999999</v>
      </c>
      <c r="H1422" s="3">
        <v>24.16</v>
      </c>
      <c r="I1422">
        <v>0</v>
      </c>
      <c r="J1422">
        <v>40.229999999999997</v>
      </c>
      <c r="K1422">
        <v>0.16</v>
      </c>
      <c r="L1422">
        <v>86.82</v>
      </c>
      <c r="M1422">
        <v>9.1300000000000008</v>
      </c>
      <c r="N1422">
        <v>12.79</v>
      </c>
      <c r="O1422">
        <v>3.93</v>
      </c>
      <c r="P1422">
        <v>0.11</v>
      </c>
      <c r="Q1422">
        <v>77.77</v>
      </c>
      <c r="R1422">
        <v>1.69</v>
      </c>
      <c r="S1422">
        <v>4.71</v>
      </c>
      <c r="T1422">
        <v>589.04</v>
      </c>
      <c r="U1422">
        <v>63.49</v>
      </c>
      <c r="V1422">
        <v>58.55</v>
      </c>
      <c r="W1422">
        <v>41.8</v>
      </c>
      <c r="X1422">
        <v>136.77000000000001</v>
      </c>
      <c r="Y1422">
        <v>44.97</v>
      </c>
      <c r="Z1422">
        <v>7.32</v>
      </c>
      <c r="AA1422">
        <v>8.4600000000000009</v>
      </c>
      <c r="AB1422">
        <v>4.3600000000000003</v>
      </c>
      <c r="AC1422" s="2">
        <v>19.8216055500496</v>
      </c>
      <c r="AD1422" s="2">
        <v>6.9950331125827811E-2</v>
      </c>
      <c r="AE1422" s="2">
        <v>66.009104704097069</v>
      </c>
      <c r="AF1422" s="2">
        <v>-48.609104704097071</v>
      </c>
      <c r="AG1422" s="4">
        <v>6.5873563218390796</v>
      </c>
      <c r="AH1422" s="4">
        <v>-1.1789755194404401</v>
      </c>
      <c r="AI1422" s="1">
        <v>5.0450000000000002E-2</v>
      </c>
      <c r="AJ1422" s="4">
        <v>0</v>
      </c>
      <c r="AK1422" s="4">
        <v>1.6000000000000001E-3</v>
      </c>
      <c r="AL1422" s="4">
        <v>9.1300000000000006E-2</v>
      </c>
      <c r="AM1422" s="4">
        <v>0.12790000000000001</v>
      </c>
      <c r="AN1422" s="4">
        <v>3.9300000000000002E-2</v>
      </c>
      <c r="AO1422" s="4">
        <v>1.6899999999999998E-2</v>
      </c>
      <c r="AP1422" s="4">
        <v>4.7100000000000003E-2</v>
      </c>
      <c r="AQ1422" s="4">
        <v>0.40229999999999999</v>
      </c>
      <c r="AR1422" s="4">
        <v>0.58550000000000002</v>
      </c>
      <c r="AS1422" s="4">
        <v>0.41799999999999998</v>
      </c>
      <c r="AT1422" s="4">
        <v>0.44969999999999999</v>
      </c>
      <c r="AU1422" s="4">
        <v>7.3200000000000001E-2</v>
      </c>
      <c r="AV1422" s="4">
        <v>8.4600000000000022E-2</v>
      </c>
      <c r="AW1422" s="4">
        <v>4.36E-2</v>
      </c>
      <c r="AX1422" s="5" t="s">
        <v>6998</v>
      </c>
      <c r="AY1422" t="s">
        <v>8772</v>
      </c>
      <c r="AZ1422"/>
      <c r="BA1422"/>
      <c r="BB1422"/>
      <c r="BC1422"/>
    </row>
    <row r="1423" spans="1:55" x14ac:dyDescent="0.3">
      <c r="A1423" t="s">
        <v>4244</v>
      </c>
      <c r="B1423">
        <v>524652</v>
      </c>
      <c r="C1423" t="s">
        <v>4245</v>
      </c>
      <c r="D1423" t="s">
        <v>5653</v>
      </c>
      <c r="E1423" t="s">
        <v>422</v>
      </c>
      <c r="F1423">
        <v>2.2000000000000002</v>
      </c>
      <c r="G1423">
        <v>12.58</v>
      </c>
      <c r="H1423" s="3">
        <v>11.92</v>
      </c>
      <c r="I1423">
        <v>0</v>
      </c>
      <c r="J1423">
        <v>73.459999999999994</v>
      </c>
      <c r="K1423">
        <v>0.52</v>
      </c>
      <c r="L1423">
        <v>63.33</v>
      </c>
      <c r="M1423">
        <v>-2.25</v>
      </c>
      <c r="N1423">
        <v>-8.17</v>
      </c>
      <c r="O1423">
        <v>7.44</v>
      </c>
      <c r="P1423">
        <v>0.8</v>
      </c>
      <c r="Q1423">
        <v>-125.34</v>
      </c>
      <c r="R1423">
        <v>0.13</v>
      </c>
      <c r="S1423">
        <v>7.36</v>
      </c>
      <c r="T1423">
        <v>319.66000000000003</v>
      </c>
      <c r="U1423">
        <v>55.55</v>
      </c>
      <c r="V1423">
        <v>-2.0699999999999998</v>
      </c>
      <c r="W1423">
        <v>-12.69</v>
      </c>
      <c r="X1423">
        <v>24.87</v>
      </c>
      <c r="Y1423">
        <v>13.78</v>
      </c>
      <c r="Z1423">
        <v>7.35</v>
      </c>
      <c r="AA1423">
        <v>7.19</v>
      </c>
      <c r="AB1423">
        <v>14.98</v>
      </c>
      <c r="AC1423" s="2">
        <v>7.9491255961844196</v>
      </c>
      <c r="AD1423" s="2">
        <v>1.0906040268456376E-2</v>
      </c>
      <c r="AE1423" s="2">
        <v>5.9994545950368154</v>
      </c>
      <c r="AF1423" s="2">
        <v>-1.5994545950368151</v>
      </c>
      <c r="AG1423" s="4">
        <v>1.72727272727273</v>
      </c>
      <c r="AH1423" s="4">
        <v>-2.375</v>
      </c>
      <c r="AI1423" s="1">
        <v>0.1258</v>
      </c>
      <c r="AJ1423" s="4">
        <v>0</v>
      </c>
      <c r="AK1423" s="4">
        <v>5.1999999999999998E-3</v>
      </c>
      <c r="AL1423" s="4">
        <v>-2.2499999999999999E-2</v>
      </c>
      <c r="AM1423" s="4">
        <v>-8.1699999999999995E-2</v>
      </c>
      <c r="AN1423" s="4">
        <v>7.4399999999999994E-2</v>
      </c>
      <c r="AO1423" s="4">
        <v>1.2999999999999999E-3</v>
      </c>
      <c r="AP1423" s="4">
        <v>7.3599999999999999E-2</v>
      </c>
      <c r="AQ1423" s="4">
        <v>0.73460000000000003</v>
      </c>
      <c r="AR1423" s="4">
        <v>-2.07E-2</v>
      </c>
      <c r="AS1423" s="4">
        <v>-0.12690000000000001</v>
      </c>
      <c r="AT1423" s="4">
        <v>0.13780000000000001</v>
      </c>
      <c r="AU1423" s="4">
        <v>7.3499999999999996E-2</v>
      </c>
      <c r="AV1423" s="4">
        <v>7.1900000000000006E-2</v>
      </c>
      <c r="AW1423" s="4">
        <v>0.14979999999999999</v>
      </c>
      <c r="AX1423" s="5" t="s">
        <v>6948</v>
      </c>
      <c r="AY1423" t="s">
        <v>8772</v>
      </c>
      <c r="AZ1423"/>
      <c r="BA1423"/>
      <c r="BB1423"/>
      <c r="BC1423"/>
    </row>
    <row r="1424" spans="1:55" x14ac:dyDescent="0.3">
      <c r="A1424" t="s">
        <v>2366</v>
      </c>
      <c r="B1424">
        <v>532305</v>
      </c>
      <c r="C1424" t="s">
        <v>2367</v>
      </c>
      <c r="D1424" t="s">
        <v>5653</v>
      </c>
      <c r="E1424" t="s">
        <v>96</v>
      </c>
      <c r="F1424">
        <v>20.95</v>
      </c>
      <c r="G1424">
        <v>16.14</v>
      </c>
      <c r="H1424" s="3">
        <v>123.79</v>
      </c>
      <c r="I1424">
        <v>0</v>
      </c>
      <c r="J1424">
        <v>86.87</v>
      </c>
      <c r="K1424">
        <v>0.49</v>
      </c>
      <c r="L1424">
        <v>57.76</v>
      </c>
      <c r="M1424">
        <v>3.55</v>
      </c>
      <c r="N1424">
        <v>3.12</v>
      </c>
      <c r="O1424">
        <v>-4.6900000000000004</v>
      </c>
      <c r="P1424">
        <v>0.22</v>
      </c>
      <c r="Q1424">
        <v>96.65</v>
      </c>
      <c r="R1424">
        <v>1.88</v>
      </c>
      <c r="S1424">
        <v>16.399999999999999</v>
      </c>
      <c r="T1424">
        <v>777.01</v>
      </c>
      <c r="U1424">
        <v>41.99</v>
      </c>
      <c r="V1424">
        <v>5.03</v>
      </c>
      <c r="W1424">
        <v>-4.75</v>
      </c>
      <c r="X1424">
        <v>12</v>
      </c>
      <c r="Y1424">
        <v>11.14</v>
      </c>
      <c r="Z1424">
        <v>-5.25</v>
      </c>
      <c r="AA1424">
        <v>-2.2999999999999998</v>
      </c>
      <c r="AB1424">
        <v>16.739999999999998</v>
      </c>
      <c r="AC1424" s="2">
        <v>6.1957868649318497</v>
      </c>
      <c r="AD1424" s="2">
        <v>1.5187010259310121E-2</v>
      </c>
      <c r="AE1424" s="2">
        <v>49.597537878787875</v>
      </c>
      <c r="AF1424" s="2">
        <v>-7.6975378787878768</v>
      </c>
      <c r="AG1424" s="4">
        <v>1.3675417661097899</v>
      </c>
      <c r="AH1424" s="4">
        <v>-3.7207792207792201</v>
      </c>
      <c r="AI1424" s="1">
        <v>0.16139999999999999</v>
      </c>
      <c r="AJ1424" s="4">
        <v>0</v>
      </c>
      <c r="AK1424" s="4">
        <v>4.8999999999999998E-3</v>
      </c>
      <c r="AL1424" s="4">
        <v>3.5499999999999997E-2</v>
      </c>
      <c r="AM1424" s="4">
        <v>3.1199999999999999E-2</v>
      </c>
      <c r="AN1424" s="4">
        <v>-4.6899999999999997E-2</v>
      </c>
      <c r="AO1424" s="4">
        <v>1.8800000000000001E-2</v>
      </c>
      <c r="AP1424" s="4">
        <v>0.16400000000000001</v>
      </c>
      <c r="AQ1424" s="4">
        <v>0.86870000000000003</v>
      </c>
      <c r="AR1424" s="4">
        <v>5.0299999999999997E-2</v>
      </c>
      <c r="AS1424" s="4">
        <v>-4.7500000000000001E-2</v>
      </c>
      <c r="AT1424" s="4">
        <v>0.1114</v>
      </c>
      <c r="AU1424" s="4">
        <v>-5.2499999999999998E-2</v>
      </c>
      <c r="AV1424" s="4">
        <v>-2.3E-2</v>
      </c>
      <c r="AW1424" s="4">
        <v>0.1673</v>
      </c>
      <c r="AX1424" s="5" t="s">
        <v>6949</v>
      </c>
      <c r="AY1424" t="s">
        <v>8772</v>
      </c>
      <c r="AZ1424"/>
      <c r="BA1424"/>
      <c r="BB1424"/>
      <c r="BC1424"/>
    </row>
    <row r="1425" spans="1:55" x14ac:dyDescent="0.3">
      <c r="A1425" t="s">
        <v>5034</v>
      </c>
      <c r="B1425">
        <v>532001</v>
      </c>
      <c r="C1425" t="s">
        <v>890</v>
      </c>
      <c r="D1425" t="s">
        <v>5652</v>
      </c>
      <c r="E1425" t="s">
        <v>129</v>
      </c>
      <c r="F1425">
        <v>10</v>
      </c>
      <c r="G1425">
        <v>9.44</v>
      </c>
      <c r="H1425" s="3">
        <v>4.0199999999999996</v>
      </c>
      <c r="I1425">
        <v>0</v>
      </c>
      <c r="J1425">
        <v>53.87</v>
      </c>
      <c r="K1425">
        <v>0.34</v>
      </c>
      <c r="L1425">
        <v>49.49</v>
      </c>
      <c r="M1425">
        <v>3.91</v>
      </c>
      <c r="N1425">
        <v>3.82</v>
      </c>
      <c r="O1425">
        <v>1.04</v>
      </c>
      <c r="P1425">
        <v>0.1</v>
      </c>
      <c r="Q1425">
        <v>103.8</v>
      </c>
      <c r="R1425">
        <v>0</v>
      </c>
      <c r="S1425">
        <v>-1.93</v>
      </c>
      <c r="T1425">
        <v>62.7</v>
      </c>
      <c r="U1425">
        <v>69.319999999999993</v>
      </c>
      <c r="V1425">
        <v>-21.45</v>
      </c>
      <c r="W1425">
        <v>-26.51</v>
      </c>
      <c r="X1425">
        <v>-8.9700000000000006</v>
      </c>
      <c r="Y1425">
        <v>-36.18</v>
      </c>
      <c r="Z1425">
        <v>2.54</v>
      </c>
      <c r="AA1425">
        <v>1.03</v>
      </c>
      <c r="AB1425">
        <v>6.34</v>
      </c>
      <c r="AC1425" s="2">
        <v>10.5932203389831</v>
      </c>
      <c r="AD1425" s="2">
        <v>0</v>
      </c>
      <c r="AE1425" s="2">
        <v>19.798059790140567</v>
      </c>
      <c r="AF1425" s="2">
        <v>0.20194020985943339</v>
      </c>
      <c r="AG1425" s="4">
        <v>0.98</v>
      </c>
      <c r="AH1425" s="4">
        <v>49</v>
      </c>
      <c r="AI1425" s="1">
        <v>9.4399999999999998E-2</v>
      </c>
      <c r="AJ1425" s="4">
        <v>0</v>
      </c>
      <c r="AK1425" s="4">
        <v>3.3999999999999998E-3</v>
      </c>
      <c r="AL1425" s="4">
        <v>3.9100000000000003E-2</v>
      </c>
      <c r="AM1425" s="4">
        <v>3.8199999999999998E-2</v>
      </c>
      <c r="AN1425" s="4">
        <v>1.04E-2</v>
      </c>
      <c r="AO1425" s="4">
        <v>0</v>
      </c>
      <c r="AP1425" s="4">
        <v>-1.9300000000000001E-2</v>
      </c>
      <c r="AQ1425" s="4">
        <v>0.53869999999999996</v>
      </c>
      <c r="AR1425" s="4">
        <v>-0.2145</v>
      </c>
      <c r="AS1425" s="4">
        <v>-0.2651</v>
      </c>
      <c r="AT1425" s="4">
        <v>-0.36180000000000001</v>
      </c>
      <c r="AU1425" s="4">
        <v>2.5399999999999999E-2</v>
      </c>
      <c r="AV1425" s="4">
        <v>1.03E-2</v>
      </c>
      <c r="AW1425" s="4">
        <v>6.3399999999999998E-2</v>
      </c>
      <c r="AX1425" s="5" t="s">
        <v>6097</v>
      </c>
      <c r="AY1425" t="s">
        <v>8772</v>
      </c>
      <c r="AZ1425"/>
      <c r="BA1425"/>
      <c r="BB1425"/>
      <c r="BC1425"/>
    </row>
    <row r="1426" spans="1:55" x14ac:dyDescent="0.3">
      <c r="A1426" t="s">
        <v>4540</v>
      </c>
      <c r="B1426">
        <v>531841</v>
      </c>
      <c r="C1426" t="s">
        <v>890</v>
      </c>
      <c r="D1426" t="s">
        <v>5647</v>
      </c>
      <c r="E1426" t="s">
        <v>60</v>
      </c>
      <c r="F1426">
        <v>8.92</v>
      </c>
      <c r="G1426">
        <v>10.45</v>
      </c>
      <c r="H1426" s="3">
        <v>8.26</v>
      </c>
      <c r="I1426">
        <v>0</v>
      </c>
      <c r="J1426">
        <v>0</v>
      </c>
      <c r="K1426">
        <v>0.24</v>
      </c>
      <c r="L1426">
        <v>33.93</v>
      </c>
      <c r="M1426">
        <v>0.4</v>
      </c>
      <c r="N1426">
        <v>1.1299999999999999</v>
      </c>
      <c r="O1426">
        <v>0.42</v>
      </c>
      <c r="P1426">
        <v>0.5</v>
      </c>
      <c r="Q1426">
        <v>17.78</v>
      </c>
      <c r="R1426">
        <v>0.79</v>
      </c>
      <c r="S1426">
        <v>-17.78</v>
      </c>
      <c r="T1426">
        <v>1.8</v>
      </c>
      <c r="U1426">
        <v>74.61</v>
      </c>
      <c r="V1426">
        <v>-25.28</v>
      </c>
      <c r="W1426">
        <v>-21.07</v>
      </c>
      <c r="X1426">
        <v>-52.66</v>
      </c>
      <c r="Y1426">
        <v>-44.67</v>
      </c>
      <c r="Z1426">
        <v>1.98</v>
      </c>
      <c r="AA1426">
        <v>0.44</v>
      </c>
      <c r="AB1426">
        <v>13.86</v>
      </c>
      <c r="AC1426" s="2">
        <v>9.5693779904306204</v>
      </c>
      <c r="AD1426" s="2">
        <v>9.5641646489104129E-2</v>
      </c>
      <c r="AE1426" s="2">
        <v>13.500832450431362</v>
      </c>
      <c r="AF1426" s="2">
        <v>4.3391675495686375</v>
      </c>
      <c r="AG1426" s="4">
        <v>0.51345291479820598</v>
      </c>
      <c r="AH1426" s="4">
        <v>1.05529953917051</v>
      </c>
      <c r="AI1426" s="1">
        <v>0.1045</v>
      </c>
      <c r="AJ1426" s="4">
        <v>0</v>
      </c>
      <c r="AK1426" s="4">
        <v>2.3999999999999998E-3</v>
      </c>
      <c r="AL1426" s="4">
        <v>4.0000000000000001E-3</v>
      </c>
      <c r="AM1426" s="4">
        <v>1.1299999999999999E-2</v>
      </c>
      <c r="AN1426" s="4">
        <v>4.1999999999999997E-3</v>
      </c>
      <c r="AO1426" s="4">
        <v>7.9000000000000008E-3</v>
      </c>
      <c r="AP1426" s="4">
        <v>-0.17780000000000001</v>
      </c>
      <c r="AQ1426" s="4">
        <v>0</v>
      </c>
      <c r="AR1426" s="4">
        <v>-0.25280000000000002</v>
      </c>
      <c r="AS1426" s="4">
        <v>-0.2107</v>
      </c>
      <c r="AT1426" s="4">
        <v>-0.44669999999999999</v>
      </c>
      <c r="AU1426" s="4">
        <v>1.9800000000000002E-2</v>
      </c>
      <c r="AV1426" s="4">
        <v>4.4000000000000003E-3</v>
      </c>
      <c r="AW1426" s="4">
        <v>0.1386</v>
      </c>
      <c r="AX1426" s="5" t="s">
        <v>6999</v>
      </c>
      <c r="AY1426" t="s">
        <v>8772</v>
      </c>
      <c r="AZ1426"/>
      <c r="BA1426"/>
      <c r="BB1426"/>
      <c r="BC1426"/>
    </row>
    <row r="1427" spans="1:55" x14ac:dyDescent="0.3">
      <c r="A1427" t="s">
        <v>206</v>
      </c>
      <c r="B1427">
        <v>532187</v>
      </c>
      <c r="C1427" t="s">
        <v>207</v>
      </c>
      <c r="D1427" t="s">
        <v>5647</v>
      </c>
      <c r="E1427" t="s">
        <v>34</v>
      </c>
      <c r="F1427">
        <v>411.1</v>
      </c>
      <c r="G1427">
        <v>6.37</v>
      </c>
      <c r="H1427" s="3">
        <v>28511.25</v>
      </c>
      <c r="I1427">
        <v>1.59</v>
      </c>
      <c r="J1427">
        <v>26.33</v>
      </c>
      <c r="K1427">
        <v>0.34</v>
      </c>
      <c r="L1427">
        <v>77.459999999999994</v>
      </c>
      <c r="M1427">
        <v>7.62</v>
      </c>
      <c r="N1427">
        <v>7.91</v>
      </c>
      <c r="O1427">
        <v>13.08</v>
      </c>
      <c r="P1427">
        <v>1.07</v>
      </c>
      <c r="Q1427">
        <v>384.62</v>
      </c>
      <c r="R1427">
        <v>9.08</v>
      </c>
      <c r="S1427">
        <v>57.77</v>
      </c>
      <c r="T1427">
        <v>27387.7</v>
      </c>
      <c r="U1427">
        <v>13.04</v>
      </c>
      <c r="V1427">
        <v>23.31</v>
      </c>
      <c r="W1427">
        <v>21.95</v>
      </c>
      <c r="X1427">
        <v>13.1</v>
      </c>
      <c r="Y1427">
        <v>18.59</v>
      </c>
      <c r="Z1427">
        <v>15.28</v>
      </c>
      <c r="AA1427">
        <v>14.66</v>
      </c>
      <c r="AB1427">
        <v>13.84</v>
      </c>
      <c r="AC1427" s="2">
        <v>15.6985871271586</v>
      </c>
      <c r="AD1427" s="2">
        <v>3.1847077907843393E-4</v>
      </c>
      <c r="AE1427" s="2">
        <v>1823.8686779059444</v>
      </c>
      <c r="AF1427" s="2">
        <v>-1001.6686779059444</v>
      </c>
      <c r="AG1427" s="4">
        <v>3.4365604475796601</v>
      </c>
      <c r="AH1427" s="4">
        <v>-1.4104146076052999</v>
      </c>
      <c r="AI1427" s="1">
        <v>6.3700000000000007E-2</v>
      </c>
      <c r="AJ1427" s="4">
        <v>1.5900000000000001E-2</v>
      </c>
      <c r="AK1427" s="4">
        <v>3.3999999999999998E-3</v>
      </c>
      <c r="AL1427" s="4">
        <v>7.6200000000000004E-2</v>
      </c>
      <c r="AM1427" s="4">
        <v>7.9100000000000004E-2</v>
      </c>
      <c r="AN1427" s="4">
        <v>0.1308</v>
      </c>
      <c r="AO1427" s="4">
        <v>9.0800000000000006E-2</v>
      </c>
      <c r="AP1427" s="4">
        <v>0.57769999999999999</v>
      </c>
      <c r="AQ1427" s="4">
        <v>0.26329999999999998</v>
      </c>
      <c r="AR1427" s="4">
        <v>0.2331</v>
      </c>
      <c r="AS1427" s="4">
        <v>0.2195</v>
      </c>
      <c r="AT1427" s="4">
        <v>0.18590000000000001</v>
      </c>
      <c r="AU1427" s="4">
        <v>0.15279999999999999</v>
      </c>
      <c r="AV1427" s="4">
        <v>0.14660000000000001</v>
      </c>
      <c r="AW1427" s="4">
        <v>0.1384</v>
      </c>
      <c r="AX1427" s="5" t="s">
        <v>7000</v>
      </c>
      <c r="AY1427" t="s">
        <v>8773</v>
      </c>
      <c r="AZ1427"/>
      <c r="BA1427"/>
      <c r="BB1427"/>
      <c r="BC1427"/>
    </row>
    <row r="1428" spans="1:55" x14ac:dyDescent="0.3">
      <c r="A1428" t="s">
        <v>1194</v>
      </c>
      <c r="B1428">
        <v>506222</v>
      </c>
      <c r="C1428" t="s">
        <v>1195</v>
      </c>
      <c r="D1428" t="s">
        <v>5650</v>
      </c>
      <c r="E1428" t="s">
        <v>1103</v>
      </c>
      <c r="F1428">
        <v>549.65</v>
      </c>
      <c r="G1428">
        <v>93.14</v>
      </c>
      <c r="H1428" s="3">
        <v>966.83</v>
      </c>
      <c r="I1428">
        <v>0.36</v>
      </c>
      <c r="J1428">
        <v>0</v>
      </c>
      <c r="K1428">
        <v>0.17499999999999999</v>
      </c>
      <c r="L1428">
        <v>31.64</v>
      </c>
      <c r="M1428">
        <v>-0.52</v>
      </c>
      <c r="N1428">
        <v>9.76</v>
      </c>
      <c r="O1428">
        <v>-1.73</v>
      </c>
      <c r="P1428">
        <v>1.51</v>
      </c>
      <c r="Q1428">
        <v>362.81</v>
      </c>
      <c r="R1428">
        <v>0.34</v>
      </c>
      <c r="S1428">
        <v>2.08</v>
      </c>
      <c r="T1428">
        <v>1702.18</v>
      </c>
      <c r="U1428">
        <v>75</v>
      </c>
      <c r="V1428">
        <v>9.69</v>
      </c>
      <c r="W1428">
        <v>13.86</v>
      </c>
      <c r="X1428">
        <v>28.195</v>
      </c>
      <c r="Y1428">
        <v>15.65</v>
      </c>
      <c r="Z1428">
        <v>7.97</v>
      </c>
      <c r="AA1428">
        <v>6.95</v>
      </c>
      <c r="AB1428">
        <v>6.08</v>
      </c>
      <c r="AC1428" s="2">
        <v>1.0736525660296301</v>
      </c>
      <c r="AD1428" s="2">
        <v>3.5166471871994045E-4</v>
      </c>
      <c r="AE1428" s="2">
        <v>804.05207723815101</v>
      </c>
      <c r="AF1428" s="2">
        <v>295.24792276184894</v>
      </c>
      <c r="AG1428" s="4">
        <v>0.46283998908396201</v>
      </c>
      <c r="AH1428" s="4">
        <v>0.86164267569856001</v>
      </c>
      <c r="AI1428" s="1">
        <v>0.93140000000000001</v>
      </c>
      <c r="AJ1428" s="4">
        <v>3.5999999999999999E-3</v>
      </c>
      <c r="AK1428" s="4">
        <v>1.75E-3</v>
      </c>
      <c r="AL1428" s="4">
        <v>-5.1999999999999998E-3</v>
      </c>
      <c r="AM1428" s="4">
        <v>9.7600000000000006E-2</v>
      </c>
      <c r="AN1428" s="4">
        <v>-1.7299999999999999E-2</v>
      </c>
      <c r="AO1428" s="4">
        <v>3.3999999999999998E-3</v>
      </c>
      <c r="AP1428" s="4">
        <v>2.0799999999999999E-2</v>
      </c>
      <c r="AQ1428" s="4">
        <v>0</v>
      </c>
      <c r="AR1428" s="4">
        <v>9.69E-2</v>
      </c>
      <c r="AS1428" s="4">
        <v>0.1386</v>
      </c>
      <c r="AT1428" s="4">
        <v>0.1565</v>
      </c>
      <c r="AU1428" s="4">
        <v>7.9699999999999993E-2</v>
      </c>
      <c r="AV1428" s="4">
        <v>6.9500000000000006E-2</v>
      </c>
      <c r="AW1428" s="4">
        <v>6.08E-2</v>
      </c>
      <c r="AX1428" s="5" t="s">
        <v>6924</v>
      </c>
      <c r="AY1428" t="s">
        <v>8772</v>
      </c>
      <c r="AZ1428"/>
      <c r="BA1428"/>
      <c r="BB1428"/>
      <c r="BC1428"/>
    </row>
    <row r="1429" spans="1:55" x14ac:dyDescent="0.3">
      <c r="A1429" t="s">
        <v>907</v>
      </c>
      <c r="B1429">
        <v>539807</v>
      </c>
      <c r="C1429" t="s">
        <v>908</v>
      </c>
      <c r="D1429" t="s">
        <v>5651</v>
      </c>
      <c r="E1429" t="s">
        <v>233</v>
      </c>
      <c r="F1429">
        <v>31.85</v>
      </c>
      <c r="G1429">
        <v>18.34</v>
      </c>
      <c r="H1429" s="3">
        <v>2117.13</v>
      </c>
      <c r="I1429">
        <v>0</v>
      </c>
      <c r="J1429">
        <v>7.53</v>
      </c>
      <c r="K1429">
        <v>0.46</v>
      </c>
      <c r="L1429">
        <v>48</v>
      </c>
      <c r="M1429">
        <v>4.0599999999999996</v>
      </c>
      <c r="N1429">
        <v>5.47</v>
      </c>
      <c r="O1429">
        <v>3.24</v>
      </c>
      <c r="P1429">
        <v>0.76</v>
      </c>
      <c r="Q1429">
        <v>42.07</v>
      </c>
      <c r="R1429">
        <v>0.01</v>
      </c>
      <c r="S1429">
        <v>22.38</v>
      </c>
      <c r="T1429">
        <v>811.42</v>
      </c>
      <c r="U1429">
        <v>32.340000000000003</v>
      </c>
      <c r="V1429">
        <v>50.96</v>
      </c>
      <c r="W1429">
        <v>41.09</v>
      </c>
      <c r="X1429">
        <v>111.53</v>
      </c>
      <c r="Y1429">
        <v>40</v>
      </c>
      <c r="Z1429">
        <v>3.83</v>
      </c>
      <c r="AA1429">
        <v>4.28</v>
      </c>
      <c r="AB1429">
        <v>8.58</v>
      </c>
      <c r="AC1429" s="2">
        <v>5.4525627044710996</v>
      </c>
      <c r="AD1429" s="2">
        <v>4.7233755130766649E-6</v>
      </c>
      <c r="AE1429" s="2">
        <v>61.25</v>
      </c>
      <c r="AF1429" s="2">
        <v>2.4500000000000028</v>
      </c>
      <c r="AG1429" s="4">
        <v>0.92307692307692302</v>
      </c>
      <c r="AH1429" s="4">
        <v>12</v>
      </c>
      <c r="AI1429" s="1">
        <v>0.18340000000000001</v>
      </c>
      <c r="AJ1429" s="4">
        <v>0</v>
      </c>
      <c r="AK1429" s="4">
        <v>4.5999999999999999E-3</v>
      </c>
      <c r="AL1429" s="4">
        <v>4.0590000000000001E-2</v>
      </c>
      <c r="AM1429" s="4">
        <v>5.4699999999999999E-2</v>
      </c>
      <c r="AN1429" s="4">
        <v>3.2399999999999998E-2</v>
      </c>
      <c r="AO1429" s="4">
        <v>1E-4</v>
      </c>
      <c r="AP1429" s="4">
        <v>0.2238</v>
      </c>
      <c r="AQ1429" s="4">
        <v>7.5300000000000006E-2</v>
      </c>
      <c r="AR1429" s="4">
        <v>0.50960000000000005</v>
      </c>
      <c r="AS1429" s="4">
        <v>0.41089999999999999</v>
      </c>
      <c r="AT1429" s="4">
        <v>0.4</v>
      </c>
      <c r="AU1429" s="4">
        <v>3.8300000000000001E-2</v>
      </c>
      <c r="AV1429" s="4">
        <v>4.2799999999999998E-2</v>
      </c>
      <c r="AW1429" s="4">
        <v>8.5800000000000001E-2</v>
      </c>
      <c r="AX1429" s="5" t="s">
        <v>7001</v>
      </c>
      <c r="AY1429" t="s">
        <v>8772</v>
      </c>
      <c r="AZ1429"/>
      <c r="BA1429"/>
      <c r="BB1429"/>
      <c r="BC1429"/>
    </row>
    <row r="1430" spans="1:55" x14ac:dyDescent="0.3">
      <c r="A1430" t="s">
        <v>3093</v>
      </c>
      <c r="B1430">
        <v>541083</v>
      </c>
      <c r="C1430" t="s">
        <v>890</v>
      </c>
      <c r="D1430" t="s">
        <v>5644</v>
      </c>
      <c r="E1430" t="s">
        <v>236</v>
      </c>
      <c r="F1430">
        <v>78.45</v>
      </c>
      <c r="G1430">
        <v>22.85</v>
      </c>
      <c r="H1430" s="3">
        <v>47.07</v>
      </c>
      <c r="I1430">
        <v>0.64</v>
      </c>
      <c r="J1430">
        <v>0</v>
      </c>
      <c r="K1430">
        <v>1.37</v>
      </c>
      <c r="L1430">
        <v>53.3</v>
      </c>
      <c r="M1430">
        <v>23.78</v>
      </c>
      <c r="N1430">
        <v>17.48</v>
      </c>
      <c r="O1430">
        <v>18.48</v>
      </c>
      <c r="P1430">
        <v>3.86</v>
      </c>
      <c r="Q1430">
        <v>20.3</v>
      </c>
      <c r="R1430">
        <v>0.33</v>
      </c>
      <c r="S1430">
        <v>6.28</v>
      </c>
      <c r="T1430">
        <v>55.11</v>
      </c>
      <c r="U1430">
        <v>70</v>
      </c>
      <c r="V1430">
        <v>13.19</v>
      </c>
      <c r="W1430">
        <v>10</v>
      </c>
      <c r="X1430">
        <v>18.100000000000001</v>
      </c>
      <c r="Y1430">
        <v>12.53</v>
      </c>
      <c r="Z1430">
        <v>15.365</v>
      </c>
      <c r="AA1430">
        <v>16.545000000000002</v>
      </c>
      <c r="AB1430">
        <v>25.45</v>
      </c>
      <c r="AC1430" s="2">
        <v>4.3763676148796504</v>
      </c>
      <c r="AD1430" s="2">
        <v>7.0108349267049078E-3</v>
      </c>
      <c r="AE1430" s="2">
        <v>167.98715203426124</v>
      </c>
      <c r="AF1430" s="2">
        <v>-11.087152034261237</v>
      </c>
      <c r="AG1430" s="4">
        <v>1.1413639260675601</v>
      </c>
      <c r="AH1430" s="4">
        <v>-8.0739404869251601</v>
      </c>
      <c r="AI1430" s="1">
        <v>0.22850000000000001</v>
      </c>
      <c r="AJ1430" s="4">
        <v>6.4000000000000003E-3</v>
      </c>
      <c r="AK1430" s="4">
        <v>1.37E-2</v>
      </c>
      <c r="AL1430" s="4">
        <v>0.23780000000000001</v>
      </c>
      <c r="AM1430" s="4">
        <v>0.17480000000000001</v>
      </c>
      <c r="AN1430" s="4">
        <v>0.18479999999999999</v>
      </c>
      <c r="AO1430" s="4">
        <v>3.3E-3</v>
      </c>
      <c r="AP1430" s="4">
        <v>6.2799999999999995E-2</v>
      </c>
      <c r="AQ1430" s="4">
        <v>0</v>
      </c>
      <c r="AR1430" s="4">
        <v>0.13189999999999999</v>
      </c>
      <c r="AS1430" s="4">
        <v>0.1</v>
      </c>
      <c r="AT1430" s="4">
        <v>0.12529999999999999</v>
      </c>
      <c r="AU1430" s="4">
        <v>0.15365000000000001</v>
      </c>
      <c r="AV1430" s="4">
        <v>0.16545000000000001</v>
      </c>
      <c r="AW1430" s="4">
        <v>0.2545</v>
      </c>
      <c r="AX1430" s="5" t="s">
        <v>7002</v>
      </c>
      <c r="AY1430" t="s">
        <v>8772</v>
      </c>
      <c r="AZ1430"/>
      <c r="BA1430"/>
      <c r="BB1430"/>
      <c r="BC1430"/>
    </row>
    <row r="1431" spans="1:55" x14ac:dyDescent="0.3">
      <c r="A1431" t="s">
        <v>219</v>
      </c>
      <c r="B1431">
        <v>532777</v>
      </c>
      <c r="C1431" t="s">
        <v>220</v>
      </c>
      <c r="D1431" t="s">
        <v>5652</v>
      </c>
      <c r="E1431" t="s">
        <v>129</v>
      </c>
      <c r="F1431">
        <v>2050.4499999999998</v>
      </c>
      <c r="G1431">
        <v>9.44</v>
      </c>
      <c r="H1431" s="3">
        <v>25121.33</v>
      </c>
      <c r="I1431">
        <v>0.28999999999999998</v>
      </c>
      <c r="J1431">
        <v>0</v>
      </c>
      <c r="K1431">
        <v>0.34</v>
      </c>
      <c r="L1431">
        <v>34.49</v>
      </c>
      <c r="M1431">
        <v>3.94</v>
      </c>
      <c r="N1431">
        <v>7.31</v>
      </c>
      <c r="O1431">
        <v>3.57</v>
      </c>
      <c r="P1431">
        <v>11.28</v>
      </c>
      <c r="Q1431">
        <v>181.85</v>
      </c>
      <c r="R1431">
        <v>0.04</v>
      </c>
      <c r="S1431">
        <v>-17.48</v>
      </c>
      <c r="T1431">
        <v>1288.1400000000001</v>
      </c>
      <c r="U1431">
        <v>40.479999999999997</v>
      </c>
      <c r="V1431">
        <v>15.47</v>
      </c>
      <c r="W1431">
        <v>15.2</v>
      </c>
      <c r="X1431">
        <v>-18.739999999999998</v>
      </c>
      <c r="Y1431">
        <v>-0.66</v>
      </c>
      <c r="Z1431">
        <v>5.51</v>
      </c>
      <c r="AA1431">
        <v>4.67</v>
      </c>
      <c r="AB1431">
        <v>23.82</v>
      </c>
      <c r="AC1431" s="2">
        <v>10.5932203389831</v>
      </c>
      <c r="AD1431" s="2">
        <v>1.5922723836675844E-6</v>
      </c>
      <c r="AE1431" s="2">
        <v>3129.9801557014198</v>
      </c>
      <c r="AF1431" s="2">
        <v>970.91984429857985</v>
      </c>
      <c r="AG1431" s="4">
        <v>0.52648443024701896</v>
      </c>
      <c r="AH1431" s="4">
        <v>1.1118629753223701</v>
      </c>
      <c r="AI1431" s="1">
        <v>9.4399999999999998E-2</v>
      </c>
      <c r="AJ1431" s="4">
        <v>2.8999999999999998E-3</v>
      </c>
      <c r="AK1431" s="4">
        <v>3.3999999999999998E-3</v>
      </c>
      <c r="AL1431" s="4">
        <v>3.9399999999999998E-2</v>
      </c>
      <c r="AM1431" s="4">
        <v>7.3099999999999998E-2</v>
      </c>
      <c r="AN1431" s="4">
        <v>3.5700000000000003E-2</v>
      </c>
      <c r="AO1431" s="4">
        <v>4.0000000000000002E-4</v>
      </c>
      <c r="AP1431" s="4">
        <v>-0.17480000000000001</v>
      </c>
      <c r="AQ1431" s="4">
        <v>0</v>
      </c>
      <c r="AR1431" s="4">
        <v>0.1547</v>
      </c>
      <c r="AS1431" s="4">
        <v>0.152</v>
      </c>
      <c r="AT1431" s="4">
        <v>-6.6E-3</v>
      </c>
      <c r="AU1431" s="4">
        <v>5.5100000000000003E-2</v>
      </c>
      <c r="AV1431" s="4">
        <v>4.6699999999999998E-2</v>
      </c>
      <c r="AW1431" s="4">
        <v>0.2382</v>
      </c>
      <c r="AX1431" s="5" t="s">
        <v>7003</v>
      </c>
      <c r="AY1431" t="s">
        <v>8773</v>
      </c>
      <c r="AZ1431"/>
      <c r="BA1431"/>
      <c r="BB1431"/>
      <c r="BC1431"/>
    </row>
    <row r="1432" spans="1:55" x14ac:dyDescent="0.3">
      <c r="A1432" t="s">
        <v>2197</v>
      </c>
      <c r="B1432">
        <v>530960</v>
      </c>
      <c r="C1432" t="s">
        <v>2198</v>
      </c>
      <c r="D1432" t="s">
        <v>5651</v>
      </c>
      <c r="E1432" t="s">
        <v>233</v>
      </c>
      <c r="F1432">
        <v>65.5</v>
      </c>
      <c r="G1432">
        <v>7.18</v>
      </c>
      <c r="H1432" s="3">
        <v>157.30000000000001</v>
      </c>
      <c r="I1432">
        <v>1.53</v>
      </c>
      <c r="J1432">
        <v>0</v>
      </c>
      <c r="K1432">
        <v>0.42</v>
      </c>
      <c r="L1432">
        <v>56.28</v>
      </c>
      <c r="M1432">
        <v>17.02</v>
      </c>
      <c r="N1432">
        <v>20.09</v>
      </c>
      <c r="O1432">
        <v>13.96</v>
      </c>
      <c r="P1432">
        <v>1.17</v>
      </c>
      <c r="Q1432">
        <v>56.07</v>
      </c>
      <c r="R1432">
        <v>0</v>
      </c>
      <c r="S1432">
        <v>17.52</v>
      </c>
      <c r="T1432">
        <v>137.86000000000001</v>
      </c>
      <c r="U1432">
        <v>74.97</v>
      </c>
      <c r="V1432">
        <v>16.079999999999998</v>
      </c>
      <c r="W1432">
        <v>24.91</v>
      </c>
      <c r="X1432">
        <v>4.76</v>
      </c>
      <c r="Y1432">
        <v>17.09</v>
      </c>
      <c r="Z1432">
        <v>21.23</v>
      </c>
      <c r="AA1432">
        <v>18.47</v>
      </c>
      <c r="AB1432">
        <v>8.58</v>
      </c>
      <c r="AC1432" s="2">
        <v>13.9275766016713</v>
      </c>
      <c r="AD1432" s="2">
        <v>0</v>
      </c>
      <c r="AE1432" s="2">
        <v>149.8170173833486</v>
      </c>
      <c r="AF1432" s="2">
        <v>-18.817017383348599</v>
      </c>
      <c r="AG1432" s="4">
        <v>1.28732824427481</v>
      </c>
      <c r="AH1432" s="4">
        <v>-4.4803400637619601</v>
      </c>
      <c r="AI1432" s="1">
        <v>7.1800000000000003E-2</v>
      </c>
      <c r="AJ1432" s="4">
        <v>1.5299999999999999E-2</v>
      </c>
      <c r="AK1432" s="4">
        <v>4.1999999999999997E-3</v>
      </c>
      <c r="AL1432" s="4">
        <v>0.17019999999999999</v>
      </c>
      <c r="AM1432" s="4">
        <v>0.2009</v>
      </c>
      <c r="AN1432" s="4">
        <v>0.1396</v>
      </c>
      <c r="AO1432" s="4">
        <v>0</v>
      </c>
      <c r="AP1432" s="4">
        <v>0.17519999999999999</v>
      </c>
      <c r="AQ1432" s="4">
        <v>0</v>
      </c>
      <c r="AR1432" s="4">
        <v>0.16079999999999997</v>
      </c>
      <c r="AS1432" s="4">
        <v>0.24909999999999999</v>
      </c>
      <c r="AT1432" s="4">
        <v>0.1709</v>
      </c>
      <c r="AU1432" s="4">
        <v>0.21229999999999999</v>
      </c>
      <c r="AV1432" s="4">
        <v>0.1847</v>
      </c>
      <c r="AW1432" s="4">
        <v>8.5800000000000001E-2</v>
      </c>
      <c r="AX1432" s="5" t="s">
        <v>7004</v>
      </c>
      <c r="AY1432" t="s">
        <v>8772</v>
      </c>
      <c r="AZ1432"/>
      <c r="BA1432"/>
      <c r="BB1432"/>
      <c r="BC1432"/>
    </row>
    <row r="1433" spans="1:55" x14ac:dyDescent="0.3">
      <c r="A1433" t="s">
        <v>4122</v>
      </c>
      <c r="B1433">
        <v>509069</v>
      </c>
      <c r="C1433" t="s">
        <v>4123</v>
      </c>
      <c r="D1433" t="s">
        <v>5644</v>
      </c>
      <c r="E1433" t="s">
        <v>1064</v>
      </c>
      <c r="F1433">
        <v>2.75</v>
      </c>
      <c r="G1433">
        <v>10.039999999999999</v>
      </c>
      <c r="H1433" s="3">
        <v>13.8</v>
      </c>
      <c r="I1433">
        <v>0</v>
      </c>
      <c r="J1433">
        <v>0</v>
      </c>
      <c r="K1433">
        <v>0.48</v>
      </c>
      <c r="L1433">
        <v>42.71</v>
      </c>
      <c r="M1433">
        <v>8.3699999999999992</v>
      </c>
      <c r="N1433">
        <v>8.15</v>
      </c>
      <c r="O1433">
        <v>8.2249999999999996</v>
      </c>
      <c r="P1433">
        <v>0.71500000000000008</v>
      </c>
      <c r="Q1433">
        <v>-7.87</v>
      </c>
      <c r="R1433">
        <v>0.28999999999999998</v>
      </c>
      <c r="S1433">
        <v>9.08</v>
      </c>
      <c r="T1433">
        <v>0</v>
      </c>
      <c r="U1433">
        <v>50.69</v>
      </c>
      <c r="V1433">
        <v>2.1949999999999998</v>
      </c>
      <c r="W1433">
        <v>3.57</v>
      </c>
      <c r="X1433">
        <v>-1.2</v>
      </c>
      <c r="Y1433">
        <v>4.51</v>
      </c>
      <c r="Z1433">
        <v>4.1400000000000006</v>
      </c>
      <c r="AA1433">
        <v>4.93</v>
      </c>
      <c r="AB1433">
        <v>8.24</v>
      </c>
      <c r="AC1433" s="2">
        <v>9.9601593625498008</v>
      </c>
      <c r="AD1433" s="2">
        <v>2.1014492753623187E-2</v>
      </c>
      <c r="AE1433" s="2">
        <v>4.8001396404259031</v>
      </c>
      <c r="AF1433" s="2">
        <v>0.69986035957409687</v>
      </c>
      <c r="AG1433" s="4">
        <v>0.74545454545454504</v>
      </c>
      <c r="AH1433" s="4">
        <v>2.9285714285714302</v>
      </c>
      <c r="AI1433" s="1">
        <v>0.1004</v>
      </c>
      <c r="AJ1433" s="4">
        <v>0</v>
      </c>
      <c r="AK1433" s="4">
        <v>4.7999999999999996E-3</v>
      </c>
      <c r="AL1433" s="4">
        <v>8.3690000000000001E-2</v>
      </c>
      <c r="AM1433" s="4">
        <v>8.1500000000000003E-2</v>
      </c>
      <c r="AN1433" s="4">
        <v>8.2239999999999994E-2</v>
      </c>
      <c r="AO1433" s="4">
        <v>2.8999999999999998E-3</v>
      </c>
      <c r="AP1433" s="4">
        <v>9.0800000000000006E-2</v>
      </c>
      <c r="AQ1433" s="4">
        <v>0</v>
      </c>
      <c r="AR1433" s="4">
        <v>2.1950000000000001E-2</v>
      </c>
      <c r="AS1433" s="4">
        <v>3.5700000000000003E-2</v>
      </c>
      <c r="AT1433" s="4">
        <v>4.5100000000000001E-2</v>
      </c>
      <c r="AU1433" s="4">
        <v>4.1400000000000006E-2</v>
      </c>
      <c r="AV1433" s="4">
        <v>4.9299999999999997E-2</v>
      </c>
      <c r="AW1433" s="4">
        <v>8.2400000000000001E-2</v>
      </c>
      <c r="AX1433" s="5" t="s">
        <v>7005</v>
      </c>
      <c r="AY1433" t="s">
        <v>8772</v>
      </c>
      <c r="AZ1433"/>
      <c r="BA1433"/>
      <c r="BB1433"/>
      <c r="BC1433"/>
    </row>
    <row r="1434" spans="1:55" x14ac:dyDescent="0.3">
      <c r="A1434" t="s">
        <v>5117</v>
      </c>
      <c r="B1434">
        <v>504810</v>
      </c>
      <c r="C1434" t="s">
        <v>890</v>
      </c>
      <c r="D1434" t="s">
        <v>5651</v>
      </c>
      <c r="E1434" t="s">
        <v>233</v>
      </c>
      <c r="F1434">
        <v>8.27</v>
      </c>
      <c r="G1434">
        <v>6.66</v>
      </c>
      <c r="H1434" s="3">
        <v>3.45</v>
      </c>
      <c r="I1434">
        <v>0</v>
      </c>
      <c r="J1434">
        <v>0</v>
      </c>
      <c r="K1434">
        <v>0.19</v>
      </c>
      <c r="L1434">
        <v>75.599999999999994</v>
      </c>
      <c r="M1434">
        <v>-6.5</v>
      </c>
      <c r="N1434">
        <v>-1.59</v>
      </c>
      <c r="O1434">
        <v>-6.18</v>
      </c>
      <c r="P1434">
        <v>0.27</v>
      </c>
      <c r="Q1434">
        <v>30.2</v>
      </c>
      <c r="R1434">
        <v>0.04</v>
      </c>
      <c r="S1434">
        <v>-88.89</v>
      </c>
      <c r="T1434">
        <v>1.89</v>
      </c>
      <c r="U1434">
        <v>74.989999999999995</v>
      </c>
      <c r="V1434">
        <v>-12.93</v>
      </c>
      <c r="W1434">
        <v>-4.66</v>
      </c>
      <c r="X1434">
        <v>21.32</v>
      </c>
      <c r="Y1434">
        <v>14.14</v>
      </c>
      <c r="Z1434">
        <v>1.57</v>
      </c>
      <c r="AA1434">
        <v>-1.44</v>
      </c>
      <c r="AB1434">
        <v>8.58</v>
      </c>
      <c r="AC1434" s="2">
        <v>15.015015015015001</v>
      </c>
      <c r="AD1434" s="2">
        <v>1.1594202898550725E-2</v>
      </c>
      <c r="AE1434" s="2">
        <v>33.893442622950815</v>
      </c>
      <c r="AF1434" s="2">
        <v>-17.353442622950816</v>
      </c>
      <c r="AG1434" s="4">
        <v>3.0979443772672299</v>
      </c>
      <c r="AH1434" s="4">
        <v>-1.4766570605187299</v>
      </c>
      <c r="AI1434" s="1">
        <v>6.6600000000000006E-2</v>
      </c>
      <c r="AJ1434" s="4">
        <v>0</v>
      </c>
      <c r="AK1434" s="4">
        <v>1.9E-3</v>
      </c>
      <c r="AL1434" s="4">
        <v>-6.5000000000000002E-2</v>
      </c>
      <c r="AM1434" s="4">
        <v>-1.5900000000000001E-2</v>
      </c>
      <c r="AN1434" s="4">
        <v>-6.1800000000000001E-2</v>
      </c>
      <c r="AO1434" s="4">
        <v>4.0000000000000002E-4</v>
      </c>
      <c r="AP1434" s="4">
        <v>-0.88890000000000002</v>
      </c>
      <c r="AQ1434" s="4">
        <v>0</v>
      </c>
      <c r="AR1434" s="4">
        <v>-0.1293</v>
      </c>
      <c r="AS1434" s="4">
        <v>-4.6600000000000003E-2</v>
      </c>
      <c r="AT1434" s="4">
        <v>0.1414</v>
      </c>
      <c r="AU1434" s="4">
        <v>1.5699999999999999E-2</v>
      </c>
      <c r="AV1434" s="4">
        <v>-1.44E-2</v>
      </c>
      <c r="AW1434" s="4">
        <v>8.5800000000000001E-2</v>
      </c>
      <c r="AX1434" s="5" t="s">
        <v>6329</v>
      </c>
      <c r="AY1434" t="s">
        <v>8772</v>
      </c>
      <c r="AZ1434"/>
      <c r="BA1434"/>
      <c r="BB1434"/>
      <c r="BC1434"/>
    </row>
    <row r="1435" spans="1:55" x14ac:dyDescent="0.3">
      <c r="A1435" t="s">
        <v>41</v>
      </c>
      <c r="B1435">
        <v>500209</v>
      </c>
      <c r="C1435" t="s">
        <v>42</v>
      </c>
      <c r="D1435" t="s">
        <v>5651</v>
      </c>
      <c r="E1435" t="s">
        <v>28</v>
      </c>
      <c r="F1435">
        <v>652.70000000000005</v>
      </c>
      <c r="G1435">
        <v>17.05</v>
      </c>
      <c r="H1435" s="3">
        <v>277984.44</v>
      </c>
      <c r="I1435">
        <v>3.37</v>
      </c>
      <c r="J1435">
        <v>0</v>
      </c>
      <c r="K1435">
        <v>2.29</v>
      </c>
      <c r="L1435">
        <v>22.98</v>
      </c>
      <c r="M1435">
        <v>32.1</v>
      </c>
      <c r="N1435">
        <v>30.71</v>
      </c>
      <c r="O1435">
        <v>23.5</v>
      </c>
      <c r="P1435">
        <v>4.57</v>
      </c>
      <c r="Q1435">
        <v>142.88999999999999</v>
      </c>
      <c r="R1435">
        <v>0</v>
      </c>
      <c r="S1435">
        <v>24.41</v>
      </c>
      <c r="T1435">
        <v>89063</v>
      </c>
      <c r="U1435">
        <v>13.15</v>
      </c>
      <c r="V1435">
        <v>9.81</v>
      </c>
      <c r="W1435">
        <v>10.52</v>
      </c>
      <c r="X1435">
        <v>4.2</v>
      </c>
      <c r="Y1435">
        <v>7.45</v>
      </c>
      <c r="Z1435">
        <v>23.62</v>
      </c>
      <c r="AA1435">
        <v>22.95</v>
      </c>
      <c r="AB1435">
        <v>14.25</v>
      </c>
      <c r="AC1435" s="2">
        <v>5.8651026392961896</v>
      </c>
      <c r="AD1435" s="2">
        <v>0</v>
      </c>
      <c r="AE1435" s="2">
        <v>847.44222279927305</v>
      </c>
      <c r="AF1435" s="2">
        <v>457.95777720072704</v>
      </c>
      <c r="AG1435" s="4">
        <v>0.29836065573770498</v>
      </c>
      <c r="AH1435" s="4">
        <v>0.42523364485981302</v>
      </c>
      <c r="AI1435" s="1">
        <v>0.17050000000000001</v>
      </c>
      <c r="AJ1435" s="4">
        <v>3.3700000000000001E-2</v>
      </c>
      <c r="AK1435" s="4">
        <v>2.29E-2</v>
      </c>
      <c r="AL1435" s="4">
        <v>0.32100000000000001</v>
      </c>
      <c r="AM1435" s="4">
        <v>0.30709999999999998</v>
      </c>
      <c r="AN1435" s="4">
        <v>0.23499999999999999</v>
      </c>
      <c r="AO1435" s="4">
        <v>0</v>
      </c>
      <c r="AP1435" s="4">
        <v>0.24410000000000001</v>
      </c>
      <c r="AQ1435" s="4">
        <v>0</v>
      </c>
      <c r="AR1435" s="4">
        <v>9.8100000000000007E-2</v>
      </c>
      <c r="AS1435" s="4">
        <v>0.1052</v>
      </c>
      <c r="AT1435" s="4">
        <v>7.4499999999999997E-2</v>
      </c>
      <c r="AU1435" s="4">
        <v>0.23619999999999999</v>
      </c>
      <c r="AV1435" s="4">
        <v>0.22950000000000001</v>
      </c>
      <c r="AW1435" s="4">
        <v>0.14249999999999999</v>
      </c>
      <c r="AX1435" s="5" t="s">
        <v>7006</v>
      </c>
      <c r="AY1435" t="s">
        <v>8774</v>
      </c>
      <c r="AZ1435"/>
      <c r="BA1435"/>
      <c r="BB1435"/>
      <c r="BC1435"/>
    </row>
    <row r="1436" spans="1:55" x14ac:dyDescent="0.3">
      <c r="A1436" t="s">
        <v>5044</v>
      </c>
      <c r="B1436">
        <v>530777</v>
      </c>
      <c r="C1436" t="s">
        <v>890</v>
      </c>
      <c r="D1436" t="s">
        <v>5652</v>
      </c>
      <c r="E1436" t="s">
        <v>69</v>
      </c>
      <c r="F1436">
        <v>6.6</v>
      </c>
      <c r="G1436">
        <v>18.420000000000002</v>
      </c>
      <c r="H1436" s="3">
        <v>3.95</v>
      </c>
      <c r="I1436">
        <v>0</v>
      </c>
      <c r="J1436">
        <v>0</v>
      </c>
      <c r="K1436">
        <v>0.28999999999999998</v>
      </c>
      <c r="L1436">
        <v>5.17</v>
      </c>
      <c r="M1436">
        <v>2.61</v>
      </c>
      <c r="N1436">
        <v>-19.079999999999998</v>
      </c>
      <c r="O1436">
        <v>1.63</v>
      </c>
      <c r="P1436">
        <v>0.82</v>
      </c>
      <c r="Q1436">
        <v>-5.28</v>
      </c>
      <c r="R1436">
        <v>0.11</v>
      </c>
      <c r="S1436">
        <v>0</v>
      </c>
      <c r="T1436">
        <v>3</v>
      </c>
      <c r="U1436">
        <v>68.88</v>
      </c>
      <c r="V1436">
        <v>-36.090000000000003</v>
      </c>
      <c r="W1436">
        <v>-25.6</v>
      </c>
      <c r="X1436">
        <v>20.62</v>
      </c>
      <c r="Y1436">
        <v>18.495000000000001</v>
      </c>
      <c r="Z1436">
        <v>0.73499999999999999</v>
      </c>
      <c r="AA1436">
        <v>1.2</v>
      </c>
      <c r="AB1436">
        <v>27.14</v>
      </c>
      <c r="AC1436" s="2">
        <v>5.4288816503800197</v>
      </c>
      <c r="AD1436" s="2">
        <v>2.7848101265822784E-2</v>
      </c>
      <c r="AE1436" s="2">
        <v>6.9598228408731417</v>
      </c>
      <c r="AF1436" s="2">
        <v>6.2401771591268576</v>
      </c>
      <c r="AG1436" s="4">
        <v>5.4545454545454501E-2</v>
      </c>
      <c r="AH1436" s="4">
        <v>5.7692307692307598E-2</v>
      </c>
      <c r="AI1436" s="1">
        <v>0.1842</v>
      </c>
      <c r="AJ1436" s="4">
        <v>0</v>
      </c>
      <c r="AK1436" s="4">
        <v>2.8999999999999998E-3</v>
      </c>
      <c r="AL1436" s="4">
        <v>2.6100000000000002E-2</v>
      </c>
      <c r="AM1436" s="4">
        <v>-0.1908</v>
      </c>
      <c r="AN1436" s="4">
        <v>1.6299999999999999E-2</v>
      </c>
      <c r="AO1436" s="4">
        <v>1.1000000000000001E-3</v>
      </c>
      <c r="AP1436" s="4">
        <v>0</v>
      </c>
      <c r="AQ1436" s="4">
        <v>0</v>
      </c>
      <c r="AR1436" s="4">
        <v>-0.3609</v>
      </c>
      <c r="AS1436" s="4">
        <v>-0.25600000000000001</v>
      </c>
      <c r="AT1436" s="4">
        <v>0.18495</v>
      </c>
      <c r="AU1436" s="4">
        <v>7.3499999999999998E-3</v>
      </c>
      <c r="AV1436" s="4">
        <v>1.2E-2</v>
      </c>
      <c r="AW1436" s="4">
        <v>0.27139999999999997</v>
      </c>
      <c r="AX1436" s="5" t="s">
        <v>6252</v>
      </c>
      <c r="AY1436" t="s">
        <v>8772</v>
      </c>
      <c r="AZ1436"/>
      <c r="BA1436"/>
      <c r="BB1436"/>
      <c r="BC1436"/>
    </row>
    <row r="1437" spans="1:55" x14ac:dyDescent="0.3">
      <c r="A1437" t="s">
        <v>927</v>
      </c>
      <c r="B1437">
        <v>500210</v>
      </c>
      <c r="C1437" t="s">
        <v>928</v>
      </c>
      <c r="D1437" t="s">
        <v>5643</v>
      </c>
      <c r="E1437" t="s">
        <v>929</v>
      </c>
      <c r="F1437">
        <v>612.65</v>
      </c>
      <c r="G1437">
        <v>23.53</v>
      </c>
      <c r="H1437" s="3">
        <v>1934.01</v>
      </c>
      <c r="I1437">
        <v>0.98</v>
      </c>
      <c r="J1437">
        <v>0</v>
      </c>
      <c r="K1437">
        <v>6.13</v>
      </c>
      <c r="L1437">
        <v>16.059999999999999</v>
      </c>
      <c r="M1437">
        <v>16.559999999999999</v>
      </c>
      <c r="N1437">
        <v>12.71</v>
      </c>
      <c r="O1437">
        <v>10.47</v>
      </c>
      <c r="P1437">
        <v>4.3</v>
      </c>
      <c r="Q1437">
        <v>142.34</v>
      </c>
      <c r="R1437">
        <v>0.05</v>
      </c>
      <c r="S1437">
        <v>14.13</v>
      </c>
      <c r="T1437">
        <v>762.34</v>
      </c>
      <c r="U1437">
        <v>74</v>
      </c>
      <c r="V1437">
        <v>5.97</v>
      </c>
      <c r="W1437">
        <v>7.09</v>
      </c>
      <c r="X1437">
        <v>9.08</v>
      </c>
      <c r="Y1437">
        <v>3.84</v>
      </c>
      <c r="Z1437">
        <v>7.5</v>
      </c>
      <c r="AA1437">
        <v>8.3800000000000008</v>
      </c>
      <c r="AB1437">
        <v>15.59</v>
      </c>
      <c r="AC1437" s="2">
        <v>4.2498937526561802</v>
      </c>
      <c r="AD1437" s="2">
        <v>2.5853020408374312E-5</v>
      </c>
      <c r="AE1437" s="2">
        <v>729.86657136049564</v>
      </c>
      <c r="AF1437" s="2">
        <v>495.43342863950431</v>
      </c>
      <c r="AG1437" s="4">
        <v>0.19133273484044699</v>
      </c>
      <c r="AH1437" s="4">
        <v>0.23660254728215899</v>
      </c>
      <c r="AI1437" s="1">
        <v>0.23530000000000001</v>
      </c>
      <c r="AJ1437" s="4">
        <v>9.7999999999999997E-3</v>
      </c>
      <c r="AK1437" s="4">
        <v>6.13E-2</v>
      </c>
      <c r="AL1437" s="4">
        <v>0.16550000000000001</v>
      </c>
      <c r="AM1437" s="4">
        <v>0.12709999999999999</v>
      </c>
      <c r="AN1437" s="4">
        <v>0.1047</v>
      </c>
      <c r="AO1437" s="4">
        <v>5.0000000000000001E-4</v>
      </c>
      <c r="AP1437" s="4">
        <v>0.14130000000000001</v>
      </c>
      <c r="AQ1437" s="4">
        <v>0</v>
      </c>
      <c r="AR1437" s="4">
        <v>5.9700000000000003E-2</v>
      </c>
      <c r="AS1437" s="4">
        <v>7.0900000000000005E-2</v>
      </c>
      <c r="AT1437" s="4">
        <v>3.8399999999999997E-2</v>
      </c>
      <c r="AU1437" s="4">
        <v>7.4999999999999997E-2</v>
      </c>
      <c r="AV1437" s="4">
        <v>8.3799999999999999E-2</v>
      </c>
      <c r="AW1437" s="4">
        <v>0.15590000000000001</v>
      </c>
      <c r="AX1437" s="5" t="s">
        <v>7007</v>
      </c>
      <c r="AY1437" t="s">
        <v>8772</v>
      </c>
      <c r="AZ1437"/>
      <c r="BA1437"/>
      <c r="BB1437"/>
      <c r="BC1437"/>
    </row>
    <row r="1438" spans="1:55" x14ac:dyDescent="0.3">
      <c r="A1438" t="s">
        <v>2713</v>
      </c>
      <c r="B1438">
        <v>530960</v>
      </c>
      <c r="C1438" t="s">
        <v>2714</v>
      </c>
      <c r="D1438" t="s">
        <v>5651</v>
      </c>
      <c r="E1438" t="s">
        <v>233</v>
      </c>
      <c r="F1438">
        <v>74.55</v>
      </c>
      <c r="G1438">
        <v>7.34</v>
      </c>
      <c r="H1438" s="3">
        <v>76.41</v>
      </c>
      <c r="I1438">
        <v>0</v>
      </c>
      <c r="J1438">
        <v>0</v>
      </c>
      <c r="K1438">
        <v>0.19</v>
      </c>
      <c r="L1438">
        <v>55.2</v>
      </c>
      <c r="M1438">
        <v>57.72</v>
      </c>
      <c r="N1438">
        <v>8.52</v>
      </c>
      <c r="O1438">
        <v>44.04</v>
      </c>
      <c r="P1438">
        <v>2.63</v>
      </c>
      <c r="Q1438">
        <v>28.32</v>
      </c>
      <c r="R1438">
        <v>0.02</v>
      </c>
      <c r="S1438">
        <v>31.21</v>
      </c>
      <c r="T1438">
        <v>45.14</v>
      </c>
      <c r="U1438">
        <v>73.17</v>
      </c>
      <c r="V1438">
        <v>8.99</v>
      </c>
      <c r="W1438">
        <v>5.43</v>
      </c>
      <c r="X1438">
        <v>21.32</v>
      </c>
      <c r="Y1438">
        <v>14.14</v>
      </c>
      <c r="Z1438">
        <v>5.7</v>
      </c>
      <c r="AA1438">
        <v>5.5650000000000004</v>
      </c>
      <c r="AB1438">
        <v>8.58</v>
      </c>
      <c r="AC1438" s="2">
        <v>13.6239782016349</v>
      </c>
      <c r="AD1438" s="2">
        <v>2.6174584478471405E-4</v>
      </c>
      <c r="AE1438" s="2">
        <v>166.40625</v>
      </c>
      <c r="AF1438" s="2">
        <v>-17.306250000000006</v>
      </c>
      <c r="AG1438" s="4">
        <v>1.2321931589537201</v>
      </c>
      <c r="AH1438" s="4">
        <v>-5.3067590987868298</v>
      </c>
      <c r="AI1438" s="1">
        <v>7.3400000000000007E-2</v>
      </c>
      <c r="AJ1438" s="4">
        <v>0</v>
      </c>
      <c r="AK1438" s="4">
        <v>1.9E-3</v>
      </c>
      <c r="AL1438" s="4">
        <v>0.57720000000000005</v>
      </c>
      <c r="AM1438" s="4">
        <v>8.5199999999999998E-2</v>
      </c>
      <c r="AN1438" s="4">
        <v>0.44040000000000001</v>
      </c>
      <c r="AO1438" s="4">
        <v>2.0000000000000001E-4</v>
      </c>
      <c r="AP1438" s="4">
        <v>0.31209999999999999</v>
      </c>
      <c r="AQ1438" s="4">
        <v>0</v>
      </c>
      <c r="AR1438" s="4">
        <v>8.9899999999999994E-2</v>
      </c>
      <c r="AS1438" s="4">
        <v>5.4300000000000001E-2</v>
      </c>
      <c r="AT1438" s="4">
        <v>0.1414</v>
      </c>
      <c r="AU1438" s="4">
        <v>5.7000000000000002E-2</v>
      </c>
      <c r="AV1438" s="4">
        <v>5.5649999999999998E-2</v>
      </c>
      <c r="AW1438" s="4">
        <v>8.5800000000000001E-2</v>
      </c>
      <c r="AX1438" s="5" t="s">
        <v>7008</v>
      </c>
      <c r="AY1438" t="s">
        <v>8772</v>
      </c>
      <c r="AZ1438"/>
      <c r="BA1438"/>
      <c r="BB1438"/>
      <c r="BC1438"/>
    </row>
    <row r="1439" spans="1:55" x14ac:dyDescent="0.3">
      <c r="A1439" t="s">
        <v>4625</v>
      </c>
      <c r="B1439">
        <v>533315</v>
      </c>
      <c r="C1439" t="s">
        <v>890</v>
      </c>
      <c r="D1439" t="s">
        <v>5647</v>
      </c>
      <c r="E1439" t="s">
        <v>60</v>
      </c>
      <c r="F1439">
        <v>3.02</v>
      </c>
      <c r="G1439">
        <v>10.45</v>
      </c>
      <c r="H1439" s="3">
        <v>7.33</v>
      </c>
      <c r="I1439">
        <v>0</v>
      </c>
      <c r="J1439">
        <v>0</v>
      </c>
      <c r="K1439">
        <v>0.24</v>
      </c>
      <c r="L1439">
        <v>66.44</v>
      </c>
      <c r="M1439">
        <v>-1.65</v>
      </c>
      <c r="N1439">
        <v>-1.3</v>
      </c>
      <c r="O1439">
        <v>-2.52</v>
      </c>
      <c r="P1439">
        <v>0.36</v>
      </c>
      <c r="Q1439">
        <v>8.32</v>
      </c>
      <c r="R1439">
        <v>0.1</v>
      </c>
      <c r="S1439">
        <v>16.66</v>
      </c>
      <c r="T1439">
        <v>0</v>
      </c>
      <c r="U1439">
        <v>36.26</v>
      </c>
      <c r="V1439">
        <v>12.065</v>
      </c>
      <c r="W1439">
        <v>11.49</v>
      </c>
      <c r="X1439">
        <v>-32.14</v>
      </c>
      <c r="Y1439">
        <v>15.8</v>
      </c>
      <c r="Z1439">
        <v>-1.6</v>
      </c>
      <c r="AA1439">
        <v>-1.89</v>
      </c>
      <c r="AB1439">
        <v>13.86</v>
      </c>
      <c r="AC1439" s="2">
        <v>9.5693779904306204</v>
      </c>
      <c r="AD1439" s="2">
        <v>1.3642564802182811E-2</v>
      </c>
      <c r="AE1439" s="2">
        <v>8.9988081048867699</v>
      </c>
      <c r="AF1439" s="2">
        <v>-2.9588081048867698</v>
      </c>
      <c r="AG1439" s="4">
        <v>1.9801324503311299</v>
      </c>
      <c r="AH1439" s="4">
        <v>-2.0202702702702702</v>
      </c>
      <c r="AI1439" s="1">
        <v>0.1045</v>
      </c>
      <c r="AJ1439" s="4">
        <v>0</v>
      </c>
      <c r="AK1439" s="4">
        <v>2.3999999999999998E-3</v>
      </c>
      <c r="AL1439" s="4">
        <v>-1.6500000000000001E-2</v>
      </c>
      <c r="AM1439" s="4">
        <v>-1.2999999999999999E-2</v>
      </c>
      <c r="AN1439" s="4">
        <v>-2.52E-2</v>
      </c>
      <c r="AO1439" s="4">
        <v>1E-3</v>
      </c>
      <c r="AP1439" s="4">
        <v>0.1666</v>
      </c>
      <c r="AQ1439" s="4">
        <v>0</v>
      </c>
      <c r="AR1439" s="4">
        <v>0.12064999999999999</v>
      </c>
      <c r="AS1439" s="4">
        <v>0.1149</v>
      </c>
      <c r="AT1439" s="4">
        <v>0.158</v>
      </c>
      <c r="AU1439" s="4">
        <v>-1.6E-2</v>
      </c>
      <c r="AV1439" s="4">
        <v>-1.89E-2</v>
      </c>
      <c r="AW1439" s="4">
        <v>0.1386</v>
      </c>
      <c r="AX1439" s="5" t="s">
        <v>7009</v>
      </c>
      <c r="AY1439" t="s">
        <v>8772</v>
      </c>
      <c r="AZ1439"/>
      <c r="BA1439"/>
      <c r="BB1439"/>
      <c r="BC1439"/>
    </row>
    <row r="1440" spans="1:55" x14ac:dyDescent="0.3">
      <c r="A1440" t="s">
        <v>3891</v>
      </c>
      <c r="B1440">
        <v>523840</v>
      </c>
      <c r="C1440" t="s">
        <v>890</v>
      </c>
      <c r="D1440" t="s">
        <v>5644</v>
      </c>
      <c r="E1440" t="s">
        <v>361</v>
      </c>
      <c r="F1440">
        <v>8.15</v>
      </c>
      <c r="G1440">
        <v>12.89</v>
      </c>
      <c r="H1440" s="3">
        <v>18.309999999999999</v>
      </c>
      <c r="I1440">
        <v>1.84</v>
      </c>
      <c r="J1440">
        <v>0</v>
      </c>
      <c r="K1440">
        <v>-1.62</v>
      </c>
      <c r="L1440">
        <v>75.67</v>
      </c>
      <c r="M1440">
        <v>14.9</v>
      </c>
      <c r="N1440">
        <v>18.98</v>
      </c>
      <c r="O1440">
        <v>6.1</v>
      </c>
      <c r="P1440">
        <v>0.4</v>
      </c>
      <c r="Q1440">
        <v>20.399999999999999</v>
      </c>
      <c r="R1440">
        <v>0.65</v>
      </c>
      <c r="S1440">
        <v>14.11</v>
      </c>
      <c r="T1440">
        <v>153.43</v>
      </c>
      <c r="U1440">
        <v>74.36</v>
      </c>
      <c r="V1440">
        <v>17.27</v>
      </c>
      <c r="W1440">
        <v>13.71</v>
      </c>
      <c r="X1440">
        <v>-19.2</v>
      </c>
      <c r="Y1440">
        <v>-7.98</v>
      </c>
      <c r="Z1440">
        <v>14.87</v>
      </c>
      <c r="AA1440">
        <v>13.24</v>
      </c>
      <c r="AB1440">
        <v>11.42</v>
      </c>
      <c r="AC1440" s="2">
        <v>7.7579519006982203</v>
      </c>
      <c r="AD1440" s="2">
        <v>3.5499726925177499E-2</v>
      </c>
      <c r="AE1440" s="2">
        <v>33.497739416358407</v>
      </c>
      <c r="AF1440" s="2">
        <v>-17.197739416358406</v>
      </c>
      <c r="AG1440" s="4">
        <v>3.1104294478527601</v>
      </c>
      <c r="AH1440" s="4">
        <v>-1.47383720930233</v>
      </c>
      <c r="AI1440" s="1">
        <v>0.12889999999999999</v>
      </c>
      <c r="AJ1440" s="4">
        <v>1.84E-2</v>
      </c>
      <c r="AK1440" s="4">
        <v>-1.6199999999999999E-2</v>
      </c>
      <c r="AL1440" s="4">
        <v>0.14899999999999999</v>
      </c>
      <c r="AM1440" s="4">
        <v>0.1898</v>
      </c>
      <c r="AN1440" s="4">
        <v>6.0999999999999999E-2</v>
      </c>
      <c r="AO1440" s="4">
        <v>6.4999999999999997E-3</v>
      </c>
      <c r="AP1440" s="4">
        <v>0.1411</v>
      </c>
      <c r="AQ1440" s="4">
        <v>0</v>
      </c>
      <c r="AR1440" s="4">
        <v>0.17269999999999999</v>
      </c>
      <c r="AS1440" s="4">
        <v>0.1371</v>
      </c>
      <c r="AT1440" s="4">
        <v>-7.9799999999999996E-2</v>
      </c>
      <c r="AU1440" s="4">
        <v>0.1487</v>
      </c>
      <c r="AV1440" s="4">
        <v>0.13239999999999999</v>
      </c>
      <c r="AW1440" s="4">
        <v>0.1142</v>
      </c>
      <c r="AX1440" s="5" t="s">
        <v>7010</v>
      </c>
      <c r="AY1440" t="s">
        <v>8772</v>
      </c>
      <c r="AZ1440"/>
      <c r="BA1440"/>
      <c r="BB1440"/>
      <c r="BC1440"/>
    </row>
    <row r="1441" spans="1:55" x14ac:dyDescent="0.3">
      <c r="A1441" t="s">
        <v>4329</v>
      </c>
      <c r="B1441">
        <v>530960</v>
      </c>
      <c r="C1441" t="s">
        <v>4330</v>
      </c>
      <c r="D1441" t="s">
        <v>5646</v>
      </c>
      <c r="E1441" t="s">
        <v>240</v>
      </c>
      <c r="F1441">
        <v>6.05</v>
      </c>
      <c r="G1441">
        <v>9.6300000000000008</v>
      </c>
      <c r="H1441" s="3">
        <v>10.88</v>
      </c>
      <c r="I1441">
        <v>0</v>
      </c>
      <c r="J1441">
        <v>45.56</v>
      </c>
      <c r="K1441">
        <v>-0.78</v>
      </c>
      <c r="L1441">
        <v>76.69</v>
      </c>
      <c r="M1441">
        <v>2.02</v>
      </c>
      <c r="N1441">
        <v>8.51</v>
      </c>
      <c r="O1441">
        <v>1.32</v>
      </c>
      <c r="P1441">
        <v>0.13</v>
      </c>
      <c r="Q1441">
        <v>47.98</v>
      </c>
      <c r="R1441">
        <v>0.26</v>
      </c>
      <c r="S1441">
        <v>4.28</v>
      </c>
      <c r="T1441">
        <v>171.79</v>
      </c>
      <c r="U1441">
        <v>24.82</v>
      </c>
      <c r="V1441">
        <v>11.61</v>
      </c>
      <c r="W1441">
        <v>6.39</v>
      </c>
      <c r="X1441">
        <v>-15.76</v>
      </c>
      <c r="Y1441">
        <v>-12.4</v>
      </c>
      <c r="Z1441">
        <v>6.21</v>
      </c>
      <c r="AA1441">
        <v>5.24</v>
      </c>
      <c r="AB1441">
        <v>13</v>
      </c>
      <c r="AC1441" s="2">
        <v>10.384215991692599</v>
      </c>
      <c r="AD1441" s="2">
        <v>2.389705882352941E-2</v>
      </c>
      <c r="AE1441" s="2">
        <v>25.954525954525952</v>
      </c>
      <c r="AF1441" s="2">
        <v>-13.854525954525952</v>
      </c>
      <c r="AG1441" s="4">
        <v>3.2892561983471098</v>
      </c>
      <c r="AH1441" s="4">
        <v>-1.4368231046931399</v>
      </c>
      <c r="AI1441" s="1">
        <v>9.6299999999999997E-2</v>
      </c>
      <c r="AJ1441" s="4">
        <v>0</v>
      </c>
      <c r="AK1441" s="4">
        <v>-7.7999999999999996E-3</v>
      </c>
      <c r="AL1441" s="4">
        <v>2.0199999999999999E-2</v>
      </c>
      <c r="AM1441" s="4">
        <v>8.5099999999999995E-2</v>
      </c>
      <c r="AN1441" s="4">
        <v>1.32E-2</v>
      </c>
      <c r="AO1441" s="4">
        <v>2.5999999999999999E-3</v>
      </c>
      <c r="AP1441" s="4">
        <v>4.2799999999999998E-2</v>
      </c>
      <c r="AQ1441" s="4">
        <v>0.4556</v>
      </c>
      <c r="AR1441" s="4">
        <v>0.11609999999999999</v>
      </c>
      <c r="AS1441" s="4">
        <v>6.3899999999999998E-2</v>
      </c>
      <c r="AT1441" s="4">
        <v>-0.124</v>
      </c>
      <c r="AU1441" s="4">
        <v>6.2100000000000002E-2</v>
      </c>
      <c r="AV1441" s="4">
        <v>5.2400000000000002E-2</v>
      </c>
      <c r="AW1441" s="4">
        <v>0.13</v>
      </c>
      <c r="AX1441" s="5" t="s">
        <v>7011</v>
      </c>
      <c r="AY1441" t="s">
        <v>8772</v>
      </c>
      <c r="AZ1441"/>
      <c r="BA1441"/>
      <c r="BB1441"/>
      <c r="BC1441"/>
    </row>
    <row r="1442" spans="1:55" x14ac:dyDescent="0.3">
      <c r="A1442" t="s">
        <v>3377</v>
      </c>
      <c r="B1442">
        <v>541353</v>
      </c>
      <c r="C1442" t="s">
        <v>890</v>
      </c>
      <c r="D1442" t="s">
        <v>5649</v>
      </c>
      <c r="E1442" t="s">
        <v>164</v>
      </c>
      <c r="F1442">
        <v>17.75</v>
      </c>
      <c r="G1442">
        <v>3.53</v>
      </c>
      <c r="H1442" s="3">
        <v>33.49</v>
      </c>
      <c r="I1442">
        <v>0</v>
      </c>
      <c r="J1442">
        <v>0</v>
      </c>
      <c r="K1442">
        <v>0.16500000000000001</v>
      </c>
      <c r="L1442">
        <v>70.42</v>
      </c>
      <c r="M1442">
        <v>12.93</v>
      </c>
      <c r="N1442">
        <v>4.79</v>
      </c>
      <c r="O1442">
        <v>8.8800000000000008</v>
      </c>
      <c r="P1442">
        <v>0.26</v>
      </c>
      <c r="Q1442">
        <v>67.52</v>
      </c>
      <c r="R1442">
        <v>0.36</v>
      </c>
      <c r="S1442">
        <v>13.25</v>
      </c>
      <c r="T1442">
        <v>157.09</v>
      </c>
      <c r="U1442">
        <v>61.88</v>
      </c>
      <c r="V1442">
        <v>3.78</v>
      </c>
      <c r="W1442">
        <v>3.2149999999999999</v>
      </c>
      <c r="X1442">
        <v>10.64</v>
      </c>
      <c r="Y1442">
        <v>12.555</v>
      </c>
      <c r="Z1442">
        <v>2.77</v>
      </c>
      <c r="AA1442">
        <v>2.7549999999999999</v>
      </c>
      <c r="AB1442">
        <v>18.63</v>
      </c>
      <c r="AC1442" s="2">
        <v>28.328611898017002</v>
      </c>
      <c r="AD1442" s="2">
        <v>1.0749477455957002E-2</v>
      </c>
      <c r="AE1442" s="2">
        <v>60.006761325219749</v>
      </c>
      <c r="AF1442" s="2">
        <v>-24.506761325219749</v>
      </c>
      <c r="AG1442" s="4">
        <v>2.3808450704225401</v>
      </c>
      <c r="AH1442" s="4">
        <v>-1.72419420644635</v>
      </c>
      <c r="AI1442" s="1">
        <v>3.5299999999999998E-2</v>
      </c>
      <c r="AJ1442" s="4">
        <v>0</v>
      </c>
      <c r="AK1442" s="4">
        <v>1.65E-3</v>
      </c>
      <c r="AL1442" s="4">
        <v>0.1293</v>
      </c>
      <c r="AM1442" s="4">
        <v>4.7899999999999998E-2</v>
      </c>
      <c r="AN1442" s="4">
        <v>8.8800000000000004E-2</v>
      </c>
      <c r="AO1442" s="4">
        <v>3.5999999999999999E-3</v>
      </c>
      <c r="AP1442" s="4">
        <v>0.13250000000000001</v>
      </c>
      <c r="AQ1442" s="4">
        <v>0</v>
      </c>
      <c r="AR1442" s="4">
        <v>3.78E-2</v>
      </c>
      <c r="AS1442" s="4">
        <v>3.2149999999999998E-2</v>
      </c>
      <c r="AT1442" s="4">
        <v>0.12554999999999999</v>
      </c>
      <c r="AU1442" s="4">
        <v>2.7699999999999999E-2</v>
      </c>
      <c r="AV1442" s="4">
        <v>2.7550000000000002E-2</v>
      </c>
      <c r="AW1442" s="4">
        <v>0.18629999999999999</v>
      </c>
      <c r="AX1442" s="5" t="s">
        <v>7012</v>
      </c>
      <c r="AY1442" t="s">
        <v>8772</v>
      </c>
      <c r="AZ1442"/>
      <c r="BA1442"/>
      <c r="BB1442"/>
      <c r="BC1442"/>
    </row>
    <row r="1443" spans="1:55" x14ac:dyDescent="0.3">
      <c r="A1443" t="s">
        <v>787</v>
      </c>
      <c r="B1443">
        <v>532706</v>
      </c>
      <c r="C1443" t="s">
        <v>788</v>
      </c>
      <c r="D1443" t="s">
        <v>5651</v>
      </c>
      <c r="E1443" t="s">
        <v>382</v>
      </c>
      <c r="F1443">
        <v>280.05</v>
      </c>
      <c r="G1443">
        <v>19.37</v>
      </c>
      <c r="H1443" s="3">
        <v>2880.53</v>
      </c>
      <c r="I1443">
        <v>0</v>
      </c>
      <c r="J1443">
        <v>0</v>
      </c>
      <c r="K1443">
        <v>0.64</v>
      </c>
      <c r="L1443">
        <v>45.28</v>
      </c>
      <c r="M1443">
        <v>22.75</v>
      </c>
      <c r="N1443">
        <v>16.12</v>
      </c>
      <c r="O1443">
        <v>17.04</v>
      </c>
      <c r="P1443">
        <v>4.2300000000000004</v>
      </c>
      <c r="Q1443">
        <v>66.2</v>
      </c>
      <c r="R1443">
        <v>0.08</v>
      </c>
      <c r="S1443">
        <v>29.1</v>
      </c>
      <c r="T1443">
        <v>2004.7</v>
      </c>
      <c r="U1443">
        <v>51.89</v>
      </c>
      <c r="V1443">
        <v>14.01</v>
      </c>
      <c r="W1443">
        <v>14.48</v>
      </c>
      <c r="X1443">
        <v>19.14</v>
      </c>
      <c r="Y1443">
        <v>30.05</v>
      </c>
      <c r="Z1443">
        <v>12.47</v>
      </c>
      <c r="AA1443">
        <v>15.02</v>
      </c>
      <c r="AB1443">
        <v>17.010000000000002</v>
      </c>
      <c r="AC1443" s="2">
        <v>5.1626226122870396</v>
      </c>
      <c r="AD1443" s="2">
        <v>2.7772666835617057E-5</v>
      </c>
      <c r="AE1443" s="2">
        <v>511.78728070175441</v>
      </c>
      <c r="AF1443" s="2">
        <v>48.312719298245611</v>
      </c>
      <c r="AG1443" s="4">
        <v>0.82749509016247103</v>
      </c>
      <c r="AH1443" s="4">
        <v>4.7969364520803097</v>
      </c>
      <c r="AI1443" s="1">
        <v>0.19370000000000001</v>
      </c>
      <c r="AJ1443" s="4">
        <v>0</v>
      </c>
      <c r="AK1443" s="4">
        <v>6.4000000000000003E-3</v>
      </c>
      <c r="AL1443" s="4">
        <v>0.22750000000000001</v>
      </c>
      <c r="AM1443" s="4">
        <v>0.16120000000000001</v>
      </c>
      <c r="AN1443" s="4">
        <v>0.1704</v>
      </c>
      <c r="AO1443" s="4">
        <v>8.0000000000000004E-4</v>
      </c>
      <c r="AP1443" s="4">
        <v>0.29099999999999998</v>
      </c>
      <c r="AQ1443" s="4">
        <v>0</v>
      </c>
      <c r="AR1443" s="4">
        <v>0.1401</v>
      </c>
      <c r="AS1443" s="4">
        <v>0.14480000000000001</v>
      </c>
      <c r="AT1443" s="4">
        <v>0.30049999999999999</v>
      </c>
      <c r="AU1443" s="4">
        <v>0.12470000000000001</v>
      </c>
      <c r="AV1443" s="4">
        <v>0.1502</v>
      </c>
      <c r="AW1443" s="4">
        <v>0.1701</v>
      </c>
      <c r="AX1443" s="5" t="s">
        <v>7013</v>
      </c>
      <c r="AY1443" t="s">
        <v>8772</v>
      </c>
      <c r="AZ1443"/>
      <c r="BA1443"/>
      <c r="BB1443"/>
      <c r="BC1443"/>
    </row>
    <row r="1444" spans="1:55" x14ac:dyDescent="0.3">
      <c r="A1444" t="s">
        <v>1663</v>
      </c>
      <c r="B1444">
        <v>539083</v>
      </c>
      <c r="C1444" t="s">
        <v>1664</v>
      </c>
      <c r="D1444" t="s">
        <v>5643</v>
      </c>
      <c r="E1444" t="s">
        <v>157</v>
      </c>
      <c r="F1444">
        <v>17.149999999999999</v>
      </c>
      <c r="G1444">
        <v>10.744999999999999</v>
      </c>
      <c r="H1444" s="3">
        <v>380.59</v>
      </c>
      <c r="I1444">
        <v>0</v>
      </c>
      <c r="J1444">
        <v>0</v>
      </c>
      <c r="K1444">
        <v>0.46</v>
      </c>
      <c r="L1444">
        <v>77.13</v>
      </c>
      <c r="M1444">
        <v>3.37</v>
      </c>
      <c r="N1444">
        <v>5.66</v>
      </c>
      <c r="O1444">
        <v>-1.98</v>
      </c>
      <c r="P1444">
        <v>0.2</v>
      </c>
      <c r="Q1444">
        <v>85.85</v>
      </c>
      <c r="R1444">
        <v>0.52</v>
      </c>
      <c r="S1444">
        <v>3.42</v>
      </c>
      <c r="T1444">
        <v>750.49</v>
      </c>
      <c r="U1444">
        <v>75</v>
      </c>
      <c r="V1444">
        <v>-31.38</v>
      </c>
      <c r="W1444">
        <v>-1.72</v>
      </c>
      <c r="X1444">
        <v>23.945</v>
      </c>
      <c r="Y1444">
        <v>13.54</v>
      </c>
      <c r="Z1444">
        <v>9.5299999999999994</v>
      </c>
      <c r="AA1444">
        <v>1.25</v>
      </c>
      <c r="AB1444">
        <v>13.2</v>
      </c>
      <c r="AC1444" s="2">
        <v>9.3066542577943192</v>
      </c>
      <c r="AD1444" s="2">
        <v>1.3662996925825693E-3</v>
      </c>
      <c r="AE1444" s="2">
        <v>74.989068648884981</v>
      </c>
      <c r="AF1444" s="2">
        <v>-40.689068648884984</v>
      </c>
      <c r="AG1444" s="4">
        <v>3.3725947521865902</v>
      </c>
      <c r="AH1444" s="4">
        <v>-1.4214794789874701</v>
      </c>
      <c r="AI1444" s="1">
        <v>0.10745</v>
      </c>
      <c r="AJ1444" s="4">
        <v>0</v>
      </c>
      <c r="AK1444" s="4">
        <v>4.5999999999999999E-3</v>
      </c>
      <c r="AL1444" s="4">
        <v>3.3700000000000001E-2</v>
      </c>
      <c r="AM1444" s="4">
        <v>5.6599999999999998E-2</v>
      </c>
      <c r="AN1444" s="4">
        <v>-1.9800000000000002E-2</v>
      </c>
      <c r="AO1444" s="4">
        <v>5.1999999999999998E-3</v>
      </c>
      <c r="AP1444" s="4">
        <v>3.4200000000000001E-2</v>
      </c>
      <c r="AQ1444" s="4">
        <v>0</v>
      </c>
      <c r="AR1444" s="4">
        <v>-0.31380000000000002</v>
      </c>
      <c r="AS1444" s="4">
        <v>-1.72E-2</v>
      </c>
      <c r="AT1444" s="4">
        <v>0.13539999999999999</v>
      </c>
      <c r="AU1444" s="4">
        <v>9.5299999999999996E-2</v>
      </c>
      <c r="AV1444" s="4">
        <v>1.2500000000000001E-2</v>
      </c>
      <c r="AW1444" s="4">
        <v>0.13200000000000001</v>
      </c>
      <c r="AX1444" s="5" t="s">
        <v>7014</v>
      </c>
      <c r="AY1444" t="s">
        <v>8772</v>
      </c>
      <c r="AZ1444"/>
      <c r="BA1444"/>
      <c r="BB1444"/>
      <c r="BC1444"/>
    </row>
    <row r="1445" spans="1:55" x14ac:dyDescent="0.3">
      <c r="A1445" t="s">
        <v>1389</v>
      </c>
      <c r="B1445">
        <v>532851</v>
      </c>
      <c r="C1445" t="s">
        <v>1390</v>
      </c>
      <c r="D1445" t="s">
        <v>5650</v>
      </c>
      <c r="E1445" t="s">
        <v>230</v>
      </c>
      <c r="F1445">
        <v>293.5</v>
      </c>
      <c r="G1445">
        <v>4.9800000000000004</v>
      </c>
      <c r="H1445" s="3">
        <v>606.6</v>
      </c>
      <c r="I1445">
        <v>0.68</v>
      </c>
      <c r="J1445">
        <v>0</v>
      </c>
      <c r="K1445">
        <v>0.2</v>
      </c>
      <c r="L1445">
        <v>60.34</v>
      </c>
      <c r="M1445">
        <v>20.72</v>
      </c>
      <c r="N1445">
        <v>18.93</v>
      </c>
      <c r="O1445">
        <v>20.309999999999999</v>
      </c>
      <c r="P1445">
        <v>0.82</v>
      </c>
      <c r="Q1445">
        <v>358.41</v>
      </c>
      <c r="R1445">
        <v>0.41</v>
      </c>
      <c r="S1445">
        <v>14.13</v>
      </c>
      <c r="T1445">
        <v>1323.26</v>
      </c>
      <c r="U1445">
        <v>68.75</v>
      </c>
      <c r="V1445">
        <v>9.57</v>
      </c>
      <c r="W1445">
        <v>8.2799999999999994</v>
      </c>
      <c r="X1445">
        <v>45.93</v>
      </c>
      <c r="Y1445">
        <v>25.11</v>
      </c>
      <c r="Z1445">
        <v>16.739999999999998</v>
      </c>
      <c r="AA1445">
        <v>17.329999999999998</v>
      </c>
      <c r="AB1445">
        <v>12.07</v>
      </c>
      <c r="AC1445" s="2">
        <v>20.080321285140599</v>
      </c>
      <c r="AD1445" s="2">
        <v>6.7589845037916243E-4</v>
      </c>
      <c r="AE1445" s="2">
        <v>740.04034291477569</v>
      </c>
      <c r="AF1445" s="2">
        <v>-153.04034291477569</v>
      </c>
      <c r="AG1445" s="4">
        <v>1.52143100511073</v>
      </c>
      <c r="AH1445" s="4">
        <v>-2.9177992681651901</v>
      </c>
      <c r="AI1445" s="1">
        <v>4.9799999999999997E-2</v>
      </c>
      <c r="AJ1445" s="4">
        <v>6.7999999999999996E-3</v>
      </c>
      <c r="AK1445" s="4">
        <v>2E-3</v>
      </c>
      <c r="AL1445" s="4">
        <v>0.2072</v>
      </c>
      <c r="AM1445" s="4">
        <v>0.1893</v>
      </c>
      <c r="AN1445" s="4">
        <v>0.20300000000000001</v>
      </c>
      <c r="AO1445" s="4">
        <v>4.1000000000000003E-3</v>
      </c>
      <c r="AP1445" s="4">
        <v>0.14130000000000001</v>
      </c>
      <c r="AQ1445" s="4">
        <v>0</v>
      </c>
      <c r="AR1445" s="4">
        <v>9.5699999999999993E-2</v>
      </c>
      <c r="AS1445" s="4">
        <v>8.2799999999999999E-2</v>
      </c>
      <c r="AT1445" s="4">
        <v>0.25109999999999999</v>
      </c>
      <c r="AU1445" s="4">
        <v>0.16739999999999999</v>
      </c>
      <c r="AV1445" s="4">
        <v>0.17329999999999998</v>
      </c>
      <c r="AW1445" s="4">
        <v>0.1207</v>
      </c>
      <c r="AX1445" s="5" t="s">
        <v>7015</v>
      </c>
      <c r="AY1445" t="s">
        <v>8772</v>
      </c>
      <c r="AZ1445"/>
      <c r="BA1445"/>
      <c r="BB1445"/>
      <c r="BC1445"/>
    </row>
    <row r="1446" spans="1:55" x14ac:dyDescent="0.3">
      <c r="A1446" t="s">
        <v>3187</v>
      </c>
      <c r="B1446">
        <v>500211</v>
      </c>
      <c r="C1446" t="s">
        <v>890</v>
      </c>
      <c r="D1446" t="s">
        <v>5650</v>
      </c>
      <c r="E1446" t="s">
        <v>109</v>
      </c>
      <c r="F1446">
        <v>6.69</v>
      </c>
      <c r="G1446">
        <v>7.03</v>
      </c>
      <c r="H1446" s="3">
        <v>41.96</v>
      </c>
      <c r="I1446">
        <v>0</v>
      </c>
      <c r="J1446">
        <v>0</v>
      </c>
      <c r="K1446">
        <v>0.2</v>
      </c>
      <c r="L1446">
        <v>66.55</v>
      </c>
      <c r="M1446">
        <v>-5.42</v>
      </c>
      <c r="N1446">
        <v>0.27</v>
      </c>
      <c r="O1446">
        <v>-5.68</v>
      </c>
      <c r="P1446">
        <v>0.45</v>
      </c>
      <c r="Q1446">
        <v>15.03</v>
      </c>
      <c r="R1446">
        <v>0</v>
      </c>
      <c r="S1446">
        <v>-11.86</v>
      </c>
      <c r="T1446">
        <v>77.260000000000005</v>
      </c>
      <c r="U1446">
        <v>73.11</v>
      </c>
      <c r="V1446">
        <v>9.44</v>
      </c>
      <c r="W1446">
        <v>9.18</v>
      </c>
      <c r="X1446">
        <v>25.81</v>
      </c>
      <c r="Y1446">
        <v>8.57</v>
      </c>
      <c r="Z1446">
        <v>-0.08</v>
      </c>
      <c r="AA1446">
        <v>0.02</v>
      </c>
      <c r="AB1446">
        <v>7.81</v>
      </c>
      <c r="AC1446" s="2">
        <v>14.2247510668563</v>
      </c>
      <c r="AD1446" s="2">
        <v>0</v>
      </c>
      <c r="AE1446" s="2">
        <v>20</v>
      </c>
      <c r="AF1446" s="2">
        <v>-6.6199999999999992</v>
      </c>
      <c r="AG1446" s="4">
        <v>1.9895366218236199</v>
      </c>
      <c r="AH1446" s="4">
        <v>-2.0105740181268899</v>
      </c>
      <c r="AI1446" s="1">
        <v>7.0300000000000001E-2</v>
      </c>
      <c r="AJ1446" s="4">
        <v>0</v>
      </c>
      <c r="AK1446" s="4">
        <v>2E-3</v>
      </c>
      <c r="AL1446" s="4">
        <v>-5.4199999999999998E-2</v>
      </c>
      <c r="AM1446" s="4">
        <v>2.7000000000000001E-3</v>
      </c>
      <c r="AN1446" s="4">
        <v>-5.6800000000000003E-2</v>
      </c>
      <c r="AO1446" s="4">
        <v>0</v>
      </c>
      <c r="AP1446" s="4">
        <v>-0.1186</v>
      </c>
      <c r="AQ1446" s="4">
        <v>0</v>
      </c>
      <c r="AR1446" s="4">
        <v>9.4399999999999998E-2</v>
      </c>
      <c r="AS1446" s="4">
        <v>9.1800000000000007E-2</v>
      </c>
      <c r="AT1446" s="4">
        <v>8.5699999999999998E-2</v>
      </c>
      <c r="AU1446" s="4">
        <v>-8.0000000000000004E-4</v>
      </c>
      <c r="AV1446" s="4">
        <v>2.0000000000000001E-4</v>
      </c>
      <c r="AW1446" s="4">
        <v>7.8100000000000003E-2</v>
      </c>
      <c r="AX1446" s="5" t="s">
        <v>7016</v>
      </c>
      <c r="AY1446" t="s">
        <v>8772</v>
      </c>
      <c r="AZ1446"/>
      <c r="BA1446"/>
      <c r="BB1446"/>
      <c r="BC1446"/>
    </row>
    <row r="1447" spans="1:55" x14ac:dyDescent="0.3">
      <c r="A1447" t="s">
        <v>2678</v>
      </c>
      <c r="B1447">
        <v>532774</v>
      </c>
      <c r="C1447" t="s">
        <v>2679</v>
      </c>
      <c r="D1447" t="s">
        <v>5651</v>
      </c>
      <c r="E1447" t="s">
        <v>233</v>
      </c>
      <c r="F1447">
        <v>19.95</v>
      </c>
      <c r="G1447">
        <v>6.31</v>
      </c>
      <c r="H1447" s="3">
        <v>79.040000000000006</v>
      </c>
      <c r="I1447">
        <v>0</v>
      </c>
      <c r="J1447">
        <v>0</v>
      </c>
      <c r="K1447">
        <v>-0.23</v>
      </c>
      <c r="L1447">
        <v>66.72</v>
      </c>
      <c r="M1447">
        <v>14.39</v>
      </c>
      <c r="N1447">
        <v>16.399999999999999</v>
      </c>
      <c r="O1447">
        <v>6.27</v>
      </c>
      <c r="P1447">
        <v>3.97</v>
      </c>
      <c r="Q1447">
        <v>5.0199999999999996</v>
      </c>
      <c r="R1447">
        <v>5.86</v>
      </c>
      <c r="S1447">
        <v>4.71</v>
      </c>
      <c r="T1447">
        <v>527.92999999999995</v>
      </c>
      <c r="U1447">
        <v>69.95</v>
      </c>
      <c r="V1447">
        <v>2.2599999999999998</v>
      </c>
      <c r="W1447">
        <v>5.34</v>
      </c>
      <c r="X1447">
        <v>26.35</v>
      </c>
      <c r="Y1447">
        <v>-27.18</v>
      </c>
      <c r="Z1447">
        <v>5.7</v>
      </c>
      <c r="AA1447">
        <v>5.5650000000000004</v>
      </c>
      <c r="AB1447">
        <v>8.58</v>
      </c>
      <c r="AC1447" s="2">
        <v>15.8478605388273</v>
      </c>
      <c r="AD1447" s="2">
        <v>7.4139676113360323E-2</v>
      </c>
      <c r="AE1447" s="2">
        <v>59.94591346153846</v>
      </c>
      <c r="AF1447" s="2">
        <v>-20.045913461538461</v>
      </c>
      <c r="AG1447" s="4">
        <v>2.0050125313283198</v>
      </c>
      <c r="AH1447" s="4">
        <v>-1.99501246882793</v>
      </c>
      <c r="AI1447" s="1">
        <v>6.3100000000000003E-2</v>
      </c>
      <c r="AJ1447" s="4">
        <v>0</v>
      </c>
      <c r="AK1447" s="4">
        <v>-2.3E-3</v>
      </c>
      <c r="AL1447" s="4">
        <v>0.1439</v>
      </c>
      <c r="AM1447" s="4">
        <v>0.16400000000000001</v>
      </c>
      <c r="AN1447" s="4">
        <v>6.2700000000000006E-2</v>
      </c>
      <c r="AO1447" s="4">
        <v>5.8599999999999999E-2</v>
      </c>
      <c r="AP1447" s="4">
        <v>4.7100000000000003E-2</v>
      </c>
      <c r="AQ1447" s="4">
        <v>0</v>
      </c>
      <c r="AR1447" s="4">
        <v>2.2599999999999999E-2</v>
      </c>
      <c r="AS1447" s="4">
        <v>5.3400000000000003E-2</v>
      </c>
      <c r="AT1447" s="4">
        <v>-0.27179999999999999</v>
      </c>
      <c r="AU1447" s="4">
        <v>5.7000000000000002E-2</v>
      </c>
      <c r="AV1447" s="4">
        <v>5.5649999999999998E-2</v>
      </c>
      <c r="AW1447" s="4">
        <v>8.5800000000000001E-2</v>
      </c>
      <c r="AX1447" s="5" t="s">
        <v>7017</v>
      </c>
      <c r="AY1447" t="s">
        <v>8772</v>
      </c>
      <c r="AZ1447"/>
      <c r="BA1447"/>
      <c r="BB1447"/>
      <c r="BC1447"/>
    </row>
    <row r="1448" spans="1:55" x14ac:dyDescent="0.3">
      <c r="A1448" t="s">
        <v>2880</v>
      </c>
      <c r="B1448">
        <v>526871</v>
      </c>
      <c r="C1448" t="s">
        <v>890</v>
      </c>
      <c r="D1448" t="s">
        <v>5647</v>
      </c>
      <c r="E1448" t="s">
        <v>60</v>
      </c>
      <c r="F1448">
        <v>33.65</v>
      </c>
      <c r="G1448">
        <v>10.45</v>
      </c>
      <c r="H1448" s="3">
        <v>61.8</v>
      </c>
      <c r="I1448">
        <v>0</v>
      </c>
      <c r="J1448">
        <v>0</v>
      </c>
      <c r="K1448">
        <v>0.24</v>
      </c>
      <c r="L1448">
        <v>18.82</v>
      </c>
      <c r="M1448">
        <v>-18.63</v>
      </c>
      <c r="N1448">
        <v>0.56000000000000005</v>
      </c>
      <c r="O1448">
        <v>-50.1</v>
      </c>
      <c r="P1448">
        <v>0.88</v>
      </c>
      <c r="Q1448">
        <v>38.299999999999997</v>
      </c>
      <c r="R1448">
        <v>1.26</v>
      </c>
      <c r="S1448">
        <v>-368.65</v>
      </c>
      <c r="T1448">
        <v>21.15</v>
      </c>
      <c r="U1448">
        <v>74.650000000000006</v>
      </c>
      <c r="V1448">
        <v>-41.75</v>
      </c>
      <c r="W1448">
        <v>-30.07</v>
      </c>
      <c r="X1448">
        <v>18.920000000000002</v>
      </c>
      <c r="Y1448">
        <v>15.8</v>
      </c>
      <c r="Z1448">
        <v>-9.56</v>
      </c>
      <c r="AA1448">
        <v>-19.73</v>
      </c>
      <c r="AB1448">
        <v>13.86</v>
      </c>
      <c r="AC1448" s="2">
        <v>9.5693779904306204</v>
      </c>
      <c r="AD1448" s="2">
        <v>2.0388349514563107E-2</v>
      </c>
      <c r="AE1448" s="2">
        <v>41.451096329145109</v>
      </c>
      <c r="AF1448" s="2">
        <v>25.848903670854888</v>
      </c>
      <c r="AG1448" s="4">
        <v>0.231797919762259</v>
      </c>
      <c r="AH1448" s="4">
        <v>0.30174081237910999</v>
      </c>
      <c r="AI1448" s="1">
        <v>0.1045</v>
      </c>
      <c r="AJ1448" s="4">
        <v>0</v>
      </c>
      <c r="AK1448" s="4">
        <v>2.3999999999999998E-3</v>
      </c>
      <c r="AL1448" s="4">
        <v>-0.186</v>
      </c>
      <c r="AM1448" s="4">
        <v>5.6000000000000008E-3</v>
      </c>
      <c r="AN1448" s="4">
        <v>-0.501</v>
      </c>
      <c r="AO1448" s="4">
        <v>1.26E-2</v>
      </c>
      <c r="AP1448" s="4">
        <v>-3.6865000000000001</v>
      </c>
      <c r="AQ1448" s="4">
        <v>0</v>
      </c>
      <c r="AR1448" s="4">
        <v>-0.41749999999999998</v>
      </c>
      <c r="AS1448" s="4">
        <v>-0.30070000000000002</v>
      </c>
      <c r="AT1448" s="4">
        <v>0.158</v>
      </c>
      <c r="AU1448" s="4">
        <v>-9.5600000000000004E-2</v>
      </c>
      <c r="AV1448" s="4">
        <v>-0.1973</v>
      </c>
      <c r="AW1448" s="4">
        <v>0.1386</v>
      </c>
      <c r="AX1448" s="5" t="s">
        <v>7018</v>
      </c>
      <c r="AY1448" t="s">
        <v>8772</v>
      </c>
      <c r="AZ1448"/>
      <c r="BA1448"/>
      <c r="BB1448"/>
      <c r="BC1448"/>
    </row>
    <row r="1449" spans="1:55" x14ac:dyDescent="0.3">
      <c r="A1449" t="s">
        <v>5040</v>
      </c>
      <c r="B1449">
        <v>539149</v>
      </c>
      <c r="C1449" t="s">
        <v>890</v>
      </c>
      <c r="D1449" t="s">
        <v>5652</v>
      </c>
      <c r="E1449" t="s">
        <v>129</v>
      </c>
      <c r="F1449">
        <v>1.1000000000000001</v>
      </c>
      <c r="G1449">
        <v>9.44</v>
      </c>
      <c r="H1449" s="3">
        <v>3.98</v>
      </c>
      <c r="I1449">
        <v>0</v>
      </c>
      <c r="J1449">
        <v>0</v>
      </c>
      <c r="K1449">
        <v>0.34</v>
      </c>
      <c r="L1449">
        <v>20.29</v>
      </c>
      <c r="M1449">
        <v>-3.15</v>
      </c>
      <c r="N1449">
        <v>5.27</v>
      </c>
      <c r="O1449">
        <v>-38.36</v>
      </c>
      <c r="P1449">
        <v>0.61</v>
      </c>
      <c r="Q1449">
        <v>1.81</v>
      </c>
      <c r="R1449">
        <v>0.74</v>
      </c>
      <c r="S1449">
        <v>-392.78</v>
      </c>
      <c r="T1449">
        <v>0.97</v>
      </c>
      <c r="U1449">
        <v>74.959999999999994</v>
      </c>
      <c r="V1449">
        <v>-10.039999999999999</v>
      </c>
      <c r="W1449">
        <v>-4.12</v>
      </c>
      <c r="X1449">
        <v>18.399999999999999</v>
      </c>
      <c r="Y1449">
        <v>13.2</v>
      </c>
      <c r="Z1449">
        <v>-2.0699999999999998</v>
      </c>
      <c r="AA1449">
        <v>-7.25</v>
      </c>
      <c r="AB1449">
        <v>13.83</v>
      </c>
      <c r="AC1449" s="2">
        <v>10.5932203389831</v>
      </c>
      <c r="AD1449" s="2">
        <v>0.18592964824120603</v>
      </c>
      <c r="AE1449" s="2">
        <v>1.3800025090954711</v>
      </c>
      <c r="AF1449" s="2">
        <v>0.81999749090452911</v>
      </c>
      <c r="AG1449" s="4">
        <v>0.25454545454545502</v>
      </c>
      <c r="AH1449" s="4">
        <v>0.34146341463414698</v>
      </c>
      <c r="AI1449" s="1">
        <v>9.4399999999999998E-2</v>
      </c>
      <c r="AJ1449" s="4">
        <v>0</v>
      </c>
      <c r="AK1449" s="4">
        <v>3.3999999999999998E-3</v>
      </c>
      <c r="AL1449" s="4">
        <v>-3.15E-2</v>
      </c>
      <c r="AM1449" s="4">
        <v>5.2699999999999997E-2</v>
      </c>
      <c r="AN1449" s="4">
        <v>-0.3836</v>
      </c>
      <c r="AO1449" s="4">
        <v>7.4000000000000003E-3</v>
      </c>
      <c r="AP1449" s="4">
        <v>-3.9278</v>
      </c>
      <c r="AQ1449" s="4">
        <v>0</v>
      </c>
      <c r="AR1449" s="4">
        <v>-0.1004</v>
      </c>
      <c r="AS1449" s="4">
        <v>-4.1200000000000001E-2</v>
      </c>
      <c r="AT1449" s="4">
        <v>0.13200000000000001</v>
      </c>
      <c r="AU1449" s="4">
        <v>-2.07E-2</v>
      </c>
      <c r="AV1449" s="4">
        <v>-7.2499999999999995E-2</v>
      </c>
      <c r="AW1449" s="4">
        <v>0.13830000000000001</v>
      </c>
      <c r="AX1449" s="5" t="s">
        <v>7019</v>
      </c>
      <c r="AY1449" t="s">
        <v>8772</v>
      </c>
      <c r="AZ1449"/>
      <c r="BA1449"/>
      <c r="BB1449"/>
      <c r="BC1449"/>
    </row>
    <row r="1450" spans="1:55" x14ac:dyDescent="0.3">
      <c r="A1450" t="s">
        <v>4140</v>
      </c>
      <c r="B1450">
        <v>500212</v>
      </c>
      <c r="C1450" t="s">
        <v>890</v>
      </c>
      <c r="D1450" t="s">
        <v>5647</v>
      </c>
      <c r="E1450" t="s">
        <v>60</v>
      </c>
      <c r="F1450">
        <v>22.6</v>
      </c>
      <c r="G1450">
        <v>4.13</v>
      </c>
      <c r="H1450" s="3">
        <v>13.56</v>
      </c>
      <c r="I1450">
        <v>3.98</v>
      </c>
      <c r="J1450">
        <v>0</v>
      </c>
      <c r="K1450">
        <v>0.22</v>
      </c>
      <c r="L1450">
        <v>39.409999999999997</v>
      </c>
      <c r="M1450">
        <v>9.4700000000000006</v>
      </c>
      <c r="N1450">
        <v>12.23</v>
      </c>
      <c r="O1450">
        <v>7.22</v>
      </c>
      <c r="P1450">
        <v>0.3</v>
      </c>
      <c r="Q1450">
        <v>74.319999999999993</v>
      </c>
      <c r="R1450">
        <v>0</v>
      </c>
      <c r="S1450">
        <v>18.09</v>
      </c>
      <c r="T1450">
        <v>4.7</v>
      </c>
      <c r="U1450">
        <v>74.569999999999993</v>
      </c>
      <c r="V1450">
        <v>10.119999999999999</v>
      </c>
      <c r="W1450">
        <v>19.41</v>
      </c>
      <c r="X1450">
        <v>8.6199999999999992</v>
      </c>
      <c r="Y1450">
        <v>18.41</v>
      </c>
      <c r="Z1450">
        <v>10.3</v>
      </c>
      <c r="AA1450">
        <v>11.41</v>
      </c>
      <c r="AB1450">
        <v>9.4</v>
      </c>
      <c r="AC1450" s="2">
        <v>24.213075060532699</v>
      </c>
      <c r="AD1450" s="2">
        <v>0</v>
      </c>
      <c r="AE1450" s="2">
        <v>37.299884469384388</v>
      </c>
      <c r="AF1450" s="2">
        <v>7.900115530615615</v>
      </c>
      <c r="AG1450" s="4">
        <v>0.65044247787610598</v>
      </c>
      <c r="AH1450" s="4">
        <v>1.86075949367089</v>
      </c>
      <c r="AI1450" s="1">
        <v>4.1300000000000003E-2</v>
      </c>
      <c r="AJ1450" s="4">
        <v>3.9800000000000002E-2</v>
      </c>
      <c r="AK1450" s="4">
        <v>2.2000000000000001E-3</v>
      </c>
      <c r="AL1450" s="4">
        <v>9.4700000000000006E-2</v>
      </c>
      <c r="AM1450" s="4">
        <v>0.12230000000000001</v>
      </c>
      <c r="AN1450" s="4">
        <v>7.22E-2</v>
      </c>
      <c r="AO1450" s="4">
        <v>0</v>
      </c>
      <c r="AP1450" s="4">
        <v>0.18090000000000001</v>
      </c>
      <c r="AQ1450" s="4">
        <v>0</v>
      </c>
      <c r="AR1450" s="4">
        <v>0.1012</v>
      </c>
      <c r="AS1450" s="4">
        <v>0.19409999999999999</v>
      </c>
      <c r="AT1450" s="4">
        <v>0.18410000000000001</v>
      </c>
      <c r="AU1450" s="4">
        <v>0.10299999999999999</v>
      </c>
      <c r="AV1450" s="4">
        <v>0.11409999999999999</v>
      </c>
      <c r="AW1450" s="4">
        <v>9.4E-2</v>
      </c>
      <c r="AX1450" s="5" t="s">
        <v>7020</v>
      </c>
      <c r="AY1450" t="s">
        <v>8772</v>
      </c>
      <c r="AZ1450"/>
      <c r="BA1450"/>
      <c r="BB1450"/>
      <c r="BC1450"/>
    </row>
    <row r="1451" spans="1:55" x14ac:dyDescent="0.3">
      <c r="A1451" t="s">
        <v>5617</v>
      </c>
      <c r="B1451">
        <v>531889</v>
      </c>
      <c r="C1451" t="s">
        <v>890</v>
      </c>
      <c r="D1451" t="s">
        <v>5651</v>
      </c>
      <c r="E1451" t="s">
        <v>258</v>
      </c>
      <c r="F1451">
        <v>0.68</v>
      </c>
      <c r="G1451">
        <v>8.1199999999999992</v>
      </c>
      <c r="H1451" s="3">
        <v>0.33</v>
      </c>
      <c r="I1451">
        <v>0</v>
      </c>
      <c r="J1451">
        <v>0</v>
      </c>
      <c r="K1451">
        <v>0.13</v>
      </c>
      <c r="L1451">
        <v>55.56</v>
      </c>
      <c r="M1451">
        <v>0</v>
      </c>
      <c r="N1451">
        <v>-1.48</v>
      </c>
      <c r="O1451">
        <v>6.74</v>
      </c>
      <c r="P1451">
        <v>0.85</v>
      </c>
      <c r="Q1451">
        <v>-1.02</v>
      </c>
      <c r="R1451">
        <v>0.34</v>
      </c>
      <c r="S1451">
        <v>6.17</v>
      </c>
      <c r="T1451">
        <v>0</v>
      </c>
      <c r="U1451">
        <v>75</v>
      </c>
      <c r="V1451">
        <v>12.975</v>
      </c>
      <c r="W1451">
        <v>13.21</v>
      </c>
      <c r="X1451">
        <v>-14.94</v>
      </c>
      <c r="Y1451">
        <v>13.08</v>
      </c>
      <c r="Z1451">
        <v>10.44</v>
      </c>
      <c r="AA1451">
        <v>7.1400000000000006</v>
      </c>
      <c r="AB1451">
        <v>7.08</v>
      </c>
      <c r="AC1451" s="2">
        <v>12.3152709359606</v>
      </c>
      <c r="AD1451" s="2">
        <v>1.0303030303030303</v>
      </c>
      <c r="AE1451" s="2">
        <v>1.5301530153015301</v>
      </c>
      <c r="AF1451" s="2">
        <v>-0.17015301530153004</v>
      </c>
      <c r="AG1451" s="4">
        <v>1.25</v>
      </c>
      <c r="AH1451" s="4">
        <v>-5</v>
      </c>
      <c r="AI1451" s="1">
        <v>8.1199999999999994E-2</v>
      </c>
      <c r="AJ1451" s="4">
        <v>0</v>
      </c>
      <c r="AK1451" s="4">
        <v>1.2999999999999999E-3</v>
      </c>
      <c r="AL1451" s="4">
        <v>0</v>
      </c>
      <c r="AM1451" s="4">
        <v>-1.4800000000000001E-2</v>
      </c>
      <c r="AN1451" s="4">
        <v>6.7400000000000002E-2</v>
      </c>
      <c r="AO1451" s="4">
        <v>3.3999999999999998E-3</v>
      </c>
      <c r="AP1451" s="4">
        <v>6.1699999999999998E-2</v>
      </c>
      <c r="AQ1451" s="4">
        <v>0</v>
      </c>
      <c r="AR1451" s="4">
        <v>0.12975</v>
      </c>
      <c r="AS1451" s="4">
        <v>0.1321</v>
      </c>
      <c r="AT1451" s="4">
        <v>0.1308</v>
      </c>
      <c r="AU1451" s="4">
        <v>0.10440000000000001</v>
      </c>
      <c r="AV1451" s="4">
        <v>7.1400000000000005E-2</v>
      </c>
      <c r="AW1451" s="4">
        <v>7.0800000000000002E-2</v>
      </c>
      <c r="AX1451" s="5" t="s">
        <v>6491</v>
      </c>
      <c r="AY1451" t="s">
        <v>8772</v>
      </c>
      <c r="AZ1451"/>
      <c r="BA1451"/>
      <c r="BB1451"/>
      <c r="BC1451"/>
    </row>
    <row r="1452" spans="1:55" x14ac:dyDescent="0.3">
      <c r="A1452" t="s">
        <v>3775</v>
      </c>
      <c r="B1452">
        <v>531314</v>
      </c>
      <c r="C1452" t="s">
        <v>890</v>
      </c>
      <c r="D1452" t="s">
        <v>5647</v>
      </c>
      <c r="E1452" t="s">
        <v>60</v>
      </c>
      <c r="F1452">
        <v>45</v>
      </c>
      <c r="G1452">
        <v>10.45</v>
      </c>
      <c r="H1452" s="3">
        <v>21.15</v>
      </c>
      <c r="I1452">
        <v>0</v>
      </c>
      <c r="J1452">
        <v>0</v>
      </c>
      <c r="K1452">
        <v>0.24</v>
      </c>
      <c r="L1452">
        <v>0</v>
      </c>
      <c r="M1452">
        <v>2.66</v>
      </c>
      <c r="N1452">
        <v>3.3</v>
      </c>
      <c r="O1452">
        <v>2.66</v>
      </c>
      <c r="P1452">
        <v>5.51</v>
      </c>
      <c r="Q1452">
        <v>8.17</v>
      </c>
      <c r="R1452">
        <v>0</v>
      </c>
      <c r="S1452">
        <v>-44</v>
      </c>
      <c r="T1452">
        <v>1</v>
      </c>
      <c r="U1452">
        <v>75</v>
      </c>
      <c r="V1452">
        <v>28.39</v>
      </c>
      <c r="W1452">
        <v>39.06</v>
      </c>
      <c r="X1452">
        <v>11.2</v>
      </c>
      <c r="Y1452">
        <v>15.8</v>
      </c>
      <c r="Z1452">
        <v>3.61</v>
      </c>
      <c r="AA1452">
        <v>3.3</v>
      </c>
      <c r="AB1452">
        <v>13.86</v>
      </c>
      <c r="AC1452" s="2">
        <v>9.5693779904306204</v>
      </c>
      <c r="AD1452" s="2">
        <v>0</v>
      </c>
      <c r="AE1452" s="2">
        <v>45</v>
      </c>
      <c r="AF1452" s="2">
        <v>45</v>
      </c>
      <c r="AG1452" s="4">
        <v>0</v>
      </c>
      <c r="AH1452" s="4">
        <v>0</v>
      </c>
      <c r="AI1452" s="1">
        <v>0.1045</v>
      </c>
      <c r="AJ1452" s="4">
        <v>0</v>
      </c>
      <c r="AK1452" s="4">
        <v>2.3999999999999998E-3</v>
      </c>
      <c r="AL1452" s="4">
        <v>2.6599999999999999E-2</v>
      </c>
      <c r="AM1452" s="4">
        <v>3.3000000000000002E-2</v>
      </c>
      <c r="AN1452" s="4">
        <v>2.6599999999999999E-2</v>
      </c>
      <c r="AO1452" s="4">
        <v>0</v>
      </c>
      <c r="AP1452" s="4">
        <v>-0.44</v>
      </c>
      <c r="AQ1452" s="4">
        <v>0</v>
      </c>
      <c r="AR1452" s="4">
        <v>0.28389999999999999</v>
      </c>
      <c r="AS1452" s="4">
        <v>0.3906</v>
      </c>
      <c r="AT1452" s="4">
        <v>0.158</v>
      </c>
      <c r="AU1452" s="4">
        <v>3.61E-2</v>
      </c>
      <c r="AV1452" s="4">
        <v>3.3000000000000002E-2</v>
      </c>
      <c r="AW1452" s="4">
        <v>0.1386</v>
      </c>
      <c r="AX1452" s="5" t="s">
        <v>7021</v>
      </c>
      <c r="AY1452" t="s">
        <v>8772</v>
      </c>
      <c r="AZ1452"/>
      <c r="BA1452"/>
      <c r="BB1452"/>
      <c r="BC1452"/>
    </row>
    <row r="1453" spans="1:55" x14ac:dyDescent="0.3">
      <c r="A1453" t="s">
        <v>2815</v>
      </c>
      <c r="B1453">
        <v>505358</v>
      </c>
      <c r="C1453" t="s">
        <v>890</v>
      </c>
      <c r="D1453" t="s">
        <v>5652</v>
      </c>
      <c r="E1453" t="s">
        <v>835</v>
      </c>
      <c r="F1453">
        <v>19.5</v>
      </c>
      <c r="G1453">
        <v>9.9700000000000006</v>
      </c>
      <c r="H1453" s="3">
        <v>66.69</v>
      </c>
      <c r="I1453">
        <v>0</v>
      </c>
      <c r="J1453">
        <v>0</v>
      </c>
      <c r="K1453">
        <v>0.11</v>
      </c>
      <c r="L1453">
        <v>65.7</v>
      </c>
      <c r="M1453">
        <v>25.56</v>
      </c>
      <c r="N1453">
        <v>18.38</v>
      </c>
      <c r="O1453">
        <v>37.270000000000003</v>
      </c>
      <c r="P1453">
        <v>2.4700000000000002</v>
      </c>
      <c r="Q1453">
        <v>7.91</v>
      </c>
      <c r="R1453">
        <v>0.61</v>
      </c>
      <c r="S1453">
        <v>13.84</v>
      </c>
      <c r="T1453">
        <v>65.12</v>
      </c>
      <c r="U1453">
        <v>54.67</v>
      </c>
      <c r="V1453">
        <v>33.58</v>
      </c>
      <c r="W1453">
        <v>22.12</v>
      </c>
      <c r="X1453">
        <v>123.74</v>
      </c>
      <c r="Y1453">
        <v>88.09</v>
      </c>
      <c r="Z1453">
        <v>14.83</v>
      </c>
      <c r="AA1453">
        <v>24.6</v>
      </c>
      <c r="AB1453">
        <v>20.57</v>
      </c>
      <c r="AC1453" s="2">
        <v>10.0300902708124</v>
      </c>
      <c r="AD1453" s="2">
        <v>9.1467986204828312E-3</v>
      </c>
      <c r="AE1453" s="2">
        <v>56.851311953352777</v>
      </c>
      <c r="AF1453" s="2">
        <v>-17.851311953352777</v>
      </c>
      <c r="AG1453" s="4">
        <v>1.9153846153846199</v>
      </c>
      <c r="AH1453" s="4">
        <v>-2.0924369747899201</v>
      </c>
      <c r="AI1453" s="1">
        <v>9.9699999999999997E-2</v>
      </c>
      <c r="AJ1453" s="4">
        <v>0</v>
      </c>
      <c r="AK1453" s="4">
        <v>1.1000000000000001E-3</v>
      </c>
      <c r="AL1453" s="4">
        <v>0.25559999999999999</v>
      </c>
      <c r="AM1453" s="4">
        <v>0.18379999999999999</v>
      </c>
      <c r="AN1453" s="4">
        <v>0.37269999999999998</v>
      </c>
      <c r="AO1453" s="4">
        <v>6.1000000000000004E-3</v>
      </c>
      <c r="AP1453" s="4">
        <v>0.1384</v>
      </c>
      <c r="AQ1453" s="4">
        <v>0</v>
      </c>
      <c r="AR1453" s="4">
        <v>0.33579999999999999</v>
      </c>
      <c r="AS1453" s="4">
        <v>0.22120000000000001</v>
      </c>
      <c r="AT1453" s="4">
        <v>0.88090000000000002</v>
      </c>
      <c r="AU1453" s="4">
        <v>0.14829999999999999</v>
      </c>
      <c r="AV1453" s="4">
        <v>0.246</v>
      </c>
      <c r="AW1453" s="4">
        <v>0.20569999999999999</v>
      </c>
      <c r="AX1453" s="5" t="s">
        <v>7022</v>
      </c>
      <c r="AY1453" t="s">
        <v>8772</v>
      </c>
      <c r="AZ1453"/>
      <c r="BA1453"/>
      <c r="BB1453"/>
      <c r="BC1453"/>
    </row>
    <row r="1454" spans="1:55" x14ac:dyDescent="0.3">
      <c r="A1454" t="s">
        <v>5327</v>
      </c>
      <c r="B1454">
        <v>535958</v>
      </c>
      <c r="C1454" t="s">
        <v>5328</v>
      </c>
      <c r="D1454" t="s">
        <v>5654</v>
      </c>
      <c r="E1454" t="s">
        <v>278</v>
      </c>
      <c r="F1454">
        <v>0.55000000000000004</v>
      </c>
      <c r="G1454">
        <v>8.1499999999999986</v>
      </c>
      <c r="H1454" s="3">
        <v>2</v>
      </c>
      <c r="I1454">
        <v>0</v>
      </c>
      <c r="J1454">
        <v>0</v>
      </c>
      <c r="K1454">
        <v>0.25</v>
      </c>
      <c r="L1454">
        <v>78.680000000000007</v>
      </c>
      <c r="M1454">
        <v>-10.44</v>
      </c>
      <c r="N1454">
        <v>-8.9</v>
      </c>
      <c r="O1454">
        <v>8.879999999999999</v>
      </c>
      <c r="P1454">
        <v>0.55500000000000005</v>
      </c>
      <c r="Q1454">
        <v>-4.7</v>
      </c>
      <c r="R1454">
        <v>0.60499999999999998</v>
      </c>
      <c r="S1454">
        <v>7.91</v>
      </c>
      <c r="T1454">
        <v>0</v>
      </c>
      <c r="U1454">
        <v>59.39</v>
      </c>
      <c r="V1454">
        <v>4.7650000000000006</v>
      </c>
      <c r="W1454">
        <v>5.1449999999999996</v>
      </c>
      <c r="X1454">
        <v>-2.87</v>
      </c>
      <c r="Y1454">
        <v>2.83</v>
      </c>
      <c r="Z1454">
        <v>7.28</v>
      </c>
      <c r="AA1454">
        <v>7.2050000000000001</v>
      </c>
      <c r="AB1454">
        <v>9.6999999999999993</v>
      </c>
      <c r="AC1454" s="2">
        <v>12.2699386503068</v>
      </c>
      <c r="AD1454" s="2">
        <v>0.30249999999999999</v>
      </c>
      <c r="AE1454" s="2">
        <v>2.5797373358348978</v>
      </c>
      <c r="AF1454" s="2">
        <v>-1.4797373358348977</v>
      </c>
      <c r="AG1454" s="4">
        <v>3.69090909090909</v>
      </c>
      <c r="AH1454" s="4">
        <v>-1.3716216216216199</v>
      </c>
      <c r="AI1454" s="1">
        <v>8.1499999999999989E-2</v>
      </c>
      <c r="AJ1454" s="4">
        <v>0</v>
      </c>
      <c r="AK1454" s="4">
        <v>2.5000000000000001E-3</v>
      </c>
      <c r="AL1454" s="4">
        <v>-0.104</v>
      </c>
      <c r="AM1454" s="4">
        <v>-8.8999999999999996E-2</v>
      </c>
      <c r="AN1454" s="4">
        <v>8.8789999999999994E-2</v>
      </c>
      <c r="AO1454" s="4">
        <v>6.0499999999999998E-3</v>
      </c>
      <c r="AP1454" s="4">
        <v>7.9100000000000004E-2</v>
      </c>
      <c r="AQ1454" s="4">
        <v>0</v>
      </c>
      <c r="AR1454" s="4">
        <v>4.7650000000000005E-2</v>
      </c>
      <c r="AS1454" s="4">
        <v>5.1450000000000003E-2</v>
      </c>
      <c r="AT1454" s="4">
        <v>2.8299999999999999E-2</v>
      </c>
      <c r="AU1454" s="4">
        <v>7.2800000000000004E-2</v>
      </c>
      <c r="AV1454" s="4">
        <v>7.2050000000000003E-2</v>
      </c>
      <c r="AW1454" s="4">
        <v>9.69E-2</v>
      </c>
      <c r="AX1454" s="5" t="s">
        <v>7023</v>
      </c>
      <c r="AY1454" t="s">
        <v>8772</v>
      </c>
      <c r="AZ1454"/>
      <c r="BA1454"/>
      <c r="BB1454"/>
      <c r="BC1454"/>
    </row>
    <row r="1455" spans="1:55" x14ac:dyDescent="0.3">
      <c r="A1455" t="s">
        <v>3150</v>
      </c>
      <c r="B1455">
        <v>536868</v>
      </c>
      <c r="C1455" t="s">
        <v>890</v>
      </c>
      <c r="D1455" t="s">
        <v>5651</v>
      </c>
      <c r="E1455" t="s">
        <v>233</v>
      </c>
      <c r="F1455">
        <v>41.2</v>
      </c>
      <c r="G1455">
        <v>6.66</v>
      </c>
      <c r="H1455" s="3">
        <v>43.51</v>
      </c>
      <c r="I1455">
        <v>0</v>
      </c>
      <c r="J1455">
        <v>0</v>
      </c>
      <c r="K1455">
        <v>0.19</v>
      </c>
      <c r="L1455">
        <v>0</v>
      </c>
      <c r="M1455">
        <v>-0.69</v>
      </c>
      <c r="N1455">
        <v>-1.02</v>
      </c>
      <c r="O1455">
        <v>-0.69</v>
      </c>
      <c r="P1455">
        <v>5.0599999999999996</v>
      </c>
      <c r="Q1455">
        <v>8.1300000000000008</v>
      </c>
      <c r="R1455">
        <v>0</v>
      </c>
      <c r="S1455">
        <v>-1100</v>
      </c>
      <c r="T1455">
        <v>0.02</v>
      </c>
      <c r="U1455">
        <v>62.44</v>
      </c>
      <c r="V1455">
        <v>58.74</v>
      </c>
      <c r="W1455">
        <v>-66.42</v>
      </c>
      <c r="X1455">
        <v>23.13</v>
      </c>
      <c r="Y1455">
        <v>13.46</v>
      </c>
      <c r="Z1455">
        <v>-2.81</v>
      </c>
      <c r="AA1455">
        <v>-1.02</v>
      </c>
      <c r="AB1455">
        <v>8.58</v>
      </c>
      <c r="AC1455" s="2">
        <v>15.015015015015001</v>
      </c>
      <c r="AD1455" s="2">
        <v>0</v>
      </c>
      <c r="AE1455" s="2">
        <v>41.2</v>
      </c>
      <c r="AF1455" s="2">
        <v>41.2</v>
      </c>
      <c r="AG1455" s="4">
        <v>0</v>
      </c>
      <c r="AH1455" s="4">
        <v>0</v>
      </c>
      <c r="AI1455" s="1">
        <v>6.6600000000000006E-2</v>
      </c>
      <c r="AJ1455" s="4">
        <v>0</v>
      </c>
      <c r="AK1455" s="4">
        <v>1.9E-3</v>
      </c>
      <c r="AL1455" s="4">
        <v>-6.8999999999999999E-3</v>
      </c>
      <c r="AM1455" s="4">
        <v>-1.0200000000000001E-2</v>
      </c>
      <c r="AN1455" s="4">
        <v>-6.8999999999999999E-3</v>
      </c>
      <c r="AO1455" s="4">
        <v>0</v>
      </c>
      <c r="AP1455" s="4">
        <v>-11</v>
      </c>
      <c r="AQ1455" s="4">
        <v>0</v>
      </c>
      <c r="AR1455" s="4">
        <v>0.58740000000000003</v>
      </c>
      <c r="AS1455" s="4">
        <v>-0.66420000000000001</v>
      </c>
      <c r="AT1455" s="4">
        <v>0.1346</v>
      </c>
      <c r="AU1455" s="4">
        <v>-2.81E-2</v>
      </c>
      <c r="AV1455" s="4">
        <v>-1.0200000000000001E-2</v>
      </c>
      <c r="AW1455" s="4">
        <v>8.5800000000000001E-2</v>
      </c>
      <c r="AX1455" s="5" t="s">
        <v>7024</v>
      </c>
      <c r="AY1455" t="s">
        <v>8772</v>
      </c>
      <c r="AZ1455"/>
      <c r="BA1455"/>
      <c r="BB1455"/>
      <c r="BC1455"/>
    </row>
    <row r="1456" spans="1:55" x14ac:dyDescent="0.3">
      <c r="A1456" t="s">
        <v>1352</v>
      </c>
      <c r="B1456">
        <v>538835</v>
      </c>
      <c r="C1456" t="s">
        <v>1353</v>
      </c>
      <c r="D1456" t="s">
        <v>5651</v>
      </c>
      <c r="E1456" t="s">
        <v>233</v>
      </c>
      <c r="F1456">
        <v>49.4</v>
      </c>
      <c r="G1456">
        <v>51.48</v>
      </c>
      <c r="H1456" s="3">
        <v>653.75</v>
      </c>
      <c r="I1456">
        <v>0</v>
      </c>
      <c r="J1456">
        <v>0</v>
      </c>
      <c r="K1456">
        <v>0.19</v>
      </c>
      <c r="L1456">
        <v>83.08</v>
      </c>
      <c r="M1456">
        <v>10.1</v>
      </c>
      <c r="N1456">
        <v>5.26</v>
      </c>
      <c r="O1456">
        <v>10.44</v>
      </c>
      <c r="P1456">
        <v>0.65</v>
      </c>
      <c r="Q1456">
        <v>76.41</v>
      </c>
      <c r="R1456">
        <v>0.19</v>
      </c>
      <c r="S1456">
        <v>3.81</v>
      </c>
      <c r="T1456">
        <v>1384.48</v>
      </c>
      <c r="U1456">
        <v>31.4</v>
      </c>
      <c r="V1456">
        <v>21.38</v>
      </c>
      <c r="W1456">
        <v>5.43</v>
      </c>
      <c r="X1456">
        <v>74.98</v>
      </c>
      <c r="Y1456">
        <v>14.14</v>
      </c>
      <c r="Z1456">
        <v>5.7</v>
      </c>
      <c r="AA1456">
        <v>4.2699999999999996</v>
      </c>
      <c r="AB1456">
        <v>8.58</v>
      </c>
      <c r="AC1456" s="2">
        <v>1.9425019425019401</v>
      </c>
      <c r="AD1456" s="2">
        <v>2.9063097514340347E-4</v>
      </c>
      <c r="AE1456" s="2">
        <v>291.96217494089831</v>
      </c>
      <c r="AF1456" s="2">
        <v>-193.1621749408983</v>
      </c>
      <c r="AG1456" s="4">
        <v>4.9101214574898799</v>
      </c>
      <c r="AH1456" s="4">
        <v>-1.2557465313729601</v>
      </c>
      <c r="AI1456" s="1">
        <v>0.51480000000000004</v>
      </c>
      <c r="AJ1456" s="4">
        <v>0</v>
      </c>
      <c r="AK1456" s="4">
        <v>1.9E-3</v>
      </c>
      <c r="AL1456" s="4">
        <v>0.10100000000000001</v>
      </c>
      <c r="AM1456" s="4">
        <v>5.2600000000000001E-2</v>
      </c>
      <c r="AN1456" s="4">
        <v>0.10440000000000001</v>
      </c>
      <c r="AO1456" s="4">
        <v>1.9E-3</v>
      </c>
      <c r="AP1456" s="4">
        <v>3.8100000000000002E-2</v>
      </c>
      <c r="AQ1456" s="4">
        <v>0</v>
      </c>
      <c r="AR1456" s="4">
        <v>0.21379999999999999</v>
      </c>
      <c r="AS1456" s="4">
        <v>5.4300000000000001E-2</v>
      </c>
      <c r="AT1456" s="4">
        <v>0.1414</v>
      </c>
      <c r="AU1456" s="4">
        <v>5.7000000000000002E-2</v>
      </c>
      <c r="AV1456" s="4">
        <v>4.2700000000000002E-2</v>
      </c>
      <c r="AW1456" s="4">
        <v>8.5800000000000001E-2</v>
      </c>
      <c r="AX1456" s="5" t="s">
        <v>7025</v>
      </c>
      <c r="AY1456" t="s">
        <v>8772</v>
      </c>
      <c r="AZ1456"/>
      <c r="BA1456"/>
      <c r="BB1456"/>
      <c r="BC1456"/>
    </row>
    <row r="1457" spans="1:55" x14ac:dyDescent="0.3">
      <c r="A1457" t="s">
        <v>4166</v>
      </c>
      <c r="B1457">
        <v>534732</v>
      </c>
      <c r="C1457" t="s">
        <v>890</v>
      </c>
      <c r="D1457" t="s">
        <v>5647</v>
      </c>
      <c r="E1457" t="s">
        <v>60</v>
      </c>
      <c r="F1457">
        <v>4.2</v>
      </c>
      <c r="G1457">
        <v>48.3</v>
      </c>
      <c r="H1457" s="3">
        <v>13.04</v>
      </c>
      <c r="I1457">
        <v>0</v>
      </c>
      <c r="J1457">
        <v>0</v>
      </c>
      <c r="K1457">
        <v>0.72</v>
      </c>
      <c r="L1457">
        <v>70.87</v>
      </c>
      <c r="M1457">
        <v>7.37</v>
      </c>
      <c r="N1457">
        <v>4.41</v>
      </c>
      <c r="O1457">
        <v>7.09</v>
      </c>
      <c r="P1457">
        <v>3.52</v>
      </c>
      <c r="Q1457">
        <v>1.19</v>
      </c>
      <c r="R1457">
        <v>0</v>
      </c>
      <c r="S1457">
        <v>41.18</v>
      </c>
      <c r="T1457">
        <v>0.34</v>
      </c>
      <c r="U1457">
        <v>43.97</v>
      </c>
      <c r="V1457">
        <v>78.28</v>
      </c>
      <c r="W1457">
        <v>17.78</v>
      </c>
      <c r="X1457">
        <v>15.21</v>
      </c>
      <c r="Y1457">
        <v>67.03</v>
      </c>
      <c r="Z1457">
        <v>3.93</v>
      </c>
      <c r="AA1457">
        <v>4.7</v>
      </c>
      <c r="AB1457">
        <v>13.86</v>
      </c>
      <c r="AC1457" s="2">
        <v>2.0703933747412</v>
      </c>
      <c r="AD1457" s="2">
        <v>0</v>
      </c>
      <c r="AE1457" s="2">
        <v>14.418125643666325</v>
      </c>
      <c r="AF1457" s="2">
        <v>-6.0181256436663251</v>
      </c>
      <c r="AG1457" s="4">
        <v>2.43333333333333</v>
      </c>
      <c r="AH1457" s="4">
        <v>-1.69767441860465</v>
      </c>
      <c r="AI1457" s="1">
        <v>0.48299999999999998</v>
      </c>
      <c r="AJ1457" s="4">
        <v>0</v>
      </c>
      <c r="AK1457" s="4">
        <v>7.1999999999999998E-3</v>
      </c>
      <c r="AL1457" s="4">
        <v>7.3700000000000002E-2</v>
      </c>
      <c r="AM1457" s="4">
        <v>4.41E-2</v>
      </c>
      <c r="AN1457" s="4">
        <v>7.0900000000000005E-2</v>
      </c>
      <c r="AO1457" s="4">
        <v>0</v>
      </c>
      <c r="AP1457" s="4">
        <v>0.4118</v>
      </c>
      <c r="AQ1457" s="4">
        <v>0</v>
      </c>
      <c r="AR1457" s="4">
        <v>0.78280000000000005</v>
      </c>
      <c r="AS1457" s="4">
        <v>0.17780000000000001</v>
      </c>
      <c r="AT1457" s="4">
        <v>0.67030000000000001</v>
      </c>
      <c r="AU1457" s="4">
        <v>3.9300000000000002E-2</v>
      </c>
      <c r="AV1457" s="4">
        <v>4.7E-2</v>
      </c>
      <c r="AW1457" s="4">
        <v>0.1386</v>
      </c>
      <c r="AX1457" s="5" t="s">
        <v>7026</v>
      </c>
      <c r="AY1457" t="s">
        <v>8772</v>
      </c>
      <c r="AZ1457"/>
      <c r="BA1457"/>
      <c r="BB1457"/>
      <c r="BC1457"/>
    </row>
    <row r="1458" spans="1:55" x14ac:dyDescent="0.3">
      <c r="A1458" t="s">
        <v>4452</v>
      </c>
      <c r="B1458">
        <v>506134</v>
      </c>
      <c r="C1458" t="s">
        <v>890</v>
      </c>
      <c r="D1458" t="s">
        <v>5647</v>
      </c>
      <c r="E1458" t="s">
        <v>60</v>
      </c>
      <c r="F1458">
        <v>3.2</v>
      </c>
      <c r="G1458">
        <v>931</v>
      </c>
      <c r="H1458" s="3">
        <v>9.31</v>
      </c>
      <c r="I1458">
        <v>0</v>
      </c>
      <c r="J1458">
        <v>0</v>
      </c>
      <c r="K1458">
        <v>62.61</v>
      </c>
      <c r="L1458">
        <v>4.76</v>
      </c>
      <c r="M1458">
        <v>1.03</v>
      </c>
      <c r="N1458">
        <v>-0.47</v>
      </c>
      <c r="O1458">
        <v>0.82</v>
      </c>
      <c r="P1458">
        <v>1.94</v>
      </c>
      <c r="Q1458">
        <v>1.65</v>
      </c>
      <c r="R1458">
        <v>0</v>
      </c>
      <c r="S1458">
        <v>6.06</v>
      </c>
      <c r="T1458">
        <v>0.33</v>
      </c>
      <c r="U1458">
        <v>33.81</v>
      </c>
      <c r="V1458">
        <v>48.88</v>
      </c>
      <c r="W1458">
        <v>26.97</v>
      </c>
      <c r="X1458">
        <v>25.99</v>
      </c>
      <c r="Y1458">
        <v>14.87</v>
      </c>
      <c r="Z1458">
        <v>-0.28000000000000003</v>
      </c>
      <c r="AA1458">
        <v>-0.68</v>
      </c>
      <c r="AB1458">
        <v>13.86</v>
      </c>
      <c r="AC1458" s="2">
        <v>0.10741138560687399</v>
      </c>
      <c r="AD1458" s="2">
        <v>0</v>
      </c>
      <c r="AE1458" s="2">
        <v>3.3599328013439731</v>
      </c>
      <c r="AF1458" s="2">
        <v>3.0400671986560273</v>
      </c>
      <c r="AG1458" s="4">
        <v>0.05</v>
      </c>
      <c r="AH1458" s="4">
        <v>5.2631578947368501E-2</v>
      </c>
      <c r="AI1458" s="1">
        <v>9.31</v>
      </c>
      <c r="AJ1458" s="4">
        <v>0</v>
      </c>
      <c r="AK1458" s="4">
        <v>0.62609999999999999</v>
      </c>
      <c r="AL1458" s="4">
        <v>1.03E-2</v>
      </c>
      <c r="AM1458" s="4">
        <v>-4.7000000000000002E-3</v>
      </c>
      <c r="AN1458" s="4">
        <v>8.2000000000000007E-3</v>
      </c>
      <c r="AO1458" s="4">
        <v>0</v>
      </c>
      <c r="AP1458" s="4">
        <v>6.0600000000000001E-2</v>
      </c>
      <c r="AQ1458" s="4">
        <v>0</v>
      </c>
      <c r="AR1458" s="4">
        <v>0.48880000000000001</v>
      </c>
      <c r="AS1458" s="4">
        <v>0.2697</v>
      </c>
      <c r="AT1458" s="4">
        <v>0.1487</v>
      </c>
      <c r="AU1458" s="4">
        <v>-2.8000000000000004E-3</v>
      </c>
      <c r="AV1458" s="4">
        <v>-6.7999999999999996E-3</v>
      </c>
      <c r="AW1458" s="4">
        <v>0.1386</v>
      </c>
      <c r="AX1458" s="5" t="s">
        <v>7027</v>
      </c>
      <c r="AY1458" t="s">
        <v>8772</v>
      </c>
      <c r="AZ1458"/>
      <c r="BA1458"/>
      <c r="BB1458"/>
      <c r="BC1458"/>
    </row>
    <row r="1459" spans="1:55" x14ac:dyDescent="0.3">
      <c r="A1459" t="s">
        <v>3544</v>
      </c>
      <c r="B1459">
        <v>532326</v>
      </c>
      <c r="C1459" t="s">
        <v>3545</v>
      </c>
      <c r="D1459" t="s">
        <v>5651</v>
      </c>
      <c r="E1459" t="s">
        <v>233</v>
      </c>
      <c r="F1459">
        <v>12.2</v>
      </c>
      <c r="G1459">
        <v>5.19</v>
      </c>
      <c r="H1459" s="3">
        <v>27.34</v>
      </c>
      <c r="I1459">
        <v>1.64</v>
      </c>
      <c r="J1459">
        <v>9.18</v>
      </c>
      <c r="K1459">
        <v>0.19</v>
      </c>
      <c r="L1459">
        <v>72.89</v>
      </c>
      <c r="M1459">
        <v>23.27</v>
      </c>
      <c r="N1459">
        <v>9.2200000000000006</v>
      </c>
      <c r="O1459">
        <v>21.19</v>
      </c>
      <c r="P1459">
        <v>0.57999999999999996</v>
      </c>
      <c r="Q1459">
        <v>21</v>
      </c>
      <c r="R1459">
        <v>0.1</v>
      </c>
      <c r="S1459">
        <v>16.48</v>
      </c>
      <c r="T1459">
        <v>54.86</v>
      </c>
      <c r="U1459">
        <v>18.25</v>
      </c>
      <c r="V1459">
        <v>8.99</v>
      </c>
      <c r="W1459">
        <v>5.43</v>
      </c>
      <c r="X1459">
        <v>44.8</v>
      </c>
      <c r="Y1459">
        <v>14.14</v>
      </c>
      <c r="Z1459">
        <v>5.7</v>
      </c>
      <c r="AA1459">
        <v>2.72</v>
      </c>
      <c r="AB1459">
        <v>8.58</v>
      </c>
      <c r="AC1459" s="2">
        <v>19.267822736030801</v>
      </c>
      <c r="AD1459" s="2">
        <v>3.6576444769568402E-3</v>
      </c>
      <c r="AE1459" s="2">
        <v>45.001844337882702</v>
      </c>
      <c r="AF1459" s="2">
        <v>-20.601844337882703</v>
      </c>
      <c r="AG1459" s="4">
        <v>2.6885245901639299</v>
      </c>
      <c r="AH1459" s="4">
        <v>-1.59223300970874</v>
      </c>
      <c r="AI1459" s="1">
        <v>5.1900000000000002E-2</v>
      </c>
      <c r="AJ1459" s="4">
        <v>1.6400000000000001E-2</v>
      </c>
      <c r="AK1459" s="4">
        <v>1.9E-3</v>
      </c>
      <c r="AL1459" s="4">
        <v>0.23269999999999999</v>
      </c>
      <c r="AM1459" s="4">
        <v>9.2200000000000004E-2</v>
      </c>
      <c r="AN1459" s="4">
        <v>0.21190000000000001</v>
      </c>
      <c r="AO1459" s="4">
        <v>1E-3</v>
      </c>
      <c r="AP1459" s="4">
        <v>0.1648</v>
      </c>
      <c r="AQ1459" s="4">
        <v>9.1800000000000007E-2</v>
      </c>
      <c r="AR1459" s="4">
        <v>8.9899999999999994E-2</v>
      </c>
      <c r="AS1459" s="4">
        <v>5.4300000000000001E-2</v>
      </c>
      <c r="AT1459" s="4">
        <v>0.1414</v>
      </c>
      <c r="AU1459" s="4">
        <v>5.7000000000000002E-2</v>
      </c>
      <c r="AV1459" s="4">
        <v>2.7199999999999998E-2</v>
      </c>
      <c r="AW1459" s="4">
        <v>8.5800000000000001E-2</v>
      </c>
      <c r="AX1459" s="5" t="s">
        <v>7028</v>
      </c>
      <c r="AY1459" t="s">
        <v>8772</v>
      </c>
      <c r="AZ1459"/>
      <c r="BA1459"/>
      <c r="BB1459"/>
      <c r="BC1459"/>
    </row>
    <row r="1460" spans="1:55" x14ac:dyDescent="0.3">
      <c r="A1460" t="s">
        <v>5133</v>
      </c>
      <c r="B1460">
        <v>511391</v>
      </c>
      <c r="C1460" t="s">
        <v>890</v>
      </c>
      <c r="D1460" t="s">
        <v>5647</v>
      </c>
      <c r="E1460" t="s">
        <v>60</v>
      </c>
      <c r="F1460">
        <v>4.95</v>
      </c>
      <c r="G1460">
        <v>8.24</v>
      </c>
      <c r="H1460" s="3">
        <v>3.38</v>
      </c>
      <c r="I1460">
        <v>0</v>
      </c>
      <c r="J1460">
        <v>0</v>
      </c>
      <c r="K1460">
        <v>0.98</v>
      </c>
      <c r="L1460">
        <v>36.46</v>
      </c>
      <c r="M1460">
        <v>4.05</v>
      </c>
      <c r="N1460">
        <v>4.0599999999999996</v>
      </c>
      <c r="O1460">
        <v>0.23</v>
      </c>
      <c r="P1460">
        <v>0.04</v>
      </c>
      <c r="Q1460">
        <v>133.43</v>
      </c>
      <c r="R1460">
        <v>0.02</v>
      </c>
      <c r="S1460">
        <v>36.97</v>
      </c>
      <c r="T1460">
        <v>8.7100000000000009</v>
      </c>
      <c r="U1460">
        <v>70.680000000000007</v>
      </c>
      <c r="V1460">
        <v>-46.88</v>
      </c>
      <c r="W1460">
        <v>-17.93</v>
      </c>
      <c r="X1460">
        <v>-13.1</v>
      </c>
      <c r="Y1460">
        <v>8.4499999999999993</v>
      </c>
      <c r="Z1460">
        <v>0.54</v>
      </c>
      <c r="AA1460">
        <v>0.69</v>
      </c>
      <c r="AB1460">
        <v>13.86</v>
      </c>
      <c r="AC1460" s="2">
        <v>12.135922330097101</v>
      </c>
      <c r="AD1460" s="2">
        <v>5.9171597633136102E-3</v>
      </c>
      <c r="AE1460" s="2">
        <v>7.7903682719546747</v>
      </c>
      <c r="AF1460" s="2">
        <v>2.1096317280453256</v>
      </c>
      <c r="AG1460" s="4">
        <v>0.57373737373737399</v>
      </c>
      <c r="AH1460" s="4">
        <v>1.3459715639810399</v>
      </c>
      <c r="AI1460" s="1">
        <v>8.2400000000000001E-2</v>
      </c>
      <c r="AJ1460" s="4">
        <v>0</v>
      </c>
      <c r="AK1460" s="4">
        <v>9.7999999999999997E-3</v>
      </c>
      <c r="AL1460" s="4">
        <v>4.0500000000000001E-2</v>
      </c>
      <c r="AM1460" s="4">
        <v>4.0599999999999997E-2</v>
      </c>
      <c r="AN1460" s="4">
        <v>2.3E-3</v>
      </c>
      <c r="AO1460" s="4">
        <v>2.0000000000000001E-4</v>
      </c>
      <c r="AP1460" s="4">
        <v>0.36969999999999997</v>
      </c>
      <c r="AQ1460" s="4">
        <v>0</v>
      </c>
      <c r="AR1460" s="4">
        <v>-0.46879999999999999</v>
      </c>
      <c r="AS1460" s="4">
        <v>-0.17929999999999999</v>
      </c>
      <c r="AT1460" s="4">
        <v>8.4500000000000006E-2</v>
      </c>
      <c r="AU1460" s="4">
        <v>5.4000000000000003E-3</v>
      </c>
      <c r="AV1460" s="4">
        <v>6.8999999999999999E-3</v>
      </c>
      <c r="AW1460" s="4">
        <v>0.1386</v>
      </c>
      <c r="AX1460" s="5" t="s">
        <v>7029</v>
      </c>
      <c r="AY1460" t="s">
        <v>8772</v>
      </c>
      <c r="AZ1460"/>
      <c r="BA1460"/>
      <c r="BB1460"/>
      <c r="BC1460"/>
    </row>
    <row r="1461" spans="1:55" x14ac:dyDescent="0.3">
      <c r="A1461" t="s">
        <v>5165</v>
      </c>
      <c r="B1461">
        <v>530259</v>
      </c>
      <c r="C1461" t="s">
        <v>890</v>
      </c>
      <c r="D1461" t="s">
        <v>5652</v>
      </c>
      <c r="E1461" t="s">
        <v>129</v>
      </c>
      <c r="F1461">
        <v>6.33</v>
      </c>
      <c r="G1461">
        <v>11.7</v>
      </c>
      <c r="H1461" s="3">
        <v>3.16</v>
      </c>
      <c r="I1461">
        <v>0</v>
      </c>
      <c r="J1461">
        <v>0</v>
      </c>
      <c r="K1461">
        <v>0.34</v>
      </c>
      <c r="L1461">
        <v>53.42</v>
      </c>
      <c r="M1461">
        <v>2.83</v>
      </c>
      <c r="N1461">
        <v>4.8</v>
      </c>
      <c r="O1461">
        <v>-2.56</v>
      </c>
      <c r="P1461">
        <v>0.23</v>
      </c>
      <c r="Q1461">
        <v>27.2</v>
      </c>
      <c r="R1461">
        <v>0.67</v>
      </c>
      <c r="S1461">
        <v>9.77</v>
      </c>
      <c r="T1461">
        <v>32.36</v>
      </c>
      <c r="U1461">
        <v>39.049999999999997</v>
      </c>
      <c r="V1461">
        <v>23.69</v>
      </c>
      <c r="W1461">
        <v>14.33</v>
      </c>
      <c r="X1461">
        <v>18.399999999999999</v>
      </c>
      <c r="Y1461">
        <v>13.2</v>
      </c>
      <c r="Z1461">
        <v>1.71</v>
      </c>
      <c r="AA1461">
        <v>1.1499999999999999</v>
      </c>
      <c r="AB1461">
        <v>8.11</v>
      </c>
      <c r="AC1461" s="2">
        <v>8.5470085470085504</v>
      </c>
      <c r="AD1461" s="2">
        <v>0.21202531645569619</v>
      </c>
      <c r="AE1461" s="2">
        <v>13.589523400601117</v>
      </c>
      <c r="AF1461" s="2">
        <v>-0.92952340060111638</v>
      </c>
      <c r="AG1461" s="4">
        <v>1.14691943127962</v>
      </c>
      <c r="AH1461" s="4">
        <v>-7.8064516129032198</v>
      </c>
      <c r="AI1461" s="1">
        <v>0.11700000000000001</v>
      </c>
      <c r="AJ1461" s="4">
        <v>0</v>
      </c>
      <c r="AK1461" s="4">
        <v>3.3999999999999998E-3</v>
      </c>
      <c r="AL1461" s="4">
        <v>2.8299999999999999E-2</v>
      </c>
      <c r="AM1461" s="4">
        <v>4.8000000000000001E-2</v>
      </c>
      <c r="AN1461" s="4">
        <v>-2.5600000000000001E-2</v>
      </c>
      <c r="AO1461" s="4">
        <v>6.7000000000000002E-3</v>
      </c>
      <c r="AP1461" s="4">
        <v>9.7699999999999995E-2</v>
      </c>
      <c r="AQ1461" s="4">
        <v>0</v>
      </c>
      <c r="AR1461" s="4">
        <v>0.2369</v>
      </c>
      <c r="AS1461" s="4">
        <v>0.14330000000000001</v>
      </c>
      <c r="AT1461" s="4">
        <v>0.13200000000000001</v>
      </c>
      <c r="AU1461" s="4">
        <v>1.7100000000000001E-2</v>
      </c>
      <c r="AV1461" s="4">
        <v>1.15E-2</v>
      </c>
      <c r="AW1461" s="4">
        <v>8.1100000000000005E-2</v>
      </c>
      <c r="AX1461" s="5" t="s">
        <v>7030</v>
      </c>
      <c r="AY1461" t="s">
        <v>8772</v>
      </c>
      <c r="AZ1461"/>
      <c r="BA1461"/>
      <c r="BB1461"/>
      <c r="BC1461"/>
    </row>
    <row r="1462" spans="1:55" x14ac:dyDescent="0.3">
      <c r="A1462" t="s">
        <v>4850</v>
      </c>
      <c r="B1462">
        <v>539692</v>
      </c>
      <c r="C1462" t="s">
        <v>890</v>
      </c>
      <c r="D1462" t="s">
        <v>5651</v>
      </c>
      <c r="E1462" t="s">
        <v>233</v>
      </c>
      <c r="F1462">
        <v>17.649999999999999</v>
      </c>
      <c r="G1462">
        <v>11.32</v>
      </c>
      <c r="H1462" s="3">
        <v>5.32</v>
      </c>
      <c r="I1462">
        <v>0</v>
      </c>
      <c r="J1462">
        <v>0</v>
      </c>
      <c r="K1462">
        <v>0.15</v>
      </c>
      <c r="L1462">
        <v>53.55</v>
      </c>
      <c r="M1462">
        <v>17.920000000000002</v>
      </c>
      <c r="N1462">
        <v>11.53</v>
      </c>
      <c r="O1462">
        <v>13.8</v>
      </c>
      <c r="P1462">
        <v>0.99</v>
      </c>
      <c r="Q1462">
        <v>17.86</v>
      </c>
      <c r="R1462">
        <v>0</v>
      </c>
      <c r="S1462">
        <v>35.97</v>
      </c>
      <c r="T1462">
        <v>1.39</v>
      </c>
      <c r="U1462">
        <v>45.1</v>
      </c>
      <c r="V1462">
        <v>157.97</v>
      </c>
      <c r="W1462">
        <v>81.36</v>
      </c>
      <c r="X1462">
        <v>91.86</v>
      </c>
      <c r="Y1462">
        <v>74.540000000000006</v>
      </c>
      <c r="Z1462">
        <v>5.56</v>
      </c>
      <c r="AA1462">
        <v>8.58</v>
      </c>
      <c r="AB1462">
        <v>8.58</v>
      </c>
      <c r="AC1462" s="2">
        <v>8.8339222614840995</v>
      </c>
      <c r="AD1462" s="2">
        <v>0</v>
      </c>
      <c r="AE1462" s="2">
        <v>37.997847147470388</v>
      </c>
      <c r="AF1462" s="2">
        <v>-2.6978471474703909</v>
      </c>
      <c r="AG1462" s="4">
        <v>1.15297450424929</v>
      </c>
      <c r="AH1462" s="4">
        <v>-7.5370370370370399</v>
      </c>
      <c r="AI1462" s="1">
        <v>0.1132</v>
      </c>
      <c r="AJ1462" s="4">
        <v>0</v>
      </c>
      <c r="AK1462" s="4">
        <v>1.5E-3</v>
      </c>
      <c r="AL1462" s="4">
        <v>0.1792</v>
      </c>
      <c r="AM1462" s="4">
        <v>0.1153</v>
      </c>
      <c r="AN1462" s="4">
        <v>0.13800000000000001</v>
      </c>
      <c r="AO1462" s="4">
        <v>0</v>
      </c>
      <c r="AP1462" s="4">
        <v>0.35970000000000002</v>
      </c>
      <c r="AQ1462" s="4">
        <v>0</v>
      </c>
      <c r="AR1462" s="4">
        <v>1.5797000000000001</v>
      </c>
      <c r="AS1462" s="4">
        <v>0.81359999999999999</v>
      </c>
      <c r="AT1462" s="4">
        <v>0.74539999999999995</v>
      </c>
      <c r="AU1462" s="4">
        <v>5.5599999999999997E-2</v>
      </c>
      <c r="AV1462" s="4">
        <v>8.5800000000000001E-2</v>
      </c>
      <c r="AW1462" s="4">
        <v>8.5800000000000001E-2</v>
      </c>
      <c r="AX1462" s="5" t="s">
        <v>7031</v>
      </c>
      <c r="AY1462" t="s">
        <v>8772</v>
      </c>
      <c r="AZ1462"/>
      <c r="BA1462"/>
      <c r="BB1462"/>
      <c r="BC1462"/>
    </row>
    <row r="1463" spans="1:55" x14ac:dyDescent="0.3">
      <c r="A1463" t="s">
        <v>147</v>
      </c>
      <c r="B1463">
        <v>539448</v>
      </c>
      <c r="C1463" t="s">
        <v>148</v>
      </c>
      <c r="D1463" t="s">
        <v>5646</v>
      </c>
      <c r="E1463" t="s">
        <v>149</v>
      </c>
      <c r="F1463">
        <v>1027.3</v>
      </c>
      <c r="G1463">
        <v>32.54</v>
      </c>
      <c r="H1463" s="3">
        <v>39530.120000000003</v>
      </c>
      <c r="I1463">
        <v>0.49</v>
      </c>
      <c r="J1463">
        <v>0</v>
      </c>
      <c r="K1463">
        <v>1.54</v>
      </c>
      <c r="L1463">
        <v>46.24</v>
      </c>
      <c r="M1463">
        <v>0.32</v>
      </c>
      <c r="N1463">
        <v>23.61</v>
      </c>
      <c r="O1463">
        <v>-3.26</v>
      </c>
      <c r="P1463">
        <v>6.35</v>
      </c>
      <c r="Q1463">
        <v>161.79</v>
      </c>
      <c r="R1463">
        <v>0.1</v>
      </c>
      <c r="S1463">
        <v>13.48</v>
      </c>
      <c r="T1463">
        <v>35340.21</v>
      </c>
      <c r="U1463">
        <v>74.86</v>
      </c>
      <c r="V1463">
        <v>20.86</v>
      </c>
      <c r="W1463">
        <v>20.72</v>
      </c>
      <c r="X1463">
        <v>17.309999999999999</v>
      </c>
      <c r="Y1463">
        <v>7.4249999999999998</v>
      </c>
      <c r="Z1463">
        <v>36.46</v>
      </c>
      <c r="AA1463">
        <v>20.83</v>
      </c>
      <c r="AB1463">
        <v>13.06</v>
      </c>
      <c r="AC1463" s="2">
        <v>3.0731407498463401</v>
      </c>
      <c r="AD1463" s="2">
        <v>2.5297165806731677E-6</v>
      </c>
      <c r="AE1463" s="2">
        <v>1910.9002976190477</v>
      </c>
      <c r="AF1463" s="2">
        <v>143.6997023809522</v>
      </c>
      <c r="AG1463" s="4">
        <v>0.86011875790908199</v>
      </c>
      <c r="AH1463" s="4">
        <v>6.1489213639526801</v>
      </c>
      <c r="AI1463" s="1">
        <v>0.32540000000000002</v>
      </c>
      <c r="AJ1463" s="4">
        <v>4.8999999999999998E-3</v>
      </c>
      <c r="AK1463" s="4">
        <v>1.54E-2</v>
      </c>
      <c r="AL1463" s="4">
        <v>3.2000000000000002E-3</v>
      </c>
      <c r="AM1463" s="4">
        <v>0.2361</v>
      </c>
      <c r="AN1463" s="4">
        <v>-3.2599999999999997E-2</v>
      </c>
      <c r="AO1463" s="4">
        <v>1E-3</v>
      </c>
      <c r="AP1463" s="4">
        <v>0.1348</v>
      </c>
      <c r="AQ1463" s="4">
        <v>0</v>
      </c>
      <c r="AR1463" s="4">
        <v>0.20860000000000001</v>
      </c>
      <c r="AS1463" s="4">
        <v>0.2072</v>
      </c>
      <c r="AT1463" s="4">
        <v>7.4249999999999997E-2</v>
      </c>
      <c r="AU1463" s="4">
        <v>0.36459999999999998</v>
      </c>
      <c r="AV1463" s="4">
        <v>0.20830000000000001</v>
      </c>
      <c r="AW1463" s="4">
        <v>0.13059999999999999</v>
      </c>
      <c r="AX1463" s="5" t="s">
        <v>7032</v>
      </c>
      <c r="AY1463" t="s">
        <v>8773</v>
      </c>
      <c r="AZ1463"/>
      <c r="BA1463"/>
      <c r="BB1463"/>
      <c r="BC1463"/>
    </row>
    <row r="1464" spans="1:55" x14ac:dyDescent="0.3">
      <c r="A1464" t="s">
        <v>4641</v>
      </c>
      <c r="B1464">
        <v>532072</v>
      </c>
      <c r="C1464" t="s">
        <v>890</v>
      </c>
      <c r="D1464" t="s">
        <v>5651</v>
      </c>
      <c r="E1464" t="s">
        <v>233</v>
      </c>
      <c r="F1464">
        <v>0.15</v>
      </c>
      <c r="G1464">
        <v>6.66</v>
      </c>
      <c r="H1464" s="3">
        <v>7.18</v>
      </c>
      <c r="I1464">
        <v>0</v>
      </c>
      <c r="J1464">
        <v>0</v>
      </c>
      <c r="K1464">
        <v>0.19</v>
      </c>
      <c r="L1464">
        <v>0</v>
      </c>
      <c r="M1464">
        <v>-0.65</v>
      </c>
      <c r="N1464">
        <v>-0.87</v>
      </c>
      <c r="O1464">
        <v>-0.61</v>
      </c>
      <c r="P1464">
        <v>0.06</v>
      </c>
      <c r="Q1464">
        <v>2.5499999999999998</v>
      </c>
      <c r="R1464">
        <v>0</v>
      </c>
      <c r="S1464">
        <v>10.47</v>
      </c>
      <c r="T1464">
        <v>0</v>
      </c>
      <c r="U1464">
        <v>10.93</v>
      </c>
      <c r="V1464">
        <v>8.99</v>
      </c>
      <c r="W1464">
        <v>5.43</v>
      </c>
      <c r="X1464">
        <v>-4.7699999999999996</v>
      </c>
      <c r="Y1464">
        <v>14.14</v>
      </c>
      <c r="Z1464">
        <v>-0.59</v>
      </c>
      <c r="AA1464">
        <v>-0.88</v>
      </c>
      <c r="AB1464">
        <v>8.58</v>
      </c>
      <c r="AC1464" s="2">
        <v>15.015015015015001</v>
      </c>
      <c r="AD1464" s="2">
        <v>0</v>
      </c>
      <c r="AE1464" s="2">
        <v>0.15</v>
      </c>
      <c r="AF1464" s="2">
        <v>0.15</v>
      </c>
      <c r="AG1464" s="4">
        <v>0</v>
      </c>
      <c r="AH1464" s="4">
        <v>0</v>
      </c>
      <c r="AI1464" s="1">
        <v>6.6600000000000006E-2</v>
      </c>
      <c r="AJ1464" s="4">
        <v>0</v>
      </c>
      <c r="AK1464" s="4">
        <v>1.9E-3</v>
      </c>
      <c r="AL1464" s="4">
        <v>-6.4999999999999997E-3</v>
      </c>
      <c r="AM1464" s="4">
        <v>-8.6999999999999994E-3</v>
      </c>
      <c r="AN1464" s="4">
        <v>-6.1000000000000004E-3</v>
      </c>
      <c r="AO1464" s="4">
        <v>0</v>
      </c>
      <c r="AP1464" s="4">
        <v>0.1047</v>
      </c>
      <c r="AQ1464" s="4">
        <v>0</v>
      </c>
      <c r="AR1464" s="4">
        <v>8.9899999999999994E-2</v>
      </c>
      <c r="AS1464" s="4">
        <v>5.4300000000000001E-2</v>
      </c>
      <c r="AT1464" s="4">
        <v>0.1414</v>
      </c>
      <c r="AU1464" s="4">
        <v>-5.8999999999999999E-3</v>
      </c>
      <c r="AV1464" s="4">
        <v>-8.8000000000000005E-3</v>
      </c>
      <c r="AW1464" s="4">
        <v>8.5800000000000001E-2</v>
      </c>
      <c r="AX1464" s="5" t="s">
        <v>6557</v>
      </c>
      <c r="AY1464" t="s">
        <v>8772</v>
      </c>
      <c r="AZ1464"/>
      <c r="BA1464"/>
      <c r="BB1464"/>
      <c r="BC1464"/>
    </row>
    <row r="1465" spans="1:55" x14ac:dyDescent="0.3">
      <c r="A1465" t="s">
        <v>5360</v>
      </c>
      <c r="B1465">
        <v>530960</v>
      </c>
      <c r="C1465" t="s">
        <v>5361</v>
      </c>
      <c r="D1465" t="s">
        <v>5649</v>
      </c>
      <c r="E1465" t="s">
        <v>164</v>
      </c>
      <c r="F1465">
        <v>5</v>
      </c>
      <c r="G1465">
        <v>8.875</v>
      </c>
      <c r="H1465" s="3">
        <v>1.82</v>
      </c>
      <c r="I1465">
        <v>0</v>
      </c>
      <c r="J1465">
        <v>0</v>
      </c>
      <c r="K1465">
        <v>0.16500000000000001</v>
      </c>
      <c r="L1465">
        <v>69.510000000000005</v>
      </c>
      <c r="M1465">
        <v>2.41</v>
      </c>
      <c r="N1465">
        <v>-0.33</v>
      </c>
      <c r="O1465">
        <v>0.51</v>
      </c>
      <c r="P1465">
        <v>0.46</v>
      </c>
      <c r="Q1465">
        <v>34.380000000000003</v>
      </c>
      <c r="R1465">
        <v>0.62</v>
      </c>
      <c r="S1465">
        <v>-49.66</v>
      </c>
      <c r="T1465">
        <v>1.45</v>
      </c>
      <c r="U1465">
        <v>75</v>
      </c>
      <c r="V1465">
        <v>82.13</v>
      </c>
      <c r="W1465">
        <v>-4.0199999999999996</v>
      </c>
      <c r="X1465">
        <v>-71.89</v>
      </c>
      <c r="Y1465">
        <v>15.42</v>
      </c>
      <c r="Z1465">
        <v>-2.5099999999999998</v>
      </c>
      <c r="AA1465">
        <v>-14.59</v>
      </c>
      <c r="AB1465">
        <v>18.63</v>
      </c>
      <c r="AC1465" s="2">
        <v>11.2676056338028</v>
      </c>
      <c r="AD1465" s="2">
        <v>0.34065934065934067</v>
      </c>
      <c r="AE1465" s="2">
        <v>16.398819285011481</v>
      </c>
      <c r="AF1465" s="2">
        <v>-6.3988192850114807</v>
      </c>
      <c r="AG1465" s="4">
        <v>2.2799999999999998</v>
      </c>
      <c r="AH1465" s="4">
        <v>-1.78125</v>
      </c>
      <c r="AI1465" s="1">
        <v>8.8749999999999996E-2</v>
      </c>
      <c r="AJ1465" s="4">
        <v>0</v>
      </c>
      <c r="AK1465" s="4">
        <v>1.65E-3</v>
      </c>
      <c r="AL1465" s="4">
        <v>2.41E-2</v>
      </c>
      <c r="AM1465" s="4">
        <v>-3.3E-3</v>
      </c>
      <c r="AN1465" s="4">
        <v>5.1000000000000004E-3</v>
      </c>
      <c r="AO1465" s="4">
        <v>6.1999999999999998E-3</v>
      </c>
      <c r="AP1465" s="4">
        <v>-0.49659999999999999</v>
      </c>
      <c r="AQ1465" s="4">
        <v>0</v>
      </c>
      <c r="AR1465" s="4">
        <v>0.82130000000000003</v>
      </c>
      <c r="AS1465" s="4">
        <v>-4.02E-2</v>
      </c>
      <c r="AT1465" s="4">
        <v>0.1542</v>
      </c>
      <c r="AU1465" s="4">
        <v>-2.5100000000000001E-2</v>
      </c>
      <c r="AV1465" s="4">
        <v>-0.1459</v>
      </c>
      <c r="AW1465" s="4">
        <v>0.18629999999999999</v>
      </c>
      <c r="AX1465" s="5" t="s">
        <v>7033</v>
      </c>
      <c r="AY1465" t="s">
        <v>8772</v>
      </c>
      <c r="AZ1465"/>
      <c r="BA1465"/>
      <c r="BB1465"/>
      <c r="BC1465"/>
    </row>
    <row r="1466" spans="1:55" x14ac:dyDescent="0.3">
      <c r="A1466" t="s">
        <v>3655</v>
      </c>
      <c r="B1466">
        <v>505737</v>
      </c>
      <c r="C1466" t="s">
        <v>890</v>
      </c>
      <c r="D1466" t="s">
        <v>5649</v>
      </c>
      <c r="E1466" t="s">
        <v>294</v>
      </c>
      <c r="F1466">
        <v>99</v>
      </c>
      <c r="G1466">
        <v>8.85</v>
      </c>
      <c r="H1466" s="3">
        <v>23.66</v>
      </c>
      <c r="I1466">
        <v>1.01</v>
      </c>
      <c r="J1466">
        <v>0</v>
      </c>
      <c r="K1466">
        <v>0.33</v>
      </c>
      <c r="L1466">
        <v>64.64</v>
      </c>
      <c r="M1466">
        <v>5.87</v>
      </c>
      <c r="N1466">
        <v>3.71</v>
      </c>
      <c r="O1466">
        <v>3.6</v>
      </c>
      <c r="P1466">
        <v>0.25</v>
      </c>
      <c r="Q1466">
        <v>398.99</v>
      </c>
      <c r="R1466">
        <v>0.14000000000000001</v>
      </c>
      <c r="S1466">
        <v>3.19</v>
      </c>
      <c r="T1466">
        <v>130.83000000000001</v>
      </c>
      <c r="U1466">
        <v>52.79</v>
      </c>
      <c r="V1466">
        <v>12.86</v>
      </c>
      <c r="W1466">
        <v>6.33</v>
      </c>
      <c r="X1466">
        <v>61.49</v>
      </c>
      <c r="Y1466">
        <v>44.56</v>
      </c>
      <c r="Z1466">
        <v>0.22</v>
      </c>
      <c r="AA1466">
        <v>1.07</v>
      </c>
      <c r="AB1466">
        <v>10.08</v>
      </c>
      <c r="AC1466" s="2">
        <v>11.299435028248601</v>
      </c>
      <c r="AD1466" s="2">
        <v>5.9171597633136102E-3</v>
      </c>
      <c r="AE1466" s="2">
        <v>279.97737556561088</v>
      </c>
      <c r="AF1466" s="2">
        <v>-81.977375565610885</v>
      </c>
      <c r="AG1466" s="4">
        <v>1.82808080808081</v>
      </c>
      <c r="AH1466" s="4">
        <v>-2.20761161258844</v>
      </c>
      <c r="AI1466" s="1">
        <v>8.8499999999999995E-2</v>
      </c>
      <c r="AJ1466" s="4">
        <v>1.01E-2</v>
      </c>
      <c r="AK1466" s="4">
        <v>3.3E-3</v>
      </c>
      <c r="AL1466" s="4">
        <v>5.8700000000000002E-2</v>
      </c>
      <c r="AM1466" s="4">
        <v>3.7100000000000001E-2</v>
      </c>
      <c r="AN1466" s="4">
        <v>3.5999999999999997E-2</v>
      </c>
      <c r="AO1466" s="4">
        <v>1.4E-3</v>
      </c>
      <c r="AP1466" s="4">
        <v>3.1899999999999998E-2</v>
      </c>
      <c r="AQ1466" s="4">
        <v>0</v>
      </c>
      <c r="AR1466" s="4">
        <v>0.12859999999999999</v>
      </c>
      <c r="AS1466" s="4">
        <v>6.3299999999999995E-2</v>
      </c>
      <c r="AT1466" s="4">
        <v>0.4456</v>
      </c>
      <c r="AU1466" s="4">
        <v>2.2000000000000001E-3</v>
      </c>
      <c r="AV1466" s="4">
        <v>1.0699999999999999E-2</v>
      </c>
      <c r="AW1466" s="4">
        <v>0.1008</v>
      </c>
      <c r="AX1466" s="5" t="s">
        <v>7034</v>
      </c>
      <c r="AY1466" t="s">
        <v>8772</v>
      </c>
      <c r="AZ1466"/>
      <c r="BA1466"/>
      <c r="BB1466"/>
      <c r="BC1466"/>
    </row>
    <row r="1467" spans="1:55" x14ac:dyDescent="0.3">
      <c r="A1467" t="s">
        <v>2372</v>
      </c>
      <c r="B1467">
        <v>509709</v>
      </c>
      <c r="C1467" t="s">
        <v>890</v>
      </c>
      <c r="D1467" t="s">
        <v>5649</v>
      </c>
      <c r="E1467" t="s">
        <v>294</v>
      </c>
      <c r="F1467">
        <v>18.149999999999999</v>
      </c>
      <c r="G1467">
        <v>25.47</v>
      </c>
      <c r="H1467" s="3">
        <v>122.51</v>
      </c>
      <c r="I1467">
        <v>0.28000000000000003</v>
      </c>
      <c r="J1467">
        <v>0</v>
      </c>
      <c r="K1467">
        <v>0.33</v>
      </c>
      <c r="L1467">
        <v>45.25</v>
      </c>
      <c r="M1467">
        <v>2.58</v>
      </c>
      <c r="N1467">
        <v>3.21</v>
      </c>
      <c r="O1467">
        <v>-3.47</v>
      </c>
      <c r="P1467">
        <v>0.73</v>
      </c>
      <c r="Q1467">
        <v>24.86</v>
      </c>
      <c r="R1467">
        <v>0.4</v>
      </c>
      <c r="S1467">
        <v>12.42</v>
      </c>
      <c r="T1467">
        <v>85.59</v>
      </c>
      <c r="U1467">
        <v>49.69</v>
      </c>
      <c r="V1467">
        <v>0.97</v>
      </c>
      <c r="W1467">
        <v>-10.44</v>
      </c>
      <c r="X1467">
        <v>24.68</v>
      </c>
      <c r="Y1467">
        <v>17.23</v>
      </c>
      <c r="Z1467">
        <v>-1.04</v>
      </c>
      <c r="AA1467">
        <v>-1.93</v>
      </c>
      <c r="AB1467">
        <v>10.08</v>
      </c>
      <c r="AC1467" s="2">
        <v>3.9261876717707098</v>
      </c>
      <c r="AD1467" s="2">
        <v>3.2650395886050119E-3</v>
      </c>
      <c r="AE1467" s="2">
        <v>33.150684931506845</v>
      </c>
      <c r="AF1467" s="2">
        <v>3.1493150684931521</v>
      </c>
      <c r="AG1467" s="4">
        <v>0.826446280991736</v>
      </c>
      <c r="AH1467" s="4">
        <v>4.7619047619047601</v>
      </c>
      <c r="AI1467" s="1">
        <v>0.25469999999999998</v>
      </c>
      <c r="AJ1467" s="4">
        <v>2.8000000000000004E-3</v>
      </c>
      <c r="AK1467" s="4">
        <v>3.3E-3</v>
      </c>
      <c r="AL1467" s="4">
        <v>2.58E-2</v>
      </c>
      <c r="AM1467" s="4">
        <v>3.2099999999999997E-2</v>
      </c>
      <c r="AN1467" s="4">
        <v>-3.4700000000000002E-2</v>
      </c>
      <c r="AO1467" s="4">
        <v>4.0000000000000001E-3</v>
      </c>
      <c r="AP1467" s="4">
        <v>0.1242</v>
      </c>
      <c r="AQ1467" s="4">
        <v>0</v>
      </c>
      <c r="AR1467" s="4">
        <v>9.7000000000000003E-3</v>
      </c>
      <c r="AS1467" s="4">
        <v>-0.10440000000000001</v>
      </c>
      <c r="AT1467" s="4">
        <v>0.17230000000000001</v>
      </c>
      <c r="AU1467" s="4">
        <v>-1.04E-2</v>
      </c>
      <c r="AV1467" s="4">
        <v>-1.9300000000000001E-2</v>
      </c>
      <c r="AW1467" s="4">
        <v>0.1008</v>
      </c>
      <c r="AX1467" s="5" t="s">
        <v>7035</v>
      </c>
      <c r="AY1467" t="s">
        <v>8772</v>
      </c>
      <c r="AZ1467"/>
      <c r="BA1467"/>
      <c r="BB1467"/>
      <c r="BC1467"/>
    </row>
    <row r="1468" spans="1:55" x14ac:dyDescent="0.3">
      <c r="A1468" t="s">
        <v>5440</v>
      </c>
      <c r="B1468">
        <v>517044</v>
      </c>
      <c r="C1468" t="s">
        <v>890</v>
      </c>
      <c r="D1468" t="s">
        <v>5651</v>
      </c>
      <c r="E1468" t="s">
        <v>233</v>
      </c>
      <c r="F1468">
        <v>6.3</v>
      </c>
      <c r="G1468">
        <v>6.66</v>
      </c>
      <c r="H1468" s="3">
        <v>1.39</v>
      </c>
      <c r="I1468">
        <v>0</v>
      </c>
      <c r="J1468">
        <v>0</v>
      </c>
      <c r="K1468">
        <v>0.19</v>
      </c>
      <c r="L1468">
        <v>56.7</v>
      </c>
      <c r="M1468">
        <v>-47.06</v>
      </c>
      <c r="N1468">
        <v>8.52</v>
      </c>
      <c r="O1468">
        <v>6.27</v>
      </c>
      <c r="P1468">
        <v>0.54500000000000004</v>
      </c>
      <c r="Q1468">
        <v>-9.5</v>
      </c>
      <c r="R1468">
        <v>7.0000000000000007E-2</v>
      </c>
      <c r="S1468">
        <v>10.47</v>
      </c>
      <c r="T1468">
        <v>0</v>
      </c>
      <c r="U1468">
        <v>25.32</v>
      </c>
      <c r="V1468">
        <v>8.99</v>
      </c>
      <c r="W1468">
        <v>5.43</v>
      </c>
      <c r="X1468">
        <v>21.32</v>
      </c>
      <c r="Y1468">
        <v>14.14</v>
      </c>
      <c r="Z1468">
        <v>5.7</v>
      </c>
      <c r="AA1468">
        <v>5.5650000000000004</v>
      </c>
      <c r="AB1468">
        <v>8.58</v>
      </c>
      <c r="AC1468" s="2">
        <v>15.015015015015001</v>
      </c>
      <c r="AD1468" s="2">
        <v>5.0359712230215833E-2</v>
      </c>
      <c r="AE1468" s="2">
        <v>14.549653579676676</v>
      </c>
      <c r="AF1468" s="2">
        <v>-1.9496535796766761</v>
      </c>
      <c r="AG1468" s="4">
        <v>1.30952380952381</v>
      </c>
      <c r="AH1468" s="4">
        <v>-4.2307692307692299</v>
      </c>
      <c r="AI1468" s="1">
        <v>6.6600000000000006E-2</v>
      </c>
      <c r="AJ1468" s="4">
        <v>0</v>
      </c>
      <c r="AK1468" s="4">
        <v>1.9E-3</v>
      </c>
      <c r="AL1468" s="4">
        <v>-0.47</v>
      </c>
      <c r="AM1468" s="4">
        <v>8.5199999999999998E-2</v>
      </c>
      <c r="AN1468" s="4">
        <v>6.2700000000000006E-2</v>
      </c>
      <c r="AO1468" s="4">
        <v>7.000000000000001E-4</v>
      </c>
      <c r="AP1468" s="4">
        <v>0.1047</v>
      </c>
      <c r="AQ1468" s="4">
        <v>0</v>
      </c>
      <c r="AR1468" s="4">
        <v>8.9899999999999994E-2</v>
      </c>
      <c r="AS1468" s="4">
        <v>5.4300000000000001E-2</v>
      </c>
      <c r="AT1468" s="4">
        <v>0.1414</v>
      </c>
      <c r="AU1468" s="4">
        <v>5.7000000000000002E-2</v>
      </c>
      <c r="AV1468" s="4">
        <v>5.5649999999999998E-2</v>
      </c>
      <c r="AW1468" s="4">
        <v>8.5800000000000001E-2</v>
      </c>
      <c r="AX1468" s="5" t="s">
        <v>6065</v>
      </c>
      <c r="AY1468" t="s">
        <v>8772</v>
      </c>
      <c r="AZ1468"/>
      <c r="BA1468"/>
      <c r="BB1468"/>
      <c r="BC1468"/>
    </row>
    <row r="1469" spans="1:55" x14ac:dyDescent="0.3">
      <c r="A1469" t="s">
        <v>3382</v>
      </c>
      <c r="B1469">
        <v>500213</v>
      </c>
      <c r="C1469" t="s">
        <v>890</v>
      </c>
      <c r="D1469" t="s">
        <v>5652</v>
      </c>
      <c r="E1469" t="s">
        <v>352</v>
      </c>
      <c r="F1469">
        <v>41.3</v>
      </c>
      <c r="G1469">
        <v>19.5</v>
      </c>
      <c r="H1469" s="3">
        <v>33</v>
      </c>
      <c r="I1469">
        <v>6.05</v>
      </c>
      <c r="J1469">
        <v>0</v>
      </c>
      <c r="K1469">
        <v>2.355</v>
      </c>
      <c r="L1469">
        <v>72.25</v>
      </c>
      <c r="M1469">
        <v>2.06</v>
      </c>
      <c r="N1469">
        <v>6.67</v>
      </c>
      <c r="O1469">
        <v>1.3</v>
      </c>
      <c r="P1469">
        <v>0.21</v>
      </c>
      <c r="Q1469">
        <v>195.88</v>
      </c>
      <c r="R1469">
        <v>0</v>
      </c>
      <c r="S1469">
        <v>2.86</v>
      </c>
      <c r="T1469">
        <v>217.27</v>
      </c>
      <c r="U1469">
        <v>61.69</v>
      </c>
      <c r="V1469">
        <v>2.04</v>
      </c>
      <c r="W1469">
        <v>3.92</v>
      </c>
      <c r="X1469">
        <v>-37.659999999999997</v>
      </c>
      <c r="Y1469">
        <v>-34.130000000000003</v>
      </c>
      <c r="Z1469">
        <v>5.78</v>
      </c>
      <c r="AA1469">
        <v>3.9</v>
      </c>
      <c r="AB1469">
        <v>21.47</v>
      </c>
      <c r="AC1469" s="2">
        <v>5.1282051282051304</v>
      </c>
      <c r="AD1469" s="2">
        <v>0</v>
      </c>
      <c r="AE1469" s="2">
        <v>148.82882882882882</v>
      </c>
      <c r="AF1469" s="2">
        <v>-66.228828828828824</v>
      </c>
      <c r="AG1469" s="4">
        <v>2.6036319612590799</v>
      </c>
      <c r="AH1469" s="4">
        <v>-1.62358447833308</v>
      </c>
      <c r="AI1469" s="1">
        <v>0.19500000000000001</v>
      </c>
      <c r="AJ1469" s="4">
        <v>6.0499999999999998E-2</v>
      </c>
      <c r="AK1469" s="4">
        <v>2.3550000000000001E-2</v>
      </c>
      <c r="AL1469" s="4">
        <v>2.06E-2</v>
      </c>
      <c r="AM1469" s="4">
        <v>6.6699999999999995E-2</v>
      </c>
      <c r="AN1469" s="4">
        <v>1.2999999999999999E-2</v>
      </c>
      <c r="AO1469" s="4">
        <v>0</v>
      </c>
      <c r="AP1469" s="4">
        <v>2.86E-2</v>
      </c>
      <c r="AQ1469" s="4">
        <v>0</v>
      </c>
      <c r="AR1469" s="4">
        <v>2.0400000000000001E-2</v>
      </c>
      <c r="AS1469" s="4">
        <v>3.9199999999999999E-2</v>
      </c>
      <c r="AT1469" s="4">
        <v>-0.34130000000000005</v>
      </c>
      <c r="AU1469" s="4">
        <v>5.7799999999999997E-2</v>
      </c>
      <c r="AV1469" s="4">
        <v>3.9E-2</v>
      </c>
      <c r="AW1469" s="4">
        <v>0.2147</v>
      </c>
      <c r="AX1469" s="5" t="s">
        <v>7036</v>
      </c>
      <c r="AY1469" t="s">
        <v>8772</v>
      </c>
      <c r="AZ1469"/>
      <c r="BA1469"/>
      <c r="BB1469"/>
      <c r="BC1469"/>
    </row>
    <row r="1470" spans="1:55" x14ac:dyDescent="0.3">
      <c r="A1470" t="s">
        <v>3354</v>
      </c>
      <c r="B1470">
        <v>533181</v>
      </c>
      <c r="C1470" t="s">
        <v>3355</v>
      </c>
      <c r="D1470" t="s">
        <v>5651</v>
      </c>
      <c r="E1470" t="s">
        <v>233</v>
      </c>
      <c r="F1470">
        <v>23.2</v>
      </c>
      <c r="G1470">
        <v>7.64</v>
      </c>
      <c r="H1470" s="3">
        <v>34.17</v>
      </c>
      <c r="I1470">
        <v>8.6199999999999992</v>
      </c>
      <c r="J1470">
        <v>0</v>
      </c>
      <c r="K1470">
        <v>0.15</v>
      </c>
      <c r="L1470">
        <v>83.3</v>
      </c>
      <c r="M1470">
        <v>2.2200000000000002</v>
      </c>
      <c r="N1470">
        <v>7.19</v>
      </c>
      <c r="O1470">
        <v>2.08</v>
      </c>
      <c r="P1470">
        <v>0.24</v>
      </c>
      <c r="Q1470">
        <v>97.77</v>
      </c>
      <c r="R1470">
        <v>0.5</v>
      </c>
      <c r="S1470">
        <v>1.04</v>
      </c>
      <c r="T1470">
        <v>637.29</v>
      </c>
      <c r="U1470">
        <v>47.68</v>
      </c>
      <c r="V1470">
        <v>5.28</v>
      </c>
      <c r="W1470">
        <v>41.42</v>
      </c>
      <c r="X1470">
        <v>-40.18</v>
      </c>
      <c r="Y1470">
        <v>51.07</v>
      </c>
      <c r="Z1470">
        <v>7.23</v>
      </c>
      <c r="AA1470">
        <v>5.82</v>
      </c>
      <c r="AB1470">
        <v>8.58</v>
      </c>
      <c r="AC1470" s="2">
        <v>13.0890052356021</v>
      </c>
      <c r="AD1470" s="2">
        <v>1.4632718759145449E-2</v>
      </c>
      <c r="AE1470" s="2">
        <v>138.92215568862272</v>
      </c>
      <c r="AF1470" s="2">
        <v>-92.522155688622718</v>
      </c>
      <c r="AG1470" s="4">
        <v>4.9879310344827603</v>
      </c>
      <c r="AH1470" s="4">
        <v>-1.2507565931690401</v>
      </c>
      <c r="AI1470" s="1">
        <v>7.6399999999999996E-2</v>
      </c>
      <c r="AJ1470" s="4">
        <v>8.6199999999999999E-2</v>
      </c>
      <c r="AK1470" s="4">
        <v>1.5E-3</v>
      </c>
      <c r="AL1470" s="4">
        <v>2.2200000000000001E-2</v>
      </c>
      <c r="AM1470" s="4">
        <v>7.1900000000000006E-2</v>
      </c>
      <c r="AN1470" s="4">
        <v>2.0799999999999999E-2</v>
      </c>
      <c r="AO1470" s="4">
        <v>5.0000000000000001E-3</v>
      </c>
      <c r="AP1470" s="4">
        <v>1.04E-2</v>
      </c>
      <c r="AQ1470" s="4">
        <v>0</v>
      </c>
      <c r="AR1470" s="4">
        <v>5.28E-2</v>
      </c>
      <c r="AS1470" s="4">
        <v>0.41420000000000001</v>
      </c>
      <c r="AT1470" s="4">
        <v>0.51070000000000004</v>
      </c>
      <c r="AU1470" s="4">
        <v>7.2300000000000003E-2</v>
      </c>
      <c r="AV1470" s="4">
        <v>5.8200000000000002E-2</v>
      </c>
      <c r="AW1470" s="4">
        <v>8.5800000000000001E-2</v>
      </c>
      <c r="AX1470" s="5" t="s">
        <v>7037</v>
      </c>
      <c r="AY1470" t="s">
        <v>8772</v>
      </c>
      <c r="AZ1470"/>
      <c r="BA1470"/>
      <c r="BB1470"/>
      <c r="BC1470"/>
    </row>
    <row r="1471" spans="1:55" x14ac:dyDescent="0.3">
      <c r="A1471" t="s">
        <v>2740</v>
      </c>
      <c r="B1471">
        <v>504786</v>
      </c>
      <c r="C1471" t="s">
        <v>890</v>
      </c>
      <c r="D1471" t="s">
        <v>5643</v>
      </c>
      <c r="E1471" t="s">
        <v>385</v>
      </c>
      <c r="F1471">
        <v>148.65</v>
      </c>
      <c r="G1471">
        <v>371.65</v>
      </c>
      <c r="H1471" s="3">
        <v>74.33</v>
      </c>
      <c r="I1471">
        <v>1.35</v>
      </c>
      <c r="J1471">
        <v>0</v>
      </c>
      <c r="K1471">
        <v>8.42</v>
      </c>
      <c r="L1471">
        <v>50.12</v>
      </c>
      <c r="M1471">
        <v>12.22</v>
      </c>
      <c r="N1471">
        <v>13.43</v>
      </c>
      <c r="O1471">
        <v>13.89</v>
      </c>
      <c r="P1471">
        <v>1.02</v>
      </c>
      <c r="Q1471">
        <v>146.12</v>
      </c>
      <c r="R1471">
        <v>0.72</v>
      </c>
      <c r="S1471">
        <v>12.08</v>
      </c>
      <c r="T1471">
        <v>96.78</v>
      </c>
      <c r="U1471">
        <v>50.27</v>
      </c>
      <c r="V1471">
        <v>11.8</v>
      </c>
      <c r="W1471">
        <v>11.34</v>
      </c>
      <c r="X1471">
        <v>51.09</v>
      </c>
      <c r="Y1471">
        <v>44.14</v>
      </c>
      <c r="Z1471">
        <v>9.33</v>
      </c>
      <c r="AA1471">
        <v>11.63</v>
      </c>
      <c r="AB1471">
        <v>10.199999999999999</v>
      </c>
      <c r="AC1471" s="2">
        <v>0.26907036189963701</v>
      </c>
      <c r="AD1471" s="2">
        <v>9.6865330283869237E-3</v>
      </c>
      <c r="AE1471" s="2">
        <v>298.0152365677626</v>
      </c>
      <c r="AF1471" s="2">
        <v>-0.71523656776258804</v>
      </c>
      <c r="AG1471" s="4">
        <v>1.00484359233098</v>
      </c>
      <c r="AH1471" s="4">
        <v>-207.458333333333</v>
      </c>
      <c r="AI1471" s="1">
        <v>3.7164999999999999</v>
      </c>
      <c r="AJ1471" s="4">
        <v>1.35E-2</v>
      </c>
      <c r="AK1471" s="4">
        <v>8.4199999999999997E-2</v>
      </c>
      <c r="AL1471" s="4">
        <v>0.1222</v>
      </c>
      <c r="AM1471" s="4">
        <v>0.1343</v>
      </c>
      <c r="AN1471" s="4">
        <v>0.1389</v>
      </c>
      <c r="AO1471" s="4">
        <v>7.1999999999999998E-3</v>
      </c>
      <c r="AP1471" s="4">
        <v>0.1208</v>
      </c>
      <c r="AQ1471" s="4">
        <v>0</v>
      </c>
      <c r="AR1471" s="4">
        <v>0.11799999999999999</v>
      </c>
      <c r="AS1471" s="4">
        <v>0.1134</v>
      </c>
      <c r="AT1471" s="4">
        <v>0.44140000000000001</v>
      </c>
      <c r="AU1471" s="4">
        <v>9.3299999999999994E-2</v>
      </c>
      <c r="AV1471" s="4">
        <v>0.1163</v>
      </c>
      <c r="AW1471" s="4">
        <v>0.1019</v>
      </c>
      <c r="AX1471" s="5" t="s">
        <v>7038</v>
      </c>
      <c r="AY1471" t="s">
        <v>8772</v>
      </c>
      <c r="AZ1471"/>
      <c r="BA1471"/>
      <c r="BB1471"/>
      <c r="BC1471"/>
    </row>
    <row r="1472" spans="1:55" x14ac:dyDescent="0.3">
      <c r="A1472" t="s">
        <v>2562</v>
      </c>
      <c r="B1472">
        <v>533506</v>
      </c>
      <c r="C1472" t="s">
        <v>2563</v>
      </c>
      <c r="D1472" t="s">
        <v>5647</v>
      </c>
      <c r="E1472" t="s">
        <v>60</v>
      </c>
      <c r="F1472">
        <v>11</v>
      </c>
      <c r="G1472">
        <v>10.45</v>
      </c>
      <c r="H1472" s="3">
        <v>92.4</v>
      </c>
      <c r="I1472">
        <v>2.27</v>
      </c>
      <c r="J1472">
        <v>0</v>
      </c>
      <c r="K1472">
        <v>0.24</v>
      </c>
      <c r="L1472">
        <v>38.89</v>
      </c>
      <c r="M1472">
        <v>-1.87</v>
      </c>
      <c r="N1472">
        <v>2.93</v>
      </c>
      <c r="O1472">
        <v>-2.39</v>
      </c>
      <c r="P1472">
        <v>0.54</v>
      </c>
      <c r="Q1472">
        <v>20.190000000000001</v>
      </c>
      <c r="R1472">
        <v>0.17</v>
      </c>
      <c r="S1472">
        <v>-44.43</v>
      </c>
      <c r="T1472">
        <v>23.7</v>
      </c>
      <c r="U1472">
        <v>27.59</v>
      </c>
      <c r="V1472">
        <v>79.819999999999993</v>
      </c>
      <c r="W1472">
        <v>35.549999999999997</v>
      </c>
      <c r="X1472">
        <v>-4.0999999999999996</v>
      </c>
      <c r="Y1472">
        <v>15.8</v>
      </c>
      <c r="Z1472">
        <v>0.66</v>
      </c>
      <c r="AA1472">
        <v>0.15</v>
      </c>
      <c r="AB1472">
        <v>13.86</v>
      </c>
      <c r="AC1472" s="2">
        <v>9.5693779904306204</v>
      </c>
      <c r="AD1472" s="2">
        <v>1.8398268398268399E-3</v>
      </c>
      <c r="AE1472" s="2">
        <v>18.000327278677794</v>
      </c>
      <c r="AF1472" s="2">
        <v>3.9996727213222059</v>
      </c>
      <c r="AG1472" s="4">
        <v>0.63636363636363602</v>
      </c>
      <c r="AH1472" s="4">
        <v>1.75</v>
      </c>
      <c r="AI1472" s="1">
        <v>0.1045</v>
      </c>
      <c r="AJ1472" s="4">
        <v>2.2700000000000001E-2</v>
      </c>
      <c r="AK1472" s="4">
        <v>2.3999999999999998E-3</v>
      </c>
      <c r="AL1472" s="4">
        <v>-1.8700000000000001E-2</v>
      </c>
      <c r="AM1472" s="4">
        <v>2.93E-2</v>
      </c>
      <c r="AN1472" s="4">
        <v>-2.3900000000000001E-2</v>
      </c>
      <c r="AO1472" s="4">
        <v>1.6999999999999999E-3</v>
      </c>
      <c r="AP1472" s="4">
        <v>-0.44429999999999997</v>
      </c>
      <c r="AQ1472" s="4">
        <v>0</v>
      </c>
      <c r="AR1472" s="4">
        <v>0.79820000000000002</v>
      </c>
      <c r="AS1472" s="4">
        <v>0.35549999999999998</v>
      </c>
      <c r="AT1472" s="4">
        <v>0.158</v>
      </c>
      <c r="AU1472" s="4">
        <v>6.6E-3</v>
      </c>
      <c r="AV1472" s="4">
        <v>1.5E-3</v>
      </c>
      <c r="AW1472" s="4">
        <v>0.1386</v>
      </c>
      <c r="AX1472" s="5" t="s">
        <v>7039</v>
      </c>
      <c r="AY1472" t="s">
        <v>8772</v>
      </c>
      <c r="AZ1472"/>
      <c r="BA1472"/>
      <c r="BB1472"/>
      <c r="BC1472"/>
    </row>
    <row r="1473" spans="1:55" x14ac:dyDescent="0.3">
      <c r="A1473" t="s">
        <v>5162</v>
      </c>
      <c r="B1473">
        <v>523844</v>
      </c>
      <c r="C1473" t="s">
        <v>890</v>
      </c>
      <c r="D1473" t="s">
        <v>5653</v>
      </c>
      <c r="E1473" t="s">
        <v>320</v>
      </c>
      <c r="F1473">
        <v>4.3899999999999997</v>
      </c>
      <c r="G1473">
        <v>16.68</v>
      </c>
      <c r="H1473" s="3">
        <v>3.17</v>
      </c>
      <c r="I1473">
        <v>0</v>
      </c>
      <c r="J1473">
        <v>0</v>
      </c>
      <c r="K1473">
        <v>1.55</v>
      </c>
      <c r="L1473">
        <v>18.100000000000001</v>
      </c>
      <c r="M1473">
        <v>-2.67</v>
      </c>
      <c r="N1473">
        <v>-11.29</v>
      </c>
      <c r="O1473">
        <v>-133.33000000000001</v>
      </c>
      <c r="P1473">
        <v>105.49</v>
      </c>
      <c r="Q1473">
        <v>0.04</v>
      </c>
      <c r="R1473">
        <v>26.67</v>
      </c>
      <c r="S1473">
        <v>9.2200000000000006</v>
      </c>
      <c r="T1473">
        <v>2.06</v>
      </c>
      <c r="U1473">
        <v>16.579999999999998</v>
      </c>
      <c r="V1473">
        <v>10.49</v>
      </c>
      <c r="W1473">
        <v>11.01</v>
      </c>
      <c r="X1473">
        <v>21.14</v>
      </c>
      <c r="Y1473">
        <v>10.76</v>
      </c>
      <c r="Z1473">
        <v>-20.64</v>
      </c>
      <c r="AA1473">
        <v>-46.6</v>
      </c>
      <c r="AB1473">
        <v>20.22</v>
      </c>
      <c r="AC1473" s="2">
        <v>5.9952038369304601</v>
      </c>
      <c r="AD1473" s="2">
        <v>8.413249211356467</v>
      </c>
      <c r="AE1473" s="2">
        <v>5.3601953601953589</v>
      </c>
      <c r="AF1473" s="2">
        <v>3.4198046398046404</v>
      </c>
      <c r="AG1473" s="4">
        <v>0.22095671981776799</v>
      </c>
      <c r="AH1473" s="4">
        <v>0.283625730994152</v>
      </c>
      <c r="AI1473" s="1">
        <v>0.1668</v>
      </c>
      <c r="AJ1473" s="4">
        <v>0</v>
      </c>
      <c r="AK1473" s="4">
        <v>1.55E-2</v>
      </c>
      <c r="AL1473" s="4">
        <v>-2.6700000000000002E-2</v>
      </c>
      <c r="AM1473" s="4">
        <v>-0.1129</v>
      </c>
      <c r="AN1473" s="4">
        <v>-1.333</v>
      </c>
      <c r="AO1473" s="4">
        <v>0.26669999999999999</v>
      </c>
      <c r="AP1473" s="4">
        <v>9.2200000000000004E-2</v>
      </c>
      <c r="AQ1473" s="4">
        <v>0</v>
      </c>
      <c r="AR1473" s="4">
        <v>0.10489999999999999</v>
      </c>
      <c r="AS1473" s="4">
        <v>0.1101</v>
      </c>
      <c r="AT1473" s="4">
        <v>0.1076</v>
      </c>
      <c r="AU1473" s="4">
        <v>-0.2064</v>
      </c>
      <c r="AV1473" s="4">
        <v>-0.46600000000000003</v>
      </c>
      <c r="AW1473" s="4">
        <v>0.20219999999999999</v>
      </c>
      <c r="AX1473" s="5" t="s">
        <v>7040</v>
      </c>
      <c r="AY1473" t="s">
        <v>8772</v>
      </c>
      <c r="AZ1473"/>
      <c r="BA1473"/>
      <c r="BB1473"/>
      <c r="BC1473"/>
    </row>
    <row r="1474" spans="1:55" x14ac:dyDescent="0.3">
      <c r="A1474" t="s">
        <v>5216</v>
      </c>
      <c r="B1474">
        <v>523752</v>
      </c>
      <c r="C1474" t="s">
        <v>890</v>
      </c>
      <c r="D1474" t="s">
        <v>5652</v>
      </c>
      <c r="E1474" t="s">
        <v>129</v>
      </c>
      <c r="F1474">
        <v>1.62</v>
      </c>
      <c r="G1474">
        <v>9.44</v>
      </c>
      <c r="H1474" s="3">
        <v>2.74</v>
      </c>
      <c r="I1474">
        <v>0</v>
      </c>
      <c r="J1474">
        <v>0</v>
      </c>
      <c r="K1474">
        <v>0.34</v>
      </c>
      <c r="L1474">
        <v>14.29</v>
      </c>
      <c r="M1474">
        <v>8.3699999999999992</v>
      </c>
      <c r="N1474">
        <v>8.8299999999999983</v>
      </c>
      <c r="O1474">
        <v>5.8</v>
      </c>
      <c r="P1474">
        <v>0.64500000000000002</v>
      </c>
      <c r="Q1474">
        <v>-4.3099999999999996</v>
      </c>
      <c r="R1474">
        <v>0.37</v>
      </c>
      <c r="S1474">
        <v>8.2800000000000011</v>
      </c>
      <c r="T1474">
        <v>0</v>
      </c>
      <c r="U1474">
        <v>75</v>
      </c>
      <c r="V1474">
        <v>7.2949999999999999</v>
      </c>
      <c r="W1474">
        <v>6.11</v>
      </c>
      <c r="X1474">
        <v>-5.27</v>
      </c>
      <c r="Y1474">
        <v>-23.38</v>
      </c>
      <c r="Z1474">
        <v>6.0650000000000004</v>
      </c>
      <c r="AA1474">
        <v>6.38</v>
      </c>
      <c r="AB1474">
        <v>13.83</v>
      </c>
      <c r="AC1474" s="2">
        <v>10.5932203389831</v>
      </c>
      <c r="AD1474" s="2">
        <v>0.13503649635036497</v>
      </c>
      <c r="AE1474" s="2">
        <v>1.890094504725236</v>
      </c>
      <c r="AF1474" s="2">
        <v>1.3499054952747642</v>
      </c>
      <c r="AG1474" s="4">
        <v>0.16666666666666699</v>
      </c>
      <c r="AH1474" s="4">
        <v>0.2</v>
      </c>
      <c r="AI1474" s="1">
        <v>9.4399999999999998E-2</v>
      </c>
      <c r="AJ1474" s="4">
        <v>0</v>
      </c>
      <c r="AK1474" s="4">
        <v>3.3999999999999998E-3</v>
      </c>
      <c r="AL1474" s="4">
        <v>8.3690000000000001E-2</v>
      </c>
      <c r="AM1474" s="4">
        <v>8.829999999999999E-2</v>
      </c>
      <c r="AN1474" s="4">
        <v>5.8000000000000003E-2</v>
      </c>
      <c r="AO1474" s="4">
        <v>3.7000000000000002E-3</v>
      </c>
      <c r="AP1474" s="4">
        <v>8.2800000000000012E-2</v>
      </c>
      <c r="AQ1474" s="4">
        <v>0</v>
      </c>
      <c r="AR1474" s="4">
        <v>7.2950000000000001E-2</v>
      </c>
      <c r="AS1474" s="4">
        <v>6.1100000000000002E-2</v>
      </c>
      <c r="AT1474" s="4">
        <v>-0.23380000000000001</v>
      </c>
      <c r="AU1474" s="4">
        <v>6.0650000000000003E-2</v>
      </c>
      <c r="AV1474" s="4">
        <v>6.3799999999999996E-2</v>
      </c>
      <c r="AW1474" s="4">
        <v>0.13830000000000001</v>
      </c>
      <c r="AX1474" s="5" t="s">
        <v>6925</v>
      </c>
      <c r="AY1474" t="s">
        <v>8772</v>
      </c>
      <c r="AZ1474"/>
      <c r="BA1474"/>
      <c r="BB1474"/>
      <c r="BC1474"/>
    </row>
    <row r="1475" spans="1:55" x14ac:dyDescent="0.3">
      <c r="A1475" t="s">
        <v>1196</v>
      </c>
      <c r="B1475">
        <v>524164</v>
      </c>
      <c r="C1475" t="s">
        <v>1197</v>
      </c>
      <c r="D1475" t="s">
        <v>5653</v>
      </c>
      <c r="E1475" t="s">
        <v>96</v>
      </c>
      <c r="F1475">
        <v>169.85</v>
      </c>
      <c r="G1475">
        <v>2.59</v>
      </c>
      <c r="H1475" s="3">
        <v>966.23</v>
      </c>
      <c r="I1475">
        <v>0</v>
      </c>
      <c r="J1475">
        <v>0</v>
      </c>
      <c r="K1475">
        <v>0.02</v>
      </c>
      <c r="L1475">
        <v>46.39</v>
      </c>
      <c r="M1475">
        <v>55.53</v>
      </c>
      <c r="N1475">
        <v>28.29</v>
      </c>
      <c r="O1475">
        <v>68.599999999999994</v>
      </c>
      <c r="P1475">
        <v>1.5</v>
      </c>
      <c r="Q1475">
        <v>113.55</v>
      </c>
      <c r="R1475">
        <v>0.15</v>
      </c>
      <c r="S1475">
        <v>31.68</v>
      </c>
      <c r="T1475">
        <v>1875.3</v>
      </c>
      <c r="U1475">
        <v>41.89</v>
      </c>
      <c r="V1475">
        <v>42.66</v>
      </c>
      <c r="W1475">
        <v>24.5</v>
      </c>
      <c r="X1475">
        <v>99.36</v>
      </c>
      <c r="Y1475">
        <v>135.18</v>
      </c>
      <c r="Z1475">
        <v>14.39</v>
      </c>
      <c r="AA1475">
        <v>36.729999999999997</v>
      </c>
      <c r="AB1475">
        <v>16.739999999999998</v>
      </c>
      <c r="AC1475" s="2">
        <v>38.6100386100386</v>
      </c>
      <c r="AD1475" s="2">
        <v>1.5524254059592435E-4</v>
      </c>
      <c r="AE1475" s="2">
        <v>316.82521917552697</v>
      </c>
      <c r="AF1475" s="2">
        <v>22.874780824473021</v>
      </c>
      <c r="AG1475" s="4">
        <v>0.86535178098321996</v>
      </c>
      <c r="AH1475" s="4">
        <v>6.4267599475295096</v>
      </c>
      <c r="AI1475" s="1">
        <v>2.5899999999999999E-2</v>
      </c>
      <c r="AJ1475" s="4">
        <v>0</v>
      </c>
      <c r="AK1475" s="4">
        <v>2.0000000000000001E-4</v>
      </c>
      <c r="AL1475" s="4">
        <v>0.55530000000000002</v>
      </c>
      <c r="AM1475" s="4">
        <v>0.28289999999999998</v>
      </c>
      <c r="AN1475" s="4">
        <v>0.68589999999999995</v>
      </c>
      <c r="AO1475" s="4">
        <v>1.5E-3</v>
      </c>
      <c r="AP1475" s="4">
        <v>0.31680000000000003</v>
      </c>
      <c r="AQ1475" s="4">
        <v>0</v>
      </c>
      <c r="AR1475" s="4">
        <v>0.42659999999999998</v>
      </c>
      <c r="AS1475" s="4">
        <v>0.245</v>
      </c>
      <c r="AT1475" s="4">
        <v>1.3517999999999999</v>
      </c>
      <c r="AU1475" s="4">
        <v>0.1439</v>
      </c>
      <c r="AV1475" s="4">
        <v>0.36730000000000002</v>
      </c>
      <c r="AW1475" s="4">
        <v>0.1673</v>
      </c>
      <c r="AX1475" s="5" t="s">
        <v>6926</v>
      </c>
      <c r="AY1475" t="s">
        <v>8772</v>
      </c>
      <c r="AZ1475"/>
      <c r="BA1475"/>
      <c r="BB1475"/>
      <c r="BC1475"/>
    </row>
    <row r="1476" spans="1:55" x14ac:dyDescent="0.3">
      <c r="A1476" t="s">
        <v>1229</v>
      </c>
      <c r="B1476">
        <v>500214</v>
      </c>
      <c r="C1476" t="s">
        <v>890</v>
      </c>
      <c r="D1476" t="s">
        <v>5649</v>
      </c>
      <c r="E1476" t="s">
        <v>294</v>
      </c>
      <c r="F1476">
        <v>620</v>
      </c>
      <c r="G1476">
        <v>9.01</v>
      </c>
      <c r="H1476" s="3">
        <v>909.33</v>
      </c>
      <c r="I1476">
        <v>0.73</v>
      </c>
      <c r="J1476">
        <v>0</v>
      </c>
      <c r="K1476">
        <v>0.13</v>
      </c>
      <c r="L1476">
        <v>42.11</v>
      </c>
      <c r="M1476">
        <v>31.04</v>
      </c>
      <c r="N1476">
        <v>27.72</v>
      </c>
      <c r="O1476">
        <v>25.12</v>
      </c>
      <c r="P1476">
        <v>3.11</v>
      </c>
      <c r="Q1476">
        <v>199.48</v>
      </c>
      <c r="R1476">
        <v>0.33</v>
      </c>
      <c r="S1476">
        <v>9.94</v>
      </c>
      <c r="T1476">
        <v>1560.52</v>
      </c>
      <c r="U1476">
        <v>27.01</v>
      </c>
      <c r="V1476">
        <v>10.220000000000001</v>
      </c>
      <c r="W1476">
        <v>8.1199999999999992</v>
      </c>
      <c r="X1476">
        <v>62.4</v>
      </c>
      <c r="Y1476">
        <v>70.38</v>
      </c>
      <c r="Z1476">
        <v>16.52</v>
      </c>
      <c r="AA1476">
        <v>20.69</v>
      </c>
      <c r="AB1476">
        <v>10.08</v>
      </c>
      <c r="AC1476" s="2">
        <v>11.098779134295199</v>
      </c>
      <c r="AD1476" s="2">
        <v>3.6290455610174527E-4</v>
      </c>
      <c r="AE1476" s="2">
        <v>1070.9967179132839</v>
      </c>
      <c r="AF1476" s="2">
        <v>169.00328208671613</v>
      </c>
      <c r="AG1476" s="4">
        <v>0.72741935483871001</v>
      </c>
      <c r="AH1476" s="4">
        <v>2.6686390532544402</v>
      </c>
      <c r="AI1476" s="1">
        <v>9.01E-2</v>
      </c>
      <c r="AJ1476" s="4">
        <v>7.3000000000000001E-3</v>
      </c>
      <c r="AK1476" s="4">
        <v>1.2999999999999999E-3</v>
      </c>
      <c r="AL1476" s="4">
        <v>0.31040000000000001</v>
      </c>
      <c r="AM1476" s="4">
        <v>0.2772</v>
      </c>
      <c r="AN1476" s="4">
        <v>0.25119999999999998</v>
      </c>
      <c r="AO1476" s="4">
        <v>3.3E-3</v>
      </c>
      <c r="AP1476" s="4">
        <v>9.9400000000000002E-2</v>
      </c>
      <c r="AQ1476" s="4">
        <v>0</v>
      </c>
      <c r="AR1476" s="4">
        <v>0.1022</v>
      </c>
      <c r="AS1476" s="4">
        <v>8.1199999999999994E-2</v>
      </c>
      <c r="AT1476" s="4">
        <v>0.70379999999999998</v>
      </c>
      <c r="AU1476" s="4">
        <v>0.16520000000000001</v>
      </c>
      <c r="AV1476" s="4">
        <v>0.2069</v>
      </c>
      <c r="AW1476" s="4">
        <v>0.1008</v>
      </c>
      <c r="AX1476" s="5" t="s">
        <v>6927</v>
      </c>
      <c r="AY1476" t="s">
        <v>8772</v>
      </c>
      <c r="AZ1476"/>
      <c r="BA1476"/>
      <c r="BB1476"/>
      <c r="BC1476"/>
    </row>
    <row r="1477" spans="1:55" x14ac:dyDescent="0.3">
      <c r="A1477" t="s">
        <v>3108</v>
      </c>
      <c r="B1477">
        <v>523638</v>
      </c>
      <c r="C1477" t="s">
        <v>890</v>
      </c>
      <c r="D1477" t="s">
        <v>5646</v>
      </c>
      <c r="E1477" t="s">
        <v>198</v>
      </c>
      <c r="F1477">
        <v>36.65</v>
      </c>
      <c r="G1477">
        <v>11.85</v>
      </c>
      <c r="H1477" s="3">
        <v>46.46</v>
      </c>
      <c r="I1477">
        <v>2.73</v>
      </c>
      <c r="J1477">
        <v>0</v>
      </c>
      <c r="K1477">
        <v>0.31</v>
      </c>
      <c r="L1477">
        <v>66.650000000000006</v>
      </c>
      <c r="M1477">
        <v>10.54</v>
      </c>
      <c r="N1477">
        <v>9.25</v>
      </c>
      <c r="O1477">
        <v>8.15</v>
      </c>
      <c r="P1477">
        <v>0.45</v>
      </c>
      <c r="Q1477">
        <v>80.58</v>
      </c>
      <c r="R1477">
        <v>0.71</v>
      </c>
      <c r="S1477">
        <v>10.9</v>
      </c>
      <c r="T1477">
        <v>208.01</v>
      </c>
      <c r="U1477">
        <v>56.58</v>
      </c>
      <c r="V1477">
        <v>21.53</v>
      </c>
      <c r="W1477">
        <v>20.14</v>
      </c>
      <c r="X1477">
        <v>230.75</v>
      </c>
      <c r="Y1477">
        <v>37.93</v>
      </c>
      <c r="Z1477">
        <v>4.1100000000000003</v>
      </c>
      <c r="AA1477">
        <v>5.53</v>
      </c>
      <c r="AB1477">
        <v>9.9700000000000006</v>
      </c>
      <c r="AC1477" s="2">
        <v>8.4388185654008403</v>
      </c>
      <c r="AD1477" s="2">
        <v>1.5281962978906586E-2</v>
      </c>
      <c r="AE1477" s="2">
        <v>109.89505247376314</v>
      </c>
      <c r="AF1477" s="2">
        <v>-36.595052473763147</v>
      </c>
      <c r="AG1477" s="4">
        <v>1.9986357435197799</v>
      </c>
      <c r="AH1477" s="4">
        <v>-2.00136612021858</v>
      </c>
      <c r="AI1477" s="1">
        <v>0.11849999999999999</v>
      </c>
      <c r="AJ1477" s="4">
        <v>2.7300000000000001E-2</v>
      </c>
      <c r="AK1477" s="4">
        <v>3.0999999999999999E-3</v>
      </c>
      <c r="AL1477" s="4">
        <v>0.10539999999999999</v>
      </c>
      <c r="AM1477" s="4">
        <v>9.2499999999999999E-2</v>
      </c>
      <c r="AN1477" s="4">
        <v>8.1500000000000003E-2</v>
      </c>
      <c r="AO1477" s="4">
        <v>7.1000000000000004E-3</v>
      </c>
      <c r="AP1477" s="4">
        <v>0.109</v>
      </c>
      <c r="AQ1477" s="4">
        <v>0</v>
      </c>
      <c r="AR1477" s="4">
        <v>0.21529999999999999</v>
      </c>
      <c r="AS1477" s="4">
        <v>0.2014</v>
      </c>
      <c r="AT1477" s="4">
        <v>0.37930000000000003</v>
      </c>
      <c r="AU1477" s="4">
        <v>4.1099999999999998E-2</v>
      </c>
      <c r="AV1477" s="4">
        <v>5.5300000000000002E-2</v>
      </c>
      <c r="AW1477" s="4">
        <v>9.9699999999999997E-2</v>
      </c>
      <c r="AX1477" s="5" t="s">
        <v>6928</v>
      </c>
      <c r="AY1477" t="s">
        <v>8772</v>
      </c>
      <c r="AZ1477"/>
      <c r="BA1477"/>
      <c r="BB1477"/>
      <c r="BC1477"/>
    </row>
    <row r="1478" spans="1:55" x14ac:dyDescent="0.3">
      <c r="A1478" t="s">
        <v>329</v>
      </c>
      <c r="B1478">
        <v>524494</v>
      </c>
      <c r="C1478" t="s">
        <v>330</v>
      </c>
      <c r="D1478" t="s">
        <v>5653</v>
      </c>
      <c r="E1478" t="s">
        <v>96</v>
      </c>
      <c r="F1478">
        <v>1245.05</v>
      </c>
      <c r="G1478">
        <v>25.42</v>
      </c>
      <c r="H1478" s="3">
        <v>15731.47</v>
      </c>
      <c r="I1478">
        <v>0.24</v>
      </c>
      <c r="J1478">
        <v>0</v>
      </c>
      <c r="K1478">
        <v>-15.41</v>
      </c>
      <c r="L1478">
        <v>23.24</v>
      </c>
      <c r="M1478">
        <v>16.239999999999998</v>
      </c>
      <c r="N1478">
        <v>11.76</v>
      </c>
      <c r="O1478">
        <v>15.09</v>
      </c>
      <c r="P1478">
        <v>4.63</v>
      </c>
      <c r="Q1478">
        <v>268.93</v>
      </c>
      <c r="R1478">
        <v>0.13</v>
      </c>
      <c r="S1478">
        <v>20.12</v>
      </c>
      <c r="T1478">
        <v>4454.5600000000004</v>
      </c>
      <c r="U1478">
        <v>46.07</v>
      </c>
      <c r="V1478">
        <v>9.32</v>
      </c>
      <c r="W1478">
        <v>2.68</v>
      </c>
      <c r="X1478">
        <v>70.36</v>
      </c>
      <c r="Y1478">
        <v>-1.65</v>
      </c>
      <c r="Z1478">
        <v>9.9</v>
      </c>
      <c r="AA1478">
        <v>11.04</v>
      </c>
      <c r="AB1478">
        <v>16.739999999999998</v>
      </c>
      <c r="AC1478" s="2">
        <v>3.9339103068450001</v>
      </c>
      <c r="AD1478" s="2">
        <v>8.263690551486924E-6</v>
      </c>
      <c r="AE1478" s="2">
        <v>1622.0036477331942</v>
      </c>
      <c r="AF1478" s="2">
        <v>868.09635226680575</v>
      </c>
      <c r="AG1478" s="4">
        <v>0.30275892534436399</v>
      </c>
      <c r="AH1478" s="4">
        <v>0.43422416772261202</v>
      </c>
      <c r="AI1478" s="1">
        <v>0.25419999999999998</v>
      </c>
      <c r="AJ1478" s="4">
        <v>2.3999999999999998E-3</v>
      </c>
      <c r="AK1478" s="4">
        <v>-0.15409999999999999</v>
      </c>
      <c r="AL1478" s="4">
        <v>0.1623</v>
      </c>
      <c r="AM1478" s="4">
        <v>0.1176</v>
      </c>
      <c r="AN1478" s="4">
        <v>0.15090000000000001</v>
      </c>
      <c r="AO1478" s="4">
        <v>1.2999999999999999E-3</v>
      </c>
      <c r="AP1478" s="4">
        <v>0.20119999999999999</v>
      </c>
      <c r="AQ1478" s="4">
        <v>0</v>
      </c>
      <c r="AR1478" s="4">
        <v>9.3200000000000005E-2</v>
      </c>
      <c r="AS1478" s="4">
        <v>2.6800000000000001E-2</v>
      </c>
      <c r="AT1478" s="4">
        <v>-1.6500000000000001E-2</v>
      </c>
      <c r="AU1478" s="4">
        <v>9.9000000000000005E-2</v>
      </c>
      <c r="AV1478" s="4">
        <v>0.1104</v>
      </c>
      <c r="AW1478" s="4">
        <v>0.1673</v>
      </c>
      <c r="AX1478" s="5" t="s">
        <v>7041</v>
      </c>
      <c r="AY1478" t="s">
        <v>8773</v>
      </c>
      <c r="AZ1478"/>
      <c r="BA1478"/>
      <c r="BB1478"/>
      <c r="BC1478"/>
    </row>
    <row r="1479" spans="1:55" x14ac:dyDescent="0.3">
      <c r="A1479" t="s">
        <v>936</v>
      </c>
      <c r="B1479">
        <v>532947</v>
      </c>
      <c r="C1479" t="s">
        <v>937</v>
      </c>
      <c r="D1479" t="s">
        <v>5649</v>
      </c>
      <c r="E1479" t="s">
        <v>164</v>
      </c>
      <c r="F1479">
        <v>54.2</v>
      </c>
      <c r="G1479">
        <v>2.46</v>
      </c>
      <c r="H1479" s="3">
        <v>1904.86</v>
      </c>
      <c r="I1479">
        <v>4.6100000000000003</v>
      </c>
      <c r="J1479">
        <v>0.25</v>
      </c>
      <c r="K1479">
        <v>0.19</v>
      </c>
      <c r="L1479">
        <v>66.180000000000007</v>
      </c>
      <c r="M1479">
        <v>12.2</v>
      </c>
      <c r="N1479">
        <v>11.92</v>
      </c>
      <c r="O1479">
        <v>14.04</v>
      </c>
      <c r="P1479">
        <v>0.28000000000000003</v>
      </c>
      <c r="Q1479">
        <v>190.38</v>
      </c>
      <c r="R1479">
        <v>2.5</v>
      </c>
      <c r="S1479">
        <v>42.64</v>
      </c>
      <c r="T1479">
        <v>7216.07</v>
      </c>
      <c r="U1479">
        <v>57.64</v>
      </c>
      <c r="V1479">
        <v>9.36</v>
      </c>
      <c r="W1479">
        <v>12.44</v>
      </c>
      <c r="X1479">
        <v>9.76</v>
      </c>
      <c r="Y1479">
        <v>12.91</v>
      </c>
      <c r="Z1479">
        <v>14.21</v>
      </c>
      <c r="AA1479">
        <v>14.43</v>
      </c>
      <c r="AB1479">
        <v>8.1199999999999992</v>
      </c>
      <c r="AC1479" s="2">
        <v>40.650406504065003</v>
      </c>
      <c r="AD1479" s="2">
        <v>1.3124324097308988E-3</v>
      </c>
      <c r="AE1479" s="2">
        <v>160.26020106445893</v>
      </c>
      <c r="AF1479" s="2">
        <v>-51.86020106445892</v>
      </c>
      <c r="AG1479" s="4">
        <v>1.95682656826568</v>
      </c>
      <c r="AH1479" s="4">
        <v>-2.0451214809101401</v>
      </c>
      <c r="AI1479" s="1">
        <v>2.46E-2</v>
      </c>
      <c r="AJ1479" s="4">
        <v>4.6100000000000002E-2</v>
      </c>
      <c r="AK1479" s="4">
        <v>1.9E-3</v>
      </c>
      <c r="AL1479" s="4">
        <v>0.122</v>
      </c>
      <c r="AM1479" s="4">
        <v>0.1192</v>
      </c>
      <c r="AN1479" s="4">
        <v>0.1404</v>
      </c>
      <c r="AO1479" s="4">
        <v>2.5000000000000001E-2</v>
      </c>
      <c r="AP1479" s="4">
        <v>0.4264</v>
      </c>
      <c r="AQ1479" s="4">
        <v>2.5000000000000001E-3</v>
      </c>
      <c r="AR1479" s="4">
        <v>9.3600000000000003E-2</v>
      </c>
      <c r="AS1479" s="4">
        <v>0.1244</v>
      </c>
      <c r="AT1479" s="4">
        <v>0.12909999999999999</v>
      </c>
      <c r="AU1479" s="4">
        <v>0.1421</v>
      </c>
      <c r="AV1479" s="4">
        <v>0.14430000000000001</v>
      </c>
      <c r="AW1479" s="4">
        <v>8.1100000000000005E-2</v>
      </c>
      <c r="AX1479" s="5" t="s">
        <v>6929</v>
      </c>
      <c r="AY1479" t="s">
        <v>8772</v>
      </c>
      <c r="AZ1479"/>
      <c r="BA1479"/>
      <c r="BB1479"/>
      <c r="BC1479"/>
    </row>
    <row r="1480" spans="1:55" x14ac:dyDescent="0.3">
      <c r="A1480" t="s">
        <v>1014</v>
      </c>
      <c r="B1480">
        <v>540526</v>
      </c>
      <c r="C1480" t="s">
        <v>890</v>
      </c>
      <c r="D1480" t="s">
        <v>5649</v>
      </c>
      <c r="E1480" t="s">
        <v>164</v>
      </c>
      <c r="F1480">
        <v>27.97</v>
      </c>
      <c r="G1480">
        <v>8.5299999999999994</v>
      </c>
      <c r="H1480" s="3">
        <v>1567.35</v>
      </c>
      <c r="I1480">
        <v>18.48</v>
      </c>
      <c r="J1480">
        <v>0</v>
      </c>
      <c r="K1480">
        <v>0.16500000000000001</v>
      </c>
      <c r="L1480">
        <v>59.76</v>
      </c>
      <c r="M1480">
        <v>4.83</v>
      </c>
      <c r="N1480">
        <v>4.79</v>
      </c>
      <c r="O1480">
        <v>3.43</v>
      </c>
      <c r="P1480">
        <v>0.32</v>
      </c>
      <c r="Q1480">
        <v>88</v>
      </c>
      <c r="R1480">
        <v>0.35</v>
      </c>
      <c r="S1480">
        <v>80.760000000000005</v>
      </c>
      <c r="T1480">
        <v>1212.8499999999999</v>
      </c>
      <c r="U1480">
        <v>15</v>
      </c>
      <c r="V1480">
        <v>3.78</v>
      </c>
      <c r="W1480">
        <v>3.2149999999999999</v>
      </c>
      <c r="X1480">
        <v>10.64</v>
      </c>
      <c r="Y1480">
        <v>12.555</v>
      </c>
      <c r="Z1480">
        <v>2.77</v>
      </c>
      <c r="AA1480">
        <v>2.7549999999999999</v>
      </c>
      <c r="AB1480">
        <v>8.5299999999999994</v>
      </c>
      <c r="AC1480" s="2">
        <v>11.7233294255569</v>
      </c>
      <c r="AD1480" s="2">
        <v>2.2330685552046447E-4</v>
      </c>
      <c r="AE1480" s="2">
        <v>69.507952286282304</v>
      </c>
      <c r="AF1480" s="2">
        <v>-13.567952286282306</v>
      </c>
      <c r="AG1480" s="4">
        <v>1.4851626742938899</v>
      </c>
      <c r="AH1480" s="4">
        <v>-3.0611643330876901</v>
      </c>
      <c r="AI1480" s="1">
        <v>8.5300000000000001E-2</v>
      </c>
      <c r="AJ1480" s="4">
        <v>0.184888</v>
      </c>
      <c r="AK1480" s="4">
        <v>1.65E-3</v>
      </c>
      <c r="AL1480" s="4">
        <v>4.8300000000000003E-2</v>
      </c>
      <c r="AM1480" s="4">
        <v>4.7899999999999998E-2</v>
      </c>
      <c r="AN1480" s="4">
        <v>3.4299999999999997E-2</v>
      </c>
      <c r="AO1480" s="4">
        <v>3.5000000000000001E-3</v>
      </c>
      <c r="AP1480" s="4">
        <v>0.80759999999999998</v>
      </c>
      <c r="AQ1480" s="4">
        <v>0</v>
      </c>
      <c r="AR1480" s="4">
        <v>3.78E-2</v>
      </c>
      <c r="AS1480" s="4">
        <v>3.2149999999999998E-2</v>
      </c>
      <c r="AT1480" s="4">
        <v>0.12554999999999999</v>
      </c>
      <c r="AU1480" s="4">
        <v>2.7699999999999999E-2</v>
      </c>
      <c r="AV1480" s="4">
        <v>2.7550000000000002E-2</v>
      </c>
      <c r="AW1480" s="4">
        <v>8.5199999999999998E-2</v>
      </c>
      <c r="AX1480" s="5" t="s">
        <v>6930</v>
      </c>
      <c r="AY1480" t="s">
        <v>8772</v>
      </c>
      <c r="AZ1480"/>
      <c r="BA1480"/>
      <c r="BB1480"/>
      <c r="BC1480"/>
    </row>
    <row r="1481" spans="1:55" x14ac:dyDescent="0.3">
      <c r="A1481" t="s">
        <v>720</v>
      </c>
      <c r="B1481">
        <v>541956</v>
      </c>
      <c r="C1481" t="s">
        <v>721</v>
      </c>
      <c r="D1481" t="s">
        <v>5649</v>
      </c>
      <c r="E1481" t="s">
        <v>164</v>
      </c>
      <c r="F1481">
        <v>373.8</v>
      </c>
      <c r="G1481">
        <v>7.49</v>
      </c>
      <c r="H1481" s="3">
        <v>3515.65</v>
      </c>
      <c r="I1481">
        <v>5.76</v>
      </c>
      <c r="J1481">
        <v>0</v>
      </c>
      <c r="K1481">
        <v>-0.75</v>
      </c>
      <c r="L1481">
        <v>37.6</v>
      </c>
      <c r="M1481">
        <v>8.92</v>
      </c>
      <c r="N1481">
        <v>11.05</v>
      </c>
      <c r="O1481">
        <v>11.41</v>
      </c>
      <c r="P1481">
        <v>0.86</v>
      </c>
      <c r="Q1481">
        <v>432.98</v>
      </c>
      <c r="R1481">
        <v>0.5</v>
      </c>
      <c r="S1481">
        <v>11.99</v>
      </c>
      <c r="T1481">
        <v>5315.36</v>
      </c>
      <c r="U1481">
        <v>89.18</v>
      </c>
      <c r="V1481">
        <v>24.4</v>
      </c>
      <c r="W1481">
        <v>4.25</v>
      </c>
      <c r="X1481">
        <v>3.94</v>
      </c>
      <c r="Y1481">
        <v>-10.01</v>
      </c>
      <c r="Z1481">
        <v>11.98</v>
      </c>
      <c r="AA1481">
        <v>10.39</v>
      </c>
      <c r="AB1481">
        <v>8.1199999999999992</v>
      </c>
      <c r="AC1481" s="2">
        <v>13.3511348464619</v>
      </c>
      <c r="AD1481" s="2">
        <v>1.4222121087138935E-4</v>
      </c>
      <c r="AE1481" s="2">
        <v>599.03846153846155</v>
      </c>
      <c r="AF1481" s="2">
        <v>148.56153846153848</v>
      </c>
      <c r="AG1481" s="4">
        <v>0.602568218298556</v>
      </c>
      <c r="AH1481" s="4">
        <v>1.51615508885299</v>
      </c>
      <c r="AI1481" s="1">
        <v>7.4899999999999994E-2</v>
      </c>
      <c r="AJ1481" s="4">
        <v>5.7599999999999998E-2</v>
      </c>
      <c r="AK1481" s="4">
        <v>-7.4999999999999997E-3</v>
      </c>
      <c r="AL1481" s="4">
        <v>8.9200000000000002E-2</v>
      </c>
      <c r="AM1481" s="4">
        <v>0.1105</v>
      </c>
      <c r="AN1481" s="4">
        <v>0.11409999999999999</v>
      </c>
      <c r="AO1481" s="4">
        <v>5.0000000000000001E-3</v>
      </c>
      <c r="AP1481" s="4">
        <v>0.11990000000000001</v>
      </c>
      <c r="AQ1481" s="4">
        <v>0</v>
      </c>
      <c r="AR1481" s="4">
        <v>0.24399999999999999</v>
      </c>
      <c r="AS1481" s="4">
        <v>4.2500000000000003E-2</v>
      </c>
      <c r="AT1481" s="4">
        <v>-0.10009999999999999</v>
      </c>
      <c r="AU1481" s="4">
        <v>0.1198</v>
      </c>
      <c r="AV1481" s="4">
        <v>0.10390000000000001</v>
      </c>
      <c r="AW1481" s="4">
        <v>8.1100000000000005E-2</v>
      </c>
      <c r="AX1481" s="5" t="s">
        <v>7042</v>
      </c>
      <c r="AY1481" t="s">
        <v>8772</v>
      </c>
      <c r="AZ1481"/>
      <c r="BA1481"/>
      <c r="BB1481"/>
      <c r="BC1481"/>
    </row>
    <row r="1482" spans="1:55" x14ac:dyDescent="0.3">
      <c r="A1482" t="s">
        <v>3370</v>
      </c>
      <c r="B1482">
        <v>540735</v>
      </c>
      <c r="C1482" t="s">
        <v>890</v>
      </c>
      <c r="D1482" t="s">
        <v>5651</v>
      </c>
      <c r="E1482" t="s">
        <v>233</v>
      </c>
      <c r="F1482">
        <v>17.8</v>
      </c>
      <c r="G1482">
        <v>6.66</v>
      </c>
      <c r="H1482" s="3">
        <v>33.6</v>
      </c>
      <c r="I1482">
        <v>0</v>
      </c>
      <c r="J1482">
        <v>30.41</v>
      </c>
      <c r="K1482">
        <v>0.19</v>
      </c>
      <c r="L1482">
        <v>52.09</v>
      </c>
      <c r="M1482">
        <v>-9.06</v>
      </c>
      <c r="N1482">
        <v>-13.62</v>
      </c>
      <c r="O1482">
        <v>-22.52</v>
      </c>
      <c r="P1482">
        <v>1.39</v>
      </c>
      <c r="Q1482">
        <v>12.8</v>
      </c>
      <c r="R1482">
        <v>0.53</v>
      </c>
      <c r="S1482">
        <v>-1.86</v>
      </c>
      <c r="T1482">
        <v>39.89</v>
      </c>
      <c r="U1482">
        <v>38.78</v>
      </c>
      <c r="V1482">
        <v>7.4</v>
      </c>
      <c r="W1482">
        <v>-10.06</v>
      </c>
      <c r="X1482">
        <v>10.61</v>
      </c>
      <c r="Y1482">
        <v>14.14</v>
      </c>
      <c r="Z1482">
        <v>-19.739999999999998</v>
      </c>
      <c r="AA1482">
        <v>-28.39</v>
      </c>
      <c r="AB1482">
        <v>8.58</v>
      </c>
      <c r="AC1482" s="2">
        <v>15.015015015015001</v>
      </c>
      <c r="AD1482" s="2">
        <v>1.5773809523809523E-2</v>
      </c>
      <c r="AE1482" s="2">
        <v>37.152995199332082</v>
      </c>
      <c r="AF1482" s="2">
        <v>-1.5529951993320807</v>
      </c>
      <c r="AG1482" s="4">
        <v>1.0870786516853901</v>
      </c>
      <c r="AH1482" s="4">
        <v>-12.4838709677419</v>
      </c>
      <c r="AI1482" s="1">
        <v>6.6600000000000006E-2</v>
      </c>
      <c r="AJ1482" s="4">
        <v>0</v>
      </c>
      <c r="AK1482" s="4">
        <v>1.9E-3</v>
      </c>
      <c r="AL1482" s="4">
        <v>-9.06E-2</v>
      </c>
      <c r="AM1482" s="4">
        <v>-0.13619999999999999</v>
      </c>
      <c r="AN1482" s="4">
        <v>-0.22520000000000001</v>
      </c>
      <c r="AO1482" s="4">
        <v>5.3E-3</v>
      </c>
      <c r="AP1482" s="4">
        <v>-1.8599999999999998E-2</v>
      </c>
      <c r="AQ1482" s="4">
        <v>0.30409999999999998</v>
      </c>
      <c r="AR1482" s="4">
        <v>7.3999999999999996E-2</v>
      </c>
      <c r="AS1482" s="4">
        <v>-0.10059999999999999</v>
      </c>
      <c r="AT1482" s="4">
        <v>0.1414</v>
      </c>
      <c r="AU1482" s="4">
        <v>-0.19739999999999999</v>
      </c>
      <c r="AV1482" s="4">
        <v>-0.28389999999999999</v>
      </c>
      <c r="AW1482" s="4">
        <v>8.5800000000000001E-2</v>
      </c>
      <c r="AX1482" s="5" t="s">
        <v>6931</v>
      </c>
      <c r="AY1482" t="s">
        <v>8772</v>
      </c>
      <c r="AZ1482"/>
      <c r="BA1482"/>
      <c r="BB1482"/>
      <c r="BC1482"/>
    </row>
    <row r="1483" spans="1:55" x14ac:dyDescent="0.3">
      <c r="A1483" t="s">
        <v>2839</v>
      </c>
      <c r="B1483">
        <v>530960</v>
      </c>
      <c r="C1483" t="s">
        <v>2840</v>
      </c>
      <c r="D1483" t="s">
        <v>5654</v>
      </c>
      <c r="E1483" t="s">
        <v>278</v>
      </c>
      <c r="F1483">
        <v>140</v>
      </c>
      <c r="G1483">
        <v>13</v>
      </c>
      <c r="H1483" s="3">
        <v>65.260000000000005</v>
      </c>
      <c r="I1483">
        <v>0</v>
      </c>
      <c r="J1483">
        <v>0</v>
      </c>
      <c r="K1483">
        <v>0.26</v>
      </c>
      <c r="L1483">
        <v>27.08</v>
      </c>
      <c r="M1483">
        <v>21.74</v>
      </c>
      <c r="N1483">
        <v>8.1649999999999991</v>
      </c>
      <c r="O1483">
        <v>25.94</v>
      </c>
      <c r="P1483">
        <v>2.2799999999999998</v>
      </c>
      <c r="Q1483">
        <v>61.31</v>
      </c>
      <c r="R1483">
        <v>0.74</v>
      </c>
      <c r="S1483">
        <v>17.989999999999998</v>
      </c>
      <c r="T1483">
        <v>62.05</v>
      </c>
      <c r="U1483">
        <v>67.400000000000006</v>
      </c>
      <c r="V1483">
        <v>4.7650000000000006</v>
      </c>
      <c r="W1483">
        <v>20.25</v>
      </c>
      <c r="X1483">
        <v>18.16</v>
      </c>
      <c r="Y1483">
        <v>49.16</v>
      </c>
      <c r="Z1483">
        <v>7.28</v>
      </c>
      <c r="AA1483">
        <v>7.2050000000000001</v>
      </c>
      <c r="AB1483">
        <v>9.6999999999999993</v>
      </c>
      <c r="AC1483" s="2">
        <v>7.6923076923076898</v>
      </c>
      <c r="AD1483" s="2">
        <v>1.1339258351210541E-2</v>
      </c>
      <c r="AE1483" s="2">
        <v>191.99122325836532</v>
      </c>
      <c r="AF1483" s="2">
        <v>88.008776741634676</v>
      </c>
      <c r="AG1483" s="4">
        <v>0.371357142857143</v>
      </c>
      <c r="AH1483" s="4">
        <v>0.59072832632655403</v>
      </c>
      <c r="AI1483" s="1">
        <v>0.13</v>
      </c>
      <c r="AJ1483" s="4">
        <v>0</v>
      </c>
      <c r="AK1483" s="4">
        <v>2.5999999999999999E-3</v>
      </c>
      <c r="AL1483" s="4">
        <v>0.21740000000000001</v>
      </c>
      <c r="AM1483" s="4">
        <v>8.1649999999999986E-2</v>
      </c>
      <c r="AN1483" s="4">
        <v>0.25940000000000002</v>
      </c>
      <c r="AO1483" s="4">
        <v>7.4000000000000003E-3</v>
      </c>
      <c r="AP1483" s="4">
        <v>0.17989999999999998</v>
      </c>
      <c r="AQ1483" s="4">
        <v>0</v>
      </c>
      <c r="AR1483" s="4">
        <v>4.7650000000000005E-2</v>
      </c>
      <c r="AS1483" s="4">
        <v>0.20250000000000001</v>
      </c>
      <c r="AT1483" s="4">
        <v>0.49159999999999998</v>
      </c>
      <c r="AU1483" s="4">
        <v>7.2800000000000004E-2</v>
      </c>
      <c r="AV1483" s="4">
        <v>7.2050000000000003E-2</v>
      </c>
      <c r="AW1483" s="4">
        <v>9.69E-2</v>
      </c>
      <c r="AX1483" s="5" t="s">
        <v>7043</v>
      </c>
      <c r="AY1483" t="s">
        <v>8772</v>
      </c>
      <c r="AZ1483"/>
      <c r="BA1483"/>
      <c r="BB1483"/>
      <c r="BC1483"/>
    </row>
    <row r="1484" spans="1:55" x14ac:dyDescent="0.3">
      <c r="A1484" t="s">
        <v>5235</v>
      </c>
      <c r="B1484">
        <v>526859</v>
      </c>
      <c r="C1484" t="s">
        <v>890</v>
      </c>
      <c r="D1484" t="s">
        <v>5647</v>
      </c>
      <c r="E1484" t="s">
        <v>60</v>
      </c>
      <c r="F1484">
        <v>0.27</v>
      </c>
      <c r="G1484">
        <v>10.45</v>
      </c>
      <c r="H1484" s="3">
        <v>2.57</v>
      </c>
      <c r="I1484">
        <v>0</v>
      </c>
      <c r="J1484">
        <v>0</v>
      </c>
      <c r="K1484">
        <v>0.24</v>
      </c>
      <c r="L1484">
        <v>25</v>
      </c>
      <c r="M1484">
        <v>1.56</v>
      </c>
      <c r="N1484">
        <v>2.1800000000000002</v>
      </c>
      <c r="O1484">
        <v>0.23</v>
      </c>
      <c r="P1484">
        <v>0.19</v>
      </c>
      <c r="Q1484">
        <v>1.39</v>
      </c>
      <c r="R1484">
        <v>0.24</v>
      </c>
      <c r="S1484">
        <v>-6.94</v>
      </c>
      <c r="T1484">
        <v>1.44</v>
      </c>
      <c r="U1484">
        <v>41.58</v>
      </c>
      <c r="V1484">
        <v>20.3</v>
      </c>
      <c r="W1484">
        <v>10.71</v>
      </c>
      <c r="X1484">
        <v>0</v>
      </c>
      <c r="Y1484">
        <v>15.96</v>
      </c>
      <c r="Z1484">
        <v>0.18</v>
      </c>
      <c r="AA1484">
        <v>0.19</v>
      </c>
      <c r="AB1484">
        <v>13.86</v>
      </c>
      <c r="AC1484" s="2">
        <v>9.5693779904306204</v>
      </c>
      <c r="AD1484" s="2">
        <v>9.3385214007782102E-2</v>
      </c>
      <c r="AE1484" s="2">
        <v>0.36</v>
      </c>
      <c r="AF1484" s="2">
        <v>0.18000000000000005</v>
      </c>
      <c r="AG1484" s="4">
        <v>0.33333333333333298</v>
      </c>
      <c r="AH1484" s="4">
        <v>0.5</v>
      </c>
      <c r="AI1484" s="1">
        <v>0.1045</v>
      </c>
      <c r="AJ1484" s="4">
        <v>0</v>
      </c>
      <c r="AK1484" s="4">
        <v>2.3999999999999998E-3</v>
      </c>
      <c r="AL1484" s="4">
        <v>1.5599999999999999E-2</v>
      </c>
      <c r="AM1484" s="4">
        <v>2.18E-2</v>
      </c>
      <c r="AN1484" s="4">
        <v>2.3E-3</v>
      </c>
      <c r="AO1484" s="4">
        <v>2.3999999999999998E-3</v>
      </c>
      <c r="AP1484" s="4">
        <v>-6.9400000000000003E-2</v>
      </c>
      <c r="AQ1484" s="4">
        <v>0</v>
      </c>
      <c r="AR1484" s="4">
        <v>0.20300000000000001</v>
      </c>
      <c r="AS1484" s="4">
        <v>0.1071</v>
      </c>
      <c r="AT1484" s="4">
        <v>0.15959999999999999</v>
      </c>
      <c r="AU1484" s="4">
        <v>1.8E-3</v>
      </c>
      <c r="AV1484" s="4">
        <v>1.9E-3</v>
      </c>
      <c r="AW1484" s="4">
        <v>0.1386</v>
      </c>
      <c r="AX1484" s="5" t="s">
        <v>6932</v>
      </c>
      <c r="AY1484" t="s">
        <v>8772</v>
      </c>
      <c r="AZ1484"/>
      <c r="BA1484"/>
      <c r="BB1484"/>
      <c r="BC1484"/>
    </row>
    <row r="1485" spans="1:55" x14ac:dyDescent="0.3">
      <c r="A1485" t="s">
        <v>940</v>
      </c>
      <c r="B1485">
        <v>533033</v>
      </c>
      <c r="C1485" t="s">
        <v>890</v>
      </c>
      <c r="D1485" t="s">
        <v>5649</v>
      </c>
      <c r="E1485" t="s">
        <v>294</v>
      </c>
      <c r="F1485">
        <v>258.55</v>
      </c>
      <c r="G1485">
        <v>11.08</v>
      </c>
      <c r="H1485" s="3">
        <v>1901.11</v>
      </c>
      <c r="I1485">
        <v>0.77</v>
      </c>
      <c r="J1485">
        <v>0</v>
      </c>
      <c r="K1485">
        <v>0.38</v>
      </c>
      <c r="L1485">
        <v>58.43</v>
      </c>
      <c r="M1485">
        <v>15.24</v>
      </c>
      <c r="N1485">
        <v>18.66</v>
      </c>
      <c r="O1485">
        <v>9.24</v>
      </c>
      <c r="P1485">
        <v>1.21</v>
      </c>
      <c r="Q1485">
        <v>214.18</v>
      </c>
      <c r="R1485">
        <v>0.31</v>
      </c>
      <c r="S1485">
        <v>5.41</v>
      </c>
      <c r="T1485">
        <v>5899.51</v>
      </c>
      <c r="U1485">
        <v>62.27</v>
      </c>
      <c r="V1485">
        <v>3.86</v>
      </c>
      <c r="W1485">
        <v>24.64</v>
      </c>
      <c r="X1485">
        <v>-8.19</v>
      </c>
      <c r="Y1485">
        <v>29.33</v>
      </c>
      <c r="Z1485">
        <v>13.91</v>
      </c>
      <c r="AA1485">
        <v>12.82</v>
      </c>
      <c r="AB1485">
        <v>10.08</v>
      </c>
      <c r="AC1485" s="2">
        <v>9.0252707581227405</v>
      </c>
      <c r="AD1485" s="2">
        <v>1.6306263183087777E-4</v>
      </c>
      <c r="AE1485" s="2">
        <v>621.96295405340391</v>
      </c>
      <c r="AF1485" s="2">
        <v>-104.86295405340388</v>
      </c>
      <c r="AG1485" s="4">
        <v>1.40556952233611</v>
      </c>
      <c r="AH1485" s="4">
        <v>-3.4656685103948099</v>
      </c>
      <c r="AI1485" s="1">
        <v>0.1108</v>
      </c>
      <c r="AJ1485" s="4">
        <v>7.7000000000000002E-3</v>
      </c>
      <c r="AK1485" s="4">
        <v>3.8E-3</v>
      </c>
      <c r="AL1485" s="4">
        <v>0.15240000000000001</v>
      </c>
      <c r="AM1485" s="4">
        <v>0.18659999999999999</v>
      </c>
      <c r="AN1485" s="4">
        <v>9.2399999999999996E-2</v>
      </c>
      <c r="AO1485" s="4">
        <v>3.0999999999999999E-3</v>
      </c>
      <c r="AP1485" s="4">
        <v>5.4100000000000002E-2</v>
      </c>
      <c r="AQ1485" s="4">
        <v>0</v>
      </c>
      <c r="AR1485" s="4">
        <v>3.8600000000000002E-2</v>
      </c>
      <c r="AS1485" s="4">
        <v>0.24640000000000001</v>
      </c>
      <c r="AT1485" s="4">
        <v>0.29330000000000001</v>
      </c>
      <c r="AU1485" s="4">
        <v>0.1391</v>
      </c>
      <c r="AV1485" s="4">
        <v>0.12820000000000001</v>
      </c>
      <c r="AW1485" s="4">
        <v>0.1008</v>
      </c>
      <c r="AX1485" s="5" t="s">
        <v>6933</v>
      </c>
      <c r="AY1485" t="s">
        <v>8772</v>
      </c>
      <c r="AZ1485"/>
      <c r="BA1485"/>
      <c r="BB1485"/>
      <c r="BC1485"/>
    </row>
    <row r="1486" spans="1:55" x14ac:dyDescent="0.3">
      <c r="A1486" t="s">
        <v>4988</v>
      </c>
      <c r="B1486">
        <v>540134</v>
      </c>
      <c r="C1486" t="s">
        <v>890</v>
      </c>
      <c r="D1486" t="s">
        <v>5649</v>
      </c>
      <c r="E1486" t="s">
        <v>164</v>
      </c>
      <c r="F1486">
        <v>6.65</v>
      </c>
      <c r="G1486">
        <v>3.75</v>
      </c>
      <c r="H1486" s="3">
        <v>4.3099999999999996</v>
      </c>
      <c r="I1486">
        <v>0</v>
      </c>
      <c r="J1486">
        <v>0</v>
      </c>
      <c r="K1486">
        <v>0.16500000000000001</v>
      </c>
      <c r="L1486">
        <v>72.290000000000006</v>
      </c>
      <c r="M1486">
        <v>5.08</v>
      </c>
      <c r="N1486">
        <v>3.24</v>
      </c>
      <c r="O1486">
        <v>3.6</v>
      </c>
      <c r="P1486">
        <v>0.61</v>
      </c>
      <c r="Q1486">
        <v>10.87</v>
      </c>
      <c r="R1486">
        <v>0.15</v>
      </c>
      <c r="S1486">
        <v>-6.11</v>
      </c>
      <c r="T1486">
        <v>4.09</v>
      </c>
      <c r="U1486">
        <v>16</v>
      </c>
      <c r="V1486">
        <v>52.48</v>
      </c>
      <c r="W1486">
        <v>43.97</v>
      </c>
      <c r="X1486">
        <v>42.19</v>
      </c>
      <c r="Y1486">
        <v>12.555</v>
      </c>
      <c r="Z1486">
        <v>1.82</v>
      </c>
      <c r="AA1486">
        <v>2.25</v>
      </c>
      <c r="AB1486">
        <v>18.63</v>
      </c>
      <c r="AC1486" s="2">
        <v>26.6666666666667</v>
      </c>
      <c r="AD1486" s="2">
        <v>3.4802784222737818E-2</v>
      </c>
      <c r="AE1486" s="2">
        <v>23.998556477805852</v>
      </c>
      <c r="AF1486" s="2">
        <v>-10.698556477805852</v>
      </c>
      <c r="AG1486" s="4">
        <v>2.6090225563909799</v>
      </c>
      <c r="AH1486" s="4">
        <v>-1.6214953271028001</v>
      </c>
      <c r="AI1486" s="1">
        <v>3.7499999999999999E-2</v>
      </c>
      <c r="AJ1486" s="4">
        <v>0</v>
      </c>
      <c r="AK1486" s="4">
        <v>1.65E-3</v>
      </c>
      <c r="AL1486" s="4">
        <v>5.0799999999999998E-2</v>
      </c>
      <c r="AM1486" s="4">
        <v>3.2399999999999998E-2</v>
      </c>
      <c r="AN1486" s="4">
        <v>3.5999999999999997E-2</v>
      </c>
      <c r="AO1486" s="4">
        <v>1.5E-3</v>
      </c>
      <c r="AP1486" s="4">
        <v>-6.1100000000000002E-2</v>
      </c>
      <c r="AQ1486" s="4">
        <v>0</v>
      </c>
      <c r="AR1486" s="4">
        <v>0.52480000000000004</v>
      </c>
      <c r="AS1486" s="4">
        <v>0.43969999999999998</v>
      </c>
      <c r="AT1486" s="4">
        <v>0.12554999999999999</v>
      </c>
      <c r="AU1486" s="4">
        <v>1.8200000000000001E-2</v>
      </c>
      <c r="AV1486" s="4">
        <v>2.2499999999999999E-2</v>
      </c>
      <c r="AW1486" s="4">
        <v>0.18629999999999999</v>
      </c>
      <c r="AX1486" s="5" t="s">
        <v>7044</v>
      </c>
      <c r="AY1486" t="s">
        <v>8772</v>
      </c>
      <c r="AZ1486"/>
      <c r="BA1486"/>
      <c r="BB1486"/>
      <c r="BC1486"/>
    </row>
    <row r="1487" spans="1:55" x14ac:dyDescent="0.3">
      <c r="A1487" t="s">
        <v>3410</v>
      </c>
      <c r="B1487">
        <v>531109</v>
      </c>
      <c r="C1487" t="s">
        <v>890</v>
      </c>
      <c r="D1487" t="s">
        <v>5650</v>
      </c>
      <c r="E1487" t="s">
        <v>399</v>
      </c>
      <c r="F1487">
        <v>19.25</v>
      </c>
      <c r="G1487">
        <v>7.2</v>
      </c>
      <c r="H1487" s="3">
        <v>31.66</v>
      </c>
      <c r="I1487">
        <v>0</v>
      </c>
      <c r="J1487">
        <v>0</v>
      </c>
      <c r="K1487">
        <v>-0.96</v>
      </c>
      <c r="L1487">
        <v>48.25</v>
      </c>
      <c r="M1487">
        <v>18.22</v>
      </c>
      <c r="N1487">
        <v>22.27</v>
      </c>
      <c r="O1487">
        <v>13.84</v>
      </c>
      <c r="P1487">
        <v>0.64</v>
      </c>
      <c r="Q1487">
        <v>29.9</v>
      </c>
      <c r="R1487">
        <v>0.02</v>
      </c>
      <c r="S1487">
        <v>10.119999999999999</v>
      </c>
      <c r="T1487">
        <v>73.02</v>
      </c>
      <c r="U1487">
        <v>58.49</v>
      </c>
      <c r="V1487">
        <v>2.84</v>
      </c>
      <c r="W1487">
        <v>-2.2000000000000002</v>
      </c>
      <c r="X1487">
        <v>3.64</v>
      </c>
      <c r="Y1487">
        <v>-7.52</v>
      </c>
      <c r="Z1487">
        <v>15.98</v>
      </c>
      <c r="AA1487">
        <v>15.6</v>
      </c>
      <c r="AB1487">
        <v>8.14</v>
      </c>
      <c r="AC1487" s="2">
        <v>13.8888888888889</v>
      </c>
      <c r="AD1487" s="2">
        <v>6.3171193935565378E-4</v>
      </c>
      <c r="AE1487" s="2">
        <v>37.19806763285024</v>
      </c>
      <c r="AF1487" s="2">
        <v>1.3019323671497602</v>
      </c>
      <c r="AG1487" s="4">
        <v>0.932467532467533</v>
      </c>
      <c r="AH1487" s="4">
        <v>13.807692307692299</v>
      </c>
      <c r="AI1487" s="1">
        <v>7.1999999999999995E-2</v>
      </c>
      <c r="AJ1487" s="4">
        <v>0</v>
      </c>
      <c r="AK1487" s="4">
        <v>-9.5999999999999992E-3</v>
      </c>
      <c r="AL1487" s="4">
        <v>0.1822</v>
      </c>
      <c r="AM1487" s="4">
        <v>0.22270000000000001</v>
      </c>
      <c r="AN1487" s="4">
        <v>0.1384</v>
      </c>
      <c r="AO1487" s="4">
        <v>2.0000000000000001E-4</v>
      </c>
      <c r="AP1487" s="4">
        <v>0.1012</v>
      </c>
      <c r="AQ1487" s="4">
        <v>0</v>
      </c>
      <c r="AR1487" s="4">
        <v>2.8400000000000002E-2</v>
      </c>
      <c r="AS1487" s="4">
        <v>-2.1999999999999999E-2</v>
      </c>
      <c r="AT1487" s="4">
        <v>-7.5200000000000003E-2</v>
      </c>
      <c r="AU1487" s="4">
        <v>0.1598</v>
      </c>
      <c r="AV1487" s="4">
        <v>0.156</v>
      </c>
      <c r="AW1487" s="4">
        <v>8.14E-2</v>
      </c>
      <c r="AX1487" s="5" t="s">
        <v>7045</v>
      </c>
      <c r="AY1487" t="s">
        <v>8772</v>
      </c>
      <c r="AZ1487"/>
      <c r="BA1487"/>
      <c r="BB1487"/>
      <c r="BC1487"/>
    </row>
    <row r="1488" spans="1:55" x14ac:dyDescent="0.3">
      <c r="A1488" t="s">
        <v>5143</v>
      </c>
      <c r="B1488">
        <v>524400</v>
      </c>
      <c r="C1488" t="s">
        <v>890</v>
      </c>
      <c r="D1488" t="s">
        <v>5653</v>
      </c>
      <c r="E1488" t="s">
        <v>132</v>
      </c>
      <c r="F1488">
        <v>11</v>
      </c>
      <c r="G1488">
        <v>6.85</v>
      </c>
      <c r="H1488" s="3">
        <v>3.29</v>
      </c>
      <c r="I1488">
        <v>0</v>
      </c>
      <c r="J1488">
        <v>0</v>
      </c>
      <c r="K1488">
        <v>0.7</v>
      </c>
      <c r="L1488">
        <v>49.54</v>
      </c>
      <c r="M1488">
        <v>8.1300000000000008</v>
      </c>
      <c r="N1488">
        <v>6.69</v>
      </c>
      <c r="O1488">
        <v>5.61</v>
      </c>
      <c r="P1488">
        <v>0.49</v>
      </c>
      <c r="Q1488">
        <v>22.27</v>
      </c>
      <c r="R1488">
        <v>0.01</v>
      </c>
      <c r="S1488">
        <v>4.3099999999999996</v>
      </c>
      <c r="T1488">
        <v>14.4</v>
      </c>
      <c r="U1488">
        <v>47.7</v>
      </c>
      <c r="V1488">
        <v>8.58</v>
      </c>
      <c r="W1488">
        <v>4.37</v>
      </c>
      <c r="X1488">
        <v>35.72</v>
      </c>
      <c r="Y1488">
        <v>9.73</v>
      </c>
      <c r="Z1488">
        <v>3.95</v>
      </c>
      <c r="AA1488">
        <v>4.3600000000000003</v>
      </c>
      <c r="AB1488">
        <v>8.0299999999999994</v>
      </c>
      <c r="AC1488" s="2">
        <v>14.5985401459854</v>
      </c>
      <c r="AD1488" s="2">
        <v>3.0395136778115501E-3</v>
      </c>
      <c r="AE1488" s="2">
        <v>21.799445105033691</v>
      </c>
      <c r="AF1488" s="2">
        <v>0.2005548949663094</v>
      </c>
      <c r="AG1488" s="4">
        <v>0.98181818181818203</v>
      </c>
      <c r="AH1488" s="4">
        <v>54</v>
      </c>
      <c r="AI1488" s="1">
        <v>6.8500000000000005E-2</v>
      </c>
      <c r="AJ1488" s="4">
        <v>0</v>
      </c>
      <c r="AK1488" s="4">
        <v>7.0000000000000001E-3</v>
      </c>
      <c r="AL1488" s="4">
        <v>8.1299999999999997E-2</v>
      </c>
      <c r="AM1488" s="4">
        <v>6.6900000000000001E-2</v>
      </c>
      <c r="AN1488" s="4">
        <v>5.6099999999999997E-2</v>
      </c>
      <c r="AO1488" s="4">
        <v>1E-4</v>
      </c>
      <c r="AP1488" s="4">
        <v>4.3099999999999999E-2</v>
      </c>
      <c r="AQ1488" s="4">
        <v>0</v>
      </c>
      <c r="AR1488" s="4">
        <v>8.5800000000000001E-2</v>
      </c>
      <c r="AS1488" s="4">
        <v>4.3700000000000003E-2</v>
      </c>
      <c r="AT1488" s="4">
        <v>9.7299999999999998E-2</v>
      </c>
      <c r="AU1488" s="4">
        <v>3.95E-2</v>
      </c>
      <c r="AV1488" s="4">
        <v>4.36E-2</v>
      </c>
      <c r="AW1488" s="4">
        <v>8.0199999999999994E-2</v>
      </c>
      <c r="AX1488" s="5" t="s">
        <v>7046</v>
      </c>
      <c r="AY1488" t="s">
        <v>8772</v>
      </c>
      <c r="AZ1488"/>
      <c r="BA1488"/>
      <c r="BB1488"/>
      <c r="BC1488"/>
    </row>
    <row r="1489" spans="1:55" x14ac:dyDescent="0.3">
      <c r="A1489" t="s">
        <v>3425</v>
      </c>
      <c r="B1489">
        <v>511609</v>
      </c>
      <c r="C1489" t="s">
        <v>890</v>
      </c>
      <c r="D1489" t="s">
        <v>5647</v>
      </c>
      <c r="E1489" t="s">
        <v>60</v>
      </c>
      <c r="F1489">
        <v>13</v>
      </c>
      <c r="G1489">
        <v>10.029999999999999</v>
      </c>
      <c r="H1489" s="3">
        <v>31.2</v>
      </c>
      <c r="I1489">
        <v>0</v>
      </c>
      <c r="J1489">
        <v>0</v>
      </c>
      <c r="K1489">
        <v>0.24</v>
      </c>
      <c r="L1489">
        <v>2.2599999999999998</v>
      </c>
      <c r="M1489">
        <v>1.9</v>
      </c>
      <c r="N1489">
        <v>-0.15</v>
      </c>
      <c r="O1489">
        <v>-1.59</v>
      </c>
      <c r="P1489">
        <v>4.1500000000000004</v>
      </c>
      <c r="Q1489">
        <v>3.13</v>
      </c>
      <c r="R1489">
        <v>1.1000000000000001</v>
      </c>
      <c r="S1489">
        <v>8.75</v>
      </c>
      <c r="T1489">
        <v>40.35</v>
      </c>
      <c r="U1489">
        <v>59.37</v>
      </c>
      <c r="V1489">
        <v>39.83</v>
      </c>
      <c r="W1489">
        <v>-12.47</v>
      </c>
      <c r="X1489">
        <v>18.920000000000002</v>
      </c>
      <c r="Y1489">
        <v>15.8</v>
      </c>
      <c r="Z1489">
        <v>-0.73</v>
      </c>
      <c r="AA1489">
        <v>-2.36</v>
      </c>
      <c r="AB1489">
        <v>13.86</v>
      </c>
      <c r="AC1489" s="2">
        <v>9.9700897308075795</v>
      </c>
      <c r="AD1489" s="2">
        <v>3.5256410256410263E-2</v>
      </c>
      <c r="AE1489" s="2">
        <v>13.300593411090649</v>
      </c>
      <c r="AF1489" s="2">
        <v>12.699406588909351</v>
      </c>
      <c r="AG1489" s="4">
        <v>2.3076923076923099E-2</v>
      </c>
      <c r="AH1489" s="4">
        <v>2.3622047244094498E-2</v>
      </c>
      <c r="AI1489" s="1">
        <v>0.1003</v>
      </c>
      <c r="AJ1489" s="4">
        <v>0</v>
      </c>
      <c r="AK1489" s="4">
        <v>2.3999999999999998E-3</v>
      </c>
      <c r="AL1489" s="4">
        <v>1.9E-2</v>
      </c>
      <c r="AM1489" s="4">
        <v>-1.5E-3</v>
      </c>
      <c r="AN1489" s="4">
        <v>-1.5900000000000001E-2</v>
      </c>
      <c r="AO1489" s="4">
        <v>1.0999999999999999E-2</v>
      </c>
      <c r="AP1489" s="4">
        <v>8.7499999999999994E-2</v>
      </c>
      <c r="AQ1489" s="4">
        <v>0</v>
      </c>
      <c r="AR1489" s="4">
        <v>0.39829999999999999</v>
      </c>
      <c r="AS1489" s="4">
        <v>-0.12470000000000001</v>
      </c>
      <c r="AT1489" s="4">
        <v>0.158</v>
      </c>
      <c r="AU1489" s="4">
        <v>-7.3000000000000001E-3</v>
      </c>
      <c r="AV1489" s="4">
        <v>-2.3599999999999999E-2</v>
      </c>
      <c r="AW1489" s="4">
        <v>0.1386</v>
      </c>
      <c r="AX1489" s="5" t="s">
        <v>6934</v>
      </c>
      <c r="AY1489" t="s">
        <v>8772</v>
      </c>
      <c r="AZ1489"/>
      <c r="BA1489"/>
      <c r="BB1489"/>
      <c r="BC1489"/>
    </row>
    <row r="1490" spans="1:55" x14ac:dyDescent="0.3">
      <c r="A1490" t="s">
        <v>3256</v>
      </c>
      <c r="B1490">
        <v>532479</v>
      </c>
      <c r="C1490" t="s">
        <v>3257</v>
      </c>
      <c r="D1490" t="s">
        <v>5645</v>
      </c>
      <c r="E1490" t="s">
        <v>659</v>
      </c>
      <c r="F1490">
        <v>2.6</v>
      </c>
      <c r="G1490">
        <v>5.29</v>
      </c>
      <c r="H1490" s="3">
        <v>38.090000000000003</v>
      </c>
      <c r="I1490">
        <v>0</v>
      </c>
      <c r="J1490">
        <v>90.94</v>
      </c>
      <c r="K1490">
        <v>0.12</v>
      </c>
      <c r="L1490">
        <v>70.62</v>
      </c>
      <c r="M1490">
        <v>4.57</v>
      </c>
      <c r="N1490">
        <v>1.65</v>
      </c>
      <c r="O1490">
        <v>8.9699999999999989</v>
      </c>
      <c r="P1490">
        <v>0.53</v>
      </c>
      <c r="Q1490">
        <v>-59.36</v>
      </c>
      <c r="R1490">
        <v>0.54</v>
      </c>
      <c r="S1490">
        <v>6.63</v>
      </c>
      <c r="T1490">
        <v>1527.41</v>
      </c>
      <c r="U1490">
        <v>51.71</v>
      </c>
      <c r="V1490">
        <v>22.24</v>
      </c>
      <c r="W1490">
        <v>3.04</v>
      </c>
      <c r="X1490">
        <v>11.76</v>
      </c>
      <c r="Y1490">
        <v>-4.96</v>
      </c>
      <c r="Z1490">
        <v>7.0449999999999999</v>
      </c>
      <c r="AA1490">
        <v>7.91</v>
      </c>
      <c r="AB1490">
        <v>6.72</v>
      </c>
      <c r="AC1490" s="2">
        <v>18.903591682419702</v>
      </c>
      <c r="AD1490" s="2">
        <v>1.4176949330532948E-2</v>
      </c>
      <c r="AE1490" s="2">
        <v>8.8495575221238951</v>
      </c>
      <c r="AF1490" s="2">
        <v>-3.6495575221238949</v>
      </c>
      <c r="AG1490" s="4">
        <v>2.4038461538461502</v>
      </c>
      <c r="AH1490" s="4">
        <v>-1.7123287671232901</v>
      </c>
      <c r="AI1490" s="1">
        <v>5.2900000000000003E-2</v>
      </c>
      <c r="AJ1490" s="4">
        <v>0</v>
      </c>
      <c r="AK1490" s="4">
        <v>1.1999999999999999E-3</v>
      </c>
      <c r="AL1490" s="4">
        <v>4.5699999999999998E-2</v>
      </c>
      <c r="AM1490" s="4">
        <v>1.6500000000000001E-2</v>
      </c>
      <c r="AN1490" s="4">
        <v>8.9690000000000006E-2</v>
      </c>
      <c r="AO1490" s="4">
        <v>5.4000000000000003E-3</v>
      </c>
      <c r="AP1490" s="4">
        <v>6.6299999999999998E-2</v>
      </c>
      <c r="AQ1490" s="4">
        <v>0.90939999999999999</v>
      </c>
      <c r="AR1490" s="4">
        <v>0.22239999999999999</v>
      </c>
      <c r="AS1490" s="4">
        <v>3.04E-2</v>
      </c>
      <c r="AT1490" s="4">
        <v>-4.9599999999999998E-2</v>
      </c>
      <c r="AU1490" s="4">
        <v>7.0449999999999999E-2</v>
      </c>
      <c r="AV1490" s="4">
        <v>7.9100000000000004E-2</v>
      </c>
      <c r="AW1490" s="4">
        <v>6.7199999999999996E-2</v>
      </c>
      <c r="AX1490" s="5" t="s">
        <v>6709</v>
      </c>
      <c r="AY1490" t="s">
        <v>8772</v>
      </c>
      <c r="AZ1490"/>
      <c r="BA1490"/>
      <c r="BB1490"/>
      <c r="BC1490"/>
    </row>
    <row r="1491" spans="1:55" x14ac:dyDescent="0.3">
      <c r="A1491" t="s">
        <v>1802</v>
      </c>
      <c r="B1491">
        <v>508807</v>
      </c>
      <c r="C1491" t="s">
        <v>890</v>
      </c>
      <c r="D1491" t="s">
        <v>5646</v>
      </c>
      <c r="E1491" t="s">
        <v>198</v>
      </c>
      <c r="F1491">
        <v>266</v>
      </c>
      <c r="G1491">
        <v>3.56</v>
      </c>
      <c r="H1491" s="3">
        <v>310.27</v>
      </c>
      <c r="I1491">
        <v>0</v>
      </c>
      <c r="J1491">
        <v>0</v>
      </c>
      <c r="K1491">
        <v>0.3</v>
      </c>
      <c r="L1491">
        <v>38.28</v>
      </c>
      <c r="M1491">
        <v>17.850000000000001</v>
      </c>
      <c r="N1491">
        <v>18.64</v>
      </c>
      <c r="O1491">
        <v>14.36</v>
      </c>
      <c r="P1491">
        <v>0.4</v>
      </c>
      <c r="Q1491">
        <v>663.69</v>
      </c>
      <c r="R1491">
        <v>0</v>
      </c>
      <c r="S1491">
        <v>77.44</v>
      </c>
      <c r="T1491">
        <v>114.78</v>
      </c>
      <c r="U1491">
        <v>74.989999999999995</v>
      </c>
      <c r="V1491">
        <v>14.19</v>
      </c>
      <c r="W1491">
        <v>9.15</v>
      </c>
      <c r="X1491">
        <v>16.14</v>
      </c>
      <c r="Y1491">
        <v>11.69</v>
      </c>
      <c r="Z1491">
        <v>16.170000000000002</v>
      </c>
      <c r="AA1491">
        <v>16.260000000000002</v>
      </c>
      <c r="AB1491">
        <v>9.9700000000000006</v>
      </c>
      <c r="AC1491" s="2">
        <v>28.089887640449401</v>
      </c>
      <c r="AD1491" s="2">
        <v>0</v>
      </c>
      <c r="AE1491" s="2">
        <v>430.97861309138045</v>
      </c>
      <c r="AF1491" s="2">
        <v>101.02138690861955</v>
      </c>
      <c r="AG1491" s="4">
        <v>0.62022556390977401</v>
      </c>
      <c r="AH1491" s="4">
        <v>1.6331419520887001</v>
      </c>
      <c r="AI1491" s="1">
        <v>3.56E-2</v>
      </c>
      <c r="AJ1491" s="4">
        <v>0</v>
      </c>
      <c r="AK1491" s="4">
        <v>3.0000000000000001E-3</v>
      </c>
      <c r="AL1491" s="4">
        <v>0.17849999999999999</v>
      </c>
      <c r="AM1491" s="4">
        <v>0.18640000000000001</v>
      </c>
      <c r="AN1491" s="4">
        <v>0.14360000000000001</v>
      </c>
      <c r="AO1491" s="4">
        <v>0</v>
      </c>
      <c r="AP1491" s="4">
        <v>0.77439999999999998</v>
      </c>
      <c r="AQ1491" s="4">
        <v>0</v>
      </c>
      <c r="AR1491" s="4">
        <v>0.1419</v>
      </c>
      <c r="AS1491" s="4">
        <v>9.1499999999999998E-2</v>
      </c>
      <c r="AT1491" s="4">
        <v>0.1169</v>
      </c>
      <c r="AU1491" s="4">
        <v>0.16170000000000001</v>
      </c>
      <c r="AV1491" s="4">
        <v>0.16260000000000002</v>
      </c>
      <c r="AW1491" s="4">
        <v>9.9699999999999997E-2</v>
      </c>
      <c r="AX1491" s="5" t="s">
        <v>6935</v>
      </c>
      <c r="AY1491" t="s">
        <v>8772</v>
      </c>
      <c r="AZ1491"/>
      <c r="BA1491"/>
      <c r="BB1491"/>
      <c r="BC1491"/>
    </row>
    <row r="1492" spans="1:55" x14ac:dyDescent="0.3">
      <c r="A1492" t="s">
        <v>5011</v>
      </c>
      <c r="B1492">
        <v>524622</v>
      </c>
      <c r="C1492" t="s">
        <v>890</v>
      </c>
      <c r="D1492" t="s">
        <v>5652</v>
      </c>
      <c r="E1492" t="s">
        <v>69</v>
      </c>
      <c r="F1492">
        <v>1.96</v>
      </c>
      <c r="G1492">
        <v>18.420000000000002</v>
      </c>
      <c r="H1492" s="3">
        <v>4.17</v>
      </c>
      <c r="I1492">
        <v>0</v>
      </c>
      <c r="J1492">
        <v>0</v>
      </c>
      <c r="K1492">
        <v>0.28999999999999998</v>
      </c>
      <c r="L1492">
        <v>11.71</v>
      </c>
      <c r="M1492">
        <v>8.3699999999999992</v>
      </c>
      <c r="N1492">
        <v>2.83</v>
      </c>
      <c r="O1492">
        <v>1.63</v>
      </c>
      <c r="P1492">
        <v>0.82</v>
      </c>
      <c r="Q1492">
        <v>-0.93</v>
      </c>
      <c r="R1492">
        <v>0.11</v>
      </c>
      <c r="S1492">
        <v>2.17</v>
      </c>
      <c r="T1492">
        <v>0</v>
      </c>
      <c r="U1492">
        <v>46.2</v>
      </c>
      <c r="V1492">
        <v>-52.74</v>
      </c>
      <c r="W1492">
        <v>33.94</v>
      </c>
      <c r="X1492">
        <v>23.53</v>
      </c>
      <c r="Y1492">
        <v>18.495000000000001</v>
      </c>
      <c r="Z1492">
        <v>0.73499999999999999</v>
      </c>
      <c r="AA1492">
        <v>1.2</v>
      </c>
      <c r="AB1492">
        <v>7.91</v>
      </c>
      <c r="AC1492" s="2">
        <v>5.4288816503800197</v>
      </c>
      <c r="AD1492" s="2">
        <v>2.6378896882494004E-2</v>
      </c>
      <c r="AE1492" s="2">
        <v>2.2199569600181221</v>
      </c>
      <c r="AF1492" s="2">
        <v>1.7000430399818778</v>
      </c>
      <c r="AG1492" s="4">
        <v>0.13265306122449</v>
      </c>
      <c r="AH1492" s="4">
        <v>0.152941176470588</v>
      </c>
      <c r="AI1492" s="1">
        <v>0.1842</v>
      </c>
      <c r="AJ1492" s="4">
        <v>0</v>
      </c>
      <c r="AK1492" s="4">
        <v>2.8999999999999998E-3</v>
      </c>
      <c r="AL1492" s="4">
        <v>8.3690000000000001E-2</v>
      </c>
      <c r="AM1492" s="4">
        <v>2.8299999999999999E-2</v>
      </c>
      <c r="AN1492" s="4">
        <v>1.6299999999999999E-2</v>
      </c>
      <c r="AO1492" s="4">
        <v>1.1000000000000001E-3</v>
      </c>
      <c r="AP1492" s="4">
        <v>2.1700000000000001E-2</v>
      </c>
      <c r="AQ1492" s="4">
        <v>0</v>
      </c>
      <c r="AR1492" s="4">
        <v>-0.52739999999999998</v>
      </c>
      <c r="AS1492" s="4">
        <v>0.33939999999999998</v>
      </c>
      <c r="AT1492" s="4">
        <v>0.18495</v>
      </c>
      <c r="AU1492" s="4">
        <v>7.3499999999999998E-3</v>
      </c>
      <c r="AV1492" s="4">
        <v>1.2E-2</v>
      </c>
      <c r="AW1492" s="4">
        <v>7.9100000000000004E-2</v>
      </c>
      <c r="AX1492" s="5" t="s">
        <v>7397</v>
      </c>
      <c r="AY1492" t="s">
        <v>8772</v>
      </c>
      <c r="AZ1492"/>
      <c r="BA1492"/>
      <c r="BB1492"/>
      <c r="BC1492"/>
    </row>
    <row r="1493" spans="1:55" x14ac:dyDescent="0.3">
      <c r="A1493" t="s">
        <v>50</v>
      </c>
      <c r="B1493">
        <v>500875</v>
      </c>
      <c r="C1493" t="s">
        <v>50</v>
      </c>
      <c r="D1493" t="s">
        <v>5644</v>
      </c>
      <c r="E1493" t="s">
        <v>51</v>
      </c>
      <c r="F1493">
        <v>163.19999999999999</v>
      </c>
      <c r="G1493">
        <v>13.3</v>
      </c>
      <c r="H1493" s="3">
        <v>200609.21</v>
      </c>
      <c r="I1493">
        <v>3.51</v>
      </c>
      <c r="J1493">
        <v>0</v>
      </c>
      <c r="K1493">
        <v>1.69</v>
      </c>
      <c r="L1493">
        <v>47.35</v>
      </c>
      <c r="M1493">
        <v>34.619999999999997</v>
      </c>
      <c r="N1493">
        <v>34.94</v>
      </c>
      <c r="O1493">
        <v>22.69</v>
      </c>
      <c r="P1493">
        <v>3.43</v>
      </c>
      <c r="Q1493">
        <v>47.58</v>
      </c>
      <c r="R1493">
        <v>0</v>
      </c>
      <c r="S1493">
        <v>37.64</v>
      </c>
      <c r="T1493">
        <v>52045.02</v>
      </c>
      <c r="U1493">
        <v>0</v>
      </c>
      <c r="V1493">
        <v>7.25</v>
      </c>
      <c r="W1493">
        <v>6.49</v>
      </c>
      <c r="X1493">
        <v>10.53</v>
      </c>
      <c r="Y1493">
        <v>7.88</v>
      </c>
      <c r="Z1493">
        <v>24.34</v>
      </c>
      <c r="AA1493">
        <v>22.61</v>
      </c>
      <c r="AB1493">
        <v>11.52</v>
      </c>
      <c r="AC1493" s="2">
        <v>7.5187969924812004</v>
      </c>
      <c r="AD1493" s="2">
        <v>0</v>
      </c>
      <c r="AE1493" s="2">
        <v>309.97150997150993</v>
      </c>
      <c r="AF1493" s="2">
        <v>16.428490028490046</v>
      </c>
      <c r="AG1493" s="4">
        <v>0.89932598039215705</v>
      </c>
      <c r="AH1493" s="4">
        <v>8.9330493000608602</v>
      </c>
      <c r="AI1493" s="1">
        <v>0.13300000000000001</v>
      </c>
      <c r="AJ1493" s="4">
        <v>3.5099999999999999E-2</v>
      </c>
      <c r="AK1493" s="4">
        <v>1.6899999999999998E-2</v>
      </c>
      <c r="AL1493" s="4">
        <v>0.34610000000000002</v>
      </c>
      <c r="AM1493" s="4">
        <v>0.34939999999999999</v>
      </c>
      <c r="AN1493" s="4">
        <v>0.22689999999999999</v>
      </c>
      <c r="AO1493" s="4">
        <v>0</v>
      </c>
      <c r="AP1493" s="4">
        <v>0.37640000000000001</v>
      </c>
      <c r="AQ1493" s="4">
        <v>0</v>
      </c>
      <c r="AR1493" s="4">
        <v>7.2499999999999995E-2</v>
      </c>
      <c r="AS1493" s="4">
        <v>6.4899999999999999E-2</v>
      </c>
      <c r="AT1493" s="4">
        <v>7.8799999999999995E-2</v>
      </c>
      <c r="AU1493" s="4">
        <v>0.24340000000000001</v>
      </c>
      <c r="AV1493" s="4">
        <v>0.2261</v>
      </c>
      <c r="AW1493" s="4">
        <v>0.1152</v>
      </c>
      <c r="AX1493" s="5" t="s">
        <v>6936</v>
      </c>
      <c r="AY1493" t="s">
        <v>8774</v>
      </c>
      <c r="AZ1493"/>
      <c r="BA1493"/>
      <c r="BB1493"/>
      <c r="BC1493"/>
    </row>
    <row r="1494" spans="1:55" x14ac:dyDescent="0.3">
      <c r="A1494" t="s">
        <v>1506</v>
      </c>
      <c r="B1494">
        <v>509496</v>
      </c>
      <c r="C1494" t="s">
        <v>1507</v>
      </c>
      <c r="D1494" t="s">
        <v>5649</v>
      </c>
      <c r="E1494" t="s">
        <v>164</v>
      </c>
      <c r="F1494">
        <v>29.6</v>
      </c>
      <c r="G1494">
        <v>38.119999999999997</v>
      </c>
      <c r="H1494" s="3">
        <v>508.49</v>
      </c>
      <c r="I1494">
        <v>1.35</v>
      </c>
      <c r="J1494">
        <v>0</v>
      </c>
      <c r="K1494">
        <v>0.69</v>
      </c>
      <c r="L1494">
        <v>78.150000000000006</v>
      </c>
      <c r="M1494">
        <v>19.7</v>
      </c>
      <c r="N1494">
        <v>20.81</v>
      </c>
      <c r="O1494">
        <v>10.220000000000001</v>
      </c>
      <c r="P1494">
        <v>0.48</v>
      </c>
      <c r="Q1494">
        <v>61.14</v>
      </c>
      <c r="R1494">
        <v>0.53</v>
      </c>
      <c r="S1494">
        <v>7.79</v>
      </c>
      <c r="T1494">
        <v>2711.05</v>
      </c>
      <c r="U1494">
        <v>46.64</v>
      </c>
      <c r="V1494">
        <v>3.06</v>
      </c>
      <c r="W1494">
        <v>15.73</v>
      </c>
      <c r="X1494">
        <v>15.83</v>
      </c>
      <c r="Y1494">
        <v>55.56</v>
      </c>
      <c r="Z1494">
        <v>7.43</v>
      </c>
      <c r="AA1494">
        <v>11.69</v>
      </c>
      <c r="AB1494">
        <v>18.63</v>
      </c>
      <c r="AC1494" s="2">
        <v>2.6232948583420801</v>
      </c>
      <c r="AD1494" s="2">
        <v>1.0423017168479224E-3</v>
      </c>
      <c r="AE1494" s="2">
        <v>135.46910755148744</v>
      </c>
      <c r="AF1494" s="2">
        <v>-76.269107551487437</v>
      </c>
      <c r="AG1494" s="4">
        <v>3.5766891891891901</v>
      </c>
      <c r="AH1494" s="4">
        <v>-1.38809492592107</v>
      </c>
      <c r="AI1494" s="1">
        <v>0.38119999999999998</v>
      </c>
      <c r="AJ1494" s="4">
        <v>1.35E-2</v>
      </c>
      <c r="AK1494" s="4">
        <v>6.8999999999999999E-3</v>
      </c>
      <c r="AL1494" s="4">
        <v>0.19700000000000001</v>
      </c>
      <c r="AM1494" s="4">
        <v>0.20810000000000001</v>
      </c>
      <c r="AN1494" s="4">
        <v>0.1022</v>
      </c>
      <c r="AO1494" s="4">
        <v>5.3E-3</v>
      </c>
      <c r="AP1494" s="4">
        <v>7.7899999999999997E-2</v>
      </c>
      <c r="AQ1494" s="4">
        <v>0</v>
      </c>
      <c r="AR1494" s="4">
        <v>3.0599999999999999E-2</v>
      </c>
      <c r="AS1494" s="4">
        <v>0.1573</v>
      </c>
      <c r="AT1494" s="4">
        <v>0.55559999999999998</v>
      </c>
      <c r="AU1494" s="4">
        <v>7.4300000000000005E-2</v>
      </c>
      <c r="AV1494" s="4">
        <v>0.1169</v>
      </c>
      <c r="AW1494" s="4">
        <v>0.18629999999999999</v>
      </c>
      <c r="AX1494" s="5" t="s">
        <v>6937</v>
      </c>
      <c r="AY1494" t="s">
        <v>8772</v>
      </c>
      <c r="AZ1494"/>
      <c r="BA1494"/>
      <c r="BB1494"/>
      <c r="BC1494"/>
    </row>
    <row r="1495" spans="1:55" x14ac:dyDescent="0.3">
      <c r="A1495" t="s">
        <v>625</v>
      </c>
      <c r="B1495">
        <v>523610</v>
      </c>
      <c r="C1495" t="s">
        <v>625</v>
      </c>
      <c r="D1495" t="s">
        <v>5651</v>
      </c>
      <c r="E1495" t="s">
        <v>626</v>
      </c>
      <c r="F1495">
        <v>54.35</v>
      </c>
      <c r="G1495">
        <v>26.62</v>
      </c>
      <c r="H1495" s="3">
        <v>4875.2</v>
      </c>
      <c r="I1495">
        <v>0</v>
      </c>
      <c r="J1495">
        <v>0</v>
      </c>
      <c r="K1495">
        <v>1.5</v>
      </c>
      <c r="L1495">
        <v>49.42</v>
      </c>
      <c r="M1495">
        <v>6.97</v>
      </c>
      <c r="N1495">
        <v>12.91</v>
      </c>
      <c r="O1495">
        <v>5.73</v>
      </c>
      <c r="P1495">
        <v>2.25</v>
      </c>
      <c r="Q1495">
        <v>24.12</v>
      </c>
      <c r="R1495">
        <v>0.57999999999999996</v>
      </c>
      <c r="S1495">
        <v>7.96</v>
      </c>
      <c r="T1495">
        <v>2041.31</v>
      </c>
      <c r="U1495">
        <v>90</v>
      </c>
      <c r="V1495">
        <v>10.06</v>
      </c>
      <c r="W1495">
        <v>18.68</v>
      </c>
      <c r="X1495">
        <v>-13.31</v>
      </c>
      <c r="Y1495">
        <v>17.78</v>
      </c>
      <c r="Z1495">
        <v>8.44</v>
      </c>
      <c r="AA1495">
        <v>15.46</v>
      </c>
      <c r="AB1495">
        <v>14.09</v>
      </c>
      <c r="AC1495" s="2">
        <v>3.7565740045078901</v>
      </c>
      <c r="AD1495" s="2">
        <v>1.1896947817525435E-4</v>
      </c>
      <c r="AE1495" s="2">
        <v>107.45353894820087</v>
      </c>
      <c r="AF1495" s="2">
        <v>1.2464610517991304</v>
      </c>
      <c r="AG1495" s="4">
        <v>0.97700091996320204</v>
      </c>
      <c r="AH1495" s="4">
        <v>42.48</v>
      </c>
      <c r="AI1495" s="1">
        <v>0.26619999999999999</v>
      </c>
      <c r="AJ1495" s="4">
        <v>0</v>
      </c>
      <c r="AK1495" s="4">
        <v>1.4999999999999999E-2</v>
      </c>
      <c r="AL1495" s="4">
        <v>6.9699999999999998E-2</v>
      </c>
      <c r="AM1495" s="4">
        <v>0.12909999999999999</v>
      </c>
      <c r="AN1495" s="4">
        <v>5.7299999999999997E-2</v>
      </c>
      <c r="AO1495" s="4">
        <v>5.7999999999999996E-3</v>
      </c>
      <c r="AP1495" s="4">
        <v>7.9600000000000004E-2</v>
      </c>
      <c r="AQ1495" s="4">
        <v>0</v>
      </c>
      <c r="AR1495" s="4">
        <v>0.10059999999999999</v>
      </c>
      <c r="AS1495" s="4">
        <v>0.18679999999999999</v>
      </c>
      <c r="AT1495" s="4">
        <v>0.17780000000000001</v>
      </c>
      <c r="AU1495" s="4">
        <v>8.4400000000000003E-2</v>
      </c>
      <c r="AV1495" s="4">
        <v>0.15459999999999999</v>
      </c>
      <c r="AW1495" s="4">
        <v>0.1409</v>
      </c>
      <c r="AX1495" s="5" t="s">
        <v>6938</v>
      </c>
      <c r="AY1495" t="s">
        <v>8772</v>
      </c>
      <c r="AZ1495"/>
      <c r="BA1495"/>
      <c r="BB1495"/>
      <c r="BC1495"/>
    </row>
    <row r="1496" spans="1:55" x14ac:dyDescent="0.3">
      <c r="A1496" t="s">
        <v>4095</v>
      </c>
      <c r="B1496">
        <v>522183</v>
      </c>
      <c r="C1496" t="s">
        <v>890</v>
      </c>
      <c r="D1496" t="s">
        <v>5649</v>
      </c>
      <c r="E1496" t="s">
        <v>294</v>
      </c>
      <c r="F1496">
        <v>45</v>
      </c>
      <c r="G1496">
        <v>3.33</v>
      </c>
      <c r="H1496" s="3">
        <v>14.42</v>
      </c>
      <c r="I1496">
        <v>2.25</v>
      </c>
      <c r="J1496">
        <v>0</v>
      </c>
      <c r="K1496">
        <v>0.08</v>
      </c>
      <c r="L1496">
        <v>76.06</v>
      </c>
      <c r="M1496">
        <v>18.97</v>
      </c>
      <c r="N1496">
        <v>17.7</v>
      </c>
      <c r="O1496">
        <v>18.350000000000001</v>
      </c>
      <c r="P1496">
        <v>0.34</v>
      </c>
      <c r="Q1496">
        <v>131.11000000000001</v>
      </c>
      <c r="R1496">
        <v>0.47</v>
      </c>
      <c r="S1496">
        <v>10.039999999999999</v>
      </c>
      <c r="T1496">
        <v>77.48</v>
      </c>
      <c r="U1496">
        <v>44.7</v>
      </c>
      <c r="V1496">
        <v>21.86</v>
      </c>
      <c r="W1496">
        <v>18.27</v>
      </c>
      <c r="X1496">
        <v>45.69</v>
      </c>
      <c r="Y1496">
        <v>42.05</v>
      </c>
      <c r="Z1496">
        <v>14.03</v>
      </c>
      <c r="AA1496">
        <v>16.079999999999998</v>
      </c>
      <c r="AB1496">
        <v>10.08</v>
      </c>
      <c r="AC1496" s="2">
        <v>30.030030030030002</v>
      </c>
      <c r="AD1496" s="2">
        <v>3.2593619972260748E-2</v>
      </c>
      <c r="AE1496" s="2">
        <v>187.96992481203009</v>
      </c>
      <c r="AF1496" s="2">
        <v>-97.969924812030087</v>
      </c>
      <c r="AG1496" s="4">
        <v>3.1771111111111101</v>
      </c>
      <c r="AH1496" s="4">
        <v>-1.45932428294376</v>
      </c>
      <c r="AI1496" s="1">
        <v>3.3300000000000003E-2</v>
      </c>
      <c r="AJ1496" s="4">
        <v>2.2499999999999999E-2</v>
      </c>
      <c r="AK1496" s="4">
        <v>8.0000000000000004E-4</v>
      </c>
      <c r="AL1496" s="4">
        <v>0.18970000000000001</v>
      </c>
      <c r="AM1496" s="4">
        <v>0.17699999999999999</v>
      </c>
      <c r="AN1496" s="4">
        <v>0.1835</v>
      </c>
      <c r="AO1496" s="4">
        <v>4.7000000000000002E-3</v>
      </c>
      <c r="AP1496" s="4">
        <v>0.1004</v>
      </c>
      <c r="AQ1496" s="4">
        <v>0</v>
      </c>
      <c r="AR1496" s="4">
        <v>0.21859999999999999</v>
      </c>
      <c r="AS1496" s="4">
        <v>0.1827</v>
      </c>
      <c r="AT1496" s="4">
        <v>0.42049999999999998</v>
      </c>
      <c r="AU1496" s="4">
        <v>0.14030000000000001</v>
      </c>
      <c r="AV1496" s="4">
        <v>0.16079999999999997</v>
      </c>
      <c r="AW1496" s="4">
        <v>0.1008</v>
      </c>
      <c r="AX1496" s="5" t="s">
        <v>6939</v>
      </c>
      <c r="AY1496" t="s">
        <v>8772</v>
      </c>
      <c r="AZ1496"/>
      <c r="BA1496"/>
      <c r="BB1496"/>
      <c r="BC1496"/>
    </row>
    <row r="1497" spans="1:55" x14ac:dyDescent="0.3">
      <c r="A1497" t="s">
        <v>3333</v>
      </c>
      <c r="B1497">
        <v>507580</v>
      </c>
      <c r="C1497" t="s">
        <v>3333</v>
      </c>
      <c r="D1497" t="s">
        <v>5650</v>
      </c>
      <c r="E1497" t="s">
        <v>109</v>
      </c>
      <c r="F1497">
        <v>34</v>
      </c>
      <c r="G1497">
        <v>7.03</v>
      </c>
      <c r="H1497" s="3">
        <v>35.119999999999997</v>
      </c>
      <c r="I1497">
        <v>2.94</v>
      </c>
      <c r="J1497">
        <v>0</v>
      </c>
      <c r="K1497">
        <v>0.2</v>
      </c>
      <c r="L1497">
        <v>73.989999999999995</v>
      </c>
      <c r="M1497">
        <v>4.5599999999999996</v>
      </c>
      <c r="N1497">
        <v>11.73</v>
      </c>
      <c r="O1497">
        <v>4.22</v>
      </c>
      <c r="P1497">
        <v>0.46</v>
      </c>
      <c r="Q1497">
        <v>73.84</v>
      </c>
      <c r="R1497">
        <v>1.76</v>
      </c>
      <c r="S1497">
        <v>-0.04</v>
      </c>
      <c r="T1497">
        <v>248.07</v>
      </c>
      <c r="U1497">
        <v>70.86</v>
      </c>
      <c r="V1497">
        <v>27.4</v>
      </c>
      <c r="W1497">
        <v>16.989999999999998</v>
      </c>
      <c r="X1497">
        <v>-25.42</v>
      </c>
      <c r="Y1497">
        <v>8.42</v>
      </c>
      <c r="Z1497">
        <v>11.75</v>
      </c>
      <c r="AA1497">
        <v>10.88</v>
      </c>
      <c r="AB1497">
        <v>7.81</v>
      </c>
      <c r="AC1497" s="2">
        <v>14.2247510668563</v>
      </c>
      <c r="AD1497" s="2">
        <v>5.0113895216400917E-2</v>
      </c>
      <c r="AE1497" s="2">
        <v>130.71895424836597</v>
      </c>
      <c r="AF1497" s="2">
        <v>-62.718954248365975</v>
      </c>
      <c r="AG1497" s="4">
        <v>2.8447058823529399</v>
      </c>
      <c r="AH1497" s="4">
        <v>-1.5420918367346901</v>
      </c>
      <c r="AI1497" s="1">
        <v>7.0300000000000001E-2</v>
      </c>
      <c r="AJ1497" s="4">
        <v>2.9399999999999999E-2</v>
      </c>
      <c r="AK1497" s="4">
        <v>2E-3</v>
      </c>
      <c r="AL1497" s="4">
        <v>4.5589999999999999E-2</v>
      </c>
      <c r="AM1497" s="4">
        <v>0.1173</v>
      </c>
      <c r="AN1497" s="4">
        <v>4.2200000000000001E-2</v>
      </c>
      <c r="AO1497" s="4">
        <v>1.7600000000000001E-2</v>
      </c>
      <c r="AP1497" s="4">
        <v>-4.0000000000000002E-4</v>
      </c>
      <c r="AQ1497" s="4">
        <v>0</v>
      </c>
      <c r="AR1497" s="4">
        <v>0.27400000000000002</v>
      </c>
      <c r="AS1497" s="4">
        <v>0.16989999999999997</v>
      </c>
      <c r="AT1497" s="4">
        <v>8.4199999999999997E-2</v>
      </c>
      <c r="AU1497" s="4">
        <v>0.11749999999999999</v>
      </c>
      <c r="AV1497" s="4">
        <v>0.10879999999999999</v>
      </c>
      <c r="AW1497" s="4">
        <v>7.8100000000000003E-2</v>
      </c>
      <c r="AX1497" s="5" t="s">
        <v>6940</v>
      </c>
      <c r="AY1497" t="s">
        <v>8772</v>
      </c>
      <c r="AZ1497"/>
      <c r="BA1497"/>
      <c r="BB1497"/>
      <c r="BC1497"/>
    </row>
    <row r="1498" spans="1:55" x14ac:dyDescent="0.3">
      <c r="A1498" t="s">
        <v>5077</v>
      </c>
      <c r="B1498">
        <v>522245</v>
      </c>
      <c r="C1498" t="s">
        <v>890</v>
      </c>
      <c r="D1498" t="s">
        <v>5649</v>
      </c>
      <c r="E1498" t="s">
        <v>294</v>
      </c>
      <c r="F1498">
        <v>6.08</v>
      </c>
      <c r="G1498">
        <v>8.85</v>
      </c>
      <c r="H1498" s="3">
        <v>3.7</v>
      </c>
      <c r="I1498">
        <v>6.16</v>
      </c>
      <c r="J1498">
        <v>0</v>
      </c>
      <c r="K1498">
        <v>0.33</v>
      </c>
      <c r="L1498">
        <v>8.02</v>
      </c>
      <c r="M1498">
        <v>15.22</v>
      </c>
      <c r="N1498">
        <v>12.81</v>
      </c>
      <c r="O1498">
        <v>10.46</v>
      </c>
      <c r="P1498">
        <v>0.82</v>
      </c>
      <c r="Q1498">
        <v>7.45</v>
      </c>
      <c r="R1498">
        <v>0</v>
      </c>
      <c r="S1498">
        <v>2.52</v>
      </c>
      <c r="T1498">
        <v>7.55</v>
      </c>
      <c r="U1498">
        <v>54</v>
      </c>
      <c r="V1498">
        <v>2.92</v>
      </c>
      <c r="W1498">
        <v>1.37</v>
      </c>
      <c r="X1498">
        <v>76.52</v>
      </c>
      <c r="Y1498">
        <v>17.23</v>
      </c>
      <c r="Z1498">
        <v>9.31</v>
      </c>
      <c r="AA1498">
        <v>10.17</v>
      </c>
      <c r="AB1498">
        <v>10.08</v>
      </c>
      <c r="AC1498" s="2">
        <v>11.299435028248601</v>
      </c>
      <c r="AD1498" s="2">
        <v>0</v>
      </c>
      <c r="AE1498" s="2">
        <v>6.6101326375298974</v>
      </c>
      <c r="AF1498" s="2">
        <v>5.5498673624701027</v>
      </c>
      <c r="AG1498" s="4">
        <v>8.7171052631578996E-2</v>
      </c>
      <c r="AH1498" s="4">
        <v>9.5495495495495603E-2</v>
      </c>
      <c r="AI1498" s="1">
        <v>8.8499999999999995E-2</v>
      </c>
      <c r="AJ1498" s="4">
        <v>6.1600000000000002E-2</v>
      </c>
      <c r="AK1498" s="4">
        <v>3.3E-3</v>
      </c>
      <c r="AL1498" s="4">
        <v>0.1522</v>
      </c>
      <c r="AM1498" s="4">
        <v>0.12809999999999999</v>
      </c>
      <c r="AN1498" s="4">
        <v>0.1046</v>
      </c>
      <c r="AO1498" s="4">
        <v>0</v>
      </c>
      <c r="AP1498" s="4">
        <v>2.52E-2</v>
      </c>
      <c r="AQ1498" s="4">
        <v>0</v>
      </c>
      <c r="AR1498" s="4">
        <v>2.92E-2</v>
      </c>
      <c r="AS1498" s="4">
        <v>1.37E-2</v>
      </c>
      <c r="AT1498" s="4">
        <v>0.17230000000000001</v>
      </c>
      <c r="AU1498" s="4">
        <v>9.3100000000000002E-2</v>
      </c>
      <c r="AV1498" s="4">
        <v>0.1017</v>
      </c>
      <c r="AW1498" s="4">
        <v>0.1008</v>
      </c>
      <c r="AX1498" s="5" t="s">
        <v>6403</v>
      </c>
      <c r="AY1498" t="s">
        <v>8772</v>
      </c>
      <c r="AZ1498"/>
      <c r="BA1498"/>
      <c r="BB1498"/>
      <c r="BC1498"/>
    </row>
    <row r="1499" spans="1:55" x14ac:dyDescent="0.3">
      <c r="A1499" t="s">
        <v>4068</v>
      </c>
      <c r="B1499">
        <v>532341</v>
      </c>
      <c r="C1499" t="s">
        <v>4068</v>
      </c>
      <c r="D1499" t="s">
        <v>5651</v>
      </c>
      <c r="E1499" t="s">
        <v>233</v>
      </c>
      <c r="F1499">
        <v>11.35</v>
      </c>
      <c r="G1499">
        <v>1.81</v>
      </c>
      <c r="H1499" s="3">
        <v>14.83</v>
      </c>
      <c r="I1499">
        <v>0</v>
      </c>
      <c r="J1499">
        <v>0</v>
      </c>
      <c r="K1499">
        <v>0.11</v>
      </c>
      <c r="L1499">
        <v>81.900000000000006</v>
      </c>
      <c r="M1499">
        <v>4.34</v>
      </c>
      <c r="N1499">
        <v>3.39</v>
      </c>
      <c r="O1499">
        <v>3.5</v>
      </c>
      <c r="P1499">
        <v>7.0000000000000007E-2</v>
      </c>
      <c r="Q1499">
        <v>152.37</v>
      </c>
      <c r="R1499">
        <v>0.04</v>
      </c>
      <c r="S1499">
        <v>18.43</v>
      </c>
      <c r="T1499">
        <v>101.94</v>
      </c>
      <c r="U1499">
        <v>29.33</v>
      </c>
      <c r="V1499">
        <v>29.05</v>
      </c>
      <c r="W1499">
        <v>25.96</v>
      </c>
      <c r="X1499">
        <v>43.04</v>
      </c>
      <c r="Y1499">
        <v>17.079999999999998</v>
      </c>
      <c r="Z1499">
        <v>1.59</v>
      </c>
      <c r="AA1499">
        <v>2.86</v>
      </c>
      <c r="AB1499">
        <v>8.58</v>
      </c>
      <c r="AC1499" s="2">
        <v>55.2486187845304</v>
      </c>
      <c r="AD1499" s="2">
        <v>2.6972353337828725E-3</v>
      </c>
      <c r="AE1499" s="2">
        <v>62.707182320442008</v>
      </c>
      <c r="AF1499" s="2">
        <v>-40.007182320442013</v>
      </c>
      <c r="AG1499" s="4">
        <v>4.5251101321585896</v>
      </c>
      <c r="AH1499" s="4">
        <v>-1.28367908022994</v>
      </c>
      <c r="AI1499" s="1">
        <v>1.8100000000000002E-2</v>
      </c>
      <c r="AJ1499" s="4">
        <v>0</v>
      </c>
      <c r="AK1499" s="4">
        <v>1.1000000000000001E-3</v>
      </c>
      <c r="AL1499" s="4">
        <v>4.3400000000000001E-2</v>
      </c>
      <c r="AM1499" s="4">
        <v>3.39E-2</v>
      </c>
      <c r="AN1499" s="4">
        <v>3.5000000000000003E-2</v>
      </c>
      <c r="AO1499" s="4">
        <v>4.0000000000000002E-4</v>
      </c>
      <c r="AP1499" s="4">
        <v>0.18429999999999999</v>
      </c>
      <c r="AQ1499" s="4">
        <v>0</v>
      </c>
      <c r="AR1499" s="4">
        <v>0.29049999999999998</v>
      </c>
      <c r="AS1499" s="4">
        <v>0.2596</v>
      </c>
      <c r="AT1499" s="4">
        <v>0.17079999999999998</v>
      </c>
      <c r="AU1499" s="4">
        <v>1.5900000000000001E-2</v>
      </c>
      <c r="AV1499" s="4">
        <v>2.86E-2</v>
      </c>
      <c r="AW1499" s="4">
        <v>8.5800000000000001E-2</v>
      </c>
      <c r="AX1499" s="5" t="s">
        <v>6941</v>
      </c>
      <c r="AY1499" t="s">
        <v>8772</v>
      </c>
      <c r="AZ1499"/>
      <c r="BA1499"/>
      <c r="BB1499"/>
      <c r="BC1499"/>
    </row>
    <row r="1500" spans="1:55" x14ac:dyDescent="0.3">
      <c r="A1500" t="s">
        <v>1315</v>
      </c>
      <c r="B1500">
        <v>532209</v>
      </c>
      <c r="C1500" t="s">
        <v>1316</v>
      </c>
      <c r="D1500" t="s">
        <v>5647</v>
      </c>
      <c r="E1500" t="s">
        <v>34</v>
      </c>
      <c r="F1500">
        <v>13.2</v>
      </c>
      <c r="G1500">
        <v>12.75</v>
      </c>
      <c r="H1500" s="3">
        <v>735.05</v>
      </c>
      <c r="I1500">
        <v>0</v>
      </c>
      <c r="J1500">
        <v>0</v>
      </c>
      <c r="K1500">
        <v>0.32500000000000001</v>
      </c>
      <c r="L1500">
        <v>79.98</v>
      </c>
      <c r="M1500">
        <v>5.3</v>
      </c>
      <c r="N1500">
        <v>4.49</v>
      </c>
      <c r="O1500">
        <v>7.26</v>
      </c>
      <c r="P1500">
        <v>0.11</v>
      </c>
      <c r="Q1500">
        <v>118.91</v>
      </c>
      <c r="R1500">
        <v>13.93</v>
      </c>
      <c r="S1500">
        <v>38.630000000000003</v>
      </c>
      <c r="T1500">
        <v>8360.1200000000008</v>
      </c>
      <c r="U1500">
        <v>59.23</v>
      </c>
      <c r="V1500">
        <v>3.9</v>
      </c>
      <c r="W1500">
        <v>2.5499999999999998</v>
      </c>
      <c r="X1500">
        <v>3.87</v>
      </c>
      <c r="Y1500">
        <v>-17.05</v>
      </c>
      <c r="Z1500">
        <v>-0.15</v>
      </c>
      <c r="AA1500">
        <v>-5.27</v>
      </c>
      <c r="AB1500">
        <v>13.84</v>
      </c>
      <c r="AC1500" s="2">
        <v>7.8431372549019596</v>
      </c>
      <c r="AD1500" s="2">
        <v>1.8951091762465139E-2</v>
      </c>
      <c r="AE1500" s="2">
        <v>65.934065934065941</v>
      </c>
      <c r="AF1500" s="2">
        <v>-39.534065934065943</v>
      </c>
      <c r="AG1500" s="4">
        <v>3.9946969696969701</v>
      </c>
      <c r="AH1500" s="4">
        <v>-1.33392360232735</v>
      </c>
      <c r="AI1500" s="1">
        <v>0.1275</v>
      </c>
      <c r="AJ1500" s="4">
        <v>0</v>
      </c>
      <c r="AK1500" s="4">
        <v>3.2499999999999999E-3</v>
      </c>
      <c r="AL1500" s="4">
        <v>5.2999999999999999E-2</v>
      </c>
      <c r="AM1500" s="4">
        <v>4.4900000000000002E-2</v>
      </c>
      <c r="AN1500" s="4">
        <v>7.2599999999999998E-2</v>
      </c>
      <c r="AO1500" s="4">
        <v>0.13930000000000001</v>
      </c>
      <c r="AP1500" s="4">
        <v>0.38629999999999998</v>
      </c>
      <c r="AQ1500" s="4">
        <v>0</v>
      </c>
      <c r="AR1500" s="4">
        <v>3.9E-2</v>
      </c>
      <c r="AS1500" s="4">
        <v>2.5499999999999998E-2</v>
      </c>
      <c r="AT1500" s="4">
        <v>-0.17050000000000001</v>
      </c>
      <c r="AU1500" s="4">
        <v>-1.5E-3</v>
      </c>
      <c r="AV1500" s="4">
        <v>-5.2699999999999997E-2</v>
      </c>
      <c r="AW1500" s="4">
        <v>0.1384</v>
      </c>
      <c r="AX1500" s="5" t="s">
        <v>7047</v>
      </c>
      <c r="AY1500" t="s">
        <v>8772</v>
      </c>
      <c r="AZ1500"/>
      <c r="BA1500"/>
      <c r="BB1500"/>
      <c r="BC1500"/>
    </row>
    <row r="1501" spans="1:55" x14ac:dyDescent="0.3">
      <c r="A1501" t="s">
        <v>691</v>
      </c>
      <c r="B1501">
        <v>506943</v>
      </c>
      <c r="C1501" t="s">
        <v>692</v>
      </c>
      <c r="D1501" t="s">
        <v>5653</v>
      </c>
      <c r="E1501" t="s">
        <v>96</v>
      </c>
      <c r="F1501">
        <v>508.35</v>
      </c>
      <c r="G1501">
        <v>14.62</v>
      </c>
      <c r="H1501" s="3">
        <v>3928.64</v>
      </c>
      <c r="I1501">
        <v>1.02</v>
      </c>
      <c r="J1501">
        <v>0</v>
      </c>
      <c r="K1501">
        <v>0.95</v>
      </c>
      <c r="L1501">
        <v>15.26</v>
      </c>
      <c r="M1501">
        <v>18.36</v>
      </c>
      <c r="N1501">
        <v>14.22</v>
      </c>
      <c r="O1501">
        <v>12.41</v>
      </c>
      <c r="P1501">
        <v>2.48</v>
      </c>
      <c r="Q1501">
        <v>204.93</v>
      </c>
      <c r="R1501">
        <v>0.03</v>
      </c>
      <c r="S1501">
        <v>20.05</v>
      </c>
      <c r="T1501">
        <v>1750.08</v>
      </c>
      <c r="U1501">
        <v>55.91</v>
      </c>
      <c r="V1501">
        <v>10.73</v>
      </c>
      <c r="W1501">
        <v>9.9700000000000006</v>
      </c>
      <c r="X1501">
        <v>9.84</v>
      </c>
      <c r="Y1501">
        <v>15.41</v>
      </c>
      <c r="Z1501">
        <v>10.7</v>
      </c>
      <c r="AA1501">
        <v>10.57</v>
      </c>
      <c r="AB1501">
        <v>16.739999999999998</v>
      </c>
      <c r="AC1501" s="2">
        <v>6.8399452804377603</v>
      </c>
      <c r="AD1501" s="2">
        <v>7.6362303494339E-6</v>
      </c>
      <c r="AE1501" s="2">
        <v>599.89379277790897</v>
      </c>
      <c r="AF1501" s="2">
        <v>416.80620722209107</v>
      </c>
      <c r="AG1501" s="4">
        <v>0.18007278449886899</v>
      </c>
      <c r="AH1501" s="4">
        <v>0.21962045056500601</v>
      </c>
      <c r="AI1501" s="1">
        <v>0.1462</v>
      </c>
      <c r="AJ1501" s="4">
        <v>1.0200000000000001E-2</v>
      </c>
      <c r="AK1501" s="4">
        <v>9.4999999999999998E-3</v>
      </c>
      <c r="AL1501" s="4">
        <v>0.18360000000000001</v>
      </c>
      <c r="AM1501" s="4">
        <v>0.14219999999999999</v>
      </c>
      <c r="AN1501" s="4">
        <v>0.1241</v>
      </c>
      <c r="AO1501" s="4">
        <v>2.9999999999999997E-4</v>
      </c>
      <c r="AP1501" s="4">
        <v>0.20050000000000001</v>
      </c>
      <c r="AQ1501" s="4">
        <v>0</v>
      </c>
      <c r="AR1501" s="4">
        <v>0.10730000000000001</v>
      </c>
      <c r="AS1501" s="4">
        <v>9.9699999999999997E-2</v>
      </c>
      <c r="AT1501" s="4">
        <v>0.15409999999999999</v>
      </c>
      <c r="AU1501" s="4">
        <v>0.107</v>
      </c>
      <c r="AV1501" s="4">
        <v>0.1057</v>
      </c>
      <c r="AW1501" s="4">
        <v>0.1673</v>
      </c>
      <c r="AX1501" s="5" t="s">
        <v>7048</v>
      </c>
      <c r="AY1501" t="s">
        <v>8772</v>
      </c>
      <c r="AZ1501"/>
      <c r="BA1501"/>
      <c r="BB1501"/>
      <c r="BC1501"/>
    </row>
    <row r="1502" spans="1:55" x14ac:dyDescent="0.3">
      <c r="A1502" t="s">
        <v>5161</v>
      </c>
      <c r="B1502">
        <v>524592</v>
      </c>
      <c r="C1502" t="s">
        <v>890</v>
      </c>
      <c r="D1502" t="s">
        <v>5650</v>
      </c>
      <c r="E1502" t="s">
        <v>399</v>
      </c>
      <c r="F1502">
        <v>2.41</v>
      </c>
      <c r="G1502">
        <v>2.1800000000000002</v>
      </c>
      <c r="H1502" s="3">
        <v>3.19</v>
      </c>
      <c r="I1502">
        <v>0</v>
      </c>
      <c r="J1502">
        <v>0</v>
      </c>
      <c r="K1502">
        <v>0.11</v>
      </c>
      <c r="L1502">
        <v>27.41</v>
      </c>
      <c r="M1502">
        <v>8.3699999999999992</v>
      </c>
      <c r="N1502">
        <v>17.574999999999999</v>
      </c>
      <c r="O1502">
        <v>12.67</v>
      </c>
      <c r="P1502">
        <v>0.79</v>
      </c>
      <c r="Q1502">
        <v>-12.84</v>
      </c>
      <c r="R1502">
        <v>0.12</v>
      </c>
      <c r="S1502">
        <v>-33.17</v>
      </c>
      <c r="T1502">
        <v>2.0499999999999998</v>
      </c>
      <c r="U1502">
        <v>63.83</v>
      </c>
      <c r="V1502">
        <v>29.72</v>
      </c>
      <c r="W1502">
        <v>7.36</v>
      </c>
      <c r="X1502">
        <v>57</v>
      </c>
      <c r="Y1502">
        <v>19.71</v>
      </c>
      <c r="Z1502">
        <v>14.12</v>
      </c>
      <c r="AA1502">
        <v>14.62</v>
      </c>
      <c r="AB1502">
        <v>8.14</v>
      </c>
      <c r="AC1502" s="2">
        <v>45.871559633027502</v>
      </c>
      <c r="AD1502" s="2">
        <v>3.7617554858934171E-2</v>
      </c>
      <c r="AE1502" s="2">
        <v>3.3200165312026448</v>
      </c>
      <c r="AF1502" s="2">
        <v>1.4999834687973554</v>
      </c>
      <c r="AG1502" s="4">
        <v>0.377593360995851</v>
      </c>
      <c r="AH1502" s="4">
        <v>0.60666666666666702</v>
      </c>
      <c r="AI1502" s="1">
        <v>2.18E-2</v>
      </c>
      <c r="AJ1502" s="4">
        <v>0</v>
      </c>
      <c r="AK1502" s="4">
        <v>1.1000000000000001E-3</v>
      </c>
      <c r="AL1502" s="4">
        <v>8.3690000000000001E-2</v>
      </c>
      <c r="AM1502" s="4">
        <v>0.17574999999999999</v>
      </c>
      <c r="AN1502" s="4">
        <v>0.12670000000000001</v>
      </c>
      <c r="AO1502" s="4">
        <v>1.1999999999999999E-3</v>
      </c>
      <c r="AP1502" s="4">
        <v>-0.33169999999999999</v>
      </c>
      <c r="AQ1502" s="4">
        <v>0</v>
      </c>
      <c r="AR1502" s="4">
        <v>0.29720000000000002</v>
      </c>
      <c r="AS1502" s="4">
        <v>7.3599999999999999E-2</v>
      </c>
      <c r="AT1502" s="4">
        <v>0.1971</v>
      </c>
      <c r="AU1502" s="4">
        <v>0.14119999999999999</v>
      </c>
      <c r="AV1502" s="4">
        <v>0.1462</v>
      </c>
      <c r="AW1502" s="4">
        <v>8.14E-2</v>
      </c>
      <c r="AX1502" s="5" t="s">
        <v>6756</v>
      </c>
      <c r="AY1502" t="s">
        <v>8772</v>
      </c>
      <c r="AZ1502"/>
      <c r="BA1502"/>
      <c r="BB1502"/>
      <c r="BC1502"/>
    </row>
    <row r="1503" spans="1:55" x14ac:dyDescent="0.3">
      <c r="A1503" t="s">
        <v>5136</v>
      </c>
      <c r="B1503">
        <v>530049</v>
      </c>
      <c r="C1503" t="s">
        <v>890</v>
      </c>
      <c r="D1503" t="s">
        <v>5654</v>
      </c>
      <c r="E1503" t="s">
        <v>4884</v>
      </c>
      <c r="F1503">
        <v>3.61</v>
      </c>
      <c r="G1503">
        <v>9.0299999999999994</v>
      </c>
      <c r="H1503" s="3">
        <v>3.34</v>
      </c>
      <c r="I1503">
        <v>0</v>
      </c>
      <c r="J1503">
        <v>0</v>
      </c>
      <c r="K1503">
        <v>0.24</v>
      </c>
      <c r="L1503">
        <v>17.95</v>
      </c>
      <c r="M1503">
        <v>-24.41</v>
      </c>
      <c r="N1503">
        <v>-25.88</v>
      </c>
      <c r="O1503">
        <v>6.23</v>
      </c>
      <c r="P1503">
        <v>0.63</v>
      </c>
      <c r="Q1503">
        <v>-40.08</v>
      </c>
      <c r="R1503">
        <v>0.31</v>
      </c>
      <c r="S1503">
        <v>-1394.74</v>
      </c>
      <c r="T1503">
        <v>0.19</v>
      </c>
      <c r="U1503">
        <v>0</v>
      </c>
      <c r="V1503">
        <v>-59.95</v>
      </c>
      <c r="W1503">
        <v>-52.45</v>
      </c>
      <c r="X1503">
        <v>15.31</v>
      </c>
      <c r="Y1503">
        <v>10.33</v>
      </c>
      <c r="Z1503">
        <v>5.9550000000000001</v>
      </c>
      <c r="AA1503">
        <v>6.38</v>
      </c>
      <c r="AB1503">
        <v>11.93</v>
      </c>
      <c r="AC1503" s="2">
        <v>11.074197120708799</v>
      </c>
      <c r="AD1503" s="2">
        <v>9.281437125748504E-2</v>
      </c>
      <c r="AE1503" s="2">
        <v>4.3997562461913473</v>
      </c>
      <c r="AF1503" s="2">
        <v>2.8202437538086524</v>
      </c>
      <c r="AG1503" s="4">
        <v>0.21883656509695301</v>
      </c>
      <c r="AH1503" s="4">
        <v>0.280141843971631</v>
      </c>
      <c r="AI1503" s="1">
        <v>9.0300000000000005E-2</v>
      </c>
      <c r="AJ1503" s="4">
        <v>0</v>
      </c>
      <c r="AK1503" s="4">
        <v>2.3999999999999998E-3</v>
      </c>
      <c r="AL1503" s="4">
        <v>-0.24399999999999999</v>
      </c>
      <c r="AM1503" s="4">
        <v>-0.25879999999999997</v>
      </c>
      <c r="AN1503" s="4">
        <v>6.2300000000000001E-2</v>
      </c>
      <c r="AO1503" s="4">
        <v>3.0999999999999999E-3</v>
      </c>
      <c r="AP1503" s="4">
        <v>-13.9474</v>
      </c>
      <c r="AQ1503" s="4">
        <v>0</v>
      </c>
      <c r="AR1503" s="4">
        <v>-0.59950000000000003</v>
      </c>
      <c r="AS1503" s="4">
        <v>-0.52449999999999997</v>
      </c>
      <c r="AT1503" s="4">
        <v>0.1033</v>
      </c>
      <c r="AU1503" s="4">
        <v>5.9549999999999999E-2</v>
      </c>
      <c r="AV1503" s="4">
        <v>6.3799999999999996E-2</v>
      </c>
      <c r="AW1503" s="4">
        <v>0.1193</v>
      </c>
      <c r="AX1503" s="5" t="s">
        <v>6786</v>
      </c>
      <c r="AY1503" t="s">
        <v>8772</v>
      </c>
      <c r="AZ1503"/>
      <c r="BA1503"/>
      <c r="BB1503"/>
      <c r="BC1503"/>
    </row>
    <row r="1504" spans="1:55" x14ac:dyDescent="0.3">
      <c r="A1504" t="s">
        <v>5168</v>
      </c>
      <c r="B1504">
        <v>523062</v>
      </c>
      <c r="C1504" t="s">
        <v>890</v>
      </c>
      <c r="D1504" t="s">
        <v>5647</v>
      </c>
      <c r="E1504" t="s">
        <v>60</v>
      </c>
      <c r="F1504">
        <v>11</v>
      </c>
      <c r="G1504">
        <v>13.48</v>
      </c>
      <c r="H1504" s="3">
        <v>3.1</v>
      </c>
      <c r="I1504">
        <v>0</v>
      </c>
      <c r="J1504">
        <v>0</v>
      </c>
      <c r="K1504">
        <v>0.63</v>
      </c>
      <c r="L1504">
        <v>34.909999999999997</v>
      </c>
      <c r="M1504">
        <v>5.78</v>
      </c>
      <c r="N1504">
        <v>10.119999999999999</v>
      </c>
      <c r="O1504">
        <v>4.79</v>
      </c>
      <c r="P1504">
        <v>0.48</v>
      </c>
      <c r="Q1504">
        <v>23.12</v>
      </c>
      <c r="R1504">
        <v>0</v>
      </c>
      <c r="S1504">
        <v>51.85</v>
      </c>
      <c r="T1504">
        <v>0.54</v>
      </c>
      <c r="U1504">
        <v>50.48</v>
      </c>
      <c r="V1504">
        <v>14.47</v>
      </c>
      <c r="W1504">
        <v>10.64</v>
      </c>
      <c r="X1504">
        <v>17.23</v>
      </c>
      <c r="Y1504">
        <v>21.4</v>
      </c>
      <c r="Z1504">
        <v>6.87</v>
      </c>
      <c r="AA1504">
        <v>8.31</v>
      </c>
      <c r="AB1504">
        <v>13.86</v>
      </c>
      <c r="AC1504" s="2">
        <v>7.4183976261127604</v>
      </c>
      <c r="AD1504" s="2">
        <v>0</v>
      </c>
      <c r="AE1504" s="2">
        <v>16.899677369795668</v>
      </c>
      <c r="AF1504" s="2">
        <v>5.1003226302043316</v>
      </c>
      <c r="AG1504" s="4">
        <v>0.53636363636363604</v>
      </c>
      <c r="AH1504" s="4">
        <v>1.15686274509804</v>
      </c>
      <c r="AI1504" s="1">
        <v>0.1348</v>
      </c>
      <c r="AJ1504" s="4">
        <v>0</v>
      </c>
      <c r="AK1504" s="4">
        <v>6.3E-3</v>
      </c>
      <c r="AL1504" s="4">
        <v>5.7799999999999997E-2</v>
      </c>
      <c r="AM1504" s="4">
        <v>0.1012</v>
      </c>
      <c r="AN1504" s="4">
        <v>4.7899999999999998E-2</v>
      </c>
      <c r="AO1504" s="4">
        <v>0</v>
      </c>
      <c r="AP1504" s="4">
        <v>0.51849999999999996</v>
      </c>
      <c r="AQ1504" s="4">
        <v>0</v>
      </c>
      <c r="AR1504" s="4">
        <v>0.1447</v>
      </c>
      <c r="AS1504" s="4">
        <v>0.10639999999999999</v>
      </c>
      <c r="AT1504" s="4">
        <v>0.214</v>
      </c>
      <c r="AU1504" s="4">
        <v>6.8699999999999997E-2</v>
      </c>
      <c r="AV1504" s="4">
        <v>8.3099999999999993E-2</v>
      </c>
      <c r="AW1504" s="4">
        <v>0.1386</v>
      </c>
      <c r="AX1504" s="5" t="s">
        <v>6319</v>
      </c>
      <c r="AY1504" t="s">
        <v>8772</v>
      </c>
      <c r="AZ1504"/>
      <c r="BA1504"/>
      <c r="BB1504"/>
      <c r="BC1504"/>
    </row>
    <row r="1505" spans="1:55" x14ac:dyDescent="0.3">
      <c r="A1505" t="s">
        <v>525</v>
      </c>
      <c r="B1505">
        <v>532644</v>
      </c>
      <c r="C1505" t="s">
        <v>526</v>
      </c>
      <c r="D1505" t="s">
        <v>5649</v>
      </c>
      <c r="E1505" t="s">
        <v>81</v>
      </c>
      <c r="F1505">
        <v>932</v>
      </c>
      <c r="G1505">
        <v>15.24</v>
      </c>
      <c r="H1505" s="3">
        <v>7201.4</v>
      </c>
      <c r="I1505">
        <v>1.07</v>
      </c>
      <c r="J1505">
        <v>0</v>
      </c>
      <c r="K1505">
        <v>0.54</v>
      </c>
      <c r="L1505">
        <v>38.07</v>
      </c>
      <c r="M1505">
        <v>12.81</v>
      </c>
      <c r="N1505">
        <v>12.93</v>
      </c>
      <c r="O1505">
        <v>11.4</v>
      </c>
      <c r="P1505">
        <v>2.59</v>
      </c>
      <c r="Q1505">
        <v>359.49</v>
      </c>
      <c r="R1505">
        <v>1.05</v>
      </c>
      <c r="S1505">
        <v>19.850000000000001</v>
      </c>
      <c r="T1505">
        <v>5747.9</v>
      </c>
      <c r="U1505">
        <v>58.07</v>
      </c>
      <c r="V1505">
        <v>6.43</v>
      </c>
      <c r="W1505">
        <v>13.51</v>
      </c>
      <c r="X1505">
        <v>66.599999999999994</v>
      </c>
      <c r="Y1505">
        <v>28.14</v>
      </c>
      <c r="Z1505">
        <v>10.37</v>
      </c>
      <c r="AA1505">
        <v>13.01</v>
      </c>
      <c r="AB1505">
        <v>12.32</v>
      </c>
      <c r="AC1505" s="2">
        <v>6.5616797900262496</v>
      </c>
      <c r="AD1505" s="2">
        <v>1.4580498236454025E-4</v>
      </c>
      <c r="AE1505" s="2">
        <v>1504.924915226869</v>
      </c>
      <c r="AF1505" s="2">
        <v>359.07508477313104</v>
      </c>
      <c r="AG1505" s="4">
        <v>0.614721030042919</v>
      </c>
      <c r="AH1505" s="4">
        <v>1.59552188927259</v>
      </c>
      <c r="AI1505" s="1">
        <v>0.15240000000000001</v>
      </c>
      <c r="AJ1505" s="4">
        <v>1.0699999999999999E-2</v>
      </c>
      <c r="AK1505" s="4">
        <v>5.4000000000000003E-3</v>
      </c>
      <c r="AL1505" s="4">
        <v>0.12809999999999999</v>
      </c>
      <c r="AM1505" s="4">
        <v>0.1293</v>
      </c>
      <c r="AN1505" s="4">
        <v>0.114</v>
      </c>
      <c r="AO1505" s="4">
        <v>1.0500000000000001E-2</v>
      </c>
      <c r="AP1505" s="4">
        <v>0.19850000000000001</v>
      </c>
      <c r="AQ1505" s="4">
        <v>0</v>
      </c>
      <c r="AR1505" s="4">
        <v>6.4299999999999996E-2</v>
      </c>
      <c r="AS1505" s="4">
        <v>0.1351</v>
      </c>
      <c r="AT1505" s="4">
        <v>0.28139999999999998</v>
      </c>
      <c r="AU1505" s="4">
        <v>0.1037</v>
      </c>
      <c r="AV1505" s="4">
        <v>0.13009999999999999</v>
      </c>
      <c r="AW1505" s="4">
        <v>0.1232</v>
      </c>
      <c r="AX1505" s="5" t="s">
        <v>7049</v>
      </c>
      <c r="AY1505" t="s">
        <v>8773</v>
      </c>
      <c r="AZ1505"/>
      <c r="BA1505"/>
      <c r="BB1505"/>
      <c r="BC1505"/>
    </row>
    <row r="1506" spans="1:55" x14ac:dyDescent="0.3">
      <c r="A1506" t="s">
        <v>1391</v>
      </c>
      <c r="B1506">
        <v>532940</v>
      </c>
      <c r="C1506" t="s">
        <v>1392</v>
      </c>
      <c r="D1506" t="s">
        <v>5649</v>
      </c>
      <c r="E1506" t="s">
        <v>164</v>
      </c>
      <c r="F1506">
        <v>80.150000000000006</v>
      </c>
      <c r="G1506">
        <v>2.89</v>
      </c>
      <c r="H1506" s="3">
        <v>606.46</v>
      </c>
      <c r="I1506">
        <v>2.81</v>
      </c>
      <c r="J1506">
        <v>23.68</v>
      </c>
      <c r="K1506">
        <v>0.18</v>
      </c>
      <c r="L1506">
        <v>55.88</v>
      </c>
      <c r="M1506">
        <v>16.239999999999998</v>
      </c>
      <c r="N1506">
        <v>14.6</v>
      </c>
      <c r="O1506">
        <v>11.1</v>
      </c>
      <c r="P1506">
        <v>0.35</v>
      </c>
      <c r="Q1506">
        <v>230.35</v>
      </c>
      <c r="R1506">
        <v>0.36</v>
      </c>
      <c r="S1506">
        <v>15.39</v>
      </c>
      <c r="T1506">
        <v>3060.74</v>
      </c>
      <c r="U1506">
        <v>44.65</v>
      </c>
      <c r="V1506">
        <v>25.54</v>
      </c>
      <c r="W1506">
        <v>18.62</v>
      </c>
      <c r="X1506">
        <v>21.42</v>
      </c>
      <c r="Y1506">
        <v>15.97</v>
      </c>
      <c r="Z1506">
        <v>10.050000000000001</v>
      </c>
      <c r="AA1506">
        <v>9.59</v>
      </c>
      <c r="AB1506">
        <v>10.63</v>
      </c>
      <c r="AC1506" s="2">
        <v>34.602076124567503</v>
      </c>
      <c r="AD1506" s="2">
        <v>5.9360881179302833E-4</v>
      </c>
      <c r="AE1506" s="2">
        <v>181.66364460562107</v>
      </c>
      <c r="AF1506" s="2">
        <v>-21.363644605621062</v>
      </c>
      <c r="AG1506" s="4">
        <v>1.2665003119151601</v>
      </c>
      <c r="AH1506" s="4">
        <v>-4.75234082397004</v>
      </c>
      <c r="AI1506" s="1">
        <v>2.8899999999999999E-2</v>
      </c>
      <c r="AJ1506" s="4">
        <v>2.81E-2</v>
      </c>
      <c r="AK1506" s="4">
        <v>1.8E-3</v>
      </c>
      <c r="AL1506" s="4">
        <v>0.1623</v>
      </c>
      <c r="AM1506" s="4">
        <v>0.14599999999999999</v>
      </c>
      <c r="AN1506" s="4">
        <v>0.111</v>
      </c>
      <c r="AO1506" s="4">
        <v>3.5999999999999999E-3</v>
      </c>
      <c r="AP1506" s="4">
        <v>0.15390000000000001</v>
      </c>
      <c r="AQ1506" s="4">
        <v>0.23680000000000001</v>
      </c>
      <c r="AR1506" s="4">
        <v>0.25540000000000002</v>
      </c>
      <c r="AS1506" s="4">
        <v>0.1862</v>
      </c>
      <c r="AT1506" s="4">
        <v>0.15970000000000001</v>
      </c>
      <c r="AU1506" s="4">
        <v>0.10050000000000001</v>
      </c>
      <c r="AV1506" s="4">
        <v>9.5899999999999999E-2</v>
      </c>
      <c r="AW1506" s="4">
        <v>0.10630000000000001</v>
      </c>
      <c r="AX1506" s="5" t="s">
        <v>7050</v>
      </c>
      <c r="AY1506" t="s">
        <v>8772</v>
      </c>
      <c r="AZ1506"/>
      <c r="BA1506"/>
      <c r="BB1506"/>
      <c r="BC1506"/>
    </row>
    <row r="1507" spans="1:55" x14ac:dyDescent="0.3">
      <c r="A1507" t="s">
        <v>2030</v>
      </c>
      <c r="B1507">
        <v>506522</v>
      </c>
      <c r="C1507" t="s">
        <v>890</v>
      </c>
      <c r="D1507" t="s">
        <v>5652</v>
      </c>
      <c r="E1507" t="s">
        <v>69</v>
      </c>
      <c r="F1507">
        <v>1523</v>
      </c>
      <c r="G1507">
        <v>44.11</v>
      </c>
      <c r="H1507" s="3">
        <v>208.65</v>
      </c>
      <c r="I1507">
        <v>7.0000000000000007E-2</v>
      </c>
      <c r="J1507">
        <v>0</v>
      </c>
      <c r="K1507">
        <v>0.33</v>
      </c>
      <c r="L1507">
        <v>14.1</v>
      </c>
      <c r="M1507">
        <v>5.89</v>
      </c>
      <c r="N1507">
        <v>3.53</v>
      </c>
      <c r="O1507">
        <v>4.05</v>
      </c>
      <c r="P1507">
        <v>1.32</v>
      </c>
      <c r="Q1507">
        <v>1151.5</v>
      </c>
      <c r="R1507">
        <v>0</v>
      </c>
      <c r="S1507">
        <v>4.16</v>
      </c>
      <c r="T1507">
        <v>92.05</v>
      </c>
      <c r="U1507">
        <v>74.89</v>
      </c>
      <c r="V1507">
        <v>-2.57</v>
      </c>
      <c r="W1507">
        <v>-0.54</v>
      </c>
      <c r="X1507">
        <v>37.85</v>
      </c>
      <c r="Y1507">
        <v>132.61000000000001</v>
      </c>
      <c r="Z1507">
        <v>3.27</v>
      </c>
      <c r="AA1507">
        <v>3.08</v>
      </c>
      <c r="AB1507">
        <v>27.14</v>
      </c>
      <c r="AC1507" s="2">
        <v>2.2670596236681</v>
      </c>
      <c r="AD1507" s="2">
        <v>0</v>
      </c>
      <c r="AE1507" s="2">
        <v>1772.9918509895226</v>
      </c>
      <c r="AF1507" s="2">
        <v>1273.0081490104774</v>
      </c>
      <c r="AG1507" s="4">
        <v>0.16414313854235099</v>
      </c>
      <c r="AH1507" s="4">
        <v>0.19637709051774899</v>
      </c>
      <c r="AI1507" s="1">
        <v>0.44109999999999999</v>
      </c>
      <c r="AJ1507" s="4">
        <v>7.000000000000001E-4</v>
      </c>
      <c r="AK1507" s="4">
        <v>3.3E-3</v>
      </c>
      <c r="AL1507" s="4">
        <v>5.8900000000000001E-2</v>
      </c>
      <c r="AM1507" s="4">
        <v>3.5299999999999998E-2</v>
      </c>
      <c r="AN1507" s="4">
        <v>4.0500000000000001E-2</v>
      </c>
      <c r="AO1507" s="4">
        <v>0</v>
      </c>
      <c r="AP1507" s="4">
        <v>4.1599999999999998E-2</v>
      </c>
      <c r="AQ1507" s="4">
        <v>0</v>
      </c>
      <c r="AR1507" s="4">
        <v>-2.5700000000000001E-2</v>
      </c>
      <c r="AS1507" s="4">
        <v>-5.4000000000000003E-3</v>
      </c>
      <c r="AT1507" s="4">
        <v>1.3261000000000001</v>
      </c>
      <c r="AU1507" s="4">
        <v>3.27E-2</v>
      </c>
      <c r="AV1507" s="4">
        <v>3.0800000000000001E-2</v>
      </c>
      <c r="AW1507" s="4">
        <v>0.27139999999999997</v>
      </c>
      <c r="AX1507" s="5" t="s">
        <v>7051</v>
      </c>
      <c r="AY1507" t="s">
        <v>8772</v>
      </c>
      <c r="AZ1507"/>
      <c r="BA1507"/>
      <c r="BB1507"/>
      <c r="BC1507"/>
    </row>
    <row r="1508" spans="1:55" x14ac:dyDescent="0.3">
      <c r="A1508" t="s">
        <v>5150</v>
      </c>
      <c r="B1508">
        <v>530915</v>
      </c>
      <c r="C1508" t="s">
        <v>890</v>
      </c>
      <c r="D1508" t="s">
        <v>5643</v>
      </c>
      <c r="E1508" t="s">
        <v>652</v>
      </c>
      <c r="F1508">
        <v>3.42</v>
      </c>
      <c r="G1508">
        <v>8.0350000000000001</v>
      </c>
      <c r="H1508" s="3">
        <v>3.25</v>
      </c>
      <c r="I1508">
        <v>0</v>
      </c>
      <c r="J1508">
        <v>0</v>
      </c>
      <c r="K1508">
        <v>0.12</v>
      </c>
      <c r="L1508">
        <v>83.4</v>
      </c>
      <c r="M1508">
        <v>-177.97</v>
      </c>
      <c r="N1508">
        <v>-46.42</v>
      </c>
      <c r="O1508">
        <v>8.1</v>
      </c>
      <c r="P1508">
        <v>0.71</v>
      </c>
      <c r="Q1508">
        <v>-39.72</v>
      </c>
      <c r="R1508">
        <v>0.33500000000000002</v>
      </c>
      <c r="S1508">
        <v>-503.05</v>
      </c>
      <c r="T1508">
        <v>6.23</v>
      </c>
      <c r="U1508">
        <v>51.8</v>
      </c>
      <c r="V1508">
        <v>-16.61</v>
      </c>
      <c r="W1508">
        <v>19.61</v>
      </c>
      <c r="X1508">
        <v>25.83</v>
      </c>
      <c r="Y1508">
        <v>12.76</v>
      </c>
      <c r="Z1508">
        <v>8.8849999999999998</v>
      </c>
      <c r="AA1508">
        <v>8.8699999999999992</v>
      </c>
      <c r="AB1508">
        <v>13.44</v>
      </c>
      <c r="AC1508" s="2">
        <v>12.4455507156192</v>
      </c>
      <c r="AD1508" s="2">
        <v>0.10307692307692308</v>
      </c>
      <c r="AE1508" s="2">
        <v>20.602409638554224</v>
      </c>
      <c r="AF1508" s="2">
        <v>-13.762409638554225</v>
      </c>
      <c r="AG1508" s="4">
        <v>5.0233918128655004</v>
      </c>
      <c r="AH1508" s="4">
        <v>-1.24854651162791</v>
      </c>
      <c r="AI1508" s="1">
        <v>8.0350000000000005E-2</v>
      </c>
      <c r="AJ1508" s="4">
        <v>0</v>
      </c>
      <c r="AK1508" s="4">
        <v>1.1999999999999999E-3</v>
      </c>
      <c r="AL1508" s="4">
        <v>-1.77</v>
      </c>
      <c r="AM1508" s="4">
        <v>-0.4642</v>
      </c>
      <c r="AN1508" s="4">
        <v>8.1000000000000003E-2</v>
      </c>
      <c r="AO1508" s="4">
        <v>3.3500000000000001E-3</v>
      </c>
      <c r="AP1508" s="4">
        <v>-5.0305</v>
      </c>
      <c r="AQ1508" s="4">
        <v>0</v>
      </c>
      <c r="AR1508" s="4">
        <v>-0.1661</v>
      </c>
      <c r="AS1508" s="4">
        <v>0.1961</v>
      </c>
      <c r="AT1508" s="4">
        <v>0.12759999999999999</v>
      </c>
      <c r="AU1508" s="4">
        <v>8.8849999999999998E-2</v>
      </c>
      <c r="AV1508" s="4">
        <v>8.8700000000000001E-2</v>
      </c>
      <c r="AW1508" s="4">
        <v>0.13439999999999999</v>
      </c>
      <c r="AX1508" s="5" t="s">
        <v>7052</v>
      </c>
      <c r="AY1508" t="s">
        <v>8772</v>
      </c>
      <c r="AZ1508"/>
      <c r="BA1508"/>
      <c r="BB1508"/>
      <c r="BC1508"/>
    </row>
    <row r="1509" spans="1:55" x14ac:dyDescent="0.3">
      <c r="A1509" t="s">
        <v>5620</v>
      </c>
      <c r="B1509">
        <v>538539</v>
      </c>
      <c r="C1509" t="s">
        <v>890</v>
      </c>
      <c r="D1509" t="s">
        <v>5647</v>
      </c>
      <c r="E1509" t="s">
        <v>60</v>
      </c>
      <c r="F1509">
        <v>0.19</v>
      </c>
      <c r="G1509">
        <v>10.45</v>
      </c>
      <c r="H1509" s="3">
        <v>0.31</v>
      </c>
      <c r="I1509">
        <v>0</v>
      </c>
      <c r="J1509">
        <v>0</v>
      </c>
      <c r="K1509">
        <v>0.24</v>
      </c>
      <c r="L1509">
        <v>45.71</v>
      </c>
      <c r="M1509">
        <v>-0.83</v>
      </c>
      <c r="N1509">
        <v>-0.82</v>
      </c>
      <c r="O1509">
        <v>-0.83</v>
      </c>
      <c r="P1509">
        <v>0.02</v>
      </c>
      <c r="Q1509">
        <v>9.89</v>
      </c>
      <c r="R1509">
        <v>0.01</v>
      </c>
      <c r="S1509">
        <v>16.66</v>
      </c>
      <c r="T1509">
        <v>0</v>
      </c>
      <c r="U1509">
        <v>27.37</v>
      </c>
      <c r="V1509">
        <v>12.065</v>
      </c>
      <c r="W1509">
        <v>11.49</v>
      </c>
      <c r="X1509">
        <v>18.920000000000002</v>
      </c>
      <c r="Y1509">
        <v>15.8</v>
      </c>
      <c r="Z1509">
        <v>-0.43</v>
      </c>
      <c r="AA1509">
        <v>-0.82</v>
      </c>
      <c r="AB1509">
        <v>13.86</v>
      </c>
      <c r="AC1509" s="2">
        <v>9.5693779904306204</v>
      </c>
      <c r="AD1509" s="2">
        <v>3.2258064516129031E-2</v>
      </c>
      <c r="AE1509" s="2">
        <v>0.34997237060232089</v>
      </c>
      <c r="AF1509" s="2">
        <v>3.0027629397679112E-2</v>
      </c>
      <c r="AG1509" s="4">
        <v>0.84210526315789402</v>
      </c>
      <c r="AH1509" s="4">
        <v>5.3333333333333304</v>
      </c>
      <c r="AI1509" s="1">
        <v>0.1045</v>
      </c>
      <c r="AJ1509" s="4">
        <v>0</v>
      </c>
      <c r="AK1509" s="4">
        <v>2.3999999999999998E-3</v>
      </c>
      <c r="AL1509" s="4">
        <v>-8.3000000000000001E-3</v>
      </c>
      <c r="AM1509" s="4">
        <v>-8.2000000000000007E-3</v>
      </c>
      <c r="AN1509" s="4">
        <v>-8.3000000000000001E-3</v>
      </c>
      <c r="AO1509" s="4">
        <v>1E-4</v>
      </c>
      <c r="AP1509" s="4">
        <v>0.1666</v>
      </c>
      <c r="AQ1509" s="4">
        <v>0</v>
      </c>
      <c r="AR1509" s="4">
        <v>0.12064999999999999</v>
      </c>
      <c r="AS1509" s="4">
        <v>0.1149</v>
      </c>
      <c r="AT1509" s="4">
        <v>0.158</v>
      </c>
      <c r="AU1509" s="4">
        <v>-4.3E-3</v>
      </c>
      <c r="AV1509" s="4">
        <v>-8.2000000000000007E-3</v>
      </c>
      <c r="AW1509" s="4">
        <v>0.1386</v>
      </c>
      <c r="AX1509" s="5" t="s">
        <v>7053</v>
      </c>
      <c r="AY1509" t="s">
        <v>8772</v>
      </c>
      <c r="AZ1509"/>
      <c r="BA1509"/>
      <c r="BB1509"/>
      <c r="BC1509"/>
    </row>
    <row r="1510" spans="1:55" x14ac:dyDescent="0.3">
      <c r="A1510" t="s">
        <v>4819</v>
      </c>
      <c r="B1510">
        <v>538422</v>
      </c>
      <c r="C1510" t="s">
        <v>890</v>
      </c>
      <c r="D1510" t="s">
        <v>5647</v>
      </c>
      <c r="E1510" t="s">
        <v>60</v>
      </c>
      <c r="F1510">
        <v>0.19</v>
      </c>
      <c r="G1510">
        <v>10.45</v>
      </c>
      <c r="H1510" s="3">
        <v>5.52</v>
      </c>
      <c r="I1510">
        <v>0</v>
      </c>
      <c r="J1510">
        <v>0</v>
      </c>
      <c r="K1510">
        <v>0.24</v>
      </c>
      <c r="L1510">
        <v>24</v>
      </c>
      <c r="M1510">
        <v>0.25</v>
      </c>
      <c r="N1510">
        <v>0.18</v>
      </c>
      <c r="O1510">
        <v>0.19</v>
      </c>
      <c r="P1510">
        <v>0.17</v>
      </c>
      <c r="Q1510">
        <v>1.0900000000000001</v>
      </c>
      <c r="R1510">
        <v>0</v>
      </c>
      <c r="S1510">
        <v>-8.64</v>
      </c>
      <c r="T1510">
        <v>0.81</v>
      </c>
      <c r="U1510">
        <v>0.19</v>
      </c>
      <c r="V1510">
        <v>-9.94</v>
      </c>
      <c r="W1510">
        <v>-18.690000000000001</v>
      </c>
      <c r="X1510">
        <v>6.27</v>
      </c>
      <c r="Y1510">
        <v>-21.4</v>
      </c>
      <c r="Z1510">
        <v>0.3</v>
      </c>
      <c r="AA1510">
        <v>0.13</v>
      </c>
      <c r="AB1510">
        <v>13.86</v>
      </c>
      <c r="AC1510" s="2">
        <v>9.5693779904306204</v>
      </c>
      <c r="AD1510" s="2">
        <v>0</v>
      </c>
      <c r="AE1510" s="2">
        <v>0.25</v>
      </c>
      <c r="AF1510" s="2">
        <v>0.13</v>
      </c>
      <c r="AG1510" s="4">
        <v>0.31578947368421001</v>
      </c>
      <c r="AH1510" s="4">
        <v>0.46153846153846201</v>
      </c>
      <c r="AI1510" s="1">
        <v>0.1045</v>
      </c>
      <c r="AJ1510" s="4">
        <v>0</v>
      </c>
      <c r="AK1510" s="4">
        <v>2.3999999999999998E-3</v>
      </c>
      <c r="AL1510" s="4">
        <v>2.5000000000000001E-3</v>
      </c>
      <c r="AM1510" s="4">
        <v>1.8E-3</v>
      </c>
      <c r="AN1510" s="4">
        <v>1.9E-3</v>
      </c>
      <c r="AO1510" s="4">
        <v>0</v>
      </c>
      <c r="AP1510" s="4">
        <v>-8.6400000000000005E-2</v>
      </c>
      <c r="AQ1510" s="4">
        <v>0</v>
      </c>
      <c r="AR1510" s="4">
        <v>-9.9400000000000002E-2</v>
      </c>
      <c r="AS1510" s="4">
        <v>-0.18690000000000001</v>
      </c>
      <c r="AT1510" s="4">
        <v>-0.214</v>
      </c>
      <c r="AU1510" s="4">
        <v>3.0000000000000001E-3</v>
      </c>
      <c r="AV1510" s="4">
        <v>1.2999999999999999E-3</v>
      </c>
      <c r="AW1510" s="4">
        <v>0.1386</v>
      </c>
      <c r="AX1510" s="5" t="s">
        <v>7076</v>
      </c>
      <c r="AY1510" t="s">
        <v>8772</v>
      </c>
      <c r="AZ1510"/>
      <c r="BA1510"/>
      <c r="BB1510"/>
      <c r="BC1510"/>
    </row>
    <row r="1511" spans="1:55" x14ac:dyDescent="0.3">
      <c r="A1511" t="s">
        <v>4253</v>
      </c>
      <c r="B1511">
        <v>530711</v>
      </c>
      <c r="C1511" t="s">
        <v>890</v>
      </c>
      <c r="D1511" t="s">
        <v>5646</v>
      </c>
      <c r="E1511" t="s">
        <v>198</v>
      </c>
      <c r="F1511">
        <v>17.149999999999999</v>
      </c>
      <c r="G1511">
        <v>8.33</v>
      </c>
      <c r="H1511" s="3">
        <v>11.83</v>
      </c>
      <c r="I1511">
        <v>0</v>
      </c>
      <c r="J1511">
        <v>0</v>
      </c>
      <c r="K1511">
        <v>-2.08</v>
      </c>
      <c r="L1511">
        <v>43.59</v>
      </c>
      <c r="M1511">
        <v>7.03</v>
      </c>
      <c r="N1511">
        <v>5.81</v>
      </c>
      <c r="O1511">
        <v>5.6</v>
      </c>
      <c r="P1511">
        <v>0.63</v>
      </c>
      <c r="Q1511">
        <v>27.02</v>
      </c>
      <c r="R1511">
        <v>0.06</v>
      </c>
      <c r="S1511">
        <v>7.15</v>
      </c>
      <c r="T1511">
        <v>22.38</v>
      </c>
      <c r="U1511">
        <v>55.04</v>
      </c>
      <c r="V1511">
        <v>12.59</v>
      </c>
      <c r="W1511">
        <v>1.1000000000000001</v>
      </c>
      <c r="X1511">
        <v>19.23</v>
      </c>
      <c r="Y1511">
        <v>-4.01</v>
      </c>
      <c r="Z1511">
        <v>3.96</v>
      </c>
      <c r="AA1511">
        <v>3.99</v>
      </c>
      <c r="AB1511">
        <v>9.9700000000000006</v>
      </c>
      <c r="AC1511" s="2">
        <v>12.004801920768299</v>
      </c>
      <c r="AD1511" s="2">
        <v>5.0718512256973797E-3</v>
      </c>
      <c r="AE1511" s="2">
        <v>30.402410920049633</v>
      </c>
      <c r="AF1511" s="2">
        <v>3.8975890799503645</v>
      </c>
      <c r="AG1511" s="4">
        <v>0.77259475218658902</v>
      </c>
      <c r="AH1511" s="4">
        <v>3.3974358974359</v>
      </c>
      <c r="AI1511" s="1">
        <v>8.3299999999999999E-2</v>
      </c>
      <c r="AJ1511" s="4">
        <v>0</v>
      </c>
      <c r="AK1511" s="4">
        <v>-2.0799999999999999E-2</v>
      </c>
      <c r="AL1511" s="4">
        <v>7.0300000000000001E-2</v>
      </c>
      <c r="AM1511" s="4">
        <v>5.8099999999999999E-2</v>
      </c>
      <c r="AN1511" s="4">
        <v>5.6000000000000001E-2</v>
      </c>
      <c r="AO1511" s="4">
        <v>5.9999999999999995E-4</v>
      </c>
      <c r="AP1511" s="4">
        <v>7.1499999999999994E-2</v>
      </c>
      <c r="AQ1511" s="4">
        <v>0</v>
      </c>
      <c r="AR1511" s="4">
        <v>0.12590000000000001</v>
      </c>
      <c r="AS1511" s="4">
        <v>1.0999999999999999E-2</v>
      </c>
      <c r="AT1511" s="4">
        <v>-4.0099999999999997E-2</v>
      </c>
      <c r="AU1511" s="4">
        <v>3.9600000000000003E-2</v>
      </c>
      <c r="AV1511" s="4">
        <v>3.9899999999999998E-2</v>
      </c>
      <c r="AW1511" s="4">
        <v>9.9699999999999997E-2</v>
      </c>
      <c r="AX1511" s="5" t="s">
        <v>7077</v>
      </c>
      <c r="AY1511" t="s">
        <v>8772</v>
      </c>
      <c r="AZ1511"/>
      <c r="BA1511"/>
      <c r="BB1511"/>
      <c r="BC1511"/>
    </row>
    <row r="1512" spans="1:55" x14ac:dyDescent="0.3">
      <c r="A1512" t="s">
        <v>2593</v>
      </c>
      <c r="B1512">
        <v>507155</v>
      </c>
      <c r="C1512" t="s">
        <v>890</v>
      </c>
      <c r="D1512" t="s">
        <v>5648</v>
      </c>
      <c r="E1512" t="s">
        <v>167</v>
      </c>
      <c r="F1512">
        <v>19</v>
      </c>
      <c r="G1512">
        <v>8.73</v>
      </c>
      <c r="H1512" s="3">
        <v>87.69</v>
      </c>
      <c r="I1512">
        <v>0</v>
      </c>
      <c r="J1512">
        <v>0</v>
      </c>
      <c r="K1512">
        <v>0.23</v>
      </c>
      <c r="L1512">
        <v>58.96</v>
      </c>
      <c r="M1512">
        <v>-1.1299999999999999</v>
      </c>
      <c r="N1512">
        <v>-6.43</v>
      </c>
      <c r="O1512">
        <v>-59.76</v>
      </c>
      <c r="P1512">
        <v>0.97</v>
      </c>
      <c r="Q1512">
        <v>19.559999999999999</v>
      </c>
      <c r="R1512">
        <v>2.9</v>
      </c>
      <c r="S1512">
        <v>-22.4</v>
      </c>
      <c r="T1512">
        <v>214.3</v>
      </c>
      <c r="U1512">
        <v>33.9</v>
      </c>
      <c r="V1512">
        <v>-25.39</v>
      </c>
      <c r="W1512">
        <v>-21.12</v>
      </c>
      <c r="X1512">
        <v>-5.28</v>
      </c>
      <c r="Y1512">
        <v>-20.260000000000002</v>
      </c>
      <c r="Z1512">
        <v>-34.49</v>
      </c>
      <c r="AA1512">
        <v>-48.79</v>
      </c>
      <c r="AB1512">
        <v>6.4</v>
      </c>
      <c r="AC1512" s="2">
        <v>11.454753722794999</v>
      </c>
      <c r="AD1512" s="2">
        <v>3.3071045729273579E-2</v>
      </c>
      <c r="AE1512" s="2">
        <v>46.296296296296298</v>
      </c>
      <c r="AF1512" s="2">
        <v>-8.2962962962962976</v>
      </c>
      <c r="AG1512" s="4">
        <v>1.4368421052631599</v>
      </c>
      <c r="AH1512" s="4">
        <v>-3.2891566265060201</v>
      </c>
      <c r="AI1512" s="1">
        <v>8.7300000000000003E-2</v>
      </c>
      <c r="AJ1512" s="4">
        <v>0</v>
      </c>
      <c r="AK1512" s="4">
        <v>2.3E-3</v>
      </c>
      <c r="AL1512" s="4">
        <v>-1.12E-2</v>
      </c>
      <c r="AM1512" s="4">
        <v>-6.4299999999999996E-2</v>
      </c>
      <c r="AN1512" s="4">
        <v>-0.59760000000000002</v>
      </c>
      <c r="AO1512" s="4">
        <v>2.9000000000000001E-2</v>
      </c>
      <c r="AP1512" s="4">
        <v>-0.224</v>
      </c>
      <c r="AQ1512" s="4">
        <v>0</v>
      </c>
      <c r="AR1512" s="4">
        <v>-0.25390000000000001</v>
      </c>
      <c r="AS1512" s="4">
        <v>-0.2112</v>
      </c>
      <c r="AT1512" s="4">
        <v>-0.2026</v>
      </c>
      <c r="AU1512" s="4">
        <v>-0.34489999999999998</v>
      </c>
      <c r="AV1512" s="4">
        <v>-0.4879</v>
      </c>
      <c r="AW1512" s="4">
        <v>6.4000000000000001E-2</v>
      </c>
      <c r="AX1512" s="5" t="s">
        <v>7078</v>
      </c>
      <c r="AY1512" t="s">
        <v>8772</v>
      </c>
      <c r="AZ1512"/>
      <c r="BA1512"/>
      <c r="BB1512"/>
      <c r="BC1512"/>
    </row>
    <row r="1513" spans="1:55" x14ac:dyDescent="0.3">
      <c r="A1513" t="s">
        <v>5607</v>
      </c>
      <c r="B1513">
        <v>532825</v>
      </c>
      <c r="C1513" t="s">
        <v>890</v>
      </c>
      <c r="D1513" t="s">
        <v>5654</v>
      </c>
      <c r="E1513" t="s">
        <v>706</v>
      </c>
      <c r="F1513">
        <v>0.26</v>
      </c>
      <c r="G1513">
        <v>5.165</v>
      </c>
      <c r="H1513" s="3">
        <v>0.41</v>
      </c>
      <c r="I1513">
        <v>0</v>
      </c>
      <c r="J1513">
        <v>0</v>
      </c>
      <c r="K1513">
        <v>-8.5000000000000006E-2</v>
      </c>
      <c r="L1513">
        <v>35</v>
      </c>
      <c r="M1513">
        <v>8.3699999999999992</v>
      </c>
      <c r="N1513">
        <v>6.4249999999999998</v>
      </c>
      <c r="O1513">
        <v>2.15</v>
      </c>
      <c r="P1513">
        <v>0.30499999999999999</v>
      </c>
      <c r="Q1513">
        <v>-5.65</v>
      </c>
      <c r="R1513">
        <v>0.97</v>
      </c>
      <c r="S1513">
        <v>4.335</v>
      </c>
      <c r="T1513">
        <v>0</v>
      </c>
      <c r="U1513">
        <v>24.56</v>
      </c>
      <c r="V1513">
        <v>2.75</v>
      </c>
      <c r="W1513">
        <v>1.165</v>
      </c>
      <c r="X1513">
        <v>24.6</v>
      </c>
      <c r="Y1513">
        <v>-0.86499999999999999</v>
      </c>
      <c r="Z1513">
        <v>3.74</v>
      </c>
      <c r="AA1513">
        <v>3.82</v>
      </c>
      <c r="AB1513">
        <v>5.81</v>
      </c>
      <c r="AC1513" s="2">
        <v>19.3610842207164</v>
      </c>
      <c r="AD1513" s="2">
        <v>2.3658536585365852</v>
      </c>
      <c r="AE1513" s="2">
        <v>0.4</v>
      </c>
      <c r="AF1513" s="2">
        <v>0.12</v>
      </c>
      <c r="AG1513" s="4">
        <v>0.53846153846153799</v>
      </c>
      <c r="AH1513" s="4">
        <v>1.1666666666666701</v>
      </c>
      <c r="AI1513" s="1">
        <v>5.1650000000000001E-2</v>
      </c>
      <c r="AJ1513" s="4">
        <v>0</v>
      </c>
      <c r="AK1513" s="4">
        <v>-8.4999999999999995E-4</v>
      </c>
      <c r="AL1513" s="4">
        <v>8.3690000000000001E-2</v>
      </c>
      <c r="AM1513" s="4">
        <v>6.4250000000000002E-2</v>
      </c>
      <c r="AN1513" s="4">
        <v>2.1499999999999998E-2</v>
      </c>
      <c r="AO1513" s="4">
        <v>9.7000000000000003E-3</v>
      </c>
      <c r="AP1513" s="4">
        <v>4.335E-2</v>
      </c>
      <c r="AQ1513" s="4">
        <v>0</v>
      </c>
      <c r="AR1513" s="4">
        <v>2.75E-2</v>
      </c>
      <c r="AS1513" s="4">
        <v>1.1650000000000001E-2</v>
      </c>
      <c r="AT1513" s="4">
        <v>-8.6499999999999997E-3</v>
      </c>
      <c r="AU1513" s="4">
        <v>3.7400000000000003E-2</v>
      </c>
      <c r="AV1513" s="4">
        <v>3.8199999999999998E-2</v>
      </c>
      <c r="AW1513" s="4">
        <v>5.8099999999999999E-2</v>
      </c>
      <c r="AX1513" s="5" t="s">
        <v>6595</v>
      </c>
      <c r="AY1513" t="s">
        <v>8772</v>
      </c>
      <c r="AZ1513"/>
      <c r="BA1513"/>
      <c r="BB1513"/>
      <c r="BC1513"/>
    </row>
    <row r="1514" spans="1:55" x14ac:dyDescent="0.3">
      <c r="A1514" t="s">
        <v>1090</v>
      </c>
      <c r="B1514">
        <v>532705</v>
      </c>
      <c r="C1514" t="s">
        <v>1091</v>
      </c>
      <c r="D1514" t="s">
        <v>5651</v>
      </c>
      <c r="E1514" t="s">
        <v>382</v>
      </c>
      <c r="F1514">
        <v>45.1</v>
      </c>
      <c r="G1514">
        <v>3.86</v>
      </c>
      <c r="H1514" s="3">
        <v>1268.21</v>
      </c>
      <c r="I1514">
        <v>8.18</v>
      </c>
      <c r="J1514">
        <v>0</v>
      </c>
      <c r="K1514">
        <v>1.03</v>
      </c>
      <c r="L1514">
        <v>65.03</v>
      </c>
      <c r="M1514">
        <v>18.54</v>
      </c>
      <c r="N1514">
        <v>20.29</v>
      </c>
      <c r="O1514">
        <v>12.22</v>
      </c>
      <c r="P1514">
        <v>0.65</v>
      </c>
      <c r="Q1514">
        <v>68.86</v>
      </c>
      <c r="R1514">
        <v>0.1</v>
      </c>
      <c r="S1514">
        <v>22.99</v>
      </c>
      <c r="T1514">
        <v>2244.56</v>
      </c>
      <c r="U1514">
        <v>64.95</v>
      </c>
      <c r="V1514">
        <v>4.3499999999999996</v>
      </c>
      <c r="W1514">
        <v>6.77</v>
      </c>
      <c r="X1514">
        <v>-5.32</v>
      </c>
      <c r="Y1514">
        <v>3.76</v>
      </c>
      <c r="Z1514">
        <v>16.38</v>
      </c>
      <c r="AA1514">
        <v>14.24</v>
      </c>
      <c r="AB1514">
        <v>5.63</v>
      </c>
      <c r="AC1514" s="2">
        <v>25.906735751295301</v>
      </c>
      <c r="AD1514" s="2">
        <v>7.8851294343996653E-5</v>
      </c>
      <c r="AE1514" s="2">
        <v>128.96768658850445</v>
      </c>
      <c r="AF1514" s="2">
        <v>-38.767686588504446</v>
      </c>
      <c r="AG1514" s="4">
        <v>1.8596452328159601</v>
      </c>
      <c r="AH1514" s="4">
        <v>-2.1632705700283701</v>
      </c>
      <c r="AI1514" s="1">
        <v>3.8600000000000002E-2</v>
      </c>
      <c r="AJ1514" s="4">
        <v>8.1799999999999998E-2</v>
      </c>
      <c r="AK1514" s="4">
        <v>1.03E-2</v>
      </c>
      <c r="AL1514" s="4">
        <v>0.18540000000000001</v>
      </c>
      <c r="AM1514" s="4">
        <v>0.2029</v>
      </c>
      <c r="AN1514" s="4">
        <v>0.1222</v>
      </c>
      <c r="AO1514" s="4">
        <v>1E-3</v>
      </c>
      <c r="AP1514" s="4">
        <v>0.22989999999999999</v>
      </c>
      <c r="AQ1514" s="4">
        <v>0</v>
      </c>
      <c r="AR1514" s="4">
        <v>4.3499999999999997E-2</v>
      </c>
      <c r="AS1514" s="4">
        <v>6.7699999999999996E-2</v>
      </c>
      <c r="AT1514" s="4">
        <v>3.7600000000000001E-2</v>
      </c>
      <c r="AU1514" s="4">
        <v>0.1638</v>
      </c>
      <c r="AV1514" s="4">
        <v>0.1424</v>
      </c>
      <c r="AW1514" s="4">
        <v>5.6300000000000003E-2</v>
      </c>
      <c r="AX1514" s="5" t="s">
        <v>7079</v>
      </c>
      <c r="AY1514" t="s">
        <v>8772</v>
      </c>
      <c r="AZ1514"/>
      <c r="BA1514"/>
      <c r="BB1514"/>
      <c r="BC1514"/>
    </row>
    <row r="1515" spans="1:55" x14ac:dyDescent="0.3">
      <c r="A1515" t="s">
        <v>5419</v>
      </c>
      <c r="B1515">
        <v>520139</v>
      </c>
      <c r="C1515" t="s">
        <v>890</v>
      </c>
      <c r="D1515" t="s">
        <v>5646</v>
      </c>
      <c r="E1515" t="s">
        <v>149</v>
      </c>
      <c r="F1515">
        <v>0.77</v>
      </c>
      <c r="G1515">
        <v>4.68</v>
      </c>
      <c r="H1515" s="3">
        <v>1.55</v>
      </c>
      <c r="I1515">
        <v>0</v>
      </c>
      <c r="J1515">
        <v>0</v>
      </c>
      <c r="K1515">
        <v>1.54</v>
      </c>
      <c r="L1515">
        <v>20.62</v>
      </c>
      <c r="M1515">
        <v>8.3699999999999992</v>
      </c>
      <c r="N1515">
        <v>24.74</v>
      </c>
      <c r="O1515">
        <v>10.9</v>
      </c>
      <c r="P1515">
        <v>0.7</v>
      </c>
      <c r="Q1515">
        <v>-5.12</v>
      </c>
      <c r="R1515">
        <v>0.1</v>
      </c>
      <c r="S1515">
        <v>13.48</v>
      </c>
      <c r="T1515">
        <v>0</v>
      </c>
      <c r="U1515">
        <v>71.53</v>
      </c>
      <c r="V1515">
        <v>20.86</v>
      </c>
      <c r="W1515">
        <v>7.7850000000000001</v>
      </c>
      <c r="X1515">
        <v>24.2</v>
      </c>
      <c r="Y1515">
        <v>12.08</v>
      </c>
      <c r="Z1515">
        <v>26.81</v>
      </c>
      <c r="AA1515">
        <v>20.83</v>
      </c>
      <c r="AB1515">
        <v>13.06</v>
      </c>
      <c r="AC1515" s="2">
        <v>21.367521367521402</v>
      </c>
      <c r="AD1515" s="2">
        <v>6.4516129032258063E-2</v>
      </c>
      <c r="AE1515" s="2">
        <v>0.97001763668430341</v>
      </c>
      <c r="AF1515" s="2">
        <v>0.56998236331569663</v>
      </c>
      <c r="AG1515" s="4">
        <v>0.25974025974025999</v>
      </c>
      <c r="AH1515" s="4">
        <v>0.35087719298245601</v>
      </c>
      <c r="AI1515" s="1">
        <v>4.6800000000000001E-2</v>
      </c>
      <c r="AJ1515" s="4">
        <v>0</v>
      </c>
      <c r="AK1515" s="4">
        <v>1.54E-2</v>
      </c>
      <c r="AL1515" s="4">
        <v>8.3690000000000001E-2</v>
      </c>
      <c r="AM1515" s="4">
        <v>0.24740000000000001</v>
      </c>
      <c r="AN1515" s="4">
        <v>0.109</v>
      </c>
      <c r="AO1515" s="4">
        <v>1E-3</v>
      </c>
      <c r="AP1515" s="4">
        <v>0.1348</v>
      </c>
      <c r="AQ1515" s="4">
        <v>0</v>
      </c>
      <c r="AR1515" s="4">
        <v>0.20860000000000001</v>
      </c>
      <c r="AS1515" s="4">
        <v>7.7850000000000003E-2</v>
      </c>
      <c r="AT1515" s="4">
        <v>0.1208</v>
      </c>
      <c r="AU1515" s="4">
        <v>0.2681</v>
      </c>
      <c r="AV1515" s="4">
        <v>0.20830000000000001</v>
      </c>
      <c r="AW1515" s="4">
        <v>0.13059999999999999</v>
      </c>
      <c r="AX1515" s="5" t="s">
        <v>7080</v>
      </c>
      <c r="AY1515" t="s">
        <v>8772</v>
      </c>
      <c r="AZ1515"/>
      <c r="BA1515"/>
      <c r="BB1515"/>
      <c r="BC1515"/>
    </row>
    <row r="1516" spans="1:55" x14ac:dyDescent="0.3">
      <c r="A1516" t="s">
        <v>5461</v>
      </c>
      <c r="B1516">
        <v>530601</v>
      </c>
      <c r="C1516" t="s">
        <v>890</v>
      </c>
      <c r="D1516" t="s">
        <v>5647</v>
      </c>
      <c r="E1516" t="s">
        <v>60</v>
      </c>
      <c r="F1516">
        <v>2.35</v>
      </c>
      <c r="G1516">
        <v>10.45</v>
      </c>
      <c r="H1516" s="3">
        <v>1.29</v>
      </c>
      <c r="I1516">
        <v>0</v>
      </c>
      <c r="J1516">
        <v>0</v>
      </c>
      <c r="K1516">
        <v>0.24</v>
      </c>
      <c r="L1516">
        <v>71.2</v>
      </c>
      <c r="M1516">
        <v>13.9</v>
      </c>
      <c r="N1516">
        <v>-4</v>
      </c>
      <c r="O1516">
        <v>11.58</v>
      </c>
      <c r="P1516">
        <v>1.01</v>
      </c>
      <c r="Q1516">
        <v>2.33</v>
      </c>
      <c r="R1516">
        <v>0</v>
      </c>
      <c r="S1516">
        <v>-71.430000000000007</v>
      </c>
      <c r="T1516">
        <v>7.0000000000000007E-2</v>
      </c>
      <c r="U1516">
        <v>55.94</v>
      </c>
      <c r="V1516">
        <v>214.14</v>
      </c>
      <c r="W1516">
        <v>20.9</v>
      </c>
      <c r="X1516">
        <v>37.1</v>
      </c>
      <c r="Y1516">
        <v>56.87</v>
      </c>
      <c r="Z1516">
        <v>-7.26</v>
      </c>
      <c r="AA1516">
        <v>-4.71</v>
      </c>
      <c r="AB1516">
        <v>13.86</v>
      </c>
      <c r="AC1516" s="2">
        <v>9.5693779904306204</v>
      </c>
      <c r="AD1516" s="2">
        <v>0</v>
      </c>
      <c r="AE1516" s="2">
        <v>8.1597222222222232</v>
      </c>
      <c r="AF1516" s="2">
        <v>-3.459722222222223</v>
      </c>
      <c r="AG1516" s="4">
        <v>2.4723404255319199</v>
      </c>
      <c r="AH1516" s="4">
        <v>-1.6791907514450899</v>
      </c>
      <c r="AI1516" s="1">
        <v>0.1045</v>
      </c>
      <c r="AJ1516" s="4">
        <v>0</v>
      </c>
      <c r="AK1516" s="4">
        <v>2.3999999999999998E-3</v>
      </c>
      <c r="AL1516" s="4">
        <v>0.13900000000000001</v>
      </c>
      <c r="AM1516" s="4">
        <v>-0.04</v>
      </c>
      <c r="AN1516" s="4">
        <v>0.1158</v>
      </c>
      <c r="AO1516" s="4">
        <v>0</v>
      </c>
      <c r="AP1516" s="4">
        <v>-0.71430000000000005</v>
      </c>
      <c r="AQ1516" s="4">
        <v>0</v>
      </c>
      <c r="AR1516" s="4">
        <v>2.1414</v>
      </c>
      <c r="AS1516" s="4">
        <v>0.20899999999999999</v>
      </c>
      <c r="AT1516" s="4">
        <v>0.56869999999999998</v>
      </c>
      <c r="AU1516" s="4">
        <v>-7.2599999999999998E-2</v>
      </c>
      <c r="AV1516" s="4">
        <v>-4.7100000000000003E-2</v>
      </c>
      <c r="AW1516" s="4">
        <v>0.1386</v>
      </c>
      <c r="AX1516" s="5" t="s">
        <v>6314</v>
      </c>
      <c r="AY1516" t="s">
        <v>8772</v>
      </c>
      <c r="AZ1516"/>
      <c r="BA1516"/>
      <c r="BB1516"/>
      <c r="BC1516"/>
    </row>
    <row r="1517" spans="1:55" x14ac:dyDescent="0.3">
      <c r="A1517" t="s">
        <v>3086</v>
      </c>
      <c r="B1517">
        <v>507789</v>
      </c>
      <c r="C1517" t="s">
        <v>3087</v>
      </c>
      <c r="D1517" t="s">
        <v>5653</v>
      </c>
      <c r="E1517" t="s">
        <v>96</v>
      </c>
      <c r="F1517">
        <v>18.100000000000001</v>
      </c>
      <c r="G1517">
        <v>5.1100000000000003</v>
      </c>
      <c r="H1517" s="3">
        <v>47.42</v>
      </c>
      <c r="I1517">
        <v>1.38</v>
      </c>
      <c r="J1517">
        <v>0</v>
      </c>
      <c r="K1517">
        <v>0.18</v>
      </c>
      <c r="L1517">
        <v>43.61</v>
      </c>
      <c r="M1517">
        <v>9.09</v>
      </c>
      <c r="N1517">
        <v>0.87</v>
      </c>
      <c r="O1517">
        <v>7.13</v>
      </c>
      <c r="P1517">
        <v>0.44</v>
      </c>
      <c r="Q1517">
        <v>41.42</v>
      </c>
      <c r="R1517">
        <v>0.04</v>
      </c>
      <c r="S1517">
        <v>6.4</v>
      </c>
      <c r="T1517">
        <v>167.45</v>
      </c>
      <c r="U1517">
        <v>70.34</v>
      </c>
      <c r="V1517">
        <v>5.15</v>
      </c>
      <c r="W1517">
        <v>3.01</v>
      </c>
      <c r="X1517">
        <v>30.48</v>
      </c>
      <c r="Y1517">
        <v>27.77</v>
      </c>
      <c r="Z1517">
        <v>-0.17</v>
      </c>
      <c r="AA1517">
        <v>-1.7</v>
      </c>
      <c r="AB1517">
        <v>16.739999999999998</v>
      </c>
      <c r="AC1517" s="2">
        <v>19.5694716242661</v>
      </c>
      <c r="AD1517" s="2">
        <v>8.4352593842260647E-4</v>
      </c>
      <c r="AE1517" s="2">
        <v>32.097889696754748</v>
      </c>
      <c r="AF1517" s="2">
        <v>4.1021103032452544</v>
      </c>
      <c r="AG1517" s="4">
        <v>0.77348066298342499</v>
      </c>
      <c r="AH1517" s="4">
        <v>3.4146341463414598</v>
      </c>
      <c r="AI1517" s="1">
        <v>5.11E-2</v>
      </c>
      <c r="AJ1517" s="4">
        <v>1.38E-2</v>
      </c>
      <c r="AK1517" s="4">
        <v>1.8E-3</v>
      </c>
      <c r="AL1517" s="4">
        <v>9.0899999999999995E-2</v>
      </c>
      <c r="AM1517" s="4">
        <v>8.6999999999999994E-3</v>
      </c>
      <c r="AN1517" s="4">
        <v>7.1300000000000002E-2</v>
      </c>
      <c r="AO1517" s="4">
        <v>4.0000000000000002E-4</v>
      </c>
      <c r="AP1517" s="4">
        <v>6.4000000000000001E-2</v>
      </c>
      <c r="AQ1517" s="4">
        <v>0</v>
      </c>
      <c r="AR1517" s="4">
        <v>5.1499999999999997E-2</v>
      </c>
      <c r="AS1517" s="4">
        <v>3.0099999999999998E-2</v>
      </c>
      <c r="AT1517" s="4">
        <v>0.2777</v>
      </c>
      <c r="AU1517" s="4">
        <v>-1.6999999999999999E-3</v>
      </c>
      <c r="AV1517" s="4">
        <v>-1.7000000000000001E-2</v>
      </c>
      <c r="AW1517" s="4">
        <v>0.1673</v>
      </c>
      <c r="AX1517" s="5" t="s">
        <v>7081</v>
      </c>
      <c r="AY1517" t="s">
        <v>8772</v>
      </c>
      <c r="AZ1517"/>
      <c r="BA1517"/>
      <c r="BB1517"/>
      <c r="BC1517"/>
    </row>
    <row r="1518" spans="1:55" x14ac:dyDescent="0.3">
      <c r="A1518" t="s">
        <v>2073</v>
      </c>
      <c r="B1518">
        <v>532976</v>
      </c>
      <c r="C1518" t="s">
        <v>2074</v>
      </c>
      <c r="D1518" t="s">
        <v>5645</v>
      </c>
      <c r="E1518" t="s">
        <v>469</v>
      </c>
      <c r="F1518">
        <v>17.649999999999999</v>
      </c>
      <c r="G1518">
        <v>4.7249999999999996</v>
      </c>
      <c r="H1518" s="3">
        <v>194.96</v>
      </c>
      <c r="I1518">
        <v>0</v>
      </c>
      <c r="J1518">
        <v>92.86</v>
      </c>
      <c r="K1518">
        <v>0.17</v>
      </c>
      <c r="L1518">
        <v>54.74</v>
      </c>
      <c r="M1518">
        <v>-1.83</v>
      </c>
      <c r="N1518">
        <v>-6.32</v>
      </c>
      <c r="O1518">
        <v>6.6550000000000002</v>
      </c>
      <c r="P1518">
        <v>0.28000000000000003</v>
      </c>
      <c r="Q1518">
        <v>-147.58000000000001</v>
      </c>
      <c r="R1518">
        <v>1.34</v>
      </c>
      <c r="S1518">
        <v>1.75</v>
      </c>
      <c r="T1518">
        <v>2988.36</v>
      </c>
      <c r="U1518">
        <v>50.98</v>
      </c>
      <c r="V1518">
        <v>36.119999999999997</v>
      </c>
      <c r="W1518">
        <v>9.31</v>
      </c>
      <c r="X1518">
        <v>21.27</v>
      </c>
      <c r="Y1518">
        <v>9.18</v>
      </c>
      <c r="Z1518">
        <v>3.52</v>
      </c>
      <c r="AA1518">
        <v>5.56</v>
      </c>
      <c r="AB1518">
        <v>4.25</v>
      </c>
      <c r="AC1518" s="2">
        <v>21.1640211640212</v>
      </c>
      <c r="AD1518" s="2">
        <v>6.8732047599507594E-3</v>
      </c>
      <c r="AE1518" s="2">
        <v>38.99690676093681</v>
      </c>
      <c r="AF1518" s="2">
        <v>-3.6969067609368125</v>
      </c>
      <c r="AG1518" s="4">
        <v>1.2096317280453299</v>
      </c>
      <c r="AH1518" s="4">
        <v>-5.7702702702702702</v>
      </c>
      <c r="AI1518" s="1">
        <v>4.725E-2</v>
      </c>
      <c r="AJ1518" s="4">
        <v>0</v>
      </c>
      <c r="AK1518" s="4">
        <v>1.6999999999999999E-3</v>
      </c>
      <c r="AL1518" s="4">
        <v>-1.83E-2</v>
      </c>
      <c r="AM1518" s="4">
        <v>-6.3200000000000006E-2</v>
      </c>
      <c r="AN1518" s="4">
        <v>6.6549999999999998E-2</v>
      </c>
      <c r="AO1518" s="4">
        <v>1.34E-2</v>
      </c>
      <c r="AP1518" s="4">
        <v>1.7500000000000002E-2</v>
      </c>
      <c r="AQ1518" s="4">
        <v>0.92859999999999998</v>
      </c>
      <c r="AR1518" s="4">
        <v>0.36120000000000002</v>
      </c>
      <c r="AS1518" s="4">
        <v>9.3100000000000002E-2</v>
      </c>
      <c r="AT1518" s="4">
        <v>9.1800000000000007E-2</v>
      </c>
      <c r="AU1518" s="4">
        <v>3.5200000000000002E-2</v>
      </c>
      <c r="AV1518" s="4">
        <v>5.5599999999999997E-2</v>
      </c>
      <c r="AW1518" s="4">
        <v>4.2500000000000003E-2</v>
      </c>
      <c r="AX1518" s="5" t="s">
        <v>7082</v>
      </c>
      <c r="AY1518" t="s">
        <v>8772</v>
      </c>
      <c r="AZ1518"/>
      <c r="BA1518"/>
      <c r="BB1518"/>
      <c r="BC1518"/>
    </row>
    <row r="1519" spans="1:55" x14ac:dyDescent="0.3">
      <c r="A1519" t="s">
        <v>1245</v>
      </c>
      <c r="B1519">
        <v>512237</v>
      </c>
      <c r="C1519" t="s">
        <v>1246</v>
      </c>
      <c r="D1519" t="s">
        <v>5644</v>
      </c>
      <c r="E1519" t="s">
        <v>361</v>
      </c>
      <c r="F1519">
        <v>49.05</v>
      </c>
      <c r="G1519">
        <v>19.36</v>
      </c>
      <c r="H1519" s="3">
        <v>875.29</v>
      </c>
      <c r="I1519">
        <v>1.02</v>
      </c>
      <c r="J1519">
        <v>0</v>
      </c>
      <c r="K1519">
        <v>0.39500000000000002</v>
      </c>
      <c r="L1519">
        <v>63.04</v>
      </c>
      <c r="M1519">
        <v>4.4800000000000004</v>
      </c>
      <c r="N1519">
        <v>3.89</v>
      </c>
      <c r="O1519">
        <v>-0.45</v>
      </c>
      <c r="P1519">
        <v>0.68</v>
      </c>
      <c r="Q1519">
        <v>72.36</v>
      </c>
      <c r="R1519">
        <v>0</v>
      </c>
      <c r="S1519">
        <v>8.7100000000000009</v>
      </c>
      <c r="T1519">
        <v>582.64</v>
      </c>
      <c r="U1519">
        <v>73.010000000000005</v>
      </c>
      <c r="V1519">
        <v>-1.69</v>
      </c>
      <c r="W1519">
        <v>-3.2</v>
      </c>
      <c r="X1519">
        <v>13.305</v>
      </c>
      <c r="Y1519">
        <v>14.23</v>
      </c>
      <c r="Z1519">
        <v>0.76</v>
      </c>
      <c r="AA1519">
        <v>0.06</v>
      </c>
      <c r="AB1519">
        <v>11.42</v>
      </c>
      <c r="AC1519" s="2">
        <v>5.1652892561983501</v>
      </c>
      <c r="AD1519" s="2">
        <v>0</v>
      </c>
      <c r="AE1519" s="2">
        <v>132.71103896103895</v>
      </c>
      <c r="AF1519" s="2">
        <v>-34.611038961038957</v>
      </c>
      <c r="AG1519" s="4">
        <v>1.7056065239551499</v>
      </c>
      <c r="AH1519" s="4">
        <v>-2.41722045651546</v>
      </c>
      <c r="AI1519" s="1">
        <v>0.19359999999999999</v>
      </c>
      <c r="AJ1519" s="4">
        <v>1.0200000000000001E-2</v>
      </c>
      <c r="AK1519" s="4">
        <v>3.9500000000000004E-3</v>
      </c>
      <c r="AL1519" s="4">
        <v>4.48E-2</v>
      </c>
      <c r="AM1519" s="4">
        <v>3.8899999999999997E-2</v>
      </c>
      <c r="AN1519" s="4">
        <v>-4.4999999999999997E-3</v>
      </c>
      <c r="AO1519" s="4">
        <v>0</v>
      </c>
      <c r="AP1519" s="4">
        <v>8.7100000000000011E-2</v>
      </c>
      <c r="AQ1519" s="4">
        <v>0</v>
      </c>
      <c r="AR1519" s="4">
        <v>-1.6899999999999998E-2</v>
      </c>
      <c r="AS1519" s="4">
        <v>-3.2000000000000001E-2</v>
      </c>
      <c r="AT1519" s="4">
        <v>0.14230000000000001</v>
      </c>
      <c r="AU1519" s="4">
        <v>7.6E-3</v>
      </c>
      <c r="AV1519" s="4">
        <v>5.9999999999999995E-4</v>
      </c>
      <c r="AW1519" s="4">
        <v>0.1142</v>
      </c>
      <c r="AX1519" s="5" t="s">
        <v>7083</v>
      </c>
      <c r="AY1519" t="s">
        <v>8772</v>
      </c>
      <c r="AZ1519"/>
      <c r="BA1519"/>
      <c r="BB1519"/>
      <c r="BC1519"/>
    </row>
    <row r="1520" spans="1:55" x14ac:dyDescent="0.3">
      <c r="A1520" t="s">
        <v>5546</v>
      </c>
      <c r="B1520">
        <v>531339</v>
      </c>
      <c r="C1520" t="s">
        <v>5547</v>
      </c>
      <c r="D1520" t="s">
        <v>5649</v>
      </c>
      <c r="E1520" t="s">
        <v>72</v>
      </c>
      <c r="F1520">
        <v>0.8</v>
      </c>
      <c r="G1520">
        <v>8.6999999999999993</v>
      </c>
      <c r="H1520" s="3">
        <v>0.78</v>
      </c>
      <c r="I1520">
        <v>0</v>
      </c>
      <c r="J1520">
        <v>99.93</v>
      </c>
      <c r="K1520">
        <v>1.4999999999999999E-2</v>
      </c>
      <c r="L1520">
        <v>59.8</v>
      </c>
      <c r="M1520">
        <v>-25.9</v>
      </c>
      <c r="N1520">
        <v>-26.07</v>
      </c>
      <c r="O1520">
        <v>4</v>
      </c>
      <c r="P1520">
        <v>0.44</v>
      </c>
      <c r="Q1520">
        <v>-356.55</v>
      </c>
      <c r="R1520">
        <v>0.52</v>
      </c>
      <c r="S1520">
        <v>-43.46</v>
      </c>
      <c r="T1520">
        <v>15.53</v>
      </c>
      <c r="U1520">
        <v>45.5</v>
      </c>
      <c r="V1520">
        <v>-37.340000000000003</v>
      </c>
      <c r="W1520">
        <v>-37.159999999999997</v>
      </c>
      <c r="X1520">
        <v>13.38</v>
      </c>
      <c r="Y1520">
        <v>1.925</v>
      </c>
      <c r="Z1520">
        <v>1.72</v>
      </c>
      <c r="AA1520">
        <v>3.14</v>
      </c>
      <c r="AB1520">
        <v>6.19</v>
      </c>
      <c r="AC1520" s="2">
        <v>11.4942528735632</v>
      </c>
      <c r="AD1520" s="2">
        <v>0.66666666666666663</v>
      </c>
      <c r="AE1520" s="2">
        <v>1.9900497512437809</v>
      </c>
      <c r="AF1520" s="2">
        <v>-0.39004975124378083</v>
      </c>
      <c r="AG1520" s="4">
        <v>1.4875</v>
      </c>
      <c r="AH1520" s="4">
        <v>-3.0512820512820502</v>
      </c>
      <c r="AI1520" s="1">
        <v>8.6999999999999994E-2</v>
      </c>
      <c r="AJ1520" s="4">
        <v>0</v>
      </c>
      <c r="AK1520" s="4">
        <v>1.4999999999999999E-4</v>
      </c>
      <c r="AL1520" s="4">
        <v>-0.25900000000000001</v>
      </c>
      <c r="AM1520" s="4">
        <v>-0.26069999999999999</v>
      </c>
      <c r="AN1520" s="4">
        <v>0.04</v>
      </c>
      <c r="AO1520" s="4">
        <v>5.1999999999999998E-3</v>
      </c>
      <c r="AP1520" s="4">
        <v>-0.43459999999999999</v>
      </c>
      <c r="AQ1520" s="4">
        <v>0.99929999999999997</v>
      </c>
      <c r="AR1520" s="4">
        <v>-0.37340000000000001</v>
      </c>
      <c r="AS1520" s="4">
        <v>-0.37159999999999999</v>
      </c>
      <c r="AT1520" s="4">
        <v>1.925E-2</v>
      </c>
      <c r="AU1520" s="4">
        <v>1.72E-2</v>
      </c>
      <c r="AV1520" s="4">
        <v>3.1399999999999997E-2</v>
      </c>
      <c r="AW1520" s="4">
        <v>6.1899999999999997E-2</v>
      </c>
      <c r="AX1520" s="5" t="s">
        <v>7084</v>
      </c>
      <c r="AY1520" t="s">
        <v>8772</v>
      </c>
      <c r="AZ1520"/>
      <c r="BA1520"/>
      <c r="BB1520"/>
      <c r="BC1520"/>
    </row>
    <row r="1521" spans="1:55" x14ac:dyDescent="0.3">
      <c r="A1521" t="s">
        <v>5298</v>
      </c>
      <c r="B1521">
        <v>514312</v>
      </c>
      <c r="C1521" t="s">
        <v>890</v>
      </c>
      <c r="D1521" t="s">
        <v>5654</v>
      </c>
      <c r="E1521" t="s">
        <v>1208</v>
      </c>
      <c r="F1521">
        <v>2.58</v>
      </c>
      <c r="G1521">
        <v>6</v>
      </c>
      <c r="H1521" s="3">
        <v>2.21</v>
      </c>
      <c r="I1521">
        <v>0</v>
      </c>
      <c r="J1521">
        <v>0</v>
      </c>
      <c r="K1521">
        <v>0.1</v>
      </c>
      <c r="L1521">
        <v>40</v>
      </c>
      <c r="M1521">
        <v>0.19</v>
      </c>
      <c r="N1521">
        <v>0.47</v>
      </c>
      <c r="O1521">
        <v>0.13</v>
      </c>
      <c r="P1521">
        <v>1.48</v>
      </c>
      <c r="Q1521">
        <v>1.74</v>
      </c>
      <c r="R1521">
        <v>0.06</v>
      </c>
      <c r="S1521">
        <v>-33.33</v>
      </c>
      <c r="T1521">
        <v>0.21</v>
      </c>
      <c r="U1521">
        <v>9.16</v>
      </c>
      <c r="V1521">
        <v>1.22</v>
      </c>
      <c r="W1521">
        <v>0.97</v>
      </c>
      <c r="X1521">
        <v>-34.14</v>
      </c>
      <c r="Y1521">
        <v>-22.16</v>
      </c>
      <c r="Z1521">
        <v>0.39</v>
      </c>
      <c r="AA1521">
        <v>0.34</v>
      </c>
      <c r="AB1521">
        <v>8.64</v>
      </c>
      <c r="AC1521" s="2">
        <v>16.6666666666667</v>
      </c>
      <c r="AD1521" s="2">
        <v>2.7149321266968326E-2</v>
      </c>
      <c r="AE1521" s="2">
        <v>4.3</v>
      </c>
      <c r="AF1521" s="2">
        <v>0.86000000000000032</v>
      </c>
      <c r="AG1521" s="4">
        <v>0.66666666666666696</v>
      </c>
      <c r="AH1521" s="4">
        <v>2</v>
      </c>
      <c r="AI1521" s="1">
        <v>0.06</v>
      </c>
      <c r="AJ1521" s="4">
        <v>0</v>
      </c>
      <c r="AK1521" s="4">
        <v>1E-3</v>
      </c>
      <c r="AL1521" s="4">
        <v>1.9E-3</v>
      </c>
      <c r="AM1521" s="4">
        <v>4.7000000000000002E-3</v>
      </c>
      <c r="AN1521" s="4">
        <v>1.2999999999999999E-3</v>
      </c>
      <c r="AO1521" s="4">
        <v>5.9999999999999995E-4</v>
      </c>
      <c r="AP1521" s="4">
        <v>-0.33329999999999999</v>
      </c>
      <c r="AQ1521" s="4">
        <v>0</v>
      </c>
      <c r="AR1521" s="4">
        <v>1.2200000000000001E-2</v>
      </c>
      <c r="AS1521" s="4">
        <v>9.7000000000000003E-3</v>
      </c>
      <c r="AT1521" s="4">
        <v>-0.22159999999999999</v>
      </c>
      <c r="AU1521" s="4">
        <v>3.8999999999999998E-3</v>
      </c>
      <c r="AV1521" s="4">
        <v>3.3999999999999998E-3</v>
      </c>
      <c r="AW1521" s="4">
        <v>8.6400000000000005E-2</v>
      </c>
      <c r="AX1521" s="5" t="s">
        <v>7085</v>
      </c>
      <c r="AY1521" t="s">
        <v>8772</v>
      </c>
      <c r="AZ1521"/>
      <c r="BA1521"/>
      <c r="BB1521"/>
      <c r="BC1521"/>
    </row>
    <row r="1522" spans="1:55" x14ac:dyDescent="0.3">
      <c r="A1522" t="s">
        <v>4711</v>
      </c>
      <c r="B1522">
        <v>570004</v>
      </c>
      <c r="C1522" t="s">
        <v>4712</v>
      </c>
      <c r="D1522" t="s">
        <v>5644</v>
      </c>
      <c r="E1522" t="s">
        <v>361</v>
      </c>
      <c r="F1522">
        <v>3.35</v>
      </c>
      <c r="G1522">
        <v>10.805</v>
      </c>
      <c r="H1522" s="3">
        <v>6.46</v>
      </c>
      <c r="I1522">
        <v>0</v>
      </c>
      <c r="J1522">
        <v>0</v>
      </c>
      <c r="K1522">
        <v>0.39500000000000002</v>
      </c>
      <c r="L1522">
        <v>92</v>
      </c>
      <c r="M1522">
        <v>8.3699999999999992</v>
      </c>
      <c r="N1522">
        <v>12.18</v>
      </c>
      <c r="O1522">
        <v>8.0399999999999991</v>
      </c>
      <c r="P1522">
        <v>0.69</v>
      </c>
      <c r="Q1522">
        <v>34.380000000000003</v>
      </c>
      <c r="R1522">
        <v>0.4</v>
      </c>
      <c r="S1522">
        <v>7.53</v>
      </c>
      <c r="T1522">
        <v>113.9</v>
      </c>
      <c r="U1522">
        <v>30.37</v>
      </c>
      <c r="V1522">
        <v>7.4249999999999998</v>
      </c>
      <c r="W1522">
        <v>7.49</v>
      </c>
      <c r="X1522">
        <v>13.305</v>
      </c>
      <c r="Y1522">
        <v>14.23</v>
      </c>
      <c r="Z1522">
        <v>7.87</v>
      </c>
      <c r="AA1522">
        <v>9.3649999999999984</v>
      </c>
      <c r="AB1522">
        <v>11.42</v>
      </c>
      <c r="AC1522" s="2">
        <v>9.2549745488199893</v>
      </c>
      <c r="AD1522" s="2">
        <v>6.1919504643962855E-2</v>
      </c>
      <c r="AE1522" s="2">
        <v>41.875</v>
      </c>
      <c r="AF1522" s="2">
        <v>-35.174999999999997</v>
      </c>
      <c r="AG1522" s="4">
        <v>11.5014925373134</v>
      </c>
      <c r="AH1522" s="4">
        <v>-1.09522455940876</v>
      </c>
      <c r="AI1522" s="1">
        <v>0.10804999999999999</v>
      </c>
      <c r="AJ1522" s="4">
        <v>0</v>
      </c>
      <c r="AK1522" s="4">
        <v>3.9500000000000004E-3</v>
      </c>
      <c r="AL1522" s="4">
        <v>8.3690000000000001E-2</v>
      </c>
      <c r="AM1522" s="4">
        <v>0.12180000000000001</v>
      </c>
      <c r="AN1522" s="4">
        <v>8.0390000000000003E-2</v>
      </c>
      <c r="AO1522" s="4">
        <v>4.0000000000000001E-3</v>
      </c>
      <c r="AP1522" s="4">
        <v>7.5300000000000006E-2</v>
      </c>
      <c r="AQ1522" s="4">
        <v>0</v>
      </c>
      <c r="AR1522" s="4">
        <v>7.4249999999999997E-2</v>
      </c>
      <c r="AS1522" s="4">
        <v>7.4899999999999994E-2</v>
      </c>
      <c r="AT1522" s="4">
        <v>0.14230000000000001</v>
      </c>
      <c r="AU1522" s="4">
        <v>7.8700000000000006E-2</v>
      </c>
      <c r="AV1522" s="4">
        <v>9.3649999999999983E-2</v>
      </c>
      <c r="AW1522" s="4">
        <v>0.1142</v>
      </c>
      <c r="AX1522" s="5" t="s">
        <v>7086</v>
      </c>
      <c r="AY1522" t="s">
        <v>8772</v>
      </c>
      <c r="AZ1522"/>
      <c r="BA1522"/>
      <c r="BB1522"/>
      <c r="BC1522"/>
    </row>
    <row r="1523" spans="1:55" x14ac:dyDescent="0.3">
      <c r="A1523" t="s">
        <v>2141</v>
      </c>
      <c r="B1523">
        <v>500219</v>
      </c>
      <c r="C1523" t="s">
        <v>2142</v>
      </c>
      <c r="D1523" t="s">
        <v>5644</v>
      </c>
      <c r="E1523" t="s">
        <v>361</v>
      </c>
      <c r="F1523">
        <v>3.3</v>
      </c>
      <c r="G1523">
        <v>10.805</v>
      </c>
      <c r="H1523" s="3">
        <v>170.26</v>
      </c>
      <c r="I1523">
        <v>31.48</v>
      </c>
      <c r="J1523">
        <v>49.95</v>
      </c>
      <c r="K1523">
        <v>0.39500000000000002</v>
      </c>
      <c r="L1523">
        <v>94.67</v>
      </c>
      <c r="M1523">
        <v>9.27</v>
      </c>
      <c r="N1523">
        <v>9.1199999999999992</v>
      </c>
      <c r="O1523">
        <v>4.96</v>
      </c>
      <c r="P1523">
        <v>0.04</v>
      </c>
      <c r="Q1523">
        <v>85.33</v>
      </c>
      <c r="R1523">
        <v>1.44</v>
      </c>
      <c r="S1523">
        <v>4.74</v>
      </c>
      <c r="T1523">
        <v>7162.67</v>
      </c>
      <c r="U1523">
        <v>28.65</v>
      </c>
      <c r="V1523">
        <v>10.77</v>
      </c>
      <c r="W1523">
        <v>7.96</v>
      </c>
      <c r="X1523">
        <v>66.209999999999994</v>
      </c>
      <c r="Y1523">
        <v>13.32</v>
      </c>
      <c r="Z1523">
        <v>4.32</v>
      </c>
      <c r="AA1523">
        <v>4.88</v>
      </c>
      <c r="AB1523">
        <v>11.42</v>
      </c>
      <c r="AC1523" s="2">
        <v>9.2549745488199893</v>
      </c>
      <c r="AD1523" s="2">
        <v>8.4576530012921407E-3</v>
      </c>
      <c r="AE1523" s="2">
        <v>61.913696060037545</v>
      </c>
      <c r="AF1523" s="2">
        <v>-55.313696060037543</v>
      </c>
      <c r="AG1523" s="4">
        <v>17.760606060606101</v>
      </c>
      <c r="AH1523" s="4">
        <v>-1.05966371361417</v>
      </c>
      <c r="AI1523" s="1">
        <v>0.10804999999999999</v>
      </c>
      <c r="AJ1523" s="4">
        <v>0.31481100000000001</v>
      </c>
      <c r="AK1523" s="4">
        <v>3.9500000000000004E-3</v>
      </c>
      <c r="AL1523" s="4">
        <v>9.2700000000000005E-2</v>
      </c>
      <c r="AM1523" s="4">
        <v>9.1200000000000003E-2</v>
      </c>
      <c r="AN1523" s="4">
        <v>4.9599999999999998E-2</v>
      </c>
      <c r="AO1523" s="4">
        <v>1.44E-2</v>
      </c>
      <c r="AP1523" s="4">
        <v>4.7399999999999998E-2</v>
      </c>
      <c r="AQ1523" s="4">
        <v>0.4995</v>
      </c>
      <c r="AR1523" s="4">
        <v>0.1077</v>
      </c>
      <c r="AS1523" s="4">
        <v>7.9600000000000004E-2</v>
      </c>
      <c r="AT1523" s="4">
        <v>0.13320000000000001</v>
      </c>
      <c r="AU1523" s="4">
        <v>4.3200000000000002E-2</v>
      </c>
      <c r="AV1523" s="4">
        <v>4.8800000000000003E-2</v>
      </c>
      <c r="AW1523" s="4">
        <v>0.1142</v>
      </c>
      <c r="AX1523" s="5" t="s">
        <v>7087</v>
      </c>
      <c r="AY1523" t="s">
        <v>8772</v>
      </c>
      <c r="AZ1523"/>
      <c r="BA1523"/>
      <c r="BB1523"/>
      <c r="BC1523"/>
    </row>
    <row r="1524" spans="1:55" x14ac:dyDescent="0.3">
      <c r="A1524" t="s">
        <v>5258</v>
      </c>
      <c r="B1524">
        <v>532033</v>
      </c>
      <c r="C1524" t="s">
        <v>5259</v>
      </c>
      <c r="D1524" t="s">
        <v>5651</v>
      </c>
      <c r="E1524" t="s">
        <v>382</v>
      </c>
      <c r="F1524">
        <v>0.85</v>
      </c>
      <c r="G1524">
        <v>8.85</v>
      </c>
      <c r="H1524" s="3">
        <v>2.4300000000000002</v>
      </c>
      <c r="I1524">
        <v>0</v>
      </c>
      <c r="J1524">
        <v>93.02</v>
      </c>
      <c r="K1524">
        <v>0.41</v>
      </c>
      <c r="L1524">
        <v>77.33</v>
      </c>
      <c r="M1524">
        <v>-5.6</v>
      </c>
      <c r="N1524">
        <v>-4.0199999999999996</v>
      </c>
      <c r="O1524">
        <v>-3.31</v>
      </c>
      <c r="P1524">
        <v>7.0000000000000007E-2</v>
      </c>
      <c r="Q1524">
        <v>12.17</v>
      </c>
      <c r="R1524">
        <v>0</v>
      </c>
      <c r="S1524">
        <v>8.02</v>
      </c>
      <c r="T1524">
        <v>0</v>
      </c>
      <c r="U1524">
        <v>59.87</v>
      </c>
      <c r="V1524">
        <v>-77.930000000000007</v>
      </c>
      <c r="W1524">
        <v>-66</v>
      </c>
      <c r="X1524">
        <v>-16.21</v>
      </c>
      <c r="Y1524">
        <v>12.95</v>
      </c>
      <c r="Z1524">
        <v>-2.48</v>
      </c>
      <c r="AA1524">
        <v>-1.74</v>
      </c>
      <c r="AB1524">
        <v>17.010000000000002</v>
      </c>
      <c r="AC1524" s="2">
        <v>11.299435028248601</v>
      </c>
      <c r="AD1524" s="2">
        <v>0</v>
      </c>
      <c r="AE1524" s="2">
        <v>3.7494486104984559</v>
      </c>
      <c r="AF1524" s="2">
        <v>-2.0494486104984562</v>
      </c>
      <c r="AG1524" s="4">
        <v>3.4117647058823501</v>
      </c>
      <c r="AH1524" s="4">
        <v>-1.41463414634146</v>
      </c>
      <c r="AI1524" s="1">
        <v>8.8499999999999995E-2</v>
      </c>
      <c r="AJ1524" s="4">
        <v>0</v>
      </c>
      <c r="AK1524" s="4">
        <v>4.1000000000000003E-3</v>
      </c>
      <c r="AL1524" s="4">
        <v>-5.6000000000000001E-2</v>
      </c>
      <c r="AM1524" s="4">
        <v>-4.02E-2</v>
      </c>
      <c r="AN1524" s="4">
        <v>-3.3099999999999997E-2</v>
      </c>
      <c r="AO1524" s="4">
        <v>0</v>
      </c>
      <c r="AP1524" s="4">
        <v>8.0199999999999994E-2</v>
      </c>
      <c r="AQ1524" s="4">
        <v>0.93020000000000003</v>
      </c>
      <c r="AR1524" s="4">
        <v>-0.77929999999999999</v>
      </c>
      <c r="AS1524" s="4">
        <v>-0.66</v>
      </c>
      <c r="AT1524" s="4">
        <v>0.1295</v>
      </c>
      <c r="AU1524" s="4">
        <v>-2.4799999999999999E-2</v>
      </c>
      <c r="AV1524" s="4">
        <v>-1.7399999999999999E-2</v>
      </c>
      <c r="AW1524" s="4">
        <v>0.1701</v>
      </c>
      <c r="AX1524" s="5" t="s">
        <v>6102</v>
      </c>
      <c r="AY1524" t="s">
        <v>8772</v>
      </c>
      <c r="AZ1524"/>
      <c r="BA1524"/>
      <c r="BB1524"/>
      <c r="BC1524"/>
    </row>
    <row r="1525" spans="1:55" x14ac:dyDescent="0.3">
      <c r="A1525" t="s">
        <v>5595</v>
      </c>
      <c r="B1525">
        <v>526865</v>
      </c>
      <c r="C1525" t="s">
        <v>890</v>
      </c>
      <c r="D1525" t="s">
        <v>5649</v>
      </c>
      <c r="E1525" t="s">
        <v>164</v>
      </c>
      <c r="F1525">
        <v>0.48</v>
      </c>
      <c r="G1525">
        <v>16</v>
      </c>
      <c r="H1525" s="3">
        <v>0.48</v>
      </c>
      <c r="I1525">
        <v>0</v>
      </c>
      <c r="J1525">
        <v>0</v>
      </c>
      <c r="K1525">
        <v>0.16500000000000001</v>
      </c>
      <c r="L1525">
        <v>7.69</v>
      </c>
      <c r="M1525">
        <v>0.96</v>
      </c>
      <c r="N1525">
        <v>3.46</v>
      </c>
      <c r="O1525">
        <v>0</v>
      </c>
      <c r="P1525">
        <v>0.05</v>
      </c>
      <c r="Q1525">
        <v>10.63</v>
      </c>
      <c r="R1525">
        <v>0.47</v>
      </c>
      <c r="S1525">
        <v>-975</v>
      </c>
      <c r="T1525">
        <v>0.04</v>
      </c>
      <c r="U1525">
        <v>28.93</v>
      </c>
      <c r="V1525">
        <v>-88.76</v>
      </c>
      <c r="W1525">
        <v>-67.69</v>
      </c>
      <c r="X1525">
        <v>10.64</v>
      </c>
      <c r="Y1525">
        <v>12.555</v>
      </c>
      <c r="Z1525">
        <v>0.61</v>
      </c>
      <c r="AA1525">
        <v>0.38</v>
      </c>
      <c r="AB1525">
        <v>18.63</v>
      </c>
      <c r="AC1525" s="2">
        <v>6.25</v>
      </c>
      <c r="AD1525" s="2">
        <v>0.97916666666666663</v>
      </c>
      <c r="AE1525" s="2">
        <v>0.5199870003249919</v>
      </c>
      <c r="AF1525" s="2">
        <v>0.44001299967500807</v>
      </c>
      <c r="AG1525" s="4">
        <v>8.3333333333333398E-2</v>
      </c>
      <c r="AH1525" s="4">
        <v>9.0909090909090898E-2</v>
      </c>
      <c r="AI1525" s="1">
        <v>0.16</v>
      </c>
      <c r="AJ1525" s="4">
        <v>0</v>
      </c>
      <c r="AK1525" s="4">
        <v>1.65E-3</v>
      </c>
      <c r="AL1525" s="4">
        <v>9.5999999999999992E-3</v>
      </c>
      <c r="AM1525" s="4">
        <v>3.4599999999999999E-2</v>
      </c>
      <c r="AN1525" s="4">
        <v>0</v>
      </c>
      <c r="AO1525" s="4">
        <v>4.7000000000000002E-3</v>
      </c>
      <c r="AP1525" s="4">
        <v>-9.75</v>
      </c>
      <c r="AQ1525" s="4">
        <v>0</v>
      </c>
      <c r="AR1525" s="4">
        <v>-0.88759999999999994</v>
      </c>
      <c r="AS1525" s="4">
        <v>-0.67689999999999995</v>
      </c>
      <c r="AT1525" s="4">
        <v>0.12554999999999999</v>
      </c>
      <c r="AU1525" s="4">
        <v>6.1000000000000004E-3</v>
      </c>
      <c r="AV1525" s="4">
        <v>3.8E-3</v>
      </c>
      <c r="AW1525" s="4">
        <v>0.18629999999999999</v>
      </c>
      <c r="AX1525" s="5" t="s">
        <v>7088</v>
      </c>
      <c r="AY1525" t="s">
        <v>8772</v>
      </c>
      <c r="AZ1525"/>
      <c r="BA1525"/>
      <c r="BB1525"/>
      <c r="BC1525"/>
    </row>
    <row r="1526" spans="1:55" x14ac:dyDescent="0.3">
      <c r="A1526" t="s">
        <v>5155</v>
      </c>
      <c r="B1526">
        <v>505840</v>
      </c>
      <c r="C1526" t="s">
        <v>890</v>
      </c>
      <c r="D1526" t="s">
        <v>5644</v>
      </c>
      <c r="E1526" t="s">
        <v>236</v>
      </c>
      <c r="F1526">
        <v>5.26</v>
      </c>
      <c r="G1526">
        <v>12.84</v>
      </c>
      <c r="H1526" s="3">
        <v>3.21</v>
      </c>
      <c r="I1526">
        <v>0</v>
      </c>
      <c r="J1526">
        <v>0</v>
      </c>
      <c r="K1526">
        <v>1.63</v>
      </c>
      <c r="L1526">
        <v>73.63</v>
      </c>
      <c r="M1526">
        <v>3.62</v>
      </c>
      <c r="N1526">
        <v>10.48</v>
      </c>
      <c r="O1526">
        <v>1.35</v>
      </c>
      <c r="P1526">
        <v>0.21</v>
      </c>
      <c r="Q1526">
        <v>25.13</v>
      </c>
      <c r="R1526">
        <v>0.28000000000000003</v>
      </c>
      <c r="S1526">
        <v>2.19</v>
      </c>
      <c r="T1526">
        <v>25.57</v>
      </c>
      <c r="U1526">
        <v>40.25</v>
      </c>
      <c r="V1526">
        <v>6.83</v>
      </c>
      <c r="W1526">
        <v>-8.33</v>
      </c>
      <c r="X1526">
        <v>85.02</v>
      </c>
      <c r="Y1526">
        <v>7.89</v>
      </c>
      <c r="Z1526">
        <v>6.13</v>
      </c>
      <c r="AA1526">
        <v>9.33</v>
      </c>
      <c r="AB1526">
        <v>25.45</v>
      </c>
      <c r="AC1526" s="2">
        <v>7.7881619937694699</v>
      </c>
      <c r="AD1526" s="2">
        <v>8.7227414330218078E-2</v>
      </c>
      <c r="AE1526" s="2">
        <v>19.946909366704585</v>
      </c>
      <c r="AF1526" s="2">
        <v>-9.4269093667045851</v>
      </c>
      <c r="AG1526" s="4">
        <v>2.7927756653992399</v>
      </c>
      <c r="AH1526" s="4">
        <v>-1.55779427359491</v>
      </c>
      <c r="AI1526" s="1">
        <v>0.12839999999999999</v>
      </c>
      <c r="AJ1526" s="4">
        <v>0</v>
      </c>
      <c r="AK1526" s="4">
        <v>1.6299999999999999E-2</v>
      </c>
      <c r="AL1526" s="4">
        <v>3.6200000000000003E-2</v>
      </c>
      <c r="AM1526" s="4">
        <v>0.1048</v>
      </c>
      <c r="AN1526" s="4">
        <v>1.35E-2</v>
      </c>
      <c r="AO1526" s="4">
        <v>2.8000000000000004E-3</v>
      </c>
      <c r="AP1526" s="4">
        <v>2.1899999999999999E-2</v>
      </c>
      <c r="AQ1526" s="4">
        <v>0</v>
      </c>
      <c r="AR1526" s="4">
        <v>6.83E-2</v>
      </c>
      <c r="AS1526" s="4">
        <v>-8.3299999999999999E-2</v>
      </c>
      <c r="AT1526" s="4">
        <v>7.8899999999999998E-2</v>
      </c>
      <c r="AU1526" s="4">
        <v>6.13E-2</v>
      </c>
      <c r="AV1526" s="4">
        <v>9.3299999999999994E-2</v>
      </c>
      <c r="AW1526" s="4">
        <v>0.2545</v>
      </c>
      <c r="AX1526" s="5" t="s">
        <v>7089</v>
      </c>
      <c r="AY1526" t="s">
        <v>8772</v>
      </c>
      <c r="AZ1526"/>
      <c r="BA1526"/>
      <c r="BB1526"/>
      <c r="BC1526"/>
    </row>
    <row r="1527" spans="1:55" x14ac:dyDescent="0.3">
      <c r="A1527" t="s">
        <v>2735</v>
      </c>
      <c r="B1527">
        <v>530960</v>
      </c>
      <c r="C1527" t="s">
        <v>2736</v>
      </c>
      <c r="D1527" t="s">
        <v>5654</v>
      </c>
      <c r="E1527" t="s">
        <v>278</v>
      </c>
      <c r="F1527">
        <v>185</v>
      </c>
      <c r="G1527">
        <v>21.92</v>
      </c>
      <c r="H1527" s="3">
        <v>75.180000000000007</v>
      </c>
      <c r="I1527">
        <v>0</v>
      </c>
      <c r="J1527">
        <v>0</v>
      </c>
      <c r="K1527">
        <v>0.25</v>
      </c>
      <c r="L1527">
        <v>10.63</v>
      </c>
      <c r="M1527">
        <v>10.72</v>
      </c>
      <c r="N1527">
        <v>8.1649999999999991</v>
      </c>
      <c r="O1527">
        <v>10.45</v>
      </c>
      <c r="P1527">
        <v>1.71</v>
      </c>
      <c r="Q1527">
        <v>108.4</v>
      </c>
      <c r="R1527">
        <v>0.56000000000000005</v>
      </c>
      <c r="S1527">
        <v>10.92</v>
      </c>
      <c r="T1527">
        <v>69.900000000000006</v>
      </c>
      <c r="U1527">
        <v>67.39</v>
      </c>
      <c r="V1527">
        <v>4.7650000000000006</v>
      </c>
      <c r="W1527">
        <v>5.1449999999999996</v>
      </c>
      <c r="X1527">
        <v>18.16</v>
      </c>
      <c r="Y1527">
        <v>18.559999999999999</v>
      </c>
      <c r="Z1527">
        <v>7.28</v>
      </c>
      <c r="AA1527">
        <v>7.2050000000000001</v>
      </c>
      <c r="AB1527">
        <v>9.6999999999999993</v>
      </c>
      <c r="AC1527" s="2">
        <v>4.5620437956204398</v>
      </c>
      <c r="AD1527" s="2">
        <v>7.4487895716945996E-3</v>
      </c>
      <c r="AE1527" s="2">
        <v>207.00458766924024</v>
      </c>
      <c r="AF1527" s="2">
        <v>162.99541233075976</v>
      </c>
      <c r="AG1527" s="4">
        <v>0.11891891891891899</v>
      </c>
      <c r="AH1527" s="4">
        <v>0.13496932515337401</v>
      </c>
      <c r="AI1527" s="1">
        <v>0.21920000000000001</v>
      </c>
      <c r="AJ1527" s="4">
        <v>0</v>
      </c>
      <c r="AK1527" s="4">
        <v>2.5000000000000001E-3</v>
      </c>
      <c r="AL1527" s="4">
        <v>0.1072</v>
      </c>
      <c r="AM1527" s="4">
        <v>8.1649999999999986E-2</v>
      </c>
      <c r="AN1527" s="4">
        <v>0.1045</v>
      </c>
      <c r="AO1527" s="4">
        <v>5.6000000000000008E-3</v>
      </c>
      <c r="AP1527" s="4">
        <v>0.10920000000000001</v>
      </c>
      <c r="AQ1527" s="4">
        <v>0</v>
      </c>
      <c r="AR1527" s="4">
        <v>4.7650000000000005E-2</v>
      </c>
      <c r="AS1527" s="4">
        <v>5.1450000000000003E-2</v>
      </c>
      <c r="AT1527" s="4">
        <v>0.18559999999999999</v>
      </c>
      <c r="AU1527" s="4">
        <v>7.2800000000000004E-2</v>
      </c>
      <c r="AV1527" s="4">
        <v>7.2050000000000003E-2</v>
      </c>
      <c r="AW1527" s="4">
        <v>9.69E-2</v>
      </c>
      <c r="AX1527" s="5" t="s">
        <v>7090</v>
      </c>
      <c r="AY1527" t="s">
        <v>8772</v>
      </c>
      <c r="AZ1527"/>
      <c r="BA1527"/>
      <c r="BB1527"/>
      <c r="BC1527"/>
    </row>
    <row r="1528" spans="1:55" x14ac:dyDescent="0.3">
      <c r="A1528" t="s">
        <v>4648</v>
      </c>
      <c r="B1528">
        <v>530960</v>
      </c>
      <c r="C1528" t="s">
        <v>4649</v>
      </c>
      <c r="D1528" t="s">
        <v>5652</v>
      </c>
      <c r="E1528" t="s">
        <v>129</v>
      </c>
      <c r="F1528">
        <v>4.9000000000000004</v>
      </c>
      <c r="G1528">
        <v>9.44</v>
      </c>
      <c r="H1528" s="3">
        <v>7.12</v>
      </c>
      <c r="I1528">
        <v>0</v>
      </c>
      <c r="J1528">
        <v>0</v>
      </c>
      <c r="K1528">
        <v>0.34</v>
      </c>
      <c r="L1528">
        <v>65.61</v>
      </c>
      <c r="M1528">
        <v>1.1000000000000001</v>
      </c>
      <c r="N1528">
        <v>12.64</v>
      </c>
      <c r="O1528">
        <v>-13.29</v>
      </c>
      <c r="P1528">
        <v>0.22</v>
      </c>
      <c r="Q1528">
        <v>21.92</v>
      </c>
      <c r="R1528">
        <v>1.54</v>
      </c>
      <c r="S1528">
        <v>11.05</v>
      </c>
      <c r="T1528">
        <v>45.88</v>
      </c>
      <c r="U1528">
        <v>73.52</v>
      </c>
      <c r="V1528">
        <v>-26.32</v>
      </c>
      <c r="W1528">
        <v>-9.09</v>
      </c>
      <c r="X1528">
        <v>18.399999999999999</v>
      </c>
      <c r="Y1528">
        <v>13.2</v>
      </c>
      <c r="Z1528">
        <v>7.39</v>
      </c>
      <c r="AA1528">
        <v>5.77</v>
      </c>
      <c r="AB1528">
        <v>8.11</v>
      </c>
      <c r="AC1528" s="2">
        <v>10.5932203389831</v>
      </c>
      <c r="AD1528" s="2">
        <v>0.21629213483146068</v>
      </c>
      <c r="AE1528" s="2">
        <v>14.248328002326259</v>
      </c>
      <c r="AF1528" s="2">
        <v>-4.4483280023262584</v>
      </c>
      <c r="AG1528" s="4">
        <v>1.90816326530612</v>
      </c>
      <c r="AH1528" s="4">
        <v>-2.1011235955056198</v>
      </c>
      <c r="AI1528" s="1">
        <v>9.4399999999999998E-2</v>
      </c>
      <c r="AJ1528" s="4">
        <v>0</v>
      </c>
      <c r="AK1528" s="4">
        <v>3.3999999999999998E-3</v>
      </c>
      <c r="AL1528" s="4">
        <v>1.0999999999999999E-2</v>
      </c>
      <c r="AM1528" s="4">
        <v>0.12640000000000001</v>
      </c>
      <c r="AN1528" s="4">
        <v>-0.13289999999999999</v>
      </c>
      <c r="AO1528" s="4">
        <v>1.54E-2</v>
      </c>
      <c r="AP1528" s="4">
        <v>0.1105</v>
      </c>
      <c r="AQ1528" s="4">
        <v>0</v>
      </c>
      <c r="AR1528" s="4">
        <v>-0.26319999999999999</v>
      </c>
      <c r="AS1528" s="4">
        <v>-9.0899999999999995E-2</v>
      </c>
      <c r="AT1528" s="4">
        <v>0.13200000000000001</v>
      </c>
      <c r="AU1528" s="4">
        <v>7.3899999999999993E-2</v>
      </c>
      <c r="AV1528" s="4">
        <v>5.7700000000000001E-2</v>
      </c>
      <c r="AW1528" s="4">
        <v>8.1100000000000005E-2</v>
      </c>
      <c r="AX1528" s="5" t="s">
        <v>7091</v>
      </c>
      <c r="AY1528" t="s">
        <v>8772</v>
      </c>
      <c r="AZ1528"/>
      <c r="BA1528"/>
      <c r="BB1528"/>
      <c r="BC1528"/>
    </row>
    <row r="1529" spans="1:55" x14ac:dyDescent="0.3">
      <c r="A1529" t="s">
        <v>3022</v>
      </c>
      <c r="B1529">
        <v>538564</v>
      </c>
      <c r="C1529" t="s">
        <v>890</v>
      </c>
      <c r="D1529" t="s">
        <v>5648</v>
      </c>
      <c r="E1529" t="s">
        <v>214</v>
      </c>
      <c r="F1529">
        <v>74</v>
      </c>
      <c r="G1529">
        <v>6.6</v>
      </c>
      <c r="H1529" s="3">
        <v>51.65</v>
      </c>
      <c r="I1529">
        <v>0</v>
      </c>
      <c r="J1529">
        <v>0</v>
      </c>
      <c r="K1529">
        <v>-0.24</v>
      </c>
      <c r="L1529">
        <v>41.27</v>
      </c>
      <c r="M1529">
        <v>4.96</v>
      </c>
      <c r="N1529">
        <v>0.66</v>
      </c>
      <c r="O1529">
        <v>3.54</v>
      </c>
      <c r="P1529">
        <v>0.49</v>
      </c>
      <c r="Q1529">
        <v>152.51</v>
      </c>
      <c r="R1529">
        <v>0</v>
      </c>
      <c r="S1529">
        <v>6.64</v>
      </c>
      <c r="T1529">
        <v>143.52000000000001</v>
      </c>
      <c r="U1529">
        <v>74.959999999999994</v>
      </c>
      <c r="V1529">
        <v>1.81</v>
      </c>
      <c r="W1529">
        <v>0.32</v>
      </c>
      <c r="X1529">
        <v>-3.18</v>
      </c>
      <c r="Y1529">
        <v>-27.61</v>
      </c>
      <c r="Z1529">
        <v>1.62</v>
      </c>
      <c r="AA1529">
        <v>0.32</v>
      </c>
      <c r="AB1529">
        <v>7.88</v>
      </c>
      <c r="AC1529" s="2">
        <v>15.1515151515152</v>
      </c>
      <c r="AD1529" s="2">
        <v>0</v>
      </c>
      <c r="AE1529" s="2">
        <v>126.00034054146093</v>
      </c>
      <c r="AF1529" s="2">
        <v>21.999659458539071</v>
      </c>
      <c r="AG1529" s="4">
        <v>0.70270270270270296</v>
      </c>
      <c r="AH1529" s="4">
        <v>2.3636363636363602</v>
      </c>
      <c r="AI1529" s="1">
        <v>6.6000000000000003E-2</v>
      </c>
      <c r="AJ1529" s="4">
        <v>0</v>
      </c>
      <c r="AK1529" s="4">
        <v>-2.3999999999999998E-3</v>
      </c>
      <c r="AL1529" s="4">
        <v>4.9599999999999998E-2</v>
      </c>
      <c r="AM1529" s="4">
        <v>6.6E-3</v>
      </c>
      <c r="AN1529" s="4">
        <v>3.5400000000000001E-2</v>
      </c>
      <c r="AO1529" s="4">
        <v>0</v>
      </c>
      <c r="AP1529" s="4">
        <v>6.6400000000000001E-2</v>
      </c>
      <c r="AQ1529" s="4">
        <v>0</v>
      </c>
      <c r="AR1529" s="4">
        <v>1.8100000000000002E-2</v>
      </c>
      <c r="AS1529" s="4">
        <v>3.2000000000000002E-3</v>
      </c>
      <c r="AT1529" s="4">
        <v>-0.27610000000000001</v>
      </c>
      <c r="AU1529" s="4">
        <v>1.6199999999999999E-2</v>
      </c>
      <c r="AV1529" s="4">
        <v>3.2000000000000002E-3</v>
      </c>
      <c r="AW1529" s="4">
        <v>7.8799999999999995E-2</v>
      </c>
      <c r="AX1529" s="5" t="s">
        <v>7092</v>
      </c>
      <c r="AY1529" t="s">
        <v>8772</v>
      </c>
      <c r="AZ1529"/>
      <c r="BA1529"/>
      <c r="BB1529"/>
      <c r="BC1529"/>
    </row>
    <row r="1530" spans="1:55" x14ac:dyDescent="0.3">
      <c r="A1530" t="s">
        <v>1188</v>
      </c>
      <c r="B1530">
        <v>520051</v>
      </c>
      <c r="C1530" t="s">
        <v>1189</v>
      </c>
      <c r="D1530" t="s">
        <v>5646</v>
      </c>
      <c r="E1530" t="s">
        <v>198</v>
      </c>
      <c r="F1530">
        <v>24.5</v>
      </c>
      <c r="G1530">
        <v>13.9</v>
      </c>
      <c r="H1530" s="3">
        <v>976.24</v>
      </c>
      <c r="I1530">
        <v>3.88</v>
      </c>
      <c r="J1530">
        <v>0</v>
      </c>
      <c r="K1530">
        <v>0.1</v>
      </c>
      <c r="L1530">
        <v>61.36</v>
      </c>
      <c r="M1530">
        <v>48.6</v>
      </c>
      <c r="N1530">
        <v>47.67</v>
      </c>
      <c r="O1530">
        <v>29.43</v>
      </c>
      <c r="P1530">
        <v>1.9</v>
      </c>
      <c r="Q1530">
        <v>12.91</v>
      </c>
      <c r="R1530">
        <v>0.42</v>
      </c>
      <c r="S1530">
        <v>10.82</v>
      </c>
      <c r="T1530">
        <v>1434.29</v>
      </c>
      <c r="U1530">
        <v>48.59</v>
      </c>
      <c r="V1530">
        <v>19.350000000000001</v>
      </c>
      <c r="W1530">
        <v>20.7</v>
      </c>
      <c r="X1530">
        <v>23.71</v>
      </c>
      <c r="Y1530">
        <v>146.16</v>
      </c>
      <c r="Z1530">
        <v>30.48</v>
      </c>
      <c r="AA1530">
        <v>32.47</v>
      </c>
      <c r="AB1530">
        <v>9.9700000000000006</v>
      </c>
      <c r="AC1530" s="2">
        <v>7.19424460431655</v>
      </c>
      <c r="AD1530" s="2">
        <v>4.3022207653855605E-4</v>
      </c>
      <c r="AE1530" s="2">
        <v>63.405797101449274</v>
      </c>
      <c r="AF1530" s="2">
        <v>-14.405797101449274</v>
      </c>
      <c r="AG1530" s="4">
        <v>1.58816326530612</v>
      </c>
      <c r="AH1530" s="4">
        <v>-2.7002081887578102</v>
      </c>
      <c r="AI1530" s="1">
        <v>0.13900000000000001</v>
      </c>
      <c r="AJ1530" s="4">
        <v>3.8800000000000001E-2</v>
      </c>
      <c r="AK1530" s="4">
        <v>1E-3</v>
      </c>
      <c r="AL1530" s="4">
        <v>0.48599999999999999</v>
      </c>
      <c r="AM1530" s="4">
        <v>0.47670000000000001</v>
      </c>
      <c r="AN1530" s="4">
        <v>0.29430000000000001</v>
      </c>
      <c r="AO1530" s="4">
        <v>4.1999999999999997E-3</v>
      </c>
      <c r="AP1530" s="4">
        <v>0.1082</v>
      </c>
      <c r="AQ1530" s="4">
        <v>0</v>
      </c>
      <c r="AR1530" s="4">
        <v>0.19350000000000001</v>
      </c>
      <c r="AS1530" s="4">
        <v>0.20699999999999999</v>
      </c>
      <c r="AT1530" s="4">
        <v>1.4616</v>
      </c>
      <c r="AU1530" s="4">
        <v>0.30480000000000002</v>
      </c>
      <c r="AV1530" s="4">
        <v>0.32469999999999999</v>
      </c>
      <c r="AW1530" s="4">
        <v>9.9699999999999997E-2</v>
      </c>
      <c r="AX1530" s="5" t="s">
        <v>7093</v>
      </c>
      <c r="AY1530" t="s">
        <v>8772</v>
      </c>
      <c r="AZ1530"/>
      <c r="BA1530"/>
      <c r="BB1530"/>
      <c r="BC1530"/>
    </row>
    <row r="1531" spans="1:55" x14ac:dyDescent="0.3">
      <c r="A1531" t="s">
        <v>4441</v>
      </c>
      <c r="B1531">
        <v>502901</v>
      </c>
      <c r="C1531" t="s">
        <v>890</v>
      </c>
      <c r="D1531" t="s">
        <v>5654</v>
      </c>
      <c r="E1531" t="s">
        <v>858</v>
      </c>
      <c r="F1531">
        <v>1350</v>
      </c>
      <c r="G1531">
        <v>15.5</v>
      </c>
      <c r="H1531" s="3">
        <v>9.43</v>
      </c>
      <c r="I1531">
        <v>0</v>
      </c>
      <c r="J1531">
        <v>0</v>
      </c>
      <c r="K1531">
        <v>0.68</v>
      </c>
      <c r="L1531">
        <v>45.7</v>
      </c>
      <c r="M1531">
        <v>-18.600000000000001</v>
      </c>
      <c r="N1531">
        <v>-11.92</v>
      </c>
      <c r="O1531">
        <v>-33.29</v>
      </c>
      <c r="P1531">
        <v>0.75</v>
      </c>
      <c r="Q1531">
        <v>1798.28</v>
      </c>
      <c r="R1531">
        <v>1.06</v>
      </c>
      <c r="S1531">
        <v>-463.24</v>
      </c>
      <c r="T1531">
        <v>0.68</v>
      </c>
      <c r="U1531">
        <v>74.989999999999995</v>
      </c>
      <c r="V1531">
        <v>-2.61</v>
      </c>
      <c r="W1531">
        <v>1.46</v>
      </c>
      <c r="X1531">
        <v>-8.25</v>
      </c>
      <c r="Y1531">
        <v>0.97</v>
      </c>
      <c r="Z1531">
        <v>-18.489999999999998</v>
      </c>
      <c r="AA1531">
        <v>-24.81</v>
      </c>
      <c r="AB1531">
        <v>15.75</v>
      </c>
      <c r="AC1531" s="2">
        <v>6.4516129032258096</v>
      </c>
      <c r="AD1531" s="2">
        <v>0.11240721102863203</v>
      </c>
      <c r="AE1531" s="2">
        <v>2486.1878453038676</v>
      </c>
      <c r="AF1531" s="2">
        <v>213.81215469613244</v>
      </c>
      <c r="AG1531" s="4">
        <v>0.84162222222222205</v>
      </c>
      <c r="AH1531" s="4">
        <v>5.31401711800196</v>
      </c>
      <c r="AI1531" s="1">
        <v>0.155</v>
      </c>
      <c r="AJ1531" s="4">
        <v>0</v>
      </c>
      <c r="AK1531" s="4">
        <v>6.7999999999999996E-3</v>
      </c>
      <c r="AL1531" s="4">
        <v>-0.186</v>
      </c>
      <c r="AM1531" s="4">
        <v>-0.1192</v>
      </c>
      <c r="AN1531" s="4">
        <v>-0.33289999999999997</v>
      </c>
      <c r="AO1531" s="4">
        <v>1.06E-2</v>
      </c>
      <c r="AP1531" s="4">
        <v>-4.6323999999999996</v>
      </c>
      <c r="AQ1531" s="4">
        <v>0</v>
      </c>
      <c r="AR1531" s="4">
        <v>-2.6100000000000002E-2</v>
      </c>
      <c r="AS1531" s="4">
        <v>1.46E-2</v>
      </c>
      <c r="AT1531" s="4">
        <v>9.7000000000000003E-3</v>
      </c>
      <c r="AU1531" s="4">
        <v>-0.18490000000000001</v>
      </c>
      <c r="AV1531" s="4">
        <v>-0.24809999999999999</v>
      </c>
      <c r="AW1531" s="4">
        <v>0.1575</v>
      </c>
      <c r="AX1531" s="5" t="s">
        <v>7094</v>
      </c>
      <c r="AY1531" t="s">
        <v>8772</v>
      </c>
      <c r="AZ1531"/>
      <c r="BA1531"/>
      <c r="BB1531"/>
      <c r="BC1531"/>
    </row>
    <row r="1532" spans="1:55" x14ac:dyDescent="0.3">
      <c r="A1532" t="s">
        <v>3452</v>
      </c>
      <c r="B1532">
        <v>542924</v>
      </c>
      <c r="C1532" t="s">
        <v>890</v>
      </c>
      <c r="D1532" t="s">
        <v>5649</v>
      </c>
      <c r="E1532" t="s">
        <v>164</v>
      </c>
      <c r="F1532">
        <v>53</v>
      </c>
      <c r="G1532">
        <v>63.38</v>
      </c>
      <c r="H1532" s="3">
        <v>30.42</v>
      </c>
      <c r="I1532">
        <v>0</v>
      </c>
      <c r="J1532">
        <v>0</v>
      </c>
      <c r="K1532">
        <v>0.16500000000000001</v>
      </c>
      <c r="L1532">
        <v>3.64</v>
      </c>
      <c r="M1532">
        <v>11.26</v>
      </c>
      <c r="N1532">
        <v>12.17</v>
      </c>
      <c r="O1532">
        <v>8.36</v>
      </c>
      <c r="P1532">
        <v>5.22</v>
      </c>
      <c r="Q1532">
        <v>10.16</v>
      </c>
      <c r="R1532">
        <v>0.02</v>
      </c>
      <c r="S1532">
        <v>6.25</v>
      </c>
      <c r="T1532">
        <v>17.12</v>
      </c>
      <c r="U1532">
        <v>57.765000000000001</v>
      </c>
      <c r="V1532">
        <v>36.51</v>
      </c>
      <c r="W1532">
        <v>3.2149999999999999</v>
      </c>
      <c r="X1532">
        <v>36.200000000000003</v>
      </c>
      <c r="Y1532">
        <v>12.555</v>
      </c>
      <c r="Z1532">
        <v>2.77</v>
      </c>
      <c r="AA1532">
        <v>8.75</v>
      </c>
      <c r="AB1532">
        <v>18.63</v>
      </c>
      <c r="AC1532" s="2">
        <v>1.57778479015462</v>
      </c>
      <c r="AD1532" s="2">
        <v>6.5746219592373431E-4</v>
      </c>
      <c r="AE1532" s="2">
        <v>55.002075550020756</v>
      </c>
      <c r="AF1532" s="2">
        <v>50.997924449979244</v>
      </c>
      <c r="AG1532" s="4">
        <v>3.77358490566038E-2</v>
      </c>
      <c r="AH1532" s="4">
        <v>3.9215686274509803E-2</v>
      </c>
      <c r="AI1532" s="1">
        <v>0.63380000000000003</v>
      </c>
      <c r="AJ1532" s="4">
        <v>0</v>
      </c>
      <c r="AK1532" s="4">
        <v>1.65E-3</v>
      </c>
      <c r="AL1532" s="4">
        <v>0.11260000000000001</v>
      </c>
      <c r="AM1532" s="4">
        <v>0.1217</v>
      </c>
      <c r="AN1532" s="4">
        <v>8.3599999999999994E-2</v>
      </c>
      <c r="AO1532" s="4">
        <v>2.0000000000000001E-4</v>
      </c>
      <c r="AP1532" s="4">
        <v>6.25E-2</v>
      </c>
      <c r="AQ1532" s="4">
        <v>0</v>
      </c>
      <c r="AR1532" s="4">
        <v>0.36509999999999998</v>
      </c>
      <c r="AS1532" s="4">
        <v>3.2149999999999998E-2</v>
      </c>
      <c r="AT1532" s="4">
        <v>0.12554999999999999</v>
      </c>
      <c r="AU1532" s="4">
        <v>2.7699999999999999E-2</v>
      </c>
      <c r="AV1532" s="4">
        <v>8.7499999999999994E-2</v>
      </c>
      <c r="AW1532" s="4">
        <v>0.18629999999999999</v>
      </c>
      <c r="AX1532" s="5" t="s">
        <v>7095</v>
      </c>
      <c r="AY1532" t="s">
        <v>8772</v>
      </c>
      <c r="AZ1532"/>
      <c r="BA1532"/>
      <c r="BB1532"/>
      <c r="BC1532"/>
    </row>
    <row r="1533" spans="1:55" x14ac:dyDescent="0.3">
      <c r="A1533" t="s">
        <v>3849</v>
      </c>
      <c r="B1533">
        <v>500220</v>
      </c>
      <c r="C1533" t="s">
        <v>890</v>
      </c>
      <c r="D1533" t="s">
        <v>5644</v>
      </c>
      <c r="E1533" t="s">
        <v>361</v>
      </c>
      <c r="F1533">
        <v>17.100000000000001</v>
      </c>
      <c r="G1533">
        <v>3.35</v>
      </c>
      <c r="H1533" s="3">
        <v>19.37</v>
      </c>
      <c r="I1533">
        <v>0</v>
      </c>
      <c r="J1533">
        <v>0</v>
      </c>
      <c r="K1533">
        <v>0.1</v>
      </c>
      <c r="L1533">
        <v>71.069999999999993</v>
      </c>
      <c r="M1533">
        <v>18.04</v>
      </c>
      <c r="N1533">
        <v>17.37</v>
      </c>
      <c r="O1533">
        <v>16.57</v>
      </c>
      <c r="P1533">
        <v>0.35</v>
      </c>
      <c r="Q1533">
        <v>48.19</v>
      </c>
      <c r="R1533">
        <v>0.4</v>
      </c>
      <c r="S1533">
        <v>8.15</v>
      </c>
      <c r="T1533">
        <v>132.35</v>
      </c>
      <c r="U1533">
        <v>56.86</v>
      </c>
      <c r="V1533">
        <v>15.95</v>
      </c>
      <c r="W1533">
        <v>11.74</v>
      </c>
      <c r="X1533">
        <v>25.84</v>
      </c>
      <c r="Y1533">
        <v>33.520000000000003</v>
      </c>
      <c r="Z1533">
        <v>13.27</v>
      </c>
      <c r="AA1533">
        <v>14.14</v>
      </c>
      <c r="AB1533">
        <v>11.42</v>
      </c>
      <c r="AC1533" s="2">
        <v>29.8507462686567</v>
      </c>
      <c r="AD1533" s="2">
        <v>2.0650490449148167E-2</v>
      </c>
      <c r="AE1533" s="2">
        <v>59.108192188040093</v>
      </c>
      <c r="AF1533" s="2">
        <v>-24.90819218804009</v>
      </c>
      <c r="AG1533" s="4">
        <v>2.45672514619883</v>
      </c>
      <c r="AH1533" s="4">
        <v>-1.686471296668</v>
      </c>
      <c r="AI1533" s="1">
        <v>3.3500000000000002E-2</v>
      </c>
      <c r="AJ1533" s="4">
        <v>0</v>
      </c>
      <c r="AK1533" s="4">
        <v>1E-3</v>
      </c>
      <c r="AL1533" s="4">
        <v>0.1804</v>
      </c>
      <c r="AM1533" s="4">
        <v>0.17369999999999999</v>
      </c>
      <c r="AN1533" s="4">
        <v>0.16569999999999999</v>
      </c>
      <c r="AO1533" s="4">
        <v>4.0000000000000001E-3</v>
      </c>
      <c r="AP1533" s="4">
        <v>8.1500000000000003E-2</v>
      </c>
      <c r="AQ1533" s="4">
        <v>0</v>
      </c>
      <c r="AR1533" s="4">
        <v>0.1595</v>
      </c>
      <c r="AS1533" s="4">
        <v>0.1174</v>
      </c>
      <c r="AT1533" s="4">
        <v>0.33520000000000005</v>
      </c>
      <c r="AU1533" s="4">
        <v>0.13270000000000001</v>
      </c>
      <c r="AV1533" s="4">
        <v>0.1414</v>
      </c>
      <c r="AW1533" s="4">
        <v>0.1142</v>
      </c>
      <c r="AX1533" s="5" t="s">
        <v>7096</v>
      </c>
      <c r="AY1533" t="s">
        <v>8772</v>
      </c>
      <c r="AZ1533"/>
      <c r="BA1533"/>
      <c r="BB1533"/>
      <c r="BC1533"/>
    </row>
    <row r="1534" spans="1:55" x14ac:dyDescent="0.3">
      <c r="A1534" t="s">
        <v>2394</v>
      </c>
      <c r="B1534">
        <v>530960</v>
      </c>
      <c r="C1534" t="s">
        <v>2395</v>
      </c>
      <c r="D1534" t="s">
        <v>5649</v>
      </c>
      <c r="E1534" t="s">
        <v>294</v>
      </c>
      <c r="F1534">
        <v>100.3</v>
      </c>
      <c r="G1534">
        <v>6.87</v>
      </c>
      <c r="H1534" s="3">
        <v>118.72</v>
      </c>
      <c r="I1534">
        <v>1.5</v>
      </c>
      <c r="J1534">
        <v>6.32</v>
      </c>
      <c r="K1534">
        <v>3.29</v>
      </c>
      <c r="L1534">
        <v>46.93</v>
      </c>
      <c r="M1534">
        <v>12.79</v>
      </c>
      <c r="N1534">
        <v>10.73</v>
      </c>
      <c r="O1534">
        <v>7.81</v>
      </c>
      <c r="P1534">
        <v>1.08</v>
      </c>
      <c r="Q1534">
        <v>93.13</v>
      </c>
      <c r="R1534">
        <v>0.59</v>
      </c>
      <c r="S1534">
        <v>13.82</v>
      </c>
      <c r="T1534">
        <v>270.77</v>
      </c>
      <c r="U1534">
        <v>53.83</v>
      </c>
      <c r="V1534">
        <v>27.37</v>
      </c>
      <c r="W1534">
        <v>16.989999999999998</v>
      </c>
      <c r="X1534">
        <v>5.47</v>
      </c>
      <c r="Y1534">
        <v>2.09</v>
      </c>
      <c r="Z1534">
        <v>8.0399999999999991</v>
      </c>
      <c r="AA1534">
        <v>6.78</v>
      </c>
      <c r="AB1534">
        <v>10.08</v>
      </c>
      <c r="AC1534" s="2">
        <v>14.556040756914101</v>
      </c>
      <c r="AD1534" s="2">
        <v>4.969676549865229E-3</v>
      </c>
      <c r="AE1534" s="2">
        <v>188.99566610137555</v>
      </c>
      <c r="AF1534" s="2">
        <v>11.604333898624446</v>
      </c>
      <c r="AG1534" s="4">
        <v>0.88434695912263195</v>
      </c>
      <c r="AH1534" s="4">
        <v>7.6465517241379297</v>
      </c>
      <c r="AI1534" s="1">
        <v>6.8699999999999997E-2</v>
      </c>
      <c r="AJ1534" s="4">
        <v>1.4999999999999999E-2</v>
      </c>
      <c r="AK1534" s="4">
        <v>3.2899999999999999E-2</v>
      </c>
      <c r="AL1534" s="4">
        <v>0.12790000000000001</v>
      </c>
      <c r="AM1534" s="4">
        <v>0.10730000000000001</v>
      </c>
      <c r="AN1534" s="4">
        <v>7.8100000000000003E-2</v>
      </c>
      <c r="AO1534" s="4">
        <v>5.8999999999999999E-3</v>
      </c>
      <c r="AP1534" s="4">
        <v>0.13819999999999999</v>
      </c>
      <c r="AQ1534" s="4">
        <v>6.3200000000000006E-2</v>
      </c>
      <c r="AR1534" s="4">
        <v>0.2737</v>
      </c>
      <c r="AS1534" s="4">
        <v>0.16989999999999997</v>
      </c>
      <c r="AT1534" s="4">
        <v>2.0899999999999998E-2</v>
      </c>
      <c r="AU1534" s="4">
        <v>8.0399999999999985E-2</v>
      </c>
      <c r="AV1534" s="4">
        <v>6.7799999999999999E-2</v>
      </c>
      <c r="AW1534" s="4">
        <v>0.1008</v>
      </c>
      <c r="AX1534" s="5" t="s">
        <v>7097</v>
      </c>
      <c r="AY1534" t="s">
        <v>8772</v>
      </c>
      <c r="AZ1534"/>
      <c r="BA1534"/>
      <c r="BB1534"/>
      <c r="BC1534"/>
    </row>
    <row r="1535" spans="1:55" x14ac:dyDescent="0.3">
      <c r="A1535" t="s">
        <v>4699</v>
      </c>
      <c r="B1535">
        <v>519319</v>
      </c>
      <c r="C1535" t="s">
        <v>890</v>
      </c>
      <c r="D1535" t="s">
        <v>5652</v>
      </c>
      <c r="E1535" t="s">
        <v>69</v>
      </c>
      <c r="F1535">
        <v>4.3499999999999996</v>
      </c>
      <c r="G1535">
        <v>18.420000000000002</v>
      </c>
      <c r="H1535" s="3">
        <v>6.51</v>
      </c>
      <c r="I1535">
        <v>0</v>
      </c>
      <c r="J1535">
        <v>0</v>
      </c>
      <c r="K1535">
        <v>0.28999999999999998</v>
      </c>
      <c r="L1535">
        <v>58.57</v>
      </c>
      <c r="M1535">
        <v>32.020000000000003</v>
      </c>
      <c r="N1535">
        <v>33.79</v>
      </c>
      <c r="O1535">
        <v>7.9</v>
      </c>
      <c r="P1535">
        <v>0.18</v>
      </c>
      <c r="Q1535">
        <v>23.66</v>
      </c>
      <c r="R1535">
        <v>0.78</v>
      </c>
      <c r="S1535">
        <v>0.82</v>
      </c>
      <c r="T1535">
        <v>122.66</v>
      </c>
      <c r="U1535">
        <v>22.04</v>
      </c>
      <c r="V1535">
        <v>313.3</v>
      </c>
      <c r="W1535">
        <v>122.84</v>
      </c>
      <c r="X1535">
        <v>27.56</v>
      </c>
      <c r="Y1535">
        <v>18.495000000000001</v>
      </c>
      <c r="Z1535">
        <v>10.17</v>
      </c>
      <c r="AA1535">
        <v>10.59</v>
      </c>
      <c r="AB1535">
        <v>27.14</v>
      </c>
      <c r="AC1535" s="2">
        <v>5.4288816503800197</v>
      </c>
      <c r="AD1535" s="2">
        <v>0.11981566820276499</v>
      </c>
      <c r="AE1535" s="2">
        <v>10.499637943519188</v>
      </c>
      <c r="AF1535" s="2">
        <v>-1.7996379435191887</v>
      </c>
      <c r="AG1535" s="4">
        <v>1.41379310344828</v>
      </c>
      <c r="AH1535" s="4">
        <v>-3.4166666666666701</v>
      </c>
      <c r="AI1535" s="1">
        <v>0.1842</v>
      </c>
      <c r="AJ1535" s="4">
        <v>0</v>
      </c>
      <c r="AK1535" s="4">
        <v>2.8999999999999998E-3</v>
      </c>
      <c r="AL1535" s="4">
        <v>0.32019999999999998</v>
      </c>
      <c r="AM1535" s="4">
        <v>0.33789999999999998</v>
      </c>
      <c r="AN1535" s="4">
        <v>7.9000000000000001E-2</v>
      </c>
      <c r="AO1535" s="4">
        <v>7.7999999999999996E-3</v>
      </c>
      <c r="AP1535" s="4">
        <v>8.2000000000000007E-3</v>
      </c>
      <c r="AQ1535" s="4">
        <v>0</v>
      </c>
      <c r="AR1535" s="4">
        <v>3.133</v>
      </c>
      <c r="AS1535" s="4">
        <v>1.2283999999999999</v>
      </c>
      <c r="AT1535" s="4">
        <v>0.18495</v>
      </c>
      <c r="AU1535" s="4">
        <v>0.1017</v>
      </c>
      <c r="AV1535" s="4">
        <v>0.10589999999999999</v>
      </c>
      <c r="AW1535" s="4">
        <v>0.27139999999999997</v>
      </c>
      <c r="AX1535" s="5" t="s">
        <v>7098</v>
      </c>
      <c r="AY1535" t="s">
        <v>8772</v>
      </c>
      <c r="AZ1535"/>
      <c r="BA1535"/>
      <c r="BB1535"/>
      <c r="BC1535"/>
    </row>
    <row r="1536" spans="1:55" x14ac:dyDescent="0.3">
      <c r="A1536" t="s">
        <v>4912</v>
      </c>
      <c r="B1536">
        <v>514318</v>
      </c>
      <c r="C1536" t="s">
        <v>890</v>
      </c>
      <c r="D1536" t="s">
        <v>5654</v>
      </c>
      <c r="E1536" t="s">
        <v>1208</v>
      </c>
      <c r="F1536">
        <v>11.09</v>
      </c>
      <c r="G1536">
        <v>4.3899999999999997</v>
      </c>
      <c r="H1536" s="3">
        <v>4.87</v>
      </c>
      <c r="I1536">
        <v>0</v>
      </c>
      <c r="J1536">
        <v>0</v>
      </c>
      <c r="K1536">
        <v>-0.45</v>
      </c>
      <c r="L1536">
        <v>39.89</v>
      </c>
      <c r="M1536">
        <v>16.05</v>
      </c>
      <c r="N1536">
        <v>21.71</v>
      </c>
      <c r="O1536">
        <v>12.29</v>
      </c>
      <c r="P1536">
        <v>0.36</v>
      </c>
      <c r="Q1536">
        <v>30.95</v>
      </c>
      <c r="R1536">
        <v>0</v>
      </c>
      <c r="S1536">
        <v>7.27</v>
      </c>
      <c r="T1536">
        <v>17.059999999999999</v>
      </c>
      <c r="U1536">
        <v>72.55</v>
      </c>
      <c r="V1536">
        <v>-17.07</v>
      </c>
      <c r="W1536">
        <v>-4.28</v>
      </c>
      <c r="X1536">
        <v>-11.45</v>
      </c>
      <c r="Y1536">
        <v>-9.86</v>
      </c>
      <c r="Z1536">
        <v>24.19</v>
      </c>
      <c r="AA1536">
        <v>16.13</v>
      </c>
      <c r="AB1536">
        <v>8.64</v>
      </c>
      <c r="AC1536" s="2">
        <v>22.779043280182201</v>
      </c>
      <c r="AD1536" s="2">
        <v>0</v>
      </c>
      <c r="AE1536" s="2">
        <v>18.4495092330727</v>
      </c>
      <c r="AF1536" s="2">
        <v>3.7304907669273</v>
      </c>
      <c r="AG1536" s="4">
        <v>0.66366095581605</v>
      </c>
      <c r="AH1536" s="4">
        <v>1.97319034852547</v>
      </c>
      <c r="AI1536" s="1">
        <v>4.3900000000000002E-2</v>
      </c>
      <c r="AJ1536" s="4">
        <v>0</v>
      </c>
      <c r="AK1536" s="4">
        <v>-4.4999999999999997E-3</v>
      </c>
      <c r="AL1536" s="4">
        <v>0.1605</v>
      </c>
      <c r="AM1536" s="4">
        <v>0.21709999999999999</v>
      </c>
      <c r="AN1536" s="4">
        <v>0.1229</v>
      </c>
      <c r="AO1536" s="4">
        <v>0</v>
      </c>
      <c r="AP1536" s="4">
        <v>7.2700000000000001E-2</v>
      </c>
      <c r="AQ1536" s="4">
        <v>0</v>
      </c>
      <c r="AR1536" s="4">
        <v>-0.17069999999999999</v>
      </c>
      <c r="AS1536" s="4">
        <v>-4.2799999999999998E-2</v>
      </c>
      <c r="AT1536" s="4">
        <v>-9.8599999999999993E-2</v>
      </c>
      <c r="AU1536" s="4">
        <v>0.2419</v>
      </c>
      <c r="AV1536" s="4">
        <v>0.1613</v>
      </c>
      <c r="AW1536" s="4">
        <v>8.6400000000000005E-2</v>
      </c>
      <c r="AX1536" s="5" t="s">
        <v>7099</v>
      </c>
      <c r="AY1536" t="s">
        <v>8772</v>
      </c>
      <c r="AZ1536"/>
      <c r="BA1536"/>
      <c r="BB1536"/>
      <c r="BC1536"/>
    </row>
    <row r="1537" spans="1:55" x14ac:dyDescent="0.3">
      <c r="A1537" t="s">
        <v>5079</v>
      </c>
      <c r="B1537">
        <v>526001</v>
      </c>
      <c r="C1537" t="s">
        <v>890</v>
      </c>
      <c r="D1537" t="s">
        <v>5644</v>
      </c>
      <c r="E1537" t="s">
        <v>361</v>
      </c>
      <c r="F1537">
        <v>8</v>
      </c>
      <c r="G1537">
        <v>10.805</v>
      </c>
      <c r="H1537" s="3">
        <v>3.7</v>
      </c>
      <c r="I1537">
        <v>0</v>
      </c>
      <c r="J1537">
        <v>0</v>
      </c>
      <c r="K1537">
        <v>0.39500000000000002</v>
      </c>
      <c r="L1537">
        <v>49.94</v>
      </c>
      <c r="M1537">
        <v>2.86</v>
      </c>
      <c r="N1537">
        <v>6.24</v>
      </c>
      <c r="O1537">
        <v>1.62</v>
      </c>
      <c r="P1537">
        <v>0.33</v>
      </c>
      <c r="Q1537">
        <v>24.26</v>
      </c>
      <c r="R1537">
        <v>0.01</v>
      </c>
      <c r="S1537">
        <v>7.39</v>
      </c>
      <c r="T1537">
        <v>7.98</v>
      </c>
      <c r="U1537">
        <v>43.41</v>
      </c>
      <c r="V1537">
        <v>-33.18</v>
      </c>
      <c r="W1537">
        <v>-5.81</v>
      </c>
      <c r="X1537">
        <v>-52.41</v>
      </c>
      <c r="Y1537">
        <v>-24.83</v>
      </c>
      <c r="Z1537">
        <v>7.82</v>
      </c>
      <c r="AA1537">
        <v>2.67</v>
      </c>
      <c r="AB1537">
        <v>11.42</v>
      </c>
      <c r="AC1537" s="2">
        <v>9.2549745488199893</v>
      </c>
      <c r="AD1537" s="2">
        <v>2.7027027027027024E-3</v>
      </c>
      <c r="AE1537" s="2">
        <v>15.980823012385137</v>
      </c>
      <c r="AF1537" s="2">
        <v>1.9176987614862639E-2</v>
      </c>
      <c r="AG1537" s="4">
        <v>0.99750000000000005</v>
      </c>
      <c r="AH1537" s="4">
        <v>399</v>
      </c>
      <c r="AI1537" s="1">
        <v>0.10804999999999999</v>
      </c>
      <c r="AJ1537" s="4">
        <v>0</v>
      </c>
      <c r="AK1537" s="4">
        <v>3.9500000000000004E-3</v>
      </c>
      <c r="AL1537" s="4">
        <v>2.86E-2</v>
      </c>
      <c r="AM1537" s="4">
        <v>6.2399999999999997E-2</v>
      </c>
      <c r="AN1537" s="4">
        <v>1.6199999999999999E-2</v>
      </c>
      <c r="AO1537" s="4">
        <v>1E-4</v>
      </c>
      <c r="AP1537" s="4">
        <v>7.3899999999999993E-2</v>
      </c>
      <c r="AQ1537" s="4">
        <v>0</v>
      </c>
      <c r="AR1537" s="4">
        <v>-0.33179999999999998</v>
      </c>
      <c r="AS1537" s="4">
        <v>-5.8099999999999999E-2</v>
      </c>
      <c r="AT1537" s="4">
        <v>-0.24829999999999999</v>
      </c>
      <c r="AU1537" s="4">
        <v>7.8200000000000006E-2</v>
      </c>
      <c r="AV1537" s="4">
        <v>2.6700000000000002E-2</v>
      </c>
      <c r="AW1537" s="4">
        <v>0.1142</v>
      </c>
      <c r="AX1537" s="5" t="s">
        <v>6403</v>
      </c>
      <c r="AY1537" t="s">
        <v>8772</v>
      </c>
      <c r="AZ1537"/>
      <c r="BA1537"/>
      <c r="BB1537"/>
      <c r="BC1537"/>
    </row>
    <row r="1538" spans="1:55" x14ac:dyDescent="0.3">
      <c r="A1538" t="s">
        <v>2011</v>
      </c>
      <c r="B1538">
        <v>520066</v>
      </c>
      <c r="C1538" t="s">
        <v>2012</v>
      </c>
      <c r="D1538" t="s">
        <v>5646</v>
      </c>
      <c r="E1538" t="s">
        <v>198</v>
      </c>
      <c r="F1538">
        <v>98.75</v>
      </c>
      <c r="G1538">
        <v>7.37</v>
      </c>
      <c r="H1538" s="3">
        <v>213.89</v>
      </c>
      <c r="I1538">
        <v>2.5299999999999998</v>
      </c>
      <c r="J1538">
        <v>0</v>
      </c>
      <c r="K1538">
        <v>0.46</v>
      </c>
      <c r="L1538">
        <v>68.45</v>
      </c>
      <c r="M1538">
        <v>15.83</v>
      </c>
      <c r="N1538">
        <v>17.440000000000001</v>
      </c>
      <c r="O1538">
        <v>13.66</v>
      </c>
      <c r="P1538">
        <v>0.52</v>
      </c>
      <c r="Q1538">
        <v>188.87</v>
      </c>
      <c r="R1538">
        <v>0.84</v>
      </c>
      <c r="S1538">
        <v>8.52</v>
      </c>
      <c r="T1538">
        <v>1736.95</v>
      </c>
      <c r="U1538">
        <v>59.35</v>
      </c>
      <c r="V1538">
        <v>15.27</v>
      </c>
      <c r="W1538">
        <v>10.48</v>
      </c>
      <c r="X1538">
        <v>10.53</v>
      </c>
      <c r="Y1538">
        <v>16.12</v>
      </c>
      <c r="Z1538">
        <v>16.87</v>
      </c>
      <c r="AA1538">
        <v>16.43</v>
      </c>
      <c r="AB1538">
        <v>9.9700000000000006</v>
      </c>
      <c r="AC1538" s="2">
        <v>13.568521031207601</v>
      </c>
      <c r="AD1538" s="2">
        <v>3.9272523259619432E-3</v>
      </c>
      <c r="AE1538" s="2">
        <v>312.99524564183838</v>
      </c>
      <c r="AF1538" s="2">
        <v>-115.49524564183838</v>
      </c>
      <c r="AG1538" s="4">
        <v>2.1696202531645601</v>
      </c>
      <c r="AH1538" s="4">
        <v>-1.8549783549783601</v>
      </c>
      <c r="AI1538" s="1">
        <v>7.3700000000000002E-2</v>
      </c>
      <c r="AJ1538" s="4">
        <v>2.53E-2</v>
      </c>
      <c r="AK1538" s="4">
        <v>4.5999999999999999E-3</v>
      </c>
      <c r="AL1538" s="4">
        <v>0.1583</v>
      </c>
      <c r="AM1538" s="4">
        <v>0.1744</v>
      </c>
      <c r="AN1538" s="4">
        <v>0.1366</v>
      </c>
      <c r="AO1538" s="4">
        <v>8.3999999999999995E-3</v>
      </c>
      <c r="AP1538" s="4">
        <v>8.5199999999999998E-2</v>
      </c>
      <c r="AQ1538" s="4">
        <v>0</v>
      </c>
      <c r="AR1538" s="4">
        <v>0.1527</v>
      </c>
      <c r="AS1538" s="4">
        <v>0.1048</v>
      </c>
      <c r="AT1538" s="4">
        <v>0.16120000000000001</v>
      </c>
      <c r="AU1538" s="4">
        <v>0.16869999999999999</v>
      </c>
      <c r="AV1538" s="4">
        <v>0.1643</v>
      </c>
      <c r="AW1538" s="4">
        <v>9.9699999999999997E-2</v>
      </c>
      <c r="AX1538" s="5" t="s">
        <v>7100</v>
      </c>
      <c r="AY1538" t="s">
        <v>8772</v>
      </c>
      <c r="AZ1538"/>
      <c r="BA1538"/>
      <c r="BB1538"/>
      <c r="BC1538"/>
    </row>
    <row r="1539" spans="1:55" x14ac:dyDescent="0.3">
      <c r="A1539" t="s">
        <v>2719</v>
      </c>
      <c r="B1539">
        <v>509715</v>
      </c>
      <c r="C1539" t="s">
        <v>2720</v>
      </c>
      <c r="D1539" t="s">
        <v>5648</v>
      </c>
      <c r="E1539" t="s">
        <v>214</v>
      </c>
      <c r="F1539">
        <v>26.35</v>
      </c>
      <c r="G1539">
        <v>8.879999999999999</v>
      </c>
      <c r="H1539" s="3">
        <v>76.099999999999994</v>
      </c>
      <c r="I1539">
        <v>1.33</v>
      </c>
      <c r="J1539">
        <v>0</v>
      </c>
      <c r="K1539">
        <v>-0.26</v>
      </c>
      <c r="L1539">
        <v>62.89</v>
      </c>
      <c r="M1539">
        <v>3.68</v>
      </c>
      <c r="N1539">
        <v>3.85</v>
      </c>
      <c r="O1539">
        <v>-5.15</v>
      </c>
      <c r="P1539">
        <v>0.25</v>
      </c>
      <c r="Q1539">
        <v>106.88</v>
      </c>
      <c r="R1539">
        <v>1.5</v>
      </c>
      <c r="S1539">
        <v>-2.2599999999999998</v>
      </c>
      <c r="T1539">
        <v>708.75</v>
      </c>
      <c r="U1539">
        <v>50.38</v>
      </c>
      <c r="V1539">
        <v>0.56999999999999995</v>
      </c>
      <c r="W1539">
        <v>0.32</v>
      </c>
      <c r="X1539">
        <v>14.07</v>
      </c>
      <c r="Y1539">
        <v>6.36</v>
      </c>
      <c r="Z1539">
        <v>-1.75</v>
      </c>
      <c r="AA1539">
        <v>0.49</v>
      </c>
      <c r="AB1539">
        <v>7.88</v>
      </c>
      <c r="AC1539" s="2">
        <v>11.2612612612613</v>
      </c>
      <c r="AD1539" s="2">
        <v>1.9710906701708279E-2</v>
      </c>
      <c r="AE1539" s="2">
        <v>71.005119913769875</v>
      </c>
      <c r="AF1539" s="2">
        <v>-18.305119913769872</v>
      </c>
      <c r="AG1539" s="4">
        <v>1.6948766603415599</v>
      </c>
      <c r="AH1539" s="4">
        <v>-2.4391043145821998</v>
      </c>
      <c r="AI1539" s="1">
        <v>8.879999999999999E-2</v>
      </c>
      <c r="AJ1539" s="4">
        <v>1.3299999999999999E-2</v>
      </c>
      <c r="AK1539" s="4">
        <v>-2.5999999999999999E-3</v>
      </c>
      <c r="AL1539" s="4">
        <v>3.6799999999999999E-2</v>
      </c>
      <c r="AM1539" s="4">
        <v>3.85E-2</v>
      </c>
      <c r="AN1539" s="4">
        <v>-5.1499999999999997E-2</v>
      </c>
      <c r="AO1539" s="4">
        <v>1.4999999999999999E-2</v>
      </c>
      <c r="AP1539" s="4">
        <v>-2.2599999999999999E-2</v>
      </c>
      <c r="AQ1539" s="4">
        <v>0</v>
      </c>
      <c r="AR1539" s="4">
        <v>5.6999999999999993E-3</v>
      </c>
      <c r="AS1539" s="4">
        <v>3.2000000000000002E-3</v>
      </c>
      <c r="AT1539" s="4">
        <v>6.3600000000000004E-2</v>
      </c>
      <c r="AU1539" s="4">
        <v>-1.7500000000000002E-2</v>
      </c>
      <c r="AV1539" s="4">
        <v>4.8999999999999998E-3</v>
      </c>
      <c r="AW1539" s="4">
        <v>7.8799999999999995E-2</v>
      </c>
      <c r="AX1539" s="5" t="s">
        <v>7101</v>
      </c>
      <c r="AY1539" t="s">
        <v>8772</v>
      </c>
      <c r="AZ1539"/>
      <c r="BA1539"/>
      <c r="BB1539"/>
      <c r="BC1539"/>
    </row>
    <row r="1540" spans="1:55" x14ac:dyDescent="0.3">
      <c r="A1540" t="s">
        <v>2092</v>
      </c>
      <c r="B1540">
        <v>513252</v>
      </c>
      <c r="C1540" t="s">
        <v>890</v>
      </c>
      <c r="D1540" t="s">
        <v>5646</v>
      </c>
      <c r="E1540" t="s">
        <v>198</v>
      </c>
      <c r="F1540">
        <v>485</v>
      </c>
      <c r="G1540">
        <v>24.5</v>
      </c>
      <c r="H1540" s="3">
        <v>187.21</v>
      </c>
      <c r="I1540">
        <v>0.62</v>
      </c>
      <c r="J1540">
        <v>0</v>
      </c>
      <c r="K1540">
        <v>3.79</v>
      </c>
      <c r="L1540">
        <v>29.6</v>
      </c>
      <c r="M1540">
        <v>12.16</v>
      </c>
      <c r="N1540">
        <v>10.45</v>
      </c>
      <c r="O1540">
        <v>14.89</v>
      </c>
      <c r="P1540">
        <v>2.38</v>
      </c>
      <c r="Q1540">
        <v>204.04</v>
      </c>
      <c r="R1540">
        <v>1.57</v>
      </c>
      <c r="S1540">
        <v>4.7</v>
      </c>
      <c r="T1540">
        <v>680.57</v>
      </c>
      <c r="U1540">
        <v>56.3</v>
      </c>
      <c r="V1540">
        <v>7.52</v>
      </c>
      <c r="W1540">
        <v>8.15</v>
      </c>
      <c r="X1540">
        <v>62.19</v>
      </c>
      <c r="Y1540">
        <v>6.47</v>
      </c>
      <c r="Z1540">
        <v>11.83</v>
      </c>
      <c r="AA1540">
        <v>13.07</v>
      </c>
      <c r="AB1540">
        <v>9.9700000000000006</v>
      </c>
      <c r="AC1540" s="2">
        <v>4.0816326530612201</v>
      </c>
      <c r="AD1540" s="2">
        <v>8.3863041504193148E-3</v>
      </c>
      <c r="AE1540" s="2">
        <v>688.9204545454545</v>
      </c>
      <c r="AF1540" s="2">
        <v>281.0795454545455</v>
      </c>
      <c r="AG1540" s="4">
        <v>0.42045360824742301</v>
      </c>
      <c r="AH1540" s="4">
        <v>0.72548740572079096</v>
      </c>
      <c r="AI1540" s="1">
        <v>0.245</v>
      </c>
      <c r="AJ1540" s="4">
        <v>6.1999999999999998E-3</v>
      </c>
      <c r="AK1540" s="4">
        <v>3.7900000000000003E-2</v>
      </c>
      <c r="AL1540" s="4">
        <v>0.1216</v>
      </c>
      <c r="AM1540" s="4">
        <v>0.1045</v>
      </c>
      <c r="AN1540" s="4">
        <v>0.1489</v>
      </c>
      <c r="AO1540" s="4">
        <v>1.5699999999999999E-2</v>
      </c>
      <c r="AP1540" s="4">
        <v>4.7E-2</v>
      </c>
      <c r="AQ1540" s="4">
        <v>0</v>
      </c>
      <c r="AR1540" s="4">
        <v>7.5200000000000003E-2</v>
      </c>
      <c r="AS1540" s="4">
        <v>8.1500000000000003E-2</v>
      </c>
      <c r="AT1540" s="4">
        <v>6.4699999999999994E-2</v>
      </c>
      <c r="AU1540" s="4">
        <v>0.1183</v>
      </c>
      <c r="AV1540" s="4">
        <v>0.13070000000000001</v>
      </c>
      <c r="AW1540" s="4">
        <v>9.9699999999999997E-2</v>
      </c>
      <c r="AX1540" s="5" t="s">
        <v>7102</v>
      </c>
      <c r="AY1540" t="s">
        <v>8772</v>
      </c>
      <c r="AZ1540"/>
      <c r="BA1540"/>
      <c r="BB1540"/>
      <c r="BC1540"/>
    </row>
    <row r="1541" spans="1:55" x14ac:dyDescent="0.3">
      <c r="A1541" t="s">
        <v>5537</v>
      </c>
      <c r="B1541">
        <v>501311</v>
      </c>
      <c r="C1541" t="s">
        <v>890</v>
      </c>
      <c r="D1541" t="s">
        <v>5647</v>
      </c>
      <c r="E1541" t="s">
        <v>60</v>
      </c>
      <c r="F1541">
        <v>1.72</v>
      </c>
      <c r="G1541">
        <v>10.45</v>
      </c>
      <c r="H1541" s="3">
        <v>0.86</v>
      </c>
      <c r="I1541">
        <v>0</v>
      </c>
      <c r="J1541">
        <v>0</v>
      </c>
      <c r="K1541">
        <v>0.24</v>
      </c>
      <c r="L1541">
        <v>83.09</v>
      </c>
      <c r="M1541">
        <v>-199.97</v>
      </c>
      <c r="N1541">
        <v>-41.85</v>
      </c>
      <c r="O1541">
        <v>2.375</v>
      </c>
      <c r="P1541">
        <v>0.49</v>
      </c>
      <c r="Q1541">
        <v>-110.02</v>
      </c>
      <c r="R1541">
        <v>0.03</v>
      </c>
      <c r="S1541">
        <v>16.66</v>
      </c>
      <c r="T1541">
        <v>0</v>
      </c>
      <c r="U1541">
        <v>0.09</v>
      </c>
      <c r="V1541">
        <v>12.065</v>
      </c>
      <c r="W1541">
        <v>-67.91</v>
      </c>
      <c r="X1541">
        <v>18.920000000000002</v>
      </c>
      <c r="Y1541">
        <v>15.8</v>
      </c>
      <c r="Z1541">
        <v>3.05</v>
      </c>
      <c r="AA1541">
        <v>3.12</v>
      </c>
      <c r="AB1541">
        <v>13.86</v>
      </c>
      <c r="AC1541" s="2">
        <v>9.5693779904306204</v>
      </c>
      <c r="AD1541" s="2">
        <v>3.4883720930232558E-2</v>
      </c>
      <c r="AE1541" s="2">
        <v>10.171496156120641</v>
      </c>
      <c r="AF1541" s="2">
        <v>-6.7314961561206417</v>
      </c>
      <c r="AG1541" s="4">
        <v>4.9127906976744198</v>
      </c>
      <c r="AH1541" s="4">
        <v>-1.2555720653789</v>
      </c>
      <c r="AI1541" s="1">
        <v>0.1045</v>
      </c>
      <c r="AJ1541" s="4">
        <v>0</v>
      </c>
      <c r="AK1541" s="4">
        <v>2.3999999999999998E-3</v>
      </c>
      <c r="AL1541" s="4">
        <v>-1.99</v>
      </c>
      <c r="AM1541" s="4">
        <v>-0.41849999999999998</v>
      </c>
      <c r="AN1541" s="4">
        <v>2.375E-2</v>
      </c>
      <c r="AO1541" s="4">
        <v>2.9999999999999997E-4</v>
      </c>
      <c r="AP1541" s="4">
        <v>0.1666</v>
      </c>
      <c r="AQ1541" s="4">
        <v>0</v>
      </c>
      <c r="AR1541" s="4">
        <v>0.12064999999999999</v>
      </c>
      <c r="AS1541" s="4">
        <v>-0.67910000000000004</v>
      </c>
      <c r="AT1541" s="4">
        <v>0.158</v>
      </c>
      <c r="AU1541" s="4">
        <v>3.0499999999999999E-2</v>
      </c>
      <c r="AV1541" s="4">
        <v>3.1199999999999999E-2</v>
      </c>
      <c r="AW1541" s="4">
        <v>0.1386</v>
      </c>
      <c r="AX1541" s="5" t="s">
        <v>7103</v>
      </c>
      <c r="AY1541" t="s">
        <v>8772</v>
      </c>
      <c r="AZ1541"/>
      <c r="BA1541"/>
      <c r="BB1541"/>
      <c r="BC1541"/>
    </row>
    <row r="1542" spans="1:55" x14ac:dyDescent="0.3">
      <c r="A1542" t="s">
        <v>2139</v>
      </c>
      <c r="B1542">
        <v>524330</v>
      </c>
      <c r="C1542" t="s">
        <v>2140</v>
      </c>
      <c r="D1542" t="s">
        <v>5650</v>
      </c>
      <c r="E1542" t="s">
        <v>109</v>
      </c>
      <c r="F1542">
        <v>56.85</v>
      </c>
      <c r="G1542">
        <v>7.03</v>
      </c>
      <c r="H1542" s="3">
        <v>170.55</v>
      </c>
      <c r="I1542">
        <v>3.52</v>
      </c>
      <c r="J1542">
        <v>0</v>
      </c>
      <c r="K1542">
        <v>0.2</v>
      </c>
      <c r="L1542">
        <v>74.25</v>
      </c>
      <c r="M1542">
        <v>15.94</v>
      </c>
      <c r="N1542">
        <v>17.52</v>
      </c>
      <c r="O1542">
        <v>15.94</v>
      </c>
      <c r="P1542">
        <v>0.45</v>
      </c>
      <c r="Q1542">
        <v>127.27</v>
      </c>
      <c r="R1542">
        <v>1.23</v>
      </c>
      <c r="S1542">
        <v>0.18</v>
      </c>
      <c r="T1542">
        <v>2716.14</v>
      </c>
      <c r="U1542">
        <v>66.349999999999994</v>
      </c>
      <c r="V1542">
        <v>20.94</v>
      </c>
      <c r="W1542">
        <v>9.61</v>
      </c>
      <c r="X1542">
        <v>31.91</v>
      </c>
      <c r="Y1542">
        <v>6.53</v>
      </c>
      <c r="Z1542">
        <v>14.52</v>
      </c>
      <c r="AA1542">
        <v>17.91</v>
      </c>
      <c r="AB1542">
        <v>7.81</v>
      </c>
      <c r="AC1542" s="2">
        <v>14.2247510668563</v>
      </c>
      <c r="AD1542" s="2">
        <v>7.2119613016710634E-3</v>
      </c>
      <c r="AE1542" s="2">
        <v>220.77669902912621</v>
      </c>
      <c r="AF1542" s="2">
        <v>-107.0766990291262</v>
      </c>
      <c r="AG1542" s="4">
        <v>2.8835532102022898</v>
      </c>
      <c r="AH1542" s="4">
        <v>-1.5309114680612601</v>
      </c>
      <c r="AI1542" s="1">
        <v>7.0300000000000001E-2</v>
      </c>
      <c r="AJ1542" s="4">
        <v>3.5200000000000002E-2</v>
      </c>
      <c r="AK1542" s="4">
        <v>2E-3</v>
      </c>
      <c r="AL1542" s="4">
        <v>0.15939999999999999</v>
      </c>
      <c r="AM1542" s="4">
        <v>0.17519999999999999</v>
      </c>
      <c r="AN1542" s="4">
        <v>0.15939999999999999</v>
      </c>
      <c r="AO1542" s="4">
        <v>1.23E-2</v>
      </c>
      <c r="AP1542" s="4">
        <v>1.8E-3</v>
      </c>
      <c r="AQ1542" s="4">
        <v>0</v>
      </c>
      <c r="AR1542" s="4">
        <v>0.2094</v>
      </c>
      <c r="AS1542" s="4">
        <v>9.6100000000000005E-2</v>
      </c>
      <c r="AT1542" s="4">
        <v>6.5299999999999997E-2</v>
      </c>
      <c r="AU1542" s="4">
        <v>0.1452</v>
      </c>
      <c r="AV1542" s="4">
        <v>0.17910000000000001</v>
      </c>
      <c r="AW1542" s="4">
        <v>7.8100000000000003E-2</v>
      </c>
      <c r="AX1542" s="5" t="s">
        <v>7104</v>
      </c>
      <c r="AY1542" t="s">
        <v>8772</v>
      </c>
      <c r="AZ1542"/>
      <c r="BA1542"/>
      <c r="BB1542"/>
      <c r="BC1542"/>
    </row>
    <row r="1543" spans="1:55" x14ac:dyDescent="0.3">
      <c r="A1543" t="s">
        <v>2381</v>
      </c>
      <c r="B1543">
        <v>522285</v>
      </c>
      <c r="C1543" t="s">
        <v>2382</v>
      </c>
      <c r="D1543" t="s">
        <v>5643</v>
      </c>
      <c r="E1543" t="s">
        <v>385</v>
      </c>
      <c r="F1543">
        <v>1.9</v>
      </c>
      <c r="G1543">
        <v>11.55</v>
      </c>
      <c r="H1543" s="3">
        <v>121.34</v>
      </c>
      <c r="I1543">
        <v>0</v>
      </c>
      <c r="J1543">
        <v>13.03</v>
      </c>
      <c r="K1543">
        <v>0.23499999999999999</v>
      </c>
      <c r="L1543">
        <v>71.64</v>
      </c>
      <c r="M1543">
        <v>5.48</v>
      </c>
      <c r="N1543">
        <v>2.3199999999999998</v>
      </c>
      <c r="O1543">
        <v>-48.76</v>
      </c>
      <c r="P1543">
        <v>0.47</v>
      </c>
      <c r="Q1543">
        <v>4.0199999999999996</v>
      </c>
      <c r="R1543">
        <v>12.19</v>
      </c>
      <c r="S1543">
        <v>6.98</v>
      </c>
      <c r="T1543">
        <v>3797.02</v>
      </c>
      <c r="U1543">
        <v>68.78</v>
      </c>
      <c r="V1543">
        <v>16.75</v>
      </c>
      <c r="W1543">
        <v>5.87</v>
      </c>
      <c r="X1543">
        <v>43.92</v>
      </c>
      <c r="Y1543">
        <v>19.32</v>
      </c>
      <c r="Z1543">
        <v>-15.91</v>
      </c>
      <c r="AA1543">
        <v>-33.78</v>
      </c>
      <c r="AB1543">
        <v>10.199999999999999</v>
      </c>
      <c r="AC1543" s="2">
        <v>8.6580086580086597</v>
      </c>
      <c r="AD1543" s="2">
        <v>0.10046151310367561</v>
      </c>
      <c r="AE1543" s="2">
        <v>6.6995768688293369</v>
      </c>
      <c r="AF1543" s="2">
        <v>-2.8995768688293371</v>
      </c>
      <c r="AG1543" s="4">
        <v>2.5263157894736801</v>
      </c>
      <c r="AH1543" s="4">
        <v>-1.6551724137931001</v>
      </c>
      <c r="AI1543" s="1">
        <v>0.11550000000000001</v>
      </c>
      <c r="AJ1543" s="4">
        <v>0</v>
      </c>
      <c r="AK1543" s="4">
        <v>2.3500000000000001E-3</v>
      </c>
      <c r="AL1543" s="4">
        <v>5.4800000000000001E-2</v>
      </c>
      <c r="AM1543" s="4">
        <v>2.3199999999999998E-2</v>
      </c>
      <c r="AN1543" s="4">
        <v>-0.48759999999999998</v>
      </c>
      <c r="AO1543" s="4">
        <v>0.12189999999999999</v>
      </c>
      <c r="AP1543" s="4">
        <v>6.9800000000000001E-2</v>
      </c>
      <c r="AQ1543" s="4">
        <v>0.1303</v>
      </c>
      <c r="AR1543" s="4">
        <v>0.16750000000000001</v>
      </c>
      <c r="AS1543" s="4">
        <v>5.8700000000000002E-2</v>
      </c>
      <c r="AT1543" s="4">
        <v>0.19320000000000001</v>
      </c>
      <c r="AU1543" s="4">
        <v>-0.15909999999999999</v>
      </c>
      <c r="AV1543" s="4">
        <v>-0.33779999999999999</v>
      </c>
      <c r="AW1543" s="4">
        <v>0.1019</v>
      </c>
      <c r="AX1543" s="5" t="s">
        <v>7105</v>
      </c>
      <c r="AY1543" t="s">
        <v>8772</v>
      </c>
      <c r="AZ1543"/>
      <c r="BA1543"/>
      <c r="BB1543"/>
      <c r="BC1543"/>
    </row>
    <row r="1544" spans="1:55" x14ac:dyDescent="0.3">
      <c r="A1544" t="s">
        <v>4999</v>
      </c>
      <c r="B1544">
        <v>531323</v>
      </c>
      <c r="C1544" t="s">
        <v>890</v>
      </c>
      <c r="D1544" t="s">
        <v>5654</v>
      </c>
      <c r="E1544" t="s">
        <v>706</v>
      </c>
      <c r="F1544">
        <v>6.8</v>
      </c>
      <c r="G1544">
        <v>15</v>
      </c>
      <c r="H1544" s="3">
        <v>4.2</v>
      </c>
      <c r="I1544">
        <v>0</v>
      </c>
      <c r="J1544">
        <v>0</v>
      </c>
      <c r="K1544">
        <v>0.12</v>
      </c>
      <c r="L1544">
        <v>65.22</v>
      </c>
      <c r="M1544">
        <v>8.34</v>
      </c>
      <c r="N1544">
        <v>7.13</v>
      </c>
      <c r="O1544">
        <v>4.55</v>
      </c>
      <c r="P1544">
        <v>0.36</v>
      </c>
      <c r="Q1544">
        <v>18.739999999999998</v>
      </c>
      <c r="R1544">
        <v>1.59</v>
      </c>
      <c r="S1544">
        <v>1.94</v>
      </c>
      <c r="T1544">
        <v>131.18</v>
      </c>
      <c r="U1544">
        <v>44.93</v>
      </c>
      <c r="V1544">
        <v>-3.72</v>
      </c>
      <c r="W1544">
        <v>13.35</v>
      </c>
      <c r="X1544">
        <v>30.4</v>
      </c>
      <c r="Y1544">
        <v>121.24</v>
      </c>
      <c r="Z1544">
        <v>2.48</v>
      </c>
      <c r="AA1544">
        <v>2.81</v>
      </c>
      <c r="AB1544">
        <v>5.81</v>
      </c>
      <c r="AC1544" s="2">
        <v>6.6666666666666696</v>
      </c>
      <c r="AD1544" s="2">
        <v>0.37857142857142856</v>
      </c>
      <c r="AE1544" s="2">
        <v>19.551466359976999</v>
      </c>
      <c r="AF1544" s="2">
        <v>-5.9514663599769992</v>
      </c>
      <c r="AG1544" s="4">
        <v>1.875</v>
      </c>
      <c r="AH1544" s="4">
        <v>-2.1428571428571401</v>
      </c>
      <c r="AI1544" s="1">
        <v>0.15</v>
      </c>
      <c r="AJ1544" s="4">
        <v>0</v>
      </c>
      <c r="AK1544" s="4">
        <v>1.1999999999999999E-3</v>
      </c>
      <c r="AL1544" s="4">
        <v>8.3400000000000002E-2</v>
      </c>
      <c r="AM1544" s="4">
        <v>7.1300000000000002E-2</v>
      </c>
      <c r="AN1544" s="4">
        <v>4.5499999999999999E-2</v>
      </c>
      <c r="AO1544" s="4">
        <v>1.5900000000000001E-2</v>
      </c>
      <c r="AP1544" s="4">
        <v>1.9400000000000001E-2</v>
      </c>
      <c r="AQ1544" s="4">
        <v>0</v>
      </c>
      <c r="AR1544" s="4">
        <v>-3.7199999999999997E-2</v>
      </c>
      <c r="AS1544" s="4">
        <v>0.13350000000000001</v>
      </c>
      <c r="AT1544" s="4">
        <v>1.2123999999999999</v>
      </c>
      <c r="AU1544" s="4">
        <v>2.4799999999999999E-2</v>
      </c>
      <c r="AV1544" s="4">
        <v>2.81E-2</v>
      </c>
      <c r="AW1544" s="4">
        <v>5.8099999999999999E-2</v>
      </c>
      <c r="AX1544" s="5" t="s">
        <v>7075</v>
      </c>
      <c r="AY1544" t="s">
        <v>8772</v>
      </c>
      <c r="AZ1544"/>
      <c r="BA1544"/>
      <c r="BB1544"/>
      <c r="BC1544"/>
    </row>
    <row r="1545" spans="1:55" x14ac:dyDescent="0.3">
      <c r="A1545" t="s">
        <v>4351</v>
      </c>
      <c r="B1545">
        <v>500306</v>
      </c>
      <c r="C1545" t="s">
        <v>890</v>
      </c>
      <c r="D1545" t="s">
        <v>5652</v>
      </c>
      <c r="E1545" t="s">
        <v>129</v>
      </c>
      <c r="F1545">
        <v>2.85</v>
      </c>
      <c r="G1545">
        <v>8.02</v>
      </c>
      <c r="H1545" s="3">
        <v>10.58</v>
      </c>
      <c r="I1545">
        <v>0</v>
      </c>
      <c r="J1545">
        <v>0</v>
      </c>
      <c r="K1545">
        <v>0.34</v>
      </c>
      <c r="L1545">
        <v>53.96</v>
      </c>
      <c r="M1545">
        <v>3.21</v>
      </c>
      <c r="N1545">
        <v>2.31</v>
      </c>
      <c r="O1545">
        <v>2.96</v>
      </c>
      <c r="P1545">
        <v>0.16</v>
      </c>
      <c r="Q1545">
        <v>17.36</v>
      </c>
      <c r="R1545">
        <v>0</v>
      </c>
      <c r="S1545">
        <v>-1568.75</v>
      </c>
      <c r="T1545">
        <v>0.32</v>
      </c>
      <c r="U1545">
        <v>31.9</v>
      </c>
      <c r="V1545">
        <v>1.1000000000000001</v>
      </c>
      <c r="W1545">
        <v>6.11</v>
      </c>
      <c r="X1545">
        <v>-30.01</v>
      </c>
      <c r="Y1545">
        <v>13.2</v>
      </c>
      <c r="Z1545">
        <v>6.0650000000000004</v>
      </c>
      <c r="AA1545">
        <v>1.95</v>
      </c>
      <c r="AB1545">
        <v>13.83</v>
      </c>
      <c r="AC1545" s="2">
        <v>12.4688279301746</v>
      </c>
      <c r="AD1545" s="2">
        <v>0</v>
      </c>
      <c r="AE1545" s="2">
        <v>6.1902693310165073</v>
      </c>
      <c r="AF1545" s="2">
        <v>-0.49026933101650716</v>
      </c>
      <c r="AG1545" s="4">
        <v>1.1719298245614</v>
      </c>
      <c r="AH1545" s="4">
        <v>-6.8163265306122396</v>
      </c>
      <c r="AI1545" s="1">
        <v>8.0199999999999994E-2</v>
      </c>
      <c r="AJ1545" s="4">
        <v>0</v>
      </c>
      <c r="AK1545" s="4">
        <v>3.3999999999999998E-3</v>
      </c>
      <c r="AL1545" s="4">
        <v>3.2099999999999997E-2</v>
      </c>
      <c r="AM1545" s="4">
        <v>2.3099999999999999E-2</v>
      </c>
      <c r="AN1545" s="4">
        <v>2.9600000000000001E-2</v>
      </c>
      <c r="AO1545" s="4">
        <v>0</v>
      </c>
      <c r="AP1545" s="4">
        <v>-15.6875</v>
      </c>
      <c r="AQ1545" s="4">
        <v>0</v>
      </c>
      <c r="AR1545" s="4">
        <v>1.0999999999999999E-2</v>
      </c>
      <c r="AS1545" s="4">
        <v>6.1100000000000002E-2</v>
      </c>
      <c r="AT1545" s="4">
        <v>0.13200000000000001</v>
      </c>
      <c r="AU1545" s="4">
        <v>6.0650000000000003E-2</v>
      </c>
      <c r="AV1545" s="4">
        <v>1.95E-2</v>
      </c>
      <c r="AW1545" s="4">
        <v>0.13830000000000001</v>
      </c>
      <c r="AX1545" s="5" t="s">
        <v>7106</v>
      </c>
      <c r="AY1545" t="s">
        <v>8772</v>
      </c>
      <c r="AZ1545"/>
      <c r="BA1545"/>
      <c r="BB1545"/>
      <c r="BC1545"/>
    </row>
    <row r="1546" spans="1:55" x14ac:dyDescent="0.3">
      <c r="A1546" t="s">
        <v>2715</v>
      </c>
      <c r="B1546">
        <v>533207</v>
      </c>
      <c r="C1546" t="s">
        <v>2716</v>
      </c>
      <c r="D1546" t="s">
        <v>5649</v>
      </c>
      <c r="E1546" t="s">
        <v>164</v>
      </c>
      <c r="F1546">
        <v>0.55000000000000004</v>
      </c>
      <c r="G1546">
        <v>8.875</v>
      </c>
      <c r="H1546" s="3">
        <v>76.39</v>
      </c>
      <c r="I1546">
        <v>0</v>
      </c>
      <c r="J1546">
        <v>83.63</v>
      </c>
      <c r="K1546">
        <v>0.16500000000000001</v>
      </c>
      <c r="L1546">
        <v>80.5</v>
      </c>
      <c r="M1546">
        <v>2.13</v>
      </c>
      <c r="N1546">
        <v>-2.3199999999999998</v>
      </c>
      <c r="O1546">
        <v>-59.13</v>
      </c>
      <c r="P1546">
        <v>0.23</v>
      </c>
      <c r="Q1546">
        <v>2.44</v>
      </c>
      <c r="R1546">
        <v>18.940000000000001</v>
      </c>
      <c r="S1546">
        <v>11.82</v>
      </c>
      <c r="T1546">
        <v>1657.02</v>
      </c>
      <c r="U1546">
        <v>60.98</v>
      </c>
      <c r="V1546">
        <v>-22.72</v>
      </c>
      <c r="W1546">
        <v>-17.190000000000001</v>
      </c>
      <c r="X1546">
        <v>10.64</v>
      </c>
      <c r="Y1546">
        <v>12.555</v>
      </c>
      <c r="Z1546">
        <v>-16.47</v>
      </c>
      <c r="AA1546">
        <v>-33.409999999999997</v>
      </c>
      <c r="AB1546">
        <v>8.1199999999999992</v>
      </c>
      <c r="AC1546" s="2">
        <v>11.2676056338028</v>
      </c>
      <c r="AD1546" s="2">
        <v>0.24793821180782827</v>
      </c>
      <c r="AE1546" s="2">
        <v>2.8205128205128207</v>
      </c>
      <c r="AF1546" s="2">
        <v>-1.7205128205128206</v>
      </c>
      <c r="AG1546" s="4">
        <v>4.1272727272727296</v>
      </c>
      <c r="AH1546" s="4">
        <v>-1.3197674418604699</v>
      </c>
      <c r="AI1546" s="1">
        <v>8.8749999999999996E-2</v>
      </c>
      <c r="AJ1546" s="4">
        <v>0</v>
      </c>
      <c r="AK1546" s="4">
        <v>1.65E-3</v>
      </c>
      <c r="AL1546" s="4">
        <v>2.1299999999999999E-2</v>
      </c>
      <c r="AM1546" s="4">
        <v>-2.3199999999999998E-2</v>
      </c>
      <c r="AN1546" s="4">
        <v>-0.59130000000000005</v>
      </c>
      <c r="AO1546" s="4">
        <v>0.18940000000000001</v>
      </c>
      <c r="AP1546" s="4">
        <v>0.1182</v>
      </c>
      <c r="AQ1546" s="4">
        <v>0.83630000000000004</v>
      </c>
      <c r="AR1546" s="4">
        <v>-0.22720000000000001</v>
      </c>
      <c r="AS1546" s="4">
        <v>-0.1719</v>
      </c>
      <c r="AT1546" s="4">
        <v>0.12554999999999999</v>
      </c>
      <c r="AU1546" s="4">
        <v>-0.16470000000000001</v>
      </c>
      <c r="AV1546" s="4">
        <v>-0.33409999999999995</v>
      </c>
      <c r="AW1546" s="4">
        <v>8.1100000000000005E-2</v>
      </c>
      <c r="AX1546" s="5" t="s">
        <v>7107</v>
      </c>
      <c r="AY1546" t="s">
        <v>8772</v>
      </c>
      <c r="AZ1546"/>
      <c r="BA1546"/>
      <c r="BB1546"/>
      <c r="BC1546"/>
    </row>
    <row r="1547" spans="1:55" x14ac:dyDescent="0.3">
      <c r="A1547" t="s">
        <v>4524</v>
      </c>
      <c r="B1547">
        <v>506520</v>
      </c>
      <c r="C1547" t="s">
        <v>890</v>
      </c>
      <c r="D1547" t="s">
        <v>5643</v>
      </c>
      <c r="E1547" t="s">
        <v>157</v>
      </c>
      <c r="F1547">
        <v>2.88</v>
      </c>
      <c r="G1547">
        <v>10.744999999999999</v>
      </c>
      <c r="H1547" s="3">
        <v>8.4499999999999993</v>
      </c>
      <c r="I1547">
        <v>0</v>
      </c>
      <c r="J1547">
        <v>0</v>
      </c>
      <c r="K1547">
        <v>0.46</v>
      </c>
      <c r="L1547">
        <v>67.959999999999994</v>
      </c>
      <c r="M1547">
        <v>-21.67</v>
      </c>
      <c r="N1547">
        <v>-11.61</v>
      </c>
      <c r="O1547">
        <v>-23.27</v>
      </c>
      <c r="P1547">
        <v>0.48</v>
      </c>
      <c r="Q1547">
        <v>5.97</v>
      </c>
      <c r="R1547">
        <v>0</v>
      </c>
      <c r="S1547">
        <v>-108.21</v>
      </c>
      <c r="T1547">
        <v>3.9</v>
      </c>
      <c r="U1547">
        <v>46.27</v>
      </c>
      <c r="V1547">
        <v>-49.47</v>
      </c>
      <c r="W1547">
        <v>-43.76</v>
      </c>
      <c r="X1547">
        <v>22.9</v>
      </c>
      <c r="Y1547">
        <v>11.56</v>
      </c>
      <c r="Z1547">
        <v>-68.11</v>
      </c>
      <c r="AA1547">
        <v>-12.89</v>
      </c>
      <c r="AB1547">
        <v>13.2</v>
      </c>
      <c r="AC1547" s="2">
        <v>9.3066542577943192</v>
      </c>
      <c r="AD1547" s="2">
        <v>0</v>
      </c>
      <c r="AE1547" s="2">
        <v>8.9887640449438191</v>
      </c>
      <c r="AF1547" s="2">
        <v>-3.2287640449438193</v>
      </c>
      <c r="AG1547" s="4">
        <v>2.1215277777777799</v>
      </c>
      <c r="AH1547" s="4">
        <v>-1.89164086687306</v>
      </c>
      <c r="AI1547" s="1">
        <v>0.10745</v>
      </c>
      <c r="AJ1547" s="4">
        <v>0</v>
      </c>
      <c r="AK1547" s="4">
        <v>4.5999999999999999E-3</v>
      </c>
      <c r="AL1547" s="4">
        <v>-0.216</v>
      </c>
      <c r="AM1547" s="4">
        <v>-0.11609999999999999</v>
      </c>
      <c r="AN1547" s="4">
        <v>-0.23269999999999999</v>
      </c>
      <c r="AO1547" s="4">
        <v>0</v>
      </c>
      <c r="AP1547" s="4">
        <v>-1.0821000000000001</v>
      </c>
      <c r="AQ1547" s="4">
        <v>0</v>
      </c>
      <c r="AR1547" s="4">
        <v>-0.49469999999999997</v>
      </c>
      <c r="AS1547" s="4">
        <v>-0.43759999999999999</v>
      </c>
      <c r="AT1547" s="4">
        <v>0.11559999999999999</v>
      </c>
      <c r="AU1547" s="4">
        <v>-0.68110000000000004</v>
      </c>
      <c r="AV1547" s="4">
        <v>-0.12889999999999999</v>
      </c>
      <c r="AW1547" s="4">
        <v>0.13200000000000001</v>
      </c>
      <c r="AX1547" s="5" t="s">
        <v>6069</v>
      </c>
      <c r="AY1547" t="s">
        <v>8772</v>
      </c>
      <c r="AZ1547"/>
      <c r="BA1547"/>
      <c r="BB1547"/>
      <c r="BC1547"/>
    </row>
    <row r="1548" spans="1:55" x14ac:dyDescent="0.3">
      <c r="A1548" t="s">
        <v>3728</v>
      </c>
      <c r="B1548">
        <v>506910</v>
      </c>
      <c r="C1548" t="s">
        <v>890</v>
      </c>
      <c r="D1548" t="s">
        <v>5650</v>
      </c>
      <c r="E1548" t="s">
        <v>399</v>
      </c>
      <c r="F1548">
        <v>25.3</v>
      </c>
      <c r="G1548">
        <v>7.26</v>
      </c>
      <c r="H1548" s="3">
        <v>22.01</v>
      </c>
      <c r="I1548">
        <v>0.59</v>
      </c>
      <c r="J1548">
        <v>0</v>
      </c>
      <c r="K1548">
        <v>-0.5</v>
      </c>
      <c r="L1548">
        <v>62.35</v>
      </c>
      <c r="M1548">
        <v>6.95</v>
      </c>
      <c r="N1548">
        <v>6.2</v>
      </c>
      <c r="O1548">
        <v>4.91</v>
      </c>
      <c r="P1548">
        <v>0.28999999999999998</v>
      </c>
      <c r="Q1548">
        <v>86.1</v>
      </c>
      <c r="R1548">
        <v>0</v>
      </c>
      <c r="S1548">
        <v>4.6900000000000004</v>
      </c>
      <c r="T1548">
        <v>115.15</v>
      </c>
      <c r="U1548">
        <v>74.75</v>
      </c>
      <c r="V1548">
        <v>0.08</v>
      </c>
      <c r="W1548">
        <v>-1.65</v>
      </c>
      <c r="X1548">
        <v>-17.059999999999999</v>
      </c>
      <c r="Y1548">
        <v>-14.42</v>
      </c>
      <c r="Z1548">
        <v>6.08</v>
      </c>
      <c r="AA1548">
        <v>4.17</v>
      </c>
      <c r="AB1548">
        <v>8.14</v>
      </c>
      <c r="AC1548" s="2">
        <v>13.774104683195601</v>
      </c>
      <c r="AD1548" s="2">
        <v>0</v>
      </c>
      <c r="AE1548" s="2">
        <v>67.19787516600266</v>
      </c>
      <c r="AF1548" s="2">
        <v>-16.597875166002659</v>
      </c>
      <c r="AG1548" s="4">
        <v>1.6561264822134401</v>
      </c>
      <c r="AH1548" s="4">
        <v>-2.5240963855421699</v>
      </c>
      <c r="AI1548" s="1">
        <v>7.2599999999999998E-2</v>
      </c>
      <c r="AJ1548" s="4">
        <v>5.8999999999999999E-3</v>
      </c>
      <c r="AK1548" s="4">
        <v>-5.0000000000000001E-3</v>
      </c>
      <c r="AL1548" s="4">
        <v>6.9500000000000006E-2</v>
      </c>
      <c r="AM1548" s="4">
        <v>6.2E-2</v>
      </c>
      <c r="AN1548" s="4">
        <v>4.9099999999999998E-2</v>
      </c>
      <c r="AO1548" s="4">
        <v>0</v>
      </c>
      <c r="AP1548" s="4">
        <v>4.6899999999999997E-2</v>
      </c>
      <c r="AQ1548" s="4">
        <v>0</v>
      </c>
      <c r="AR1548" s="4">
        <v>8.0000000000000004E-4</v>
      </c>
      <c r="AS1548" s="4">
        <v>-1.6500000000000001E-2</v>
      </c>
      <c r="AT1548" s="4">
        <v>-0.14419999999999999</v>
      </c>
      <c r="AU1548" s="4">
        <v>6.08E-2</v>
      </c>
      <c r="AV1548" s="4">
        <v>4.1700000000000001E-2</v>
      </c>
      <c r="AW1548" s="4">
        <v>8.14E-2</v>
      </c>
      <c r="AX1548" s="5" t="s">
        <v>7108</v>
      </c>
      <c r="AY1548" t="s">
        <v>8772</v>
      </c>
      <c r="AZ1548"/>
      <c r="BA1548"/>
      <c r="BB1548"/>
      <c r="BC1548"/>
    </row>
    <row r="1549" spans="1:55" x14ac:dyDescent="0.3">
      <c r="A1549" t="s">
        <v>2843</v>
      </c>
      <c r="B1549">
        <v>514034</v>
      </c>
      <c r="C1549" t="s">
        <v>2844</v>
      </c>
      <c r="D1549" t="s">
        <v>5654</v>
      </c>
      <c r="E1549" t="s">
        <v>192</v>
      </c>
      <c r="F1549">
        <v>7.9</v>
      </c>
      <c r="G1549">
        <v>5.6</v>
      </c>
      <c r="H1549" s="3">
        <v>65.180000000000007</v>
      </c>
      <c r="I1549">
        <v>0</v>
      </c>
      <c r="J1549">
        <v>93.22</v>
      </c>
      <c r="K1549">
        <v>0.16500000000000001</v>
      </c>
      <c r="L1549">
        <v>73.13</v>
      </c>
      <c r="M1549">
        <v>0.04</v>
      </c>
      <c r="N1549">
        <v>4.37</v>
      </c>
      <c r="O1549">
        <v>-5.51</v>
      </c>
      <c r="P1549">
        <v>0.11</v>
      </c>
      <c r="Q1549">
        <v>69.930000000000007</v>
      </c>
      <c r="R1549">
        <v>3.13</v>
      </c>
      <c r="S1549">
        <v>0.71</v>
      </c>
      <c r="T1549">
        <v>2786.01</v>
      </c>
      <c r="U1549">
        <v>30.55</v>
      </c>
      <c r="V1549">
        <v>-6.49</v>
      </c>
      <c r="W1549">
        <v>-9.17</v>
      </c>
      <c r="X1549">
        <v>8.6199999999999992</v>
      </c>
      <c r="Y1549">
        <v>10.15</v>
      </c>
      <c r="Z1549">
        <v>0.86</v>
      </c>
      <c r="AA1549">
        <v>-3.47</v>
      </c>
      <c r="AB1549">
        <v>9.1999999999999993</v>
      </c>
      <c r="AC1549" s="2">
        <v>17.8571428571429</v>
      </c>
      <c r="AD1549" s="2">
        <v>4.8020865296103089E-2</v>
      </c>
      <c r="AE1549" s="2">
        <v>29.400818756978037</v>
      </c>
      <c r="AF1549" s="2">
        <v>-13.600818756978036</v>
      </c>
      <c r="AG1549" s="4">
        <v>2.7215189873417698</v>
      </c>
      <c r="AH1549" s="4">
        <v>-1.58088235294118</v>
      </c>
      <c r="AI1549" s="1">
        <v>5.6000000000000001E-2</v>
      </c>
      <c r="AJ1549" s="4">
        <v>0</v>
      </c>
      <c r="AK1549" s="4">
        <v>1.65E-3</v>
      </c>
      <c r="AL1549" s="4">
        <v>4.0000000000000002E-4</v>
      </c>
      <c r="AM1549" s="4">
        <v>4.3700000000000003E-2</v>
      </c>
      <c r="AN1549" s="4">
        <v>-5.5100000000000003E-2</v>
      </c>
      <c r="AO1549" s="4">
        <v>3.1300000000000001E-2</v>
      </c>
      <c r="AP1549" s="4">
        <v>7.1000000000000004E-3</v>
      </c>
      <c r="AQ1549" s="4">
        <v>0.93220000000000003</v>
      </c>
      <c r="AR1549" s="4">
        <v>-6.4899999999999999E-2</v>
      </c>
      <c r="AS1549" s="4">
        <v>-9.1700000000000004E-2</v>
      </c>
      <c r="AT1549" s="4">
        <v>0.10150000000000001</v>
      </c>
      <c r="AU1549" s="4">
        <v>8.6E-3</v>
      </c>
      <c r="AV1549" s="4">
        <v>-3.4700000000000002E-2</v>
      </c>
      <c r="AW1549" s="4">
        <v>9.1899999999999996E-2</v>
      </c>
      <c r="AX1549" s="5" t="s">
        <v>7054</v>
      </c>
      <c r="AY1549" t="s">
        <v>8772</v>
      </c>
      <c r="AZ1549"/>
      <c r="BA1549"/>
      <c r="BB1549"/>
      <c r="BC1549"/>
    </row>
    <row r="1550" spans="1:55" x14ac:dyDescent="0.3">
      <c r="A1550" t="s">
        <v>1438</v>
      </c>
      <c r="B1550">
        <v>532605</v>
      </c>
      <c r="C1550" t="s">
        <v>1439</v>
      </c>
      <c r="D1550" t="s">
        <v>5646</v>
      </c>
      <c r="E1550" t="s">
        <v>198</v>
      </c>
      <c r="F1550">
        <v>119.55</v>
      </c>
      <c r="G1550">
        <v>8.01</v>
      </c>
      <c r="H1550" s="3">
        <v>565.46</v>
      </c>
      <c r="I1550">
        <v>1.62</v>
      </c>
      <c r="J1550">
        <v>0</v>
      </c>
      <c r="K1550">
        <v>0.76</v>
      </c>
      <c r="L1550">
        <v>59.63</v>
      </c>
      <c r="M1550">
        <v>17.920000000000002</v>
      </c>
      <c r="N1550">
        <v>17.440000000000001</v>
      </c>
      <c r="O1550">
        <v>18.07</v>
      </c>
      <c r="P1550">
        <v>1.0900000000000001</v>
      </c>
      <c r="Q1550">
        <v>109.41</v>
      </c>
      <c r="R1550">
        <v>0.88</v>
      </c>
      <c r="S1550">
        <v>11.99</v>
      </c>
      <c r="T1550">
        <v>1652.53</v>
      </c>
      <c r="U1550">
        <v>67.19</v>
      </c>
      <c r="V1550">
        <v>5.58</v>
      </c>
      <c r="W1550">
        <v>5.55</v>
      </c>
      <c r="X1550">
        <v>16.71</v>
      </c>
      <c r="Y1550">
        <v>10.48</v>
      </c>
      <c r="Z1550">
        <v>18.98</v>
      </c>
      <c r="AA1550">
        <v>18.07</v>
      </c>
      <c r="AB1550">
        <v>9.9700000000000006</v>
      </c>
      <c r="AC1550" s="2">
        <v>12.4843945068664</v>
      </c>
      <c r="AD1550" s="2">
        <v>1.5562550843560995E-3</v>
      </c>
      <c r="AE1550" s="2">
        <v>296.13574436462721</v>
      </c>
      <c r="AF1550" s="2">
        <v>-57.03574436462722</v>
      </c>
      <c r="AG1550" s="4">
        <v>1.4771225428690899</v>
      </c>
      <c r="AH1550" s="4">
        <v>-3.0958976157082798</v>
      </c>
      <c r="AI1550" s="1">
        <v>8.0100000000000005E-2</v>
      </c>
      <c r="AJ1550" s="4">
        <v>1.6199999999999999E-2</v>
      </c>
      <c r="AK1550" s="4">
        <v>7.6E-3</v>
      </c>
      <c r="AL1550" s="4">
        <v>0.1792</v>
      </c>
      <c r="AM1550" s="4">
        <v>0.1744</v>
      </c>
      <c r="AN1550" s="4">
        <v>0.1807</v>
      </c>
      <c r="AO1550" s="4">
        <v>8.8000000000000005E-3</v>
      </c>
      <c r="AP1550" s="4">
        <v>0.11990000000000001</v>
      </c>
      <c r="AQ1550" s="4">
        <v>0</v>
      </c>
      <c r="AR1550" s="4">
        <v>5.5800000000000002E-2</v>
      </c>
      <c r="AS1550" s="4">
        <v>5.5500000000000001E-2</v>
      </c>
      <c r="AT1550" s="4">
        <v>0.1048</v>
      </c>
      <c r="AU1550" s="4">
        <v>0.1898</v>
      </c>
      <c r="AV1550" s="4">
        <v>0.1807</v>
      </c>
      <c r="AW1550" s="4">
        <v>9.9699999999999997E-2</v>
      </c>
      <c r="AX1550" s="5" t="s">
        <v>7055</v>
      </c>
      <c r="AY1550" t="s">
        <v>8772</v>
      </c>
      <c r="AZ1550"/>
      <c r="BA1550"/>
      <c r="BB1550"/>
      <c r="BC1550"/>
    </row>
    <row r="1551" spans="1:55" x14ac:dyDescent="0.3">
      <c r="A1551" t="s">
        <v>3113</v>
      </c>
      <c r="B1551">
        <v>500223</v>
      </c>
      <c r="C1551" t="s">
        <v>890</v>
      </c>
      <c r="D1551" t="s">
        <v>5654</v>
      </c>
      <c r="E1551" t="s">
        <v>858</v>
      </c>
      <c r="F1551">
        <v>0.55000000000000004</v>
      </c>
      <c r="G1551">
        <v>15.5</v>
      </c>
      <c r="H1551" s="3">
        <v>46.11</v>
      </c>
      <c r="I1551">
        <v>0</v>
      </c>
      <c r="J1551">
        <v>99.85</v>
      </c>
      <c r="K1551">
        <v>0.68</v>
      </c>
      <c r="L1551">
        <v>69.27</v>
      </c>
      <c r="M1551">
        <v>5.89</v>
      </c>
      <c r="N1551">
        <v>2.16</v>
      </c>
      <c r="O1551">
        <v>-107.91</v>
      </c>
      <c r="P1551">
        <v>0.16</v>
      </c>
      <c r="Q1551">
        <v>3.45</v>
      </c>
      <c r="R1551">
        <v>0.66</v>
      </c>
      <c r="S1551">
        <v>0.61</v>
      </c>
      <c r="T1551">
        <v>759.41</v>
      </c>
      <c r="U1551">
        <v>28.22</v>
      </c>
      <c r="V1551">
        <v>-2.17</v>
      </c>
      <c r="W1551">
        <v>11.68</v>
      </c>
      <c r="X1551">
        <v>-8.25</v>
      </c>
      <c r="Y1551">
        <v>0.97</v>
      </c>
      <c r="Z1551">
        <v>-26.9</v>
      </c>
      <c r="AA1551">
        <v>-55.13</v>
      </c>
      <c r="AB1551">
        <v>15.75</v>
      </c>
      <c r="AC1551" s="2">
        <v>6.4516129032258096</v>
      </c>
      <c r="AD1551" s="2">
        <v>1.4313597918022123E-2</v>
      </c>
      <c r="AE1551" s="2">
        <v>1.7897819720143182</v>
      </c>
      <c r="AF1551" s="2">
        <v>-0.68978197201431812</v>
      </c>
      <c r="AG1551" s="4">
        <v>2.25454545454545</v>
      </c>
      <c r="AH1551" s="4">
        <v>-1.7971014492753601</v>
      </c>
      <c r="AI1551" s="1">
        <v>0.155</v>
      </c>
      <c r="AJ1551" s="4">
        <v>0</v>
      </c>
      <c r="AK1551" s="4">
        <v>6.7999999999999996E-3</v>
      </c>
      <c r="AL1551" s="4">
        <v>5.8900000000000001E-2</v>
      </c>
      <c r="AM1551" s="4">
        <v>2.1600000000000001E-2</v>
      </c>
      <c r="AN1551" s="4">
        <v>-1.079</v>
      </c>
      <c r="AO1551" s="4">
        <v>6.6E-3</v>
      </c>
      <c r="AP1551" s="4">
        <v>6.1000000000000004E-3</v>
      </c>
      <c r="AQ1551" s="4">
        <v>0.99850000000000005</v>
      </c>
      <c r="AR1551" s="4">
        <v>-2.1700000000000001E-2</v>
      </c>
      <c r="AS1551" s="4">
        <v>0.1168</v>
      </c>
      <c r="AT1551" s="4">
        <v>9.7000000000000003E-3</v>
      </c>
      <c r="AU1551" s="4">
        <v>-0.26900000000000002</v>
      </c>
      <c r="AV1551" s="4">
        <v>-0.55130000000000001</v>
      </c>
      <c r="AW1551" s="4">
        <v>0.1575</v>
      </c>
      <c r="AX1551" s="5" t="s">
        <v>7056</v>
      </c>
      <c r="AY1551" t="s">
        <v>8772</v>
      </c>
      <c r="AZ1551"/>
      <c r="BA1551"/>
      <c r="BB1551"/>
      <c r="BC1551"/>
    </row>
    <row r="1552" spans="1:55" x14ac:dyDescent="0.3">
      <c r="A1552" t="s">
        <v>3592</v>
      </c>
      <c r="B1552">
        <v>538837</v>
      </c>
      <c r="C1552" t="s">
        <v>890</v>
      </c>
      <c r="D1552" t="s">
        <v>5651</v>
      </c>
      <c r="E1552" t="s">
        <v>233</v>
      </c>
      <c r="F1552">
        <v>17</v>
      </c>
      <c r="G1552">
        <v>6.66</v>
      </c>
      <c r="H1552" s="3">
        <v>26.01</v>
      </c>
      <c r="I1552">
        <v>0</v>
      </c>
      <c r="J1552">
        <v>0</v>
      </c>
      <c r="K1552">
        <v>0.19</v>
      </c>
      <c r="L1552">
        <v>50.58</v>
      </c>
      <c r="M1552">
        <v>8.31</v>
      </c>
      <c r="N1552">
        <v>9.16</v>
      </c>
      <c r="O1552">
        <v>5.2</v>
      </c>
      <c r="P1552">
        <v>0.89</v>
      </c>
      <c r="Q1552">
        <v>19.18</v>
      </c>
      <c r="R1552">
        <v>0.61</v>
      </c>
      <c r="S1552">
        <v>-1.25</v>
      </c>
      <c r="T1552">
        <v>19.23</v>
      </c>
      <c r="U1552">
        <v>38.11</v>
      </c>
      <c r="V1552">
        <v>13.61</v>
      </c>
      <c r="W1552">
        <v>31.9</v>
      </c>
      <c r="X1552">
        <v>47.94</v>
      </c>
      <c r="Y1552">
        <v>42.68</v>
      </c>
      <c r="Z1552">
        <v>7.79</v>
      </c>
      <c r="AA1552">
        <v>5.21</v>
      </c>
      <c r="AB1552">
        <v>8.58</v>
      </c>
      <c r="AC1552" s="2">
        <v>15.015015015015001</v>
      </c>
      <c r="AD1552" s="2">
        <v>2.3452518262206842E-2</v>
      </c>
      <c r="AE1552" s="2">
        <v>34.399028733306352</v>
      </c>
      <c r="AF1552" s="2">
        <v>-0.39902873330635202</v>
      </c>
      <c r="AG1552" s="4">
        <v>1.02352941176471</v>
      </c>
      <c r="AH1552" s="4">
        <v>-43.5</v>
      </c>
      <c r="AI1552" s="1">
        <v>6.6600000000000006E-2</v>
      </c>
      <c r="AJ1552" s="4">
        <v>0</v>
      </c>
      <c r="AK1552" s="4">
        <v>1.9E-3</v>
      </c>
      <c r="AL1552" s="4">
        <v>8.3099999999999993E-2</v>
      </c>
      <c r="AM1552" s="4">
        <v>9.1600000000000001E-2</v>
      </c>
      <c r="AN1552" s="4">
        <v>5.1999999999999998E-2</v>
      </c>
      <c r="AO1552" s="4">
        <v>6.1000000000000004E-3</v>
      </c>
      <c r="AP1552" s="4">
        <v>-1.2500000000000001E-2</v>
      </c>
      <c r="AQ1552" s="4">
        <v>0</v>
      </c>
      <c r="AR1552" s="4">
        <v>0.1361</v>
      </c>
      <c r="AS1552" s="4">
        <v>0.31900000000000001</v>
      </c>
      <c r="AT1552" s="4">
        <v>0.42680000000000001</v>
      </c>
      <c r="AU1552" s="4">
        <v>7.7899999999999997E-2</v>
      </c>
      <c r="AV1552" s="4">
        <v>5.21E-2</v>
      </c>
      <c r="AW1552" s="4">
        <v>8.5800000000000001E-2</v>
      </c>
      <c r="AX1552" s="5" t="s">
        <v>7109</v>
      </c>
      <c r="AY1552" t="s">
        <v>8772</v>
      </c>
      <c r="AZ1552"/>
      <c r="BA1552"/>
      <c r="BB1552"/>
      <c r="BC1552"/>
    </row>
    <row r="1553" spans="1:55" x14ac:dyDescent="0.3">
      <c r="A1553" t="s">
        <v>2245</v>
      </c>
      <c r="B1553">
        <v>524731</v>
      </c>
      <c r="C1553" t="s">
        <v>890</v>
      </c>
      <c r="D1553" t="s">
        <v>5653</v>
      </c>
      <c r="E1553" t="s">
        <v>422</v>
      </c>
      <c r="F1553">
        <v>323</v>
      </c>
      <c r="G1553">
        <v>8.65</v>
      </c>
      <c r="H1553" s="3">
        <v>148.24</v>
      </c>
      <c r="I1553">
        <v>3.16</v>
      </c>
      <c r="J1553">
        <v>0</v>
      </c>
      <c r="K1553">
        <v>0.4</v>
      </c>
      <c r="L1553">
        <v>42.32</v>
      </c>
      <c r="M1553">
        <v>36.950000000000003</v>
      </c>
      <c r="N1553">
        <v>39.159999999999997</v>
      </c>
      <c r="O1553">
        <v>28.57</v>
      </c>
      <c r="P1553">
        <v>1.91</v>
      </c>
      <c r="Q1553">
        <v>168.78</v>
      </c>
      <c r="R1553">
        <v>0.06</v>
      </c>
      <c r="S1553">
        <v>18.07</v>
      </c>
      <c r="T1553">
        <v>123.74</v>
      </c>
      <c r="U1553">
        <v>45.73</v>
      </c>
      <c r="V1553">
        <v>9.43</v>
      </c>
      <c r="W1553">
        <v>9.98</v>
      </c>
      <c r="X1553">
        <v>22.51</v>
      </c>
      <c r="Y1553">
        <v>21.45</v>
      </c>
      <c r="Z1553">
        <v>29.31</v>
      </c>
      <c r="AA1553">
        <v>28.89</v>
      </c>
      <c r="AB1553">
        <v>14.98</v>
      </c>
      <c r="AC1553" s="2">
        <v>11.560693641618499</v>
      </c>
      <c r="AD1553" s="2">
        <v>4.0474905558553692E-4</v>
      </c>
      <c r="AE1553" s="2">
        <v>559.9861303744799</v>
      </c>
      <c r="AF1553" s="2">
        <v>86.013869625520101</v>
      </c>
      <c r="AG1553" s="4">
        <v>0.73371517027863797</v>
      </c>
      <c r="AH1553" s="4">
        <v>2.7553772817114299</v>
      </c>
      <c r="AI1553" s="1">
        <v>8.6499999999999994E-2</v>
      </c>
      <c r="AJ1553" s="4">
        <v>3.1600000000000003E-2</v>
      </c>
      <c r="AK1553" s="4">
        <v>4.0000000000000001E-3</v>
      </c>
      <c r="AL1553" s="4">
        <v>0.3695</v>
      </c>
      <c r="AM1553" s="4">
        <v>0.3916</v>
      </c>
      <c r="AN1553" s="4">
        <v>0.28570000000000001</v>
      </c>
      <c r="AO1553" s="4">
        <v>5.9999999999999995E-4</v>
      </c>
      <c r="AP1553" s="4">
        <v>0.1807</v>
      </c>
      <c r="AQ1553" s="4">
        <v>0</v>
      </c>
      <c r="AR1553" s="4">
        <v>9.4299999999999995E-2</v>
      </c>
      <c r="AS1553" s="4">
        <v>9.98E-2</v>
      </c>
      <c r="AT1553" s="4">
        <v>0.2145</v>
      </c>
      <c r="AU1553" s="4">
        <v>0.29310000000000003</v>
      </c>
      <c r="AV1553" s="4">
        <v>0.28889999999999999</v>
      </c>
      <c r="AW1553" s="4">
        <v>0.14979999999999999</v>
      </c>
      <c r="AX1553" s="5" t="s">
        <v>7110</v>
      </c>
      <c r="AY1553" t="s">
        <v>8772</v>
      </c>
      <c r="AZ1553"/>
      <c r="BA1553"/>
      <c r="BB1553"/>
      <c r="BC1553"/>
    </row>
    <row r="1554" spans="1:55" x14ac:dyDescent="0.3">
      <c r="A1554" t="s">
        <v>2208</v>
      </c>
      <c r="B1554">
        <v>532617</v>
      </c>
      <c r="C1554" t="s">
        <v>2209</v>
      </c>
      <c r="D1554" t="s">
        <v>5646</v>
      </c>
      <c r="E1554" t="s">
        <v>149</v>
      </c>
      <c r="F1554">
        <v>13.65</v>
      </c>
      <c r="G1554">
        <v>4.68</v>
      </c>
      <c r="H1554" s="3">
        <v>155.06</v>
      </c>
      <c r="I1554">
        <v>0</v>
      </c>
      <c r="J1554">
        <v>20.77</v>
      </c>
      <c r="K1554">
        <v>1.54</v>
      </c>
      <c r="L1554">
        <v>95.13</v>
      </c>
      <c r="M1554">
        <v>3.82</v>
      </c>
      <c r="N1554">
        <v>25.87</v>
      </c>
      <c r="O1554">
        <v>10.9</v>
      </c>
      <c r="P1554">
        <v>0.7</v>
      </c>
      <c r="Q1554">
        <v>-859.88</v>
      </c>
      <c r="R1554">
        <v>0.1</v>
      </c>
      <c r="S1554">
        <v>-12.72</v>
      </c>
      <c r="T1554">
        <v>24244.44</v>
      </c>
      <c r="U1554">
        <v>24.99</v>
      </c>
      <c r="V1554">
        <v>5.96</v>
      </c>
      <c r="W1554">
        <v>6.05</v>
      </c>
      <c r="X1554">
        <v>10.42</v>
      </c>
      <c r="Y1554">
        <v>3.08</v>
      </c>
      <c r="Z1554">
        <v>26.81</v>
      </c>
      <c r="AA1554">
        <v>20.83</v>
      </c>
      <c r="AB1554">
        <v>13.06</v>
      </c>
      <c r="AC1554" s="2">
        <v>21.367521367521402</v>
      </c>
      <c r="AD1554" s="2">
        <v>6.4491164710434674E-4</v>
      </c>
      <c r="AE1554" s="2">
        <v>280.28747433264863</v>
      </c>
      <c r="AF1554" s="2">
        <v>-252.98747433264862</v>
      </c>
      <c r="AG1554" s="4">
        <v>19.5340659340659</v>
      </c>
      <c r="AH1554" s="4">
        <v>-1.05395470176687</v>
      </c>
      <c r="AI1554" s="1">
        <v>4.6800000000000001E-2</v>
      </c>
      <c r="AJ1554" s="4">
        <v>0</v>
      </c>
      <c r="AK1554" s="4">
        <v>1.54E-2</v>
      </c>
      <c r="AL1554" s="4">
        <v>3.8199999999999998E-2</v>
      </c>
      <c r="AM1554" s="4">
        <v>0.25869999999999999</v>
      </c>
      <c r="AN1554" s="4">
        <v>0.109</v>
      </c>
      <c r="AO1554" s="4">
        <v>1E-3</v>
      </c>
      <c r="AP1554" s="4">
        <v>-0.12720000000000001</v>
      </c>
      <c r="AQ1554" s="4">
        <v>0.2077</v>
      </c>
      <c r="AR1554" s="4">
        <v>5.96E-2</v>
      </c>
      <c r="AS1554" s="4">
        <v>6.0499999999999998E-2</v>
      </c>
      <c r="AT1554" s="4">
        <v>3.0800000000000001E-2</v>
      </c>
      <c r="AU1554" s="4">
        <v>0.2681</v>
      </c>
      <c r="AV1554" s="4">
        <v>0.20830000000000001</v>
      </c>
      <c r="AW1554" s="4">
        <v>0.13059999999999999</v>
      </c>
      <c r="AX1554" s="5" t="s">
        <v>7111</v>
      </c>
      <c r="AY1554" t="s">
        <v>8772</v>
      </c>
      <c r="AZ1554"/>
      <c r="BA1554"/>
      <c r="BB1554"/>
      <c r="BC1554"/>
    </row>
    <row r="1555" spans="1:55" x14ac:dyDescent="0.3">
      <c r="A1555" t="s">
        <v>4040</v>
      </c>
      <c r="B1555">
        <v>530960</v>
      </c>
      <c r="C1555" t="s">
        <v>4041</v>
      </c>
      <c r="D1555" t="s">
        <v>5652</v>
      </c>
      <c r="E1555" t="s">
        <v>129</v>
      </c>
      <c r="F1555">
        <v>13.15</v>
      </c>
      <c r="G1555">
        <v>1.87</v>
      </c>
      <c r="H1555" s="3">
        <v>15.26</v>
      </c>
      <c r="I1555">
        <v>0.76</v>
      </c>
      <c r="J1555">
        <v>50.99</v>
      </c>
      <c r="K1555">
        <v>0.34</v>
      </c>
      <c r="L1555">
        <v>49.42</v>
      </c>
      <c r="M1555">
        <v>8.3699999999999992</v>
      </c>
      <c r="N1555">
        <v>8.8299999999999983</v>
      </c>
      <c r="O1555">
        <v>5.8</v>
      </c>
      <c r="P1555">
        <v>0.52</v>
      </c>
      <c r="Q1555">
        <v>25.51</v>
      </c>
      <c r="R1555">
        <v>1.46</v>
      </c>
      <c r="S1555">
        <v>4.1399999999999997</v>
      </c>
      <c r="T1555">
        <v>343.59</v>
      </c>
      <c r="U1555">
        <v>69.14</v>
      </c>
      <c r="V1555">
        <v>7.2949999999999999</v>
      </c>
      <c r="W1555">
        <v>6.11</v>
      </c>
      <c r="X1555">
        <v>18.399999999999999</v>
      </c>
      <c r="Y1555">
        <v>13.2</v>
      </c>
      <c r="Z1555">
        <v>6.0650000000000004</v>
      </c>
      <c r="AA1555">
        <v>6.38</v>
      </c>
      <c r="AB1555">
        <v>1.87</v>
      </c>
      <c r="AC1555" s="2">
        <v>53.475935828876999</v>
      </c>
      <c r="AD1555" s="2">
        <v>9.5674967234600256E-2</v>
      </c>
      <c r="AE1555" s="2">
        <v>25.998418347172798</v>
      </c>
      <c r="AF1555" s="2">
        <v>0.30158165282720262</v>
      </c>
      <c r="AG1555" s="4">
        <v>0.97718631178707205</v>
      </c>
      <c r="AH1555" s="4">
        <v>42.8333333333333</v>
      </c>
      <c r="AI1555" s="1">
        <v>1.8700000000000001E-2</v>
      </c>
      <c r="AJ1555" s="4">
        <v>7.6E-3</v>
      </c>
      <c r="AK1555" s="4">
        <v>3.3999999999999998E-3</v>
      </c>
      <c r="AL1555" s="4">
        <v>8.3690000000000001E-2</v>
      </c>
      <c r="AM1555" s="4">
        <v>8.829999999999999E-2</v>
      </c>
      <c r="AN1555" s="4">
        <v>5.8000000000000003E-2</v>
      </c>
      <c r="AO1555" s="4">
        <v>1.46E-2</v>
      </c>
      <c r="AP1555" s="4">
        <v>4.1399999999999999E-2</v>
      </c>
      <c r="AQ1555" s="4">
        <v>0.50990000000000002</v>
      </c>
      <c r="AR1555" s="4">
        <v>7.2950000000000001E-2</v>
      </c>
      <c r="AS1555" s="4">
        <v>6.1100000000000002E-2</v>
      </c>
      <c r="AT1555" s="4">
        <v>0.13200000000000001</v>
      </c>
      <c r="AU1555" s="4">
        <v>6.0650000000000003E-2</v>
      </c>
      <c r="AV1555" s="4">
        <v>6.3799999999999996E-2</v>
      </c>
      <c r="AW1555" s="4">
        <v>1.8700000000000001E-2</v>
      </c>
      <c r="AX1555" s="5" t="s">
        <v>7112</v>
      </c>
      <c r="AY1555" t="s">
        <v>8772</v>
      </c>
      <c r="AZ1555"/>
      <c r="BA1555"/>
      <c r="BB1555"/>
      <c r="BC1555"/>
    </row>
    <row r="1556" spans="1:55" x14ac:dyDescent="0.3">
      <c r="A1556" t="s">
        <v>3952</v>
      </c>
      <c r="B1556">
        <v>538794</v>
      </c>
      <c r="C1556" t="s">
        <v>890</v>
      </c>
      <c r="D1556" t="s">
        <v>5649</v>
      </c>
      <c r="E1556" t="s">
        <v>164</v>
      </c>
      <c r="F1556">
        <v>80</v>
      </c>
      <c r="G1556">
        <v>239.57</v>
      </c>
      <c r="H1556" s="3">
        <v>16.77</v>
      </c>
      <c r="I1556">
        <v>0</v>
      </c>
      <c r="J1556">
        <v>0</v>
      </c>
      <c r="K1556">
        <v>-6.95</v>
      </c>
      <c r="L1556">
        <v>0</v>
      </c>
      <c r="M1556">
        <v>3.92</v>
      </c>
      <c r="N1556">
        <v>5.65</v>
      </c>
      <c r="O1556">
        <v>1.1200000000000001</v>
      </c>
      <c r="P1556">
        <v>2.66</v>
      </c>
      <c r="Q1556">
        <v>30.06</v>
      </c>
      <c r="R1556">
        <v>0.28999999999999998</v>
      </c>
      <c r="S1556">
        <v>-10.18</v>
      </c>
      <c r="T1556">
        <v>2.75</v>
      </c>
      <c r="U1556">
        <v>67.22</v>
      </c>
      <c r="V1556">
        <v>-26.44</v>
      </c>
      <c r="W1556">
        <v>-20.32</v>
      </c>
      <c r="X1556">
        <v>-39.11</v>
      </c>
      <c r="Y1556">
        <v>-34.49</v>
      </c>
      <c r="Z1556">
        <v>4.26</v>
      </c>
      <c r="AA1556">
        <v>1.73</v>
      </c>
      <c r="AB1556">
        <v>18.63</v>
      </c>
      <c r="AC1556" s="2">
        <v>0.41741453437408699</v>
      </c>
      <c r="AD1556" s="2">
        <v>1.7292784734645197E-2</v>
      </c>
      <c r="AE1556" s="2">
        <v>80</v>
      </c>
      <c r="AF1556" s="2">
        <v>80</v>
      </c>
      <c r="AG1556" s="4">
        <v>0</v>
      </c>
      <c r="AH1556" s="4">
        <v>0</v>
      </c>
      <c r="AI1556" s="1">
        <v>2.3957000000000002</v>
      </c>
      <c r="AJ1556" s="4">
        <v>0</v>
      </c>
      <c r="AK1556" s="4">
        <v>-6.9500000000000006E-2</v>
      </c>
      <c r="AL1556" s="4">
        <v>3.9199999999999999E-2</v>
      </c>
      <c r="AM1556" s="4">
        <v>5.6500000000000002E-2</v>
      </c>
      <c r="AN1556" s="4">
        <v>1.12E-2</v>
      </c>
      <c r="AO1556" s="4">
        <v>2.8999999999999998E-3</v>
      </c>
      <c r="AP1556" s="4">
        <v>-0.1018</v>
      </c>
      <c r="AQ1556" s="4">
        <v>0</v>
      </c>
      <c r="AR1556" s="4">
        <v>-0.26440000000000002</v>
      </c>
      <c r="AS1556" s="4">
        <v>-0.20319999999999999</v>
      </c>
      <c r="AT1556" s="4">
        <v>-0.34489999999999998</v>
      </c>
      <c r="AU1556" s="4">
        <v>4.2599999999999999E-2</v>
      </c>
      <c r="AV1556" s="4">
        <v>1.7299999999999999E-2</v>
      </c>
      <c r="AW1556" s="4">
        <v>0.18629999999999999</v>
      </c>
      <c r="AX1556" s="5" t="s">
        <v>7113</v>
      </c>
      <c r="AY1556" t="s">
        <v>8772</v>
      </c>
      <c r="AZ1556"/>
      <c r="BA1556"/>
      <c r="BB1556"/>
      <c r="BC1556"/>
    </row>
    <row r="1557" spans="1:55" x14ac:dyDescent="0.3">
      <c r="A1557" t="s">
        <v>4258</v>
      </c>
      <c r="B1557">
        <v>517063</v>
      </c>
      <c r="C1557" t="s">
        <v>890</v>
      </c>
      <c r="D1557" t="s">
        <v>5651</v>
      </c>
      <c r="E1557" t="s">
        <v>1072</v>
      </c>
      <c r="F1557">
        <v>19.899999999999999</v>
      </c>
      <c r="G1557">
        <v>8.620000000000001</v>
      </c>
      <c r="H1557" s="3">
        <v>11.76</v>
      </c>
      <c r="I1557">
        <v>0</v>
      </c>
      <c r="J1557">
        <v>0</v>
      </c>
      <c r="K1557">
        <v>5.5000000000000007E-2</v>
      </c>
      <c r="L1557">
        <v>52.45</v>
      </c>
      <c r="M1557">
        <v>-5.43</v>
      </c>
      <c r="N1557">
        <v>-5.53</v>
      </c>
      <c r="O1557">
        <v>-3.29</v>
      </c>
      <c r="P1557">
        <v>0.28000000000000003</v>
      </c>
      <c r="Q1557">
        <v>71.77</v>
      </c>
      <c r="R1557">
        <v>0.02</v>
      </c>
      <c r="S1557">
        <v>-20.88</v>
      </c>
      <c r="T1557">
        <v>19.440000000000001</v>
      </c>
      <c r="U1557">
        <v>54.57</v>
      </c>
      <c r="V1557">
        <v>-4.5999999999999996</v>
      </c>
      <c r="W1557">
        <v>-5.78</v>
      </c>
      <c r="X1557">
        <v>15.35</v>
      </c>
      <c r="Y1557">
        <v>11.16</v>
      </c>
      <c r="Z1557">
        <v>-1.29</v>
      </c>
      <c r="AA1557">
        <v>-4.3</v>
      </c>
      <c r="AB1557">
        <v>6.93</v>
      </c>
      <c r="AC1557" s="2">
        <v>11.6009280742459</v>
      </c>
      <c r="AD1557" s="2">
        <v>1.7006802721088437E-3</v>
      </c>
      <c r="AE1557" s="2">
        <v>41.850683491062036</v>
      </c>
      <c r="AF1557" s="2">
        <v>-2.0506834910620384</v>
      </c>
      <c r="AG1557" s="4">
        <v>1.1030150753768799</v>
      </c>
      <c r="AH1557" s="4">
        <v>-10.707317073170699</v>
      </c>
      <c r="AI1557" s="1">
        <v>8.6200000000000013E-2</v>
      </c>
      <c r="AJ1557" s="4">
        <v>0</v>
      </c>
      <c r="AK1557" s="4">
        <v>5.5000000000000003E-4</v>
      </c>
      <c r="AL1557" s="4">
        <v>-5.4300000000000001E-2</v>
      </c>
      <c r="AM1557" s="4">
        <v>-5.5300000000000002E-2</v>
      </c>
      <c r="AN1557" s="4">
        <v>-3.2899999999999999E-2</v>
      </c>
      <c r="AO1557" s="4">
        <v>2.0000000000000001E-4</v>
      </c>
      <c r="AP1557" s="4">
        <v>-0.20880000000000001</v>
      </c>
      <c r="AQ1557" s="4">
        <v>0</v>
      </c>
      <c r="AR1557" s="4">
        <v>-4.5999999999999999E-2</v>
      </c>
      <c r="AS1557" s="4">
        <v>-5.7799999999999997E-2</v>
      </c>
      <c r="AT1557" s="4">
        <v>0.1116</v>
      </c>
      <c r="AU1557" s="4">
        <v>-1.29E-2</v>
      </c>
      <c r="AV1557" s="4">
        <v>-4.2999999999999997E-2</v>
      </c>
      <c r="AW1557" s="4">
        <v>6.93E-2</v>
      </c>
      <c r="AX1557" s="5" t="s">
        <v>5673</v>
      </c>
      <c r="AY1557" t="s">
        <v>8772</v>
      </c>
      <c r="AZ1557"/>
      <c r="BA1557"/>
      <c r="BB1557"/>
      <c r="BC1557"/>
    </row>
    <row r="1558" spans="1:55" x14ac:dyDescent="0.3">
      <c r="A1558" t="s">
        <v>4818</v>
      </c>
      <c r="B1558">
        <v>540850</v>
      </c>
      <c r="C1558" t="s">
        <v>890</v>
      </c>
      <c r="D1558" t="s">
        <v>5648</v>
      </c>
      <c r="E1558" t="s">
        <v>315</v>
      </c>
      <c r="F1558">
        <v>5.39</v>
      </c>
      <c r="G1558">
        <v>12.734999999999999</v>
      </c>
      <c r="H1558" s="3">
        <v>5.53</v>
      </c>
      <c r="I1558">
        <v>0</v>
      </c>
      <c r="J1558">
        <v>0</v>
      </c>
      <c r="K1558">
        <v>0.28999999999999998</v>
      </c>
      <c r="L1558">
        <v>81.819999999999993</v>
      </c>
      <c r="M1558">
        <v>-7.52</v>
      </c>
      <c r="N1558">
        <v>6.81</v>
      </c>
      <c r="O1558">
        <v>-38.770000000000003</v>
      </c>
      <c r="P1558">
        <v>0.33</v>
      </c>
      <c r="Q1558">
        <v>16.25</v>
      </c>
      <c r="R1558">
        <v>3.4</v>
      </c>
      <c r="S1558">
        <v>-3.47</v>
      </c>
      <c r="T1558">
        <v>154.83000000000001</v>
      </c>
      <c r="U1558">
        <v>71.63</v>
      </c>
      <c r="V1558">
        <v>2.76</v>
      </c>
      <c r="W1558">
        <v>8.3350000000000009</v>
      </c>
      <c r="X1558">
        <v>23.16</v>
      </c>
      <c r="Y1558">
        <v>18.795000000000002</v>
      </c>
      <c r="Z1558">
        <v>10.98</v>
      </c>
      <c r="AA1558">
        <v>-6.72</v>
      </c>
      <c r="AB1558">
        <v>16.29</v>
      </c>
      <c r="AC1558" s="2">
        <v>7.8523753435414196</v>
      </c>
      <c r="AD1558" s="2">
        <v>0.61482820976491859</v>
      </c>
      <c r="AE1558" s="2">
        <v>29.647964796479638</v>
      </c>
      <c r="AF1558" s="2">
        <v>-18.86796479647964</v>
      </c>
      <c r="AG1558" s="4">
        <v>4.5009276437847898</v>
      </c>
      <c r="AH1558" s="4">
        <v>-1.28563857975623</v>
      </c>
      <c r="AI1558" s="1">
        <v>0.12734999999999999</v>
      </c>
      <c r="AJ1558" s="4">
        <v>0</v>
      </c>
      <c r="AK1558" s="4">
        <v>2.8999999999999998E-3</v>
      </c>
      <c r="AL1558" s="4">
        <v>-7.5200000000000003E-2</v>
      </c>
      <c r="AM1558" s="4">
        <v>6.8099999999999994E-2</v>
      </c>
      <c r="AN1558" s="4">
        <v>-0.38769999999999999</v>
      </c>
      <c r="AO1558" s="4">
        <v>3.4000000000000002E-2</v>
      </c>
      <c r="AP1558" s="4">
        <v>-3.4700000000000002E-2</v>
      </c>
      <c r="AQ1558" s="4">
        <v>0</v>
      </c>
      <c r="AR1558" s="4">
        <v>2.76E-2</v>
      </c>
      <c r="AS1558" s="4">
        <v>8.3350000000000021E-2</v>
      </c>
      <c r="AT1558" s="4">
        <v>0.18795000000000001</v>
      </c>
      <c r="AU1558" s="4">
        <v>0.10979999999999999</v>
      </c>
      <c r="AV1558" s="4">
        <v>-6.7199999999999996E-2</v>
      </c>
      <c r="AW1558" s="4">
        <v>0.16289999999999999</v>
      </c>
      <c r="AX1558" s="5" t="s">
        <v>7114</v>
      </c>
      <c r="AY1558" t="s">
        <v>8772</v>
      </c>
      <c r="AZ1558"/>
      <c r="BA1558"/>
      <c r="BB1558"/>
      <c r="BC1558"/>
    </row>
    <row r="1559" spans="1:55" x14ac:dyDescent="0.3">
      <c r="A1559" t="s">
        <v>5420</v>
      </c>
      <c r="B1559">
        <v>531550</v>
      </c>
      <c r="C1559" t="s">
        <v>890</v>
      </c>
      <c r="D1559" t="s">
        <v>5647</v>
      </c>
      <c r="E1559" t="s">
        <v>60</v>
      </c>
      <c r="F1559">
        <v>2.38</v>
      </c>
      <c r="G1559">
        <v>10.45</v>
      </c>
      <c r="H1559" s="3">
        <v>1.54</v>
      </c>
      <c r="I1559">
        <v>0</v>
      </c>
      <c r="J1559">
        <v>0</v>
      </c>
      <c r="K1559">
        <v>0.24</v>
      </c>
      <c r="L1559">
        <v>34.619999999999997</v>
      </c>
      <c r="M1559">
        <v>-5.05</v>
      </c>
      <c r="N1559">
        <v>-0.24</v>
      </c>
      <c r="O1559">
        <v>-5.67</v>
      </c>
      <c r="P1559">
        <v>0.21</v>
      </c>
      <c r="Q1559">
        <v>11.57</v>
      </c>
      <c r="R1559">
        <v>0.19</v>
      </c>
      <c r="S1559">
        <v>-120</v>
      </c>
      <c r="T1559">
        <v>0.5</v>
      </c>
      <c r="U1559">
        <v>63.11</v>
      </c>
      <c r="V1559">
        <v>-26.32</v>
      </c>
      <c r="W1559">
        <v>-23.87</v>
      </c>
      <c r="X1559">
        <v>18.920000000000002</v>
      </c>
      <c r="Y1559">
        <v>15.8</v>
      </c>
      <c r="Z1559">
        <v>-0.76</v>
      </c>
      <c r="AA1559">
        <v>-1.42</v>
      </c>
      <c r="AB1559">
        <v>13.86</v>
      </c>
      <c r="AC1559" s="2">
        <v>9.5693779904306204</v>
      </c>
      <c r="AD1559" s="2">
        <v>0.12337662337662338</v>
      </c>
      <c r="AE1559" s="2">
        <v>3.6402569593147756</v>
      </c>
      <c r="AF1559" s="2">
        <v>1.1197430406852242</v>
      </c>
      <c r="AG1559" s="4">
        <v>0.52941176470588203</v>
      </c>
      <c r="AH1559" s="4">
        <v>1.125</v>
      </c>
      <c r="AI1559" s="1">
        <v>0.1045</v>
      </c>
      <c r="AJ1559" s="4">
        <v>0</v>
      </c>
      <c r="AK1559" s="4">
        <v>2.3999999999999998E-3</v>
      </c>
      <c r="AL1559" s="4">
        <v>-5.0500000000000003E-2</v>
      </c>
      <c r="AM1559" s="4">
        <v>-2.3999999999999998E-3</v>
      </c>
      <c r="AN1559" s="4">
        <v>-5.67E-2</v>
      </c>
      <c r="AO1559" s="4">
        <v>1.9E-3</v>
      </c>
      <c r="AP1559" s="4">
        <v>-1.2</v>
      </c>
      <c r="AQ1559" s="4">
        <v>0</v>
      </c>
      <c r="AR1559" s="4">
        <v>-0.26319999999999999</v>
      </c>
      <c r="AS1559" s="4">
        <v>-0.2387</v>
      </c>
      <c r="AT1559" s="4">
        <v>0.158</v>
      </c>
      <c r="AU1559" s="4">
        <v>-7.6E-3</v>
      </c>
      <c r="AV1559" s="4">
        <v>-1.4200000000000001E-2</v>
      </c>
      <c r="AW1559" s="4">
        <v>0.1386</v>
      </c>
      <c r="AX1559" s="5" t="s">
        <v>7115</v>
      </c>
      <c r="AY1559" t="s">
        <v>8772</v>
      </c>
      <c r="AZ1559"/>
      <c r="BA1559"/>
      <c r="BB1559"/>
      <c r="BC1559"/>
    </row>
    <row r="1560" spans="1:55" x14ac:dyDescent="0.3">
      <c r="A1560" t="s">
        <v>3387</v>
      </c>
      <c r="B1560">
        <v>532771</v>
      </c>
      <c r="C1560" t="s">
        <v>3388</v>
      </c>
      <c r="D1560" t="s">
        <v>5644</v>
      </c>
      <c r="E1560" t="s">
        <v>104</v>
      </c>
      <c r="F1560">
        <v>7.35</v>
      </c>
      <c r="G1560">
        <v>20.98</v>
      </c>
      <c r="H1560" s="3">
        <v>32.75</v>
      </c>
      <c r="I1560">
        <v>0</v>
      </c>
      <c r="J1560">
        <v>0</v>
      </c>
      <c r="K1560">
        <v>0.99</v>
      </c>
      <c r="L1560">
        <v>74.569999999999993</v>
      </c>
      <c r="M1560">
        <v>-0.18</v>
      </c>
      <c r="N1560">
        <v>3.91</v>
      </c>
      <c r="O1560">
        <v>-0.24</v>
      </c>
      <c r="P1560">
        <v>0.18</v>
      </c>
      <c r="Q1560">
        <v>41.12</v>
      </c>
      <c r="R1560">
        <v>0.04</v>
      </c>
      <c r="S1560">
        <v>-2.4</v>
      </c>
      <c r="T1560">
        <v>132.72999999999999</v>
      </c>
      <c r="U1560">
        <v>34.01</v>
      </c>
      <c r="V1560">
        <v>7.6</v>
      </c>
      <c r="W1560">
        <v>28.6</v>
      </c>
      <c r="X1560">
        <v>23.5</v>
      </c>
      <c r="Y1560">
        <v>14.65</v>
      </c>
      <c r="Z1560">
        <v>1.59</v>
      </c>
      <c r="AA1560">
        <v>6.66</v>
      </c>
      <c r="AB1560">
        <v>18.190000000000001</v>
      </c>
      <c r="AC1560" s="2">
        <v>4.7664442326024803</v>
      </c>
      <c r="AD1560" s="2">
        <v>1.2213740458015267E-3</v>
      </c>
      <c r="AE1560" s="2">
        <v>28.902870625245765</v>
      </c>
      <c r="AF1560" s="2">
        <v>-14.202870625245765</v>
      </c>
      <c r="AG1560" s="4">
        <v>2.9319727891156502</v>
      </c>
      <c r="AH1560" s="4">
        <v>-1.5176056338028201</v>
      </c>
      <c r="AI1560" s="1">
        <v>0.20979999999999999</v>
      </c>
      <c r="AJ1560" s="4">
        <v>0</v>
      </c>
      <c r="AK1560" s="4">
        <v>9.9000000000000008E-3</v>
      </c>
      <c r="AL1560" s="4">
        <v>-1.8E-3</v>
      </c>
      <c r="AM1560" s="4">
        <v>3.9100000000000003E-2</v>
      </c>
      <c r="AN1560" s="4">
        <v>-2.3999999999999998E-3</v>
      </c>
      <c r="AO1560" s="4">
        <v>4.0000000000000002E-4</v>
      </c>
      <c r="AP1560" s="4">
        <v>-2.4E-2</v>
      </c>
      <c r="AQ1560" s="4">
        <v>0</v>
      </c>
      <c r="AR1560" s="4">
        <v>7.5999999999999998E-2</v>
      </c>
      <c r="AS1560" s="4">
        <v>0.28599999999999998</v>
      </c>
      <c r="AT1560" s="4">
        <v>0.14649999999999999</v>
      </c>
      <c r="AU1560" s="4">
        <v>1.5900000000000001E-2</v>
      </c>
      <c r="AV1560" s="4">
        <v>6.6600000000000006E-2</v>
      </c>
      <c r="AW1560" s="4">
        <v>0.18190000000000001</v>
      </c>
      <c r="AX1560" s="5" t="s">
        <v>7057</v>
      </c>
      <c r="AY1560" t="s">
        <v>8772</v>
      </c>
      <c r="AZ1560"/>
      <c r="BA1560"/>
      <c r="BB1560"/>
      <c r="BC1560"/>
    </row>
    <row r="1561" spans="1:55" x14ac:dyDescent="0.3">
      <c r="A1561" t="s">
        <v>4241</v>
      </c>
      <c r="B1561">
        <v>540651</v>
      </c>
      <c r="C1561" t="s">
        <v>890</v>
      </c>
      <c r="D1561" t="s">
        <v>5643</v>
      </c>
      <c r="E1561" t="s">
        <v>415</v>
      </c>
      <c r="F1561">
        <v>17</v>
      </c>
      <c r="G1561">
        <v>25.98</v>
      </c>
      <c r="H1561" s="3">
        <v>11.95</v>
      </c>
      <c r="I1561">
        <v>1.18</v>
      </c>
      <c r="J1561">
        <v>0</v>
      </c>
      <c r="K1561">
        <v>0.24</v>
      </c>
      <c r="L1561">
        <v>62.22</v>
      </c>
      <c r="M1561">
        <v>6.4</v>
      </c>
      <c r="N1561">
        <v>12.3</v>
      </c>
      <c r="O1561">
        <v>3.41</v>
      </c>
      <c r="P1561">
        <v>0.88</v>
      </c>
      <c r="Q1561">
        <v>19.38</v>
      </c>
      <c r="R1561">
        <v>0.32</v>
      </c>
      <c r="S1561">
        <v>6.69</v>
      </c>
      <c r="T1561">
        <v>21.39</v>
      </c>
      <c r="U1561">
        <v>50.21</v>
      </c>
      <c r="V1561">
        <v>17.995000000000001</v>
      </c>
      <c r="W1561">
        <v>13.27</v>
      </c>
      <c r="X1561">
        <v>40.975000000000001</v>
      </c>
      <c r="Y1561">
        <v>29.28</v>
      </c>
      <c r="Z1561">
        <v>5.3800000000000008</v>
      </c>
      <c r="AA1561">
        <v>7.29</v>
      </c>
      <c r="AB1561">
        <v>11.12</v>
      </c>
      <c r="AC1561" s="2">
        <v>3.8491147036181701</v>
      </c>
      <c r="AD1561" s="2">
        <v>2.677824267782427E-2</v>
      </c>
      <c r="AE1561" s="2">
        <v>44.997353096876651</v>
      </c>
      <c r="AF1561" s="2">
        <v>-10.997353096876651</v>
      </c>
      <c r="AG1561" s="4">
        <v>1.6470588235294099</v>
      </c>
      <c r="AH1561" s="4">
        <v>-2.5454545454545499</v>
      </c>
      <c r="AI1561" s="1">
        <v>0.25979999999999998</v>
      </c>
      <c r="AJ1561" s="4">
        <v>1.18E-2</v>
      </c>
      <c r="AK1561" s="4">
        <v>2.3999999999999998E-3</v>
      </c>
      <c r="AL1561" s="4">
        <v>6.4000000000000001E-2</v>
      </c>
      <c r="AM1561" s="4">
        <v>0.123</v>
      </c>
      <c r="AN1561" s="4">
        <v>3.4099999999999998E-2</v>
      </c>
      <c r="AO1561" s="4">
        <v>3.2000000000000002E-3</v>
      </c>
      <c r="AP1561" s="4">
        <v>6.6900000000000001E-2</v>
      </c>
      <c r="AQ1561" s="4">
        <v>0</v>
      </c>
      <c r="AR1561" s="4">
        <v>0.17995</v>
      </c>
      <c r="AS1561" s="4">
        <v>0.13270000000000001</v>
      </c>
      <c r="AT1561" s="4">
        <v>0.2928</v>
      </c>
      <c r="AU1561" s="4">
        <v>5.3800000000000008E-2</v>
      </c>
      <c r="AV1561" s="4">
        <v>7.2900000000000006E-2</v>
      </c>
      <c r="AW1561" s="4">
        <v>0.11119999999999999</v>
      </c>
      <c r="AX1561" s="5" t="s">
        <v>7116</v>
      </c>
      <c r="AY1561" t="s">
        <v>8772</v>
      </c>
      <c r="AZ1561"/>
      <c r="BA1561"/>
      <c r="BB1561"/>
      <c r="BC1561"/>
    </row>
    <row r="1562" spans="1:55" x14ac:dyDescent="0.3">
      <c r="A1562" t="s">
        <v>5358</v>
      </c>
      <c r="B1562">
        <v>511618</v>
      </c>
      <c r="C1562" t="s">
        <v>5359</v>
      </c>
      <c r="D1562" t="s">
        <v>5644</v>
      </c>
      <c r="E1562" t="s">
        <v>717</v>
      </c>
      <c r="F1562">
        <v>0.25</v>
      </c>
      <c r="G1562">
        <v>10.95</v>
      </c>
      <c r="H1562" s="3">
        <v>1.82</v>
      </c>
      <c r="I1562">
        <v>0</v>
      </c>
      <c r="J1562">
        <v>0</v>
      </c>
      <c r="K1562">
        <v>0.19</v>
      </c>
      <c r="L1562">
        <v>73.680000000000007</v>
      </c>
      <c r="M1562">
        <v>8.3699999999999992</v>
      </c>
      <c r="N1562">
        <v>13.8</v>
      </c>
      <c r="O1562">
        <v>9.3249999999999993</v>
      </c>
      <c r="P1562">
        <v>1.36</v>
      </c>
      <c r="Q1562">
        <v>-3.22</v>
      </c>
      <c r="R1562">
        <v>0.05</v>
      </c>
      <c r="S1562">
        <v>-723.08</v>
      </c>
      <c r="T1562">
        <v>0.13</v>
      </c>
      <c r="U1562">
        <v>49.06</v>
      </c>
      <c r="V1562">
        <v>-22.9</v>
      </c>
      <c r="W1562">
        <v>-51.75</v>
      </c>
      <c r="X1562">
        <v>23.81</v>
      </c>
      <c r="Y1562">
        <v>14.27</v>
      </c>
      <c r="Z1562">
        <v>11.9</v>
      </c>
      <c r="AA1562">
        <v>8.6849999999999987</v>
      </c>
      <c r="AB1562">
        <v>12.95</v>
      </c>
      <c r="AC1562" s="2">
        <v>9.1324200913241995</v>
      </c>
      <c r="AD1562" s="2">
        <v>2.7472527472527472E-2</v>
      </c>
      <c r="AE1562" s="2">
        <v>0.94984802431610971</v>
      </c>
      <c r="AF1562" s="2">
        <v>-0.44984802431610971</v>
      </c>
      <c r="AG1562" s="4">
        <v>2.8</v>
      </c>
      <c r="AH1562" s="4">
        <v>-1.55555555555556</v>
      </c>
      <c r="AI1562" s="1">
        <v>0.1095</v>
      </c>
      <c r="AJ1562" s="4">
        <v>0</v>
      </c>
      <c r="AK1562" s="4">
        <v>1.9E-3</v>
      </c>
      <c r="AL1562" s="4">
        <v>8.3690000000000001E-2</v>
      </c>
      <c r="AM1562" s="4">
        <v>0.13800000000000001</v>
      </c>
      <c r="AN1562" s="4">
        <v>9.3240000000000003E-2</v>
      </c>
      <c r="AO1562" s="4">
        <v>5.0000000000000001E-4</v>
      </c>
      <c r="AP1562" s="4">
        <v>-7.2308000000000003</v>
      </c>
      <c r="AQ1562" s="4">
        <v>0</v>
      </c>
      <c r="AR1562" s="4">
        <v>-0.22900000000000001</v>
      </c>
      <c r="AS1562" s="4">
        <v>-0.51749999999999996</v>
      </c>
      <c r="AT1562" s="4">
        <v>0.14269999999999999</v>
      </c>
      <c r="AU1562" s="4">
        <v>0.11899999999999999</v>
      </c>
      <c r="AV1562" s="4">
        <v>8.6849999999999983E-2</v>
      </c>
      <c r="AW1562" s="4">
        <v>0.1295</v>
      </c>
      <c r="AX1562" s="5" t="s">
        <v>7033</v>
      </c>
      <c r="AY1562" t="s">
        <v>8772</v>
      </c>
      <c r="AZ1562"/>
      <c r="BA1562"/>
      <c r="BB1562"/>
      <c r="BC1562"/>
    </row>
    <row r="1563" spans="1:55" x14ac:dyDescent="0.3">
      <c r="A1563" t="s">
        <v>3950</v>
      </c>
      <c r="B1563">
        <v>542653</v>
      </c>
      <c r="C1563" t="s">
        <v>890</v>
      </c>
      <c r="D1563" t="s">
        <v>5654</v>
      </c>
      <c r="E1563" t="s">
        <v>278</v>
      </c>
      <c r="F1563">
        <v>7.57</v>
      </c>
      <c r="G1563">
        <v>2.17</v>
      </c>
      <c r="H1563" s="3">
        <v>16.87</v>
      </c>
      <c r="I1563">
        <v>0</v>
      </c>
      <c r="J1563">
        <v>0</v>
      </c>
      <c r="K1563">
        <v>0.25</v>
      </c>
      <c r="L1563">
        <v>86.95</v>
      </c>
      <c r="M1563">
        <v>19.670000000000002</v>
      </c>
      <c r="N1563">
        <v>19.38</v>
      </c>
      <c r="O1563">
        <v>20.11</v>
      </c>
      <c r="P1563">
        <v>0.36</v>
      </c>
      <c r="Q1563">
        <v>20.82</v>
      </c>
      <c r="R1563">
        <v>1.1200000000000001</v>
      </c>
      <c r="S1563">
        <v>13.36</v>
      </c>
      <c r="T1563">
        <v>149.5</v>
      </c>
      <c r="U1563">
        <v>59.69</v>
      </c>
      <c r="V1563">
        <v>3.12</v>
      </c>
      <c r="W1563">
        <v>5.1449999999999996</v>
      </c>
      <c r="X1563">
        <v>53.53</v>
      </c>
      <c r="Y1563">
        <v>18.559999999999999</v>
      </c>
      <c r="Z1563">
        <v>7.28</v>
      </c>
      <c r="AA1563">
        <v>21.18</v>
      </c>
      <c r="AB1563">
        <v>9.6999999999999993</v>
      </c>
      <c r="AC1563" s="2">
        <v>46.082949308755801</v>
      </c>
      <c r="AD1563" s="2">
        <v>6.6390041493775934E-2</v>
      </c>
      <c r="AE1563" s="2">
        <v>58.007662835249057</v>
      </c>
      <c r="AF1563" s="2">
        <v>-42.867662835249057</v>
      </c>
      <c r="AG1563" s="4">
        <v>6.6631439894319699</v>
      </c>
      <c r="AH1563" s="4">
        <v>-1.1765803592255699</v>
      </c>
      <c r="AI1563" s="1">
        <v>2.1700000000000001E-2</v>
      </c>
      <c r="AJ1563" s="4">
        <v>0</v>
      </c>
      <c r="AK1563" s="4">
        <v>2.5000000000000001E-3</v>
      </c>
      <c r="AL1563" s="4">
        <v>0.19670000000000001</v>
      </c>
      <c r="AM1563" s="4">
        <v>0.1938</v>
      </c>
      <c r="AN1563" s="4">
        <v>0.2011</v>
      </c>
      <c r="AO1563" s="4">
        <v>1.12E-2</v>
      </c>
      <c r="AP1563" s="4">
        <v>0.1336</v>
      </c>
      <c r="AQ1563" s="4">
        <v>0</v>
      </c>
      <c r="AR1563" s="4">
        <v>3.1199999999999999E-2</v>
      </c>
      <c r="AS1563" s="4">
        <v>5.1450000000000003E-2</v>
      </c>
      <c r="AT1563" s="4">
        <v>0.18559999999999999</v>
      </c>
      <c r="AU1563" s="4">
        <v>7.2800000000000004E-2</v>
      </c>
      <c r="AV1563" s="4">
        <v>0.21179999999999999</v>
      </c>
      <c r="AW1563" s="4">
        <v>9.69E-2</v>
      </c>
      <c r="AX1563" s="5" t="s">
        <v>7117</v>
      </c>
      <c r="AY1563" t="s">
        <v>8772</v>
      </c>
      <c r="AZ1563"/>
      <c r="BA1563"/>
      <c r="BB1563"/>
      <c r="BC1563"/>
    </row>
    <row r="1564" spans="1:55" x14ac:dyDescent="0.3">
      <c r="A1564" t="s">
        <v>5217</v>
      </c>
      <c r="B1564">
        <v>530405</v>
      </c>
      <c r="C1564" t="s">
        <v>890</v>
      </c>
      <c r="D1564" t="s">
        <v>5647</v>
      </c>
      <c r="E1564" t="s">
        <v>60</v>
      </c>
      <c r="F1564">
        <v>3.8</v>
      </c>
      <c r="G1564">
        <v>18.27</v>
      </c>
      <c r="H1564" s="3">
        <v>2.74</v>
      </c>
      <c r="I1564">
        <v>0</v>
      </c>
      <c r="J1564">
        <v>0</v>
      </c>
      <c r="K1564">
        <v>1.23</v>
      </c>
      <c r="L1564">
        <v>51.78</v>
      </c>
      <c r="M1564">
        <v>1.61</v>
      </c>
      <c r="N1564">
        <v>0.74</v>
      </c>
      <c r="O1564">
        <v>0.53</v>
      </c>
      <c r="P1564">
        <v>0.37</v>
      </c>
      <c r="Q1564">
        <v>10.31</v>
      </c>
      <c r="R1564">
        <v>0.12</v>
      </c>
      <c r="S1564">
        <v>2.2599999999999998</v>
      </c>
      <c r="T1564">
        <v>10.61</v>
      </c>
      <c r="U1564">
        <v>71.34</v>
      </c>
      <c r="V1564">
        <v>2.04</v>
      </c>
      <c r="W1564">
        <v>4.17</v>
      </c>
      <c r="X1564">
        <v>49.38</v>
      </c>
      <c r="Y1564">
        <v>14.87</v>
      </c>
      <c r="Z1564">
        <v>0.08</v>
      </c>
      <c r="AA1564">
        <v>-0.05</v>
      </c>
      <c r="AB1564">
        <v>13.86</v>
      </c>
      <c r="AC1564" s="2">
        <v>5.4734537493158202</v>
      </c>
      <c r="AD1564" s="2">
        <v>4.3795620437956199E-2</v>
      </c>
      <c r="AE1564" s="2">
        <v>7.880547490667773</v>
      </c>
      <c r="AF1564" s="2">
        <v>-0.2805474906677734</v>
      </c>
      <c r="AG1564" s="4">
        <v>1.07368421052632</v>
      </c>
      <c r="AH1564" s="4">
        <v>-14.5714285714286</v>
      </c>
      <c r="AI1564" s="1">
        <v>0.1827</v>
      </c>
      <c r="AJ1564" s="4">
        <v>0</v>
      </c>
      <c r="AK1564" s="4">
        <v>1.23E-2</v>
      </c>
      <c r="AL1564" s="4">
        <v>1.61E-2</v>
      </c>
      <c r="AM1564" s="4">
        <v>7.4000000000000003E-3</v>
      </c>
      <c r="AN1564" s="4">
        <v>5.3E-3</v>
      </c>
      <c r="AO1564" s="4">
        <v>1.1999999999999999E-3</v>
      </c>
      <c r="AP1564" s="4">
        <v>2.2599999999999999E-2</v>
      </c>
      <c r="AQ1564" s="4">
        <v>0</v>
      </c>
      <c r="AR1564" s="4">
        <v>2.0400000000000001E-2</v>
      </c>
      <c r="AS1564" s="4">
        <v>4.1700000000000001E-2</v>
      </c>
      <c r="AT1564" s="4">
        <v>0.1487</v>
      </c>
      <c r="AU1564" s="4">
        <v>8.0000000000000004E-4</v>
      </c>
      <c r="AV1564" s="4">
        <v>-5.0000000000000001E-4</v>
      </c>
      <c r="AW1564" s="4">
        <v>0.1386</v>
      </c>
      <c r="AX1564" s="5" t="s">
        <v>6925</v>
      </c>
      <c r="AY1564" t="s">
        <v>8772</v>
      </c>
      <c r="AZ1564"/>
      <c r="BA1564"/>
      <c r="BB1564"/>
      <c r="BC1564"/>
    </row>
    <row r="1565" spans="1:55" x14ac:dyDescent="0.3">
      <c r="A1565" t="s">
        <v>4695</v>
      </c>
      <c r="B1565">
        <v>533103</v>
      </c>
      <c r="C1565" t="s">
        <v>4696</v>
      </c>
      <c r="D1565" t="s">
        <v>5654</v>
      </c>
      <c r="E1565" t="s">
        <v>2271</v>
      </c>
      <c r="F1565">
        <v>1.45</v>
      </c>
      <c r="G1565">
        <v>3.2</v>
      </c>
      <c r="H1565" s="3">
        <v>6.53</v>
      </c>
      <c r="I1565">
        <v>0</v>
      </c>
      <c r="J1565">
        <v>93.91</v>
      </c>
      <c r="K1565">
        <v>-0.28499999999999998</v>
      </c>
      <c r="L1565">
        <v>68.819999999999993</v>
      </c>
      <c r="M1565">
        <v>-0.23</v>
      </c>
      <c r="N1565">
        <v>-2.78</v>
      </c>
      <c r="O1565">
        <v>-10.33</v>
      </c>
      <c r="P1565">
        <v>0.11</v>
      </c>
      <c r="Q1565">
        <v>13.05</v>
      </c>
      <c r="R1565">
        <v>3.93</v>
      </c>
      <c r="S1565">
        <v>1.1000000000000001</v>
      </c>
      <c r="T1565">
        <v>43.53</v>
      </c>
      <c r="U1565">
        <v>21.05</v>
      </c>
      <c r="V1565">
        <v>-5.94</v>
      </c>
      <c r="W1565">
        <v>-24.76</v>
      </c>
      <c r="X1565">
        <v>25.58</v>
      </c>
      <c r="Y1565">
        <v>14.45</v>
      </c>
      <c r="Z1565">
        <v>7.91</v>
      </c>
      <c r="AA1565">
        <v>6.81</v>
      </c>
      <c r="AB1565">
        <v>3.22</v>
      </c>
      <c r="AC1565" s="2">
        <v>31.25</v>
      </c>
      <c r="AD1565" s="2">
        <v>0.60183767228177643</v>
      </c>
      <c r="AE1565" s="2">
        <v>4.6504169339320063</v>
      </c>
      <c r="AF1565" s="2">
        <v>-1.7504169339320064</v>
      </c>
      <c r="AG1565" s="4">
        <v>2.2068965517241401</v>
      </c>
      <c r="AH1565" s="4">
        <v>-1.8285714285714301</v>
      </c>
      <c r="AI1565" s="1">
        <v>3.2000000000000001E-2</v>
      </c>
      <c r="AJ1565" s="4">
        <v>0</v>
      </c>
      <c r="AK1565" s="4">
        <v>-2.8500000000000001E-3</v>
      </c>
      <c r="AL1565" s="4">
        <v>-2.3E-3</v>
      </c>
      <c r="AM1565" s="4">
        <v>-2.7799999999999998E-2</v>
      </c>
      <c r="AN1565" s="4">
        <v>-0.1033</v>
      </c>
      <c r="AO1565" s="4">
        <v>3.9300000000000002E-2</v>
      </c>
      <c r="AP1565" s="4">
        <v>1.0999999999999999E-2</v>
      </c>
      <c r="AQ1565" s="4">
        <v>0.93910000000000005</v>
      </c>
      <c r="AR1565" s="4">
        <v>-5.9400000000000001E-2</v>
      </c>
      <c r="AS1565" s="4">
        <v>-0.24759999999999999</v>
      </c>
      <c r="AT1565" s="4">
        <v>0.14449999999999999</v>
      </c>
      <c r="AU1565" s="4">
        <v>7.9100000000000004E-2</v>
      </c>
      <c r="AV1565" s="4">
        <v>6.8099999999999994E-2</v>
      </c>
      <c r="AW1565" s="4">
        <v>3.2199999999999999E-2</v>
      </c>
      <c r="AX1565" s="5" t="s">
        <v>7118</v>
      </c>
      <c r="AY1565" t="s">
        <v>8772</v>
      </c>
      <c r="AZ1565"/>
      <c r="BA1565"/>
      <c r="BB1565"/>
      <c r="BC1565"/>
    </row>
    <row r="1566" spans="1:55" x14ac:dyDescent="0.3">
      <c r="A1566" t="s">
        <v>2339</v>
      </c>
      <c r="B1566">
        <v>511034</v>
      </c>
      <c r="C1566" t="s">
        <v>2340</v>
      </c>
      <c r="D1566" t="s">
        <v>5645</v>
      </c>
      <c r="E1566" t="s">
        <v>99</v>
      </c>
      <c r="F1566">
        <v>44.05</v>
      </c>
      <c r="G1566">
        <v>3.14</v>
      </c>
      <c r="H1566" s="3">
        <v>127.66</v>
      </c>
      <c r="I1566">
        <v>1.1399999999999999</v>
      </c>
      <c r="J1566">
        <v>0</v>
      </c>
      <c r="K1566">
        <v>0.54499999999999993</v>
      </c>
      <c r="L1566">
        <v>65.510000000000005</v>
      </c>
      <c r="M1566">
        <v>4.25</v>
      </c>
      <c r="N1566">
        <v>2.67</v>
      </c>
      <c r="O1566">
        <v>3.76</v>
      </c>
      <c r="P1566">
        <v>7.0000000000000007E-2</v>
      </c>
      <c r="Q1566">
        <v>614.23</v>
      </c>
      <c r="R1566">
        <v>0.26</v>
      </c>
      <c r="S1566">
        <v>-27.89</v>
      </c>
      <c r="T1566">
        <v>176.11</v>
      </c>
      <c r="U1566">
        <v>67.19</v>
      </c>
      <c r="V1566">
        <v>-13.44</v>
      </c>
      <c r="W1566">
        <v>7.31</v>
      </c>
      <c r="X1566">
        <v>-18.05</v>
      </c>
      <c r="Y1566">
        <v>5.72</v>
      </c>
      <c r="Z1566">
        <v>9.07</v>
      </c>
      <c r="AA1566">
        <v>2.31</v>
      </c>
      <c r="AB1566">
        <v>71.400000000000006</v>
      </c>
      <c r="AC1566" s="2">
        <v>31.847133757961799</v>
      </c>
      <c r="AD1566" s="2">
        <v>2.0366598778004076E-3</v>
      </c>
      <c r="AE1566" s="2">
        <v>127.71817918237173</v>
      </c>
      <c r="AF1566" s="2">
        <v>-39.618179182371733</v>
      </c>
      <c r="AG1566" s="4">
        <v>1.8994324631101001</v>
      </c>
      <c r="AH1566" s="4">
        <v>-2.1118122160524999</v>
      </c>
      <c r="AI1566" s="1">
        <v>3.1399999999999997E-2</v>
      </c>
      <c r="AJ1566" s="4">
        <v>1.14E-2</v>
      </c>
      <c r="AK1566" s="4">
        <v>5.4499999999999991E-3</v>
      </c>
      <c r="AL1566" s="4">
        <v>4.2500000000000003E-2</v>
      </c>
      <c r="AM1566" s="4">
        <v>2.6700000000000002E-2</v>
      </c>
      <c r="AN1566" s="4">
        <v>3.7600000000000001E-2</v>
      </c>
      <c r="AO1566" s="4">
        <v>2.5999999999999999E-3</v>
      </c>
      <c r="AP1566" s="4">
        <v>-0.27889999999999998</v>
      </c>
      <c r="AQ1566" s="4">
        <v>0</v>
      </c>
      <c r="AR1566" s="4">
        <v>-0.13439999999999999</v>
      </c>
      <c r="AS1566" s="4">
        <v>7.3099999999999998E-2</v>
      </c>
      <c r="AT1566" s="4">
        <v>5.7200000000000001E-2</v>
      </c>
      <c r="AU1566" s="4">
        <v>9.0700000000000003E-2</v>
      </c>
      <c r="AV1566" s="4">
        <v>2.3099999999999999E-2</v>
      </c>
      <c r="AW1566" s="4">
        <v>0.71399999999999997</v>
      </c>
      <c r="AX1566" s="5" t="s">
        <v>7119</v>
      </c>
      <c r="AY1566" t="s">
        <v>8772</v>
      </c>
      <c r="AZ1566"/>
      <c r="BA1566"/>
      <c r="BB1566"/>
      <c r="BC1566"/>
    </row>
    <row r="1567" spans="1:55" x14ac:dyDescent="0.3">
      <c r="A1567" t="s">
        <v>3979</v>
      </c>
      <c r="B1567">
        <v>507981</v>
      </c>
      <c r="C1567" t="s">
        <v>890</v>
      </c>
      <c r="D1567" t="s">
        <v>5652</v>
      </c>
      <c r="E1567" t="s">
        <v>474</v>
      </c>
      <c r="F1567">
        <v>27.4</v>
      </c>
      <c r="G1567">
        <v>13.82</v>
      </c>
      <c r="H1567" s="3">
        <v>16.440000000000001</v>
      </c>
      <c r="I1567">
        <v>0</v>
      </c>
      <c r="J1567">
        <v>0</v>
      </c>
      <c r="K1567">
        <v>-4.92</v>
      </c>
      <c r="L1567">
        <v>47.66</v>
      </c>
      <c r="M1567">
        <v>7.99</v>
      </c>
      <c r="N1567">
        <v>7.87</v>
      </c>
      <c r="O1567">
        <v>5.8</v>
      </c>
      <c r="P1567">
        <v>0.62</v>
      </c>
      <c r="Q1567">
        <v>44.03</v>
      </c>
      <c r="R1567">
        <v>1.86</v>
      </c>
      <c r="S1567">
        <v>30.97</v>
      </c>
      <c r="T1567">
        <v>38.46</v>
      </c>
      <c r="U1567">
        <v>66.12</v>
      </c>
      <c r="V1567">
        <v>1.84</v>
      </c>
      <c r="W1567">
        <v>4.8499999999999996</v>
      </c>
      <c r="X1567">
        <v>-2.93</v>
      </c>
      <c r="Y1567">
        <v>-2.81</v>
      </c>
      <c r="Z1567">
        <v>4.75</v>
      </c>
      <c r="AA1567">
        <v>3.48</v>
      </c>
      <c r="AB1567">
        <v>18.809999999999999</v>
      </c>
      <c r="AC1567" s="2">
        <v>7.2358900144717797</v>
      </c>
      <c r="AD1567" s="2">
        <v>0.11313868613138686</v>
      </c>
      <c r="AE1567" s="2">
        <v>52.350019105846386</v>
      </c>
      <c r="AF1567" s="2">
        <v>2.4499808941536116</v>
      </c>
      <c r="AG1567" s="4">
        <v>0.910583941605839</v>
      </c>
      <c r="AH1567" s="4">
        <v>10.1836734693878</v>
      </c>
      <c r="AI1567" s="1">
        <v>0.13819999999999999</v>
      </c>
      <c r="AJ1567" s="4">
        <v>0</v>
      </c>
      <c r="AK1567" s="4">
        <v>-4.9200000000000001E-2</v>
      </c>
      <c r="AL1567" s="4">
        <v>7.9899999999999999E-2</v>
      </c>
      <c r="AM1567" s="4">
        <v>7.8700000000000006E-2</v>
      </c>
      <c r="AN1567" s="4">
        <v>5.8000000000000003E-2</v>
      </c>
      <c r="AO1567" s="4">
        <v>1.8599999999999998E-2</v>
      </c>
      <c r="AP1567" s="4">
        <v>0.30969999999999998</v>
      </c>
      <c r="AQ1567" s="4">
        <v>0</v>
      </c>
      <c r="AR1567" s="4">
        <v>1.84E-2</v>
      </c>
      <c r="AS1567" s="4">
        <v>4.8500000000000001E-2</v>
      </c>
      <c r="AT1567" s="4">
        <v>-2.81E-2</v>
      </c>
      <c r="AU1567" s="4">
        <v>4.7500000000000001E-2</v>
      </c>
      <c r="AV1567" s="4">
        <v>3.4799999999999998E-2</v>
      </c>
      <c r="AW1567" s="4">
        <v>0.188</v>
      </c>
      <c r="AX1567" s="5" t="s">
        <v>7120</v>
      </c>
      <c r="AY1567" t="s">
        <v>8772</v>
      </c>
      <c r="AZ1567"/>
      <c r="BA1567"/>
      <c r="BB1567"/>
      <c r="BC1567"/>
    </row>
    <row r="1568" spans="1:55" x14ac:dyDescent="0.3">
      <c r="A1568" t="s">
        <v>4530</v>
      </c>
      <c r="B1568">
        <v>532624</v>
      </c>
      <c r="C1568" t="s">
        <v>4531</v>
      </c>
      <c r="D1568" t="s">
        <v>5644</v>
      </c>
      <c r="E1568" t="s">
        <v>4532</v>
      </c>
      <c r="F1568">
        <v>8.15</v>
      </c>
      <c r="G1568">
        <v>14.17</v>
      </c>
      <c r="H1568" s="3">
        <v>8.36</v>
      </c>
      <c r="I1568">
        <v>0</v>
      </c>
      <c r="J1568">
        <v>0</v>
      </c>
      <c r="K1568">
        <v>0.95</v>
      </c>
      <c r="L1568">
        <v>78.5</v>
      </c>
      <c r="M1568">
        <v>-0.13</v>
      </c>
      <c r="N1568">
        <v>0.01</v>
      </c>
      <c r="O1568">
        <v>-0.26</v>
      </c>
      <c r="P1568">
        <v>0.3</v>
      </c>
      <c r="Q1568">
        <v>26.8</v>
      </c>
      <c r="R1568">
        <v>1.84</v>
      </c>
      <c r="S1568">
        <v>-2.8149999999999999</v>
      </c>
      <c r="T1568">
        <v>0</v>
      </c>
      <c r="U1568">
        <v>72.72</v>
      </c>
      <c r="V1568">
        <v>-21.035</v>
      </c>
      <c r="W1568">
        <v>-26.4</v>
      </c>
      <c r="X1568">
        <v>25.97</v>
      </c>
      <c r="Y1568">
        <v>14.84</v>
      </c>
      <c r="Z1568">
        <v>-47.54</v>
      </c>
      <c r="AA1568">
        <v>-1.03</v>
      </c>
      <c r="AB1568">
        <v>9.2100000000000009</v>
      </c>
      <c r="AC1568" s="2">
        <v>7.0571630204657696</v>
      </c>
      <c r="AD1568" s="2">
        <v>0.22009569377990434</v>
      </c>
      <c r="AE1568" s="2">
        <v>37.906976744186046</v>
      </c>
      <c r="AF1568" s="2">
        <v>-21.606976744186046</v>
      </c>
      <c r="AG1568" s="4">
        <v>3.6515337423312899</v>
      </c>
      <c r="AH1568" s="4">
        <v>-1.3771402128644099</v>
      </c>
      <c r="AI1568" s="1">
        <v>0.14169999999999999</v>
      </c>
      <c r="AJ1568" s="4">
        <v>0</v>
      </c>
      <c r="AK1568" s="4">
        <v>9.4999999999999998E-3</v>
      </c>
      <c r="AL1568" s="4">
        <v>-1.2999999999999999E-3</v>
      </c>
      <c r="AM1568" s="4">
        <v>1E-4</v>
      </c>
      <c r="AN1568" s="4">
        <v>-2.5999999999999999E-3</v>
      </c>
      <c r="AO1568" s="4">
        <v>1.84E-2</v>
      </c>
      <c r="AP1568" s="4">
        <v>-2.8150000000000001E-2</v>
      </c>
      <c r="AQ1568" s="4">
        <v>0</v>
      </c>
      <c r="AR1568" s="4">
        <v>-0.21035000000000001</v>
      </c>
      <c r="AS1568" s="4">
        <v>-0.26400000000000001</v>
      </c>
      <c r="AT1568" s="4">
        <v>0.1484</v>
      </c>
      <c r="AU1568" s="4">
        <v>-0.47539999999999999</v>
      </c>
      <c r="AV1568" s="4">
        <v>-1.03E-2</v>
      </c>
      <c r="AW1568" s="4">
        <v>9.2100000000000001E-2</v>
      </c>
      <c r="AX1568" s="5" t="s">
        <v>7121</v>
      </c>
      <c r="AY1568" t="s">
        <v>8772</v>
      </c>
      <c r="AZ1568"/>
      <c r="BA1568"/>
      <c r="BB1568"/>
      <c r="BC1568"/>
    </row>
    <row r="1569" spans="1:55" x14ac:dyDescent="0.3">
      <c r="A1569" t="s">
        <v>1255</v>
      </c>
      <c r="B1569">
        <v>500227</v>
      </c>
      <c r="C1569" t="s">
        <v>1256</v>
      </c>
      <c r="D1569" t="s">
        <v>5644</v>
      </c>
      <c r="E1569" t="s">
        <v>622</v>
      </c>
      <c r="F1569">
        <v>196.6</v>
      </c>
      <c r="G1569">
        <v>2.9</v>
      </c>
      <c r="H1569" s="3">
        <v>860.84</v>
      </c>
      <c r="I1569">
        <v>0.51</v>
      </c>
      <c r="J1569">
        <v>0</v>
      </c>
      <c r="K1569">
        <v>0.16</v>
      </c>
      <c r="L1569">
        <v>33.82</v>
      </c>
      <c r="M1569">
        <v>11.99</v>
      </c>
      <c r="N1569">
        <v>11.37</v>
      </c>
      <c r="O1569">
        <v>-9.5500000000000007</v>
      </c>
      <c r="P1569">
        <v>0.34</v>
      </c>
      <c r="Q1569">
        <v>575.16999999999996</v>
      </c>
      <c r="R1569">
        <v>0.43</v>
      </c>
      <c r="S1569">
        <v>16.46</v>
      </c>
      <c r="T1569">
        <v>3567.37</v>
      </c>
      <c r="U1569">
        <v>74.55</v>
      </c>
      <c r="V1569">
        <v>-19.809999999999999</v>
      </c>
      <c r="W1569">
        <v>-6.24</v>
      </c>
      <c r="X1569">
        <v>9.92</v>
      </c>
      <c r="Y1569">
        <v>17.14</v>
      </c>
      <c r="Z1569">
        <v>5.58</v>
      </c>
      <c r="AA1569">
        <v>0.61</v>
      </c>
      <c r="AB1569">
        <v>4.75</v>
      </c>
      <c r="AC1569" s="2">
        <v>34.482758620689701</v>
      </c>
      <c r="AD1569" s="2">
        <v>4.9951210445611262E-4</v>
      </c>
      <c r="AE1569" s="2">
        <v>297.06860078573584</v>
      </c>
      <c r="AF1569" s="2">
        <v>96.13139921426415</v>
      </c>
      <c r="AG1569" s="4">
        <v>0.51103763987792505</v>
      </c>
      <c r="AH1569" s="4">
        <v>1.0451471965047301</v>
      </c>
      <c r="AI1569" s="1">
        <v>2.9000000000000001E-2</v>
      </c>
      <c r="AJ1569" s="4">
        <v>5.1000000000000004E-3</v>
      </c>
      <c r="AK1569" s="4">
        <v>1.6000000000000001E-3</v>
      </c>
      <c r="AL1569" s="4">
        <v>0.11990000000000001</v>
      </c>
      <c r="AM1569" s="4">
        <v>0.1137</v>
      </c>
      <c r="AN1569" s="4">
        <v>-9.5500000000000002E-2</v>
      </c>
      <c r="AO1569" s="4">
        <v>4.3E-3</v>
      </c>
      <c r="AP1569" s="4">
        <v>0.1646</v>
      </c>
      <c r="AQ1569" s="4">
        <v>0</v>
      </c>
      <c r="AR1569" s="4">
        <v>-0.1981</v>
      </c>
      <c r="AS1569" s="4">
        <v>-6.2399999999999997E-2</v>
      </c>
      <c r="AT1569" s="4">
        <v>0.1714</v>
      </c>
      <c r="AU1569" s="4">
        <v>5.5800000000000002E-2</v>
      </c>
      <c r="AV1569" s="4">
        <v>6.1000000000000004E-3</v>
      </c>
      <c r="AW1569" s="4">
        <v>4.7500000000000001E-2</v>
      </c>
      <c r="AX1569" s="5" t="s">
        <v>7122</v>
      </c>
      <c r="AY1569" t="s">
        <v>8772</v>
      </c>
      <c r="AZ1569"/>
      <c r="BA1569"/>
      <c r="BB1569"/>
      <c r="BC1569"/>
    </row>
    <row r="1570" spans="1:55" x14ac:dyDescent="0.3">
      <c r="A1570" t="s">
        <v>4564</v>
      </c>
      <c r="B1570">
        <v>536773</v>
      </c>
      <c r="C1570" t="s">
        <v>4565</v>
      </c>
      <c r="D1570" t="s">
        <v>5647</v>
      </c>
      <c r="E1570" t="s">
        <v>60</v>
      </c>
      <c r="F1570">
        <v>7.55</v>
      </c>
      <c r="G1570">
        <v>10.45</v>
      </c>
      <c r="H1570" s="3">
        <v>7.94</v>
      </c>
      <c r="I1570">
        <v>0</v>
      </c>
      <c r="J1570">
        <v>0</v>
      </c>
      <c r="K1570">
        <v>0.24</v>
      </c>
      <c r="L1570">
        <v>78.94</v>
      </c>
      <c r="M1570">
        <v>-37.83</v>
      </c>
      <c r="N1570">
        <v>-5.77</v>
      </c>
      <c r="O1570">
        <v>2.375</v>
      </c>
      <c r="P1570">
        <v>0.49</v>
      </c>
      <c r="Q1570">
        <v>-113.12</v>
      </c>
      <c r="R1570">
        <v>0.03</v>
      </c>
      <c r="S1570">
        <v>-18201.04</v>
      </c>
      <c r="T1570">
        <v>0.96</v>
      </c>
      <c r="U1570">
        <v>74.63</v>
      </c>
      <c r="V1570">
        <v>135.13</v>
      </c>
      <c r="W1570">
        <v>-33.700000000000003</v>
      </c>
      <c r="X1570">
        <v>18.920000000000002</v>
      </c>
      <c r="Y1570">
        <v>15.8</v>
      </c>
      <c r="Z1570">
        <v>3.05</v>
      </c>
      <c r="AA1570">
        <v>3.12</v>
      </c>
      <c r="AB1570">
        <v>13.86</v>
      </c>
      <c r="AC1570" s="2">
        <v>9.5693779904306204</v>
      </c>
      <c r="AD1570" s="2">
        <v>3.7783375314861456E-3</v>
      </c>
      <c r="AE1570" s="2">
        <v>35.849952516619176</v>
      </c>
      <c r="AF1570" s="2">
        <v>-20.749952516619175</v>
      </c>
      <c r="AG1570" s="4">
        <v>3.7483443708609299</v>
      </c>
      <c r="AH1570" s="4">
        <v>-1.36385542168675</v>
      </c>
      <c r="AI1570" s="1">
        <v>0.1045</v>
      </c>
      <c r="AJ1570" s="4">
        <v>0</v>
      </c>
      <c r="AK1570" s="4">
        <v>2.3999999999999998E-3</v>
      </c>
      <c r="AL1570" s="4">
        <v>-0.378</v>
      </c>
      <c r="AM1570" s="4">
        <v>-5.7700000000000001E-2</v>
      </c>
      <c r="AN1570" s="4">
        <v>2.375E-2</v>
      </c>
      <c r="AO1570" s="4">
        <v>2.9999999999999997E-4</v>
      </c>
      <c r="AP1570" s="4">
        <v>-182.0104</v>
      </c>
      <c r="AQ1570" s="4">
        <v>0</v>
      </c>
      <c r="AR1570" s="4">
        <v>1.3512999999999999</v>
      </c>
      <c r="AS1570" s="4">
        <v>-0.33700000000000002</v>
      </c>
      <c r="AT1570" s="4">
        <v>0.158</v>
      </c>
      <c r="AU1570" s="4">
        <v>3.0499999999999999E-2</v>
      </c>
      <c r="AV1570" s="4">
        <v>3.1199999999999999E-2</v>
      </c>
      <c r="AW1570" s="4">
        <v>0.1386</v>
      </c>
      <c r="AX1570" s="5" t="s">
        <v>7123</v>
      </c>
      <c r="AY1570" t="s">
        <v>8772</v>
      </c>
      <c r="AZ1570"/>
      <c r="BA1570"/>
      <c r="BB1570"/>
      <c r="BC1570"/>
    </row>
    <row r="1571" spans="1:55" x14ac:dyDescent="0.3">
      <c r="A1571" t="s">
        <v>1076</v>
      </c>
      <c r="B1571">
        <v>500378</v>
      </c>
      <c r="C1571" t="s">
        <v>1077</v>
      </c>
      <c r="D1571" t="s">
        <v>5645</v>
      </c>
      <c r="E1571" t="s">
        <v>162</v>
      </c>
      <c r="F1571">
        <v>41.5</v>
      </c>
      <c r="G1571">
        <v>1.8</v>
      </c>
      <c r="H1571" s="3">
        <v>1326.98</v>
      </c>
      <c r="I1571">
        <v>4.82</v>
      </c>
      <c r="J1571">
        <v>3.82</v>
      </c>
      <c r="K1571">
        <v>0.04</v>
      </c>
      <c r="L1571">
        <v>59.59</v>
      </c>
      <c r="M1571">
        <v>10.24</v>
      </c>
      <c r="N1571">
        <v>7.15</v>
      </c>
      <c r="O1571">
        <v>9.77</v>
      </c>
      <c r="P1571">
        <v>0.2</v>
      </c>
      <c r="Q1571">
        <v>207.52</v>
      </c>
      <c r="R1571">
        <v>0.82</v>
      </c>
      <c r="S1571">
        <v>12.44</v>
      </c>
      <c r="T1571">
        <v>12163.6</v>
      </c>
      <c r="U1571">
        <v>63.02</v>
      </c>
      <c r="V1571">
        <v>16.3</v>
      </c>
      <c r="W1571">
        <v>12.73</v>
      </c>
      <c r="X1571">
        <v>209.19</v>
      </c>
      <c r="Y1571">
        <v>41.51</v>
      </c>
      <c r="Z1571">
        <v>2.79</v>
      </c>
      <c r="AA1571">
        <v>5.09</v>
      </c>
      <c r="AB1571">
        <v>4.46</v>
      </c>
      <c r="AC1571" s="2">
        <v>55.5555555555556</v>
      </c>
      <c r="AD1571" s="2">
        <v>6.1794450556903644E-4</v>
      </c>
      <c r="AE1571" s="2">
        <v>102.69735214055927</v>
      </c>
      <c r="AF1571" s="2">
        <v>-19.697352140559275</v>
      </c>
      <c r="AG1571" s="4">
        <v>1.47469879518072</v>
      </c>
      <c r="AH1571" s="4">
        <v>-3.10659898477157</v>
      </c>
      <c r="AI1571" s="1">
        <v>1.7999999999999999E-2</v>
      </c>
      <c r="AJ1571" s="4">
        <v>4.82E-2</v>
      </c>
      <c r="AK1571" s="4">
        <v>4.0000000000000002E-4</v>
      </c>
      <c r="AL1571" s="4">
        <v>0.1024</v>
      </c>
      <c r="AM1571" s="4">
        <v>7.1499999999999994E-2</v>
      </c>
      <c r="AN1571" s="4">
        <v>9.7699999999999995E-2</v>
      </c>
      <c r="AO1571" s="4">
        <v>8.2000000000000007E-3</v>
      </c>
      <c r="AP1571" s="4">
        <v>0.1244</v>
      </c>
      <c r="AQ1571" s="4">
        <v>3.8199999999999998E-2</v>
      </c>
      <c r="AR1571" s="4">
        <v>0.16300000000000001</v>
      </c>
      <c r="AS1571" s="4">
        <v>0.1273</v>
      </c>
      <c r="AT1571" s="4">
        <v>0.41510000000000002</v>
      </c>
      <c r="AU1571" s="4">
        <v>2.7900000000000001E-2</v>
      </c>
      <c r="AV1571" s="4">
        <v>5.0900000000000001E-2</v>
      </c>
      <c r="AW1571" s="4">
        <v>4.4600000000000001E-2</v>
      </c>
      <c r="AX1571" s="5" t="s">
        <v>7124</v>
      </c>
      <c r="AY1571" t="s">
        <v>8772</v>
      </c>
      <c r="AZ1571"/>
      <c r="BA1571"/>
      <c r="BB1571"/>
      <c r="BC1571"/>
    </row>
    <row r="1572" spans="1:55" x14ac:dyDescent="0.3">
      <c r="A1572" t="s">
        <v>1106</v>
      </c>
      <c r="B1572">
        <v>532508</v>
      </c>
      <c r="C1572" t="s">
        <v>1107</v>
      </c>
      <c r="D1572" t="s">
        <v>5645</v>
      </c>
      <c r="E1572" t="s">
        <v>162</v>
      </c>
      <c r="F1572">
        <v>24.5</v>
      </c>
      <c r="G1572">
        <v>8.65</v>
      </c>
      <c r="H1572" s="3">
        <v>1193.72</v>
      </c>
      <c r="I1572">
        <v>0</v>
      </c>
      <c r="J1572">
        <v>82.48</v>
      </c>
      <c r="K1572">
        <v>0.52</v>
      </c>
      <c r="L1572">
        <v>48.15</v>
      </c>
      <c r="M1572">
        <v>11.87</v>
      </c>
      <c r="N1572">
        <v>11.51</v>
      </c>
      <c r="O1572">
        <v>4.47</v>
      </c>
      <c r="P1572">
        <v>0.44</v>
      </c>
      <c r="Q1572">
        <v>55.73</v>
      </c>
      <c r="R1572">
        <v>1.36</v>
      </c>
      <c r="S1572">
        <v>9.08</v>
      </c>
      <c r="T1572">
        <v>13404.25</v>
      </c>
      <c r="U1572">
        <v>68.099999999999994</v>
      </c>
      <c r="V1572">
        <v>23.81</v>
      </c>
      <c r="W1572">
        <v>1.1399999999999999</v>
      </c>
      <c r="X1572">
        <v>31.15</v>
      </c>
      <c r="Y1572">
        <v>16.55</v>
      </c>
      <c r="Z1572">
        <v>-11.92</v>
      </c>
      <c r="AA1572">
        <v>7.63</v>
      </c>
      <c r="AB1572">
        <v>4.46</v>
      </c>
      <c r="AC1572" s="2">
        <v>11.560693641618499</v>
      </c>
      <c r="AD1572" s="2">
        <v>1.1392956472204537E-3</v>
      </c>
      <c r="AE1572" s="2">
        <v>47.251687560270007</v>
      </c>
      <c r="AF1572" s="2">
        <v>1.7483124397299932</v>
      </c>
      <c r="AG1572" s="4">
        <v>0.92857142857142905</v>
      </c>
      <c r="AH1572" s="4">
        <v>13</v>
      </c>
      <c r="AI1572" s="1">
        <v>8.6499999999999994E-2</v>
      </c>
      <c r="AJ1572" s="4">
        <v>0</v>
      </c>
      <c r="AK1572" s="4">
        <v>5.1999999999999998E-3</v>
      </c>
      <c r="AL1572" s="4">
        <v>0.1187</v>
      </c>
      <c r="AM1572" s="4">
        <v>0.11509999999999999</v>
      </c>
      <c r="AN1572" s="4">
        <v>4.4699999999999997E-2</v>
      </c>
      <c r="AO1572" s="4">
        <v>1.3599999999999999E-2</v>
      </c>
      <c r="AP1572" s="4">
        <v>9.0800000000000006E-2</v>
      </c>
      <c r="AQ1572" s="4">
        <v>0.82479999999999998</v>
      </c>
      <c r="AR1572" s="4">
        <v>0.23810000000000001</v>
      </c>
      <c r="AS1572" s="4">
        <v>1.14E-2</v>
      </c>
      <c r="AT1572" s="4">
        <v>0.16550000000000001</v>
      </c>
      <c r="AU1572" s="4">
        <v>-0.1192</v>
      </c>
      <c r="AV1572" s="4">
        <v>7.6300000000000007E-2</v>
      </c>
      <c r="AW1572" s="4">
        <v>4.4600000000000001E-2</v>
      </c>
      <c r="AX1572" s="5" t="s">
        <v>7125</v>
      </c>
      <c r="AY1572" t="s">
        <v>8772</v>
      </c>
      <c r="AZ1572"/>
      <c r="BA1572"/>
      <c r="BB1572"/>
      <c r="BC1572"/>
    </row>
    <row r="1573" spans="1:55" x14ac:dyDescent="0.3">
      <c r="A1573" t="s">
        <v>1243</v>
      </c>
      <c r="B1573">
        <v>539597</v>
      </c>
      <c r="C1573" t="s">
        <v>1244</v>
      </c>
      <c r="D1573" t="s">
        <v>5645</v>
      </c>
      <c r="E1573" t="s">
        <v>162</v>
      </c>
      <c r="F1573">
        <v>37.25</v>
      </c>
      <c r="G1573">
        <v>2.4700000000000002</v>
      </c>
      <c r="H1573" s="3">
        <v>878.86</v>
      </c>
      <c r="I1573">
        <v>0</v>
      </c>
      <c r="J1573">
        <v>87.7</v>
      </c>
      <c r="K1573">
        <v>0.18</v>
      </c>
      <c r="L1573">
        <v>63.28</v>
      </c>
      <c r="M1573">
        <v>20.97</v>
      </c>
      <c r="N1573">
        <v>23.93</v>
      </c>
      <c r="O1573">
        <v>21.6</v>
      </c>
      <c r="P1573">
        <v>0.43</v>
      </c>
      <c r="Q1573">
        <v>87.36</v>
      </c>
      <c r="R1573">
        <v>1.0900000000000001</v>
      </c>
      <c r="S1573">
        <v>10.130000000000001</v>
      </c>
      <c r="T1573">
        <v>9851.24</v>
      </c>
      <c r="U1573">
        <v>57.66</v>
      </c>
      <c r="V1573">
        <v>12.46</v>
      </c>
      <c r="W1573">
        <v>9.0150000000000006</v>
      </c>
      <c r="X1573">
        <v>71.55</v>
      </c>
      <c r="Y1573">
        <v>21.285</v>
      </c>
      <c r="Z1573">
        <v>28.15</v>
      </c>
      <c r="AA1573">
        <v>33.11</v>
      </c>
      <c r="AB1573">
        <v>4.46</v>
      </c>
      <c r="AC1573" s="2">
        <v>40.485829959514199</v>
      </c>
      <c r="AD1573" s="2">
        <v>1.24024304212275E-3</v>
      </c>
      <c r="AE1573" s="2">
        <v>101.44335511982571</v>
      </c>
      <c r="AF1573" s="2">
        <v>-26.943355119825711</v>
      </c>
      <c r="AG1573" s="4">
        <v>1.72322147651007</v>
      </c>
      <c r="AH1573" s="4">
        <v>-2.3827023014105402</v>
      </c>
      <c r="AI1573" s="1">
        <v>2.47E-2</v>
      </c>
      <c r="AJ1573" s="4">
        <v>0</v>
      </c>
      <c r="AK1573" s="4">
        <v>1.8E-3</v>
      </c>
      <c r="AL1573" s="4">
        <v>0.2097</v>
      </c>
      <c r="AM1573" s="4">
        <v>0.23930000000000001</v>
      </c>
      <c r="AN1573" s="4">
        <v>0.216</v>
      </c>
      <c r="AO1573" s="4">
        <v>1.09E-2</v>
      </c>
      <c r="AP1573" s="4">
        <v>0.1013</v>
      </c>
      <c r="AQ1573" s="4">
        <v>0.877</v>
      </c>
      <c r="AR1573" s="4">
        <v>0.1246</v>
      </c>
      <c r="AS1573" s="4">
        <v>9.0149999999999994E-2</v>
      </c>
      <c r="AT1573" s="4">
        <v>0.21285000000000001</v>
      </c>
      <c r="AU1573" s="4">
        <v>0.28149999999999997</v>
      </c>
      <c r="AV1573" s="4">
        <v>0.33110000000000001</v>
      </c>
      <c r="AW1573" s="4">
        <v>4.4600000000000001E-2</v>
      </c>
      <c r="AX1573" s="5" t="s">
        <v>7126</v>
      </c>
      <c r="AY1573" t="s">
        <v>8772</v>
      </c>
      <c r="AZ1573"/>
      <c r="BA1573"/>
      <c r="BB1573"/>
      <c r="BC1573"/>
    </row>
    <row r="1574" spans="1:55" x14ac:dyDescent="0.3">
      <c r="A1574" t="s">
        <v>467</v>
      </c>
      <c r="B1574">
        <v>532286</v>
      </c>
      <c r="C1574" t="s">
        <v>468</v>
      </c>
      <c r="D1574" t="s">
        <v>5645</v>
      </c>
      <c r="E1574" t="s">
        <v>469</v>
      </c>
      <c r="F1574">
        <v>88.85</v>
      </c>
      <c r="G1574">
        <v>4.7249999999999996</v>
      </c>
      <c r="H1574" s="3">
        <v>9062.84</v>
      </c>
      <c r="I1574">
        <v>0</v>
      </c>
      <c r="J1574">
        <v>65.58</v>
      </c>
      <c r="K1574">
        <v>0.17</v>
      </c>
      <c r="L1574">
        <v>56.1</v>
      </c>
      <c r="M1574">
        <v>4.05</v>
      </c>
      <c r="N1574">
        <v>2.8</v>
      </c>
      <c r="O1574">
        <v>-0.62</v>
      </c>
      <c r="P1574">
        <v>0.28000000000000003</v>
      </c>
      <c r="Q1574">
        <v>316.79000000000002</v>
      </c>
      <c r="R1574">
        <v>0.99</v>
      </c>
      <c r="S1574">
        <v>19.5</v>
      </c>
      <c r="T1574">
        <v>38343.78</v>
      </c>
      <c r="U1574">
        <v>60.4</v>
      </c>
      <c r="V1574">
        <v>34.06</v>
      </c>
      <c r="W1574">
        <v>19.45</v>
      </c>
      <c r="X1574">
        <v>24.56</v>
      </c>
      <c r="Y1574">
        <v>17.690000000000001</v>
      </c>
      <c r="Z1574">
        <v>-4.22</v>
      </c>
      <c r="AA1574">
        <v>-3.17</v>
      </c>
      <c r="AB1574">
        <v>4.25</v>
      </c>
      <c r="AC1574" s="2">
        <v>21.1640211640212</v>
      </c>
      <c r="AD1574" s="2">
        <v>1.0923728102890484E-4</v>
      </c>
      <c r="AE1574" s="2">
        <v>202.39179954441914</v>
      </c>
      <c r="AF1574" s="2">
        <v>-24.691799544419155</v>
      </c>
      <c r="AG1574" s="4">
        <v>1.2778840742824999</v>
      </c>
      <c r="AH1574" s="4">
        <v>-4.5986229242608303</v>
      </c>
      <c r="AI1574" s="1">
        <v>4.725E-2</v>
      </c>
      <c r="AJ1574" s="4">
        <v>0</v>
      </c>
      <c r="AK1574" s="4">
        <v>1.6999999999999999E-3</v>
      </c>
      <c r="AL1574" s="4">
        <v>4.0500000000000001E-2</v>
      </c>
      <c r="AM1574" s="4">
        <v>2.8000000000000001E-2</v>
      </c>
      <c r="AN1574" s="4">
        <v>-6.1999999999999998E-3</v>
      </c>
      <c r="AO1574" s="4">
        <v>9.9000000000000008E-3</v>
      </c>
      <c r="AP1574" s="4">
        <v>0.19500000000000001</v>
      </c>
      <c r="AQ1574" s="4">
        <v>0.65580000000000005</v>
      </c>
      <c r="AR1574" s="4">
        <v>0.34060000000000001</v>
      </c>
      <c r="AS1574" s="4">
        <v>0.19450000000000001</v>
      </c>
      <c r="AT1574" s="4">
        <v>0.1769</v>
      </c>
      <c r="AU1574" s="4">
        <v>-4.2200000000000001E-2</v>
      </c>
      <c r="AV1574" s="4">
        <v>-3.1699999999999999E-2</v>
      </c>
      <c r="AW1574" s="4">
        <v>4.2500000000000003E-2</v>
      </c>
      <c r="AX1574" s="5" t="s">
        <v>7127</v>
      </c>
      <c r="AY1574" t="s">
        <v>8773</v>
      </c>
      <c r="AZ1574"/>
      <c r="BA1574"/>
      <c r="BB1574"/>
      <c r="BC1574"/>
    </row>
    <row r="1575" spans="1:55" x14ac:dyDescent="0.3">
      <c r="A1575" t="s">
        <v>1362</v>
      </c>
      <c r="B1575">
        <v>531543</v>
      </c>
      <c r="C1575" t="s">
        <v>1363</v>
      </c>
      <c r="D1575" t="s">
        <v>5654</v>
      </c>
      <c r="E1575" t="s">
        <v>278</v>
      </c>
      <c r="F1575">
        <v>32</v>
      </c>
      <c r="G1575">
        <v>17.12</v>
      </c>
      <c r="H1575" s="3">
        <v>641.66999999999996</v>
      </c>
      <c r="I1575">
        <v>0.16</v>
      </c>
      <c r="J1575">
        <v>13.56</v>
      </c>
      <c r="K1575">
        <v>5.25</v>
      </c>
      <c r="L1575">
        <v>63.51</v>
      </c>
      <c r="M1575">
        <v>12.48</v>
      </c>
      <c r="N1575">
        <v>15</v>
      </c>
      <c r="O1575">
        <v>8.8699999999999992</v>
      </c>
      <c r="P1575">
        <v>1.74</v>
      </c>
      <c r="Q1575">
        <v>18.43</v>
      </c>
      <c r="R1575">
        <v>1.5</v>
      </c>
      <c r="S1575">
        <v>8.0399999999999991</v>
      </c>
      <c r="T1575">
        <v>2215.0100000000002</v>
      </c>
      <c r="U1575">
        <v>61.15</v>
      </c>
      <c r="V1575">
        <v>29.93</v>
      </c>
      <c r="W1575">
        <v>23.21</v>
      </c>
      <c r="X1575">
        <v>-11.48</v>
      </c>
      <c r="Y1575">
        <v>3.26</v>
      </c>
      <c r="Z1575">
        <v>16.88</v>
      </c>
      <c r="AA1575">
        <v>15.66</v>
      </c>
      <c r="AB1575">
        <v>9.6999999999999993</v>
      </c>
      <c r="AC1575" s="2">
        <v>5.8411214953270996</v>
      </c>
      <c r="AD1575" s="2">
        <v>2.3376501940249664E-3</v>
      </c>
      <c r="AE1575" s="2">
        <v>87.695258975061662</v>
      </c>
      <c r="AF1575" s="2">
        <v>-23.695258975061662</v>
      </c>
      <c r="AG1575" s="4">
        <v>1.7406250000000001</v>
      </c>
      <c r="AH1575" s="4">
        <v>-2.3502109704641398</v>
      </c>
      <c r="AI1575" s="1">
        <v>0.17119999999999999</v>
      </c>
      <c r="AJ1575" s="4">
        <v>1.6000000000000001E-3</v>
      </c>
      <c r="AK1575" s="4">
        <v>5.2499999999999998E-2</v>
      </c>
      <c r="AL1575" s="4">
        <v>0.12479999999999999</v>
      </c>
      <c r="AM1575" s="4">
        <v>0.15</v>
      </c>
      <c r="AN1575" s="4">
        <v>8.8690000000000005E-2</v>
      </c>
      <c r="AO1575" s="4">
        <v>1.4999999999999999E-2</v>
      </c>
      <c r="AP1575" s="4">
        <v>8.0399999999999985E-2</v>
      </c>
      <c r="AQ1575" s="4">
        <v>0.1356</v>
      </c>
      <c r="AR1575" s="4">
        <v>0.29930000000000001</v>
      </c>
      <c r="AS1575" s="4">
        <v>0.2321</v>
      </c>
      <c r="AT1575" s="4">
        <v>3.2599999999999997E-2</v>
      </c>
      <c r="AU1575" s="4">
        <v>0.16880000000000001</v>
      </c>
      <c r="AV1575" s="4">
        <v>0.15659999999999999</v>
      </c>
      <c r="AW1575" s="4">
        <v>9.69E-2</v>
      </c>
      <c r="AX1575" s="5" t="s">
        <v>7128</v>
      </c>
      <c r="AY1575" t="s">
        <v>8772</v>
      </c>
      <c r="AZ1575"/>
      <c r="BA1575"/>
      <c r="BB1575"/>
      <c r="BC1575"/>
    </row>
    <row r="1576" spans="1:55" x14ac:dyDescent="0.3">
      <c r="A1576" t="s">
        <v>4460</v>
      </c>
      <c r="B1576">
        <v>540311</v>
      </c>
      <c r="C1576" t="s">
        <v>4461</v>
      </c>
      <c r="D1576" t="s">
        <v>5652</v>
      </c>
      <c r="E1576" t="s">
        <v>129</v>
      </c>
      <c r="F1576">
        <v>3.6</v>
      </c>
      <c r="G1576">
        <v>9.44</v>
      </c>
      <c r="H1576" s="3">
        <v>9.25</v>
      </c>
      <c r="I1576">
        <v>0</v>
      </c>
      <c r="J1576">
        <v>0</v>
      </c>
      <c r="K1576">
        <v>0.34</v>
      </c>
      <c r="L1576">
        <v>79.489999999999995</v>
      </c>
      <c r="M1576">
        <v>3.72</v>
      </c>
      <c r="N1576">
        <v>-0.98</v>
      </c>
      <c r="O1576">
        <v>5.8</v>
      </c>
      <c r="P1576">
        <v>0.64500000000000002</v>
      </c>
      <c r="Q1576">
        <v>-161.03</v>
      </c>
      <c r="R1576">
        <v>0.37</v>
      </c>
      <c r="S1576">
        <v>15.58</v>
      </c>
      <c r="T1576">
        <v>807.77</v>
      </c>
      <c r="U1576">
        <v>63.02</v>
      </c>
      <c r="V1576">
        <v>9.49</v>
      </c>
      <c r="W1576">
        <v>6.11</v>
      </c>
      <c r="X1576">
        <v>0.46</v>
      </c>
      <c r="Y1576">
        <v>13.2</v>
      </c>
      <c r="Z1576">
        <v>6.0650000000000004</v>
      </c>
      <c r="AA1576">
        <v>6.38</v>
      </c>
      <c r="AB1576">
        <v>8.11</v>
      </c>
      <c r="AC1576" s="2">
        <v>10.5932203389831</v>
      </c>
      <c r="AD1576" s="2">
        <v>0.04</v>
      </c>
      <c r="AE1576" s="2">
        <v>17.552413456850314</v>
      </c>
      <c r="AF1576" s="2">
        <v>-10.352413456850314</v>
      </c>
      <c r="AG1576" s="4">
        <v>3.875</v>
      </c>
      <c r="AH1576" s="4">
        <v>-1.34782608695652</v>
      </c>
      <c r="AI1576" s="1">
        <v>9.4399999999999998E-2</v>
      </c>
      <c r="AJ1576" s="4">
        <v>0</v>
      </c>
      <c r="AK1576" s="4">
        <v>3.3999999999999998E-3</v>
      </c>
      <c r="AL1576" s="4">
        <v>3.7199999999999997E-2</v>
      </c>
      <c r="AM1576" s="4">
        <v>-9.7999999999999997E-3</v>
      </c>
      <c r="AN1576" s="4">
        <v>5.8000000000000003E-2</v>
      </c>
      <c r="AO1576" s="4">
        <v>3.7000000000000002E-3</v>
      </c>
      <c r="AP1576" s="4">
        <v>0.15579999999999999</v>
      </c>
      <c r="AQ1576" s="4">
        <v>0</v>
      </c>
      <c r="AR1576" s="4">
        <v>9.4899999999999998E-2</v>
      </c>
      <c r="AS1576" s="4">
        <v>6.1100000000000002E-2</v>
      </c>
      <c r="AT1576" s="4">
        <v>0.13200000000000001</v>
      </c>
      <c r="AU1576" s="4">
        <v>6.0650000000000003E-2</v>
      </c>
      <c r="AV1576" s="4">
        <v>6.3799999999999996E-2</v>
      </c>
      <c r="AW1576" s="4">
        <v>8.1100000000000005E-2</v>
      </c>
      <c r="AX1576" s="5" t="s">
        <v>7058</v>
      </c>
      <c r="AY1576" t="s">
        <v>8772</v>
      </c>
      <c r="AZ1576"/>
      <c r="BA1576"/>
      <c r="BB1576"/>
      <c r="BC1576"/>
    </row>
    <row r="1577" spans="1:55" x14ac:dyDescent="0.3">
      <c r="A1577" t="s">
        <v>3717</v>
      </c>
      <c r="B1577">
        <v>539225</v>
      </c>
      <c r="C1577" t="s">
        <v>3718</v>
      </c>
      <c r="D1577" t="s">
        <v>5652</v>
      </c>
      <c r="E1577" t="s">
        <v>129</v>
      </c>
      <c r="F1577">
        <v>7.4</v>
      </c>
      <c r="G1577">
        <v>0.95</v>
      </c>
      <c r="H1577" s="3">
        <v>22.25</v>
      </c>
      <c r="I1577">
        <v>2.7</v>
      </c>
      <c r="J1577">
        <v>0</v>
      </c>
      <c r="K1577">
        <v>0.34</v>
      </c>
      <c r="L1577">
        <v>91.46</v>
      </c>
      <c r="M1577">
        <v>41.61</v>
      </c>
      <c r="N1577">
        <v>8.8299999999999983</v>
      </c>
      <c r="O1577">
        <v>33.78</v>
      </c>
      <c r="P1577">
        <v>0.26</v>
      </c>
      <c r="Q1577">
        <v>28.67</v>
      </c>
      <c r="R1577">
        <v>0.21</v>
      </c>
      <c r="S1577">
        <v>16.989999999999998</v>
      </c>
      <c r="T1577">
        <v>205.19</v>
      </c>
      <c r="U1577">
        <v>39.729999999999997</v>
      </c>
      <c r="V1577">
        <v>7.2949999999999999</v>
      </c>
      <c r="W1577">
        <v>6.11</v>
      </c>
      <c r="X1577">
        <v>18.399999999999999</v>
      </c>
      <c r="Y1577">
        <v>13.2</v>
      </c>
      <c r="Z1577">
        <v>6.0650000000000004</v>
      </c>
      <c r="AA1577">
        <v>6.38</v>
      </c>
      <c r="AB1577">
        <v>13.83</v>
      </c>
      <c r="AC1577" s="2">
        <v>105.26315789473701</v>
      </c>
      <c r="AD1577" s="2">
        <v>9.4382022471910104E-3</v>
      </c>
      <c r="AE1577" s="2">
        <v>86.65105386416856</v>
      </c>
      <c r="AF1577" s="2">
        <v>-71.851053864168563</v>
      </c>
      <c r="AG1577" s="4">
        <v>10.709459459459399</v>
      </c>
      <c r="AH1577" s="4">
        <v>-1.1029923451635399</v>
      </c>
      <c r="AI1577" s="1">
        <v>9.4999999999999998E-3</v>
      </c>
      <c r="AJ1577" s="4">
        <v>2.7E-2</v>
      </c>
      <c r="AK1577" s="4">
        <v>3.3999999999999998E-3</v>
      </c>
      <c r="AL1577" s="4">
        <v>0.41610000000000003</v>
      </c>
      <c r="AM1577" s="4">
        <v>8.829999999999999E-2</v>
      </c>
      <c r="AN1577" s="4">
        <v>0.33779999999999999</v>
      </c>
      <c r="AO1577" s="4">
        <v>2.0999999999999999E-3</v>
      </c>
      <c r="AP1577" s="4">
        <v>0.16989999999999997</v>
      </c>
      <c r="AQ1577" s="4">
        <v>0</v>
      </c>
      <c r="AR1577" s="4">
        <v>7.2950000000000001E-2</v>
      </c>
      <c r="AS1577" s="4">
        <v>6.1100000000000002E-2</v>
      </c>
      <c r="AT1577" s="4">
        <v>0.13200000000000001</v>
      </c>
      <c r="AU1577" s="4">
        <v>6.0650000000000003E-2</v>
      </c>
      <c r="AV1577" s="4">
        <v>6.3799999999999996E-2</v>
      </c>
      <c r="AW1577" s="4">
        <v>0.13830000000000001</v>
      </c>
      <c r="AX1577" s="5" t="s">
        <v>7129</v>
      </c>
      <c r="AY1577" t="s">
        <v>8772</v>
      </c>
      <c r="AZ1577"/>
      <c r="BA1577"/>
      <c r="BB1577"/>
      <c r="BC1577"/>
    </row>
    <row r="1578" spans="1:55" x14ac:dyDescent="0.3">
      <c r="A1578" t="s">
        <v>2280</v>
      </c>
      <c r="B1578">
        <v>536493</v>
      </c>
      <c r="C1578" t="s">
        <v>890</v>
      </c>
      <c r="D1578" t="s">
        <v>5652</v>
      </c>
      <c r="E1578" t="s">
        <v>129</v>
      </c>
      <c r="F1578">
        <v>331.15</v>
      </c>
      <c r="G1578">
        <v>138.94999999999999</v>
      </c>
      <c r="H1578" s="3">
        <v>137.56</v>
      </c>
      <c r="I1578">
        <v>0.39</v>
      </c>
      <c r="J1578">
        <v>0</v>
      </c>
      <c r="K1578">
        <v>-8.77</v>
      </c>
      <c r="L1578">
        <v>65.83</v>
      </c>
      <c r="M1578">
        <v>10.94</v>
      </c>
      <c r="N1578">
        <v>16.93</v>
      </c>
      <c r="O1578">
        <v>5.72</v>
      </c>
      <c r="P1578">
        <v>1.51</v>
      </c>
      <c r="Q1578">
        <v>219.07</v>
      </c>
      <c r="R1578">
        <v>0.64</v>
      </c>
      <c r="S1578">
        <v>6.9</v>
      </c>
      <c r="T1578">
        <v>192.65</v>
      </c>
      <c r="U1578">
        <v>69.98</v>
      </c>
      <c r="V1578">
        <v>0.83</v>
      </c>
      <c r="W1578">
        <v>0.57999999999999996</v>
      </c>
      <c r="X1578">
        <v>-14.44</v>
      </c>
      <c r="Y1578">
        <v>-15.85</v>
      </c>
      <c r="Z1578">
        <v>14.01</v>
      </c>
      <c r="AA1578">
        <v>12.2</v>
      </c>
      <c r="AB1578">
        <v>13.83</v>
      </c>
      <c r="AC1578" s="2">
        <v>0.71968333933069495</v>
      </c>
      <c r="AD1578" s="2">
        <v>4.6525152660657166E-3</v>
      </c>
      <c r="AE1578" s="2">
        <v>969.12496341820304</v>
      </c>
      <c r="AF1578" s="2">
        <v>-306.82496341820308</v>
      </c>
      <c r="AG1578" s="4">
        <v>1.9265287634002699</v>
      </c>
      <c r="AH1578" s="4">
        <v>-2.0792973078678099</v>
      </c>
      <c r="AI1578" s="1">
        <v>1.3895</v>
      </c>
      <c r="AJ1578" s="4">
        <v>3.8999999999999998E-3</v>
      </c>
      <c r="AK1578" s="4">
        <v>-8.77E-2</v>
      </c>
      <c r="AL1578" s="4">
        <v>0.1094</v>
      </c>
      <c r="AM1578" s="4">
        <v>0.16930000000000001</v>
      </c>
      <c r="AN1578" s="4">
        <v>5.7200000000000001E-2</v>
      </c>
      <c r="AO1578" s="4">
        <v>6.4000000000000003E-3</v>
      </c>
      <c r="AP1578" s="4">
        <v>6.9000000000000006E-2</v>
      </c>
      <c r="AQ1578" s="4">
        <v>0</v>
      </c>
      <c r="AR1578" s="4">
        <v>8.3000000000000001E-3</v>
      </c>
      <c r="AS1578" s="4">
        <v>5.7999999999999996E-3</v>
      </c>
      <c r="AT1578" s="4">
        <v>-0.1585</v>
      </c>
      <c r="AU1578" s="4">
        <v>0.1401</v>
      </c>
      <c r="AV1578" s="4">
        <v>0.122</v>
      </c>
      <c r="AW1578" s="4">
        <v>0.13830000000000001</v>
      </c>
      <c r="AX1578" s="5" t="s">
        <v>7059</v>
      </c>
      <c r="AY1578" t="s">
        <v>8772</v>
      </c>
      <c r="AZ1578"/>
      <c r="BA1578"/>
      <c r="BB1578"/>
      <c r="BC1578"/>
    </row>
    <row r="1579" spans="1:55" x14ac:dyDescent="0.3">
      <c r="A1579" t="s">
        <v>859</v>
      </c>
      <c r="B1579">
        <v>500380</v>
      </c>
      <c r="C1579" t="s">
        <v>860</v>
      </c>
      <c r="D1579" t="s">
        <v>5649</v>
      </c>
      <c r="E1579" t="s">
        <v>81</v>
      </c>
      <c r="F1579">
        <v>200.8</v>
      </c>
      <c r="G1579">
        <v>11.18</v>
      </c>
      <c r="H1579" s="3">
        <v>2362.81</v>
      </c>
      <c r="I1579">
        <v>0.37</v>
      </c>
      <c r="J1579">
        <v>0</v>
      </c>
      <c r="K1579">
        <v>-0.66</v>
      </c>
      <c r="L1579">
        <v>49.32</v>
      </c>
      <c r="M1579">
        <v>7.02</v>
      </c>
      <c r="N1579">
        <v>6.68</v>
      </c>
      <c r="O1579">
        <v>2.37</v>
      </c>
      <c r="P1579">
        <v>1.5</v>
      </c>
      <c r="Q1579">
        <v>133.65</v>
      </c>
      <c r="R1579">
        <v>1</v>
      </c>
      <c r="S1579">
        <v>15.89</v>
      </c>
      <c r="T1579">
        <v>4505.93</v>
      </c>
      <c r="U1579">
        <v>45.93</v>
      </c>
      <c r="V1579">
        <v>17.88</v>
      </c>
      <c r="W1579">
        <v>15.98</v>
      </c>
      <c r="X1579">
        <v>49.63</v>
      </c>
      <c r="Y1579">
        <v>-16.829999999999998</v>
      </c>
      <c r="Z1579">
        <v>3.25</v>
      </c>
      <c r="AA1579">
        <v>2.5299999999999998</v>
      </c>
      <c r="AB1579">
        <v>12.32</v>
      </c>
      <c r="AC1579" s="2">
        <v>8.9445438282647594</v>
      </c>
      <c r="AD1579" s="2">
        <v>4.2322488900927287E-4</v>
      </c>
      <c r="AE1579" s="2">
        <v>396.21152328334648</v>
      </c>
      <c r="AF1579" s="2">
        <v>5.3884767166535426</v>
      </c>
      <c r="AG1579" s="4">
        <v>0.97315737051792806</v>
      </c>
      <c r="AH1579" s="4">
        <v>36.254174397031598</v>
      </c>
      <c r="AI1579" s="1">
        <v>0.1118</v>
      </c>
      <c r="AJ1579" s="4">
        <v>3.7000000000000002E-3</v>
      </c>
      <c r="AK1579" s="4">
        <v>-6.6E-3</v>
      </c>
      <c r="AL1579" s="4">
        <v>7.0199999999999999E-2</v>
      </c>
      <c r="AM1579" s="4">
        <v>6.6799999999999998E-2</v>
      </c>
      <c r="AN1579" s="4">
        <v>2.3699999999999999E-2</v>
      </c>
      <c r="AO1579" s="4">
        <v>0.01</v>
      </c>
      <c r="AP1579" s="4">
        <v>0.15890000000000001</v>
      </c>
      <c r="AQ1579" s="4">
        <v>0</v>
      </c>
      <c r="AR1579" s="4">
        <v>0.17879999999999999</v>
      </c>
      <c r="AS1579" s="4">
        <v>0.1598</v>
      </c>
      <c r="AT1579" s="4">
        <v>-0.16829999999999998</v>
      </c>
      <c r="AU1579" s="4">
        <v>3.2500000000000001E-2</v>
      </c>
      <c r="AV1579" s="4">
        <v>2.53E-2</v>
      </c>
      <c r="AW1579" s="4">
        <v>0.1232</v>
      </c>
      <c r="AX1579" s="5" t="s">
        <v>7060</v>
      </c>
      <c r="AY1579" t="s">
        <v>8772</v>
      </c>
      <c r="AZ1579"/>
      <c r="BA1579"/>
      <c r="BB1579"/>
      <c r="BC1579"/>
    </row>
    <row r="1580" spans="1:55" x14ac:dyDescent="0.3">
      <c r="A1580" t="s">
        <v>1073</v>
      </c>
      <c r="B1580">
        <v>532162</v>
      </c>
      <c r="C1580" t="s">
        <v>1074</v>
      </c>
      <c r="D1580" t="s">
        <v>5652</v>
      </c>
      <c r="E1580" t="s">
        <v>1075</v>
      </c>
      <c r="F1580">
        <v>74.75</v>
      </c>
      <c r="G1580">
        <v>2.69</v>
      </c>
      <c r="H1580" s="3">
        <v>1332.37</v>
      </c>
      <c r="I1580">
        <v>4.68</v>
      </c>
      <c r="J1580">
        <v>0</v>
      </c>
      <c r="K1580">
        <v>0.05</v>
      </c>
      <c r="L1580">
        <v>52.05</v>
      </c>
      <c r="M1580">
        <v>23.67</v>
      </c>
      <c r="N1580">
        <v>18.190000000000001</v>
      </c>
      <c r="O1580">
        <v>22.52</v>
      </c>
      <c r="P1580">
        <v>0.6</v>
      </c>
      <c r="Q1580">
        <v>125.59</v>
      </c>
      <c r="R1580">
        <v>0.64</v>
      </c>
      <c r="S1580">
        <v>29.16</v>
      </c>
      <c r="T1580">
        <v>3131.49</v>
      </c>
      <c r="U1580">
        <v>48.4</v>
      </c>
      <c r="V1580">
        <v>10.14</v>
      </c>
      <c r="W1580">
        <v>13.38</v>
      </c>
      <c r="X1580">
        <v>95.76</v>
      </c>
      <c r="Y1580">
        <v>56.44</v>
      </c>
      <c r="Z1580">
        <v>13.95</v>
      </c>
      <c r="AA1580">
        <v>18.29</v>
      </c>
      <c r="AB1580">
        <v>7.18</v>
      </c>
      <c r="AC1580" s="2">
        <v>37.174721189591097</v>
      </c>
      <c r="AD1580" s="2">
        <v>4.8034705074416272E-4</v>
      </c>
      <c r="AE1580" s="2">
        <v>155.89155370177266</v>
      </c>
      <c r="AF1580" s="2">
        <v>-6.3915537017726649</v>
      </c>
      <c r="AG1580" s="4">
        <v>1.0854849498327801</v>
      </c>
      <c r="AH1580" s="4">
        <v>-12.697965571205</v>
      </c>
      <c r="AI1580" s="1">
        <v>2.69E-2</v>
      </c>
      <c r="AJ1580" s="4">
        <v>4.6800000000000001E-2</v>
      </c>
      <c r="AK1580" s="4">
        <v>5.0000000000000001E-4</v>
      </c>
      <c r="AL1580" s="4">
        <v>0.23669999999999999</v>
      </c>
      <c r="AM1580" s="4">
        <v>0.18190000000000001</v>
      </c>
      <c r="AN1580" s="4">
        <v>0.22520000000000001</v>
      </c>
      <c r="AO1580" s="4">
        <v>6.4000000000000003E-3</v>
      </c>
      <c r="AP1580" s="4">
        <v>0.29160000000000003</v>
      </c>
      <c r="AQ1580" s="4">
        <v>0</v>
      </c>
      <c r="AR1580" s="4">
        <v>0.1014</v>
      </c>
      <c r="AS1580" s="4">
        <v>0.1338</v>
      </c>
      <c r="AT1580" s="4">
        <v>0.56440000000000001</v>
      </c>
      <c r="AU1580" s="4">
        <v>0.13950000000000001</v>
      </c>
      <c r="AV1580" s="4">
        <v>0.18290000000000001</v>
      </c>
      <c r="AW1580" s="4">
        <v>7.1800000000000003E-2</v>
      </c>
      <c r="AX1580" s="5" t="s">
        <v>7061</v>
      </c>
      <c r="AY1580" t="s">
        <v>8772</v>
      </c>
      <c r="AZ1580"/>
      <c r="BA1580"/>
      <c r="BB1580"/>
      <c r="BC1580"/>
    </row>
    <row r="1581" spans="1:55" x14ac:dyDescent="0.3">
      <c r="A1581" t="s">
        <v>1174</v>
      </c>
      <c r="B1581">
        <v>530007</v>
      </c>
      <c r="C1581" t="s">
        <v>1175</v>
      </c>
      <c r="D1581" t="s">
        <v>5646</v>
      </c>
      <c r="E1581" t="s">
        <v>240</v>
      </c>
      <c r="F1581">
        <v>40.450000000000003</v>
      </c>
      <c r="G1581">
        <v>3.82</v>
      </c>
      <c r="H1581" s="3">
        <v>996</v>
      </c>
      <c r="I1581">
        <v>3.71</v>
      </c>
      <c r="J1581">
        <v>0</v>
      </c>
      <c r="K1581">
        <v>-0.5</v>
      </c>
      <c r="L1581">
        <v>58.08</v>
      </c>
      <c r="M1581">
        <v>10.52</v>
      </c>
      <c r="N1581">
        <v>10.050000000000001</v>
      </c>
      <c r="O1581">
        <v>9.4</v>
      </c>
      <c r="P1581">
        <v>0.41</v>
      </c>
      <c r="Q1581">
        <v>98.07</v>
      </c>
      <c r="R1581">
        <v>2.09</v>
      </c>
      <c r="S1581">
        <v>10.79</v>
      </c>
      <c r="T1581">
        <v>9636.0300000000007</v>
      </c>
      <c r="U1581">
        <v>56.23</v>
      </c>
      <c r="V1581">
        <v>14.55</v>
      </c>
      <c r="W1581">
        <v>6.46</v>
      </c>
      <c r="X1581">
        <v>-25.07</v>
      </c>
      <c r="Y1581">
        <v>-7.67</v>
      </c>
      <c r="Z1581">
        <v>15.7</v>
      </c>
      <c r="AA1581">
        <v>9.1300000000000008</v>
      </c>
      <c r="AB1581">
        <v>13</v>
      </c>
      <c r="AC1581" s="2">
        <v>26.1780104712042</v>
      </c>
      <c r="AD1581" s="2">
        <v>2.0983935742971884E-3</v>
      </c>
      <c r="AE1581" s="2">
        <v>96.493320610687036</v>
      </c>
      <c r="AF1581" s="2">
        <v>-15.59332061068703</v>
      </c>
      <c r="AG1581" s="4">
        <v>1.3854140914709501</v>
      </c>
      <c r="AH1581" s="4">
        <v>-3.5946119307248199</v>
      </c>
      <c r="AI1581" s="1">
        <v>3.8199999999999998E-2</v>
      </c>
      <c r="AJ1581" s="4">
        <v>3.7100000000000001E-2</v>
      </c>
      <c r="AK1581" s="4">
        <v>-5.0000000000000001E-3</v>
      </c>
      <c r="AL1581" s="4">
        <v>0.1052</v>
      </c>
      <c r="AM1581" s="4">
        <v>0.10050000000000001</v>
      </c>
      <c r="AN1581" s="4">
        <v>9.4E-2</v>
      </c>
      <c r="AO1581" s="4">
        <v>2.0899999999999998E-2</v>
      </c>
      <c r="AP1581" s="4">
        <v>0.1079</v>
      </c>
      <c r="AQ1581" s="4">
        <v>0</v>
      </c>
      <c r="AR1581" s="4">
        <v>0.14549999999999999</v>
      </c>
      <c r="AS1581" s="4">
        <v>6.4600000000000005E-2</v>
      </c>
      <c r="AT1581" s="4">
        <v>-7.6700000000000004E-2</v>
      </c>
      <c r="AU1581" s="4">
        <v>0.157</v>
      </c>
      <c r="AV1581" s="4">
        <v>9.1300000000000006E-2</v>
      </c>
      <c r="AW1581" s="4">
        <v>0.13</v>
      </c>
      <c r="AX1581" s="5" t="s">
        <v>7062</v>
      </c>
      <c r="AY1581" t="s">
        <v>8772</v>
      </c>
      <c r="AZ1581"/>
      <c r="BA1581"/>
      <c r="BB1581"/>
      <c r="BC1581"/>
    </row>
    <row r="1582" spans="1:55" x14ac:dyDescent="0.3">
      <c r="A1582" t="s">
        <v>4179</v>
      </c>
      <c r="B1582">
        <v>538765</v>
      </c>
      <c r="C1582" t="s">
        <v>890</v>
      </c>
      <c r="D1582" t="s">
        <v>5652</v>
      </c>
      <c r="E1582" t="s">
        <v>69</v>
      </c>
      <c r="F1582">
        <v>19.8</v>
      </c>
      <c r="G1582">
        <v>18.420000000000002</v>
      </c>
      <c r="H1582" s="3">
        <v>12.85</v>
      </c>
      <c r="I1582">
        <v>0</v>
      </c>
      <c r="J1582">
        <v>0</v>
      </c>
      <c r="K1582">
        <v>0.28999999999999998</v>
      </c>
      <c r="L1582">
        <v>8.76</v>
      </c>
      <c r="M1582">
        <v>0.46</v>
      </c>
      <c r="N1582">
        <v>1.54</v>
      </c>
      <c r="O1582">
        <v>0</v>
      </c>
      <c r="P1582">
        <v>1.99</v>
      </c>
      <c r="Q1582">
        <v>9.9700000000000006</v>
      </c>
      <c r="R1582">
        <v>0.01</v>
      </c>
      <c r="S1582">
        <v>-309.08999999999997</v>
      </c>
      <c r="T1582">
        <v>0.55000000000000004</v>
      </c>
      <c r="U1582">
        <v>9</v>
      </c>
      <c r="V1582">
        <v>-46.69</v>
      </c>
      <c r="W1582">
        <v>61.54</v>
      </c>
      <c r="X1582">
        <v>27.56</v>
      </c>
      <c r="Y1582">
        <v>18.495000000000001</v>
      </c>
      <c r="Z1582">
        <v>-0.13</v>
      </c>
      <c r="AA1582">
        <v>0.73</v>
      </c>
      <c r="AB1582">
        <v>7.91</v>
      </c>
      <c r="AC1582" s="2">
        <v>5.4288816503800197</v>
      </c>
      <c r="AD1582" s="2">
        <v>7.7821011673151756E-4</v>
      </c>
      <c r="AE1582" s="2">
        <v>21.701008329679965</v>
      </c>
      <c r="AF1582" s="2">
        <v>17.898991670320036</v>
      </c>
      <c r="AG1582" s="4">
        <v>9.5959595959595995E-2</v>
      </c>
      <c r="AH1582" s="4">
        <v>0.106145251396648</v>
      </c>
      <c r="AI1582" s="1">
        <v>0.1842</v>
      </c>
      <c r="AJ1582" s="4">
        <v>0</v>
      </c>
      <c r="AK1582" s="4">
        <v>2.8999999999999998E-3</v>
      </c>
      <c r="AL1582" s="4">
        <v>4.5999999999999999E-3</v>
      </c>
      <c r="AM1582" s="4">
        <v>1.54E-2</v>
      </c>
      <c r="AN1582" s="4">
        <v>0</v>
      </c>
      <c r="AO1582" s="4">
        <v>1E-4</v>
      </c>
      <c r="AP1582" s="4">
        <v>-3.0908999999999995</v>
      </c>
      <c r="AQ1582" s="4">
        <v>0</v>
      </c>
      <c r="AR1582" s="4">
        <v>-0.46689999999999998</v>
      </c>
      <c r="AS1582" s="4">
        <v>0.61539999999999995</v>
      </c>
      <c r="AT1582" s="4">
        <v>0.18495</v>
      </c>
      <c r="AU1582" s="4">
        <v>-1.2999999999999999E-3</v>
      </c>
      <c r="AV1582" s="4">
        <v>7.3000000000000001E-3</v>
      </c>
      <c r="AW1582" s="4">
        <v>7.9100000000000004E-2</v>
      </c>
      <c r="AX1582" s="5" t="s">
        <v>7063</v>
      </c>
      <c r="AY1582" t="s">
        <v>8772</v>
      </c>
      <c r="AZ1582"/>
      <c r="BA1582"/>
      <c r="BB1582"/>
      <c r="BC1582"/>
    </row>
    <row r="1583" spans="1:55" x14ac:dyDescent="0.3">
      <c r="A1583" t="s">
        <v>588</v>
      </c>
      <c r="B1583">
        <v>523405</v>
      </c>
      <c r="C1583" t="s">
        <v>589</v>
      </c>
      <c r="D1583" t="s">
        <v>5647</v>
      </c>
      <c r="E1583" t="s">
        <v>60</v>
      </c>
      <c r="F1583">
        <v>65.8</v>
      </c>
      <c r="G1583">
        <v>10.19</v>
      </c>
      <c r="H1583" s="3">
        <v>5535.26</v>
      </c>
      <c r="I1583">
        <v>1.52</v>
      </c>
      <c r="J1583">
        <v>0</v>
      </c>
      <c r="K1583">
        <v>0.46</v>
      </c>
      <c r="L1583">
        <v>47.78</v>
      </c>
      <c r="M1583">
        <v>14.12</v>
      </c>
      <c r="N1583">
        <v>14.55</v>
      </c>
      <c r="O1583">
        <v>11.82</v>
      </c>
      <c r="P1583">
        <v>1.03</v>
      </c>
      <c r="Q1583">
        <v>63.6</v>
      </c>
      <c r="R1583">
        <v>2.5299999999999998</v>
      </c>
      <c r="S1583">
        <v>75.12</v>
      </c>
      <c r="T1583">
        <v>3380.51</v>
      </c>
      <c r="U1583">
        <v>62.06</v>
      </c>
      <c r="V1583">
        <v>28.28</v>
      </c>
      <c r="W1583">
        <v>28.71</v>
      </c>
      <c r="X1583">
        <v>12.63</v>
      </c>
      <c r="Y1583">
        <v>22.15</v>
      </c>
      <c r="Z1583">
        <v>13.98</v>
      </c>
      <c r="AA1583">
        <v>13.82</v>
      </c>
      <c r="AB1583">
        <v>13.86</v>
      </c>
      <c r="AC1583" s="2">
        <v>9.8135426889106991</v>
      </c>
      <c r="AD1583" s="2">
        <v>4.570697672738046E-4</v>
      </c>
      <c r="AE1583" s="2">
        <v>126.00536193029491</v>
      </c>
      <c r="AF1583" s="2">
        <v>5.5946380697050841</v>
      </c>
      <c r="AG1583" s="4">
        <v>0.91504559270516705</v>
      </c>
      <c r="AH1583" s="4">
        <v>10.771019677996399</v>
      </c>
      <c r="AI1583" s="1">
        <v>0.1019</v>
      </c>
      <c r="AJ1583" s="4">
        <v>1.52E-2</v>
      </c>
      <c r="AK1583" s="4">
        <v>4.5999999999999999E-3</v>
      </c>
      <c r="AL1583" s="4">
        <v>0.14119999999999999</v>
      </c>
      <c r="AM1583" s="4">
        <v>0.14549999999999999</v>
      </c>
      <c r="AN1583" s="4">
        <v>0.1182</v>
      </c>
      <c r="AO1583" s="4">
        <v>2.53E-2</v>
      </c>
      <c r="AP1583" s="4">
        <v>0.75119999999999998</v>
      </c>
      <c r="AQ1583" s="4">
        <v>0</v>
      </c>
      <c r="AR1583" s="4">
        <v>0.2828</v>
      </c>
      <c r="AS1583" s="4">
        <v>0.28710000000000002</v>
      </c>
      <c r="AT1583" s="4">
        <v>0.2215</v>
      </c>
      <c r="AU1583" s="4">
        <v>0.13980000000000001</v>
      </c>
      <c r="AV1583" s="4">
        <v>0.13819999999999999</v>
      </c>
      <c r="AW1583" s="4">
        <v>0.1386</v>
      </c>
      <c r="AX1583" s="5" t="s">
        <v>7064</v>
      </c>
      <c r="AY1583" t="s">
        <v>8773</v>
      </c>
      <c r="AZ1583"/>
      <c r="BA1583"/>
      <c r="BB1583"/>
      <c r="BC1583"/>
    </row>
    <row r="1584" spans="1:55" x14ac:dyDescent="0.3">
      <c r="A1584" t="s">
        <v>1451</v>
      </c>
      <c r="B1584">
        <v>522263</v>
      </c>
      <c r="C1584" t="s">
        <v>1452</v>
      </c>
      <c r="D1584" t="s">
        <v>5649</v>
      </c>
      <c r="E1584" t="s">
        <v>164</v>
      </c>
      <c r="F1584">
        <v>32.799999999999997</v>
      </c>
      <c r="G1584">
        <v>6.04</v>
      </c>
      <c r="H1584" s="3">
        <v>550.73</v>
      </c>
      <c r="I1584">
        <v>2.13</v>
      </c>
      <c r="J1584">
        <v>0</v>
      </c>
      <c r="K1584">
        <v>0.12</v>
      </c>
      <c r="L1584">
        <v>78.209999999999994</v>
      </c>
      <c r="M1584">
        <v>16.48</v>
      </c>
      <c r="N1584">
        <v>13.05</v>
      </c>
      <c r="O1584">
        <v>14.53</v>
      </c>
      <c r="P1584">
        <v>0.94</v>
      </c>
      <c r="Q1584">
        <v>34.799999999999997</v>
      </c>
      <c r="R1584">
        <v>2.8</v>
      </c>
      <c r="S1584">
        <v>12.78</v>
      </c>
      <c r="T1584">
        <v>3870.49</v>
      </c>
      <c r="U1584">
        <v>67.19</v>
      </c>
      <c r="V1584">
        <v>10.23</v>
      </c>
      <c r="W1584">
        <v>5.05</v>
      </c>
      <c r="X1584">
        <v>46.63</v>
      </c>
      <c r="Y1584">
        <v>51.96</v>
      </c>
      <c r="Z1584">
        <v>-1.34</v>
      </c>
      <c r="AA1584">
        <v>3.83</v>
      </c>
      <c r="AB1584">
        <v>18.63</v>
      </c>
      <c r="AC1584" s="2">
        <v>16.5562913907285</v>
      </c>
      <c r="AD1584" s="2">
        <v>5.0841610226426736E-3</v>
      </c>
      <c r="AE1584" s="2">
        <v>150.52776502983014</v>
      </c>
      <c r="AF1584" s="2">
        <v>-84.927765029830141</v>
      </c>
      <c r="AG1584" s="4">
        <v>3.5893292682926798</v>
      </c>
      <c r="AH1584" s="4">
        <v>-1.3862004003296799</v>
      </c>
      <c r="AI1584" s="1">
        <v>6.0400000000000002E-2</v>
      </c>
      <c r="AJ1584" s="4">
        <v>2.1299999999999999E-2</v>
      </c>
      <c r="AK1584" s="4">
        <v>1.1999999999999999E-3</v>
      </c>
      <c r="AL1584" s="4">
        <v>0.1648</v>
      </c>
      <c r="AM1584" s="4">
        <v>0.1305</v>
      </c>
      <c r="AN1584" s="4">
        <v>0.14530000000000001</v>
      </c>
      <c r="AO1584" s="4">
        <v>2.8000000000000001E-2</v>
      </c>
      <c r="AP1584" s="4">
        <v>0.1278</v>
      </c>
      <c r="AQ1584" s="4">
        <v>0</v>
      </c>
      <c r="AR1584" s="4">
        <v>0.1023</v>
      </c>
      <c r="AS1584" s="4">
        <v>5.0500000000000003E-2</v>
      </c>
      <c r="AT1584" s="4">
        <v>0.51959999999999995</v>
      </c>
      <c r="AU1584" s="4">
        <v>-1.34E-2</v>
      </c>
      <c r="AV1584" s="4">
        <v>3.8300000000000001E-2</v>
      </c>
      <c r="AW1584" s="4">
        <v>0.18629999999999999</v>
      </c>
      <c r="AX1584" s="5" t="s">
        <v>7065</v>
      </c>
      <c r="AY1584" t="s">
        <v>8772</v>
      </c>
      <c r="AZ1584"/>
      <c r="BA1584"/>
      <c r="BB1584"/>
      <c r="BC1584"/>
    </row>
    <row r="1585" spans="1:55" x14ac:dyDescent="0.3">
      <c r="A1585" t="s">
        <v>3122</v>
      </c>
      <c r="B1585">
        <v>513691</v>
      </c>
      <c r="C1585" t="s">
        <v>3123</v>
      </c>
      <c r="D1585" t="s">
        <v>5646</v>
      </c>
      <c r="E1585" t="s">
        <v>198</v>
      </c>
      <c r="F1585">
        <v>0.9</v>
      </c>
      <c r="G1585">
        <v>8.67</v>
      </c>
      <c r="H1585" s="3">
        <v>45.34</v>
      </c>
      <c r="I1585">
        <v>0</v>
      </c>
      <c r="J1585">
        <v>100</v>
      </c>
      <c r="K1585">
        <v>0.37</v>
      </c>
      <c r="L1585">
        <v>68.64</v>
      </c>
      <c r="M1585">
        <v>3.15</v>
      </c>
      <c r="N1585">
        <v>14.59</v>
      </c>
      <c r="O1585">
        <v>-23.87</v>
      </c>
      <c r="P1585">
        <v>0.28000000000000003</v>
      </c>
      <c r="Q1585">
        <v>3.18</v>
      </c>
      <c r="R1585">
        <v>0.95</v>
      </c>
      <c r="S1585">
        <v>-0.47</v>
      </c>
      <c r="T1585">
        <v>403.09</v>
      </c>
      <c r="U1585">
        <v>71.73</v>
      </c>
      <c r="V1585">
        <v>19.25</v>
      </c>
      <c r="W1585">
        <v>10.039999999999999</v>
      </c>
      <c r="X1585">
        <v>19.23</v>
      </c>
      <c r="Y1585">
        <v>17.184999999999999</v>
      </c>
      <c r="Z1585">
        <v>11.875</v>
      </c>
      <c r="AA1585">
        <v>12.89</v>
      </c>
      <c r="AB1585">
        <v>9.9700000000000006</v>
      </c>
      <c r="AC1585" s="2">
        <v>11.534025374855799</v>
      </c>
      <c r="AD1585" s="2">
        <v>2.0952801058667841E-2</v>
      </c>
      <c r="AE1585" s="2">
        <v>2.8698979591836737</v>
      </c>
      <c r="AF1585" s="2">
        <v>-1.0698979591836737</v>
      </c>
      <c r="AG1585" s="4">
        <v>2.18888888888889</v>
      </c>
      <c r="AH1585" s="4">
        <v>-1.8411214953271</v>
      </c>
      <c r="AI1585" s="1">
        <v>8.6699999999999999E-2</v>
      </c>
      <c r="AJ1585" s="4">
        <v>0</v>
      </c>
      <c r="AK1585" s="4">
        <v>3.7000000000000002E-3</v>
      </c>
      <c r="AL1585" s="4">
        <v>3.15E-2</v>
      </c>
      <c r="AM1585" s="4">
        <v>0.1459</v>
      </c>
      <c r="AN1585" s="4">
        <v>-0.2387</v>
      </c>
      <c r="AO1585" s="4">
        <v>9.4999999999999998E-3</v>
      </c>
      <c r="AP1585" s="4">
        <v>-4.7000000000000002E-3</v>
      </c>
      <c r="AQ1585" s="4">
        <v>1</v>
      </c>
      <c r="AR1585" s="4">
        <v>0.1925</v>
      </c>
      <c r="AS1585" s="4">
        <v>0.1004</v>
      </c>
      <c r="AT1585" s="4">
        <v>0.17185</v>
      </c>
      <c r="AU1585" s="4">
        <v>0.11874999999999999</v>
      </c>
      <c r="AV1585" s="4">
        <v>0.12889999999999999</v>
      </c>
      <c r="AW1585" s="4">
        <v>9.9699999999999997E-2</v>
      </c>
      <c r="AX1585" s="5" t="s">
        <v>7066</v>
      </c>
      <c r="AY1585" t="s">
        <v>8772</v>
      </c>
      <c r="AZ1585"/>
      <c r="BA1585"/>
      <c r="BB1585"/>
      <c r="BC1585"/>
    </row>
    <row r="1586" spans="1:55" x14ac:dyDescent="0.3">
      <c r="A1586" t="s">
        <v>2698</v>
      </c>
      <c r="B1586">
        <v>530960</v>
      </c>
      <c r="C1586" t="s">
        <v>2699</v>
      </c>
      <c r="D1586" t="s">
        <v>5650</v>
      </c>
      <c r="E1586" t="s">
        <v>109</v>
      </c>
      <c r="F1586">
        <v>87.55</v>
      </c>
      <c r="G1586">
        <v>6.21</v>
      </c>
      <c r="H1586" s="3">
        <v>77.739999999999995</v>
      </c>
      <c r="I1586">
        <v>1.1399999999999999</v>
      </c>
      <c r="J1586">
        <v>0</v>
      </c>
      <c r="K1586">
        <v>-0.28000000000000003</v>
      </c>
      <c r="L1586">
        <v>36.76</v>
      </c>
      <c r="M1586">
        <v>1.47</v>
      </c>
      <c r="N1586">
        <v>3.8</v>
      </c>
      <c r="O1586">
        <v>1.83</v>
      </c>
      <c r="P1586">
        <v>0.44</v>
      </c>
      <c r="Q1586">
        <v>200.19</v>
      </c>
      <c r="R1586">
        <v>7.0000000000000007E-2</v>
      </c>
      <c r="S1586">
        <v>4.24</v>
      </c>
      <c r="T1586">
        <v>414.66</v>
      </c>
      <c r="U1586">
        <v>55.02</v>
      </c>
      <c r="V1586">
        <v>0.8</v>
      </c>
      <c r="W1586">
        <v>1.42</v>
      </c>
      <c r="X1586">
        <v>-44.05</v>
      </c>
      <c r="Y1586">
        <v>-22.49</v>
      </c>
      <c r="Z1586">
        <v>5.78</v>
      </c>
      <c r="AA1586">
        <v>3.05</v>
      </c>
      <c r="AB1586">
        <v>7.81</v>
      </c>
      <c r="AC1586" s="2">
        <v>16.103059581320402</v>
      </c>
      <c r="AD1586" s="2">
        <v>9.0043735528685378E-4</v>
      </c>
      <c r="AE1586" s="2">
        <v>138.44086021505376</v>
      </c>
      <c r="AF1586" s="2">
        <v>36.659139784946234</v>
      </c>
      <c r="AG1586" s="4">
        <v>0.58126784694460298</v>
      </c>
      <c r="AH1586" s="4">
        <v>1.38816148390616</v>
      </c>
      <c r="AI1586" s="1">
        <v>6.2100000000000002E-2</v>
      </c>
      <c r="AJ1586" s="4">
        <v>1.14E-2</v>
      </c>
      <c r="AK1586" s="4">
        <v>-2.8000000000000004E-3</v>
      </c>
      <c r="AL1586" s="4">
        <v>1.47E-2</v>
      </c>
      <c r="AM1586" s="4">
        <v>3.7999999999999999E-2</v>
      </c>
      <c r="AN1586" s="4">
        <v>1.83E-2</v>
      </c>
      <c r="AO1586" s="4">
        <v>7.000000000000001E-4</v>
      </c>
      <c r="AP1586" s="4">
        <v>4.24E-2</v>
      </c>
      <c r="AQ1586" s="4">
        <v>0</v>
      </c>
      <c r="AR1586" s="4">
        <v>8.0000000000000002E-3</v>
      </c>
      <c r="AS1586" s="4">
        <v>1.4200000000000001E-2</v>
      </c>
      <c r="AT1586" s="4">
        <v>-0.22489999999999999</v>
      </c>
      <c r="AU1586" s="4">
        <v>5.7799999999999997E-2</v>
      </c>
      <c r="AV1586" s="4">
        <v>3.0499999999999999E-2</v>
      </c>
      <c r="AW1586" s="4">
        <v>7.8100000000000003E-2</v>
      </c>
      <c r="AX1586" s="5" t="s">
        <v>7130</v>
      </c>
      <c r="AY1586" t="s">
        <v>8772</v>
      </c>
      <c r="AZ1586"/>
      <c r="BA1586"/>
      <c r="BB1586"/>
      <c r="BC1586"/>
    </row>
    <row r="1587" spans="1:55" x14ac:dyDescent="0.3">
      <c r="A1587" t="s">
        <v>566</v>
      </c>
      <c r="B1587">
        <v>523398</v>
      </c>
      <c r="C1587" t="s">
        <v>567</v>
      </c>
      <c r="D1587" t="s">
        <v>5644</v>
      </c>
      <c r="E1587" t="s">
        <v>568</v>
      </c>
      <c r="F1587">
        <v>2189.65</v>
      </c>
      <c r="G1587">
        <v>50.17</v>
      </c>
      <c r="H1587" s="3">
        <v>5953.66</v>
      </c>
      <c r="I1587">
        <v>7.0000000000000007E-2</v>
      </c>
      <c r="J1587">
        <v>0</v>
      </c>
      <c r="K1587">
        <v>0.83</v>
      </c>
      <c r="L1587">
        <v>37.159999999999997</v>
      </c>
      <c r="M1587">
        <v>20</v>
      </c>
      <c r="N1587">
        <v>24.09</v>
      </c>
      <c r="O1587">
        <v>14.97</v>
      </c>
      <c r="P1587">
        <v>8.8800000000000008</v>
      </c>
      <c r="Q1587">
        <v>246.72</v>
      </c>
      <c r="R1587">
        <v>0.04</v>
      </c>
      <c r="S1587">
        <v>9.15</v>
      </c>
      <c r="T1587">
        <v>2429.91</v>
      </c>
      <c r="U1587">
        <v>74.25</v>
      </c>
      <c r="V1587">
        <v>10.96</v>
      </c>
      <c r="W1587">
        <v>15.3</v>
      </c>
      <c r="X1587">
        <v>19.72</v>
      </c>
      <c r="Y1587">
        <v>60.66</v>
      </c>
      <c r="Z1587">
        <v>19.079999999999998</v>
      </c>
      <c r="AA1587">
        <v>18.32</v>
      </c>
      <c r="AB1587">
        <v>23.96</v>
      </c>
      <c r="AC1587" s="2">
        <v>1.9932230416583601</v>
      </c>
      <c r="AD1587" s="2">
        <v>6.7185563166186854E-6</v>
      </c>
      <c r="AE1587" s="2">
        <v>3484.4844048376826</v>
      </c>
      <c r="AF1587" s="2">
        <v>894.81559516231755</v>
      </c>
      <c r="AG1587" s="4">
        <v>0.591341081908067</v>
      </c>
      <c r="AH1587" s="4">
        <v>1.4470284526496899</v>
      </c>
      <c r="AI1587" s="1">
        <v>0.50170000000000003</v>
      </c>
      <c r="AJ1587" s="4">
        <v>7.000000000000001E-4</v>
      </c>
      <c r="AK1587" s="4">
        <v>8.3000000000000001E-3</v>
      </c>
      <c r="AL1587" s="4">
        <v>0.2</v>
      </c>
      <c r="AM1587" s="4">
        <v>0.2409</v>
      </c>
      <c r="AN1587" s="4">
        <v>0.1497</v>
      </c>
      <c r="AO1587" s="4">
        <v>4.0000000000000002E-4</v>
      </c>
      <c r="AP1587" s="4">
        <v>9.1499999999999998E-2</v>
      </c>
      <c r="AQ1587" s="4">
        <v>0</v>
      </c>
      <c r="AR1587" s="4">
        <v>0.1096</v>
      </c>
      <c r="AS1587" s="4">
        <v>0.153</v>
      </c>
      <c r="AT1587" s="4">
        <v>0.60660000000000003</v>
      </c>
      <c r="AU1587" s="4">
        <v>0.1908</v>
      </c>
      <c r="AV1587" s="4">
        <v>0.1832</v>
      </c>
      <c r="AW1587" s="4">
        <v>0.23960000000000001</v>
      </c>
      <c r="AX1587" s="5" t="s">
        <v>7131</v>
      </c>
      <c r="AY1587" t="s">
        <v>8773</v>
      </c>
      <c r="AZ1587"/>
      <c r="BA1587"/>
      <c r="BB1587"/>
      <c r="BC1587"/>
    </row>
    <row r="1588" spans="1:55" x14ac:dyDescent="0.3">
      <c r="A1588" t="s">
        <v>4117</v>
      </c>
      <c r="B1588">
        <v>531861</v>
      </c>
      <c r="C1588" t="s">
        <v>890</v>
      </c>
      <c r="D1588" t="s">
        <v>5647</v>
      </c>
      <c r="E1588" t="s">
        <v>60</v>
      </c>
      <c r="F1588">
        <v>10</v>
      </c>
      <c r="G1588">
        <v>4.1900000000000004</v>
      </c>
      <c r="H1588" s="3">
        <v>13.84</v>
      </c>
      <c r="I1588">
        <v>7.5</v>
      </c>
      <c r="J1588">
        <v>0</v>
      </c>
      <c r="K1588">
        <v>0.22</v>
      </c>
      <c r="L1588">
        <v>53.49</v>
      </c>
      <c r="M1588">
        <v>10.19</v>
      </c>
      <c r="N1588">
        <v>13.4</v>
      </c>
      <c r="O1588">
        <v>7.98</v>
      </c>
      <c r="P1588">
        <v>0.23</v>
      </c>
      <c r="Q1588">
        <v>43.33</v>
      </c>
      <c r="R1588">
        <v>0</v>
      </c>
      <c r="S1588">
        <v>-21.67</v>
      </c>
      <c r="T1588">
        <v>15.32</v>
      </c>
      <c r="U1588">
        <v>63.71</v>
      </c>
      <c r="V1588">
        <v>4.3899999999999997</v>
      </c>
      <c r="W1588">
        <v>7.73</v>
      </c>
      <c r="X1588">
        <v>32.6</v>
      </c>
      <c r="Y1588">
        <v>19.04</v>
      </c>
      <c r="Z1588">
        <v>8.59</v>
      </c>
      <c r="AA1588">
        <v>9.8699999999999992</v>
      </c>
      <c r="AB1588">
        <v>13.86</v>
      </c>
      <c r="AC1588" s="2">
        <v>23.8663484486874</v>
      </c>
      <c r="AD1588" s="2">
        <v>0</v>
      </c>
      <c r="AE1588" s="2">
        <v>21.500752526338424</v>
      </c>
      <c r="AF1588" s="2">
        <v>-1.5007525263384238</v>
      </c>
      <c r="AG1588" s="4">
        <v>1.1499999999999999</v>
      </c>
      <c r="AH1588" s="4">
        <v>-7.6666666666666696</v>
      </c>
      <c r="AI1588" s="1">
        <v>4.19E-2</v>
      </c>
      <c r="AJ1588" s="4">
        <v>7.4999999999999997E-2</v>
      </c>
      <c r="AK1588" s="4">
        <v>2.2000000000000001E-3</v>
      </c>
      <c r="AL1588" s="4">
        <v>0.1019</v>
      </c>
      <c r="AM1588" s="4">
        <v>0.13400000000000001</v>
      </c>
      <c r="AN1588" s="4">
        <v>7.9799999999999996E-2</v>
      </c>
      <c r="AO1588" s="4">
        <v>0</v>
      </c>
      <c r="AP1588" s="4">
        <v>-0.2167</v>
      </c>
      <c r="AQ1588" s="4">
        <v>0</v>
      </c>
      <c r="AR1588" s="4">
        <v>4.3900000000000002E-2</v>
      </c>
      <c r="AS1588" s="4">
        <v>7.7299999999999994E-2</v>
      </c>
      <c r="AT1588" s="4">
        <v>0.19040000000000001</v>
      </c>
      <c r="AU1588" s="4">
        <v>8.5900000000000004E-2</v>
      </c>
      <c r="AV1588" s="4">
        <v>9.8699999999999996E-2</v>
      </c>
      <c r="AW1588" s="4">
        <v>0.1386</v>
      </c>
      <c r="AX1588" s="5" t="s">
        <v>7132</v>
      </c>
      <c r="AY1588" t="s">
        <v>8772</v>
      </c>
      <c r="AZ1588"/>
      <c r="BA1588"/>
      <c r="BB1588"/>
      <c r="BC1588"/>
    </row>
    <row r="1589" spans="1:55" x14ac:dyDescent="0.3">
      <c r="A1589" t="s">
        <v>3511</v>
      </c>
      <c r="B1589">
        <v>538092</v>
      </c>
      <c r="C1589" t="s">
        <v>890</v>
      </c>
      <c r="D1589" t="s">
        <v>5648</v>
      </c>
      <c r="E1589" t="s">
        <v>214</v>
      </c>
      <c r="F1589">
        <v>68.25</v>
      </c>
      <c r="G1589">
        <v>8.879999999999999</v>
      </c>
      <c r="H1589" s="3">
        <v>28.26</v>
      </c>
      <c r="I1589">
        <v>0</v>
      </c>
      <c r="J1589">
        <v>0</v>
      </c>
      <c r="K1589">
        <v>-0.26</v>
      </c>
      <c r="L1589">
        <v>52.93</v>
      </c>
      <c r="M1589">
        <v>-7.47</v>
      </c>
      <c r="N1589">
        <v>-5.22</v>
      </c>
      <c r="O1589">
        <v>-14.31</v>
      </c>
      <c r="P1589">
        <v>0.21</v>
      </c>
      <c r="Q1589">
        <v>318</v>
      </c>
      <c r="R1589">
        <v>0.5</v>
      </c>
      <c r="S1589">
        <v>-8.86</v>
      </c>
      <c r="T1589">
        <v>96.1</v>
      </c>
      <c r="U1589">
        <v>74.989999999999995</v>
      </c>
      <c r="V1589">
        <v>-0.69</v>
      </c>
      <c r="W1589">
        <v>2.82</v>
      </c>
      <c r="X1589">
        <v>14.07</v>
      </c>
      <c r="Y1589">
        <v>-4.3899999999999997</v>
      </c>
      <c r="Z1589">
        <v>-7.03</v>
      </c>
      <c r="AA1589">
        <v>-11.3</v>
      </c>
      <c r="AB1589">
        <v>7.88</v>
      </c>
      <c r="AC1589" s="2">
        <v>11.2612612612613</v>
      </c>
      <c r="AD1589" s="2">
        <v>1.7692852087756547E-2</v>
      </c>
      <c r="AE1589" s="2">
        <v>144.99681325685151</v>
      </c>
      <c r="AF1589" s="2">
        <v>-8.4968132568515102</v>
      </c>
      <c r="AG1589" s="4">
        <v>1.1245421245421201</v>
      </c>
      <c r="AH1589" s="4">
        <v>-9.0294117647058805</v>
      </c>
      <c r="AI1589" s="1">
        <v>8.879999999999999E-2</v>
      </c>
      <c r="AJ1589" s="4">
        <v>0</v>
      </c>
      <c r="AK1589" s="4">
        <v>-2.5999999999999999E-3</v>
      </c>
      <c r="AL1589" s="4">
        <v>-7.4700000000000003E-2</v>
      </c>
      <c r="AM1589" s="4">
        <v>-5.2200000000000003E-2</v>
      </c>
      <c r="AN1589" s="4">
        <v>-0.1431</v>
      </c>
      <c r="AO1589" s="4">
        <v>5.0000000000000001E-3</v>
      </c>
      <c r="AP1589" s="4">
        <v>-8.8599999999999998E-2</v>
      </c>
      <c r="AQ1589" s="4">
        <v>0</v>
      </c>
      <c r="AR1589" s="4">
        <v>-6.8999999999999999E-3</v>
      </c>
      <c r="AS1589" s="4">
        <v>2.8199999999999999E-2</v>
      </c>
      <c r="AT1589" s="4">
        <v>-4.3900000000000002E-2</v>
      </c>
      <c r="AU1589" s="4">
        <v>-7.0300000000000001E-2</v>
      </c>
      <c r="AV1589" s="4">
        <v>-0.113</v>
      </c>
      <c r="AW1589" s="4">
        <v>7.8799999999999995E-2</v>
      </c>
      <c r="AX1589" s="5" t="s">
        <v>7133</v>
      </c>
      <c r="AY1589" t="s">
        <v>8772</v>
      </c>
      <c r="AZ1589"/>
      <c r="BA1589"/>
      <c r="BB1589"/>
      <c r="BC1589"/>
    </row>
    <row r="1590" spans="1:55" x14ac:dyDescent="0.3">
      <c r="A1590" t="s">
        <v>3002</v>
      </c>
      <c r="B1590">
        <v>505750</v>
      </c>
      <c r="C1590" t="s">
        <v>890</v>
      </c>
      <c r="D1590" t="s">
        <v>5649</v>
      </c>
      <c r="E1590" t="s">
        <v>294</v>
      </c>
      <c r="F1590">
        <v>565.25</v>
      </c>
      <c r="G1590">
        <v>8.6300000000000008</v>
      </c>
      <c r="H1590" s="3">
        <v>52.73</v>
      </c>
      <c r="I1590">
        <v>0.53</v>
      </c>
      <c r="J1590">
        <v>0</v>
      </c>
      <c r="K1590">
        <v>0.94</v>
      </c>
      <c r="L1590">
        <v>38.799999999999997</v>
      </c>
      <c r="M1590">
        <v>15.2</v>
      </c>
      <c r="N1590">
        <v>11.81</v>
      </c>
      <c r="O1590">
        <v>17.260000000000002</v>
      </c>
      <c r="P1590">
        <v>2.02</v>
      </c>
      <c r="Q1590">
        <v>279.33999999999997</v>
      </c>
      <c r="R1590">
        <v>0.41</v>
      </c>
      <c r="S1590">
        <v>7.63</v>
      </c>
      <c r="T1590">
        <v>113.9</v>
      </c>
      <c r="U1590">
        <v>49.48</v>
      </c>
      <c r="V1590">
        <v>9.3800000000000008</v>
      </c>
      <c r="W1590">
        <v>8.1300000000000008</v>
      </c>
      <c r="X1590">
        <v>59.45</v>
      </c>
      <c r="Y1590">
        <v>9.16</v>
      </c>
      <c r="Z1590">
        <v>5.7</v>
      </c>
      <c r="AA1590">
        <v>11.69</v>
      </c>
      <c r="AB1590">
        <v>10.08</v>
      </c>
      <c r="AC1590" s="2">
        <v>11.587485515643101</v>
      </c>
      <c r="AD1590" s="2">
        <v>7.7754598900056891E-3</v>
      </c>
      <c r="AE1590" s="2">
        <v>923.61111111111109</v>
      </c>
      <c r="AF1590" s="2">
        <v>206.88888888888891</v>
      </c>
      <c r="AG1590" s="4">
        <v>0.63398496240601498</v>
      </c>
      <c r="AH1590" s="4">
        <v>1.73212818405916</v>
      </c>
      <c r="AI1590" s="1">
        <v>8.6300000000000002E-2</v>
      </c>
      <c r="AJ1590" s="4">
        <v>5.3E-3</v>
      </c>
      <c r="AK1590" s="4">
        <v>9.4000000000000004E-3</v>
      </c>
      <c r="AL1590" s="4">
        <v>0.152</v>
      </c>
      <c r="AM1590" s="4">
        <v>0.1181</v>
      </c>
      <c r="AN1590" s="4">
        <v>0.1726</v>
      </c>
      <c r="AO1590" s="4">
        <v>4.1000000000000003E-3</v>
      </c>
      <c r="AP1590" s="4">
        <v>7.6300000000000007E-2</v>
      </c>
      <c r="AQ1590" s="4">
        <v>0</v>
      </c>
      <c r="AR1590" s="4">
        <v>9.3799999999999994E-2</v>
      </c>
      <c r="AS1590" s="4">
        <v>8.1299999999999997E-2</v>
      </c>
      <c r="AT1590" s="4">
        <v>9.1600000000000001E-2</v>
      </c>
      <c r="AU1590" s="4">
        <v>5.7000000000000002E-2</v>
      </c>
      <c r="AV1590" s="4">
        <v>0.1169</v>
      </c>
      <c r="AW1590" s="4">
        <v>0.1008</v>
      </c>
      <c r="AX1590" s="5" t="s">
        <v>7134</v>
      </c>
      <c r="AY1590" t="s">
        <v>8772</v>
      </c>
      <c r="AZ1590"/>
      <c r="BA1590"/>
      <c r="BB1590"/>
      <c r="BC1590"/>
    </row>
    <row r="1591" spans="1:55" x14ac:dyDescent="0.3">
      <c r="A1591" t="s">
        <v>1884</v>
      </c>
      <c r="B1591">
        <v>532532</v>
      </c>
      <c r="C1591" t="s">
        <v>1885</v>
      </c>
      <c r="D1591" t="s">
        <v>5649</v>
      </c>
      <c r="E1591" t="s">
        <v>164</v>
      </c>
      <c r="F1591">
        <v>1.1000000000000001</v>
      </c>
      <c r="G1591">
        <v>8.875</v>
      </c>
      <c r="H1591" s="3">
        <v>267.57</v>
      </c>
      <c r="I1591">
        <v>0</v>
      </c>
      <c r="J1591">
        <v>20.02</v>
      </c>
      <c r="K1591">
        <v>0.16500000000000001</v>
      </c>
      <c r="L1591">
        <v>83</v>
      </c>
      <c r="M1591">
        <v>1.21</v>
      </c>
      <c r="N1591">
        <v>-0.72</v>
      </c>
      <c r="O1591">
        <v>-63.8</v>
      </c>
      <c r="P1591">
        <v>0.46</v>
      </c>
      <c r="Q1591">
        <v>-0.44</v>
      </c>
      <c r="R1591">
        <v>0.46</v>
      </c>
      <c r="S1591">
        <v>2</v>
      </c>
      <c r="T1591">
        <v>9432.5300000000007</v>
      </c>
      <c r="U1591">
        <v>38.880000000000003</v>
      </c>
      <c r="V1591">
        <v>-16.21</v>
      </c>
      <c r="W1591">
        <v>-11.41</v>
      </c>
      <c r="X1591">
        <v>10.06</v>
      </c>
      <c r="Y1591">
        <v>-12.43</v>
      </c>
      <c r="Z1591">
        <v>-37.299999999999997</v>
      </c>
      <c r="AA1591">
        <v>-69.73</v>
      </c>
      <c r="AB1591">
        <v>18.63</v>
      </c>
      <c r="AC1591" s="2">
        <v>11.2676056338028</v>
      </c>
      <c r="AD1591" s="2">
        <v>1.7191762903165527E-3</v>
      </c>
      <c r="AE1591" s="2">
        <v>6.4705882352941186</v>
      </c>
      <c r="AF1591" s="2">
        <v>-4.2705882352941185</v>
      </c>
      <c r="AG1591" s="4">
        <v>4.8818181818181801</v>
      </c>
      <c r="AH1591" s="4">
        <v>-1.2576112412178</v>
      </c>
      <c r="AI1591" s="1">
        <v>8.8749999999999996E-2</v>
      </c>
      <c r="AJ1591" s="4">
        <v>0</v>
      </c>
      <c r="AK1591" s="4">
        <v>1.65E-3</v>
      </c>
      <c r="AL1591" s="4">
        <v>1.21E-2</v>
      </c>
      <c r="AM1591" s="4">
        <v>-7.1999999999999998E-3</v>
      </c>
      <c r="AN1591" s="4">
        <v>-0.63800000000000001</v>
      </c>
      <c r="AO1591" s="4">
        <v>4.5999999999999999E-3</v>
      </c>
      <c r="AP1591" s="4">
        <v>0.02</v>
      </c>
      <c r="AQ1591" s="4">
        <v>0.20019999999999999</v>
      </c>
      <c r="AR1591" s="4">
        <v>-0.16209999999999999</v>
      </c>
      <c r="AS1591" s="4">
        <v>-0.11409999999999999</v>
      </c>
      <c r="AT1591" s="4">
        <v>-0.12429999999999999</v>
      </c>
      <c r="AU1591" s="4">
        <v>-0.373</v>
      </c>
      <c r="AV1591" s="4">
        <v>-0.69730000000000003</v>
      </c>
      <c r="AW1591" s="4">
        <v>0.18629999999999999</v>
      </c>
      <c r="AX1591" s="5" t="s">
        <v>7067</v>
      </c>
      <c r="AY1591" t="s">
        <v>8772</v>
      </c>
      <c r="AZ1591"/>
      <c r="BA1591"/>
      <c r="BB1591"/>
      <c r="BC1591"/>
    </row>
    <row r="1592" spans="1:55" x14ac:dyDescent="0.3">
      <c r="A1592" t="s">
        <v>1734</v>
      </c>
      <c r="B1592">
        <v>532627</v>
      </c>
      <c r="C1592" t="s">
        <v>1735</v>
      </c>
      <c r="D1592" t="s">
        <v>5643</v>
      </c>
      <c r="E1592" t="s">
        <v>86</v>
      </c>
      <c r="F1592">
        <v>0.5</v>
      </c>
      <c r="G1592">
        <v>7.75</v>
      </c>
      <c r="H1592" s="3">
        <v>342.02</v>
      </c>
      <c r="I1592">
        <v>0</v>
      </c>
      <c r="J1592">
        <v>87.3</v>
      </c>
      <c r="K1592">
        <v>0.16</v>
      </c>
      <c r="L1592">
        <v>85.51</v>
      </c>
      <c r="M1592">
        <v>2.96</v>
      </c>
      <c r="N1592">
        <v>3.12</v>
      </c>
      <c r="O1592">
        <v>-5.62</v>
      </c>
      <c r="P1592">
        <v>0.05</v>
      </c>
      <c r="Q1592">
        <v>10.4</v>
      </c>
      <c r="R1592">
        <v>2.69</v>
      </c>
      <c r="S1592">
        <v>26.07</v>
      </c>
      <c r="T1592">
        <v>3514.45</v>
      </c>
      <c r="U1592">
        <v>26.06</v>
      </c>
      <c r="V1592">
        <v>-1.83</v>
      </c>
      <c r="W1592">
        <v>6.14</v>
      </c>
      <c r="X1592">
        <v>11.935</v>
      </c>
      <c r="Y1592">
        <v>7.59</v>
      </c>
      <c r="Z1592">
        <v>-7.9</v>
      </c>
      <c r="AA1592">
        <v>-11.94</v>
      </c>
      <c r="AB1592">
        <v>9.4</v>
      </c>
      <c r="AC1592" s="2">
        <v>12.9032258064516</v>
      </c>
      <c r="AD1592" s="2">
        <v>7.8650371323314427E-3</v>
      </c>
      <c r="AE1592" s="2">
        <v>3.4506556245686695</v>
      </c>
      <c r="AF1592" s="2">
        <v>-2.4506556245686695</v>
      </c>
      <c r="AG1592" s="4">
        <v>5.9</v>
      </c>
      <c r="AH1592" s="4">
        <v>-1.2040816326530599</v>
      </c>
      <c r="AI1592" s="1">
        <v>7.7499999999999999E-2</v>
      </c>
      <c r="AJ1592" s="4">
        <v>0</v>
      </c>
      <c r="AK1592" s="4">
        <v>1.6000000000000001E-3</v>
      </c>
      <c r="AL1592" s="4">
        <v>2.9600000000000001E-2</v>
      </c>
      <c r="AM1592" s="4">
        <v>3.1199999999999999E-2</v>
      </c>
      <c r="AN1592" s="4">
        <v>-5.62E-2</v>
      </c>
      <c r="AO1592" s="4">
        <v>2.69E-2</v>
      </c>
      <c r="AP1592" s="4">
        <v>0.26069999999999999</v>
      </c>
      <c r="AQ1592" s="4">
        <v>0.873</v>
      </c>
      <c r="AR1592" s="4">
        <v>-1.83E-2</v>
      </c>
      <c r="AS1592" s="4">
        <v>6.1400000000000003E-2</v>
      </c>
      <c r="AT1592" s="4">
        <v>7.5899999999999995E-2</v>
      </c>
      <c r="AU1592" s="4">
        <v>-7.9000000000000001E-2</v>
      </c>
      <c r="AV1592" s="4">
        <v>-0.11940000000000001</v>
      </c>
      <c r="AW1592" s="4">
        <v>9.4E-2</v>
      </c>
      <c r="AX1592" s="5" t="s">
        <v>7068</v>
      </c>
      <c r="AY1592" t="s">
        <v>8772</v>
      </c>
      <c r="AZ1592"/>
      <c r="BA1592"/>
      <c r="BB1592"/>
      <c r="BC1592"/>
    </row>
    <row r="1593" spans="1:55" x14ac:dyDescent="0.3">
      <c r="A1593" t="s">
        <v>5189</v>
      </c>
      <c r="B1593">
        <v>530985</v>
      </c>
      <c r="C1593" t="s">
        <v>890</v>
      </c>
      <c r="D1593" t="s">
        <v>5647</v>
      </c>
      <c r="E1593" t="s">
        <v>60</v>
      </c>
      <c r="F1593">
        <v>9.7200000000000006</v>
      </c>
      <c r="G1593">
        <v>10.45</v>
      </c>
      <c r="H1593" s="3">
        <v>2.93</v>
      </c>
      <c r="I1593">
        <v>0</v>
      </c>
      <c r="J1593">
        <v>0</v>
      </c>
      <c r="K1593">
        <v>0.24</v>
      </c>
      <c r="L1593">
        <v>5.17</v>
      </c>
      <c r="M1593">
        <v>2.09</v>
      </c>
      <c r="N1593">
        <v>2.04</v>
      </c>
      <c r="O1593">
        <v>0.96</v>
      </c>
      <c r="P1593">
        <v>0.63</v>
      </c>
      <c r="Q1593">
        <v>15.47</v>
      </c>
      <c r="R1593">
        <v>0.1</v>
      </c>
      <c r="S1593">
        <v>-3.03</v>
      </c>
      <c r="T1593">
        <v>0.66</v>
      </c>
      <c r="U1593">
        <v>60.09</v>
      </c>
      <c r="V1593">
        <v>11.13</v>
      </c>
      <c r="W1593">
        <v>-8.64</v>
      </c>
      <c r="X1593">
        <v>44.22</v>
      </c>
      <c r="Y1593">
        <v>-26.86</v>
      </c>
      <c r="Z1593">
        <v>4.55</v>
      </c>
      <c r="AA1593">
        <v>5.98</v>
      </c>
      <c r="AB1593">
        <v>13.86</v>
      </c>
      <c r="AC1593" s="2">
        <v>9.5693779904306204</v>
      </c>
      <c r="AD1593" s="2">
        <v>3.4129692832764506E-2</v>
      </c>
      <c r="AE1593" s="2">
        <v>10.249920911104082</v>
      </c>
      <c r="AF1593" s="2">
        <v>9.190079088895919</v>
      </c>
      <c r="AG1593" s="4">
        <v>5.4526748971193403E-2</v>
      </c>
      <c r="AH1593" s="4">
        <v>5.7671381936887998E-2</v>
      </c>
      <c r="AI1593" s="1">
        <v>0.1045</v>
      </c>
      <c r="AJ1593" s="4">
        <v>0</v>
      </c>
      <c r="AK1593" s="4">
        <v>2.3999999999999998E-3</v>
      </c>
      <c r="AL1593" s="4">
        <v>2.0899999999999998E-2</v>
      </c>
      <c r="AM1593" s="4">
        <v>2.0400000000000001E-2</v>
      </c>
      <c r="AN1593" s="4">
        <v>9.5999999999999992E-3</v>
      </c>
      <c r="AO1593" s="4">
        <v>1E-3</v>
      </c>
      <c r="AP1593" s="4">
        <v>-3.0300000000000001E-2</v>
      </c>
      <c r="AQ1593" s="4">
        <v>0</v>
      </c>
      <c r="AR1593" s="4">
        <v>0.1113</v>
      </c>
      <c r="AS1593" s="4">
        <v>-8.6400000000000005E-2</v>
      </c>
      <c r="AT1593" s="4">
        <v>-0.26860000000000001</v>
      </c>
      <c r="AU1593" s="4">
        <v>4.5499999999999999E-2</v>
      </c>
      <c r="AV1593" s="4">
        <v>5.9799999999999999E-2</v>
      </c>
      <c r="AW1593" s="4">
        <v>0.1386</v>
      </c>
      <c r="AX1593" s="5" t="s">
        <v>7069</v>
      </c>
      <c r="AY1593" t="s">
        <v>8772</v>
      </c>
      <c r="AZ1593"/>
      <c r="BA1593"/>
      <c r="BB1593"/>
      <c r="BC1593"/>
    </row>
    <row r="1594" spans="1:55" x14ac:dyDescent="0.3">
      <c r="A1594" t="s">
        <v>4758</v>
      </c>
      <c r="B1594">
        <v>542866</v>
      </c>
      <c r="C1594" t="s">
        <v>890</v>
      </c>
      <c r="D1594" t="s">
        <v>5647</v>
      </c>
      <c r="E1594" t="s">
        <v>60</v>
      </c>
      <c r="F1594">
        <v>19.899999999999999</v>
      </c>
      <c r="G1594">
        <v>12.44</v>
      </c>
      <c r="H1594" s="3">
        <v>5.97</v>
      </c>
      <c r="I1594">
        <v>0</v>
      </c>
      <c r="J1594">
        <v>0</v>
      </c>
      <c r="K1594">
        <v>0.24</v>
      </c>
      <c r="L1594">
        <v>0</v>
      </c>
      <c r="M1594">
        <v>19.34</v>
      </c>
      <c r="N1594">
        <v>18.36</v>
      </c>
      <c r="O1594">
        <v>13.71</v>
      </c>
      <c r="P1594">
        <v>0.49</v>
      </c>
      <c r="Q1594">
        <v>34.380000000000003</v>
      </c>
      <c r="R1594">
        <v>0.05</v>
      </c>
      <c r="S1594">
        <v>74.47</v>
      </c>
      <c r="T1594">
        <v>0.94</v>
      </c>
      <c r="U1594">
        <v>29.13</v>
      </c>
      <c r="V1594">
        <v>215.26</v>
      </c>
      <c r="W1594">
        <v>11.49</v>
      </c>
      <c r="X1594">
        <v>263.42</v>
      </c>
      <c r="Y1594">
        <v>15.8</v>
      </c>
      <c r="Z1594">
        <v>3.05</v>
      </c>
      <c r="AA1594">
        <v>13.79</v>
      </c>
      <c r="AB1594">
        <v>13.86</v>
      </c>
      <c r="AC1594" s="2">
        <v>8.0385852090032195</v>
      </c>
      <c r="AD1594" s="2">
        <v>8.3752093802345069E-3</v>
      </c>
      <c r="AE1594" s="2">
        <v>19.899999999999999</v>
      </c>
      <c r="AF1594" s="2">
        <v>19.899999999999999</v>
      </c>
      <c r="AG1594" s="4">
        <v>0</v>
      </c>
      <c r="AH1594" s="4">
        <v>0</v>
      </c>
      <c r="AI1594" s="1">
        <v>0.1244</v>
      </c>
      <c r="AJ1594" s="4">
        <v>0</v>
      </c>
      <c r="AK1594" s="4">
        <v>2.3999999999999998E-3</v>
      </c>
      <c r="AL1594" s="4">
        <v>0.19339999999999999</v>
      </c>
      <c r="AM1594" s="4">
        <v>0.18360000000000001</v>
      </c>
      <c r="AN1594" s="4">
        <v>0.1371</v>
      </c>
      <c r="AO1594" s="4">
        <v>5.0000000000000001E-4</v>
      </c>
      <c r="AP1594" s="4">
        <v>0.74470000000000003</v>
      </c>
      <c r="AQ1594" s="4">
        <v>0</v>
      </c>
      <c r="AR1594" s="4">
        <v>2.1526000000000001</v>
      </c>
      <c r="AS1594" s="4">
        <v>0.1149</v>
      </c>
      <c r="AT1594" s="4">
        <v>0.158</v>
      </c>
      <c r="AU1594" s="4">
        <v>3.0499999999999999E-2</v>
      </c>
      <c r="AV1594" s="4">
        <v>0.13789999999999999</v>
      </c>
      <c r="AW1594" s="4">
        <v>0.1386</v>
      </c>
      <c r="AX1594" s="5" t="s">
        <v>7070</v>
      </c>
      <c r="AY1594" t="s">
        <v>8772</v>
      </c>
      <c r="AZ1594"/>
      <c r="BA1594"/>
      <c r="BB1594"/>
      <c r="BC1594"/>
    </row>
    <row r="1595" spans="1:55" x14ac:dyDescent="0.3">
      <c r="A1595" t="s">
        <v>523</v>
      </c>
      <c r="B1595">
        <v>533148</v>
      </c>
      <c r="C1595" t="s">
        <v>524</v>
      </c>
      <c r="D1595" t="s">
        <v>5643</v>
      </c>
      <c r="E1595" t="s">
        <v>86</v>
      </c>
      <c r="F1595">
        <v>44.4</v>
      </c>
      <c r="G1595">
        <v>7.81</v>
      </c>
      <c r="H1595" s="3">
        <v>7292.08</v>
      </c>
      <c r="I1595">
        <v>2.25</v>
      </c>
      <c r="J1595">
        <v>37.18</v>
      </c>
      <c r="K1595">
        <v>-1.1000000000000001</v>
      </c>
      <c r="L1595">
        <v>44.5</v>
      </c>
      <c r="M1595">
        <v>9.1300000000000008</v>
      </c>
      <c r="N1595">
        <v>9.5399999999999991</v>
      </c>
      <c r="O1595">
        <v>5.95</v>
      </c>
      <c r="P1595">
        <v>0.62</v>
      </c>
      <c r="Q1595">
        <v>71.58</v>
      </c>
      <c r="R1595">
        <v>0.7</v>
      </c>
      <c r="S1595">
        <v>34.020000000000003</v>
      </c>
      <c r="T1595">
        <v>8403.8799999999992</v>
      </c>
      <c r="U1595">
        <v>74.88</v>
      </c>
      <c r="V1595">
        <v>-2.39</v>
      </c>
      <c r="W1595">
        <v>1.1100000000000001</v>
      </c>
      <c r="X1595">
        <v>-19</v>
      </c>
      <c r="Y1595">
        <v>-7.1</v>
      </c>
      <c r="Z1595">
        <v>8.0299999999999994</v>
      </c>
      <c r="AA1595">
        <v>3.83</v>
      </c>
      <c r="AB1595">
        <v>9.4</v>
      </c>
      <c r="AC1595" s="2">
        <v>12.8040973111396</v>
      </c>
      <c r="AD1595" s="2">
        <v>9.5994558479885021E-5</v>
      </c>
      <c r="AE1595" s="2">
        <v>80</v>
      </c>
      <c r="AF1595" s="2">
        <v>8.7999999999999972</v>
      </c>
      <c r="AG1595" s="4">
        <v>0.80180180180180205</v>
      </c>
      <c r="AH1595" s="4">
        <v>4.0454545454545396</v>
      </c>
      <c r="AI1595" s="1">
        <v>7.8100000000000003E-2</v>
      </c>
      <c r="AJ1595" s="4">
        <v>2.2499999999999999E-2</v>
      </c>
      <c r="AK1595" s="4">
        <v>-1.0999999999999999E-2</v>
      </c>
      <c r="AL1595" s="4">
        <v>9.1300000000000006E-2</v>
      </c>
      <c r="AM1595" s="4">
        <v>9.5399999999999985E-2</v>
      </c>
      <c r="AN1595" s="4">
        <v>5.9499999999999997E-2</v>
      </c>
      <c r="AO1595" s="4">
        <v>7.0000000000000001E-3</v>
      </c>
      <c r="AP1595" s="4">
        <v>0.34020000000000006</v>
      </c>
      <c r="AQ1595" s="4">
        <v>0.37180000000000002</v>
      </c>
      <c r="AR1595" s="4">
        <v>-2.3900000000000001E-2</v>
      </c>
      <c r="AS1595" s="4">
        <v>1.11E-2</v>
      </c>
      <c r="AT1595" s="4">
        <v>-7.0999999999999994E-2</v>
      </c>
      <c r="AU1595" s="4">
        <v>8.0299999999999996E-2</v>
      </c>
      <c r="AV1595" s="4">
        <v>3.8300000000000001E-2</v>
      </c>
      <c r="AW1595" s="4">
        <v>9.4E-2</v>
      </c>
      <c r="AX1595" s="5" t="s">
        <v>7071</v>
      </c>
      <c r="AY1595" t="s">
        <v>8773</v>
      </c>
      <c r="AZ1595"/>
      <c r="BA1595"/>
      <c r="BB1595"/>
      <c r="BC1595"/>
    </row>
    <row r="1596" spans="1:55" x14ac:dyDescent="0.3">
      <c r="A1596" t="s">
        <v>1012</v>
      </c>
      <c r="B1596">
        <v>532642</v>
      </c>
      <c r="C1596" t="s">
        <v>1013</v>
      </c>
      <c r="D1596" t="s">
        <v>5647</v>
      </c>
      <c r="E1596" t="s">
        <v>60</v>
      </c>
      <c r="F1596">
        <v>1427.15</v>
      </c>
      <c r="G1596">
        <v>15.32</v>
      </c>
      <c r="H1596" s="3">
        <v>1584.14</v>
      </c>
      <c r="I1596">
        <v>0</v>
      </c>
      <c r="J1596">
        <v>14.76</v>
      </c>
      <c r="K1596">
        <v>0.71</v>
      </c>
      <c r="L1596">
        <v>54.53</v>
      </c>
      <c r="M1596">
        <v>1.25</v>
      </c>
      <c r="N1596">
        <v>1.82</v>
      </c>
      <c r="O1596">
        <v>1.08</v>
      </c>
      <c r="P1596">
        <v>0.24</v>
      </c>
      <c r="Q1596">
        <v>5922.31</v>
      </c>
      <c r="R1596">
        <v>0</v>
      </c>
      <c r="S1596">
        <v>95.46</v>
      </c>
      <c r="T1596">
        <v>121</v>
      </c>
      <c r="U1596">
        <v>61.42</v>
      </c>
      <c r="V1596">
        <v>28.69</v>
      </c>
      <c r="W1596">
        <v>19.89</v>
      </c>
      <c r="X1596">
        <v>33.85</v>
      </c>
      <c r="Y1596">
        <v>21.65</v>
      </c>
      <c r="Z1596">
        <v>1.85</v>
      </c>
      <c r="AA1596">
        <v>1.51</v>
      </c>
      <c r="AB1596">
        <v>13.86</v>
      </c>
      <c r="AC1596" s="2">
        <v>6.5274151436031298</v>
      </c>
      <c r="AD1596" s="2">
        <v>0</v>
      </c>
      <c r="AE1596" s="2">
        <v>3138.662854629426</v>
      </c>
      <c r="AF1596" s="2">
        <v>-284.36285462942578</v>
      </c>
      <c r="AG1596" s="4">
        <v>1.1992502540027301</v>
      </c>
      <c r="AH1596" s="4">
        <v>-6.0188141792094498</v>
      </c>
      <c r="AI1596" s="1">
        <v>0.1532</v>
      </c>
      <c r="AJ1596" s="4">
        <v>0</v>
      </c>
      <c r="AK1596" s="4">
        <v>7.1000000000000004E-3</v>
      </c>
      <c r="AL1596" s="4">
        <v>1.2500000000000001E-2</v>
      </c>
      <c r="AM1596" s="4">
        <v>1.8200000000000001E-2</v>
      </c>
      <c r="AN1596" s="4">
        <v>1.0800000000000001E-2</v>
      </c>
      <c r="AO1596" s="4">
        <v>0</v>
      </c>
      <c r="AP1596" s="4">
        <v>0.9546</v>
      </c>
      <c r="AQ1596" s="4">
        <v>0.14760000000000001</v>
      </c>
      <c r="AR1596" s="4">
        <v>0.28689999999999999</v>
      </c>
      <c r="AS1596" s="4">
        <v>0.19889999999999999</v>
      </c>
      <c r="AT1596" s="4">
        <v>0.2165</v>
      </c>
      <c r="AU1596" s="4">
        <v>1.8499999999999999E-2</v>
      </c>
      <c r="AV1596" s="4">
        <v>1.5100000000000001E-2</v>
      </c>
      <c r="AW1596" s="4">
        <v>0.1386</v>
      </c>
      <c r="AX1596" s="5" t="s">
        <v>7072</v>
      </c>
      <c r="AY1596" t="s">
        <v>8772</v>
      </c>
      <c r="AZ1596"/>
      <c r="BA1596"/>
      <c r="BB1596"/>
      <c r="BC1596"/>
    </row>
    <row r="1597" spans="1:55" x14ac:dyDescent="0.3">
      <c r="A1597" t="s">
        <v>160</v>
      </c>
      <c r="B1597">
        <v>500228</v>
      </c>
      <c r="C1597" t="s">
        <v>161</v>
      </c>
      <c r="D1597" t="s">
        <v>5645</v>
      </c>
      <c r="E1597" t="s">
        <v>162</v>
      </c>
      <c r="F1597">
        <v>151.44999999999999</v>
      </c>
      <c r="G1597">
        <v>6.91</v>
      </c>
      <c r="H1597" s="3">
        <v>36608.800000000003</v>
      </c>
      <c r="I1597">
        <v>3.37</v>
      </c>
      <c r="J1597">
        <v>32.520000000000003</v>
      </c>
      <c r="K1597">
        <v>0.09</v>
      </c>
      <c r="L1597">
        <v>51.77</v>
      </c>
      <c r="M1597">
        <v>20.149999999999999</v>
      </c>
      <c r="N1597">
        <v>17.47</v>
      </c>
      <c r="O1597">
        <v>24.22</v>
      </c>
      <c r="P1597">
        <v>0.99</v>
      </c>
      <c r="Q1597">
        <v>152.79</v>
      </c>
      <c r="R1597">
        <v>1.1200000000000001</v>
      </c>
      <c r="S1597">
        <v>17.02</v>
      </c>
      <c r="T1597">
        <v>77807</v>
      </c>
      <c r="U1597">
        <v>42.34</v>
      </c>
      <c r="V1597">
        <v>26.83</v>
      </c>
      <c r="W1597">
        <v>10.6</v>
      </c>
      <c r="X1597">
        <v>63.9</v>
      </c>
      <c r="Y1597">
        <v>80.38</v>
      </c>
      <c r="Z1597">
        <v>16.68</v>
      </c>
      <c r="AA1597">
        <v>22.81</v>
      </c>
      <c r="AB1597">
        <v>4.46</v>
      </c>
      <c r="AC1597" s="2">
        <v>14.4717800289436</v>
      </c>
      <c r="AD1597" s="2">
        <v>3.0593737024977598E-5</v>
      </c>
      <c r="AE1597" s="2">
        <v>314.01617250673854</v>
      </c>
      <c r="AF1597" s="2">
        <v>-11.116172506738565</v>
      </c>
      <c r="AG1597" s="4">
        <v>1.0734235721360199</v>
      </c>
      <c r="AH1597" s="4">
        <v>-14.6196043165468</v>
      </c>
      <c r="AI1597" s="1">
        <v>6.9099999999999995E-2</v>
      </c>
      <c r="AJ1597" s="4">
        <v>3.3700000000000001E-2</v>
      </c>
      <c r="AK1597" s="4">
        <v>8.9999999999999998E-4</v>
      </c>
      <c r="AL1597" s="4">
        <v>0.2014</v>
      </c>
      <c r="AM1597" s="4">
        <v>0.17469999999999999</v>
      </c>
      <c r="AN1597" s="4">
        <v>0.2422</v>
      </c>
      <c r="AO1597" s="4">
        <v>1.12E-2</v>
      </c>
      <c r="AP1597" s="4">
        <v>0.17019999999999999</v>
      </c>
      <c r="AQ1597" s="4">
        <v>0.32520000000000004</v>
      </c>
      <c r="AR1597" s="4">
        <v>0.26829999999999998</v>
      </c>
      <c r="AS1597" s="4">
        <v>0.106</v>
      </c>
      <c r="AT1597" s="4">
        <v>0.80379999999999996</v>
      </c>
      <c r="AU1597" s="4">
        <v>0.1668</v>
      </c>
      <c r="AV1597" s="4">
        <v>0.2281</v>
      </c>
      <c r="AW1597" s="4">
        <v>4.4600000000000001E-2</v>
      </c>
      <c r="AX1597" s="5" t="s">
        <v>7073</v>
      </c>
      <c r="AY1597" t="s">
        <v>8773</v>
      </c>
      <c r="AZ1597"/>
      <c r="BA1597"/>
      <c r="BB1597"/>
      <c r="BC1597"/>
    </row>
    <row r="1598" spans="1:55" x14ac:dyDescent="0.3">
      <c r="A1598" t="s">
        <v>2707</v>
      </c>
      <c r="B1598">
        <v>534600</v>
      </c>
      <c r="C1598" t="s">
        <v>890</v>
      </c>
      <c r="D1598" t="s">
        <v>5645</v>
      </c>
      <c r="E1598" t="s">
        <v>659</v>
      </c>
      <c r="F1598">
        <v>72.45</v>
      </c>
      <c r="G1598">
        <v>7.56</v>
      </c>
      <c r="H1598" s="3">
        <v>76.849999999999994</v>
      </c>
      <c r="I1598">
        <v>0</v>
      </c>
      <c r="J1598">
        <v>0</v>
      </c>
      <c r="K1598">
        <v>0.08</v>
      </c>
      <c r="L1598">
        <v>53.97</v>
      </c>
      <c r="M1598">
        <v>38.229999999999997</v>
      </c>
      <c r="N1598">
        <v>34.049999999999997</v>
      </c>
      <c r="O1598">
        <v>42.86</v>
      </c>
      <c r="P1598">
        <v>1.6</v>
      </c>
      <c r="Q1598">
        <v>45.29</v>
      </c>
      <c r="R1598">
        <v>0.7</v>
      </c>
      <c r="S1598">
        <v>7.62</v>
      </c>
      <c r="T1598">
        <v>223.95</v>
      </c>
      <c r="U1598">
        <v>70.260000000000005</v>
      </c>
      <c r="V1598">
        <v>50.35</v>
      </c>
      <c r="W1598">
        <v>27.05</v>
      </c>
      <c r="X1598">
        <v>298</v>
      </c>
      <c r="Y1598">
        <v>93.11</v>
      </c>
      <c r="Z1598">
        <v>25.8</v>
      </c>
      <c r="AA1598">
        <v>34.81</v>
      </c>
      <c r="AB1598">
        <v>6.72</v>
      </c>
      <c r="AC1598" s="2">
        <v>13.227513227513199</v>
      </c>
      <c r="AD1598" s="2">
        <v>9.108653220559532E-3</v>
      </c>
      <c r="AE1598" s="2">
        <v>157.39734955463828</v>
      </c>
      <c r="AF1598" s="2">
        <v>-12.497349554638276</v>
      </c>
      <c r="AG1598" s="4">
        <v>1.1725327812284301</v>
      </c>
      <c r="AH1598" s="4">
        <v>-6.7960000000000003</v>
      </c>
      <c r="AI1598" s="1">
        <v>7.5600000000000001E-2</v>
      </c>
      <c r="AJ1598" s="4">
        <v>0</v>
      </c>
      <c r="AK1598" s="4">
        <v>8.0000000000000004E-4</v>
      </c>
      <c r="AL1598" s="4">
        <v>0.38219999999999998</v>
      </c>
      <c r="AM1598" s="4">
        <v>0.34049999999999997</v>
      </c>
      <c r="AN1598" s="4">
        <v>0.42859999999999998</v>
      </c>
      <c r="AO1598" s="4">
        <v>7.0000000000000001E-3</v>
      </c>
      <c r="AP1598" s="4">
        <v>7.6200000000000004E-2</v>
      </c>
      <c r="AQ1598" s="4">
        <v>0</v>
      </c>
      <c r="AR1598" s="4">
        <v>0.50349999999999995</v>
      </c>
      <c r="AS1598" s="4">
        <v>0.27050000000000002</v>
      </c>
      <c r="AT1598" s="4">
        <v>0.93110000000000004</v>
      </c>
      <c r="AU1598" s="4">
        <v>0.25800000000000001</v>
      </c>
      <c r="AV1598" s="4">
        <v>0.34810000000000002</v>
      </c>
      <c r="AW1598" s="4">
        <v>6.7199999999999996E-2</v>
      </c>
      <c r="AX1598" s="5" t="s">
        <v>7074</v>
      </c>
      <c r="AY1598" t="s">
        <v>8772</v>
      </c>
      <c r="AZ1598"/>
      <c r="BA1598"/>
      <c r="BB1598"/>
      <c r="BC1598"/>
    </row>
    <row r="1599" spans="1:55" x14ac:dyDescent="0.3">
      <c r="A1599" t="s">
        <v>285</v>
      </c>
      <c r="B1599">
        <v>533155</v>
      </c>
      <c r="C1599" t="s">
        <v>286</v>
      </c>
      <c r="D1599" t="s">
        <v>5648</v>
      </c>
      <c r="E1599" t="s">
        <v>63</v>
      </c>
      <c r="F1599">
        <v>1414.15</v>
      </c>
      <c r="G1599">
        <v>56.02</v>
      </c>
      <c r="H1599" s="3">
        <v>18662.400000000001</v>
      </c>
      <c r="I1599">
        <v>0.35</v>
      </c>
      <c r="J1599">
        <v>2.89</v>
      </c>
      <c r="K1599">
        <v>2.5299999999999998</v>
      </c>
      <c r="L1599">
        <v>28.36</v>
      </c>
      <c r="M1599">
        <v>43.54</v>
      </c>
      <c r="N1599">
        <v>32.049999999999997</v>
      </c>
      <c r="O1599">
        <v>28.43</v>
      </c>
      <c r="P1599">
        <v>17.25</v>
      </c>
      <c r="Q1599">
        <v>81.97</v>
      </c>
      <c r="R1599">
        <v>0</v>
      </c>
      <c r="S1599">
        <v>21.86</v>
      </c>
      <c r="T1599">
        <v>3891.34</v>
      </c>
      <c r="U1599">
        <v>41.94</v>
      </c>
      <c r="V1599">
        <v>13.48</v>
      </c>
      <c r="W1599">
        <v>15.46</v>
      </c>
      <c r="X1599">
        <v>48.6</v>
      </c>
      <c r="Y1599">
        <v>22.11</v>
      </c>
      <c r="Z1599">
        <v>19.350000000000001</v>
      </c>
      <c r="AA1599">
        <v>20.85</v>
      </c>
      <c r="AB1599">
        <v>56.02</v>
      </c>
      <c r="AC1599" s="2">
        <v>1.78507675830061</v>
      </c>
      <c r="AD1599" s="2">
        <v>0</v>
      </c>
      <c r="AE1599" s="2">
        <v>1973.9670575097712</v>
      </c>
      <c r="AF1599" s="2">
        <v>854.33294249022902</v>
      </c>
      <c r="AG1599" s="4">
        <v>0.39587031078739898</v>
      </c>
      <c r="AH1599" s="4">
        <v>0.65527372326852595</v>
      </c>
      <c r="AI1599" s="1">
        <v>0.56020000000000003</v>
      </c>
      <c r="AJ1599" s="4">
        <v>3.5000000000000001E-3</v>
      </c>
      <c r="AK1599" s="4">
        <v>2.53E-2</v>
      </c>
      <c r="AL1599" s="4">
        <v>0.43540000000000001</v>
      </c>
      <c r="AM1599" s="4">
        <v>0.32049999999999995</v>
      </c>
      <c r="AN1599" s="4">
        <v>0.2843</v>
      </c>
      <c r="AO1599" s="4">
        <v>0</v>
      </c>
      <c r="AP1599" s="4">
        <v>0.21859999999999999</v>
      </c>
      <c r="AQ1599" s="4">
        <v>2.8899999999999999E-2</v>
      </c>
      <c r="AR1599" s="4">
        <v>0.1348</v>
      </c>
      <c r="AS1599" s="4">
        <v>0.15459999999999999</v>
      </c>
      <c r="AT1599" s="4">
        <v>0.22109999999999999</v>
      </c>
      <c r="AU1599" s="4">
        <v>0.19350000000000001</v>
      </c>
      <c r="AV1599" s="4">
        <v>0.20849999999999999</v>
      </c>
      <c r="AW1599" s="4">
        <v>0.56020000000000003</v>
      </c>
      <c r="AX1599" s="5" t="s">
        <v>7135</v>
      </c>
      <c r="AY1599" t="s">
        <v>8773</v>
      </c>
      <c r="AZ1599"/>
      <c r="BA1599"/>
      <c r="BB1599"/>
      <c r="BC1599"/>
    </row>
    <row r="1600" spans="1:55" x14ac:dyDescent="0.3">
      <c r="A1600" t="s">
        <v>2330</v>
      </c>
      <c r="B1600">
        <v>533320</v>
      </c>
      <c r="C1600" t="s">
        <v>2331</v>
      </c>
      <c r="D1600" t="s">
        <v>5648</v>
      </c>
      <c r="E1600" t="s">
        <v>167</v>
      </c>
      <c r="F1600">
        <v>86.55</v>
      </c>
      <c r="G1600">
        <v>9.3699999999999992</v>
      </c>
      <c r="H1600" s="3">
        <v>130.09</v>
      </c>
      <c r="I1600">
        <v>0</v>
      </c>
      <c r="J1600">
        <v>0</v>
      </c>
      <c r="K1600">
        <v>0.66</v>
      </c>
      <c r="L1600">
        <v>45.53</v>
      </c>
      <c r="M1600">
        <v>9.81</v>
      </c>
      <c r="N1600">
        <v>8.98</v>
      </c>
      <c r="O1600">
        <v>-6.18</v>
      </c>
      <c r="P1600">
        <v>1.63</v>
      </c>
      <c r="Q1600">
        <v>52.98</v>
      </c>
      <c r="R1600">
        <v>1.96</v>
      </c>
      <c r="S1600">
        <v>9.01</v>
      </c>
      <c r="T1600">
        <v>562.47</v>
      </c>
      <c r="U1600">
        <v>72.58</v>
      </c>
      <c r="V1600">
        <v>-2.65</v>
      </c>
      <c r="W1600">
        <v>-9.66</v>
      </c>
      <c r="X1600">
        <v>14.555</v>
      </c>
      <c r="Y1600">
        <v>14.29</v>
      </c>
      <c r="Z1600">
        <v>-13.55</v>
      </c>
      <c r="AA1600">
        <v>-7.32</v>
      </c>
      <c r="AB1600">
        <v>6.4</v>
      </c>
      <c r="AC1600" s="2">
        <v>10.672358591248701</v>
      </c>
      <c r="AD1600" s="2">
        <v>1.5066492428318855E-2</v>
      </c>
      <c r="AE1600" s="2">
        <v>158.89480447953002</v>
      </c>
      <c r="AF1600" s="2">
        <v>14.205195520469971</v>
      </c>
      <c r="AG1600" s="4">
        <v>0.83581744656267998</v>
      </c>
      <c r="AH1600" s="4">
        <v>5.0907811400422203</v>
      </c>
      <c r="AI1600" s="1">
        <v>9.3700000000000006E-2</v>
      </c>
      <c r="AJ1600" s="4">
        <v>0</v>
      </c>
      <c r="AK1600" s="4">
        <v>6.6E-3</v>
      </c>
      <c r="AL1600" s="4">
        <v>9.8100000000000007E-2</v>
      </c>
      <c r="AM1600" s="4">
        <v>8.9800000000000005E-2</v>
      </c>
      <c r="AN1600" s="4">
        <v>-6.1800000000000001E-2</v>
      </c>
      <c r="AO1600" s="4">
        <v>1.9599999999999999E-2</v>
      </c>
      <c r="AP1600" s="4">
        <v>9.01E-2</v>
      </c>
      <c r="AQ1600" s="4">
        <v>0</v>
      </c>
      <c r="AR1600" s="4">
        <v>-2.6499999999999999E-2</v>
      </c>
      <c r="AS1600" s="4">
        <v>-9.6600000000000005E-2</v>
      </c>
      <c r="AT1600" s="4">
        <v>0.1429</v>
      </c>
      <c r="AU1600" s="4">
        <v>-0.13550000000000001</v>
      </c>
      <c r="AV1600" s="4">
        <v>-7.3200000000000001E-2</v>
      </c>
      <c r="AW1600" s="4">
        <v>6.4000000000000001E-2</v>
      </c>
      <c r="AX1600" s="5" t="s">
        <v>7136</v>
      </c>
      <c r="AY1600" t="s">
        <v>8772</v>
      </c>
      <c r="AZ1600"/>
      <c r="BA1600"/>
      <c r="BB1600"/>
      <c r="BC1600"/>
    </row>
    <row r="1601" spans="1:55" x14ac:dyDescent="0.3">
      <c r="A1601" t="s">
        <v>668</v>
      </c>
      <c r="B1601">
        <v>530019</v>
      </c>
      <c r="C1601" t="s">
        <v>669</v>
      </c>
      <c r="D1601" t="s">
        <v>5653</v>
      </c>
      <c r="E1601" t="s">
        <v>132</v>
      </c>
      <c r="F1601">
        <v>260.35000000000002</v>
      </c>
      <c r="G1601">
        <v>5.63</v>
      </c>
      <c r="H1601" s="3">
        <v>4147.38</v>
      </c>
      <c r="I1601">
        <v>1.73</v>
      </c>
      <c r="J1601">
        <v>0</v>
      </c>
      <c r="K1601">
        <v>0.19</v>
      </c>
      <c r="L1601">
        <v>64.19</v>
      </c>
      <c r="M1601">
        <v>16.37</v>
      </c>
      <c r="N1601">
        <v>15.43</v>
      </c>
      <c r="O1601">
        <v>16.62</v>
      </c>
      <c r="P1601">
        <v>0.79</v>
      </c>
      <c r="Q1601">
        <v>328.33</v>
      </c>
      <c r="R1601">
        <v>0.86</v>
      </c>
      <c r="S1601">
        <v>19.329999999999998</v>
      </c>
      <c r="T1601">
        <v>9148.58</v>
      </c>
      <c r="U1601">
        <v>50.68</v>
      </c>
      <c r="V1601">
        <v>16.59</v>
      </c>
      <c r="W1601">
        <v>9.6</v>
      </c>
      <c r="X1601">
        <v>22.93</v>
      </c>
      <c r="Y1601">
        <v>29.67</v>
      </c>
      <c r="Z1601">
        <v>13.7</v>
      </c>
      <c r="AA1601">
        <v>17.22</v>
      </c>
      <c r="AB1601">
        <v>8.0299999999999994</v>
      </c>
      <c r="AC1601" s="2">
        <v>17.761989342806402</v>
      </c>
      <c r="AD1601" s="2">
        <v>2.0735982716799521E-4</v>
      </c>
      <c r="AE1601" s="2">
        <v>727.03155543144373</v>
      </c>
      <c r="AF1601" s="2">
        <v>-206.33155543144369</v>
      </c>
      <c r="AG1601" s="4">
        <v>1.79251008258114</v>
      </c>
      <c r="AH1601" s="4">
        <v>-2.2618135995734998</v>
      </c>
      <c r="AI1601" s="1">
        <v>5.6300000000000003E-2</v>
      </c>
      <c r="AJ1601" s="4">
        <v>1.7299999999999999E-2</v>
      </c>
      <c r="AK1601" s="4">
        <v>1.9E-3</v>
      </c>
      <c r="AL1601" s="4">
        <v>0.16370000000000001</v>
      </c>
      <c r="AM1601" s="4">
        <v>0.15429999999999999</v>
      </c>
      <c r="AN1601" s="4">
        <v>0.16619999999999999</v>
      </c>
      <c r="AO1601" s="4">
        <v>8.6E-3</v>
      </c>
      <c r="AP1601" s="4">
        <v>0.1933</v>
      </c>
      <c r="AQ1601" s="4">
        <v>0</v>
      </c>
      <c r="AR1601" s="4">
        <v>0.16589999999999999</v>
      </c>
      <c r="AS1601" s="4">
        <v>9.6000000000000002E-2</v>
      </c>
      <c r="AT1601" s="4">
        <v>0.29670000000000002</v>
      </c>
      <c r="AU1601" s="4">
        <v>0.13700000000000001</v>
      </c>
      <c r="AV1601" s="4">
        <v>0.17219999999999999</v>
      </c>
      <c r="AW1601" s="4">
        <v>8.0199999999999994E-2</v>
      </c>
      <c r="AX1601" s="5" t="s">
        <v>7137</v>
      </c>
      <c r="AY1601" t="s">
        <v>8772</v>
      </c>
      <c r="AZ1601"/>
      <c r="BA1601"/>
      <c r="BB1601"/>
      <c r="BC1601"/>
    </row>
    <row r="1602" spans="1:55" x14ac:dyDescent="0.3">
      <c r="A1602" t="s">
        <v>3034</v>
      </c>
      <c r="B1602">
        <v>532420</v>
      </c>
      <c r="C1602" t="s">
        <v>3035</v>
      </c>
      <c r="D1602" t="s">
        <v>5646</v>
      </c>
      <c r="E1602" t="s">
        <v>198</v>
      </c>
      <c r="F1602">
        <v>17.05</v>
      </c>
      <c r="G1602">
        <v>3.57</v>
      </c>
      <c r="H1602" s="3">
        <v>50.84</v>
      </c>
      <c r="I1602">
        <v>4.6900000000000004</v>
      </c>
      <c r="J1602">
        <v>0</v>
      </c>
      <c r="K1602">
        <v>23.8</v>
      </c>
      <c r="L1602">
        <v>57.48</v>
      </c>
      <c r="M1602">
        <v>14.48</v>
      </c>
      <c r="N1602">
        <v>14.92</v>
      </c>
      <c r="O1602">
        <v>9.4700000000000006</v>
      </c>
      <c r="P1602">
        <v>0.34</v>
      </c>
      <c r="Q1602">
        <v>50.63</v>
      </c>
      <c r="R1602">
        <v>0</v>
      </c>
      <c r="S1602">
        <v>4.7300000000000004</v>
      </c>
      <c r="T1602">
        <v>324.67</v>
      </c>
      <c r="U1602">
        <v>38.68</v>
      </c>
      <c r="V1602">
        <v>-5.32</v>
      </c>
      <c r="W1602">
        <v>-2.61</v>
      </c>
      <c r="X1602">
        <v>2.72</v>
      </c>
      <c r="Y1602">
        <v>0.15</v>
      </c>
      <c r="Z1602">
        <v>10.53</v>
      </c>
      <c r="AA1602">
        <v>9.7100000000000009</v>
      </c>
      <c r="AB1602">
        <v>9.9700000000000006</v>
      </c>
      <c r="AC1602" s="2">
        <v>28.011204481792699</v>
      </c>
      <c r="AD1602" s="2">
        <v>0</v>
      </c>
      <c r="AE1602" s="2">
        <v>40.098777046095954</v>
      </c>
      <c r="AF1602" s="2">
        <v>-5.9987770460959524</v>
      </c>
      <c r="AG1602" s="4">
        <v>1.3519061583577701</v>
      </c>
      <c r="AH1602" s="4">
        <v>-3.8416666666666699</v>
      </c>
      <c r="AI1602" s="1">
        <v>3.5700000000000003E-2</v>
      </c>
      <c r="AJ1602" s="4">
        <v>4.6899999999999997E-2</v>
      </c>
      <c r="AK1602" s="4">
        <v>0.23799999999999999</v>
      </c>
      <c r="AL1602" s="4">
        <v>0.14480000000000001</v>
      </c>
      <c r="AM1602" s="4">
        <v>0.1492</v>
      </c>
      <c r="AN1602" s="4">
        <v>9.4700000000000006E-2</v>
      </c>
      <c r="AO1602" s="4">
        <v>0</v>
      </c>
      <c r="AP1602" s="4">
        <v>4.7300000000000002E-2</v>
      </c>
      <c r="AQ1602" s="4">
        <v>0</v>
      </c>
      <c r="AR1602" s="4">
        <v>-5.3199999999999997E-2</v>
      </c>
      <c r="AS1602" s="4">
        <v>-2.6100000000000002E-2</v>
      </c>
      <c r="AT1602" s="4">
        <v>1.5E-3</v>
      </c>
      <c r="AU1602" s="4">
        <v>0.1053</v>
      </c>
      <c r="AV1602" s="4">
        <v>9.710000000000002E-2</v>
      </c>
      <c r="AW1602" s="4">
        <v>9.9699999999999997E-2</v>
      </c>
      <c r="AX1602" s="5" t="s">
        <v>7138</v>
      </c>
      <c r="AY1602" t="s">
        <v>8772</v>
      </c>
      <c r="AZ1602"/>
      <c r="BA1602"/>
      <c r="BB1602"/>
      <c r="BC1602"/>
    </row>
    <row r="1603" spans="1:55" x14ac:dyDescent="0.3">
      <c r="A1603" t="s">
        <v>4851</v>
      </c>
      <c r="B1603">
        <v>516078</v>
      </c>
      <c r="C1603" t="s">
        <v>890</v>
      </c>
      <c r="D1603" t="s">
        <v>5644</v>
      </c>
      <c r="E1603" t="s">
        <v>622</v>
      </c>
      <c r="F1603">
        <v>6.34</v>
      </c>
      <c r="G1603">
        <v>3.11</v>
      </c>
      <c r="H1603" s="3">
        <v>5.31</v>
      </c>
      <c r="I1603">
        <v>0</v>
      </c>
      <c r="J1603">
        <v>40</v>
      </c>
      <c r="K1603">
        <v>0.18</v>
      </c>
      <c r="L1603">
        <v>56.28</v>
      </c>
      <c r="M1603">
        <v>9.76</v>
      </c>
      <c r="N1603">
        <v>8.67</v>
      </c>
      <c r="O1603">
        <v>7.55</v>
      </c>
      <c r="P1603">
        <v>0.18</v>
      </c>
      <c r="Q1603">
        <v>35.770000000000003</v>
      </c>
      <c r="R1603">
        <v>1.49</v>
      </c>
      <c r="S1603">
        <v>6.73</v>
      </c>
      <c r="T1603">
        <v>102.59</v>
      </c>
      <c r="U1603">
        <v>43.5</v>
      </c>
      <c r="V1603">
        <v>11.54</v>
      </c>
      <c r="W1603">
        <v>6.87</v>
      </c>
      <c r="X1603">
        <v>79.92</v>
      </c>
      <c r="Y1603">
        <v>17.14</v>
      </c>
      <c r="Z1603">
        <v>3.57</v>
      </c>
      <c r="AA1603">
        <v>4.7300000000000004</v>
      </c>
      <c r="AB1603">
        <v>4.75</v>
      </c>
      <c r="AC1603" s="2">
        <v>32.154340836012899</v>
      </c>
      <c r="AD1603" s="2">
        <v>0.28060263653483997</v>
      </c>
      <c r="AE1603" s="2">
        <v>14.501372369624885</v>
      </c>
      <c r="AF1603" s="2">
        <v>-1.8213723696248856</v>
      </c>
      <c r="AG1603" s="4">
        <v>1.2870662460567801</v>
      </c>
      <c r="AH1603" s="4">
        <v>-4.48351648351648</v>
      </c>
      <c r="AI1603" s="1">
        <v>3.1099999999999999E-2</v>
      </c>
      <c r="AJ1603" s="4">
        <v>0</v>
      </c>
      <c r="AK1603" s="4">
        <v>1.8E-3</v>
      </c>
      <c r="AL1603" s="4">
        <v>9.7600000000000006E-2</v>
      </c>
      <c r="AM1603" s="4">
        <v>8.6699999999999999E-2</v>
      </c>
      <c r="AN1603" s="4">
        <v>7.5499999999999998E-2</v>
      </c>
      <c r="AO1603" s="4">
        <v>1.49E-2</v>
      </c>
      <c r="AP1603" s="4">
        <v>6.7299999999999999E-2</v>
      </c>
      <c r="AQ1603" s="4">
        <v>0.4</v>
      </c>
      <c r="AR1603" s="4">
        <v>0.1154</v>
      </c>
      <c r="AS1603" s="4">
        <v>6.8699999999999997E-2</v>
      </c>
      <c r="AT1603" s="4">
        <v>0.1714</v>
      </c>
      <c r="AU1603" s="4">
        <v>3.5700000000000003E-2</v>
      </c>
      <c r="AV1603" s="4">
        <v>4.7300000000000002E-2</v>
      </c>
      <c r="AW1603" s="4">
        <v>4.7500000000000001E-2</v>
      </c>
      <c r="AX1603" s="5" t="s">
        <v>6253</v>
      </c>
      <c r="AY1603" t="s">
        <v>8772</v>
      </c>
      <c r="AZ1603"/>
      <c r="BA1603"/>
      <c r="BB1603"/>
      <c r="BC1603"/>
    </row>
    <row r="1604" spans="1:55" x14ac:dyDescent="0.3">
      <c r="A1604" t="s">
        <v>1539</v>
      </c>
      <c r="B1604">
        <v>531337</v>
      </c>
      <c r="C1604" t="s">
        <v>1540</v>
      </c>
      <c r="D1604" t="s">
        <v>5651</v>
      </c>
      <c r="E1604" t="s">
        <v>382</v>
      </c>
      <c r="F1604">
        <v>48.5</v>
      </c>
      <c r="G1604">
        <v>11.7</v>
      </c>
      <c r="H1604" s="3">
        <v>484.81</v>
      </c>
      <c r="I1604">
        <v>0.02</v>
      </c>
      <c r="J1604">
        <v>0</v>
      </c>
      <c r="K1604">
        <v>0.39</v>
      </c>
      <c r="L1604">
        <v>37.01</v>
      </c>
      <c r="M1604">
        <v>0.34</v>
      </c>
      <c r="N1604">
        <v>0.22</v>
      </c>
      <c r="O1604">
        <v>0.3</v>
      </c>
      <c r="P1604">
        <v>3.89</v>
      </c>
      <c r="Q1604">
        <v>12.48</v>
      </c>
      <c r="R1604">
        <v>0.56000000000000005</v>
      </c>
      <c r="S1604">
        <v>4.04</v>
      </c>
      <c r="T1604">
        <v>94.89</v>
      </c>
      <c r="U1604">
        <v>1.84</v>
      </c>
      <c r="V1604">
        <v>-12.66</v>
      </c>
      <c r="W1604">
        <v>-5.72</v>
      </c>
      <c r="X1604">
        <v>0.85</v>
      </c>
      <c r="Y1604">
        <v>30.18</v>
      </c>
      <c r="Z1604">
        <v>0.08</v>
      </c>
      <c r="AA1604">
        <v>0.21</v>
      </c>
      <c r="AB1604">
        <v>17.010000000000002</v>
      </c>
      <c r="AC1604" s="2">
        <v>8.5470085470085504</v>
      </c>
      <c r="AD1604" s="2">
        <v>1.155091685402529E-3</v>
      </c>
      <c r="AE1604" s="2">
        <v>76.996348626766149</v>
      </c>
      <c r="AF1604" s="2">
        <v>20.003651373233851</v>
      </c>
      <c r="AG1604" s="4">
        <v>0.58762886597938202</v>
      </c>
      <c r="AH1604" s="4">
        <v>1.425</v>
      </c>
      <c r="AI1604" s="1">
        <v>0.11700000000000001</v>
      </c>
      <c r="AJ1604" s="4">
        <v>2.0000000000000001E-4</v>
      </c>
      <c r="AK1604" s="4">
        <v>3.8999999999999998E-3</v>
      </c>
      <c r="AL1604" s="4">
        <v>3.3999999999999998E-3</v>
      </c>
      <c r="AM1604" s="4">
        <v>2.2000000000000001E-3</v>
      </c>
      <c r="AN1604" s="4">
        <v>3.0000000000000001E-3</v>
      </c>
      <c r="AO1604" s="4">
        <v>5.6000000000000008E-3</v>
      </c>
      <c r="AP1604" s="4">
        <v>4.0399999999999998E-2</v>
      </c>
      <c r="AQ1604" s="4">
        <v>0</v>
      </c>
      <c r="AR1604" s="4">
        <v>-0.12659999999999999</v>
      </c>
      <c r="AS1604" s="4">
        <v>-5.7200000000000001E-2</v>
      </c>
      <c r="AT1604" s="4">
        <v>0.30180000000000001</v>
      </c>
      <c r="AU1604" s="4">
        <v>8.0000000000000004E-4</v>
      </c>
      <c r="AV1604" s="4">
        <v>2.0999999999999999E-3</v>
      </c>
      <c r="AW1604" s="4">
        <v>0.1701</v>
      </c>
      <c r="AX1604" s="5" t="s">
        <v>7139</v>
      </c>
      <c r="AY1604" t="s">
        <v>8772</v>
      </c>
      <c r="AZ1604"/>
      <c r="BA1604"/>
      <c r="BB1604"/>
      <c r="BC1604"/>
    </row>
    <row r="1605" spans="1:55" x14ac:dyDescent="0.3">
      <c r="A1605" t="s">
        <v>4085</v>
      </c>
      <c r="B1605">
        <v>539216</v>
      </c>
      <c r="C1605" t="s">
        <v>890</v>
      </c>
      <c r="D1605" t="s">
        <v>5654</v>
      </c>
      <c r="E1605" t="s">
        <v>278</v>
      </c>
      <c r="F1605">
        <v>54</v>
      </c>
      <c r="G1605">
        <v>13.98</v>
      </c>
      <c r="H1605" s="3">
        <v>14.54</v>
      </c>
      <c r="I1605">
        <v>0</v>
      </c>
      <c r="J1605">
        <v>0</v>
      </c>
      <c r="K1605">
        <v>0.26</v>
      </c>
      <c r="L1605">
        <v>31.82</v>
      </c>
      <c r="M1605">
        <v>13.22</v>
      </c>
      <c r="N1605">
        <v>12.85</v>
      </c>
      <c r="O1605">
        <v>16.25</v>
      </c>
      <c r="P1605">
        <v>2.1</v>
      </c>
      <c r="Q1605">
        <v>25.7</v>
      </c>
      <c r="R1605">
        <v>2.52</v>
      </c>
      <c r="S1605">
        <v>3.69</v>
      </c>
      <c r="T1605">
        <v>84.07</v>
      </c>
      <c r="U1605">
        <v>47.85</v>
      </c>
      <c r="V1605">
        <v>17.7</v>
      </c>
      <c r="W1605">
        <v>42.8</v>
      </c>
      <c r="X1605">
        <v>21.49</v>
      </c>
      <c r="Y1605">
        <v>54.02</v>
      </c>
      <c r="Z1605">
        <v>14.54</v>
      </c>
      <c r="AA1605">
        <v>14.59</v>
      </c>
      <c r="AB1605">
        <v>9.6999999999999993</v>
      </c>
      <c r="AC1605" s="2">
        <v>7.1530758226037197</v>
      </c>
      <c r="AD1605" s="2">
        <v>0.17331499312242091</v>
      </c>
      <c r="AE1605" s="2">
        <v>79.202112056321496</v>
      </c>
      <c r="AF1605" s="2">
        <v>28.797887943678504</v>
      </c>
      <c r="AG1605" s="4">
        <v>0.46666666666666701</v>
      </c>
      <c r="AH1605" s="4">
        <v>0.875</v>
      </c>
      <c r="AI1605" s="1">
        <v>0.13980000000000001</v>
      </c>
      <c r="AJ1605" s="4">
        <v>0</v>
      </c>
      <c r="AK1605" s="4">
        <v>2.5999999999999999E-3</v>
      </c>
      <c r="AL1605" s="4">
        <v>0.13220000000000001</v>
      </c>
      <c r="AM1605" s="4">
        <v>0.1285</v>
      </c>
      <c r="AN1605" s="4">
        <v>0.16250000000000001</v>
      </c>
      <c r="AO1605" s="4">
        <v>2.52E-2</v>
      </c>
      <c r="AP1605" s="4">
        <v>3.6900000000000002E-2</v>
      </c>
      <c r="AQ1605" s="4">
        <v>0</v>
      </c>
      <c r="AR1605" s="4">
        <v>0.17699999999999999</v>
      </c>
      <c r="AS1605" s="4">
        <v>0.42799999999999999</v>
      </c>
      <c r="AT1605" s="4">
        <v>0.54020000000000001</v>
      </c>
      <c r="AU1605" s="4">
        <v>0.1454</v>
      </c>
      <c r="AV1605" s="4">
        <v>0.1459</v>
      </c>
      <c r="AW1605" s="4">
        <v>9.69E-2</v>
      </c>
      <c r="AX1605" s="5" t="s">
        <v>6828</v>
      </c>
      <c r="AY1605" t="s">
        <v>8772</v>
      </c>
      <c r="AZ1605"/>
      <c r="BA1605"/>
      <c r="BB1605"/>
      <c r="BC1605"/>
    </row>
    <row r="1606" spans="1:55" x14ac:dyDescent="0.3">
      <c r="A1606" t="s">
        <v>3745</v>
      </c>
      <c r="B1606">
        <v>534623</v>
      </c>
      <c r="C1606" t="s">
        <v>890</v>
      </c>
      <c r="D1606" t="s">
        <v>5652</v>
      </c>
      <c r="E1606" t="s">
        <v>129</v>
      </c>
      <c r="F1606">
        <v>21.7</v>
      </c>
      <c r="G1606">
        <v>434.8</v>
      </c>
      <c r="H1606" s="3">
        <v>21.74</v>
      </c>
      <c r="I1606">
        <v>0</v>
      </c>
      <c r="J1606">
        <v>0</v>
      </c>
      <c r="K1606">
        <v>0.34</v>
      </c>
      <c r="L1606">
        <v>66.510000000000005</v>
      </c>
      <c r="M1606">
        <v>0</v>
      </c>
      <c r="N1606">
        <v>4.1900000000000004</v>
      </c>
      <c r="O1606">
        <v>-0.19</v>
      </c>
      <c r="P1606">
        <v>2.15</v>
      </c>
      <c r="Q1606">
        <v>10.08</v>
      </c>
      <c r="R1606">
        <v>0.05</v>
      </c>
      <c r="S1606">
        <v>122.5</v>
      </c>
      <c r="T1606">
        <v>0.4</v>
      </c>
      <c r="U1606">
        <v>72.94</v>
      </c>
      <c r="V1606">
        <v>1.22</v>
      </c>
      <c r="W1606">
        <v>6.11</v>
      </c>
      <c r="X1606">
        <v>18.399999999999999</v>
      </c>
      <c r="Y1606">
        <v>13.2</v>
      </c>
      <c r="Z1606">
        <v>6.0650000000000004</v>
      </c>
      <c r="AA1606">
        <v>4.2300000000000004</v>
      </c>
      <c r="AB1606">
        <v>13.83</v>
      </c>
      <c r="AC1606" s="2">
        <v>0.229990800367985</v>
      </c>
      <c r="AD1606" s="2">
        <v>2.2999080036798531E-3</v>
      </c>
      <c r="AE1606" s="2">
        <v>64.795461331740825</v>
      </c>
      <c r="AF1606" s="2">
        <v>-21.395461331740826</v>
      </c>
      <c r="AG1606" s="4">
        <v>1.9861751152073699</v>
      </c>
      <c r="AH1606" s="4">
        <v>-2.0140186915887801</v>
      </c>
      <c r="AI1606" s="1">
        <v>4.3479999999999999</v>
      </c>
      <c r="AJ1606" s="4">
        <v>0</v>
      </c>
      <c r="AK1606" s="4">
        <v>3.3999999999999998E-3</v>
      </c>
      <c r="AL1606" s="4">
        <v>0</v>
      </c>
      <c r="AM1606" s="4">
        <v>4.19E-2</v>
      </c>
      <c r="AN1606" s="4">
        <v>-1.9E-3</v>
      </c>
      <c r="AO1606" s="4">
        <v>5.0000000000000001E-4</v>
      </c>
      <c r="AP1606" s="4">
        <v>1.2250000000000001</v>
      </c>
      <c r="AQ1606" s="4">
        <v>0</v>
      </c>
      <c r="AR1606" s="4">
        <v>1.2200000000000001E-2</v>
      </c>
      <c r="AS1606" s="4">
        <v>6.1100000000000002E-2</v>
      </c>
      <c r="AT1606" s="4">
        <v>0.13200000000000001</v>
      </c>
      <c r="AU1606" s="4">
        <v>6.0650000000000003E-2</v>
      </c>
      <c r="AV1606" s="4">
        <v>4.2299999999999997E-2</v>
      </c>
      <c r="AW1606" s="4">
        <v>0.13830000000000001</v>
      </c>
      <c r="AX1606" s="5" t="s">
        <v>7140</v>
      </c>
      <c r="AY1606" t="s">
        <v>8772</v>
      </c>
      <c r="AZ1606"/>
      <c r="BA1606"/>
      <c r="BB1606"/>
      <c r="BC1606"/>
    </row>
    <row r="1607" spans="1:55" x14ac:dyDescent="0.3">
      <c r="A1607" t="s">
        <v>968</v>
      </c>
      <c r="B1607">
        <v>535648</v>
      </c>
      <c r="C1607" t="s">
        <v>969</v>
      </c>
      <c r="D1607" t="s">
        <v>5652</v>
      </c>
      <c r="E1607" t="s">
        <v>129</v>
      </c>
      <c r="F1607">
        <v>277.64999999999998</v>
      </c>
      <c r="G1607">
        <v>6.96</v>
      </c>
      <c r="H1607" s="3">
        <v>1802.05</v>
      </c>
      <c r="I1607">
        <v>0</v>
      </c>
      <c r="J1607">
        <v>2.2999999999999998</v>
      </c>
      <c r="K1607">
        <v>0.67</v>
      </c>
      <c r="L1607">
        <v>66.34</v>
      </c>
      <c r="M1607">
        <v>21.93</v>
      </c>
      <c r="N1607">
        <v>17.11</v>
      </c>
      <c r="O1607">
        <v>15.77</v>
      </c>
      <c r="P1607">
        <v>1.58</v>
      </c>
      <c r="Q1607">
        <v>175.68</v>
      </c>
      <c r="R1607">
        <v>0</v>
      </c>
      <c r="S1607">
        <v>27.08</v>
      </c>
      <c r="T1607">
        <v>950.42</v>
      </c>
      <c r="U1607">
        <v>32.950000000000003</v>
      </c>
      <c r="V1607">
        <v>10.119999999999999</v>
      </c>
      <c r="W1607">
        <v>14.09</v>
      </c>
      <c r="X1607">
        <v>13.79</v>
      </c>
      <c r="Y1607">
        <v>10.39</v>
      </c>
      <c r="Z1607">
        <v>13.97</v>
      </c>
      <c r="AA1607">
        <v>12.61</v>
      </c>
      <c r="AB1607">
        <v>23.82</v>
      </c>
      <c r="AC1607" s="2">
        <v>14.367816091953999</v>
      </c>
      <c r="AD1607" s="2">
        <v>0</v>
      </c>
      <c r="AE1607" s="2">
        <v>824.86631016042782</v>
      </c>
      <c r="AF1607" s="2">
        <v>-269.56631016042786</v>
      </c>
      <c r="AG1607" s="4">
        <v>1.97089861336215</v>
      </c>
      <c r="AH1607" s="4">
        <v>-2.0299736617576101</v>
      </c>
      <c r="AI1607" s="1">
        <v>6.9599999999999995E-2</v>
      </c>
      <c r="AJ1607" s="4">
        <v>0</v>
      </c>
      <c r="AK1607" s="4">
        <v>6.7000000000000002E-3</v>
      </c>
      <c r="AL1607" s="4">
        <v>0.21929999999999999</v>
      </c>
      <c r="AM1607" s="4">
        <v>0.1711</v>
      </c>
      <c r="AN1607" s="4">
        <v>0.15770000000000001</v>
      </c>
      <c r="AO1607" s="4">
        <v>0</v>
      </c>
      <c r="AP1607" s="4">
        <v>0.27079999999999999</v>
      </c>
      <c r="AQ1607" s="4">
        <v>2.3E-2</v>
      </c>
      <c r="AR1607" s="4">
        <v>0.1012</v>
      </c>
      <c r="AS1607" s="4">
        <v>0.1409</v>
      </c>
      <c r="AT1607" s="4">
        <v>0.10390000000000001</v>
      </c>
      <c r="AU1607" s="4">
        <v>0.13969999999999999</v>
      </c>
      <c r="AV1607" s="4">
        <v>0.12609999999999999</v>
      </c>
      <c r="AW1607" s="4">
        <v>0.2382</v>
      </c>
      <c r="AX1607" s="5" t="s">
        <v>7141</v>
      </c>
      <c r="AY1607" t="s">
        <v>8772</v>
      </c>
      <c r="AZ1607"/>
      <c r="BA1607"/>
      <c r="BB1607"/>
      <c r="BC1607"/>
    </row>
    <row r="1608" spans="1:55" x14ac:dyDescent="0.3">
      <c r="A1608" t="s">
        <v>4996</v>
      </c>
      <c r="B1608">
        <v>519248</v>
      </c>
      <c r="C1608" t="s">
        <v>4997</v>
      </c>
      <c r="D1608" t="s">
        <v>5652</v>
      </c>
      <c r="E1608" t="s">
        <v>129</v>
      </c>
      <c r="F1608">
        <v>0.25</v>
      </c>
      <c r="G1608">
        <v>9.44</v>
      </c>
      <c r="H1608" s="3">
        <v>4.2</v>
      </c>
      <c r="I1608">
        <v>0</v>
      </c>
      <c r="J1608">
        <v>38.950000000000003</v>
      </c>
      <c r="K1608">
        <v>0.34</v>
      </c>
      <c r="L1608">
        <v>91.67</v>
      </c>
      <c r="M1608">
        <v>7.7</v>
      </c>
      <c r="N1608">
        <v>8.7899999999999991</v>
      </c>
      <c r="O1608">
        <v>0.34</v>
      </c>
      <c r="P1608">
        <v>0.64500000000000002</v>
      </c>
      <c r="Q1608">
        <v>-77.55</v>
      </c>
      <c r="R1608">
        <v>0.37</v>
      </c>
      <c r="S1608">
        <v>-35.5</v>
      </c>
      <c r="T1608">
        <v>1187.56</v>
      </c>
      <c r="U1608">
        <v>55.25</v>
      </c>
      <c r="V1608">
        <v>-3.93</v>
      </c>
      <c r="W1608">
        <v>5.45</v>
      </c>
      <c r="X1608">
        <v>-47.01</v>
      </c>
      <c r="Y1608">
        <v>-44.11</v>
      </c>
      <c r="Z1608">
        <v>3.83</v>
      </c>
      <c r="AA1608">
        <v>2.5299999999999998</v>
      </c>
      <c r="AB1608">
        <v>7.53</v>
      </c>
      <c r="AC1608" s="2">
        <v>10.5932203389831</v>
      </c>
      <c r="AD1608" s="2">
        <v>8.8095238095238088E-2</v>
      </c>
      <c r="AE1608" s="2">
        <v>3.0012004801920775</v>
      </c>
      <c r="AF1608" s="2">
        <v>-2.5012004801920775</v>
      </c>
      <c r="AG1608" s="4">
        <v>11</v>
      </c>
      <c r="AH1608" s="4">
        <v>-1.1000000000000001</v>
      </c>
      <c r="AI1608" s="1">
        <v>9.4399999999999998E-2</v>
      </c>
      <c r="AJ1608" s="4">
        <v>0</v>
      </c>
      <c r="AK1608" s="4">
        <v>3.3999999999999998E-3</v>
      </c>
      <c r="AL1608" s="4">
        <v>7.6999999999999999E-2</v>
      </c>
      <c r="AM1608" s="4">
        <v>8.7899999999999978E-2</v>
      </c>
      <c r="AN1608" s="4">
        <v>3.3999999999999998E-3</v>
      </c>
      <c r="AO1608" s="4">
        <v>3.7000000000000002E-3</v>
      </c>
      <c r="AP1608" s="4">
        <v>-0.35499999999999998</v>
      </c>
      <c r="AQ1608" s="4">
        <v>0.38950000000000001</v>
      </c>
      <c r="AR1608" s="4">
        <v>-3.9300000000000002E-2</v>
      </c>
      <c r="AS1608" s="4">
        <v>5.45E-2</v>
      </c>
      <c r="AT1608" s="4">
        <v>-0.44109999999999999</v>
      </c>
      <c r="AU1608" s="4">
        <v>3.8300000000000001E-2</v>
      </c>
      <c r="AV1608" s="4">
        <v>2.53E-2</v>
      </c>
      <c r="AW1608" s="4">
        <v>7.5300000000000006E-2</v>
      </c>
      <c r="AX1608" s="5" t="s">
        <v>7075</v>
      </c>
      <c r="AY1608" t="s">
        <v>8772</v>
      </c>
      <c r="AZ1608"/>
      <c r="BA1608"/>
      <c r="BB1608"/>
      <c r="BC1608"/>
    </row>
    <row r="1609" spans="1:55" x14ac:dyDescent="0.3">
      <c r="A1609" t="s">
        <v>713</v>
      </c>
      <c r="B1609">
        <v>532926</v>
      </c>
      <c r="C1609" t="s">
        <v>714</v>
      </c>
      <c r="D1609" t="s">
        <v>5644</v>
      </c>
      <c r="E1609" t="s">
        <v>104</v>
      </c>
      <c r="F1609">
        <v>99.65</v>
      </c>
      <c r="G1609">
        <v>17.13</v>
      </c>
      <c r="H1609" s="3">
        <v>3659.23</v>
      </c>
      <c r="I1609">
        <v>3.01</v>
      </c>
      <c r="J1609">
        <v>8.5299999999999994</v>
      </c>
      <c r="K1609">
        <v>0.85</v>
      </c>
      <c r="L1609">
        <v>50.27</v>
      </c>
      <c r="M1609">
        <v>16.91</v>
      </c>
      <c r="N1609">
        <v>16.04</v>
      </c>
      <c r="O1609">
        <v>16.600000000000001</v>
      </c>
      <c r="P1609">
        <v>2.84</v>
      </c>
      <c r="Q1609">
        <v>35.1</v>
      </c>
      <c r="R1609">
        <v>0.21</v>
      </c>
      <c r="S1609">
        <v>15.91</v>
      </c>
      <c r="T1609">
        <v>1834.15</v>
      </c>
      <c r="U1609">
        <v>62.88</v>
      </c>
      <c r="V1609">
        <v>4.42</v>
      </c>
      <c r="W1609">
        <v>6.5</v>
      </c>
      <c r="X1609">
        <v>40.119999999999997</v>
      </c>
      <c r="Y1609">
        <v>20.12</v>
      </c>
      <c r="Z1609">
        <v>15.45</v>
      </c>
      <c r="AA1609">
        <v>17.02</v>
      </c>
      <c r="AB1609">
        <v>18.190000000000001</v>
      </c>
      <c r="AC1609" s="2">
        <v>5.8377116170461196</v>
      </c>
      <c r="AD1609" s="2">
        <v>5.7389122848249493E-5</v>
      </c>
      <c r="AE1609" s="2">
        <v>200.38206314096121</v>
      </c>
      <c r="AF1609" s="2">
        <v>-1.0820631409611963</v>
      </c>
      <c r="AG1609" s="4">
        <v>1.0108379327646799</v>
      </c>
      <c r="AH1609" s="4">
        <v>-93.268518518518505</v>
      </c>
      <c r="AI1609" s="1">
        <v>0.17130000000000001</v>
      </c>
      <c r="AJ1609" s="4">
        <v>3.0099999999999998E-2</v>
      </c>
      <c r="AK1609" s="4">
        <v>8.5000000000000006E-3</v>
      </c>
      <c r="AL1609" s="4">
        <v>0.1691</v>
      </c>
      <c r="AM1609" s="4">
        <v>0.16039999999999999</v>
      </c>
      <c r="AN1609" s="4">
        <v>0.16600000000000001</v>
      </c>
      <c r="AO1609" s="4">
        <v>2.0999999999999999E-3</v>
      </c>
      <c r="AP1609" s="4">
        <v>0.15909999999999999</v>
      </c>
      <c r="AQ1609" s="4">
        <v>8.5300000000000001E-2</v>
      </c>
      <c r="AR1609" s="4">
        <v>4.4200000000000003E-2</v>
      </c>
      <c r="AS1609" s="4">
        <v>6.5000000000000002E-2</v>
      </c>
      <c r="AT1609" s="4">
        <v>0.20119999999999999</v>
      </c>
      <c r="AU1609" s="4">
        <v>0.1545</v>
      </c>
      <c r="AV1609" s="4">
        <v>0.17019999999999999</v>
      </c>
      <c r="AW1609" s="4">
        <v>0.18190000000000001</v>
      </c>
      <c r="AX1609" s="5" t="s">
        <v>7142</v>
      </c>
      <c r="AY1609" t="s">
        <v>8772</v>
      </c>
      <c r="AZ1609"/>
      <c r="BA1609"/>
      <c r="BB1609"/>
      <c r="BC1609"/>
    </row>
    <row r="1610" spans="1:55" x14ac:dyDescent="0.3">
      <c r="A1610" t="s">
        <v>4733</v>
      </c>
      <c r="B1610">
        <v>504076</v>
      </c>
      <c r="C1610" t="s">
        <v>890</v>
      </c>
      <c r="D1610" t="s">
        <v>5643</v>
      </c>
      <c r="E1610" t="s">
        <v>157</v>
      </c>
      <c r="F1610">
        <v>2.7</v>
      </c>
      <c r="G1610">
        <v>10.744999999999999</v>
      </c>
      <c r="H1610" s="3">
        <v>6.24</v>
      </c>
      <c r="I1610">
        <v>0</v>
      </c>
      <c r="J1610">
        <v>97.37</v>
      </c>
      <c r="K1610">
        <v>0.46</v>
      </c>
      <c r="L1610">
        <v>75.87</v>
      </c>
      <c r="M1610">
        <v>-1.57</v>
      </c>
      <c r="N1610">
        <v>3.12</v>
      </c>
      <c r="O1610">
        <v>6.23</v>
      </c>
      <c r="P1610">
        <v>0.57999999999999996</v>
      </c>
      <c r="Q1610">
        <v>-138.38999999999999</v>
      </c>
      <c r="R1610">
        <v>0.23499999999999999</v>
      </c>
      <c r="S1610">
        <v>-4.13</v>
      </c>
      <c r="T1610">
        <v>121.16</v>
      </c>
      <c r="U1610">
        <v>24.23</v>
      </c>
      <c r="V1610">
        <v>-7.55</v>
      </c>
      <c r="W1610">
        <v>-6.22</v>
      </c>
      <c r="X1610">
        <v>24.99</v>
      </c>
      <c r="Y1610">
        <v>14.53</v>
      </c>
      <c r="Z1610">
        <v>5.1449999999999996</v>
      </c>
      <c r="AA1610">
        <v>7.16</v>
      </c>
      <c r="AB1610">
        <v>13.2</v>
      </c>
      <c r="AC1610" s="2">
        <v>9.3066542577943192</v>
      </c>
      <c r="AD1610" s="2">
        <v>3.7660256410256408E-2</v>
      </c>
      <c r="AE1610" s="2">
        <v>11.189390799834234</v>
      </c>
      <c r="AF1610" s="2">
        <v>-5.7893907998342335</v>
      </c>
      <c r="AG1610" s="4">
        <v>3.1444444444444399</v>
      </c>
      <c r="AH1610" s="4">
        <v>-1.4663212435233199</v>
      </c>
      <c r="AI1610" s="1">
        <v>0.10745</v>
      </c>
      <c r="AJ1610" s="4">
        <v>0</v>
      </c>
      <c r="AK1610" s="4">
        <v>4.5999999999999999E-3</v>
      </c>
      <c r="AL1610" s="4">
        <v>-1.5699999999999999E-2</v>
      </c>
      <c r="AM1610" s="4">
        <v>3.1199999999999999E-2</v>
      </c>
      <c r="AN1610" s="4">
        <v>6.2300000000000001E-2</v>
      </c>
      <c r="AO1610" s="4">
        <v>2.3500000000000001E-3</v>
      </c>
      <c r="AP1610" s="4">
        <v>-4.1300000000000003E-2</v>
      </c>
      <c r="AQ1610" s="4">
        <v>0.97370000000000001</v>
      </c>
      <c r="AR1610" s="4">
        <v>-7.5499999999999998E-2</v>
      </c>
      <c r="AS1610" s="4">
        <v>-6.2199999999999998E-2</v>
      </c>
      <c r="AT1610" s="4">
        <v>0.14530000000000001</v>
      </c>
      <c r="AU1610" s="4">
        <v>5.1450000000000003E-2</v>
      </c>
      <c r="AV1610" s="4">
        <v>7.1599999999999997E-2</v>
      </c>
      <c r="AW1610" s="4">
        <v>0.13200000000000001</v>
      </c>
      <c r="AX1610" s="5" t="s">
        <v>6577</v>
      </c>
      <c r="AY1610" t="s">
        <v>8772</v>
      </c>
      <c r="AZ1610"/>
      <c r="BA1610"/>
      <c r="BB1610"/>
      <c r="BC1610"/>
    </row>
    <row r="1611" spans="1:55" x14ac:dyDescent="0.3">
      <c r="A1611" t="s">
        <v>2992</v>
      </c>
      <c r="B1611">
        <v>514448</v>
      </c>
      <c r="C1611" t="s">
        <v>890</v>
      </c>
      <c r="D1611" t="s">
        <v>5650</v>
      </c>
      <c r="E1611" t="s">
        <v>109</v>
      </c>
      <c r="F1611">
        <v>134.30000000000001</v>
      </c>
      <c r="G1611">
        <v>7.08</v>
      </c>
      <c r="H1611" s="3">
        <v>53.72</v>
      </c>
      <c r="I1611">
        <v>0</v>
      </c>
      <c r="J1611">
        <v>0</v>
      </c>
      <c r="K1611">
        <v>0.13</v>
      </c>
      <c r="L1611">
        <v>48.35</v>
      </c>
      <c r="M1611">
        <v>43.11</v>
      </c>
      <c r="N1611">
        <v>20.89</v>
      </c>
      <c r="O1611">
        <v>32.450000000000003</v>
      </c>
      <c r="P1611">
        <v>4.16</v>
      </c>
      <c r="Q1611">
        <v>32.25</v>
      </c>
      <c r="R1611">
        <v>0.05</v>
      </c>
      <c r="S1611">
        <v>14.3</v>
      </c>
      <c r="T1611">
        <v>70.64</v>
      </c>
      <c r="U1611">
        <v>47.18</v>
      </c>
      <c r="V1611">
        <v>14.29</v>
      </c>
      <c r="W1611">
        <v>35.409999999999997</v>
      </c>
      <c r="X1611">
        <v>115.44</v>
      </c>
      <c r="Y1611">
        <v>55.76</v>
      </c>
      <c r="Z1611">
        <v>16.440000000000001</v>
      </c>
      <c r="AA1611">
        <v>22.15</v>
      </c>
      <c r="AB1611">
        <v>7.81</v>
      </c>
      <c r="AC1611" s="2">
        <v>14.1242937853107</v>
      </c>
      <c r="AD1611" s="2">
        <v>9.3075204765450488E-4</v>
      </c>
      <c r="AE1611" s="2">
        <v>260.01936108422075</v>
      </c>
      <c r="AF1611" s="2">
        <v>8.5806389157792751</v>
      </c>
      <c r="AG1611" s="4">
        <v>0.93611317944899497</v>
      </c>
      <c r="AH1611" s="4">
        <v>14.652680652680701</v>
      </c>
      <c r="AI1611" s="1">
        <v>7.0800000000000002E-2</v>
      </c>
      <c r="AJ1611" s="4">
        <v>0</v>
      </c>
      <c r="AK1611" s="4">
        <v>1.2999999999999999E-3</v>
      </c>
      <c r="AL1611" s="4">
        <v>0.43109999999999998</v>
      </c>
      <c r="AM1611" s="4">
        <v>0.2089</v>
      </c>
      <c r="AN1611" s="4">
        <v>0.32450000000000001</v>
      </c>
      <c r="AO1611" s="4">
        <v>5.0000000000000001E-4</v>
      </c>
      <c r="AP1611" s="4">
        <v>0.14299999999999999</v>
      </c>
      <c r="AQ1611" s="4">
        <v>0</v>
      </c>
      <c r="AR1611" s="4">
        <v>0.1429</v>
      </c>
      <c r="AS1611" s="4">
        <v>0.35409999999999997</v>
      </c>
      <c r="AT1611" s="4">
        <v>0.55759999999999998</v>
      </c>
      <c r="AU1611" s="4">
        <v>0.16439999999999999</v>
      </c>
      <c r="AV1611" s="4">
        <v>0.2215</v>
      </c>
      <c r="AW1611" s="4">
        <v>7.8100000000000003E-2</v>
      </c>
      <c r="AX1611" s="5" t="s">
        <v>7143</v>
      </c>
      <c r="AY1611" t="s">
        <v>8772</v>
      </c>
      <c r="AZ1611"/>
      <c r="BA1611"/>
      <c r="BB1611"/>
      <c r="BC1611"/>
    </row>
    <row r="1612" spans="1:55" x14ac:dyDescent="0.3">
      <c r="A1612" t="s">
        <v>4034</v>
      </c>
      <c r="B1612">
        <v>513250</v>
      </c>
      <c r="C1612" t="s">
        <v>4035</v>
      </c>
      <c r="D1612" t="s">
        <v>5649</v>
      </c>
      <c r="E1612" t="s">
        <v>203</v>
      </c>
      <c r="F1612">
        <v>1.4</v>
      </c>
      <c r="G1612">
        <v>8.67</v>
      </c>
      <c r="H1612" s="3">
        <v>15.33</v>
      </c>
      <c r="I1612">
        <v>0</v>
      </c>
      <c r="J1612">
        <v>84.58</v>
      </c>
      <c r="K1612">
        <v>0.17499999999999999</v>
      </c>
      <c r="L1612">
        <v>68.400000000000006</v>
      </c>
      <c r="M1612">
        <v>-22.91</v>
      </c>
      <c r="N1612">
        <v>-4.67</v>
      </c>
      <c r="O1612">
        <v>19.274999999999999</v>
      </c>
      <c r="P1612">
        <v>2.0649999999999999</v>
      </c>
      <c r="Q1612">
        <v>-126.34</v>
      </c>
      <c r="R1612">
        <v>0.57999999999999996</v>
      </c>
      <c r="S1612">
        <v>-71.7</v>
      </c>
      <c r="T1612">
        <v>849.66</v>
      </c>
      <c r="U1612">
        <v>18.16</v>
      </c>
      <c r="V1612">
        <v>-36.549999999999997</v>
      </c>
      <c r="W1612">
        <v>-20</v>
      </c>
      <c r="X1612">
        <v>41.715000000000003</v>
      </c>
      <c r="Y1612">
        <v>39.545000000000002</v>
      </c>
      <c r="Z1612">
        <v>15.7</v>
      </c>
      <c r="AA1612">
        <v>18.995000000000001</v>
      </c>
      <c r="AB1612">
        <v>6.92</v>
      </c>
      <c r="AC1612" s="2">
        <v>11.534025374855799</v>
      </c>
      <c r="AD1612" s="2">
        <v>3.7834311806914545E-2</v>
      </c>
      <c r="AE1612" s="2">
        <v>4.4303797468354436</v>
      </c>
      <c r="AF1612" s="2">
        <v>-1.6303797468354437</v>
      </c>
      <c r="AG1612" s="4">
        <v>2.1642857142857101</v>
      </c>
      <c r="AH1612" s="4">
        <v>-1.8588957055214701</v>
      </c>
      <c r="AI1612" s="1">
        <v>8.6699999999999999E-2</v>
      </c>
      <c r="AJ1612" s="4">
        <v>0</v>
      </c>
      <c r="AK1612" s="4">
        <v>1.75E-3</v>
      </c>
      <c r="AL1612" s="4">
        <v>-0.22900000000000001</v>
      </c>
      <c r="AM1612" s="4">
        <v>-4.6699999999999998E-2</v>
      </c>
      <c r="AN1612" s="4">
        <v>0.19270000000000001</v>
      </c>
      <c r="AO1612" s="4">
        <v>5.7999999999999996E-3</v>
      </c>
      <c r="AP1612" s="4">
        <v>-0.71699999999999997</v>
      </c>
      <c r="AQ1612" s="4">
        <v>0.8458</v>
      </c>
      <c r="AR1612" s="4">
        <v>-0.36549999999999999</v>
      </c>
      <c r="AS1612" s="4">
        <v>-0.2</v>
      </c>
      <c r="AT1612" s="4">
        <v>0.39545000000000002</v>
      </c>
      <c r="AU1612" s="4">
        <v>0.157</v>
      </c>
      <c r="AV1612" s="4">
        <v>0.18995000000000001</v>
      </c>
      <c r="AW1612" s="4">
        <v>6.9199999999999998E-2</v>
      </c>
      <c r="AX1612" s="5" t="s">
        <v>7144</v>
      </c>
      <c r="AY1612" t="s">
        <v>8772</v>
      </c>
      <c r="AZ1612"/>
      <c r="BA1612"/>
      <c r="BB1612"/>
      <c r="BC1612"/>
    </row>
    <row r="1613" spans="1:55" x14ac:dyDescent="0.3">
      <c r="A1613" t="s">
        <v>1449</v>
      </c>
      <c r="B1613">
        <v>590066</v>
      </c>
      <c r="C1613" t="s">
        <v>1450</v>
      </c>
      <c r="D1613" t="s">
        <v>5649</v>
      </c>
      <c r="E1613" t="s">
        <v>396</v>
      </c>
      <c r="F1613">
        <v>43</v>
      </c>
      <c r="G1613">
        <v>10.96</v>
      </c>
      <c r="H1613" s="3">
        <v>554.36</v>
      </c>
      <c r="I1613">
        <v>2.33</v>
      </c>
      <c r="J1613">
        <v>0</v>
      </c>
      <c r="K1613">
        <v>0.57999999999999996</v>
      </c>
      <c r="L1613">
        <v>60.19</v>
      </c>
      <c r="M1613">
        <v>12.13</v>
      </c>
      <c r="N1613">
        <v>14.01</v>
      </c>
      <c r="O1613">
        <v>10.59</v>
      </c>
      <c r="P1613">
        <v>0.69</v>
      </c>
      <c r="Q1613">
        <v>62.74</v>
      </c>
      <c r="R1613">
        <v>0.56999999999999995</v>
      </c>
      <c r="S1613">
        <v>13.68</v>
      </c>
      <c r="T1613">
        <v>1481.34</v>
      </c>
      <c r="U1613">
        <v>44.08</v>
      </c>
      <c r="V1613">
        <v>8.61</v>
      </c>
      <c r="W1613">
        <v>9.3800000000000008</v>
      </c>
      <c r="X1613">
        <v>-4.34</v>
      </c>
      <c r="Y1613">
        <v>18.79</v>
      </c>
      <c r="Z1613">
        <v>12.37</v>
      </c>
      <c r="AA1613">
        <v>11.89</v>
      </c>
      <c r="AB1613">
        <v>14.05</v>
      </c>
      <c r="AC1613" s="2">
        <v>9.1240875912408796</v>
      </c>
      <c r="AD1613" s="2">
        <v>1.0282127137600115E-3</v>
      </c>
      <c r="AE1613" s="2">
        <v>108.01306204471238</v>
      </c>
      <c r="AF1613" s="2">
        <v>-22.013062044712385</v>
      </c>
      <c r="AG1613" s="4">
        <v>1.5118604651162799</v>
      </c>
      <c r="AH1613" s="4">
        <v>-2.9536574284416202</v>
      </c>
      <c r="AI1613" s="1">
        <v>0.1096</v>
      </c>
      <c r="AJ1613" s="4">
        <v>2.3300000000000001E-2</v>
      </c>
      <c r="AK1613" s="4">
        <v>5.7999999999999996E-3</v>
      </c>
      <c r="AL1613" s="4">
        <v>0.12130000000000001</v>
      </c>
      <c r="AM1613" s="4">
        <v>0.1401</v>
      </c>
      <c r="AN1613" s="4">
        <v>0.10589999999999999</v>
      </c>
      <c r="AO1613" s="4">
        <v>5.6999999999999993E-3</v>
      </c>
      <c r="AP1613" s="4">
        <v>0.1368</v>
      </c>
      <c r="AQ1613" s="4">
        <v>0</v>
      </c>
      <c r="AR1613" s="4">
        <v>8.6099999999999996E-2</v>
      </c>
      <c r="AS1613" s="4">
        <v>9.3799999999999994E-2</v>
      </c>
      <c r="AT1613" s="4">
        <v>0.18790000000000001</v>
      </c>
      <c r="AU1613" s="4">
        <v>0.1237</v>
      </c>
      <c r="AV1613" s="4">
        <v>0.11890000000000001</v>
      </c>
      <c r="AW1613" s="4">
        <v>0.14050000000000001</v>
      </c>
      <c r="AX1613" s="5" t="s">
        <v>7145</v>
      </c>
      <c r="AY1613" t="s">
        <v>8772</v>
      </c>
      <c r="AZ1613"/>
      <c r="BA1613"/>
      <c r="BB1613"/>
      <c r="BC1613"/>
    </row>
    <row r="1614" spans="1:55" x14ac:dyDescent="0.3">
      <c r="A1614" t="s">
        <v>629</v>
      </c>
      <c r="B1614">
        <v>532714</v>
      </c>
      <c r="C1614" t="s">
        <v>630</v>
      </c>
      <c r="D1614" t="s">
        <v>5649</v>
      </c>
      <c r="E1614" t="s">
        <v>203</v>
      </c>
      <c r="F1614">
        <v>187.35</v>
      </c>
      <c r="G1614">
        <v>8.43</v>
      </c>
      <c r="H1614" s="3">
        <v>4816.55</v>
      </c>
      <c r="I1614">
        <v>1.44</v>
      </c>
      <c r="J1614">
        <v>0</v>
      </c>
      <c r="K1614">
        <v>0.18</v>
      </c>
      <c r="L1614">
        <v>47.8</v>
      </c>
      <c r="M1614">
        <v>28.63</v>
      </c>
      <c r="N1614">
        <v>25.05</v>
      </c>
      <c r="O1614">
        <v>22.36</v>
      </c>
      <c r="P1614">
        <v>1.86</v>
      </c>
      <c r="Q1614">
        <v>100.52</v>
      </c>
      <c r="R1614">
        <v>0.93</v>
      </c>
      <c r="S1614">
        <v>10.4</v>
      </c>
      <c r="T1614">
        <v>12135.54</v>
      </c>
      <c r="U1614">
        <v>51.59</v>
      </c>
      <c r="V1614">
        <v>8.9</v>
      </c>
      <c r="W1614">
        <v>6.84</v>
      </c>
      <c r="X1614">
        <v>50.01</v>
      </c>
      <c r="Y1614">
        <v>46.98</v>
      </c>
      <c r="Z1614">
        <v>18.43</v>
      </c>
      <c r="AA1614">
        <v>23.33</v>
      </c>
      <c r="AB1614">
        <v>6.92</v>
      </c>
      <c r="AC1614" s="2">
        <v>11.8623962040332</v>
      </c>
      <c r="AD1614" s="2">
        <v>1.930842615565083E-4</v>
      </c>
      <c r="AE1614" s="2">
        <v>358.90804597701145</v>
      </c>
      <c r="AF1614" s="2">
        <v>15.791954022988534</v>
      </c>
      <c r="AG1614" s="4">
        <v>0.91571924206031496</v>
      </c>
      <c r="AH1614" s="4">
        <v>10.8651044965168</v>
      </c>
      <c r="AI1614" s="1">
        <v>8.43E-2</v>
      </c>
      <c r="AJ1614" s="4">
        <v>1.44E-2</v>
      </c>
      <c r="AK1614" s="4">
        <v>1.8E-3</v>
      </c>
      <c r="AL1614" s="4">
        <v>0.2863</v>
      </c>
      <c r="AM1614" s="4">
        <v>0.2505</v>
      </c>
      <c r="AN1614" s="4">
        <v>0.22359999999999999</v>
      </c>
      <c r="AO1614" s="4">
        <v>9.2999999999999992E-3</v>
      </c>
      <c r="AP1614" s="4">
        <v>0.104</v>
      </c>
      <c r="AQ1614" s="4">
        <v>0</v>
      </c>
      <c r="AR1614" s="4">
        <v>8.8999999999999996E-2</v>
      </c>
      <c r="AS1614" s="4">
        <v>6.8400000000000002E-2</v>
      </c>
      <c r="AT1614" s="4">
        <v>0.4698</v>
      </c>
      <c r="AU1614" s="4">
        <v>0.18429999999999999</v>
      </c>
      <c r="AV1614" s="4">
        <v>0.23330000000000001</v>
      </c>
      <c r="AW1614" s="4">
        <v>6.9199999999999998E-2</v>
      </c>
      <c r="AX1614" s="5" t="s">
        <v>7146</v>
      </c>
      <c r="AY1614" t="s">
        <v>8772</v>
      </c>
      <c r="AZ1614"/>
      <c r="BA1614"/>
      <c r="BB1614"/>
      <c r="BC1614"/>
    </row>
    <row r="1615" spans="1:55" x14ac:dyDescent="0.3">
      <c r="A1615" t="s">
        <v>3130</v>
      </c>
      <c r="B1615">
        <v>500239</v>
      </c>
      <c r="C1615" t="s">
        <v>890</v>
      </c>
      <c r="D1615" t="s">
        <v>5654</v>
      </c>
      <c r="E1615" t="s">
        <v>706</v>
      </c>
      <c r="F1615">
        <v>17.600000000000001</v>
      </c>
      <c r="G1615">
        <v>5.165</v>
      </c>
      <c r="H1615" s="3">
        <v>45.12</v>
      </c>
      <c r="I1615">
        <v>4.26</v>
      </c>
      <c r="J1615">
        <v>0</v>
      </c>
      <c r="K1615">
        <v>-8.5000000000000006E-2</v>
      </c>
      <c r="L1615">
        <v>66.06</v>
      </c>
      <c r="M1615">
        <v>14.61</v>
      </c>
      <c r="N1615">
        <v>18.38</v>
      </c>
      <c r="O1615">
        <v>9.86</v>
      </c>
      <c r="P1615">
        <v>0.53</v>
      </c>
      <c r="Q1615">
        <v>33.299999999999997</v>
      </c>
      <c r="R1615">
        <v>2.04</v>
      </c>
      <c r="S1615">
        <v>4.0199999999999996</v>
      </c>
      <c r="T1615">
        <v>571.54999999999995</v>
      </c>
      <c r="U1615">
        <v>58.63</v>
      </c>
      <c r="V1615">
        <v>0.46</v>
      </c>
      <c r="W1615">
        <v>2.86</v>
      </c>
      <c r="X1615">
        <v>-21.17</v>
      </c>
      <c r="Y1615">
        <v>6.87</v>
      </c>
      <c r="Z1615">
        <v>13.39</v>
      </c>
      <c r="AA1615">
        <v>12.28</v>
      </c>
      <c r="AB1615">
        <v>5.81</v>
      </c>
      <c r="AC1615" s="2">
        <v>19.3610842207164</v>
      </c>
      <c r="AD1615" s="2">
        <v>4.5212765957446811E-2</v>
      </c>
      <c r="AE1615" s="2">
        <v>51.856216853270489</v>
      </c>
      <c r="AF1615" s="2">
        <v>-16.656216853270486</v>
      </c>
      <c r="AG1615" s="4">
        <v>1.9465909090909099</v>
      </c>
      <c r="AH1615" s="4">
        <v>-2.0564225690276099</v>
      </c>
      <c r="AI1615" s="1">
        <v>5.1650000000000001E-2</v>
      </c>
      <c r="AJ1615" s="4">
        <v>4.2599999999999999E-2</v>
      </c>
      <c r="AK1615" s="4">
        <v>-8.4999999999999995E-4</v>
      </c>
      <c r="AL1615" s="4">
        <v>0.14610000000000001</v>
      </c>
      <c r="AM1615" s="4">
        <v>0.18379999999999999</v>
      </c>
      <c r="AN1615" s="4">
        <v>9.8599999999999993E-2</v>
      </c>
      <c r="AO1615" s="4">
        <v>2.0400000000000001E-2</v>
      </c>
      <c r="AP1615" s="4">
        <v>4.02E-2</v>
      </c>
      <c r="AQ1615" s="4">
        <v>0</v>
      </c>
      <c r="AR1615" s="4">
        <v>4.5999999999999999E-3</v>
      </c>
      <c r="AS1615" s="4">
        <v>2.86E-2</v>
      </c>
      <c r="AT1615" s="4">
        <v>6.8699999999999997E-2</v>
      </c>
      <c r="AU1615" s="4">
        <v>0.13389999999999999</v>
      </c>
      <c r="AV1615" s="4">
        <v>0.12280000000000001</v>
      </c>
      <c r="AW1615" s="4">
        <v>5.8099999999999999E-2</v>
      </c>
      <c r="AX1615" s="5" t="s">
        <v>7147</v>
      </c>
      <c r="AY1615" t="s">
        <v>8772</v>
      </c>
      <c r="AZ1615"/>
      <c r="BA1615"/>
      <c r="BB1615"/>
      <c r="BC1615"/>
    </row>
    <row r="1616" spans="1:55" x14ac:dyDescent="0.3">
      <c r="A1616" t="s">
        <v>4689</v>
      </c>
      <c r="B1616">
        <v>503669</v>
      </c>
      <c r="C1616" t="s">
        <v>890</v>
      </c>
      <c r="D1616" t="s">
        <v>5647</v>
      </c>
      <c r="E1616" t="s">
        <v>60</v>
      </c>
      <c r="F1616">
        <v>11.8</v>
      </c>
      <c r="G1616">
        <v>24.48</v>
      </c>
      <c r="H1616" s="3">
        <v>6.61</v>
      </c>
      <c r="I1616">
        <v>0</v>
      </c>
      <c r="J1616">
        <v>0</v>
      </c>
      <c r="K1616">
        <v>0.24</v>
      </c>
      <c r="L1616">
        <v>13.55</v>
      </c>
      <c r="M1616">
        <v>1.05</v>
      </c>
      <c r="N1616">
        <v>0.82</v>
      </c>
      <c r="O1616">
        <v>2.58</v>
      </c>
      <c r="P1616">
        <v>0.53</v>
      </c>
      <c r="Q1616">
        <v>22.13</v>
      </c>
      <c r="R1616">
        <v>0</v>
      </c>
      <c r="S1616">
        <v>-37.5</v>
      </c>
      <c r="T1616">
        <v>0.16</v>
      </c>
      <c r="U1616">
        <v>24.13</v>
      </c>
      <c r="V1616">
        <v>-34.71</v>
      </c>
      <c r="W1616">
        <v>11.49</v>
      </c>
      <c r="X1616">
        <v>-13.82</v>
      </c>
      <c r="Y1616">
        <v>15.8</v>
      </c>
      <c r="Z1616">
        <v>3.05</v>
      </c>
      <c r="AA1616">
        <v>2.37</v>
      </c>
      <c r="AB1616">
        <v>13.86</v>
      </c>
      <c r="AC1616" s="2">
        <v>4.0849673202614403</v>
      </c>
      <c r="AD1616" s="2">
        <v>0</v>
      </c>
      <c r="AE1616" s="2">
        <v>13.649508386350492</v>
      </c>
      <c r="AF1616" s="2">
        <v>9.9504916136495094</v>
      </c>
      <c r="AG1616" s="4">
        <v>0.15677966101694901</v>
      </c>
      <c r="AH1616" s="4">
        <v>0.185929648241206</v>
      </c>
      <c r="AI1616" s="1">
        <v>0.24479999999999999</v>
      </c>
      <c r="AJ1616" s="4">
        <v>0</v>
      </c>
      <c r="AK1616" s="4">
        <v>2.3999999999999998E-3</v>
      </c>
      <c r="AL1616" s="4">
        <v>1.0500000000000001E-2</v>
      </c>
      <c r="AM1616" s="4">
        <v>8.2000000000000007E-3</v>
      </c>
      <c r="AN1616" s="4">
        <v>2.58E-2</v>
      </c>
      <c r="AO1616" s="4">
        <v>0</v>
      </c>
      <c r="AP1616" s="4">
        <v>-0.375</v>
      </c>
      <c r="AQ1616" s="4">
        <v>0</v>
      </c>
      <c r="AR1616" s="4">
        <v>-0.34710000000000002</v>
      </c>
      <c r="AS1616" s="4">
        <v>0.1149</v>
      </c>
      <c r="AT1616" s="4">
        <v>0.158</v>
      </c>
      <c r="AU1616" s="4">
        <v>3.0499999999999999E-2</v>
      </c>
      <c r="AV1616" s="4">
        <v>2.3699999999999999E-2</v>
      </c>
      <c r="AW1616" s="4">
        <v>0.1386</v>
      </c>
      <c r="AX1616" s="5" t="s">
        <v>7148</v>
      </c>
      <c r="AY1616" t="s">
        <v>8772</v>
      </c>
      <c r="AZ1616"/>
      <c r="BA1616"/>
      <c r="BB1616"/>
      <c r="BC1616"/>
    </row>
    <row r="1617" spans="1:55" x14ac:dyDescent="0.3">
      <c r="A1617" t="s">
        <v>3161</v>
      </c>
      <c r="B1617">
        <v>542323</v>
      </c>
      <c r="C1617" t="s">
        <v>890</v>
      </c>
      <c r="D1617" t="s">
        <v>5643</v>
      </c>
      <c r="E1617" t="s">
        <v>86</v>
      </c>
      <c r="F1617">
        <v>23.85</v>
      </c>
      <c r="G1617">
        <v>8.7799999999999994</v>
      </c>
      <c r="H1617" s="3">
        <v>43.09</v>
      </c>
      <c r="I1617">
        <v>0</v>
      </c>
      <c r="J1617">
        <v>69.62</v>
      </c>
      <c r="K1617">
        <v>0.16</v>
      </c>
      <c r="L1617">
        <v>66.150000000000006</v>
      </c>
      <c r="M1617">
        <v>9.42</v>
      </c>
      <c r="N1617">
        <v>15.51</v>
      </c>
      <c r="O1617">
        <v>6.62</v>
      </c>
      <c r="P1617">
        <v>0.44</v>
      </c>
      <c r="Q1617">
        <v>54.82</v>
      </c>
      <c r="R1617">
        <v>0.4</v>
      </c>
      <c r="S1617">
        <v>34.53</v>
      </c>
      <c r="T1617">
        <v>34.29</v>
      </c>
      <c r="U1617">
        <v>51.47</v>
      </c>
      <c r="V1617">
        <v>7.67</v>
      </c>
      <c r="W1617">
        <v>3.98</v>
      </c>
      <c r="X1617">
        <v>-13.85</v>
      </c>
      <c r="Y1617">
        <v>7.59</v>
      </c>
      <c r="Z1617">
        <v>2.21</v>
      </c>
      <c r="AA1617">
        <v>14.9</v>
      </c>
      <c r="AB1617">
        <v>8.7799999999999994</v>
      </c>
      <c r="AC1617" s="2">
        <v>11.3895216400911</v>
      </c>
      <c r="AD1617" s="2">
        <v>9.2828962636342539E-3</v>
      </c>
      <c r="AE1617" s="2">
        <v>70.457902511078302</v>
      </c>
      <c r="AF1617" s="2">
        <v>-22.757902511078299</v>
      </c>
      <c r="AG1617" s="4">
        <v>1.95429769392034</v>
      </c>
      <c r="AH1617" s="4">
        <v>-2.0478910369068499</v>
      </c>
      <c r="AI1617" s="1">
        <v>8.7800000000000003E-2</v>
      </c>
      <c r="AJ1617" s="4">
        <v>0</v>
      </c>
      <c r="AK1617" s="4">
        <v>1.6000000000000001E-3</v>
      </c>
      <c r="AL1617" s="4">
        <v>9.4200000000000006E-2</v>
      </c>
      <c r="AM1617" s="4">
        <v>0.15509999999999999</v>
      </c>
      <c r="AN1617" s="4">
        <v>6.6199999999999995E-2</v>
      </c>
      <c r="AO1617" s="4">
        <v>4.0000000000000001E-3</v>
      </c>
      <c r="AP1617" s="4">
        <v>0.3453</v>
      </c>
      <c r="AQ1617" s="4">
        <v>0.69620000000000004</v>
      </c>
      <c r="AR1617" s="4">
        <v>7.6700000000000004E-2</v>
      </c>
      <c r="AS1617" s="4">
        <v>3.9800000000000002E-2</v>
      </c>
      <c r="AT1617" s="4">
        <v>7.5899999999999995E-2</v>
      </c>
      <c r="AU1617" s="4">
        <v>2.2100000000000002E-2</v>
      </c>
      <c r="AV1617" s="4">
        <v>0.14899999999999999</v>
      </c>
      <c r="AW1617" s="4">
        <v>8.77E-2</v>
      </c>
      <c r="AX1617" s="5" t="s">
        <v>7149</v>
      </c>
      <c r="AY1617" t="s">
        <v>8772</v>
      </c>
      <c r="AZ1617"/>
      <c r="BA1617"/>
      <c r="BB1617"/>
      <c r="BC1617"/>
    </row>
    <row r="1618" spans="1:55" x14ac:dyDescent="0.3">
      <c r="A1618" t="s">
        <v>869</v>
      </c>
      <c r="B1618">
        <v>532889</v>
      </c>
      <c r="C1618" t="s">
        <v>870</v>
      </c>
      <c r="D1618" t="s">
        <v>5654</v>
      </c>
      <c r="E1618" t="s">
        <v>278</v>
      </c>
      <c r="F1618">
        <v>339</v>
      </c>
      <c r="G1618">
        <v>6.11</v>
      </c>
      <c r="H1618" s="3">
        <v>2332.66</v>
      </c>
      <c r="I1618">
        <v>0.23</v>
      </c>
      <c r="J1618">
        <v>0</v>
      </c>
      <c r="K1618">
        <v>0.33</v>
      </c>
      <c r="L1618">
        <v>52.59</v>
      </c>
      <c r="M1618">
        <v>21.13</v>
      </c>
      <c r="N1618">
        <v>21.27</v>
      </c>
      <c r="O1618">
        <v>19.78</v>
      </c>
      <c r="P1618">
        <v>1.18</v>
      </c>
      <c r="Q1618">
        <v>288.47000000000003</v>
      </c>
      <c r="R1618">
        <v>0.36</v>
      </c>
      <c r="S1618">
        <v>18.8</v>
      </c>
      <c r="T1618">
        <v>3430.4</v>
      </c>
      <c r="U1618">
        <v>75.2</v>
      </c>
      <c r="V1618">
        <v>9.18</v>
      </c>
      <c r="W1618">
        <v>7.37</v>
      </c>
      <c r="X1618">
        <v>16.46</v>
      </c>
      <c r="Y1618">
        <v>18.559999999999999</v>
      </c>
      <c r="Z1618">
        <v>20.83</v>
      </c>
      <c r="AA1618">
        <v>21.11</v>
      </c>
      <c r="AB1618">
        <v>6.05</v>
      </c>
      <c r="AC1618" s="2">
        <v>16.366612111293001</v>
      </c>
      <c r="AD1618" s="2">
        <v>1.5433024958630919E-4</v>
      </c>
      <c r="AE1618" s="2">
        <v>715.03902130352253</v>
      </c>
      <c r="AF1618" s="2">
        <v>-37.039021303522532</v>
      </c>
      <c r="AG1618" s="4">
        <v>1.1092625368731599</v>
      </c>
      <c r="AH1618" s="4">
        <v>-10.152267818574501</v>
      </c>
      <c r="AI1618" s="1">
        <v>6.1100000000000002E-2</v>
      </c>
      <c r="AJ1618" s="4">
        <v>2.3E-3</v>
      </c>
      <c r="AK1618" s="4">
        <v>3.3E-3</v>
      </c>
      <c r="AL1618" s="4">
        <v>0.21129999999999999</v>
      </c>
      <c r="AM1618" s="4">
        <v>0.2127</v>
      </c>
      <c r="AN1618" s="4">
        <v>0.1978</v>
      </c>
      <c r="AO1618" s="4">
        <v>3.5999999999999999E-3</v>
      </c>
      <c r="AP1618" s="4">
        <v>0.188</v>
      </c>
      <c r="AQ1618" s="4">
        <v>0</v>
      </c>
      <c r="AR1618" s="4">
        <v>9.1800000000000007E-2</v>
      </c>
      <c r="AS1618" s="4">
        <v>7.3700000000000002E-2</v>
      </c>
      <c r="AT1618" s="4">
        <v>0.18559999999999999</v>
      </c>
      <c r="AU1618" s="4">
        <v>0.20830000000000001</v>
      </c>
      <c r="AV1618" s="4">
        <v>0.21110000000000001</v>
      </c>
      <c r="AW1618" s="4">
        <v>6.0499999999999998E-2</v>
      </c>
      <c r="AX1618" s="5" t="s">
        <v>7150</v>
      </c>
      <c r="AY1618" t="s">
        <v>8772</v>
      </c>
      <c r="AZ1618"/>
      <c r="BA1618"/>
      <c r="BB1618"/>
      <c r="BC1618"/>
    </row>
    <row r="1619" spans="1:55" x14ac:dyDescent="0.3">
      <c r="A1619" t="s">
        <v>5266</v>
      </c>
      <c r="B1619">
        <v>511728</v>
      </c>
      <c r="C1619" t="s">
        <v>890</v>
      </c>
      <c r="D1619" t="s">
        <v>5647</v>
      </c>
      <c r="E1619" t="s">
        <v>60</v>
      </c>
      <c r="F1619">
        <v>7.9</v>
      </c>
      <c r="G1619">
        <v>12.63</v>
      </c>
      <c r="H1619" s="3">
        <v>2.4</v>
      </c>
      <c r="I1619">
        <v>0</v>
      </c>
      <c r="J1619">
        <v>0</v>
      </c>
      <c r="K1619">
        <v>-0.45</v>
      </c>
      <c r="L1619">
        <v>17.62</v>
      </c>
      <c r="M1619">
        <v>4</v>
      </c>
      <c r="N1619">
        <v>3.69</v>
      </c>
      <c r="O1619">
        <v>0.61</v>
      </c>
      <c r="P1619">
        <v>0.2</v>
      </c>
      <c r="Q1619">
        <v>39.75</v>
      </c>
      <c r="R1619">
        <v>0.34</v>
      </c>
      <c r="S1619">
        <v>65.69</v>
      </c>
      <c r="T1619">
        <v>1.02</v>
      </c>
      <c r="U1619">
        <v>25.21</v>
      </c>
      <c r="V1619">
        <v>5.54</v>
      </c>
      <c r="W1619">
        <v>-5.75</v>
      </c>
      <c r="X1619">
        <v>-25.31</v>
      </c>
      <c r="Y1619">
        <v>-28.09</v>
      </c>
      <c r="Z1619">
        <v>1.52</v>
      </c>
      <c r="AA1619">
        <v>1.08</v>
      </c>
      <c r="AB1619">
        <v>13.86</v>
      </c>
      <c r="AC1619" s="2">
        <v>7.9176563737133803</v>
      </c>
      <c r="AD1619" s="2">
        <v>0.14166666666666669</v>
      </c>
      <c r="AE1619" s="2">
        <v>9.58970623937849</v>
      </c>
      <c r="AF1619" s="2">
        <v>6.2102937606215107</v>
      </c>
      <c r="AG1619" s="4">
        <v>0.21392405063291101</v>
      </c>
      <c r="AH1619" s="4">
        <v>0.272141706924316</v>
      </c>
      <c r="AI1619" s="1">
        <v>0.1263</v>
      </c>
      <c r="AJ1619" s="4">
        <v>0</v>
      </c>
      <c r="AK1619" s="4">
        <v>-4.4999999999999997E-3</v>
      </c>
      <c r="AL1619" s="4">
        <v>0.04</v>
      </c>
      <c r="AM1619" s="4">
        <v>3.6900000000000002E-2</v>
      </c>
      <c r="AN1619" s="4">
        <v>6.1000000000000004E-3</v>
      </c>
      <c r="AO1619" s="4">
        <v>3.3999999999999998E-3</v>
      </c>
      <c r="AP1619" s="4">
        <v>0.65690000000000004</v>
      </c>
      <c r="AQ1619" s="4">
        <v>0</v>
      </c>
      <c r="AR1619" s="4">
        <v>5.5399999999999998E-2</v>
      </c>
      <c r="AS1619" s="4">
        <v>-5.7500000000000002E-2</v>
      </c>
      <c r="AT1619" s="4">
        <v>-0.28089999999999998</v>
      </c>
      <c r="AU1619" s="4">
        <v>1.52E-2</v>
      </c>
      <c r="AV1619" s="4">
        <v>1.0800000000000001E-2</v>
      </c>
      <c r="AW1619" s="4">
        <v>0.1386</v>
      </c>
      <c r="AX1619" s="5" t="s">
        <v>6549</v>
      </c>
      <c r="AY1619" t="s">
        <v>8772</v>
      </c>
      <c r="AZ1619"/>
      <c r="BA1619"/>
      <c r="BB1619"/>
      <c r="BC1619"/>
    </row>
    <row r="1620" spans="1:55" x14ac:dyDescent="0.3">
      <c r="A1620" t="s">
        <v>3500</v>
      </c>
      <c r="B1620">
        <v>514360</v>
      </c>
      <c r="C1620" t="s">
        <v>890</v>
      </c>
      <c r="D1620" t="s">
        <v>5649</v>
      </c>
      <c r="E1620" t="s">
        <v>164</v>
      </c>
      <c r="F1620">
        <v>18.260000000000002</v>
      </c>
      <c r="G1620">
        <v>8.65</v>
      </c>
      <c r="H1620" s="3">
        <v>28.81</v>
      </c>
      <c r="I1620">
        <v>0</v>
      </c>
      <c r="J1620">
        <v>0</v>
      </c>
      <c r="K1620">
        <v>0.08</v>
      </c>
      <c r="L1620">
        <v>0</v>
      </c>
      <c r="M1620">
        <v>7.02</v>
      </c>
      <c r="N1620">
        <v>4.79</v>
      </c>
      <c r="O1620">
        <v>4.8</v>
      </c>
      <c r="P1620">
        <v>0.68</v>
      </c>
      <c r="Q1620">
        <v>26.82</v>
      </c>
      <c r="R1620">
        <v>0.13</v>
      </c>
      <c r="S1620">
        <v>8.93</v>
      </c>
      <c r="T1620">
        <v>102.63</v>
      </c>
      <c r="U1620">
        <v>74.88</v>
      </c>
      <c r="V1620">
        <v>-15.76</v>
      </c>
      <c r="W1620">
        <v>3.2149999999999999</v>
      </c>
      <c r="X1620">
        <v>1.93</v>
      </c>
      <c r="Y1620">
        <v>103.42</v>
      </c>
      <c r="Z1620">
        <v>5.05</v>
      </c>
      <c r="AA1620">
        <v>2.54</v>
      </c>
      <c r="AB1620">
        <v>18.63</v>
      </c>
      <c r="AC1620" s="2">
        <v>11.560693641618499</v>
      </c>
      <c r="AD1620" s="2">
        <v>4.5123221103783411E-3</v>
      </c>
      <c r="AE1620" s="2">
        <v>18.260000000000002</v>
      </c>
      <c r="AF1620" s="2">
        <v>18.260000000000002</v>
      </c>
      <c r="AG1620" s="4">
        <v>0</v>
      </c>
      <c r="AH1620" s="4">
        <v>0</v>
      </c>
      <c r="AI1620" s="1">
        <v>8.6499999999999994E-2</v>
      </c>
      <c r="AJ1620" s="4">
        <v>0</v>
      </c>
      <c r="AK1620" s="4">
        <v>8.0000000000000004E-4</v>
      </c>
      <c r="AL1620" s="4">
        <v>7.0199999999999999E-2</v>
      </c>
      <c r="AM1620" s="4">
        <v>4.7899999999999998E-2</v>
      </c>
      <c r="AN1620" s="4">
        <v>4.8000000000000001E-2</v>
      </c>
      <c r="AO1620" s="4">
        <v>1.2999999999999999E-3</v>
      </c>
      <c r="AP1620" s="4">
        <v>8.9300000000000004E-2</v>
      </c>
      <c r="AQ1620" s="4">
        <v>0</v>
      </c>
      <c r="AR1620" s="4">
        <v>-0.15759999999999999</v>
      </c>
      <c r="AS1620" s="4">
        <v>3.2149999999999998E-2</v>
      </c>
      <c r="AT1620" s="4">
        <v>1.0342</v>
      </c>
      <c r="AU1620" s="4">
        <v>5.0500000000000003E-2</v>
      </c>
      <c r="AV1620" s="4">
        <v>2.5399999999999999E-2</v>
      </c>
      <c r="AW1620" s="4">
        <v>0.18629999999999999</v>
      </c>
      <c r="AX1620" s="5" t="s">
        <v>7151</v>
      </c>
      <c r="AY1620" t="s">
        <v>8772</v>
      </c>
      <c r="AZ1620"/>
      <c r="BA1620"/>
      <c r="BB1620"/>
      <c r="BC1620"/>
    </row>
    <row r="1621" spans="1:55" x14ac:dyDescent="0.3">
      <c r="A1621" t="s">
        <v>2491</v>
      </c>
      <c r="B1621">
        <v>539686</v>
      </c>
      <c r="C1621" t="s">
        <v>890</v>
      </c>
      <c r="D1621" t="s">
        <v>5643</v>
      </c>
      <c r="E1621" t="s">
        <v>86</v>
      </c>
      <c r="F1621">
        <v>92</v>
      </c>
      <c r="G1621">
        <v>7.63</v>
      </c>
      <c r="H1621" s="3">
        <v>102.26</v>
      </c>
      <c r="I1621">
        <v>1.0900000000000001</v>
      </c>
      <c r="J1621">
        <v>0</v>
      </c>
      <c r="K1621">
        <v>0.06</v>
      </c>
      <c r="L1621">
        <v>56.4</v>
      </c>
      <c r="M1621">
        <v>38.229999999999997</v>
      </c>
      <c r="N1621">
        <v>36.090000000000003</v>
      </c>
      <c r="O1621">
        <v>43.76</v>
      </c>
      <c r="P1621">
        <v>1.66</v>
      </c>
      <c r="Q1621">
        <v>55.36</v>
      </c>
      <c r="R1621">
        <v>0.45</v>
      </c>
      <c r="S1621">
        <v>17.39</v>
      </c>
      <c r="T1621">
        <v>136.93</v>
      </c>
      <c r="U1621">
        <v>69.45</v>
      </c>
      <c r="V1621">
        <v>57.18</v>
      </c>
      <c r="W1621">
        <v>75.69</v>
      </c>
      <c r="X1621">
        <v>55.26</v>
      </c>
      <c r="Y1621">
        <v>130.36000000000001</v>
      </c>
      <c r="Z1621">
        <v>39.69</v>
      </c>
      <c r="AA1621">
        <v>37.090000000000003</v>
      </c>
      <c r="AB1621">
        <v>9.4</v>
      </c>
      <c r="AC1621" s="2">
        <v>13.1061598951507</v>
      </c>
      <c r="AD1621" s="2">
        <v>4.400547623704283E-3</v>
      </c>
      <c r="AE1621" s="2">
        <v>211.00917431192659</v>
      </c>
      <c r="AF1621" s="2">
        <v>-27.009174311926586</v>
      </c>
      <c r="AG1621" s="4">
        <v>1.2935869565217399</v>
      </c>
      <c r="AH1621" s="4">
        <v>-4.4061458718992998</v>
      </c>
      <c r="AI1621" s="1">
        <v>7.6300000000000007E-2</v>
      </c>
      <c r="AJ1621" s="4">
        <v>1.09E-2</v>
      </c>
      <c r="AK1621" s="4">
        <v>5.9999999999999995E-4</v>
      </c>
      <c r="AL1621" s="4">
        <v>0.38219999999999998</v>
      </c>
      <c r="AM1621" s="4">
        <v>0.3609</v>
      </c>
      <c r="AN1621" s="4">
        <v>0.43759999999999999</v>
      </c>
      <c r="AO1621" s="4">
        <v>4.4999999999999997E-3</v>
      </c>
      <c r="AP1621" s="4">
        <v>0.1739</v>
      </c>
      <c r="AQ1621" s="4">
        <v>0</v>
      </c>
      <c r="AR1621" s="4">
        <v>0.57179999999999997</v>
      </c>
      <c r="AS1621" s="4">
        <v>0.75690000000000002</v>
      </c>
      <c r="AT1621" s="4">
        <v>1.3036000000000001</v>
      </c>
      <c r="AU1621" s="4">
        <v>0.39689999999999998</v>
      </c>
      <c r="AV1621" s="4">
        <v>0.37090000000000001</v>
      </c>
      <c r="AW1621" s="4">
        <v>9.4E-2</v>
      </c>
      <c r="AX1621" s="5" t="s">
        <v>7153</v>
      </c>
      <c r="AY1621" t="s">
        <v>8772</v>
      </c>
      <c r="AZ1621"/>
      <c r="BA1621"/>
      <c r="BB1621"/>
      <c r="BC1621"/>
    </row>
    <row r="1622" spans="1:55" x14ac:dyDescent="0.3">
      <c r="A1622" t="s">
        <v>4839</v>
      </c>
      <c r="B1622">
        <v>539393</v>
      </c>
      <c r="C1622" t="s">
        <v>890</v>
      </c>
      <c r="D1622" t="s">
        <v>5652</v>
      </c>
      <c r="E1622" t="s">
        <v>69</v>
      </c>
      <c r="F1622">
        <v>18.25</v>
      </c>
      <c r="G1622">
        <v>2.58</v>
      </c>
      <c r="H1622" s="3">
        <v>5.37</v>
      </c>
      <c r="I1622">
        <v>0</v>
      </c>
      <c r="J1622">
        <v>0</v>
      </c>
      <c r="K1622">
        <v>0.09</v>
      </c>
      <c r="L1622">
        <v>0</v>
      </c>
      <c r="M1622">
        <v>8.92</v>
      </c>
      <c r="N1622">
        <v>8.24</v>
      </c>
      <c r="O1622">
        <v>9.09</v>
      </c>
      <c r="P1622">
        <v>0.45</v>
      </c>
      <c r="Q1622">
        <v>40.369999999999997</v>
      </c>
      <c r="R1622">
        <v>0.8</v>
      </c>
      <c r="S1622">
        <v>16.12</v>
      </c>
      <c r="T1622">
        <v>20.100000000000001</v>
      </c>
      <c r="U1622">
        <v>66.13</v>
      </c>
      <c r="V1622">
        <v>49.44</v>
      </c>
      <c r="W1622">
        <v>3.44</v>
      </c>
      <c r="X1622">
        <v>77.430000000000007</v>
      </c>
      <c r="Y1622">
        <v>27.39</v>
      </c>
      <c r="Z1622">
        <v>5.05</v>
      </c>
      <c r="AA1622">
        <v>6.31</v>
      </c>
      <c r="AB1622">
        <v>27.14</v>
      </c>
      <c r="AC1622" s="2">
        <v>38.759689922480597</v>
      </c>
      <c r="AD1622" s="2">
        <v>0.148975791433892</v>
      </c>
      <c r="AE1622" s="2">
        <v>18.25</v>
      </c>
      <c r="AF1622" s="2">
        <v>18.25</v>
      </c>
      <c r="AG1622" s="4">
        <v>0</v>
      </c>
      <c r="AH1622" s="4">
        <v>0</v>
      </c>
      <c r="AI1622" s="1">
        <v>2.58E-2</v>
      </c>
      <c r="AJ1622" s="4">
        <v>0</v>
      </c>
      <c r="AK1622" s="4">
        <v>8.9999999999999998E-4</v>
      </c>
      <c r="AL1622" s="4">
        <v>8.9200000000000002E-2</v>
      </c>
      <c r="AM1622" s="4">
        <v>8.2400000000000001E-2</v>
      </c>
      <c r="AN1622" s="4">
        <v>9.0899999999999995E-2</v>
      </c>
      <c r="AO1622" s="4">
        <v>8.0000000000000002E-3</v>
      </c>
      <c r="AP1622" s="4">
        <v>0.16120000000000001</v>
      </c>
      <c r="AQ1622" s="4">
        <v>0</v>
      </c>
      <c r="AR1622" s="4">
        <v>0.49440000000000001</v>
      </c>
      <c r="AS1622" s="4">
        <v>3.44E-2</v>
      </c>
      <c r="AT1622" s="4">
        <v>0.27389999999999998</v>
      </c>
      <c r="AU1622" s="4">
        <v>5.0500000000000003E-2</v>
      </c>
      <c r="AV1622" s="4">
        <v>6.3100000000000003E-2</v>
      </c>
      <c r="AW1622" s="4">
        <v>0.27139999999999997</v>
      </c>
      <c r="AX1622" s="5" t="s">
        <v>7174</v>
      </c>
      <c r="AY1622" t="s">
        <v>8772</v>
      </c>
      <c r="AZ1622"/>
      <c r="BA1622"/>
      <c r="BB1622"/>
      <c r="BC1622"/>
    </row>
    <row r="1623" spans="1:55" x14ac:dyDescent="0.3">
      <c r="A1623" t="s">
        <v>5453</v>
      </c>
      <c r="B1623">
        <v>524322</v>
      </c>
      <c r="C1623" t="s">
        <v>890</v>
      </c>
      <c r="D1623" t="s">
        <v>5653</v>
      </c>
      <c r="E1623" t="s">
        <v>422</v>
      </c>
      <c r="F1623">
        <v>3.02</v>
      </c>
      <c r="G1623">
        <v>12.58</v>
      </c>
      <c r="H1623" s="3">
        <v>1.33</v>
      </c>
      <c r="I1623">
        <v>0</v>
      </c>
      <c r="J1623">
        <v>0</v>
      </c>
      <c r="K1623">
        <v>0.52</v>
      </c>
      <c r="L1623">
        <v>0</v>
      </c>
      <c r="M1623">
        <v>-18.75</v>
      </c>
      <c r="N1623">
        <v>-12.33</v>
      </c>
      <c r="O1623">
        <v>-139.13</v>
      </c>
      <c r="P1623">
        <v>0.8</v>
      </c>
      <c r="Q1623">
        <v>-0.05</v>
      </c>
      <c r="R1623">
        <v>0.13</v>
      </c>
      <c r="S1623">
        <v>9.6999999999999993</v>
      </c>
      <c r="T1623">
        <v>0</v>
      </c>
      <c r="U1623">
        <v>0</v>
      </c>
      <c r="V1623">
        <v>7.47</v>
      </c>
      <c r="W1623">
        <v>7.5850000000000017</v>
      </c>
      <c r="X1623">
        <v>15.275</v>
      </c>
      <c r="Y1623">
        <v>16.38</v>
      </c>
      <c r="Z1623">
        <v>-14.15</v>
      </c>
      <c r="AA1623">
        <v>-35.29</v>
      </c>
      <c r="AB1623">
        <v>14.98</v>
      </c>
      <c r="AC1623" s="2">
        <v>7.9491255961844196</v>
      </c>
      <c r="AD1623" s="2">
        <v>9.7744360902255634E-2</v>
      </c>
      <c r="AE1623" s="2">
        <v>3.02</v>
      </c>
      <c r="AF1623" s="2">
        <v>3.02</v>
      </c>
      <c r="AG1623" s="4">
        <v>0</v>
      </c>
      <c r="AH1623" s="4">
        <v>0</v>
      </c>
      <c r="AI1623" s="1">
        <v>0.1258</v>
      </c>
      <c r="AJ1623" s="4">
        <v>0</v>
      </c>
      <c r="AK1623" s="4">
        <v>5.1999999999999998E-3</v>
      </c>
      <c r="AL1623" s="4">
        <v>-0.187</v>
      </c>
      <c r="AM1623" s="4">
        <v>-0.12330000000000001</v>
      </c>
      <c r="AN1623" s="4">
        <v>-1.391</v>
      </c>
      <c r="AO1623" s="4">
        <v>1.2999999999999999E-3</v>
      </c>
      <c r="AP1623" s="4">
        <v>9.7000000000000003E-2</v>
      </c>
      <c r="AQ1623" s="4">
        <v>0</v>
      </c>
      <c r="AR1623" s="4">
        <v>7.4700000000000003E-2</v>
      </c>
      <c r="AS1623" s="4">
        <v>7.5850000000000015E-2</v>
      </c>
      <c r="AT1623" s="4">
        <v>0.1638</v>
      </c>
      <c r="AU1623" s="4">
        <v>-0.14149999999999999</v>
      </c>
      <c r="AV1623" s="4">
        <v>-0.35289999999999999</v>
      </c>
      <c r="AW1623" s="4">
        <v>0.14979999999999999</v>
      </c>
      <c r="AX1623" s="5" t="s">
        <v>7175</v>
      </c>
      <c r="AY1623" t="s">
        <v>8772</v>
      </c>
      <c r="AZ1623"/>
      <c r="BA1623"/>
      <c r="BB1623"/>
      <c r="BC1623"/>
    </row>
    <row r="1624" spans="1:55" x14ac:dyDescent="0.3">
      <c r="A1624" t="s">
        <v>2309</v>
      </c>
      <c r="B1624">
        <v>524109</v>
      </c>
      <c r="C1624" t="s">
        <v>2310</v>
      </c>
      <c r="D1624" t="s">
        <v>5649</v>
      </c>
      <c r="E1624" t="s">
        <v>294</v>
      </c>
      <c r="F1624">
        <v>42.05</v>
      </c>
      <c r="G1624">
        <v>5.81</v>
      </c>
      <c r="H1624" s="3">
        <v>134.13999999999999</v>
      </c>
      <c r="I1624">
        <v>0</v>
      </c>
      <c r="J1624">
        <v>0</v>
      </c>
      <c r="K1624">
        <v>0.48</v>
      </c>
      <c r="L1624">
        <v>53.28</v>
      </c>
      <c r="M1624">
        <v>13.49</v>
      </c>
      <c r="N1624">
        <v>11.81</v>
      </c>
      <c r="O1624">
        <v>10.18</v>
      </c>
      <c r="P1624">
        <v>0.54</v>
      </c>
      <c r="Q1624">
        <v>77.2</v>
      </c>
      <c r="R1624">
        <v>0.06</v>
      </c>
      <c r="S1624">
        <v>10.08</v>
      </c>
      <c r="T1624">
        <v>263.24</v>
      </c>
      <c r="U1624">
        <v>57.58</v>
      </c>
      <c r="V1624">
        <v>-6.41</v>
      </c>
      <c r="W1624">
        <v>1.9</v>
      </c>
      <c r="X1624">
        <v>4.25</v>
      </c>
      <c r="Y1624">
        <v>11.99</v>
      </c>
      <c r="Z1624">
        <v>11.04</v>
      </c>
      <c r="AA1624">
        <v>9.8699999999999992</v>
      </c>
      <c r="AB1624">
        <v>10.08</v>
      </c>
      <c r="AC1624" s="2">
        <v>17.211703958691899</v>
      </c>
      <c r="AD1624" s="2">
        <v>4.4729387207395263E-4</v>
      </c>
      <c r="AE1624" s="2">
        <v>90.004280821917817</v>
      </c>
      <c r="AF1624" s="2">
        <v>-5.9042808219178227</v>
      </c>
      <c r="AG1624" s="4">
        <v>1.14030915576694</v>
      </c>
      <c r="AH1624" s="4">
        <v>-8.1271186440677994</v>
      </c>
      <c r="AI1624" s="1">
        <v>5.8099999999999999E-2</v>
      </c>
      <c r="AJ1624" s="4">
        <v>0</v>
      </c>
      <c r="AK1624" s="4">
        <v>4.7999999999999996E-3</v>
      </c>
      <c r="AL1624" s="4">
        <v>0.13489999999999999</v>
      </c>
      <c r="AM1624" s="4">
        <v>0.1181</v>
      </c>
      <c r="AN1624" s="4">
        <v>0.1018</v>
      </c>
      <c r="AO1624" s="4">
        <v>5.9999999999999995E-4</v>
      </c>
      <c r="AP1624" s="4">
        <v>0.1008</v>
      </c>
      <c r="AQ1624" s="4">
        <v>0</v>
      </c>
      <c r="AR1624" s="4">
        <v>-6.4100000000000004E-2</v>
      </c>
      <c r="AS1624" s="4">
        <v>1.9E-2</v>
      </c>
      <c r="AT1624" s="4">
        <v>0.11990000000000001</v>
      </c>
      <c r="AU1624" s="4">
        <v>0.1104</v>
      </c>
      <c r="AV1624" s="4">
        <v>9.8699999999999996E-2</v>
      </c>
      <c r="AW1624" s="4">
        <v>0.1008</v>
      </c>
      <c r="AX1624" s="5" t="s">
        <v>7176</v>
      </c>
      <c r="AY1624" t="s">
        <v>8772</v>
      </c>
      <c r="AZ1624"/>
      <c r="BA1624"/>
      <c r="BB1624"/>
      <c r="BC1624"/>
    </row>
    <row r="1625" spans="1:55" x14ac:dyDescent="0.3">
      <c r="A1625" t="s">
        <v>5108</v>
      </c>
      <c r="B1625">
        <v>524675</v>
      </c>
      <c r="C1625" t="s">
        <v>890</v>
      </c>
      <c r="D1625" t="s">
        <v>5652</v>
      </c>
      <c r="E1625" t="s">
        <v>69</v>
      </c>
      <c r="F1625">
        <v>2.0099999999999998</v>
      </c>
      <c r="G1625">
        <v>3.62</v>
      </c>
      <c r="H1625" s="3">
        <v>3.51</v>
      </c>
      <c r="I1625">
        <v>0</v>
      </c>
      <c r="J1625">
        <v>0</v>
      </c>
      <c r="K1625">
        <v>0.05</v>
      </c>
      <c r="L1625">
        <v>50.86</v>
      </c>
      <c r="M1625">
        <v>18.64</v>
      </c>
      <c r="N1625">
        <v>26.32</v>
      </c>
      <c r="O1625">
        <v>17.05</v>
      </c>
      <c r="P1625">
        <v>0.65</v>
      </c>
      <c r="Q1625">
        <v>3.11</v>
      </c>
      <c r="R1625">
        <v>0</v>
      </c>
      <c r="S1625">
        <v>10.23</v>
      </c>
      <c r="T1625">
        <v>8.6999999999999993</v>
      </c>
      <c r="U1625">
        <v>68.03</v>
      </c>
      <c r="V1625">
        <v>82.97</v>
      </c>
      <c r="W1625">
        <v>36.869999999999997</v>
      </c>
      <c r="X1625">
        <v>67.36</v>
      </c>
      <c r="Y1625">
        <v>79.72</v>
      </c>
      <c r="Z1625">
        <v>0.73499999999999999</v>
      </c>
      <c r="AA1625">
        <v>24.6</v>
      </c>
      <c r="AB1625">
        <v>27.14</v>
      </c>
      <c r="AC1625" s="2">
        <v>27.6243093922652</v>
      </c>
      <c r="AD1625" s="2">
        <v>0</v>
      </c>
      <c r="AE1625" s="2">
        <v>4.09035409035409</v>
      </c>
      <c r="AF1625" s="2">
        <v>-7.0354090354090459E-2</v>
      </c>
      <c r="AG1625" s="4">
        <v>1.0348258706467699</v>
      </c>
      <c r="AH1625" s="4">
        <v>-29.714285714285701</v>
      </c>
      <c r="AI1625" s="1">
        <v>3.6200000000000003E-2</v>
      </c>
      <c r="AJ1625" s="4">
        <v>0</v>
      </c>
      <c r="AK1625" s="4">
        <v>5.0000000000000001E-4</v>
      </c>
      <c r="AL1625" s="4">
        <v>0.18640000000000001</v>
      </c>
      <c r="AM1625" s="4">
        <v>0.26319999999999999</v>
      </c>
      <c r="AN1625" s="4">
        <v>0.17050000000000001</v>
      </c>
      <c r="AO1625" s="4">
        <v>0</v>
      </c>
      <c r="AP1625" s="4">
        <v>0.1023</v>
      </c>
      <c r="AQ1625" s="4">
        <v>0</v>
      </c>
      <c r="AR1625" s="4">
        <v>0.82969999999999999</v>
      </c>
      <c r="AS1625" s="4">
        <v>0.36870000000000003</v>
      </c>
      <c r="AT1625" s="4">
        <v>0.79720000000000002</v>
      </c>
      <c r="AU1625" s="4">
        <v>7.3499999999999998E-3</v>
      </c>
      <c r="AV1625" s="4">
        <v>0.246</v>
      </c>
      <c r="AW1625" s="4">
        <v>0.27139999999999997</v>
      </c>
      <c r="AX1625" s="5" t="s">
        <v>6404</v>
      </c>
      <c r="AY1625" t="s">
        <v>8772</v>
      </c>
      <c r="AZ1625"/>
      <c r="BA1625"/>
      <c r="BB1625"/>
      <c r="BC1625"/>
    </row>
    <row r="1626" spans="1:55" x14ac:dyDescent="0.3">
      <c r="A1626" t="s">
        <v>5570</v>
      </c>
      <c r="B1626">
        <v>531778</v>
      </c>
      <c r="C1626" t="s">
        <v>890</v>
      </c>
      <c r="D1626" t="s">
        <v>5645</v>
      </c>
      <c r="E1626" t="s">
        <v>93</v>
      </c>
      <c r="F1626">
        <v>1.27</v>
      </c>
      <c r="G1626">
        <v>1.91</v>
      </c>
      <c r="H1626" s="3">
        <v>0.67</v>
      </c>
      <c r="I1626">
        <v>0</v>
      </c>
      <c r="J1626">
        <v>0</v>
      </c>
      <c r="K1626">
        <v>0.08</v>
      </c>
      <c r="L1626">
        <v>33.159999999999997</v>
      </c>
      <c r="M1626">
        <v>21.01</v>
      </c>
      <c r="N1626">
        <v>-10.26</v>
      </c>
      <c r="O1626">
        <v>32.53</v>
      </c>
      <c r="P1626">
        <v>0.57999999999999996</v>
      </c>
      <c r="Q1626">
        <v>2.19</v>
      </c>
      <c r="R1626">
        <v>0.37</v>
      </c>
      <c r="S1626">
        <v>40</v>
      </c>
      <c r="T1626">
        <v>1.25</v>
      </c>
      <c r="U1626">
        <v>44.21</v>
      </c>
      <c r="V1626">
        <v>27.87</v>
      </c>
      <c r="W1626">
        <v>-4.3600000000000003</v>
      </c>
      <c r="X1626">
        <v>39.119999999999997</v>
      </c>
      <c r="Y1626">
        <v>24.28</v>
      </c>
      <c r="Z1626">
        <v>-16.59</v>
      </c>
      <c r="AA1626">
        <v>-15.36</v>
      </c>
      <c r="AB1626">
        <v>4.3600000000000003</v>
      </c>
      <c r="AC1626" s="2">
        <v>52.356020942408399</v>
      </c>
      <c r="AD1626" s="2">
        <v>0.55223880597014918</v>
      </c>
      <c r="AE1626" s="2">
        <v>1.900059844404548</v>
      </c>
      <c r="AF1626" s="2">
        <v>0.63994015559545203</v>
      </c>
      <c r="AG1626" s="4">
        <v>0.49606299212598398</v>
      </c>
      <c r="AH1626" s="4">
        <v>0.984375</v>
      </c>
      <c r="AI1626" s="1">
        <v>1.9099999999999999E-2</v>
      </c>
      <c r="AJ1626" s="4">
        <v>0</v>
      </c>
      <c r="AK1626" s="4">
        <v>8.0000000000000004E-4</v>
      </c>
      <c r="AL1626" s="4">
        <v>0.21010000000000001</v>
      </c>
      <c r="AM1626" s="4">
        <v>-0.1026</v>
      </c>
      <c r="AN1626" s="4">
        <v>0.32529999999999998</v>
      </c>
      <c r="AO1626" s="4">
        <v>3.7000000000000002E-3</v>
      </c>
      <c r="AP1626" s="4">
        <v>0.4</v>
      </c>
      <c r="AQ1626" s="4">
        <v>0</v>
      </c>
      <c r="AR1626" s="4">
        <v>0.2787</v>
      </c>
      <c r="AS1626" s="4">
        <v>-4.36E-2</v>
      </c>
      <c r="AT1626" s="4">
        <v>0.24279999999999999</v>
      </c>
      <c r="AU1626" s="4">
        <v>-0.16589999999999999</v>
      </c>
      <c r="AV1626" s="4">
        <v>-0.15359999999999999</v>
      </c>
      <c r="AW1626" s="4">
        <v>4.36E-2</v>
      </c>
      <c r="AX1626" s="5" t="s">
        <v>7177</v>
      </c>
      <c r="AY1626" t="s">
        <v>8772</v>
      </c>
      <c r="AZ1626"/>
      <c r="BA1626"/>
      <c r="BB1626"/>
      <c r="BC1626"/>
    </row>
    <row r="1627" spans="1:55" x14ac:dyDescent="0.3">
      <c r="A1627" t="s">
        <v>3036</v>
      </c>
      <c r="B1627">
        <v>504840</v>
      </c>
      <c r="C1627" t="s">
        <v>890</v>
      </c>
      <c r="D1627" t="s">
        <v>5644</v>
      </c>
      <c r="E1627" t="s">
        <v>622</v>
      </c>
      <c r="F1627">
        <v>551</v>
      </c>
      <c r="G1627">
        <v>11.65</v>
      </c>
      <c r="H1627" s="3">
        <v>50.69</v>
      </c>
      <c r="I1627">
        <v>1.18</v>
      </c>
      <c r="J1627">
        <v>22.52</v>
      </c>
      <c r="K1627">
        <v>-2.4300000000000002</v>
      </c>
      <c r="L1627">
        <v>46.78</v>
      </c>
      <c r="M1627">
        <v>8.52</v>
      </c>
      <c r="N1627">
        <v>9.4</v>
      </c>
      <c r="O1627">
        <v>6.11</v>
      </c>
      <c r="P1627">
        <v>0.83</v>
      </c>
      <c r="Q1627">
        <v>661.75</v>
      </c>
      <c r="R1627">
        <v>0.03</v>
      </c>
      <c r="S1627">
        <v>7.01</v>
      </c>
      <c r="T1627">
        <v>153.11000000000001</v>
      </c>
      <c r="U1627">
        <v>45.92</v>
      </c>
      <c r="V1627">
        <v>4.82</v>
      </c>
      <c r="W1627">
        <v>3.43</v>
      </c>
      <c r="X1627">
        <v>36.36</v>
      </c>
      <c r="Y1627">
        <v>-4.8</v>
      </c>
      <c r="Z1627">
        <v>6.26</v>
      </c>
      <c r="AA1627">
        <v>6.8</v>
      </c>
      <c r="AB1627">
        <v>4.75</v>
      </c>
      <c r="AC1627" s="2">
        <v>8.5836909871244593</v>
      </c>
      <c r="AD1627" s="2">
        <v>5.9183270862102984E-4</v>
      </c>
      <c r="AE1627" s="2">
        <v>1035.3250657647502</v>
      </c>
      <c r="AF1627" s="2">
        <v>66.674934235249793</v>
      </c>
      <c r="AG1627" s="4">
        <v>0.87900181488203299</v>
      </c>
      <c r="AH1627" s="4">
        <v>7.2645867706614702</v>
      </c>
      <c r="AI1627" s="1">
        <v>0.11650000000000001</v>
      </c>
      <c r="AJ1627" s="4">
        <v>1.18E-2</v>
      </c>
      <c r="AK1627" s="4">
        <v>-2.4299999999999999E-2</v>
      </c>
      <c r="AL1627" s="4">
        <v>8.5199999999999998E-2</v>
      </c>
      <c r="AM1627" s="4">
        <v>9.4E-2</v>
      </c>
      <c r="AN1627" s="4">
        <v>6.1100000000000002E-2</v>
      </c>
      <c r="AO1627" s="4">
        <v>2.9999999999999997E-4</v>
      </c>
      <c r="AP1627" s="4">
        <v>7.0099999999999996E-2</v>
      </c>
      <c r="AQ1627" s="4">
        <v>0.22520000000000001</v>
      </c>
      <c r="AR1627" s="4">
        <v>4.82E-2</v>
      </c>
      <c r="AS1627" s="4">
        <v>3.4299999999999997E-2</v>
      </c>
      <c r="AT1627" s="4">
        <v>-4.8000000000000001E-2</v>
      </c>
      <c r="AU1627" s="4">
        <v>6.2600000000000003E-2</v>
      </c>
      <c r="AV1627" s="4">
        <v>6.8000000000000005E-2</v>
      </c>
      <c r="AW1627" s="4">
        <v>4.7500000000000001E-2</v>
      </c>
      <c r="AX1627" s="5" t="s">
        <v>7178</v>
      </c>
      <c r="AY1627" t="s">
        <v>8772</v>
      </c>
      <c r="AZ1627"/>
      <c r="BA1627"/>
      <c r="BB1627"/>
      <c r="BC1627"/>
    </row>
    <row r="1628" spans="1:55" x14ac:dyDescent="0.3">
      <c r="A1628" t="s">
        <v>4668</v>
      </c>
      <c r="B1628">
        <v>531780</v>
      </c>
      <c r="C1628" t="s">
        <v>890</v>
      </c>
      <c r="D1628" t="s">
        <v>5644</v>
      </c>
      <c r="E1628" t="s">
        <v>1064</v>
      </c>
      <c r="F1628">
        <v>1.32</v>
      </c>
      <c r="G1628">
        <v>10.039999999999999</v>
      </c>
      <c r="H1628" s="3">
        <v>6.95</v>
      </c>
      <c r="I1628">
        <v>0</v>
      </c>
      <c r="J1628">
        <v>0</v>
      </c>
      <c r="K1628">
        <v>0.48</v>
      </c>
      <c r="L1628">
        <v>40</v>
      </c>
      <c r="M1628">
        <v>16.14</v>
      </c>
      <c r="N1628">
        <v>7.7</v>
      </c>
      <c r="O1628">
        <v>8.48</v>
      </c>
      <c r="P1628">
        <v>1.34</v>
      </c>
      <c r="Q1628">
        <v>0.99</v>
      </c>
      <c r="R1628">
        <v>1.18</v>
      </c>
      <c r="S1628">
        <v>-9.86</v>
      </c>
      <c r="T1628">
        <v>24.04</v>
      </c>
      <c r="U1628">
        <v>59.52</v>
      </c>
      <c r="V1628">
        <v>-4.41</v>
      </c>
      <c r="W1628">
        <v>3.55</v>
      </c>
      <c r="X1628">
        <v>9.58</v>
      </c>
      <c r="Y1628">
        <v>13.97</v>
      </c>
      <c r="Z1628">
        <v>2.74</v>
      </c>
      <c r="AA1628">
        <v>1.33</v>
      </c>
      <c r="AB1628">
        <v>32.729999999999997</v>
      </c>
      <c r="AC1628" s="2">
        <v>9.9601593625498008</v>
      </c>
      <c r="AD1628" s="2">
        <v>0.16978417266187049</v>
      </c>
      <c r="AE1628" s="2">
        <v>2.2000000000000002</v>
      </c>
      <c r="AF1628" s="2">
        <v>0.43999999999999995</v>
      </c>
      <c r="AG1628" s="4">
        <v>0.66666666666666696</v>
      </c>
      <c r="AH1628" s="4">
        <v>2</v>
      </c>
      <c r="AI1628" s="1">
        <v>0.1004</v>
      </c>
      <c r="AJ1628" s="4">
        <v>0</v>
      </c>
      <c r="AK1628" s="4">
        <v>4.7999999999999996E-3</v>
      </c>
      <c r="AL1628" s="4">
        <v>0.16139999999999999</v>
      </c>
      <c r="AM1628" s="4">
        <v>7.6999999999999999E-2</v>
      </c>
      <c r="AN1628" s="4">
        <v>8.48E-2</v>
      </c>
      <c r="AO1628" s="4">
        <v>1.18E-2</v>
      </c>
      <c r="AP1628" s="4">
        <v>-9.8599999999999993E-2</v>
      </c>
      <c r="AQ1628" s="4">
        <v>0</v>
      </c>
      <c r="AR1628" s="4">
        <v>-4.41E-2</v>
      </c>
      <c r="AS1628" s="4">
        <v>3.5499999999999997E-2</v>
      </c>
      <c r="AT1628" s="4">
        <v>0.13969999999999999</v>
      </c>
      <c r="AU1628" s="4">
        <v>2.7400000000000001E-2</v>
      </c>
      <c r="AV1628" s="4">
        <v>1.3299999999999999E-2</v>
      </c>
      <c r="AW1628" s="4">
        <v>0.32719999999999999</v>
      </c>
      <c r="AX1628" s="5" t="s">
        <v>7179</v>
      </c>
      <c r="AY1628" t="s">
        <v>8772</v>
      </c>
      <c r="AZ1628"/>
      <c r="BA1628"/>
      <c r="BB1628"/>
      <c r="BC1628"/>
    </row>
    <row r="1629" spans="1:55" x14ac:dyDescent="0.3">
      <c r="A1629" t="s">
        <v>579</v>
      </c>
      <c r="B1629">
        <v>500233</v>
      </c>
      <c r="C1629" t="s">
        <v>580</v>
      </c>
      <c r="D1629" t="s">
        <v>5644</v>
      </c>
      <c r="E1629" t="s">
        <v>581</v>
      </c>
      <c r="F1629">
        <v>360.45</v>
      </c>
      <c r="G1629">
        <v>21.01</v>
      </c>
      <c r="H1629" s="3">
        <v>5729.61</v>
      </c>
      <c r="I1629">
        <v>0.83</v>
      </c>
      <c r="J1629">
        <v>0</v>
      </c>
      <c r="K1629">
        <v>1.58</v>
      </c>
      <c r="L1629">
        <v>44.52</v>
      </c>
      <c r="M1629">
        <v>23.87</v>
      </c>
      <c r="N1629">
        <v>27.29</v>
      </c>
      <c r="O1629">
        <v>15.94</v>
      </c>
      <c r="P1629">
        <v>3.45</v>
      </c>
      <c r="Q1629">
        <v>104.44</v>
      </c>
      <c r="R1629">
        <v>0.06</v>
      </c>
      <c r="S1629">
        <v>14.99</v>
      </c>
      <c r="T1629">
        <v>2971.28</v>
      </c>
      <c r="U1629">
        <v>47.58</v>
      </c>
      <c r="V1629">
        <v>7</v>
      </c>
      <c r="W1629">
        <v>9.99</v>
      </c>
      <c r="X1629">
        <v>-0.26</v>
      </c>
      <c r="Y1629">
        <v>13.3</v>
      </c>
      <c r="Z1629">
        <v>21.58</v>
      </c>
      <c r="AA1629">
        <v>19.05</v>
      </c>
      <c r="AB1629">
        <v>18.16</v>
      </c>
      <c r="AC1629" s="2">
        <v>4.7596382674916704</v>
      </c>
      <c r="AD1629" s="2">
        <v>1.0471916936754857E-5</v>
      </c>
      <c r="AE1629" s="2">
        <v>649.69358327325165</v>
      </c>
      <c r="AF1629" s="2">
        <v>71.20641672674833</v>
      </c>
      <c r="AG1629" s="4">
        <v>0.80244139270356496</v>
      </c>
      <c r="AH1629" s="4">
        <v>4.0617890745681802</v>
      </c>
      <c r="AI1629" s="1">
        <v>0.21010000000000001</v>
      </c>
      <c r="AJ1629" s="4">
        <v>8.3000000000000001E-3</v>
      </c>
      <c r="AK1629" s="4">
        <v>1.5800000000000002E-2</v>
      </c>
      <c r="AL1629" s="4">
        <v>0.2387</v>
      </c>
      <c r="AM1629" s="4">
        <v>0.27289999999999998</v>
      </c>
      <c r="AN1629" s="4">
        <v>0.15939999999999999</v>
      </c>
      <c r="AO1629" s="4">
        <v>5.9999999999999995E-4</v>
      </c>
      <c r="AP1629" s="4">
        <v>0.14990000000000001</v>
      </c>
      <c r="AQ1629" s="4">
        <v>0</v>
      </c>
      <c r="AR1629" s="4">
        <v>7.0000000000000007E-2</v>
      </c>
      <c r="AS1629" s="4">
        <v>9.9900000000000003E-2</v>
      </c>
      <c r="AT1629" s="4">
        <v>0.13300000000000001</v>
      </c>
      <c r="AU1629" s="4">
        <v>0.21579999999999999</v>
      </c>
      <c r="AV1629" s="4">
        <v>0.1905</v>
      </c>
      <c r="AW1629" s="4">
        <v>0.18160000000000001</v>
      </c>
      <c r="AX1629" s="5" t="s">
        <v>7180</v>
      </c>
      <c r="AY1629" t="s">
        <v>8773</v>
      </c>
      <c r="AZ1629"/>
      <c r="BA1629"/>
      <c r="BB1629"/>
      <c r="BC1629"/>
    </row>
    <row r="1630" spans="1:55" x14ac:dyDescent="0.3">
      <c r="A1630" t="s">
        <v>2637</v>
      </c>
      <c r="B1630">
        <v>500234</v>
      </c>
      <c r="C1630" t="s">
        <v>2638</v>
      </c>
      <c r="D1630" t="s">
        <v>5649</v>
      </c>
      <c r="E1630" t="s">
        <v>396</v>
      </c>
      <c r="F1630">
        <v>105.7</v>
      </c>
      <c r="G1630">
        <v>6.91</v>
      </c>
      <c r="H1630" s="3">
        <v>82.13</v>
      </c>
      <c r="I1630">
        <v>2.84</v>
      </c>
      <c r="J1630">
        <v>0</v>
      </c>
      <c r="K1630">
        <v>-0.68</v>
      </c>
      <c r="L1630">
        <v>64.53</v>
      </c>
      <c r="M1630">
        <v>3.19</v>
      </c>
      <c r="N1630">
        <v>9.1199999999999992</v>
      </c>
      <c r="O1630">
        <v>2.34</v>
      </c>
      <c r="P1630">
        <v>0.37</v>
      </c>
      <c r="Q1630">
        <v>289.43</v>
      </c>
      <c r="R1630">
        <v>0.09</v>
      </c>
      <c r="S1630">
        <v>3.06</v>
      </c>
      <c r="T1630">
        <v>165.96</v>
      </c>
      <c r="U1630">
        <v>54</v>
      </c>
      <c r="V1630">
        <v>-19.29</v>
      </c>
      <c r="W1630">
        <v>-11.22</v>
      </c>
      <c r="X1630">
        <v>-38.5</v>
      </c>
      <c r="Y1630">
        <v>-10.210000000000001</v>
      </c>
      <c r="Z1630">
        <v>7.94</v>
      </c>
      <c r="AA1630">
        <v>6.87</v>
      </c>
      <c r="AB1630">
        <v>14.05</v>
      </c>
      <c r="AC1630" s="2">
        <v>14.4717800289436</v>
      </c>
      <c r="AD1630" s="2">
        <v>1.0958236941434312E-3</v>
      </c>
      <c r="AE1630" s="2">
        <v>297.99830842965889</v>
      </c>
      <c r="AF1630" s="2">
        <v>-86.598308429658886</v>
      </c>
      <c r="AG1630" s="4">
        <v>1.81929990539262</v>
      </c>
      <c r="AH1630" s="4">
        <v>-2.2205542725173202</v>
      </c>
      <c r="AI1630" s="1">
        <v>6.9099999999999995E-2</v>
      </c>
      <c r="AJ1630" s="4">
        <v>2.8400000000000002E-2</v>
      </c>
      <c r="AK1630" s="4">
        <v>-6.7999999999999996E-3</v>
      </c>
      <c r="AL1630" s="4">
        <v>3.1899999999999998E-2</v>
      </c>
      <c r="AM1630" s="4">
        <v>9.1200000000000003E-2</v>
      </c>
      <c r="AN1630" s="4">
        <v>2.3400000000000001E-2</v>
      </c>
      <c r="AO1630" s="4">
        <v>8.9999999999999998E-4</v>
      </c>
      <c r="AP1630" s="4">
        <v>3.0599999999999999E-2</v>
      </c>
      <c r="AQ1630" s="4">
        <v>0</v>
      </c>
      <c r="AR1630" s="4">
        <v>-0.19289999999999999</v>
      </c>
      <c r="AS1630" s="4">
        <v>-0.11219999999999999</v>
      </c>
      <c r="AT1630" s="4">
        <v>-0.1021</v>
      </c>
      <c r="AU1630" s="4">
        <v>7.9399999999999998E-2</v>
      </c>
      <c r="AV1630" s="4">
        <v>6.8699999999999997E-2</v>
      </c>
      <c r="AW1630" s="4">
        <v>0.14050000000000001</v>
      </c>
      <c r="AX1630" s="5" t="s">
        <v>7181</v>
      </c>
      <c r="AY1630" t="s">
        <v>8772</v>
      </c>
      <c r="AZ1630"/>
      <c r="BA1630"/>
      <c r="BB1630"/>
      <c r="BC1630"/>
    </row>
    <row r="1631" spans="1:55" x14ac:dyDescent="0.3">
      <c r="A1631" t="s">
        <v>5353</v>
      </c>
      <c r="B1631">
        <v>521054</v>
      </c>
      <c r="C1631" t="s">
        <v>890</v>
      </c>
      <c r="D1631" t="s">
        <v>5654</v>
      </c>
      <c r="E1631" t="s">
        <v>706</v>
      </c>
      <c r="F1631">
        <v>3.17</v>
      </c>
      <c r="G1631">
        <v>5.165</v>
      </c>
      <c r="H1631" s="3">
        <v>1.84</v>
      </c>
      <c r="I1631">
        <v>0</v>
      </c>
      <c r="J1631">
        <v>0</v>
      </c>
      <c r="K1631">
        <v>-8.5000000000000006E-2</v>
      </c>
      <c r="L1631">
        <v>14.78</v>
      </c>
      <c r="M1631">
        <v>-4.4800000000000004</v>
      </c>
      <c r="N1631">
        <v>-13.47</v>
      </c>
      <c r="O1631">
        <v>2.15</v>
      </c>
      <c r="P1631">
        <v>0.30499999999999999</v>
      </c>
      <c r="Q1631">
        <v>-26.66</v>
      </c>
      <c r="R1631">
        <v>0.97</v>
      </c>
      <c r="S1631">
        <v>-8.49</v>
      </c>
      <c r="T1631">
        <v>30.99</v>
      </c>
      <c r="U1631">
        <v>50.72</v>
      </c>
      <c r="V1631">
        <v>23.17</v>
      </c>
      <c r="W1631">
        <v>11.12</v>
      </c>
      <c r="X1631">
        <v>18.43</v>
      </c>
      <c r="Y1631">
        <v>-6.43</v>
      </c>
      <c r="Z1631">
        <v>3.74</v>
      </c>
      <c r="AA1631">
        <v>3.82</v>
      </c>
      <c r="AB1631">
        <v>5.81</v>
      </c>
      <c r="AC1631" s="2">
        <v>19.3610842207164</v>
      </c>
      <c r="AD1631" s="2">
        <v>0.52717391304347827</v>
      </c>
      <c r="AE1631" s="2">
        <v>3.7197840882421969</v>
      </c>
      <c r="AF1631" s="2">
        <v>2.620215911757803</v>
      </c>
      <c r="AG1631" s="4">
        <v>0.173501577287066</v>
      </c>
      <c r="AH1631" s="4">
        <v>0.209923664122137</v>
      </c>
      <c r="AI1631" s="1">
        <v>5.1650000000000001E-2</v>
      </c>
      <c r="AJ1631" s="4">
        <v>0</v>
      </c>
      <c r="AK1631" s="4">
        <v>-8.4999999999999995E-4</v>
      </c>
      <c r="AL1631" s="4">
        <v>-4.48E-2</v>
      </c>
      <c r="AM1631" s="4">
        <v>-0.13469999999999999</v>
      </c>
      <c r="AN1631" s="4">
        <v>2.1499999999999998E-2</v>
      </c>
      <c r="AO1631" s="4">
        <v>9.7000000000000003E-3</v>
      </c>
      <c r="AP1631" s="4">
        <v>-8.4900000000000003E-2</v>
      </c>
      <c r="AQ1631" s="4">
        <v>0</v>
      </c>
      <c r="AR1631" s="4">
        <v>0.23169999999999999</v>
      </c>
      <c r="AS1631" s="4">
        <v>0.11119999999999999</v>
      </c>
      <c r="AT1631" s="4">
        <v>-6.4299999999999996E-2</v>
      </c>
      <c r="AU1631" s="4">
        <v>3.7400000000000003E-2</v>
      </c>
      <c r="AV1631" s="4">
        <v>3.8199999999999998E-2</v>
      </c>
      <c r="AW1631" s="4">
        <v>5.8099999999999999E-2</v>
      </c>
      <c r="AX1631" s="5" t="s">
        <v>6592</v>
      </c>
      <c r="AY1631" t="s">
        <v>8772</v>
      </c>
      <c r="AZ1631"/>
      <c r="BA1631"/>
      <c r="BB1631"/>
      <c r="BC1631"/>
    </row>
    <row r="1632" spans="1:55" x14ac:dyDescent="0.3">
      <c r="A1632" t="s">
        <v>3939</v>
      </c>
      <c r="B1632">
        <v>530201</v>
      </c>
      <c r="C1632" t="s">
        <v>890</v>
      </c>
      <c r="D1632" t="s">
        <v>5654</v>
      </c>
      <c r="E1632" t="s">
        <v>706</v>
      </c>
      <c r="F1632">
        <v>4</v>
      </c>
      <c r="G1632">
        <v>5.165</v>
      </c>
      <c r="H1632" s="3">
        <v>17.13</v>
      </c>
      <c r="I1632">
        <v>5</v>
      </c>
      <c r="J1632">
        <v>0</v>
      </c>
      <c r="K1632">
        <v>-8.5000000000000006E-2</v>
      </c>
      <c r="L1632">
        <v>78.72</v>
      </c>
      <c r="M1632">
        <v>6.11</v>
      </c>
      <c r="N1632">
        <v>8.11</v>
      </c>
      <c r="O1632">
        <v>3.09</v>
      </c>
      <c r="P1632">
        <v>0.08</v>
      </c>
      <c r="Q1632">
        <v>50.74</v>
      </c>
      <c r="R1632">
        <v>1.18</v>
      </c>
      <c r="S1632">
        <v>10.09</v>
      </c>
      <c r="T1632">
        <v>297.58999999999997</v>
      </c>
      <c r="U1632">
        <v>52.83</v>
      </c>
      <c r="V1632">
        <v>4.9000000000000004</v>
      </c>
      <c r="W1632">
        <v>7.68</v>
      </c>
      <c r="X1632">
        <v>4.01</v>
      </c>
      <c r="Y1632">
        <v>-14.7</v>
      </c>
      <c r="Z1632">
        <v>7.86</v>
      </c>
      <c r="AA1632">
        <v>6.95</v>
      </c>
      <c r="AB1632">
        <v>5.81</v>
      </c>
      <c r="AC1632" s="2">
        <v>19.3610842207164</v>
      </c>
      <c r="AD1632" s="2">
        <v>6.8884997081144192E-2</v>
      </c>
      <c r="AE1632" s="2">
        <v>18.796992481203006</v>
      </c>
      <c r="AF1632" s="2">
        <v>-10.796992481203006</v>
      </c>
      <c r="AG1632" s="4">
        <v>3.7</v>
      </c>
      <c r="AH1632" s="4">
        <v>-1.37037037037037</v>
      </c>
      <c r="AI1632" s="1">
        <v>5.1650000000000001E-2</v>
      </c>
      <c r="AJ1632" s="4">
        <v>5.5500000000000001E-2</v>
      </c>
      <c r="AK1632" s="4">
        <v>-8.4999999999999995E-4</v>
      </c>
      <c r="AL1632" s="4">
        <v>6.1100000000000002E-2</v>
      </c>
      <c r="AM1632" s="4">
        <v>8.1100000000000005E-2</v>
      </c>
      <c r="AN1632" s="4">
        <v>3.09E-2</v>
      </c>
      <c r="AO1632" s="4">
        <v>1.18E-2</v>
      </c>
      <c r="AP1632" s="4">
        <v>0.1009</v>
      </c>
      <c r="AQ1632" s="4">
        <v>0</v>
      </c>
      <c r="AR1632" s="4">
        <v>4.9000000000000002E-2</v>
      </c>
      <c r="AS1632" s="4">
        <v>7.6799999999999993E-2</v>
      </c>
      <c r="AT1632" s="4">
        <v>-0.14699999999999999</v>
      </c>
      <c r="AU1632" s="4">
        <v>7.8600000000000003E-2</v>
      </c>
      <c r="AV1632" s="4">
        <v>6.9500000000000006E-2</v>
      </c>
      <c r="AW1632" s="4">
        <v>5.8099999999999999E-2</v>
      </c>
      <c r="AX1632" s="5" t="s">
        <v>7182</v>
      </c>
      <c r="AY1632" t="s">
        <v>8772</v>
      </c>
      <c r="AZ1632"/>
      <c r="BA1632"/>
      <c r="BB1632"/>
      <c r="BC1632"/>
    </row>
    <row r="1633" spans="1:55" x14ac:dyDescent="0.3">
      <c r="A1633" t="s">
        <v>795</v>
      </c>
      <c r="B1633">
        <v>522287</v>
      </c>
      <c r="C1633" t="s">
        <v>796</v>
      </c>
      <c r="D1633" t="s">
        <v>5649</v>
      </c>
      <c r="E1633" t="s">
        <v>203</v>
      </c>
      <c r="F1633">
        <v>178.85</v>
      </c>
      <c r="G1633">
        <v>5.4</v>
      </c>
      <c r="H1633" s="3">
        <v>2767.09</v>
      </c>
      <c r="I1633">
        <v>1.66</v>
      </c>
      <c r="J1633">
        <v>41.38</v>
      </c>
      <c r="K1633">
        <v>0.17</v>
      </c>
      <c r="L1633">
        <v>67.75</v>
      </c>
      <c r="M1633">
        <v>21.34</v>
      </c>
      <c r="N1633">
        <v>17.61</v>
      </c>
      <c r="O1633">
        <v>16.190000000000001</v>
      </c>
      <c r="P1633">
        <v>0.89</v>
      </c>
      <c r="Q1633">
        <v>201.63</v>
      </c>
      <c r="R1633">
        <v>0.84</v>
      </c>
      <c r="S1633">
        <v>12.3</v>
      </c>
      <c r="T1633">
        <v>12663</v>
      </c>
      <c r="U1633">
        <v>54.37</v>
      </c>
      <c r="V1633">
        <v>14.92</v>
      </c>
      <c r="W1633">
        <v>8.9600000000000009</v>
      </c>
      <c r="X1633">
        <v>62.31</v>
      </c>
      <c r="Y1633">
        <v>32.11</v>
      </c>
      <c r="Z1633">
        <v>9.5500000000000007</v>
      </c>
      <c r="AA1633">
        <v>12</v>
      </c>
      <c r="AB1633">
        <v>6.92</v>
      </c>
      <c r="AC1633" s="2">
        <v>18.518518518518501</v>
      </c>
      <c r="AD1633" s="2">
        <v>3.035680082686143E-4</v>
      </c>
      <c r="AE1633" s="2">
        <v>554.5736434108527</v>
      </c>
      <c r="AF1633" s="2">
        <v>-196.87364341085271</v>
      </c>
      <c r="AG1633" s="4">
        <v>2.1007548224769401</v>
      </c>
      <c r="AH1633" s="4">
        <v>-1.90846751663534</v>
      </c>
      <c r="AI1633" s="1">
        <v>5.3999999999999999E-2</v>
      </c>
      <c r="AJ1633" s="4">
        <v>1.66E-2</v>
      </c>
      <c r="AK1633" s="4">
        <v>1.6999999999999999E-3</v>
      </c>
      <c r="AL1633" s="4">
        <v>0.21340000000000001</v>
      </c>
      <c r="AM1633" s="4">
        <v>0.17610000000000001</v>
      </c>
      <c r="AN1633" s="4">
        <v>0.16189999999999999</v>
      </c>
      <c r="AO1633" s="4">
        <v>8.3999999999999995E-3</v>
      </c>
      <c r="AP1633" s="4">
        <v>0.123</v>
      </c>
      <c r="AQ1633" s="4">
        <v>0.4138</v>
      </c>
      <c r="AR1633" s="4">
        <v>0.1492</v>
      </c>
      <c r="AS1633" s="4">
        <v>8.9600000000000013E-2</v>
      </c>
      <c r="AT1633" s="4">
        <v>0.3211</v>
      </c>
      <c r="AU1633" s="4">
        <v>9.5500000000000002E-2</v>
      </c>
      <c r="AV1633" s="4">
        <v>0.12</v>
      </c>
      <c r="AW1633" s="4">
        <v>6.9199999999999998E-2</v>
      </c>
      <c r="AX1633" s="5" t="s">
        <v>7183</v>
      </c>
      <c r="AY1633" t="s">
        <v>8772</v>
      </c>
      <c r="AZ1633"/>
      <c r="BA1633"/>
      <c r="BB1633"/>
      <c r="BC1633"/>
    </row>
    <row r="1634" spans="1:55" x14ac:dyDescent="0.3">
      <c r="A1634" t="s">
        <v>3401</v>
      </c>
      <c r="B1634">
        <v>513509</v>
      </c>
      <c r="C1634" t="s">
        <v>3402</v>
      </c>
      <c r="D1634" t="s">
        <v>5643</v>
      </c>
      <c r="E1634" t="s">
        <v>385</v>
      </c>
      <c r="F1634">
        <v>88.9</v>
      </c>
      <c r="G1634">
        <v>11.55</v>
      </c>
      <c r="H1634" s="3">
        <v>32.36</v>
      </c>
      <c r="I1634">
        <v>4.5</v>
      </c>
      <c r="J1634">
        <v>0</v>
      </c>
      <c r="K1634">
        <v>0.23499999999999999</v>
      </c>
      <c r="L1634">
        <v>70.66</v>
      </c>
      <c r="M1634">
        <v>10.47</v>
      </c>
      <c r="N1634">
        <v>8.59</v>
      </c>
      <c r="O1634">
        <v>6.36</v>
      </c>
      <c r="P1634">
        <v>0.28999999999999998</v>
      </c>
      <c r="Q1634">
        <v>303.44</v>
      </c>
      <c r="R1634">
        <v>0.24</v>
      </c>
      <c r="S1634">
        <v>6.48</v>
      </c>
      <c r="T1634">
        <v>220.33</v>
      </c>
      <c r="U1634">
        <v>58.61</v>
      </c>
      <c r="V1634">
        <v>7.43</v>
      </c>
      <c r="W1634">
        <v>6.87</v>
      </c>
      <c r="X1634">
        <v>83.67</v>
      </c>
      <c r="Y1634">
        <v>7.7</v>
      </c>
      <c r="Z1634">
        <v>3.09</v>
      </c>
      <c r="AA1634">
        <v>5.4</v>
      </c>
      <c r="AB1634">
        <v>10.199999999999999</v>
      </c>
      <c r="AC1634" s="2">
        <v>8.6580086580086597</v>
      </c>
      <c r="AD1634" s="2">
        <v>7.4165636588380719E-3</v>
      </c>
      <c r="AE1634" s="2">
        <v>302.99931833674162</v>
      </c>
      <c r="AF1634" s="2">
        <v>-125.19931833674161</v>
      </c>
      <c r="AG1634" s="4">
        <v>2.4083239595050601</v>
      </c>
      <c r="AH1634" s="4">
        <v>-1.71006389776358</v>
      </c>
      <c r="AI1634" s="1">
        <v>0.11550000000000001</v>
      </c>
      <c r="AJ1634" s="4">
        <v>4.4999999999999998E-2</v>
      </c>
      <c r="AK1634" s="4">
        <v>2.3500000000000001E-3</v>
      </c>
      <c r="AL1634" s="4">
        <v>0.1047</v>
      </c>
      <c r="AM1634" s="4">
        <v>8.5900000000000004E-2</v>
      </c>
      <c r="AN1634" s="4">
        <v>6.3600000000000004E-2</v>
      </c>
      <c r="AO1634" s="4">
        <v>2.3999999999999998E-3</v>
      </c>
      <c r="AP1634" s="4">
        <v>6.4799999999999996E-2</v>
      </c>
      <c r="AQ1634" s="4">
        <v>0</v>
      </c>
      <c r="AR1634" s="4">
        <v>7.4300000000000005E-2</v>
      </c>
      <c r="AS1634" s="4">
        <v>6.8699999999999997E-2</v>
      </c>
      <c r="AT1634" s="4">
        <v>7.6999999999999999E-2</v>
      </c>
      <c r="AU1634" s="4">
        <v>3.09E-2</v>
      </c>
      <c r="AV1634" s="4">
        <v>5.3999999999999999E-2</v>
      </c>
      <c r="AW1634" s="4">
        <v>0.1019</v>
      </c>
      <c r="AX1634" s="5" t="s">
        <v>7184</v>
      </c>
      <c r="AY1634" t="s">
        <v>8772</v>
      </c>
      <c r="AZ1634"/>
      <c r="BA1634"/>
      <c r="BB1634"/>
      <c r="BC1634"/>
    </row>
    <row r="1635" spans="1:55" x14ac:dyDescent="0.3">
      <c r="A1635" t="s">
        <v>1661</v>
      </c>
      <c r="B1635">
        <v>533302</v>
      </c>
      <c r="C1635" t="s">
        <v>1662</v>
      </c>
      <c r="D1635" t="s">
        <v>5647</v>
      </c>
      <c r="E1635" t="s">
        <v>60</v>
      </c>
      <c r="F1635">
        <v>871.5</v>
      </c>
      <c r="G1635">
        <v>10.45</v>
      </c>
      <c r="H1635" s="3">
        <v>380.85</v>
      </c>
      <c r="I1635">
        <v>0</v>
      </c>
      <c r="J1635">
        <v>0</v>
      </c>
      <c r="K1635">
        <v>0.24</v>
      </c>
      <c r="L1635">
        <v>54.96</v>
      </c>
      <c r="M1635">
        <v>1.39</v>
      </c>
      <c r="N1635">
        <v>1.57</v>
      </c>
      <c r="O1635">
        <v>1.38</v>
      </c>
      <c r="P1635">
        <v>0.11</v>
      </c>
      <c r="Q1635">
        <v>7727.46</v>
      </c>
      <c r="R1635">
        <v>0</v>
      </c>
      <c r="S1635">
        <v>84.66</v>
      </c>
      <c r="T1635">
        <v>25.42</v>
      </c>
      <c r="U1635">
        <v>73.599999999999994</v>
      </c>
      <c r="V1635">
        <v>-5.44</v>
      </c>
      <c r="W1635">
        <v>11.49</v>
      </c>
      <c r="X1635">
        <v>7.63</v>
      </c>
      <c r="Y1635">
        <v>15.8</v>
      </c>
      <c r="Z1635">
        <v>3.05</v>
      </c>
      <c r="AA1635">
        <v>1.84</v>
      </c>
      <c r="AB1635">
        <v>13.86</v>
      </c>
      <c r="AC1635" s="2">
        <v>9.5693779904306204</v>
      </c>
      <c r="AD1635" s="2">
        <v>0</v>
      </c>
      <c r="AE1635" s="2">
        <v>1934.9467140319716</v>
      </c>
      <c r="AF1635" s="2">
        <v>-191.94671403197162</v>
      </c>
      <c r="AG1635" s="4">
        <v>1.22025243832473</v>
      </c>
      <c r="AH1635" s="4">
        <v>-5.5402448554310997</v>
      </c>
      <c r="AI1635" s="1">
        <v>0.1045</v>
      </c>
      <c r="AJ1635" s="4">
        <v>0</v>
      </c>
      <c r="AK1635" s="4">
        <v>2.3999999999999998E-3</v>
      </c>
      <c r="AL1635" s="4">
        <v>1.3899999999999999E-2</v>
      </c>
      <c r="AM1635" s="4">
        <v>1.5699999999999999E-2</v>
      </c>
      <c r="AN1635" s="4">
        <v>1.38E-2</v>
      </c>
      <c r="AO1635" s="4">
        <v>0</v>
      </c>
      <c r="AP1635" s="4">
        <v>0.84660000000000002</v>
      </c>
      <c r="AQ1635" s="4">
        <v>0</v>
      </c>
      <c r="AR1635" s="4">
        <v>-5.4399999999999997E-2</v>
      </c>
      <c r="AS1635" s="4">
        <v>0.1149</v>
      </c>
      <c r="AT1635" s="4">
        <v>0.158</v>
      </c>
      <c r="AU1635" s="4">
        <v>3.0499999999999999E-2</v>
      </c>
      <c r="AV1635" s="4">
        <v>1.84E-2</v>
      </c>
      <c r="AW1635" s="4">
        <v>0.1386</v>
      </c>
      <c r="AX1635" s="5" t="s">
        <v>7185</v>
      </c>
      <c r="AY1635" t="s">
        <v>8772</v>
      </c>
      <c r="AZ1635"/>
      <c r="BA1635"/>
      <c r="BB1635"/>
      <c r="BC1635"/>
    </row>
    <row r="1636" spans="1:55" x14ac:dyDescent="0.3">
      <c r="A1636" t="s">
        <v>1518</v>
      </c>
      <c r="B1636">
        <v>500235</v>
      </c>
      <c r="C1636" t="s">
        <v>1519</v>
      </c>
      <c r="D1636" t="s">
        <v>5645</v>
      </c>
      <c r="E1636" t="s">
        <v>659</v>
      </c>
      <c r="F1636">
        <v>114.9</v>
      </c>
      <c r="G1636">
        <v>3.32</v>
      </c>
      <c r="H1636" s="3">
        <v>501.65</v>
      </c>
      <c r="I1636">
        <v>4.3600000000000003</v>
      </c>
      <c r="J1636">
        <v>0</v>
      </c>
      <c r="K1636">
        <v>0.21</v>
      </c>
      <c r="L1636">
        <v>57.29</v>
      </c>
      <c r="M1636">
        <v>20.100000000000001</v>
      </c>
      <c r="N1636">
        <v>22.06</v>
      </c>
      <c r="O1636">
        <v>14.81</v>
      </c>
      <c r="P1636">
        <v>0.53</v>
      </c>
      <c r="Q1636">
        <v>216.69</v>
      </c>
      <c r="R1636">
        <v>0</v>
      </c>
      <c r="S1636">
        <v>16.88</v>
      </c>
      <c r="T1636">
        <v>1249.17</v>
      </c>
      <c r="U1636">
        <v>64.709999999999994</v>
      </c>
      <c r="V1636">
        <v>6.02</v>
      </c>
      <c r="W1636">
        <v>4.74</v>
      </c>
      <c r="X1636">
        <v>2.98</v>
      </c>
      <c r="Y1636">
        <v>16.190000000000001</v>
      </c>
      <c r="Z1636">
        <v>18.53</v>
      </c>
      <c r="AA1636">
        <v>17.760000000000002</v>
      </c>
      <c r="AB1636">
        <v>6.72</v>
      </c>
      <c r="AC1636" s="2">
        <v>30.120481927710799</v>
      </c>
      <c r="AD1636" s="2">
        <v>0</v>
      </c>
      <c r="AE1636" s="2">
        <v>269.02364785764456</v>
      </c>
      <c r="AF1636" s="2">
        <v>-39.223647857644551</v>
      </c>
      <c r="AG1636" s="4">
        <v>1.34134029590949</v>
      </c>
      <c r="AH1636" s="4">
        <v>-3.9296277409484999</v>
      </c>
      <c r="AI1636" s="1">
        <v>3.32E-2</v>
      </c>
      <c r="AJ1636" s="4">
        <v>4.36E-2</v>
      </c>
      <c r="AK1636" s="4">
        <v>2.0999999999999999E-3</v>
      </c>
      <c r="AL1636" s="4">
        <v>0.20100000000000001</v>
      </c>
      <c r="AM1636" s="4">
        <v>0.22059999999999999</v>
      </c>
      <c r="AN1636" s="4">
        <v>0.14810000000000001</v>
      </c>
      <c r="AO1636" s="4">
        <v>0</v>
      </c>
      <c r="AP1636" s="4">
        <v>0.16880000000000001</v>
      </c>
      <c r="AQ1636" s="4">
        <v>0</v>
      </c>
      <c r="AR1636" s="4">
        <v>6.0199999999999997E-2</v>
      </c>
      <c r="AS1636" s="4">
        <v>4.7399999999999998E-2</v>
      </c>
      <c r="AT1636" s="4">
        <v>0.16189999999999999</v>
      </c>
      <c r="AU1636" s="4">
        <v>0.18529999999999999</v>
      </c>
      <c r="AV1636" s="4">
        <v>0.17760000000000001</v>
      </c>
      <c r="AW1636" s="4">
        <v>6.7199999999999996E-2</v>
      </c>
      <c r="AX1636" s="5" t="s">
        <v>7186</v>
      </c>
      <c r="AY1636" t="s">
        <v>8772</v>
      </c>
      <c r="AZ1636"/>
      <c r="BA1636"/>
      <c r="BB1636"/>
      <c r="BC1636"/>
    </row>
    <row r="1637" spans="1:55" x14ac:dyDescent="0.3">
      <c r="A1637" t="s">
        <v>889</v>
      </c>
      <c r="B1637">
        <v>532468</v>
      </c>
      <c r="C1637" t="s">
        <v>890</v>
      </c>
      <c r="D1637" t="s">
        <v>5647</v>
      </c>
      <c r="E1637" t="s">
        <v>60</v>
      </c>
      <c r="F1637">
        <v>3480.7</v>
      </c>
      <c r="G1637">
        <v>2.72</v>
      </c>
      <c r="H1637" s="3">
        <v>2245.0500000000002</v>
      </c>
      <c r="I1637">
        <v>0.43</v>
      </c>
      <c r="J1637">
        <v>0</v>
      </c>
      <c r="K1637">
        <v>0.18</v>
      </c>
      <c r="L1637">
        <v>45.53</v>
      </c>
      <c r="M1637">
        <v>18.25</v>
      </c>
      <c r="N1637">
        <v>16.940000000000001</v>
      </c>
      <c r="O1637">
        <v>15.7</v>
      </c>
      <c r="P1637">
        <v>0.86</v>
      </c>
      <c r="Q1637">
        <v>4064.07</v>
      </c>
      <c r="R1637">
        <v>1.31</v>
      </c>
      <c r="S1637">
        <v>20.190000000000001</v>
      </c>
      <c r="T1637">
        <v>7497.29</v>
      </c>
      <c r="U1637">
        <v>75</v>
      </c>
      <c r="V1637">
        <v>18.7</v>
      </c>
      <c r="W1637">
        <v>13.94</v>
      </c>
      <c r="X1637">
        <v>-7.49</v>
      </c>
      <c r="Y1637">
        <v>15</v>
      </c>
      <c r="Z1637">
        <v>18.63</v>
      </c>
      <c r="AA1637">
        <v>15.31</v>
      </c>
      <c r="AB1637">
        <v>13.86</v>
      </c>
      <c r="AC1637" s="2">
        <v>36.764705882352899</v>
      </c>
      <c r="AD1637" s="2">
        <v>5.8350593527983785E-4</v>
      </c>
      <c r="AE1637" s="2">
        <v>6390.1230034881592</v>
      </c>
      <c r="AF1637" s="2">
        <v>571.27699651184048</v>
      </c>
      <c r="AG1637" s="4">
        <v>0.83587209469359602</v>
      </c>
      <c r="AH1637" s="4">
        <v>5.0928091303739</v>
      </c>
      <c r="AI1637" s="1">
        <v>2.7199999999999998E-2</v>
      </c>
      <c r="AJ1637" s="4">
        <v>4.3E-3</v>
      </c>
      <c r="AK1637" s="4">
        <v>1.8E-3</v>
      </c>
      <c r="AL1637" s="4">
        <v>0.1825</v>
      </c>
      <c r="AM1637" s="4">
        <v>0.1694</v>
      </c>
      <c r="AN1637" s="4">
        <v>0.157</v>
      </c>
      <c r="AO1637" s="4">
        <v>1.3100000000000001E-2</v>
      </c>
      <c r="AP1637" s="4">
        <v>0.2019</v>
      </c>
      <c r="AQ1637" s="4">
        <v>0</v>
      </c>
      <c r="AR1637" s="4">
        <v>0.187</v>
      </c>
      <c r="AS1637" s="4">
        <v>0.1394</v>
      </c>
      <c r="AT1637" s="4">
        <v>0.15</v>
      </c>
      <c r="AU1637" s="4">
        <v>0.18629999999999999</v>
      </c>
      <c r="AV1637" s="4">
        <v>0.15310000000000001</v>
      </c>
      <c r="AW1637" s="4">
        <v>0.1386</v>
      </c>
      <c r="AX1637" s="5" t="s">
        <v>7187</v>
      </c>
      <c r="AY1637" t="s">
        <v>8772</v>
      </c>
      <c r="AZ1637"/>
      <c r="BA1637"/>
      <c r="BB1637"/>
      <c r="BC1637"/>
    </row>
    <row r="1638" spans="1:55" x14ac:dyDescent="0.3">
      <c r="A1638" t="s">
        <v>3868</v>
      </c>
      <c r="B1638">
        <v>514322</v>
      </c>
      <c r="C1638" t="s">
        <v>890</v>
      </c>
      <c r="D1638" t="s">
        <v>5654</v>
      </c>
      <c r="E1638" t="s">
        <v>1208</v>
      </c>
      <c r="F1638">
        <v>32.5</v>
      </c>
      <c r="G1638">
        <v>6</v>
      </c>
      <c r="H1638" s="3">
        <v>19.079999999999998</v>
      </c>
      <c r="I1638">
        <v>6.15</v>
      </c>
      <c r="J1638">
        <v>0</v>
      </c>
      <c r="K1638">
        <v>0.1</v>
      </c>
      <c r="L1638">
        <v>67.14</v>
      </c>
      <c r="M1638">
        <v>15.56</v>
      </c>
      <c r="N1638">
        <v>16.350000000000001</v>
      </c>
      <c r="O1638">
        <v>11.16</v>
      </c>
      <c r="P1638">
        <v>0.45</v>
      </c>
      <c r="Q1638">
        <v>72.430000000000007</v>
      </c>
      <c r="R1638">
        <v>1.31</v>
      </c>
      <c r="S1638">
        <v>4.18</v>
      </c>
      <c r="T1638">
        <v>305.91000000000003</v>
      </c>
      <c r="U1638">
        <v>30.91</v>
      </c>
      <c r="V1638">
        <v>3.04</v>
      </c>
      <c r="W1638">
        <v>5.74</v>
      </c>
      <c r="X1638">
        <v>35.340000000000003</v>
      </c>
      <c r="Y1638">
        <v>9.9600000000000009</v>
      </c>
      <c r="Z1638">
        <v>10.39</v>
      </c>
      <c r="AA1638">
        <v>11.8</v>
      </c>
      <c r="AB1638">
        <v>8.64</v>
      </c>
      <c r="AC1638" s="2">
        <v>16.6666666666667</v>
      </c>
      <c r="AD1638" s="2">
        <v>6.8658280922431869E-2</v>
      </c>
      <c r="AE1638" s="2">
        <v>98.904443091905051</v>
      </c>
      <c r="AF1638" s="2">
        <v>-33.904443091905051</v>
      </c>
      <c r="AG1638" s="4">
        <v>2.0430769230769199</v>
      </c>
      <c r="AH1638" s="4">
        <v>-1.9587020648967599</v>
      </c>
      <c r="AI1638" s="1">
        <v>0.06</v>
      </c>
      <c r="AJ1638" s="4">
        <v>6.1499999999999999E-2</v>
      </c>
      <c r="AK1638" s="4">
        <v>1E-3</v>
      </c>
      <c r="AL1638" s="4">
        <v>0.15559999999999999</v>
      </c>
      <c r="AM1638" s="4">
        <v>0.16350000000000001</v>
      </c>
      <c r="AN1638" s="4">
        <v>0.1116</v>
      </c>
      <c r="AO1638" s="4">
        <v>1.3100000000000001E-2</v>
      </c>
      <c r="AP1638" s="4">
        <v>4.1799999999999997E-2</v>
      </c>
      <c r="AQ1638" s="4">
        <v>0</v>
      </c>
      <c r="AR1638" s="4">
        <v>3.04E-2</v>
      </c>
      <c r="AS1638" s="4">
        <v>5.74E-2</v>
      </c>
      <c r="AT1638" s="4">
        <v>9.9600000000000022E-2</v>
      </c>
      <c r="AU1638" s="4">
        <v>0.10390000000000001</v>
      </c>
      <c r="AV1638" s="4">
        <v>0.11799999999999999</v>
      </c>
      <c r="AW1638" s="4">
        <v>8.6400000000000005E-2</v>
      </c>
      <c r="AX1638" s="5" t="s">
        <v>7188</v>
      </c>
      <c r="AY1638" t="s">
        <v>8772</v>
      </c>
      <c r="AZ1638"/>
      <c r="BA1638"/>
      <c r="BB1638"/>
      <c r="BC1638"/>
    </row>
    <row r="1639" spans="1:55" x14ac:dyDescent="0.3">
      <c r="A1639" t="s">
        <v>4706</v>
      </c>
      <c r="B1639">
        <v>511131</v>
      </c>
      <c r="C1639" t="s">
        <v>890</v>
      </c>
      <c r="D1639" t="s">
        <v>5649</v>
      </c>
      <c r="E1639" t="s">
        <v>164</v>
      </c>
      <c r="F1639">
        <v>4.6100000000000003</v>
      </c>
      <c r="G1639">
        <v>92.86</v>
      </c>
      <c r="H1639" s="3">
        <v>6.5</v>
      </c>
      <c r="I1639">
        <v>0</v>
      </c>
      <c r="J1639">
        <v>8.26</v>
      </c>
      <c r="K1639">
        <v>6.72</v>
      </c>
      <c r="L1639">
        <v>55.5</v>
      </c>
      <c r="M1639">
        <v>-0.25</v>
      </c>
      <c r="N1639">
        <v>0.44</v>
      </c>
      <c r="O1639">
        <v>-0.47</v>
      </c>
      <c r="P1639">
        <v>0.08</v>
      </c>
      <c r="Q1639">
        <v>56.59</v>
      </c>
      <c r="R1639">
        <v>7.0000000000000007E-2</v>
      </c>
      <c r="S1639">
        <v>-17.55</v>
      </c>
      <c r="T1639">
        <v>15.04</v>
      </c>
      <c r="U1639">
        <v>42.32</v>
      </c>
      <c r="V1639">
        <v>-35.909999999999997</v>
      </c>
      <c r="W1639">
        <v>0.27</v>
      </c>
      <c r="X1639">
        <v>25.27</v>
      </c>
      <c r="Y1639">
        <v>13.81</v>
      </c>
      <c r="Z1639">
        <v>-3.35</v>
      </c>
      <c r="AA1639">
        <v>-0.26</v>
      </c>
      <c r="AB1639">
        <v>18.63</v>
      </c>
      <c r="AC1639" s="2">
        <v>1.0768899418479401</v>
      </c>
      <c r="AD1639" s="2">
        <v>1.0769230769230771E-2</v>
      </c>
      <c r="AE1639" s="2">
        <v>10.359550561797754</v>
      </c>
      <c r="AF1639" s="2">
        <v>-1.139550561797753</v>
      </c>
      <c r="AG1639" s="4">
        <v>1.2472885032537999</v>
      </c>
      <c r="AH1639" s="4">
        <v>-5.04385964912281</v>
      </c>
      <c r="AI1639" s="1">
        <v>0.92859999999999998</v>
      </c>
      <c r="AJ1639" s="4">
        <v>0</v>
      </c>
      <c r="AK1639" s="4">
        <v>6.7199999999999996E-2</v>
      </c>
      <c r="AL1639" s="4">
        <v>-2.5000000000000001E-3</v>
      </c>
      <c r="AM1639" s="4">
        <v>4.4000000000000003E-3</v>
      </c>
      <c r="AN1639" s="4">
        <v>-4.7000000000000002E-3</v>
      </c>
      <c r="AO1639" s="4">
        <v>7.000000000000001E-4</v>
      </c>
      <c r="AP1639" s="4">
        <v>-0.17549999999999999</v>
      </c>
      <c r="AQ1639" s="4">
        <v>8.2600000000000007E-2</v>
      </c>
      <c r="AR1639" s="4">
        <v>-0.35909999999999997</v>
      </c>
      <c r="AS1639" s="4">
        <v>2.7000000000000001E-3</v>
      </c>
      <c r="AT1639" s="4">
        <v>0.1381</v>
      </c>
      <c r="AU1639" s="4">
        <v>-3.3500000000000002E-2</v>
      </c>
      <c r="AV1639" s="4">
        <v>-2.5999999999999999E-3</v>
      </c>
      <c r="AW1639" s="4">
        <v>0.18629999999999999</v>
      </c>
      <c r="AX1639" s="5" t="s">
        <v>6892</v>
      </c>
      <c r="AY1639" t="s">
        <v>8772</v>
      </c>
      <c r="AZ1639"/>
      <c r="BA1639"/>
      <c r="BB1639"/>
      <c r="BC1639"/>
    </row>
    <row r="1640" spans="1:55" x14ac:dyDescent="0.3">
      <c r="A1640" t="s">
        <v>3171</v>
      </c>
      <c r="B1640">
        <v>526668</v>
      </c>
      <c r="C1640" t="s">
        <v>3172</v>
      </c>
      <c r="D1640" t="s">
        <v>5652</v>
      </c>
      <c r="E1640" t="s">
        <v>474</v>
      </c>
      <c r="F1640">
        <v>18.05</v>
      </c>
      <c r="G1640">
        <v>1.89</v>
      </c>
      <c r="H1640" s="3">
        <v>42.56</v>
      </c>
      <c r="I1640">
        <v>0</v>
      </c>
      <c r="J1640">
        <v>92.42</v>
      </c>
      <c r="K1640">
        <v>0.09</v>
      </c>
      <c r="L1640">
        <v>66.069999999999993</v>
      </c>
      <c r="M1640">
        <v>15.44</v>
      </c>
      <c r="N1640">
        <v>8.59</v>
      </c>
      <c r="O1640">
        <v>4.2</v>
      </c>
      <c r="P1640">
        <v>0.75</v>
      </c>
      <c r="Q1640">
        <v>-62.69</v>
      </c>
      <c r="R1640">
        <v>0.27</v>
      </c>
      <c r="S1640">
        <v>29.84</v>
      </c>
      <c r="T1640">
        <v>232.61</v>
      </c>
      <c r="U1640">
        <v>60.9</v>
      </c>
      <c r="V1640">
        <v>9</v>
      </c>
      <c r="W1640">
        <v>8.2100000000000009</v>
      </c>
      <c r="X1640">
        <v>47.38</v>
      </c>
      <c r="Y1640">
        <v>20.05</v>
      </c>
      <c r="Z1640">
        <v>2.19</v>
      </c>
      <c r="AA1640">
        <v>2.585</v>
      </c>
      <c r="AB1640">
        <v>18.809999999999999</v>
      </c>
      <c r="AC1640" s="2">
        <v>52.910052910052897</v>
      </c>
      <c r="AD1640" s="2">
        <v>6.3439849624060147E-3</v>
      </c>
      <c r="AE1640" s="2">
        <v>53.197760094311811</v>
      </c>
      <c r="AF1640" s="2">
        <v>-17.097760094311809</v>
      </c>
      <c r="AG1640" s="4">
        <v>1.9473684210526301</v>
      </c>
      <c r="AH1640" s="4">
        <v>-2.0555555555555598</v>
      </c>
      <c r="AI1640" s="1">
        <v>1.89E-2</v>
      </c>
      <c r="AJ1640" s="4">
        <v>0</v>
      </c>
      <c r="AK1640" s="4">
        <v>8.9999999999999998E-4</v>
      </c>
      <c r="AL1640" s="4">
        <v>0.15440000000000001</v>
      </c>
      <c r="AM1640" s="4">
        <v>8.5900000000000004E-2</v>
      </c>
      <c r="AN1640" s="4">
        <v>4.2000000000000003E-2</v>
      </c>
      <c r="AO1640" s="4">
        <v>2.7000000000000001E-3</v>
      </c>
      <c r="AP1640" s="4">
        <v>0.2984</v>
      </c>
      <c r="AQ1640" s="4">
        <v>0.92420000000000002</v>
      </c>
      <c r="AR1640" s="4">
        <v>0.09</v>
      </c>
      <c r="AS1640" s="4">
        <v>8.210000000000002E-2</v>
      </c>
      <c r="AT1640" s="4">
        <v>0.20050000000000001</v>
      </c>
      <c r="AU1640" s="4">
        <v>2.1899999999999999E-2</v>
      </c>
      <c r="AV1640" s="4">
        <v>2.5850000000000001E-2</v>
      </c>
      <c r="AW1640" s="4">
        <v>0.188</v>
      </c>
      <c r="AX1640" s="5" t="s">
        <v>7189</v>
      </c>
      <c r="AY1640" t="s">
        <v>8772</v>
      </c>
      <c r="AZ1640"/>
      <c r="BA1640"/>
      <c r="BB1640"/>
      <c r="BC1640"/>
    </row>
    <row r="1641" spans="1:55" x14ac:dyDescent="0.3">
      <c r="A1641" t="s">
        <v>2312</v>
      </c>
      <c r="B1641">
        <v>532741</v>
      </c>
      <c r="C1641" t="s">
        <v>2313</v>
      </c>
      <c r="D1641" t="s">
        <v>5645</v>
      </c>
      <c r="E1641" t="s">
        <v>659</v>
      </c>
      <c r="F1641">
        <v>46.95</v>
      </c>
      <c r="G1641">
        <v>4.3899999999999997</v>
      </c>
      <c r="H1641" s="3">
        <v>134.01</v>
      </c>
      <c r="I1641">
        <v>1.97</v>
      </c>
      <c r="J1641">
        <v>0</v>
      </c>
      <c r="K1641">
        <v>0.15</v>
      </c>
      <c r="L1641">
        <v>78.260000000000005</v>
      </c>
      <c r="M1641">
        <v>19.22</v>
      </c>
      <c r="N1641">
        <v>16.100000000000001</v>
      </c>
      <c r="O1641">
        <v>14.51</v>
      </c>
      <c r="P1641">
        <v>0.7</v>
      </c>
      <c r="Q1641">
        <v>67.11</v>
      </c>
      <c r="R1641">
        <v>0.54</v>
      </c>
      <c r="S1641">
        <v>5.08</v>
      </c>
      <c r="T1641">
        <v>974.61</v>
      </c>
      <c r="U1641">
        <v>65.239999999999995</v>
      </c>
      <c r="V1641">
        <v>13.58</v>
      </c>
      <c r="W1641">
        <v>5.98</v>
      </c>
      <c r="X1641">
        <v>40.340000000000003</v>
      </c>
      <c r="Y1641">
        <v>28.84</v>
      </c>
      <c r="Z1641">
        <v>10.65</v>
      </c>
      <c r="AA1641">
        <v>11.95</v>
      </c>
      <c r="AB1641">
        <v>6.72</v>
      </c>
      <c r="AC1641" s="2">
        <v>22.779043280182201</v>
      </c>
      <c r="AD1641" s="2">
        <v>4.0295500335795842E-3</v>
      </c>
      <c r="AE1641" s="2">
        <v>215.96136154553824</v>
      </c>
      <c r="AF1641" s="2">
        <v>-122.06136154553823</v>
      </c>
      <c r="AG1641" s="4">
        <v>3.59978700745474</v>
      </c>
      <c r="AH1641" s="4">
        <v>-1.38464689496969</v>
      </c>
      <c r="AI1641" s="1">
        <v>4.3900000000000002E-2</v>
      </c>
      <c r="AJ1641" s="4">
        <v>1.9699999999999999E-2</v>
      </c>
      <c r="AK1641" s="4">
        <v>1.5E-3</v>
      </c>
      <c r="AL1641" s="4">
        <v>0.19220000000000001</v>
      </c>
      <c r="AM1641" s="4">
        <v>0.161</v>
      </c>
      <c r="AN1641" s="4">
        <v>0.14510000000000001</v>
      </c>
      <c r="AO1641" s="4">
        <v>5.4000000000000003E-3</v>
      </c>
      <c r="AP1641" s="4">
        <v>5.0799999999999998E-2</v>
      </c>
      <c r="AQ1641" s="4">
        <v>0</v>
      </c>
      <c r="AR1641" s="4">
        <v>0.1358</v>
      </c>
      <c r="AS1641" s="4">
        <v>5.9799999999999999E-2</v>
      </c>
      <c r="AT1641" s="4">
        <v>0.28839999999999999</v>
      </c>
      <c r="AU1641" s="4">
        <v>0.1065</v>
      </c>
      <c r="AV1641" s="4">
        <v>0.1195</v>
      </c>
      <c r="AW1641" s="4">
        <v>6.7199999999999996E-2</v>
      </c>
      <c r="AX1641" s="5" t="s">
        <v>7190</v>
      </c>
      <c r="AY1641" t="s">
        <v>8772</v>
      </c>
      <c r="AZ1641"/>
      <c r="BA1641"/>
      <c r="BB1641"/>
      <c r="BC1641"/>
    </row>
    <row r="1642" spans="1:55" x14ac:dyDescent="0.3">
      <c r="A1642" t="s">
        <v>5164</v>
      </c>
      <c r="B1642">
        <v>524604</v>
      </c>
      <c r="C1642" t="s">
        <v>890</v>
      </c>
      <c r="D1642" t="s">
        <v>5653</v>
      </c>
      <c r="E1642" t="s">
        <v>422</v>
      </c>
      <c r="F1642">
        <v>5.42</v>
      </c>
      <c r="G1642">
        <v>12.58</v>
      </c>
      <c r="H1642" s="3">
        <v>3.17</v>
      </c>
      <c r="I1642">
        <v>0</v>
      </c>
      <c r="J1642">
        <v>0</v>
      </c>
      <c r="K1642">
        <v>0.52</v>
      </c>
      <c r="L1642">
        <v>25.96</v>
      </c>
      <c r="M1642">
        <v>0.59</v>
      </c>
      <c r="N1642">
        <v>1.55</v>
      </c>
      <c r="O1642">
        <v>0.28000000000000003</v>
      </c>
      <c r="P1642">
        <v>0.8</v>
      </c>
      <c r="Q1642">
        <v>34.380000000000003</v>
      </c>
      <c r="R1642">
        <v>0.96</v>
      </c>
      <c r="S1642">
        <v>-13.69</v>
      </c>
      <c r="T1642">
        <v>6.28</v>
      </c>
      <c r="U1642">
        <v>31.46</v>
      </c>
      <c r="V1642">
        <v>-30.9</v>
      </c>
      <c r="W1642">
        <v>-16.100000000000001</v>
      </c>
      <c r="X1642">
        <v>0</v>
      </c>
      <c r="Y1642">
        <v>14.87</v>
      </c>
      <c r="Z1642">
        <v>0.2</v>
      </c>
      <c r="AA1642">
        <v>0.14000000000000001</v>
      </c>
      <c r="AB1642">
        <v>14.98</v>
      </c>
      <c r="AC1642" s="2">
        <v>7.9491255961844196</v>
      </c>
      <c r="AD1642" s="2">
        <v>0.30283911671924291</v>
      </c>
      <c r="AE1642" s="2">
        <v>7.3203673689897357</v>
      </c>
      <c r="AF1642" s="2">
        <v>3.5196326310102641</v>
      </c>
      <c r="AG1642" s="4">
        <v>0.35055350553505499</v>
      </c>
      <c r="AH1642" s="4">
        <v>0.53977272727272696</v>
      </c>
      <c r="AI1642" s="1">
        <v>0.1258</v>
      </c>
      <c r="AJ1642" s="4">
        <v>0</v>
      </c>
      <c r="AK1642" s="4">
        <v>5.1999999999999998E-3</v>
      </c>
      <c r="AL1642" s="4">
        <v>5.8999999999999999E-3</v>
      </c>
      <c r="AM1642" s="4">
        <v>1.55E-2</v>
      </c>
      <c r="AN1642" s="4">
        <v>2.8E-3</v>
      </c>
      <c r="AO1642" s="4">
        <v>9.5999999999999992E-3</v>
      </c>
      <c r="AP1642" s="4">
        <v>-0.13689999999999999</v>
      </c>
      <c r="AQ1642" s="4">
        <v>0</v>
      </c>
      <c r="AR1642" s="4">
        <v>-0.309</v>
      </c>
      <c r="AS1642" s="4">
        <v>-0.161</v>
      </c>
      <c r="AT1642" s="4">
        <v>0.1487</v>
      </c>
      <c r="AU1642" s="4">
        <v>2E-3</v>
      </c>
      <c r="AV1642" s="4">
        <v>1.4E-3</v>
      </c>
      <c r="AW1642" s="4">
        <v>0.14979999999999999</v>
      </c>
      <c r="AX1642" s="5" t="s">
        <v>7040</v>
      </c>
      <c r="AY1642" t="s">
        <v>8772</v>
      </c>
      <c r="AZ1642"/>
      <c r="BA1642"/>
      <c r="BB1642"/>
      <c r="BC1642"/>
    </row>
    <row r="1643" spans="1:55" x14ac:dyDescent="0.3">
      <c r="A1643" t="s">
        <v>4212</v>
      </c>
      <c r="B1643">
        <v>506184</v>
      </c>
      <c r="C1643" t="s">
        <v>4213</v>
      </c>
      <c r="D1643" t="s">
        <v>5645</v>
      </c>
      <c r="E1643" t="s">
        <v>89</v>
      </c>
      <c r="F1643">
        <v>1.25</v>
      </c>
      <c r="G1643">
        <v>8.4700000000000006</v>
      </c>
      <c r="H1643" s="3">
        <v>12.36</v>
      </c>
      <c r="I1643">
        <v>0</v>
      </c>
      <c r="J1643">
        <v>0</v>
      </c>
      <c r="K1643">
        <v>-0.7</v>
      </c>
      <c r="L1643">
        <v>77.88</v>
      </c>
      <c r="M1643">
        <v>4.01</v>
      </c>
      <c r="N1643">
        <v>2.62</v>
      </c>
      <c r="O1643">
        <v>4.24</v>
      </c>
      <c r="P1643">
        <v>0.23</v>
      </c>
      <c r="Q1643">
        <v>5.45</v>
      </c>
      <c r="R1643">
        <v>0.4</v>
      </c>
      <c r="S1643">
        <v>0.84</v>
      </c>
      <c r="T1643">
        <v>353.1</v>
      </c>
      <c r="U1643">
        <v>74.83</v>
      </c>
      <c r="V1643">
        <v>-11.47</v>
      </c>
      <c r="W1643">
        <v>0.37</v>
      </c>
      <c r="X1643">
        <v>4.3499999999999996</v>
      </c>
      <c r="Y1643">
        <v>-12.16</v>
      </c>
      <c r="Z1643">
        <v>2.39</v>
      </c>
      <c r="AA1643">
        <v>1.47</v>
      </c>
      <c r="AB1643">
        <v>59.8</v>
      </c>
      <c r="AC1643" s="2">
        <v>11.8063754427391</v>
      </c>
      <c r="AD1643" s="2">
        <v>3.236245954692557E-2</v>
      </c>
      <c r="AE1643" s="2">
        <v>5.6509945750452069</v>
      </c>
      <c r="AF1643" s="2">
        <v>-3.1509945750452069</v>
      </c>
      <c r="AG1643" s="4">
        <v>3.52</v>
      </c>
      <c r="AH1643" s="4">
        <v>-1.3968253968254001</v>
      </c>
      <c r="AI1643" s="1">
        <v>8.4699999999999998E-2</v>
      </c>
      <c r="AJ1643" s="4">
        <v>0</v>
      </c>
      <c r="AK1643" s="4">
        <v>-7.0000000000000001E-3</v>
      </c>
      <c r="AL1643" s="4">
        <v>4.0099999999999997E-2</v>
      </c>
      <c r="AM1643" s="4">
        <v>2.6200000000000001E-2</v>
      </c>
      <c r="AN1643" s="4">
        <v>4.24E-2</v>
      </c>
      <c r="AO1643" s="4">
        <v>4.0000000000000001E-3</v>
      </c>
      <c r="AP1643" s="4">
        <v>8.3999999999999995E-3</v>
      </c>
      <c r="AQ1643" s="4">
        <v>0</v>
      </c>
      <c r="AR1643" s="4">
        <v>-0.1147</v>
      </c>
      <c r="AS1643" s="4">
        <v>3.7000000000000002E-3</v>
      </c>
      <c r="AT1643" s="4">
        <v>-0.1216</v>
      </c>
      <c r="AU1643" s="4">
        <v>2.3900000000000001E-2</v>
      </c>
      <c r="AV1643" s="4">
        <v>1.47E-2</v>
      </c>
      <c r="AW1643" s="4">
        <v>0.59799999999999998</v>
      </c>
      <c r="AX1643" s="5" t="s">
        <v>7191</v>
      </c>
      <c r="AY1643" t="s">
        <v>8772</v>
      </c>
      <c r="AZ1643"/>
      <c r="BA1643"/>
      <c r="BB1643"/>
      <c r="BC1643"/>
    </row>
    <row r="1644" spans="1:55" x14ac:dyDescent="0.3">
      <c r="A1644" t="s">
        <v>2748</v>
      </c>
      <c r="B1644">
        <v>538896</v>
      </c>
      <c r="C1644" t="s">
        <v>890</v>
      </c>
      <c r="D1644" t="s">
        <v>5650</v>
      </c>
      <c r="E1644" t="s">
        <v>109</v>
      </c>
      <c r="F1644">
        <v>171.5</v>
      </c>
      <c r="G1644">
        <v>2.69</v>
      </c>
      <c r="H1644" s="3">
        <v>73.040000000000006</v>
      </c>
      <c r="I1644">
        <v>1.1499999999999999</v>
      </c>
      <c r="J1644">
        <v>0</v>
      </c>
      <c r="K1644">
        <v>0.04</v>
      </c>
      <c r="L1644">
        <v>54.25</v>
      </c>
      <c r="M1644">
        <v>70.17</v>
      </c>
      <c r="N1644">
        <v>52.96</v>
      </c>
      <c r="O1644">
        <v>55.56</v>
      </c>
      <c r="P1644">
        <v>0.86</v>
      </c>
      <c r="Q1644">
        <v>199.34</v>
      </c>
      <c r="R1644">
        <v>0.14000000000000001</v>
      </c>
      <c r="S1644">
        <v>19.260000000000002</v>
      </c>
      <c r="T1644">
        <v>203.45</v>
      </c>
      <c r="U1644">
        <v>44.96</v>
      </c>
      <c r="V1644">
        <v>49.27</v>
      </c>
      <c r="W1644">
        <v>27.12</v>
      </c>
      <c r="X1644">
        <v>226.99</v>
      </c>
      <c r="Y1644">
        <v>60.13</v>
      </c>
      <c r="Z1644">
        <v>43.8</v>
      </c>
      <c r="AA1644">
        <v>49.52</v>
      </c>
      <c r="AB1644">
        <v>7.81</v>
      </c>
      <c r="AC1644" s="2">
        <v>37.174721189591097</v>
      </c>
      <c r="AD1644" s="2">
        <v>1.9167579408543264E-3</v>
      </c>
      <c r="AE1644" s="2">
        <v>374.8633879781421</v>
      </c>
      <c r="AF1644" s="2">
        <v>-31.8633879781421</v>
      </c>
      <c r="AG1644" s="4">
        <v>1.18577259475219</v>
      </c>
      <c r="AH1644" s="4">
        <v>-6.3829252981795399</v>
      </c>
      <c r="AI1644" s="1">
        <v>2.69E-2</v>
      </c>
      <c r="AJ1644" s="4">
        <v>1.15E-2</v>
      </c>
      <c r="AK1644" s="4">
        <v>4.0000000000000002E-4</v>
      </c>
      <c r="AL1644" s="4">
        <v>0.70169999999999999</v>
      </c>
      <c r="AM1644" s="4">
        <v>0.52959999999999996</v>
      </c>
      <c r="AN1644" s="4">
        <v>0.55559999999999998</v>
      </c>
      <c r="AO1644" s="4">
        <v>1.4E-3</v>
      </c>
      <c r="AP1644" s="4">
        <v>0.19259999999999999</v>
      </c>
      <c r="AQ1644" s="4">
        <v>0</v>
      </c>
      <c r="AR1644" s="4">
        <v>0.49270000000000003</v>
      </c>
      <c r="AS1644" s="4">
        <v>0.2712</v>
      </c>
      <c r="AT1644" s="4">
        <v>0.60129999999999995</v>
      </c>
      <c r="AU1644" s="4">
        <v>0.438</v>
      </c>
      <c r="AV1644" s="4">
        <v>0.49519999999999997</v>
      </c>
      <c r="AW1644" s="4">
        <v>7.8100000000000003E-2</v>
      </c>
      <c r="AX1644" s="5" t="s">
        <v>7192</v>
      </c>
      <c r="AY1644" t="s">
        <v>8772</v>
      </c>
      <c r="AZ1644"/>
      <c r="BA1644"/>
      <c r="BB1644"/>
      <c r="BC1644"/>
    </row>
    <row r="1645" spans="1:55" x14ac:dyDescent="0.3">
      <c r="A1645" t="s">
        <v>4372</v>
      </c>
      <c r="B1645">
        <v>541005</v>
      </c>
      <c r="C1645" t="s">
        <v>890</v>
      </c>
      <c r="D1645" t="s">
        <v>5648</v>
      </c>
      <c r="E1645" t="s">
        <v>214</v>
      </c>
      <c r="F1645">
        <v>20</v>
      </c>
      <c r="G1645">
        <v>1.21</v>
      </c>
      <c r="H1645" s="3">
        <v>10.25</v>
      </c>
      <c r="I1645">
        <v>0</v>
      </c>
      <c r="J1645">
        <v>0</v>
      </c>
      <c r="K1645">
        <v>-0.26</v>
      </c>
      <c r="L1645">
        <v>51.22</v>
      </c>
      <c r="M1645">
        <v>8.36</v>
      </c>
      <c r="N1645">
        <v>6.92</v>
      </c>
      <c r="O1645">
        <v>6.57</v>
      </c>
      <c r="P1645">
        <v>0.15</v>
      </c>
      <c r="Q1645">
        <v>135.22</v>
      </c>
      <c r="R1645">
        <v>0.59</v>
      </c>
      <c r="S1645">
        <v>5.1100000000000003</v>
      </c>
      <c r="T1645">
        <v>58.71</v>
      </c>
      <c r="U1645">
        <v>70.349999999999994</v>
      </c>
      <c r="V1645">
        <v>9.6999999999999993</v>
      </c>
      <c r="W1645">
        <v>4.9049999999999994</v>
      </c>
      <c r="X1645">
        <v>25.55</v>
      </c>
      <c r="Y1645">
        <v>-4.3899999999999997</v>
      </c>
      <c r="Z1645">
        <v>0.74</v>
      </c>
      <c r="AA1645">
        <v>4.09</v>
      </c>
      <c r="AB1645">
        <v>7.88</v>
      </c>
      <c r="AC1645" s="2">
        <v>82.644628099173602</v>
      </c>
      <c r="AD1645" s="2">
        <v>5.7560975609756093E-2</v>
      </c>
      <c r="AE1645" s="2">
        <v>41.00041000410004</v>
      </c>
      <c r="AF1645" s="2">
        <v>-1.0004100041000399</v>
      </c>
      <c r="AG1645" s="4">
        <v>1.05</v>
      </c>
      <c r="AH1645" s="4">
        <v>-21</v>
      </c>
      <c r="AI1645" s="1">
        <v>1.21E-2</v>
      </c>
      <c r="AJ1645" s="4">
        <v>0</v>
      </c>
      <c r="AK1645" s="4">
        <v>-2.5999999999999999E-3</v>
      </c>
      <c r="AL1645" s="4">
        <v>8.3599999999999994E-2</v>
      </c>
      <c r="AM1645" s="4">
        <v>6.9199999999999998E-2</v>
      </c>
      <c r="AN1645" s="4">
        <v>6.5699999999999995E-2</v>
      </c>
      <c r="AO1645" s="4">
        <v>5.8999999999999999E-3</v>
      </c>
      <c r="AP1645" s="4">
        <v>5.11E-2</v>
      </c>
      <c r="AQ1645" s="4">
        <v>0</v>
      </c>
      <c r="AR1645" s="4">
        <v>9.7000000000000003E-2</v>
      </c>
      <c r="AS1645" s="4">
        <v>4.9049999999999989E-2</v>
      </c>
      <c r="AT1645" s="4">
        <v>-4.3900000000000002E-2</v>
      </c>
      <c r="AU1645" s="4">
        <v>7.4000000000000003E-3</v>
      </c>
      <c r="AV1645" s="4">
        <v>4.0899999999999999E-2</v>
      </c>
      <c r="AW1645" s="4">
        <v>7.8799999999999995E-2</v>
      </c>
      <c r="AX1645" s="5" t="s">
        <v>6944</v>
      </c>
      <c r="AY1645" t="s">
        <v>8772</v>
      </c>
      <c r="AZ1645"/>
      <c r="BA1645"/>
      <c r="BB1645"/>
      <c r="BC1645"/>
    </row>
    <row r="1646" spans="1:55" x14ac:dyDescent="0.3">
      <c r="A1646" t="s">
        <v>5156</v>
      </c>
      <c r="B1646">
        <v>521242</v>
      </c>
      <c r="C1646" t="s">
        <v>890</v>
      </c>
      <c r="D1646" t="s">
        <v>5654</v>
      </c>
      <c r="E1646" t="s">
        <v>706</v>
      </c>
      <c r="F1646">
        <v>8.35</v>
      </c>
      <c r="G1646">
        <v>5.165</v>
      </c>
      <c r="H1646" s="3">
        <v>3.21</v>
      </c>
      <c r="I1646">
        <v>0</v>
      </c>
      <c r="J1646">
        <v>46.2</v>
      </c>
      <c r="K1646">
        <v>-8.5000000000000006E-2</v>
      </c>
      <c r="L1646">
        <v>59.95</v>
      </c>
      <c r="M1646">
        <v>-14.65</v>
      </c>
      <c r="N1646">
        <v>-11.08</v>
      </c>
      <c r="O1646">
        <v>-110.12</v>
      </c>
      <c r="P1646">
        <v>1.61</v>
      </c>
      <c r="Q1646">
        <v>5.2</v>
      </c>
      <c r="R1646">
        <v>25.46</v>
      </c>
      <c r="S1646">
        <v>-8.16</v>
      </c>
      <c r="T1646">
        <v>35.79</v>
      </c>
      <c r="U1646">
        <v>64.930000000000007</v>
      </c>
      <c r="V1646">
        <v>-21.68</v>
      </c>
      <c r="W1646">
        <v>-18.52</v>
      </c>
      <c r="X1646">
        <v>-19.98</v>
      </c>
      <c r="Y1646">
        <v>-0.86499999999999999</v>
      </c>
      <c r="Z1646">
        <v>-35.159999999999997</v>
      </c>
      <c r="AA1646">
        <v>-63.67</v>
      </c>
      <c r="AB1646">
        <v>5.81</v>
      </c>
      <c r="AC1646" s="2">
        <v>19.3610842207164</v>
      </c>
      <c r="AD1646" s="2">
        <v>7.9314641744548293</v>
      </c>
      <c r="AE1646" s="2">
        <v>20.848938826466917</v>
      </c>
      <c r="AF1646" s="2">
        <v>-4.1489388264669174</v>
      </c>
      <c r="AG1646" s="4">
        <v>1.4970059880239499</v>
      </c>
      <c r="AH1646" s="4">
        <v>-3.01204819277108</v>
      </c>
      <c r="AI1646" s="1">
        <v>5.1650000000000001E-2</v>
      </c>
      <c r="AJ1646" s="4">
        <v>0</v>
      </c>
      <c r="AK1646" s="4">
        <v>-8.4999999999999995E-4</v>
      </c>
      <c r="AL1646" s="4">
        <v>-0.14599999999999999</v>
      </c>
      <c r="AM1646" s="4">
        <v>-0.1108</v>
      </c>
      <c r="AN1646" s="4">
        <v>-1.101</v>
      </c>
      <c r="AO1646" s="4">
        <v>0.25459999999999999</v>
      </c>
      <c r="AP1646" s="4">
        <v>-8.1600000000000006E-2</v>
      </c>
      <c r="AQ1646" s="4">
        <v>0.46200000000000002</v>
      </c>
      <c r="AR1646" s="4">
        <v>-0.21679999999999999</v>
      </c>
      <c r="AS1646" s="4">
        <v>-0.1852</v>
      </c>
      <c r="AT1646" s="4">
        <v>-8.6499999999999997E-3</v>
      </c>
      <c r="AU1646" s="4">
        <v>-0.35159999999999997</v>
      </c>
      <c r="AV1646" s="4">
        <v>-0.63670000000000004</v>
      </c>
      <c r="AW1646" s="4">
        <v>5.8099999999999999E-2</v>
      </c>
      <c r="AX1646" s="5" t="s">
        <v>7089</v>
      </c>
      <c r="AY1646" t="s">
        <v>8772</v>
      </c>
      <c r="AZ1646"/>
      <c r="BA1646"/>
      <c r="BB1646"/>
      <c r="BC1646"/>
    </row>
    <row r="1647" spans="1:55" x14ac:dyDescent="0.3">
      <c r="A1647" t="s">
        <v>5587</v>
      </c>
      <c r="B1647">
        <v>500236</v>
      </c>
      <c r="C1647" t="s">
        <v>890</v>
      </c>
      <c r="D1647" t="s">
        <v>5643</v>
      </c>
      <c r="E1647" t="s">
        <v>652</v>
      </c>
      <c r="F1647">
        <v>0.3</v>
      </c>
      <c r="G1647">
        <v>8.0350000000000001</v>
      </c>
      <c r="H1647" s="3">
        <v>0.55000000000000004</v>
      </c>
      <c r="I1647">
        <v>0</v>
      </c>
      <c r="J1647">
        <v>0</v>
      </c>
      <c r="K1647">
        <v>0.12</v>
      </c>
      <c r="L1647">
        <v>87.07</v>
      </c>
      <c r="M1647">
        <v>-15.23</v>
      </c>
      <c r="N1647">
        <v>-27.18</v>
      </c>
      <c r="O1647">
        <v>8.1</v>
      </c>
      <c r="P1647">
        <v>0.71</v>
      </c>
      <c r="Q1647">
        <v>-3.62</v>
      </c>
      <c r="R1647">
        <v>0.33500000000000002</v>
      </c>
      <c r="S1647">
        <v>-13.89</v>
      </c>
      <c r="T1647">
        <v>0.72</v>
      </c>
      <c r="U1647">
        <v>21.44</v>
      </c>
      <c r="V1647">
        <v>17.91</v>
      </c>
      <c r="W1647">
        <v>37.200000000000003</v>
      </c>
      <c r="X1647">
        <v>-63.16</v>
      </c>
      <c r="Y1647">
        <v>-25.65</v>
      </c>
      <c r="Z1647">
        <v>8.8849999999999998</v>
      </c>
      <c r="AA1647">
        <v>8.8699999999999992</v>
      </c>
      <c r="AB1647">
        <v>13.44</v>
      </c>
      <c r="AC1647" s="2">
        <v>12.4455507156192</v>
      </c>
      <c r="AD1647" s="2">
        <v>0.60909090909090913</v>
      </c>
      <c r="AE1647" s="2">
        <v>2.3201856148491866</v>
      </c>
      <c r="AF1647" s="2">
        <v>-1.7201856148491865</v>
      </c>
      <c r="AG1647" s="4">
        <v>6.7333333333333396</v>
      </c>
      <c r="AH1647" s="4">
        <v>-1.17441860465116</v>
      </c>
      <c r="AI1647" s="1">
        <v>8.0350000000000005E-2</v>
      </c>
      <c r="AJ1647" s="4">
        <v>0</v>
      </c>
      <c r="AK1647" s="4">
        <v>1.1999999999999999E-3</v>
      </c>
      <c r="AL1647" s="4">
        <v>-0.152</v>
      </c>
      <c r="AM1647" s="4">
        <v>-0.27179999999999999</v>
      </c>
      <c r="AN1647" s="4">
        <v>8.1000000000000003E-2</v>
      </c>
      <c r="AO1647" s="4">
        <v>3.3500000000000001E-3</v>
      </c>
      <c r="AP1647" s="4">
        <v>-0.1389</v>
      </c>
      <c r="AQ1647" s="4">
        <v>0</v>
      </c>
      <c r="AR1647" s="4">
        <v>0.17910000000000001</v>
      </c>
      <c r="AS1647" s="4">
        <v>0.372</v>
      </c>
      <c r="AT1647" s="4">
        <v>-0.25650000000000001</v>
      </c>
      <c r="AU1647" s="4">
        <v>8.8849999999999998E-2</v>
      </c>
      <c r="AV1647" s="4">
        <v>8.8700000000000001E-2</v>
      </c>
      <c r="AW1647" s="4">
        <v>0.13439999999999999</v>
      </c>
      <c r="AX1647" s="5" t="s">
        <v>6155</v>
      </c>
      <c r="AY1647" t="s">
        <v>8772</v>
      </c>
      <c r="AZ1647"/>
      <c r="BA1647"/>
      <c r="BB1647"/>
      <c r="BC1647"/>
    </row>
    <row r="1648" spans="1:55" x14ac:dyDescent="0.3">
      <c r="A1648" t="s">
        <v>3485</v>
      </c>
      <c r="B1648">
        <v>513456</v>
      </c>
      <c r="C1648" t="s">
        <v>890</v>
      </c>
      <c r="D1648" t="s">
        <v>5645</v>
      </c>
      <c r="E1648" t="s">
        <v>659</v>
      </c>
      <c r="F1648">
        <v>10.33</v>
      </c>
      <c r="G1648">
        <v>21.6</v>
      </c>
      <c r="H1648" s="3">
        <v>29.38</v>
      </c>
      <c r="I1648">
        <v>0</v>
      </c>
      <c r="J1648">
        <v>5.58</v>
      </c>
      <c r="K1648">
        <v>0.78</v>
      </c>
      <c r="L1648">
        <v>17.62</v>
      </c>
      <c r="M1648">
        <v>18.260000000000002</v>
      </c>
      <c r="N1648">
        <v>13.57</v>
      </c>
      <c r="O1648">
        <v>8.52</v>
      </c>
      <c r="P1648">
        <v>0.56999999999999995</v>
      </c>
      <c r="Q1648">
        <v>18.260000000000002</v>
      </c>
      <c r="R1648">
        <v>0.24</v>
      </c>
      <c r="S1648">
        <v>0.25</v>
      </c>
      <c r="T1648">
        <v>303.47000000000003</v>
      </c>
      <c r="U1648">
        <v>70.61</v>
      </c>
      <c r="V1648">
        <v>6.69</v>
      </c>
      <c r="W1648">
        <v>2.46</v>
      </c>
      <c r="X1648">
        <v>163.33000000000001</v>
      </c>
      <c r="Y1648">
        <v>27.84</v>
      </c>
      <c r="Z1648">
        <v>2.94</v>
      </c>
      <c r="AA1648">
        <v>4.3899999999999997</v>
      </c>
      <c r="AB1648">
        <v>6.72</v>
      </c>
      <c r="AC1648" s="2">
        <v>4.6296296296296298</v>
      </c>
      <c r="AD1648" s="2">
        <v>8.168822328114363E-3</v>
      </c>
      <c r="AE1648" s="2">
        <v>12.539451323136685</v>
      </c>
      <c r="AF1648" s="2">
        <v>8.1205486768633151</v>
      </c>
      <c r="AG1648" s="4">
        <v>0.21393998063891601</v>
      </c>
      <c r="AH1648" s="4">
        <v>0.27216748768472898</v>
      </c>
      <c r="AI1648" s="1">
        <v>0.216</v>
      </c>
      <c r="AJ1648" s="4">
        <v>0</v>
      </c>
      <c r="AK1648" s="4">
        <v>7.7999999999999996E-3</v>
      </c>
      <c r="AL1648" s="4">
        <v>0.18260000000000001</v>
      </c>
      <c r="AM1648" s="4">
        <v>0.13569999999999999</v>
      </c>
      <c r="AN1648" s="4">
        <v>8.5199999999999998E-2</v>
      </c>
      <c r="AO1648" s="4">
        <v>2.3999999999999998E-3</v>
      </c>
      <c r="AP1648" s="4">
        <v>2.5000000000000001E-3</v>
      </c>
      <c r="AQ1648" s="4">
        <v>5.5800000000000002E-2</v>
      </c>
      <c r="AR1648" s="4">
        <v>6.6900000000000001E-2</v>
      </c>
      <c r="AS1648" s="4">
        <v>2.46E-2</v>
      </c>
      <c r="AT1648" s="4">
        <v>0.27839999999999998</v>
      </c>
      <c r="AU1648" s="4">
        <v>2.9399999999999999E-2</v>
      </c>
      <c r="AV1648" s="4">
        <v>4.3900000000000002E-2</v>
      </c>
      <c r="AW1648" s="4">
        <v>6.7199999999999996E-2</v>
      </c>
      <c r="AX1648" s="5" t="s">
        <v>6020</v>
      </c>
      <c r="AY1648" t="s">
        <v>8772</v>
      </c>
      <c r="AZ1648"/>
      <c r="BA1648"/>
      <c r="BB1648"/>
      <c r="BC1648"/>
    </row>
    <row r="1649" spans="1:55" x14ac:dyDescent="0.3">
      <c r="A1649" t="s">
        <v>2458</v>
      </c>
      <c r="B1649">
        <v>506525</v>
      </c>
      <c r="C1649" t="s">
        <v>2459</v>
      </c>
      <c r="D1649" t="s">
        <v>5650</v>
      </c>
      <c r="E1649" t="s">
        <v>1025</v>
      </c>
      <c r="F1649">
        <v>24.7</v>
      </c>
      <c r="G1649">
        <v>2.5950000000000002</v>
      </c>
      <c r="H1649" s="3">
        <v>107.94</v>
      </c>
      <c r="I1649">
        <v>3.04</v>
      </c>
      <c r="J1649">
        <v>0</v>
      </c>
      <c r="K1649">
        <v>5.5E-2</v>
      </c>
      <c r="L1649">
        <v>66.349999999999994</v>
      </c>
      <c r="M1649">
        <v>2.5</v>
      </c>
      <c r="N1649">
        <v>2.1</v>
      </c>
      <c r="O1649">
        <v>-1.97</v>
      </c>
      <c r="P1649">
        <v>0.19</v>
      </c>
      <c r="Q1649">
        <v>132.78</v>
      </c>
      <c r="R1649">
        <v>0.79</v>
      </c>
      <c r="S1649">
        <v>2.0099999999999998</v>
      </c>
      <c r="T1649">
        <v>1009.03</v>
      </c>
      <c r="U1649">
        <v>74.430000000000007</v>
      </c>
      <c r="V1649">
        <v>23.85</v>
      </c>
      <c r="W1649">
        <v>14.67</v>
      </c>
      <c r="X1649">
        <v>-21.53</v>
      </c>
      <c r="Y1649">
        <v>33.86</v>
      </c>
      <c r="Z1649">
        <v>-0.09</v>
      </c>
      <c r="AA1649">
        <v>0.12</v>
      </c>
      <c r="AB1649">
        <v>2.4700000000000002</v>
      </c>
      <c r="AC1649" s="2">
        <v>38.535645472061603</v>
      </c>
      <c r="AD1649" s="2">
        <v>7.3188808597368918E-3</v>
      </c>
      <c r="AE1649" s="2">
        <v>73.402674591381853</v>
      </c>
      <c r="AF1649" s="2">
        <v>-24.002674591381854</v>
      </c>
      <c r="AG1649" s="4">
        <v>1.9716599190283399</v>
      </c>
      <c r="AH1649" s="4">
        <v>-2.0291666666666699</v>
      </c>
      <c r="AI1649" s="1">
        <v>2.5950000000000001E-2</v>
      </c>
      <c r="AJ1649" s="4">
        <v>3.04E-2</v>
      </c>
      <c r="AK1649" s="4">
        <v>5.5000000000000003E-4</v>
      </c>
      <c r="AL1649" s="4">
        <v>2.5000000000000001E-2</v>
      </c>
      <c r="AM1649" s="4">
        <v>2.1000000000000001E-2</v>
      </c>
      <c r="AN1649" s="4">
        <v>-1.9699999999999999E-2</v>
      </c>
      <c r="AO1649" s="4">
        <v>7.9000000000000008E-3</v>
      </c>
      <c r="AP1649" s="4">
        <v>2.01E-2</v>
      </c>
      <c r="AQ1649" s="4">
        <v>0</v>
      </c>
      <c r="AR1649" s="4">
        <v>0.23849999999999999</v>
      </c>
      <c r="AS1649" s="4">
        <v>0.1467</v>
      </c>
      <c r="AT1649" s="4">
        <v>0.33860000000000001</v>
      </c>
      <c r="AU1649" s="4">
        <v>-8.9999999999999998E-4</v>
      </c>
      <c r="AV1649" s="4">
        <v>1.1999999999999999E-3</v>
      </c>
      <c r="AW1649" s="4">
        <v>2.47E-2</v>
      </c>
      <c r="AX1649" s="5" t="s">
        <v>7193</v>
      </c>
      <c r="AY1649" t="s">
        <v>8772</v>
      </c>
      <c r="AZ1649"/>
      <c r="BA1649"/>
      <c r="BB1649"/>
      <c r="BC1649"/>
    </row>
    <row r="1650" spans="1:55" x14ac:dyDescent="0.3">
      <c r="A1650" t="s">
        <v>2828</v>
      </c>
      <c r="B1650">
        <v>507779</v>
      </c>
      <c r="C1650" t="s">
        <v>890</v>
      </c>
      <c r="D1650" t="s">
        <v>5644</v>
      </c>
      <c r="E1650" t="s">
        <v>622</v>
      </c>
      <c r="F1650">
        <v>46</v>
      </c>
      <c r="G1650">
        <v>9.2200000000000006</v>
      </c>
      <c r="H1650" s="3">
        <v>65.84</v>
      </c>
      <c r="I1650">
        <v>3.92</v>
      </c>
      <c r="J1650">
        <v>0</v>
      </c>
      <c r="K1650">
        <v>1.1399999999999999</v>
      </c>
      <c r="L1650">
        <v>63.05</v>
      </c>
      <c r="M1650">
        <v>13.81</v>
      </c>
      <c r="N1650">
        <v>16.47</v>
      </c>
      <c r="O1650">
        <v>13.84</v>
      </c>
      <c r="P1650">
        <v>0.52</v>
      </c>
      <c r="Q1650">
        <v>88.5</v>
      </c>
      <c r="R1650">
        <v>0.86</v>
      </c>
      <c r="S1650">
        <v>6.64</v>
      </c>
      <c r="T1650">
        <v>311.33999999999997</v>
      </c>
      <c r="U1650">
        <v>71.989999999999995</v>
      </c>
      <c r="V1650">
        <v>9.35</v>
      </c>
      <c r="W1650">
        <v>9.11</v>
      </c>
      <c r="X1650">
        <v>-1.1399999999999999</v>
      </c>
      <c r="Y1650">
        <v>8.09</v>
      </c>
      <c r="Z1650">
        <v>18.55</v>
      </c>
      <c r="AA1650">
        <v>16.18</v>
      </c>
      <c r="AB1650">
        <v>4.75</v>
      </c>
      <c r="AC1650" s="2">
        <v>10.8459869848156</v>
      </c>
      <c r="AD1650" s="2">
        <v>1.3061968408262454E-2</v>
      </c>
      <c r="AE1650" s="2">
        <v>124.49255751014884</v>
      </c>
      <c r="AF1650" s="2">
        <v>-32.492557510148842</v>
      </c>
      <c r="AG1650" s="4">
        <v>1.70630434782609</v>
      </c>
      <c r="AH1650" s="4">
        <v>-2.41582025238535</v>
      </c>
      <c r="AI1650" s="1">
        <v>9.2200000000000004E-2</v>
      </c>
      <c r="AJ1650" s="4">
        <v>3.9199999999999999E-2</v>
      </c>
      <c r="AK1650" s="4">
        <v>1.14E-2</v>
      </c>
      <c r="AL1650" s="4">
        <v>0.1381</v>
      </c>
      <c r="AM1650" s="4">
        <v>0.16470000000000001</v>
      </c>
      <c r="AN1650" s="4">
        <v>0.1384</v>
      </c>
      <c r="AO1650" s="4">
        <v>8.6E-3</v>
      </c>
      <c r="AP1650" s="4">
        <v>6.6400000000000001E-2</v>
      </c>
      <c r="AQ1650" s="4">
        <v>0</v>
      </c>
      <c r="AR1650" s="4">
        <v>9.35E-2</v>
      </c>
      <c r="AS1650" s="4">
        <v>9.11E-2</v>
      </c>
      <c r="AT1650" s="4">
        <v>8.09E-2</v>
      </c>
      <c r="AU1650" s="4">
        <v>0.1855</v>
      </c>
      <c r="AV1650" s="4">
        <v>0.1618</v>
      </c>
      <c r="AW1650" s="4">
        <v>4.7500000000000001E-2</v>
      </c>
      <c r="AX1650" s="5" t="s">
        <v>7194</v>
      </c>
      <c r="AY1650" t="s">
        <v>8772</v>
      </c>
      <c r="AZ1650"/>
      <c r="BA1650"/>
      <c r="BB1650"/>
      <c r="BC1650"/>
    </row>
    <row r="1651" spans="1:55" x14ac:dyDescent="0.3">
      <c r="A1651" t="s">
        <v>279</v>
      </c>
      <c r="B1651">
        <v>500165</v>
      </c>
      <c r="C1651" t="s">
        <v>280</v>
      </c>
      <c r="D1651" t="s">
        <v>5644</v>
      </c>
      <c r="E1651" t="s">
        <v>57</v>
      </c>
      <c r="F1651">
        <v>357.4</v>
      </c>
      <c r="G1651">
        <v>35.6</v>
      </c>
      <c r="H1651" s="3">
        <v>19260.990000000002</v>
      </c>
      <c r="I1651">
        <v>0.73</v>
      </c>
      <c r="J1651">
        <v>0</v>
      </c>
      <c r="K1651">
        <v>2.19</v>
      </c>
      <c r="L1651">
        <v>37.630000000000003</v>
      </c>
      <c r="M1651">
        <v>20.45</v>
      </c>
      <c r="N1651">
        <v>23.76</v>
      </c>
      <c r="O1651">
        <v>13.38</v>
      </c>
      <c r="P1651">
        <v>5.38</v>
      </c>
      <c r="Q1651">
        <v>66.430000000000007</v>
      </c>
      <c r="R1651">
        <v>0.05</v>
      </c>
      <c r="S1651">
        <v>15.21</v>
      </c>
      <c r="T1651">
        <v>5407.93</v>
      </c>
      <c r="U1651">
        <v>74.989999999999995</v>
      </c>
      <c r="V1651">
        <v>12.92</v>
      </c>
      <c r="W1651">
        <v>11.7</v>
      </c>
      <c r="X1651">
        <v>-2.5</v>
      </c>
      <c r="Y1651">
        <v>16.29</v>
      </c>
      <c r="Z1651">
        <v>17.21</v>
      </c>
      <c r="AA1651">
        <v>15.76</v>
      </c>
      <c r="AB1651">
        <v>44.93</v>
      </c>
      <c r="AC1651" s="2">
        <v>2.80898876404494</v>
      </c>
      <c r="AD1651" s="2">
        <v>2.5959205627540434E-6</v>
      </c>
      <c r="AE1651" s="2">
        <v>573.03190636523971</v>
      </c>
      <c r="AF1651" s="2">
        <v>141.76809363476025</v>
      </c>
      <c r="AG1651" s="4">
        <v>0.60332960268606595</v>
      </c>
      <c r="AH1651" s="4">
        <v>1.5209846935176701</v>
      </c>
      <c r="AI1651" s="1">
        <v>0.35599999999999998</v>
      </c>
      <c r="AJ1651" s="4">
        <v>7.3000000000000001E-3</v>
      </c>
      <c r="AK1651" s="4">
        <v>2.1899999999999999E-2</v>
      </c>
      <c r="AL1651" s="4">
        <v>0.20449999999999999</v>
      </c>
      <c r="AM1651" s="4">
        <v>0.23760000000000001</v>
      </c>
      <c r="AN1651" s="4">
        <v>0.1338</v>
      </c>
      <c r="AO1651" s="4">
        <v>5.0000000000000001E-4</v>
      </c>
      <c r="AP1651" s="4">
        <v>0.15210000000000001</v>
      </c>
      <c r="AQ1651" s="4">
        <v>0</v>
      </c>
      <c r="AR1651" s="4">
        <v>0.12920000000000001</v>
      </c>
      <c r="AS1651" s="4">
        <v>0.11700000000000001</v>
      </c>
      <c r="AT1651" s="4">
        <v>0.16289999999999999</v>
      </c>
      <c r="AU1651" s="4">
        <v>0.1721</v>
      </c>
      <c r="AV1651" s="4">
        <v>0.15759999999999999</v>
      </c>
      <c r="AW1651" s="4">
        <v>0.44929999999999998</v>
      </c>
      <c r="AX1651" s="5" t="s">
        <v>7195</v>
      </c>
      <c r="AY1651" t="s">
        <v>8773</v>
      </c>
      <c r="AZ1651"/>
      <c r="BA1651"/>
      <c r="BB1651"/>
      <c r="BC1651"/>
    </row>
    <row r="1652" spans="1:55" x14ac:dyDescent="0.3">
      <c r="A1652" t="s">
        <v>5318</v>
      </c>
      <c r="B1652">
        <v>539679</v>
      </c>
      <c r="C1652" t="s">
        <v>890</v>
      </c>
      <c r="D1652" t="s">
        <v>5647</v>
      </c>
      <c r="E1652" t="s">
        <v>60</v>
      </c>
      <c r="F1652">
        <v>4.05</v>
      </c>
      <c r="G1652">
        <v>34.67</v>
      </c>
      <c r="H1652" s="3">
        <v>2.08</v>
      </c>
      <c r="I1652">
        <v>0</v>
      </c>
      <c r="J1652">
        <v>0</v>
      </c>
      <c r="K1652">
        <v>0.24</v>
      </c>
      <c r="L1652">
        <v>48.73</v>
      </c>
      <c r="M1652">
        <v>-3.25</v>
      </c>
      <c r="N1652">
        <v>4.87</v>
      </c>
      <c r="O1652">
        <v>-3.45</v>
      </c>
      <c r="P1652">
        <v>0.36</v>
      </c>
      <c r="Q1652">
        <v>11.4</v>
      </c>
      <c r="R1652">
        <v>0.01</v>
      </c>
      <c r="S1652">
        <v>16.66</v>
      </c>
      <c r="T1652">
        <v>0</v>
      </c>
      <c r="U1652">
        <v>3.89</v>
      </c>
      <c r="V1652">
        <v>-4.25</v>
      </c>
      <c r="W1652">
        <v>108.6</v>
      </c>
      <c r="X1652">
        <v>18.920000000000002</v>
      </c>
      <c r="Y1652">
        <v>15.8</v>
      </c>
      <c r="Z1652">
        <v>1.69</v>
      </c>
      <c r="AA1652">
        <v>1.1200000000000001</v>
      </c>
      <c r="AB1652">
        <v>13.86</v>
      </c>
      <c r="AC1652" s="2">
        <v>2.88433804441881</v>
      </c>
      <c r="AD1652" s="2">
        <v>4.807692307692308E-3</v>
      </c>
      <c r="AE1652" s="2">
        <v>7.8993563487419536</v>
      </c>
      <c r="AF1652" s="2">
        <v>0.20064365125804606</v>
      </c>
      <c r="AG1652" s="4">
        <v>0.95061728395061695</v>
      </c>
      <c r="AH1652" s="4">
        <v>19.25</v>
      </c>
      <c r="AI1652" s="1">
        <v>0.34670000000000001</v>
      </c>
      <c r="AJ1652" s="4">
        <v>0</v>
      </c>
      <c r="AK1652" s="4">
        <v>2.3999999999999998E-3</v>
      </c>
      <c r="AL1652" s="4">
        <v>-3.2500000000000001E-2</v>
      </c>
      <c r="AM1652" s="4">
        <v>4.87E-2</v>
      </c>
      <c r="AN1652" s="4">
        <v>-3.4500000000000003E-2</v>
      </c>
      <c r="AO1652" s="4">
        <v>1E-4</v>
      </c>
      <c r="AP1652" s="4">
        <v>0.1666</v>
      </c>
      <c r="AQ1652" s="4">
        <v>0</v>
      </c>
      <c r="AR1652" s="4">
        <v>-4.2500000000000003E-2</v>
      </c>
      <c r="AS1652" s="4">
        <v>1.0860000000000001</v>
      </c>
      <c r="AT1652" s="4">
        <v>0.158</v>
      </c>
      <c r="AU1652" s="4">
        <v>1.6899999999999998E-2</v>
      </c>
      <c r="AV1652" s="4">
        <v>1.12E-2</v>
      </c>
      <c r="AW1652" s="4">
        <v>0.1386</v>
      </c>
      <c r="AX1652" s="5" t="s">
        <v>7196</v>
      </c>
      <c r="AY1652" t="s">
        <v>8772</v>
      </c>
      <c r="AZ1652"/>
      <c r="BA1652"/>
      <c r="BB1652"/>
      <c r="BC1652"/>
    </row>
    <row r="1653" spans="1:55" x14ac:dyDescent="0.3">
      <c r="A1653" t="s">
        <v>2703</v>
      </c>
      <c r="B1653">
        <v>530960</v>
      </c>
      <c r="C1653" t="s">
        <v>2704</v>
      </c>
      <c r="D1653" t="s">
        <v>5652</v>
      </c>
      <c r="E1653" t="s">
        <v>129</v>
      </c>
      <c r="F1653">
        <v>76</v>
      </c>
      <c r="G1653">
        <v>9.0299999999999994</v>
      </c>
      <c r="H1653" s="3">
        <v>77.09</v>
      </c>
      <c r="I1653">
        <v>0</v>
      </c>
      <c r="J1653">
        <v>69.989999999999995</v>
      </c>
      <c r="K1653">
        <v>0.34</v>
      </c>
      <c r="L1653">
        <v>25.49</v>
      </c>
      <c r="M1653">
        <v>22.27</v>
      </c>
      <c r="N1653">
        <v>8.8299999999999983</v>
      </c>
      <c r="O1653">
        <v>28.04</v>
      </c>
      <c r="P1653">
        <v>2.2200000000000002</v>
      </c>
      <c r="Q1653">
        <v>34.25</v>
      </c>
      <c r="R1653">
        <v>0.73</v>
      </c>
      <c r="S1653">
        <v>9.0299999999999994</v>
      </c>
      <c r="T1653">
        <v>147.22999999999999</v>
      </c>
      <c r="U1653">
        <v>72.87</v>
      </c>
      <c r="V1653">
        <v>7.2949999999999999</v>
      </c>
      <c r="W1653">
        <v>6.11</v>
      </c>
      <c r="X1653">
        <v>18.399999999999999</v>
      </c>
      <c r="Y1653">
        <v>13.2</v>
      </c>
      <c r="Z1653">
        <v>6.0650000000000004</v>
      </c>
      <c r="AA1653">
        <v>6.38</v>
      </c>
      <c r="AB1653">
        <v>13.83</v>
      </c>
      <c r="AC1653" s="2">
        <v>11.074197120708799</v>
      </c>
      <c r="AD1653" s="2">
        <v>9.469451290699182E-3</v>
      </c>
      <c r="AE1653" s="2">
        <v>101.99973157965373</v>
      </c>
      <c r="AF1653" s="2">
        <v>50.000268420346274</v>
      </c>
      <c r="AG1653" s="4">
        <v>0.34210526315789502</v>
      </c>
      <c r="AH1653" s="4">
        <v>0.52</v>
      </c>
      <c r="AI1653" s="1">
        <v>9.0300000000000005E-2</v>
      </c>
      <c r="AJ1653" s="4">
        <v>0</v>
      </c>
      <c r="AK1653" s="4">
        <v>3.3999999999999998E-3</v>
      </c>
      <c r="AL1653" s="4">
        <v>0.22270000000000001</v>
      </c>
      <c r="AM1653" s="4">
        <v>8.829999999999999E-2</v>
      </c>
      <c r="AN1653" s="4">
        <v>0.28039999999999998</v>
      </c>
      <c r="AO1653" s="4">
        <v>7.3000000000000001E-3</v>
      </c>
      <c r="AP1653" s="4">
        <v>9.0300000000000005E-2</v>
      </c>
      <c r="AQ1653" s="4">
        <v>0.69989999999999997</v>
      </c>
      <c r="AR1653" s="4">
        <v>7.2950000000000001E-2</v>
      </c>
      <c r="AS1653" s="4">
        <v>6.1100000000000002E-2</v>
      </c>
      <c r="AT1653" s="4">
        <v>0.13200000000000001</v>
      </c>
      <c r="AU1653" s="4">
        <v>6.0650000000000003E-2</v>
      </c>
      <c r="AV1653" s="4">
        <v>6.3799999999999996E-2</v>
      </c>
      <c r="AW1653" s="4">
        <v>0.13830000000000001</v>
      </c>
      <c r="AX1653" s="5" t="s">
        <v>7197</v>
      </c>
      <c r="AY1653" t="s">
        <v>8772</v>
      </c>
      <c r="AZ1653"/>
      <c r="BA1653"/>
      <c r="BB1653"/>
      <c r="BC1653"/>
    </row>
    <row r="1654" spans="1:55" x14ac:dyDescent="0.3">
      <c r="A1654" t="s">
        <v>2224</v>
      </c>
      <c r="B1654">
        <v>541161</v>
      </c>
      <c r="C1654" t="s">
        <v>2225</v>
      </c>
      <c r="D1654" t="s">
        <v>5649</v>
      </c>
      <c r="E1654" t="s">
        <v>164</v>
      </c>
      <c r="F1654">
        <v>124.4</v>
      </c>
      <c r="G1654">
        <v>13.33</v>
      </c>
      <c r="H1654" s="3">
        <v>153.01</v>
      </c>
      <c r="I1654">
        <v>0</v>
      </c>
      <c r="J1654">
        <v>0</v>
      </c>
      <c r="K1654">
        <v>0.16500000000000001</v>
      </c>
      <c r="L1654">
        <v>43.45</v>
      </c>
      <c r="M1654">
        <v>15.27</v>
      </c>
      <c r="N1654">
        <v>4.79</v>
      </c>
      <c r="O1654">
        <v>13.56</v>
      </c>
      <c r="P1654">
        <v>1.58</v>
      </c>
      <c r="Q1654">
        <v>78.930000000000007</v>
      </c>
      <c r="R1654">
        <v>0.72</v>
      </c>
      <c r="S1654">
        <v>23.98</v>
      </c>
      <c r="T1654">
        <v>121.06</v>
      </c>
      <c r="U1654">
        <v>65.16</v>
      </c>
      <c r="V1654">
        <v>3.78</v>
      </c>
      <c r="W1654">
        <v>3.2149999999999999</v>
      </c>
      <c r="X1654">
        <v>10.64</v>
      </c>
      <c r="Y1654">
        <v>12.555</v>
      </c>
      <c r="Z1654">
        <v>2.77</v>
      </c>
      <c r="AA1654">
        <v>2.7549999999999999</v>
      </c>
      <c r="AB1654">
        <v>18.63</v>
      </c>
      <c r="AC1654" s="2">
        <v>7.5018754688672198</v>
      </c>
      <c r="AD1654" s="2">
        <v>4.7055747990327433E-3</v>
      </c>
      <c r="AE1654" s="2">
        <v>219.98231653404068</v>
      </c>
      <c r="AF1654" s="2">
        <v>28.817683465959334</v>
      </c>
      <c r="AG1654" s="4">
        <v>0.76832797427652699</v>
      </c>
      <c r="AH1654" s="4">
        <v>3.3164469118667599</v>
      </c>
      <c r="AI1654" s="1">
        <v>0.1333</v>
      </c>
      <c r="AJ1654" s="4">
        <v>0</v>
      </c>
      <c r="AK1654" s="4">
        <v>1.65E-3</v>
      </c>
      <c r="AL1654" s="4">
        <v>0.1527</v>
      </c>
      <c r="AM1654" s="4">
        <v>4.7899999999999998E-2</v>
      </c>
      <c r="AN1654" s="4">
        <v>0.1356</v>
      </c>
      <c r="AO1654" s="4">
        <v>7.1999999999999998E-3</v>
      </c>
      <c r="AP1654" s="4">
        <v>0.23980000000000001</v>
      </c>
      <c r="AQ1654" s="4">
        <v>0</v>
      </c>
      <c r="AR1654" s="4">
        <v>3.78E-2</v>
      </c>
      <c r="AS1654" s="4">
        <v>3.2149999999999998E-2</v>
      </c>
      <c r="AT1654" s="4">
        <v>0.12554999999999999</v>
      </c>
      <c r="AU1654" s="4">
        <v>2.7699999999999999E-2</v>
      </c>
      <c r="AV1654" s="4">
        <v>2.7550000000000002E-2</v>
      </c>
      <c r="AW1654" s="4">
        <v>0.18629999999999999</v>
      </c>
      <c r="AX1654" s="5" t="s">
        <v>7198</v>
      </c>
      <c r="AY1654" t="s">
        <v>8772</v>
      </c>
      <c r="AZ1654"/>
      <c r="BA1654"/>
      <c r="BB1654"/>
      <c r="BC1654"/>
    </row>
    <row r="1655" spans="1:55" x14ac:dyDescent="0.3">
      <c r="A1655" t="s">
        <v>4216</v>
      </c>
      <c r="B1655">
        <v>533451</v>
      </c>
      <c r="C1655" t="s">
        <v>4217</v>
      </c>
      <c r="D1655" t="s">
        <v>5643</v>
      </c>
      <c r="E1655" t="s">
        <v>86</v>
      </c>
      <c r="F1655">
        <v>10.65</v>
      </c>
      <c r="G1655">
        <v>7.75</v>
      </c>
      <c r="H1655" s="3">
        <v>12.32</v>
      </c>
      <c r="I1655">
        <v>0</v>
      </c>
      <c r="J1655">
        <v>0</v>
      </c>
      <c r="K1655">
        <v>0.16</v>
      </c>
      <c r="L1655">
        <v>47.79</v>
      </c>
      <c r="M1655">
        <v>1.78</v>
      </c>
      <c r="N1655">
        <v>3.8</v>
      </c>
      <c r="O1655">
        <v>-7.14</v>
      </c>
      <c r="P1655">
        <v>0.28999999999999998</v>
      </c>
      <c r="Q1655">
        <v>36.29</v>
      </c>
      <c r="R1655">
        <v>1.97</v>
      </c>
      <c r="S1655">
        <v>25.74</v>
      </c>
      <c r="T1655">
        <v>41.72</v>
      </c>
      <c r="U1655">
        <v>74.7</v>
      </c>
      <c r="V1655">
        <v>22.28</v>
      </c>
      <c r="W1655">
        <v>1.97</v>
      </c>
      <c r="X1655">
        <v>15.72</v>
      </c>
      <c r="Y1655">
        <v>7.59</v>
      </c>
      <c r="Z1655">
        <v>-9.25</v>
      </c>
      <c r="AA1655">
        <v>-3.84</v>
      </c>
      <c r="AB1655">
        <v>9.4</v>
      </c>
      <c r="AC1655" s="2">
        <v>12.9032258064516</v>
      </c>
      <c r="AD1655" s="2">
        <v>0.15990259740259741</v>
      </c>
      <c r="AE1655" s="2">
        <v>20.398391112813638</v>
      </c>
      <c r="AF1655" s="2">
        <v>0.90160888718636301</v>
      </c>
      <c r="AG1655" s="4">
        <v>0.91549295774647899</v>
      </c>
      <c r="AH1655" s="4">
        <v>10.8333333333333</v>
      </c>
      <c r="AI1655" s="1">
        <v>7.7499999999999999E-2</v>
      </c>
      <c r="AJ1655" s="4">
        <v>0</v>
      </c>
      <c r="AK1655" s="4">
        <v>1.6000000000000001E-3</v>
      </c>
      <c r="AL1655" s="4">
        <v>1.78E-2</v>
      </c>
      <c r="AM1655" s="4">
        <v>3.7999999999999999E-2</v>
      </c>
      <c r="AN1655" s="4">
        <v>-7.1400000000000005E-2</v>
      </c>
      <c r="AO1655" s="4">
        <v>1.9699999999999999E-2</v>
      </c>
      <c r="AP1655" s="4">
        <v>0.25740000000000002</v>
      </c>
      <c r="AQ1655" s="4">
        <v>0</v>
      </c>
      <c r="AR1655" s="4">
        <v>0.2228</v>
      </c>
      <c r="AS1655" s="4">
        <v>1.9699999999999999E-2</v>
      </c>
      <c r="AT1655" s="4">
        <v>7.5899999999999995E-2</v>
      </c>
      <c r="AU1655" s="4">
        <v>-9.2499999999999999E-2</v>
      </c>
      <c r="AV1655" s="4">
        <v>-3.8399999999999997E-2</v>
      </c>
      <c r="AW1655" s="4">
        <v>9.4E-2</v>
      </c>
      <c r="AX1655" s="5" t="s">
        <v>7199</v>
      </c>
      <c r="AY1655" t="s">
        <v>8772</v>
      </c>
      <c r="AZ1655"/>
      <c r="BA1655"/>
      <c r="BB1655"/>
      <c r="BC1655"/>
    </row>
    <row r="1656" spans="1:55" x14ac:dyDescent="0.3">
      <c r="A1656" t="s">
        <v>1082</v>
      </c>
      <c r="B1656">
        <v>532652</v>
      </c>
      <c r="C1656" t="s">
        <v>1083</v>
      </c>
      <c r="D1656" t="s">
        <v>5647</v>
      </c>
      <c r="E1656" t="s">
        <v>34</v>
      </c>
      <c r="F1656">
        <v>42.4</v>
      </c>
      <c r="G1656">
        <v>2.83</v>
      </c>
      <c r="H1656" s="3">
        <v>1318.08</v>
      </c>
      <c r="I1656">
        <v>7.5</v>
      </c>
      <c r="J1656">
        <v>0</v>
      </c>
      <c r="K1656">
        <v>0.31</v>
      </c>
      <c r="L1656">
        <v>66.98</v>
      </c>
      <c r="M1656">
        <v>6.28</v>
      </c>
      <c r="N1656">
        <v>6.38</v>
      </c>
      <c r="O1656">
        <v>8.52</v>
      </c>
      <c r="P1656">
        <v>0.23</v>
      </c>
      <c r="Q1656">
        <v>186.1</v>
      </c>
      <c r="R1656">
        <v>12.41</v>
      </c>
      <c r="S1656">
        <v>58.62</v>
      </c>
      <c r="T1656">
        <v>6366.85</v>
      </c>
      <c r="U1656">
        <v>0</v>
      </c>
      <c r="V1656">
        <v>5.76</v>
      </c>
      <c r="W1656">
        <v>7.11</v>
      </c>
      <c r="X1656">
        <v>4.6399999999999997</v>
      </c>
      <c r="Y1656">
        <v>9.01</v>
      </c>
      <c r="Z1656">
        <v>9.6300000000000008</v>
      </c>
      <c r="AA1656">
        <v>8.2100000000000009</v>
      </c>
      <c r="AB1656">
        <v>13.84</v>
      </c>
      <c r="AC1656" s="2">
        <v>35.335689045936398</v>
      </c>
      <c r="AD1656" s="2">
        <v>9.4152100024277735E-3</v>
      </c>
      <c r="AE1656" s="2">
        <v>128.40702604482132</v>
      </c>
      <c r="AF1656" s="2">
        <v>-43.607026044821325</v>
      </c>
      <c r="AG1656" s="4">
        <v>2.0285377358490599</v>
      </c>
      <c r="AH1656" s="4">
        <v>-1.9722540701673901</v>
      </c>
      <c r="AI1656" s="1">
        <v>2.8299999999999999E-2</v>
      </c>
      <c r="AJ1656" s="4">
        <v>7.4999999999999997E-2</v>
      </c>
      <c r="AK1656" s="4">
        <v>3.0999999999999999E-3</v>
      </c>
      <c r="AL1656" s="4">
        <v>6.2799999999999995E-2</v>
      </c>
      <c r="AM1656" s="4">
        <v>6.3799999999999996E-2</v>
      </c>
      <c r="AN1656" s="4">
        <v>8.5199999999999998E-2</v>
      </c>
      <c r="AO1656" s="4">
        <v>0.1241</v>
      </c>
      <c r="AP1656" s="4">
        <v>0.58620000000000005</v>
      </c>
      <c r="AQ1656" s="4">
        <v>0</v>
      </c>
      <c r="AR1656" s="4">
        <v>5.7599999999999998E-2</v>
      </c>
      <c r="AS1656" s="4">
        <v>7.1099999999999997E-2</v>
      </c>
      <c r="AT1656" s="4">
        <v>9.01E-2</v>
      </c>
      <c r="AU1656" s="4">
        <v>9.6299999999999997E-2</v>
      </c>
      <c r="AV1656" s="4">
        <v>8.210000000000002E-2</v>
      </c>
      <c r="AW1656" s="4">
        <v>0.1384</v>
      </c>
      <c r="AX1656" s="5" t="s">
        <v>7200</v>
      </c>
      <c r="AY1656" t="s">
        <v>8772</v>
      </c>
      <c r="AZ1656"/>
      <c r="BA1656"/>
      <c r="BB1656"/>
      <c r="BC1656"/>
    </row>
    <row r="1657" spans="1:55" x14ac:dyDescent="0.3">
      <c r="A1657" t="s">
        <v>3371</v>
      </c>
      <c r="B1657">
        <v>538928</v>
      </c>
      <c r="C1657" t="s">
        <v>890</v>
      </c>
      <c r="D1657" t="s">
        <v>5647</v>
      </c>
      <c r="E1657" t="s">
        <v>60</v>
      </c>
      <c r="F1657">
        <v>33.4</v>
      </c>
      <c r="G1657">
        <v>38.590000000000003</v>
      </c>
      <c r="H1657" s="3">
        <v>33.57</v>
      </c>
      <c r="I1657">
        <v>0</v>
      </c>
      <c r="J1657">
        <v>0</v>
      </c>
      <c r="K1657">
        <v>0.49</v>
      </c>
      <c r="L1657">
        <v>14.14</v>
      </c>
      <c r="M1657">
        <v>9.3800000000000008</v>
      </c>
      <c r="N1657">
        <v>9.56</v>
      </c>
      <c r="O1657">
        <v>5.94</v>
      </c>
      <c r="P1657">
        <v>2.82</v>
      </c>
      <c r="Q1657">
        <v>11.85</v>
      </c>
      <c r="R1657">
        <v>1.19</v>
      </c>
      <c r="S1657">
        <v>54.46</v>
      </c>
      <c r="T1657">
        <v>3.25</v>
      </c>
      <c r="U1657">
        <v>58.59</v>
      </c>
      <c r="V1657">
        <v>94.55</v>
      </c>
      <c r="W1657">
        <v>54.34</v>
      </c>
      <c r="X1657">
        <v>24.85</v>
      </c>
      <c r="Y1657">
        <v>78.260000000000005</v>
      </c>
      <c r="Z1657">
        <v>4.84</v>
      </c>
      <c r="AA1657">
        <v>6.9</v>
      </c>
      <c r="AB1657">
        <v>13.86</v>
      </c>
      <c r="AC1657" s="2">
        <v>2.5913449080072599</v>
      </c>
      <c r="AD1657" s="2">
        <v>3.544831694965743E-2</v>
      </c>
      <c r="AE1657" s="2">
        <v>38.90053575588167</v>
      </c>
      <c r="AF1657" s="2">
        <v>27.899464244118327</v>
      </c>
      <c r="AG1657" s="4">
        <v>0.164670658682635</v>
      </c>
      <c r="AH1657" s="4">
        <v>0.197132616487455</v>
      </c>
      <c r="AI1657" s="1">
        <v>0.38590000000000002</v>
      </c>
      <c r="AJ1657" s="4">
        <v>0</v>
      </c>
      <c r="AK1657" s="4">
        <v>4.8999999999999998E-3</v>
      </c>
      <c r="AL1657" s="4">
        <v>9.3799999999999994E-2</v>
      </c>
      <c r="AM1657" s="4">
        <v>9.5600000000000004E-2</v>
      </c>
      <c r="AN1657" s="4">
        <v>5.9400000000000001E-2</v>
      </c>
      <c r="AO1657" s="4">
        <v>1.1900000000000001E-2</v>
      </c>
      <c r="AP1657" s="4">
        <v>0.54459999999999997</v>
      </c>
      <c r="AQ1657" s="4">
        <v>0</v>
      </c>
      <c r="AR1657" s="4">
        <v>0.94550000000000001</v>
      </c>
      <c r="AS1657" s="4">
        <v>0.54339999999999999</v>
      </c>
      <c r="AT1657" s="4">
        <v>0.78259999999999996</v>
      </c>
      <c r="AU1657" s="4">
        <v>4.8399999999999999E-2</v>
      </c>
      <c r="AV1657" s="4">
        <v>6.9000000000000006E-2</v>
      </c>
      <c r="AW1657" s="4">
        <v>0.1386</v>
      </c>
      <c r="AX1657" s="5" t="s">
        <v>7154</v>
      </c>
      <c r="AY1657" t="s">
        <v>8772</v>
      </c>
      <c r="AZ1657"/>
      <c r="BA1657"/>
      <c r="BB1657"/>
      <c r="BC1657"/>
    </row>
    <row r="1658" spans="1:55" x14ac:dyDescent="0.3">
      <c r="A1658" t="s">
        <v>988</v>
      </c>
      <c r="B1658">
        <v>590003</v>
      </c>
      <c r="C1658" t="s">
        <v>989</v>
      </c>
      <c r="D1658" t="s">
        <v>5647</v>
      </c>
      <c r="E1658" t="s">
        <v>34</v>
      </c>
      <c r="F1658">
        <v>20.9</v>
      </c>
      <c r="G1658">
        <v>7.9</v>
      </c>
      <c r="H1658" s="3">
        <v>1670.56</v>
      </c>
      <c r="I1658">
        <v>2.87</v>
      </c>
      <c r="J1658">
        <v>19.690000000000001</v>
      </c>
      <c r="K1658">
        <v>-0.59</v>
      </c>
      <c r="L1658">
        <v>75.27</v>
      </c>
      <c r="M1658">
        <v>5.66</v>
      </c>
      <c r="N1658">
        <v>6.42</v>
      </c>
      <c r="O1658">
        <v>3.31</v>
      </c>
      <c r="P1658">
        <v>0.26</v>
      </c>
      <c r="Q1658">
        <v>80.349999999999994</v>
      </c>
      <c r="R1658">
        <v>9.56</v>
      </c>
      <c r="S1658">
        <v>47.69</v>
      </c>
      <c r="T1658">
        <v>6007.41</v>
      </c>
      <c r="U1658">
        <v>2.09</v>
      </c>
      <c r="V1658">
        <v>2.23</v>
      </c>
      <c r="W1658">
        <v>2.6</v>
      </c>
      <c r="X1658">
        <v>-28.2</v>
      </c>
      <c r="Y1658">
        <v>-13.34</v>
      </c>
      <c r="Z1658">
        <v>8.74</v>
      </c>
      <c r="AA1658">
        <v>6.91</v>
      </c>
      <c r="AB1658">
        <v>13.84</v>
      </c>
      <c r="AC1658" s="2">
        <v>12.6582278481013</v>
      </c>
      <c r="AD1658" s="2">
        <v>5.7226319318072986E-3</v>
      </c>
      <c r="AE1658" s="2">
        <v>84.512737565709656</v>
      </c>
      <c r="AF1658" s="2">
        <v>-42.712737565709659</v>
      </c>
      <c r="AG1658" s="4">
        <v>3.0435406698564602</v>
      </c>
      <c r="AH1658" s="4">
        <v>-1.4893467571997201</v>
      </c>
      <c r="AI1658" s="1">
        <v>7.9000000000000001E-2</v>
      </c>
      <c r="AJ1658" s="4">
        <v>2.87E-2</v>
      </c>
      <c r="AK1658" s="4">
        <v>-5.8999999999999999E-3</v>
      </c>
      <c r="AL1658" s="4">
        <v>5.6599999999999998E-2</v>
      </c>
      <c r="AM1658" s="4">
        <v>6.4199999999999993E-2</v>
      </c>
      <c r="AN1658" s="4">
        <v>3.3099999999999997E-2</v>
      </c>
      <c r="AO1658" s="4">
        <v>9.5600000000000004E-2</v>
      </c>
      <c r="AP1658" s="4">
        <v>0.47689999999999999</v>
      </c>
      <c r="AQ1658" s="4">
        <v>0.19689999999999999</v>
      </c>
      <c r="AR1658" s="4">
        <v>2.23E-2</v>
      </c>
      <c r="AS1658" s="4">
        <v>2.5999999999999999E-2</v>
      </c>
      <c r="AT1658" s="4">
        <v>-0.13339999999999999</v>
      </c>
      <c r="AU1658" s="4">
        <v>8.7400000000000005E-2</v>
      </c>
      <c r="AV1658" s="4">
        <v>6.9099999999999995E-2</v>
      </c>
      <c r="AW1658" s="4">
        <v>0.1384</v>
      </c>
      <c r="AX1658" s="5" t="s">
        <v>7201</v>
      </c>
      <c r="AY1658" t="s">
        <v>8772</v>
      </c>
      <c r="AZ1658"/>
      <c r="BA1658"/>
      <c r="BB1658"/>
      <c r="BC1658"/>
    </row>
    <row r="1659" spans="1:55" x14ac:dyDescent="0.3">
      <c r="A1659" t="s">
        <v>3461</v>
      </c>
      <c r="B1659">
        <v>531687</v>
      </c>
      <c r="C1659" t="s">
        <v>3462</v>
      </c>
      <c r="D1659" t="s">
        <v>5652</v>
      </c>
      <c r="E1659" t="s">
        <v>129</v>
      </c>
      <c r="F1659">
        <v>0.2</v>
      </c>
      <c r="G1659">
        <v>1.49</v>
      </c>
      <c r="H1659" s="3">
        <v>29.95</v>
      </c>
      <c r="I1659">
        <v>0</v>
      </c>
      <c r="J1659">
        <v>2.73</v>
      </c>
      <c r="K1659">
        <v>-7.0000000000000007E-2</v>
      </c>
      <c r="L1659">
        <v>87.5</v>
      </c>
      <c r="M1659">
        <v>2.08</v>
      </c>
      <c r="N1659">
        <v>2.77</v>
      </c>
      <c r="O1659">
        <v>2.2799999999999998</v>
      </c>
      <c r="P1659">
        <v>0.02</v>
      </c>
      <c r="Q1659">
        <v>8.6999999999999993</v>
      </c>
      <c r="R1659">
        <v>0.02</v>
      </c>
      <c r="S1659">
        <v>18.690000000000001</v>
      </c>
      <c r="T1659">
        <v>231.67</v>
      </c>
      <c r="U1659">
        <v>24.47</v>
      </c>
      <c r="V1659">
        <v>-4.82</v>
      </c>
      <c r="W1659">
        <v>-16.350000000000001</v>
      </c>
      <c r="X1659">
        <v>40.46</v>
      </c>
      <c r="Y1659">
        <v>-20.37</v>
      </c>
      <c r="Z1659">
        <v>2.5</v>
      </c>
      <c r="AA1659">
        <v>2.65</v>
      </c>
      <c r="AB1659">
        <v>13.83</v>
      </c>
      <c r="AC1659" s="2">
        <v>67.114093959731605</v>
      </c>
      <c r="AD1659" s="2">
        <v>6.67779632721202E-4</v>
      </c>
      <c r="AE1659" s="2">
        <v>1.6</v>
      </c>
      <c r="AF1659" s="2">
        <v>-1.2000000000000002</v>
      </c>
      <c r="AG1659" s="4">
        <v>7</v>
      </c>
      <c r="AH1659" s="4">
        <v>-1.1666666666666701</v>
      </c>
      <c r="AI1659" s="1">
        <v>1.49E-2</v>
      </c>
      <c r="AJ1659" s="4">
        <v>0</v>
      </c>
      <c r="AK1659" s="4">
        <v>-7.000000000000001E-4</v>
      </c>
      <c r="AL1659" s="4">
        <v>2.0799999999999999E-2</v>
      </c>
      <c r="AM1659" s="4">
        <v>2.7699999999999999E-2</v>
      </c>
      <c r="AN1659" s="4">
        <v>2.2790000000000001E-2</v>
      </c>
      <c r="AO1659" s="4">
        <v>2.0000000000000001E-4</v>
      </c>
      <c r="AP1659" s="4">
        <v>0.18690000000000001</v>
      </c>
      <c r="AQ1659" s="4">
        <v>2.7300000000000001E-2</v>
      </c>
      <c r="AR1659" s="4">
        <v>-4.82E-2</v>
      </c>
      <c r="AS1659" s="4">
        <v>-0.16350000000000001</v>
      </c>
      <c r="AT1659" s="4">
        <v>-0.20369999999999999</v>
      </c>
      <c r="AU1659" s="4">
        <v>2.5000000000000001E-2</v>
      </c>
      <c r="AV1659" s="4">
        <v>2.6499999999999999E-2</v>
      </c>
      <c r="AW1659" s="4">
        <v>0.13830000000000001</v>
      </c>
      <c r="AX1659" s="5" t="s">
        <v>7202</v>
      </c>
      <c r="AY1659" t="s">
        <v>8772</v>
      </c>
      <c r="AZ1659"/>
      <c r="BA1659"/>
      <c r="BB1659"/>
      <c r="BC1659"/>
    </row>
    <row r="1660" spans="1:55" x14ac:dyDescent="0.3">
      <c r="A1660" t="s">
        <v>5166</v>
      </c>
      <c r="B1660">
        <v>502933</v>
      </c>
      <c r="C1660" t="s">
        <v>890</v>
      </c>
      <c r="D1660" t="s">
        <v>5654</v>
      </c>
      <c r="E1660" t="s">
        <v>706</v>
      </c>
      <c r="F1660">
        <v>11</v>
      </c>
      <c r="G1660">
        <v>3.74</v>
      </c>
      <c r="H1660" s="3">
        <v>3.14</v>
      </c>
      <c r="I1660">
        <v>0</v>
      </c>
      <c r="J1660">
        <v>0</v>
      </c>
      <c r="K1660">
        <v>0.25</v>
      </c>
      <c r="L1660">
        <v>60.14</v>
      </c>
      <c r="M1660">
        <v>8.7100000000000009</v>
      </c>
      <c r="N1660">
        <v>1.82</v>
      </c>
      <c r="O1660">
        <v>0.21</v>
      </c>
      <c r="P1660">
        <v>0.71</v>
      </c>
      <c r="Q1660">
        <v>15.47</v>
      </c>
      <c r="R1660">
        <v>6.6</v>
      </c>
      <c r="S1660">
        <v>-2.3199999999999998</v>
      </c>
      <c r="T1660">
        <v>31.94</v>
      </c>
      <c r="U1660">
        <v>50.65</v>
      </c>
      <c r="V1660">
        <v>-0.74</v>
      </c>
      <c r="W1660">
        <v>-2.4700000000000002</v>
      </c>
      <c r="X1660">
        <v>26.61</v>
      </c>
      <c r="Y1660">
        <v>15</v>
      </c>
      <c r="Z1660">
        <v>-13.76</v>
      </c>
      <c r="AA1660">
        <v>-27.58</v>
      </c>
      <c r="AB1660">
        <v>5.81</v>
      </c>
      <c r="AC1660" s="2">
        <v>26.737967914438499</v>
      </c>
      <c r="AD1660" s="2">
        <v>2.1019108280254777</v>
      </c>
      <c r="AE1660" s="2">
        <v>27.596588058203714</v>
      </c>
      <c r="AF1660" s="2">
        <v>-5.5965880582037144</v>
      </c>
      <c r="AG1660" s="4">
        <v>1.5090909090909099</v>
      </c>
      <c r="AH1660" s="4">
        <v>-2.9642857142857202</v>
      </c>
      <c r="AI1660" s="1">
        <v>3.7400000000000003E-2</v>
      </c>
      <c r="AJ1660" s="4">
        <v>0</v>
      </c>
      <c r="AK1660" s="4">
        <v>2.5000000000000001E-3</v>
      </c>
      <c r="AL1660" s="4">
        <v>8.7099999999999997E-2</v>
      </c>
      <c r="AM1660" s="4">
        <v>1.8200000000000001E-2</v>
      </c>
      <c r="AN1660" s="4">
        <v>2.0999999999999999E-3</v>
      </c>
      <c r="AO1660" s="4">
        <v>6.6000000000000003E-2</v>
      </c>
      <c r="AP1660" s="4">
        <v>-2.3199999999999998E-2</v>
      </c>
      <c r="AQ1660" s="4">
        <v>0</v>
      </c>
      <c r="AR1660" s="4">
        <v>-7.4000000000000003E-3</v>
      </c>
      <c r="AS1660" s="4">
        <v>-2.47E-2</v>
      </c>
      <c r="AT1660" s="4">
        <v>0.15</v>
      </c>
      <c r="AU1660" s="4">
        <v>-0.1376</v>
      </c>
      <c r="AV1660" s="4">
        <v>-0.27579999999999999</v>
      </c>
      <c r="AW1660" s="4">
        <v>5.8099999999999999E-2</v>
      </c>
      <c r="AX1660" s="5" t="s">
        <v>7203</v>
      </c>
      <c r="AY1660" t="s">
        <v>8772</v>
      </c>
      <c r="AZ1660"/>
      <c r="BA1660"/>
      <c r="BB1660"/>
      <c r="BC1660"/>
    </row>
    <row r="1661" spans="1:55" x14ac:dyDescent="0.3">
      <c r="A1661" t="s">
        <v>5443</v>
      </c>
      <c r="B1661">
        <v>532925</v>
      </c>
      <c r="C1661" t="s">
        <v>5444</v>
      </c>
      <c r="D1661" t="s">
        <v>5649</v>
      </c>
      <c r="E1661" t="s">
        <v>164</v>
      </c>
      <c r="F1661">
        <v>0.4</v>
      </c>
      <c r="G1661">
        <v>8.875</v>
      </c>
      <c r="H1661" s="3">
        <v>1.39</v>
      </c>
      <c r="I1661">
        <v>0</v>
      </c>
      <c r="J1661">
        <v>7.17</v>
      </c>
      <c r="K1661">
        <v>0.16500000000000001</v>
      </c>
      <c r="L1661">
        <v>50</v>
      </c>
      <c r="M1661">
        <v>20.5</v>
      </c>
      <c r="N1661">
        <v>4.33</v>
      </c>
      <c r="O1661">
        <v>61.24</v>
      </c>
      <c r="P1661">
        <v>0.03</v>
      </c>
      <c r="Q1661">
        <v>13.45</v>
      </c>
      <c r="R1661">
        <v>0.66</v>
      </c>
      <c r="S1661">
        <v>-4261.8999999999996</v>
      </c>
      <c r="T1661">
        <v>0.21</v>
      </c>
      <c r="U1661">
        <v>51.41</v>
      </c>
      <c r="V1661">
        <v>-27.19</v>
      </c>
      <c r="W1661">
        <v>-56.76</v>
      </c>
      <c r="X1661">
        <v>33.99</v>
      </c>
      <c r="Y1661">
        <v>29.13</v>
      </c>
      <c r="Z1661">
        <v>-18.97</v>
      </c>
      <c r="AA1661">
        <v>19.3</v>
      </c>
      <c r="AB1661">
        <v>10.63</v>
      </c>
      <c r="AC1661" s="2">
        <v>11.2676056338028</v>
      </c>
      <c r="AD1661" s="2">
        <v>0.47482014388489213</v>
      </c>
      <c r="AE1661" s="2">
        <v>0.8</v>
      </c>
      <c r="AF1661" s="2">
        <v>0</v>
      </c>
      <c r="AG1661" s="4">
        <v>1</v>
      </c>
      <c r="AI1661" s="1">
        <v>8.8749999999999996E-2</v>
      </c>
      <c r="AJ1661" s="4">
        <v>0</v>
      </c>
      <c r="AK1661" s="4">
        <v>1.65E-3</v>
      </c>
      <c r="AL1661" s="4">
        <v>0.20499999999999999</v>
      </c>
      <c r="AM1661" s="4">
        <v>4.3299999999999998E-2</v>
      </c>
      <c r="AN1661" s="4">
        <v>0.61240000000000006</v>
      </c>
      <c r="AO1661" s="4">
        <v>6.6E-3</v>
      </c>
      <c r="AP1661" s="4">
        <v>-42.619</v>
      </c>
      <c r="AQ1661" s="4">
        <v>7.17E-2</v>
      </c>
      <c r="AR1661" s="4">
        <v>-0.27189999999999998</v>
      </c>
      <c r="AS1661" s="4">
        <v>-0.56759999999999999</v>
      </c>
      <c r="AT1661" s="4">
        <v>0.2913</v>
      </c>
      <c r="AU1661" s="4">
        <v>-0.18970000000000001</v>
      </c>
      <c r="AV1661" s="4">
        <v>0.193</v>
      </c>
      <c r="AW1661" s="4">
        <v>0.10630000000000001</v>
      </c>
      <c r="AX1661" s="5" t="s">
        <v>6065</v>
      </c>
      <c r="AY1661" t="s">
        <v>8772</v>
      </c>
      <c r="AZ1661"/>
      <c r="BA1661"/>
      <c r="BB1661"/>
      <c r="BC1661"/>
    </row>
    <row r="1662" spans="1:55" x14ac:dyDescent="0.3">
      <c r="A1662" t="s">
        <v>925</v>
      </c>
      <c r="B1662">
        <v>532899</v>
      </c>
      <c r="C1662" t="s">
        <v>926</v>
      </c>
      <c r="D1662" t="s">
        <v>5652</v>
      </c>
      <c r="E1662" t="s">
        <v>129</v>
      </c>
      <c r="F1662">
        <v>322.89999999999998</v>
      </c>
      <c r="G1662">
        <v>8.11</v>
      </c>
      <c r="H1662" s="3">
        <v>1948.03</v>
      </c>
      <c r="I1662">
        <v>0.97</v>
      </c>
      <c r="J1662">
        <v>0</v>
      </c>
      <c r="K1662">
        <v>5.2</v>
      </c>
      <c r="L1662">
        <v>43.92</v>
      </c>
      <c r="M1662">
        <v>22.81</v>
      </c>
      <c r="N1662">
        <v>19.7</v>
      </c>
      <c r="O1662">
        <v>21.52</v>
      </c>
      <c r="P1662">
        <v>1.58</v>
      </c>
      <c r="Q1662">
        <v>204.6</v>
      </c>
      <c r="R1662">
        <v>0</v>
      </c>
      <c r="S1662">
        <v>28.23</v>
      </c>
      <c r="T1662">
        <v>920.59</v>
      </c>
      <c r="U1662">
        <v>55.4</v>
      </c>
      <c r="V1662">
        <v>2.83</v>
      </c>
      <c r="W1662">
        <v>-4.37</v>
      </c>
      <c r="X1662">
        <v>8.98</v>
      </c>
      <c r="Y1662">
        <v>1.56</v>
      </c>
      <c r="Z1662">
        <v>22.58</v>
      </c>
      <c r="AA1662">
        <v>18.48</v>
      </c>
      <c r="AB1662">
        <v>13.83</v>
      </c>
      <c r="AC1662" s="2">
        <v>12.330456226880401</v>
      </c>
      <c r="AD1662" s="2">
        <v>0</v>
      </c>
      <c r="AE1662" s="2">
        <v>575.78459343794577</v>
      </c>
      <c r="AF1662" s="2">
        <v>70.015406562054181</v>
      </c>
      <c r="AG1662" s="4">
        <v>0.78315267884794104</v>
      </c>
      <c r="AH1662" s="4">
        <v>3.6115395601256801</v>
      </c>
      <c r="AI1662" s="1">
        <v>8.1100000000000005E-2</v>
      </c>
      <c r="AJ1662" s="4">
        <v>9.7000000000000003E-3</v>
      </c>
      <c r="AK1662" s="4">
        <v>5.1999999999999998E-2</v>
      </c>
      <c r="AL1662" s="4">
        <v>0.2281</v>
      </c>
      <c r="AM1662" s="4">
        <v>0.19700000000000001</v>
      </c>
      <c r="AN1662" s="4">
        <v>0.2152</v>
      </c>
      <c r="AO1662" s="4">
        <v>0</v>
      </c>
      <c r="AP1662" s="4">
        <v>0.2823</v>
      </c>
      <c r="AQ1662" s="4">
        <v>0</v>
      </c>
      <c r="AR1662" s="4">
        <v>2.8299999999999999E-2</v>
      </c>
      <c r="AS1662" s="4">
        <v>-4.3700000000000003E-2</v>
      </c>
      <c r="AT1662" s="4">
        <v>1.5599999999999999E-2</v>
      </c>
      <c r="AU1662" s="4">
        <v>0.2258</v>
      </c>
      <c r="AV1662" s="4">
        <v>0.18479999999999999</v>
      </c>
      <c r="AW1662" s="4">
        <v>0.13830000000000001</v>
      </c>
      <c r="AX1662" s="5" t="s">
        <v>7204</v>
      </c>
      <c r="AY1662" t="s">
        <v>8772</v>
      </c>
      <c r="AZ1662"/>
      <c r="BA1662"/>
      <c r="BB1662"/>
      <c r="BC1662"/>
    </row>
    <row r="1663" spans="1:55" x14ac:dyDescent="0.3">
      <c r="A1663" t="s">
        <v>1482</v>
      </c>
      <c r="B1663">
        <v>524444</v>
      </c>
      <c r="C1663" t="s">
        <v>890</v>
      </c>
      <c r="D1663" t="s">
        <v>5650</v>
      </c>
      <c r="E1663" t="s">
        <v>109</v>
      </c>
      <c r="F1663">
        <v>85.05</v>
      </c>
      <c r="G1663">
        <v>154.02000000000001</v>
      </c>
      <c r="H1663" s="3">
        <v>526.74</v>
      </c>
      <c r="I1663">
        <v>0</v>
      </c>
      <c r="J1663">
        <v>0</v>
      </c>
      <c r="K1663">
        <v>1.8</v>
      </c>
      <c r="L1663">
        <v>33.94</v>
      </c>
      <c r="M1663">
        <v>2.8</v>
      </c>
      <c r="N1663">
        <v>1.86</v>
      </c>
      <c r="O1663">
        <v>2.08</v>
      </c>
      <c r="P1663">
        <v>6.89</v>
      </c>
      <c r="Q1663">
        <v>12.35</v>
      </c>
      <c r="R1663">
        <v>0.08</v>
      </c>
      <c r="S1663">
        <v>-7.45</v>
      </c>
      <c r="T1663">
        <v>99.93</v>
      </c>
      <c r="U1663">
        <v>43.02</v>
      </c>
      <c r="V1663">
        <v>39.39</v>
      </c>
      <c r="W1663">
        <v>162.36000000000001</v>
      </c>
      <c r="X1663">
        <v>112.72</v>
      </c>
      <c r="Y1663">
        <v>85.56</v>
      </c>
      <c r="Z1663">
        <v>1.02</v>
      </c>
      <c r="AA1663">
        <v>1.38</v>
      </c>
      <c r="AB1663">
        <v>7.81</v>
      </c>
      <c r="AC1663" s="2">
        <v>0.64926632904817605</v>
      </c>
      <c r="AD1663" s="2">
        <v>1.5187758666514788E-4</v>
      </c>
      <c r="AE1663" s="2">
        <v>128.74659400544959</v>
      </c>
      <c r="AF1663" s="2">
        <v>41.3534059945504</v>
      </c>
      <c r="AG1663" s="4">
        <v>0.51381540270429205</v>
      </c>
      <c r="AH1663" s="4">
        <v>1.0568319226118501</v>
      </c>
      <c r="AI1663" s="1">
        <v>1.5402</v>
      </c>
      <c r="AJ1663" s="4">
        <v>0</v>
      </c>
      <c r="AK1663" s="4">
        <v>1.7999999999999999E-2</v>
      </c>
      <c r="AL1663" s="4">
        <v>2.8000000000000001E-2</v>
      </c>
      <c r="AM1663" s="4">
        <v>1.8599999999999998E-2</v>
      </c>
      <c r="AN1663" s="4">
        <v>2.0799999999999999E-2</v>
      </c>
      <c r="AO1663" s="4">
        <v>8.0000000000000004E-4</v>
      </c>
      <c r="AP1663" s="4">
        <v>-7.4499999999999997E-2</v>
      </c>
      <c r="AQ1663" s="4">
        <v>0</v>
      </c>
      <c r="AR1663" s="4">
        <v>0.39389999999999997</v>
      </c>
      <c r="AS1663" s="4">
        <v>1.6235999999999999</v>
      </c>
      <c r="AT1663" s="4">
        <v>0.85560000000000003</v>
      </c>
      <c r="AU1663" s="4">
        <v>1.0200000000000001E-2</v>
      </c>
      <c r="AV1663" s="4">
        <v>1.38E-2</v>
      </c>
      <c r="AW1663" s="4">
        <v>7.8100000000000003E-2</v>
      </c>
      <c r="AX1663" s="5" t="s">
        <v>7205</v>
      </c>
      <c r="AY1663" t="s">
        <v>8772</v>
      </c>
      <c r="AZ1663"/>
      <c r="BA1663"/>
      <c r="BB1663"/>
      <c r="BC1663"/>
    </row>
    <row r="1664" spans="1:55" x14ac:dyDescent="0.3">
      <c r="A1664" t="s">
        <v>4281</v>
      </c>
      <c r="B1664">
        <v>535136</v>
      </c>
      <c r="C1664" t="s">
        <v>890</v>
      </c>
      <c r="D1664" t="s">
        <v>5654</v>
      </c>
      <c r="E1664" t="s">
        <v>192</v>
      </c>
      <c r="F1664">
        <v>11.02</v>
      </c>
      <c r="G1664">
        <v>382.67</v>
      </c>
      <c r="H1664" s="3">
        <v>11.48</v>
      </c>
      <c r="I1664">
        <v>0</v>
      </c>
      <c r="J1664">
        <v>0</v>
      </c>
      <c r="K1664">
        <v>0.16500000000000001</v>
      </c>
      <c r="L1664">
        <v>13.77</v>
      </c>
      <c r="M1664">
        <v>-0.09</v>
      </c>
      <c r="N1664">
        <v>0.68</v>
      </c>
      <c r="O1664">
        <v>-0.09</v>
      </c>
      <c r="P1664">
        <v>1.07</v>
      </c>
      <c r="Q1664">
        <v>10.3</v>
      </c>
      <c r="R1664">
        <v>0</v>
      </c>
      <c r="S1664">
        <v>-11.17</v>
      </c>
      <c r="T1664">
        <v>1.79</v>
      </c>
      <c r="U1664">
        <v>29.58</v>
      </c>
      <c r="V1664">
        <v>-39.229999999999997</v>
      </c>
      <c r="W1664">
        <v>-27.51</v>
      </c>
      <c r="X1664">
        <v>8.6199999999999992</v>
      </c>
      <c r="Y1664">
        <v>10.15</v>
      </c>
      <c r="Z1664">
        <v>0.49</v>
      </c>
      <c r="AA1664">
        <v>0.25</v>
      </c>
      <c r="AB1664">
        <v>9.1999999999999993</v>
      </c>
      <c r="AC1664" s="2">
        <v>0.26132176548984798</v>
      </c>
      <c r="AD1664" s="2">
        <v>0</v>
      </c>
      <c r="AE1664" s="2">
        <v>12.77977502029456</v>
      </c>
      <c r="AF1664" s="2">
        <v>9.2602249797054395</v>
      </c>
      <c r="AG1664" s="4">
        <v>0.159709618874773</v>
      </c>
      <c r="AH1664" s="4">
        <v>0.190064794816415</v>
      </c>
      <c r="AI1664" s="1">
        <v>3.8267000000000002</v>
      </c>
      <c r="AJ1664" s="4">
        <v>0</v>
      </c>
      <c r="AK1664" s="4">
        <v>1.65E-3</v>
      </c>
      <c r="AL1664" s="4">
        <v>-8.9999999999999998E-4</v>
      </c>
      <c r="AM1664" s="4">
        <v>6.7999999999999996E-3</v>
      </c>
      <c r="AN1664" s="4">
        <v>-8.9999999999999998E-4</v>
      </c>
      <c r="AO1664" s="4">
        <v>0</v>
      </c>
      <c r="AP1664" s="4">
        <v>-0.11169999999999999</v>
      </c>
      <c r="AQ1664" s="4">
        <v>0</v>
      </c>
      <c r="AR1664" s="4">
        <v>-0.39229999999999998</v>
      </c>
      <c r="AS1664" s="4">
        <v>-0.27510000000000001</v>
      </c>
      <c r="AT1664" s="4">
        <v>0.10150000000000001</v>
      </c>
      <c r="AU1664" s="4">
        <v>4.8999999999999998E-3</v>
      </c>
      <c r="AV1664" s="4">
        <v>2.5000000000000001E-3</v>
      </c>
      <c r="AW1664" s="4">
        <v>9.1899999999999996E-2</v>
      </c>
      <c r="AX1664" s="5" t="s">
        <v>6481</v>
      </c>
      <c r="AY1664" t="s">
        <v>8772</v>
      </c>
      <c r="AZ1664"/>
      <c r="BA1664"/>
      <c r="BB1664"/>
      <c r="BC1664"/>
    </row>
    <row r="1665" spans="1:55" x14ac:dyDescent="0.3">
      <c r="A1665" t="s">
        <v>5140</v>
      </c>
      <c r="B1665">
        <v>590041</v>
      </c>
      <c r="C1665" t="s">
        <v>5141</v>
      </c>
      <c r="D1665" t="s">
        <v>5651</v>
      </c>
      <c r="E1665" t="s">
        <v>626</v>
      </c>
      <c r="F1665">
        <v>1.65</v>
      </c>
      <c r="G1665">
        <v>13.175000000000001</v>
      </c>
      <c r="H1665" s="3">
        <v>3.32</v>
      </c>
      <c r="I1665">
        <v>0</v>
      </c>
      <c r="J1665">
        <v>34.47</v>
      </c>
      <c r="K1665">
        <v>0.83</v>
      </c>
      <c r="L1665">
        <v>72.03</v>
      </c>
      <c r="M1665">
        <v>-1.46</v>
      </c>
      <c r="N1665">
        <v>-4.8600000000000003</v>
      </c>
      <c r="O1665">
        <v>14.03</v>
      </c>
      <c r="P1665">
        <v>0.19</v>
      </c>
      <c r="Q1665">
        <v>8.48</v>
      </c>
      <c r="R1665">
        <v>12.93</v>
      </c>
      <c r="S1665">
        <v>-99.06</v>
      </c>
      <c r="T1665">
        <v>5.31</v>
      </c>
      <c r="U1665">
        <v>15.14</v>
      </c>
      <c r="V1665">
        <v>-48.33</v>
      </c>
      <c r="W1665">
        <v>-49.51</v>
      </c>
      <c r="X1665">
        <v>28.49</v>
      </c>
      <c r="Y1665">
        <v>16.14</v>
      </c>
      <c r="Z1665">
        <v>-33.71</v>
      </c>
      <c r="AA1665">
        <v>-44.55</v>
      </c>
      <c r="AB1665">
        <v>14.09</v>
      </c>
      <c r="AC1665" s="2">
        <v>7.5901328273244797</v>
      </c>
      <c r="AD1665" s="2">
        <v>3.8945783132530121</v>
      </c>
      <c r="AE1665" s="2">
        <v>5.8991776903825528</v>
      </c>
      <c r="AF1665" s="2">
        <v>-2.599177690382553</v>
      </c>
      <c r="AG1665" s="4">
        <v>2.5757575757575801</v>
      </c>
      <c r="AH1665" s="4">
        <v>-1.6346153846153799</v>
      </c>
      <c r="AI1665" s="1">
        <v>0.13175000000000001</v>
      </c>
      <c r="AJ1665" s="4">
        <v>0</v>
      </c>
      <c r="AK1665" s="4">
        <v>8.3000000000000001E-3</v>
      </c>
      <c r="AL1665" s="4">
        <v>-1.46E-2</v>
      </c>
      <c r="AM1665" s="4">
        <v>-4.8599999999999997E-2</v>
      </c>
      <c r="AN1665" s="4">
        <v>0.14030000000000001</v>
      </c>
      <c r="AO1665" s="4">
        <v>0.1293</v>
      </c>
      <c r="AP1665" s="4">
        <v>-0.99060000000000004</v>
      </c>
      <c r="AQ1665" s="4">
        <v>0.34470000000000001</v>
      </c>
      <c r="AR1665" s="4">
        <v>-0.48330000000000001</v>
      </c>
      <c r="AS1665" s="4">
        <v>-0.49509999999999998</v>
      </c>
      <c r="AT1665" s="4">
        <v>0.16139999999999999</v>
      </c>
      <c r="AU1665" s="4">
        <v>-0.33710000000000001</v>
      </c>
      <c r="AV1665" s="4">
        <v>-0.44550000000000001</v>
      </c>
      <c r="AW1665" s="4">
        <v>0.1409</v>
      </c>
      <c r="AX1665" s="5" t="s">
        <v>5845</v>
      </c>
      <c r="AY1665" t="s">
        <v>8772</v>
      </c>
      <c r="AZ1665"/>
      <c r="BA1665"/>
      <c r="BB1665"/>
      <c r="BC1665"/>
    </row>
    <row r="1666" spans="1:55" x14ac:dyDescent="0.3">
      <c r="A1666" t="s">
        <v>5451</v>
      </c>
      <c r="B1666">
        <v>530255</v>
      </c>
      <c r="C1666" t="s">
        <v>890</v>
      </c>
      <c r="D1666" t="s">
        <v>5652</v>
      </c>
      <c r="E1666" t="s">
        <v>1075</v>
      </c>
      <c r="F1666">
        <v>1.27</v>
      </c>
      <c r="G1666">
        <v>0.14000000000000001</v>
      </c>
      <c r="H1666" s="3">
        <v>1.35</v>
      </c>
      <c r="I1666">
        <v>0</v>
      </c>
      <c r="J1666">
        <v>0</v>
      </c>
      <c r="K1666">
        <v>0</v>
      </c>
      <c r="L1666">
        <v>57.67</v>
      </c>
      <c r="M1666">
        <v>94.91</v>
      </c>
      <c r="N1666">
        <v>56.11</v>
      </c>
      <c r="O1666">
        <v>2145.21</v>
      </c>
      <c r="P1666">
        <v>3.07</v>
      </c>
      <c r="Q1666">
        <v>0.41</v>
      </c>
      <c r="R1666">
        <v>19.25</v>
      </c>
      <c r="S1666">
        <v>5.84</v>
      </c>
      <c r="T1666">
        <v>33.369999999999997</v>
      </c>
      <c r="U1666">
        <v>44.83</v>
      </c>
      <c r="V1666">
        <v>3.38</v>
      </c>
      <c r="W1666">
        <v>7.02</v>
      </c>
      <c r="X1666">
        <v>70.13</v>
      </c>
      <c r="Y1666">
        <v>156.88</v>
      </c>
      <c r="Z1666">
        <v>12.2</v>
      </c>
      <c r="AA1666">
        <v>12.87</v>
      </c>
      <c r="AB1666">
        <v>7.18</v>
      </c>
      <c r="AC1666" s="2">
        <v>714.28571428571399</v>
      </c>
      <c r="AD1666" s="2">
        <v>14.259259259259258</v>
      </c>
      <c r="AE1666" s="2">
        <v>3.000236239073943</v>
      </c>
      <c r="AF1666" s="2">
        <v>-0.46023623907394295</v>
      </c>
      <c r="AG1666" s="4">
        <v>1.36220472440945</v>
      </c>
      <c r="AH1666" s="4">
        <v>-3.7608695652173898</v>
      </c>
      <c r="AI1666" s="1">
        <v>1.4E-3</v>
      </c>
      <c r="AJ1666" s="4">
        <v>0</v>
      </c>
      <c r="AK1666" s="4">
        <v>0</v>
      </c>
      <c r="AL1666" s="4">
        <v>0.94910000000000005</v>
      </c>
      <c r="AM1666" s="4">
        <v>0.56110000000000004</v>
      </c>
      <c r="AN1666" s="4">
        <v>21.45</v>
      </c>
      <c r="AO1666" s="4">
        <v>0.1925</v>
      </c>
      <c r="AP1666" s="4">
        <v>5.8400000000000001E-2</v>
      </c>
      <c r="AQ1666" s="4">
        <v>0</v>
      </c>
      <c r="AR1666" s="4">
        <v>3.3799999999999997E-2</v>
      </c>
      <c r="AS1666" s="4">
        <v>7.0199999999999999E-2</v>
      </c>
      <c r="AT1666" s="4">
        <v>1.5688</v>
      </c>
      <c r="AU1666" s="4">
        <v>0.122</v>
      </c>
      <c r="AV1666" s="4">
        <v>0.12870000000000001</v>
      </c>
      <c r="AW1666" s="4">
        <v>7.1800000000000003E-2</v>
      </c>
      <c r="AX1666" s="5" t="s">
        <v>7206</v>
      </c>
      <c r="AY1666" t="s">
        <v>8772</v>
      </c>
      <c r="AZ1666"/>
      <c r="BA1666"/>
      <c r="BB1666"/>
      <c r="BC1666"/>
    </row>
    <row r="1667" spans="1:55" x14ac:dyDescent="0.3">
      <c r="A1667" t="s">
        <v>2277</v>
      </c>
      <c r="B1667">
        <v>539276</v>
      </c>
      <c r="C1667" t="s">
        <v>2278</v>
      </c>
      <c r="D1667" t="s">
        <v>5644</v>
      </c>
      <c r="E1667" t="s">
        <v>104</v>
      </c>
      <c r="F1667">
        <v>105.8</v>
      </c>
      <c r="G1667">
        <v>20.98</v>
      </c>
      <c r="H1667" s="3">
        <v>138.22</v>
      </c>
      <c r="I1667">
        <v>0</v>
      </c>
      <c r="J1667">
        <v>0</v>
      </c>
      <c r="K1667">
        <v>0.99</v>
      </c>
      <c r="L1667">
        <v>85.53</v>
      </c>
      <c r="M1667">
        <v>-6.14</v>
      </c>
      <c r="N1667">
        <v>-8.66</v>
      </c>
      <c r="O1667">
        <v>-9.42</v>
      </c>
      <c r="P1667">
        <v>1.1599999999999999</v>
      </c>
      <c r="Q1667">
        <v>90.95</v>
      </c>
      <c r="R1667">
        <v>0.13</v>
      </c>
      <c r="S1667">
        <v>8.76</v>
      </c>
      <c r="T1667">
        <v>410.47</v>
      </c>
      <c r="U1667">
        <v>59.93</v>
      </c>
      <c r="V1667">
        <v>4.4000000000000004</v>
      </c>
      <c r="W1667">
        <v>6.3</v>
      </c>
      <c r="X1667">
        <v>3.1150000000000002</v>
      </c>
      <c r="Y1667">
        <v>8.5749999999999993</v>
      </c>
      <c r="Z1667">
        <v>13.8</v>
      </c>
      <c r="AA1667">
        <v>-12.03</v>
      </c>
      <c r="AB1667">
        <v>18.190000000000001</v>
      </c>
      <c r="AC1667" s="2">
        <v>4.7664442326024803</v>
      </c>
      <c r="AD1667" s="2">
        <v>9.4052959050788603E-4</v>
      </c>
      <c r="AE1667" s="2">
        <v>731.16793365583976</v>
      </c>
      <c r="AF1667" s="2">
        <v>-519.56793365583974</v>
      </c>
      <c r="AG1667" s="4">
        <v>5.9108695652173902</v>
      </c>
      <c r="AH1667" s="4">
        <v>-1.20362992474546</v>
      </c>
      <c r="AI1667" s="1">
        <v>0.20979999999999999</v>
      </c>
      <c r="AJ1667" s="4">
        <v>0</v>
      </c>
      <c r="AK1667" s="4">
        <v>9.9000000000000008E-3</v>
      </c>
      <c r="AL1667" s="4">
        <v>-6.1400000000000003E-2</v>
      </c>
      <c r="AM1667" s="4">
        <v>-8.6599999999999996E-2</v>
      </c>
      <c r="AN1667" s="4">
        <v>-9.4200000000000006E-2</v>
      </c>
      <c r="AO1667" s="4">
        <v>1.2999999999999999E-3</v>
      </c>
      <c r="AP1667" s="4">
        <v>8.7599999999999997E-2</v>
      </c>
      <c r="AQ1667" s="4">
        <v>0</v>
      </c>
      <c r="AR1667" s="4">
        <v>4.3999999999999997E-2</v>
      </c>
      <c r="AS1667" s="4">
        <v>6.3E-2</v>
      </c>
      <c r="AT1667" s="4">
        <v>8.5750000000000007E-2</v>
      </c>
      <c r="AU1667" s="4">
        <v>0.13800000000000001</v>
      </c>
      <c r="AV1667" s="4">
        <v>-0.1203</v>
      </c>
      <c r="AW1667" s="4">
        <v>0.18190000000000001</v>
      </c>
      <c r="AX1667" s="5" t="s">
        <v>7207</v>
      </c>
      <c r="AY1667" t="s">
        <v>8772</v>
      </c>
      <c r="AZ1667"/>
      <c r="BA1667"/>
      <c r="BB1667"/>
      <c r="BC1667"/>
    </row>
    <row r="1668" spans="1:55" x14ac:dyDescent="0.3">
      <c r="A1668" t="s">
        <v>3970</v>
      </c>
      <c r="B1668">
        <v>504084</v>
      </c>
      <c r="C1668" t="s">
        <v>890</v>
      </c>
      <c r="D1668" t="s">
        <v>5643</v>
      </c>
      <c r="E1668" t="s">
        <v>157</v>
      </c>
      <c r="F1668">
        <v>2626</v>
      </c>
      <c r="G1668">
        <v>11.9</v>
      </c>
      <c r="H1668" s="3">
        <v>16.54</v>
      </c>
      <c r="I1668">
        <v>0.24</v>
      </c>
      <c r="J1668">
        <v>0</v>
      </c>
      <c r="K1668">
        <v>0.46</v>
      </c>
      <c r="L1668">
        <v>28.17</v>
      </c>
      <c r="M1668">
        <v>14.86</v>
      </c>
      <c r="N1668">
        <v>10.37</v>
      </c>
      <c r="O1668">
        <v>10.92</v>
      </c>
      <c r="P1668">
        <v>1.91</v>
      </c>
      <c r="Q1668">
        <v>1375</v>
      </c>
      <c r="R1668">
        <v>0.08</v>
      </c>
      <c r="S1668">
        <v>10.18</v>
      </c>
      <c r="T1668">
        <v>24.26</v>
      </c>
      <c r="U1668">
        <v>74.91</v>
      </c>
      <c r="V1668">
        <v>3.77</v>
      </c>
      <c r="W1668">
        <v>0.28999999999999998</v>
      </c>
      <c r="X1668">
        <v>83.89</v>
      </c>
      <c r="Y1668">
        <v>25.71</v>
      </c>
      <c r="Z1668">
        <v>2.75</v>
      </c>
      <c r="AA1668">
        <v>8.61</v>
      </c>
      <c r="AB1668">
        <v>13.2</v>
      </c>
      <c r="AC1668" s="2">
        <v>8.4033613445378101</v>
      </c>
      <c r="AD1668" s="2">
        <v>4.8367593712212824E-3</v>
      </c>
      <c r="AE1668" s="2">
        <v>3655.8540999582347</v>
      </c>
      <c r="AF1668" s="2">
        <v>1596.1459000417653</v>
      </c>
      <c r="AG1668" s="4">
        <v>0.39217440974866702</v>
      </c>
      <c r="AH1668" s="4">
        <v>0.64520878363562295</v>
      </c>
      <c r="AI1668" s="1">
        <v>0.11899999999999999</v>
      </c>
      <c r="AJ1668" s="4">
        <v>2.3999999999999998E-3</v>
      </c>
      <c r="AK1668" s="4">
        <v>4.5999999999999999E-3</v>
      </c>
      <c r="AL1668" s="4">
        <v>0.14860000000000001</v>
      </c>
      <c r="AM1668" s="4">
        <v>0.1037</v>
      </c>
      <c r="AN1668" s="4">
        <v>0.10920000000000001</v>
      </c>
      <c r="AO1668" s="4">
        <v>8.0000000000000004E-4</v>
      </c>
      <c r="AP1668" s="4">
        <v>0.1018</v>
      </c>
      <c r="AQ1668" s="4">
        <v>0</v>
      </c>
      <c r="AR1668" s="4">
        <v>3.7699999999999997E-2</v>
      </c>
      <c r="AS1668" s="4">
        <v>2.8999999999999998E-3</v>
      </c>
      <c r="AT1668" s="4">
        <v>0.2571</v>
      </c>
      <c r="AU1668" s="4">
        <v>2.75E-2</v>
      </c>
      <c r="AV1668" s="4">
        <v>8.6099999999999996E-2</v>
      </c>
      <c r="AW1668" s="4">
        <v>0.13200000000000001</v>
      </c>
      <c r="AX1668" s="5" t="s">
        <v>7208</v>
      </c>
      <c r="AY1668" t="s">
        <v>8772</v>
      </c>
      <c r="AZ1668"/>
      <c r="BA1668"/>
      <c r="BB1668"/>
      <c r="BC1668"/>
    </row>
    <row r="1669" spans="1:55" x14ac:dyDescent="0.3">
      <c r="A1669" t="s">
        <v>3902</v>
      </c>
      <c r="B1669">
        <v>540696</v>
      </c>
      <c r="C1669" t="s">
        <v>890</v>
      </c>
      <c r="D1669" t="s">
        <v>5651</v>
      </c>
      <c r="E1669" t="s">
        <v>695</v>
      </c>
      <c r="F1669">
        <v>90.65</v>
      </c>
      <c r="G1669">
        <v>129.5</v>
      </c>
      <c r="H1669" s="3">
        <v>18.13</v>
      </c>
      <c r="I1669">
        <v>0</v>
      </c>
      <c r="J1669">
        <v>0</v>
      </c>
      <c r="K1669">
        <v>7.0000000000000007E-2</v>
      </c>
      <c r="L1669">
        <v>13.79</v>
      </c>
      <c r="M1669">
        <v>2.83</v>
      </c>
      <c r="N1669">
        <v>1.27</v>
      </c>
      <c r="O1669">
        <v>2.21</v>
      </c>
      <c r="P1669">
        <v>5.58</v>
      </c>
      <c r="Q1669">
        <v>16.25</v>
      </c>
      <c r="R1669">
        <v>0.08</v>
      </c>
      <c r="S1669">
        <v>-30</v>
      </c>
      <c r="T1669">
        <v>0.4</v>
      </c>
      <c r="U1669">
        <v>48.71</v>
      </c>
      <c r="V1669">
        <v>20.65</v>
      </c>
      <c r="W1669">
        <v>4.6749999999999998</v>
      </c>
      <c r="X1669">
        <v>91.29</v>
      </c>
      <c r="Y1669">
        <v>43.349999999999987</v>
      </c>
      <c r="Z1669">
        <v>0.64</v>
      </c>
      <c r="AA1669">
        <v>0.96</v>
      </c>
      <c r="AB1669">
        <v>11.11</v>
      </c>
      <c r="AC1669" s="2">
        <v>0.77220077220077199</v>
      </c>
      <c r="AD1669" s="2">
        <v>4.4125758411472701E-3</v>
      </c>
      <c r="AE1669" s="2">
        <v>105.15021459227466</v>
      </c>
      <c r="AF1669" s="2">
        <v>76.149785407725346</v>
      </c>
      <c r="AG1669" s="4">
        <v>0.159955874241589</v>
      </c>
      <c r="AH1669" s="4">
        <v>0.19041365725541701</v>
      </c>
      <c r="AI1669" s="1">
        <v>1.2949999999999999</v>
      </c>
      <c r="AJ1669" s="4">
        <v>0</v>
      </c>
      <c r="AK1669" s="4">
        <v>7.000000000000001E-4</v>
      </c>
      <c r="AL1669" s="4">
        <v>2.8299999999999999E-2</v>
      </c>
      <c r="AM1669" s="4">
        <v>1.2699999999999999E-2</v>
      </c>
      <c r="AN1669" s="4">
        <v>2.2100000000000002E-2</v>
      </c>
      <c r="AO1669" s="4">
        <v>8.0000000000000004E-4</v>
      </c>
      <c r="AP1669" s="4">
        <v>-0.3</v>
      </c>
      <c r="AQ1669" s="4">
        <v>0</v>
      </c>
      <c r="AR1669" s="4">
        <v>0.20649999999999999</v>
      </c>
      <c r="AS1669" s="4">
        <v>4.675E-2</v>
      </c>
      <c r="AT1669" s="4">
        <v>0.43349999999999983</v>
      </c>
      <c r="AU1669" s="4">
        <v>6.4000000000000003E-3</v>
      </c>
      <c r="AV1669" s="4">
        <v>9.5999999999999992E-3</v>
      </c>
      <c r="AW1669" s="4">
        <v>0.1111</v>
      </c>
      <c r="AX1669" s="5" t="s">
        <v>7155</v>
      </c>
      <c r="AY1669" t="s">
        <v>8772</v>
      </c>
      <c r="AZ1669"/>
      <c r="BA1669"/>
      <c r="BB1669"/>
      <c r="BC1669"/>
    </row>
    <row r="1670" spans="1:55" x14ac:dyDescent="0.3">
      <c r="A1670" t="s">
        <v>5340</v>
      </c>
      <c r="B1670">
        <v>531784</v>
      </c>
      <c r="C1670" t="s">
        <v>890</v>
      </c>
      <c r="D1670" t="s">
        <v>5649</v>
      </c>
      <c r="E1670" t="s">
        <v>164</v>
      </c>
      <c r="F1670">
        <v>0.73</v>
      </c>
      <c r="G1670">
        <v>8.875</v>
      </c>
      <c r="H1670" s="3">
        <v>1.92</v>
      </c>
      <c r="I1670">
        <v>0</v>
      </c>
      <c r="J1670">
        <v>0.14000000000000001</v>
      </c>
      <c r="K1670">
        <v>0.16500000000000001</v>
      </c>
      <c r="L1670">
        <v>18.89</v>
      </c>
      <c r="M1670">
        <v>3.86</v>
      </c>
      <c r="N1670">
        <v>3.5</v>
      </c>
      <c r="O1670">
        <v>1.57</v>
      </c>
      <c r="P1670">
        <v>0.1</v>
      </c>
      <c r="Q1670">
        <v>7.03</v>
      </c>
      <c r="R1670">
        <v>0.18</v>
      </c>
      <c r="S1670">
        <v>-4.83</v>
      </c>
      <c r="T1670">
        <v>6.21</v>
      </c>
      <c r="U1670">
        <v>22.52</v>
      </c>
      <c r="V1670">
        <v>4.78</v>
      </c>
      <c r="W1670">
        <v>16.940000000000001</v>
      </c>
      <c r="X1670">
        <v>30.66</v>
      </c>
      <c r="Y1670">
        <v>0</v>
      </c>
      <c r="Z1670">
        <v>1.1000000000000001</v>
      </c>
      <c r="AA1670">
        <v>1.27</v>
      </c>
      <c r="AB1670">
        <v>18.63</v>
      </c>
      <c r="AC1670" s="2">
        <v>11.2676056338028</v>
      </c>
      <c r="AD1670" s="2">
        <v>9.375E-2</v>
      </c>
      <c r="AE1670" s="2">
        <v>0.9000123289360128</v>
      </c>
      <c r="AF1670" s="2">
        <v>0.55998767106398717</v>
      </c>
      <c r="AG1670" s="4">
        <v>0.232876712328767</v>
      </c>
      <c r="AH1670" s="4">
        <v>0.30357142857142799</v>
      </c>
      <c r="AI1670" s="1">
        <v>8.8749999999999996E-2</v>
      </c>
      <c r="AJ1670" s="4">
        <v>0</v>
      </c>
      <c r="AK1670" s="4">
        <v>1.65E-3</v>
      </c>
      <c r="AL1670" s="4">
        <v>3.8600000000000002E-2</v>
      </c>
      <c r="AM1670" s="4">
        <v>3.5000000000000003E-2</v>
      </c>
      <c r="AN1670" s="4">
        <v>1.5699999999999999E-2</v>
      </c>
      <c r="AO1670" s="4">
        <v>1.8E-3</v>
      </c>
      <c r="AP1670" s="4">
        <v>-4.8300000000000003E-2</v>
      </c>
      <c r="AQ1670" s="4">
        <v>1.4E-3</v>
      </c>
      <c r="AR1670" s="4">
        <v>4.7800000000000002E-2</v>
      </c>
      <c r="AS1670" s="4">
        <v>0.1694</v>
      </c>
      <c r="AT1670" s="4">
        <v>0</v>
      </c>
      <c r="AU1670" s="4">
        <v>1.0999999999999999E-2</v>
      </c>
      <c r="AV1670" s="4">
        <v>1.2699999999999999E-2</v>
      </c>
      <c r="AW1670" s="4">
        <v>0.18629999999999999</v>
      </c>
      <c r="AX1670" s="5" t="s">
        <v>5689</v>
      </c>
      <c r="AY1670" t="s">
        <v>8772</v>
      </c>
      <c r="AZ1670"/>
      <c r="BA1670"/>
      <c r="BB1670"/>
      <c r="BC1670"/>
    </row>
    <row r="1671" spans="1:55" x14ac:dyDescent="0.3">
      <c r="A1671" t="s">
        <v>2403</v>
      </c>
      <c r="B1671">
        <v>533192</v>
      </c>
      <c r="C1671" t="s">
        <v>2404</v>
      </c>
      <c r="D1671" t="s">
        <v>5648</v>
      </c>
      <c r="E1671" t="s">
        <v>895</v>
      </c>
      <c r="F1671">
        <v>10.3</v>
      </c>
      <c r="G1671">
        <v>3.77</v>
      </c>
      <c r="H1671" s="3">
        <v>116.79</v>
      </c>
      <c r="I1671">
        <v>0.97</v>
      </c>
      <c r="J1671">
        <v>0</v>
      </c>
      <c r="K1671">
        <v>-0.28000000000000003</v>
      </c>
      <c r="L1671">
        <v>40.97</v>
      </c>
      <c r="M1671">
        <v>10.51</v>
      </c>
      <c r="N1671">
        <v>10.61</v>
      </c>
      <c r="O1671">
        <v>5.52</v>
      </c>
      <c r="P1671">
        <v>0.38</v>
      </c>
      <c r="Q1671">
        <v>26.89</v>
      </c>
      <c r="R1671">
        <v>0.82</v>
      </c>
      <c r="S1671">
        <v>12.18</v>
      </c>
      <c r="T1671">
        <v>407.15</v>
      </c>
      <c r="U1671">
        <v>40.5</v>
      </c>
      <c r="V1671">
        <v>-3.66</v>
      </c>
      <c r="W1671">
        <v>-1.39</v>
      </c>
      <c r="X1671">
        <v>19.79</v>
      </c>
      <c r="Y1671">
        <v>-13.52</v>
      </c>
      <c r="Z1671">
        <v>5.35</v>
      </c>
      <c r="AA1671">
        <v>9.42</v>
      </c>
      <c r="AB1671">
        <v>4.18</v>
      </c>
      <c r="AC1671" s="2">
        <v>26.525198938991998</v>
      </c>
      <c r="AD1671" s="2">
        <v>7.0211490709821038E-3</v>
      </c>
      <c r="AE1671" s="2">
        <v>17.44875487040488</v>
      </c>
      <c r="AF1671" s="2">
        <v>3.1512451295951216</v>
      </c>
      <c r="AG1671" s="4">
        <v>0.69417475728155398</v>
      </c>
      <c r="AH1671" s="4">
        <v>2.2698412698412702</v>
      </c>
      <c r="AI1671" s="1">
        <v>3.7699999999999997E-2</v>
      </c>
      <c r="AJ1671" s="4">
        <v>9.7000000000000003E-3</v>
      </c>
      <c r="AK1671" s="4">
        <v>-2.8000000000000004E-3</v>
      </c>
      <c r="AL1671" s="4">
        <v>0.1051</v>
      </c>
      <c r="AM1671" s="4">
        <v>0.1061</v>
      </c>
      <c r="AN1671" s="4">
        <v>5.5199999999999999E-2</v>
      </c>
      <c r="AO1671" s="4">
        <v>8.2000000000000007E-3</v>
      </c>
      <c r="AP1671" s="4">
        <v>0.12180000000000001</v>
      </c>
      <c r="AQ1671" s="4">
        <v>0</v>
      </c>
      <c r="AR1671" s="4">
        <v>-3.6600000000000001E-2</v>
      </c>
      <c r="AS1671" s="4">
        <v>-1.3899999999999999E-2</v>
      </c>
      <c r="AT1671" s="4">
        <v>-0.13519999999999999</v>
      </c>
      <c r="AU1671" s="4">
        <v>5.3499999999999999E-2</v>
      </c>
      <c r="AV1671" s="4">
        <v>9.4200000000000006E-2</v>
      </c>
      <c r="AW1671" s="4">
        <v>4.1799999999999997E-2</v>
      </c>
      <c r="AX1671" s="5" t="s">
        <v>7156</v>
      </c>
      <c r="AY1671" t="s">
        <v>8772</v>
      </c>
      <c r="AZ1671"/>
      <c r="BA1671"/>
      <c r="BB1671"/>
      <c r="BC1671"/>
    </row>
    <row r="1672" spans="1:55" x14ac:dyDescent="0.3">
      <c r="A1672" t="s">
        <v>4647</v>
      </c>
      <c r="B1672">
        <v>540385</v>
      </c>
      <c r="C1672" t="s">
        <v>890</v>
      </c>
      <c r="D1672" t="s">
        <v>5647</v>
      </c>
      <c r="E1672" t="s">
        <v>60</v>
      </c>
      <c r="F1672">
        <v>22</v>
      </c>
      <c r="G1672">
        <v>10.97</v>
      </c>
      <c r="H1672" s="3">
        <v>7.13</v>
      </c>
      <c r="I1672">
        <v>0</v>
      </c>
      <c r="J1672">
        <v>0</v>
      </c>
      <c r="K1672">
        <v>0.24</v>
      </c>
      <c r="L1672">
        <v>1.79</v>
      </c>
      <c r="M1672">
        <v>10.33</v>
      </c>
      <c r="N1672">
        <v>4.25</v>
      </c>
      <c r="O1672">
        <v>7.55</v>
      </c>
      <c r="P1672">
        <v>2</v>
      </c>
      <c r="Q1672">
        <v>11.02</v>
      </c>
      <c r="R1672">
        <v>0.02</v>
      </c>
      <c r="S1672">
        <v>42.55</v>
      </c>
      <c r="T1672">
        <v>1.41</v>
      </c>
      <c r="U1672">
        <v>4.63</v>
      </c>
      <c r="V1672">
        <v>35.590000000000003</v>
      </c>
      <c r="W1672">
        <v>11.49</v>
      </c>
      <c r="X1672">
        <v>54.87</v>
      </c>
      <c r="Y1672">
        <v>15.8</v>
      </c>
      <c r="Z1672">
        <v>0</v>
      </c>
      <c r="AA1672">
        <v>2.88</v>
      </c>
      <c r="AB1672">
        <v>13.86</v>
      </c>
      <c r="AC1672" s="2">
        <v>9.1157702825888798</v>
      </c>
      <c r="AD1672" s="2">
        <v>2.8050490883590462E-3</v>
      </c>
      <c r="AE1672" s="2">
        <v>22.400977497199879</v>
      </c>
      <c r="AF1672" s="2">
        <v>21.599022502800121</v>
      </c>
      <c r="AG1672" s="4">
        <v>1.8181818181818101E-2</v>
      </c>
      <c r="AH1672" s="4">
        <v>1.85185185185185E-2</v>
      </c>
      <c r="AI1672" s="1">
        <v>0.10970000000000001</v>
      </c>
      <c r="AJ1672" s="4">
        <v>0</v>
      </c>
      <c r="AK1672" s="4">
        <v>2.3999999999999998E-3</v>
      </c>
      <c r="AL1672" s="4">
        <v>0.1033</v>
      </c>
      <c r="AM1672" s="4">
        <v>4.2500000000000003E-2</v>
      </c>
      <c r="AN1672" s="4">
        <v>7.5499999999999998E-2</v>
      </c>
      <c r="AO1672" s="4">
        <v>2.0000000000000001E-4</v>
      </c>
      <c r="AP1672" s="4">
        <v>0.42549999999999999</v>
      </c>
      <c r="AQ1672" s="4">
        <v>0</v>
      </c>
      <c r="AR1672" s="4">
        <v>0.35590000000000005</v>
      </c>
      <c r="AS1672" s="4">
        <v>0.1149</v>
      </c>
      <c r="AT1672" s="4">
        <v>0.158</v>
      </c>
      <c r="AU1672" s="4">
        <v>0</v>
      </c>
      <c r="AV1672" s="4">
        <v>2.8799999999999999E-2</v>
      </c>
      <c r="AW1672" s="4">
        <v>0.1386</v>
      </c>
      <c r="AX1672" s="5" t="s">
        <v>6392</v>
      </c>
      <c r="AY1672" t="s">
        <v>8772</v>
      </c>
      <c r="AZ1672"/>
      <c r="BA1672"/>
      <c r="BB1672"/>
      <c r="BC1672"/>
    </row>
    <row r="1673" spans="1:55" x14ac:dyDescent="0.3">
      <c r="A1673" t="s">
        <v>2281</v>
      </c>
      <c r="B1673">
        <v>532054</v>
      </c>
      <c r="C1673" t="s">
        <v>2282</v>
      </c>
      <c r="D1673" t="s">
        <v>5652</v>
      </c>
      <c r="E1673" t="s">
        <v>129</v>
      </c>
      <c r="F1673">
        <v>118</v>
      </c>
      <c r="G1673">
        <v>26.13</v>
      </c>
      <c r="H1673" s="3">
        <v>137.47</v>
      </c>
      <c r="I1673">
        <v>2.13</v>
      </c>
      <c r="J1673">
        <v>6.86</v>
      </c>
      <c r="K1673">
        <v>0.97</v>
      </c>
      <c r="L1673">
        <v>77.98</v>
      </c>
      <c r="M1673">
        <v>19.13</v>
      </c>
      <c r="N1673">
        <v>15.52</v>
      </c>
      <c r="O1673">
        <v>13.78</v>
      </c>
      <c r="P1673">
        <v>0.75</v>
      </c>
      <c r="Q1673">
        <v>156.87</v>
      </c>
      <c r="R1673">
        <v>0.86</v>
      </c>
      <c r="S1673">
        <v>11.23</v>
      </c>
      <c r="T1673">
        <v>665.04</v>
      </c>
      <c r="U1673">
        <v>45.06</v>
      </c>
      <c r="V1673">
        <v>11.54</v>
      </c>
      <c r="W1673">
        <v>13.27</v>
      </c>
      <c r="X1673">
        <v>60.1</v>
      </c>
      <c r="Y1673">
        <v>27.02</v>
      </c>
      <c r="Z1673">
        <v>11.13</v>
      </c>
      <c r="AA1673">
        <v>10.82</v>
      </c>
      <c r="AB1673">
        <v>18.45</v>
      </c>
      <c r="AC1673" s="2">
        <v>3.8270187523918899</v>
      </c>
      <c r="AD1673" s="2">
        <v>6.2559103804466429E-3</v>
      </c>
      <c r="AE1673" s="2">
        <v>535.87647593097199</v>
      </c>
      <c r="AF1673" s="2">
        <v>-299.87647593097199</v>
      </c>
      <c r="AG1673" s="4">
        <v>3.5413559322033898</v>
      </c>
      <c r="AH1673" s="4">
        <v>-1.3934907296251799</v>
      </c>
      <c r="AI1673" s="1">
        <v>0.26129999999999998</v>
      </c>
      <c r="AJ1673" s="4">
        <v>2.1299999999999999E-2</v>
      </c>
      <c r="AK1673" s="4">
        <v>9.7000000000000003E-3</v>
      </c>
      <c r="AL1673" s="4">
        <v>0.1913</v>
      </c>
      <c r="AM1673" s="4">
        <v>0.1552</v>
      </c>
      <c r="AN1673" s="4">
        <v>0.13780000000000001</v>
      </c>
      <c r="AO1673" s="4">
        <v>8.6E-3</v>
      </c>
      <c r="AP1673" s="4">
        <v>0.1123</v>
      </c>
      <c r="AQ1673" s="4">
        <v>6.8599999999999994E-2</v>
      </c>
      <c r="AR1673" s="4">
        <v>0.1154</v>
      </c>
      <c r="AS1673" s="4">
        <v>0.13270000000000001</v>
      </c>
      <c r="AT1673" s="4">
        <v>0.2702</v>
      </c>
      <c r="AU1673" s="4">
        <v>0.1113</v>
      </c>
      <c r="AV1673" s="4">
        <v>0.1082</v>
      </c>
      <c r="AW1673" s="4">
        <v>0.1845</v>
      </c>
      <c r="AX1673" s="5" t="s">
        <v>7157</v>
      </c>
      <c r="AY1673" t="s">
        <v>8772</v>
      </c>
      <c r="AZ1673"/>
      <c r="BA1673"/>
      <c r="BB1673"/>
      <c r="BC1673"/>
    </row>
    <row r="1674" spans="1:55" x14ac:dyDescent="0.3">
      <c r="A1674" t="s">
        <v>3666</v>
      </c>
      <c r="B1674">
        <v>518011</v>
      </c>
      <c r="C1674" t="s">
        <v>890</v>
      </c>
      <c r="D1674" t="s">
        <v>5649</v>
      </c>
      <c r="E1674" t="s">
        <v>396</v>
      </c>
      <c r="F1674">
        <v>29.25</v>
      </c>
      <c r="G1674">
        <v>19.23</v>
      </c>
      <c r="H1674" s="3">
        <v>23.46</v>
      </c>
      <c r="I1674">
        <v>3.08</v>
      </c>
      <c r="J1674">
        <v>40.04</v>
      </c>
      <c r="K1674">
        <v>1.29</v>
      </c>
      <c r="L1674">
        <v>58.33</v>
      </c>
      <c r="M1674">
        <v>1.05</v>
      </c>
      <c r="N1674">
        <v>12.41</v>
      </c>
      <c r="O1674">
        <v>0.11</v>
      </c>
      <c r="P1674">
        <v>0.4</v>
      </c>
      <c r="Q1674">
        <v>72.510000000000005</v>
      </c>
      <c r="R1674">
        <v>1.02</v>
      </c>
      <c r="S1674">
        <v>6.19</v>
      </c>
      <c r="T1674">
        <v>183.96</v>
      </c>
      <c r="U1674">
        <v>74.92</v>
      </c>
      <c r="V1674">
        <v>0.32</v>
      </c>
      <c r="W1674">
        <v>8.08</v>
      </c>
      <c r="X1674">
        <v>-84.6</v>
      </c>
      <c r="Y1674">
        <v>14.92</v>
      </c>
      <c r="Z1674">
        <v>21.43</v>
      </c>
      <c r="AA1674">
        <v>10.79</v>
      </c>
      <c r="AB1674">
        <v>14.05</v>
      </c>
      <c r="AC1674" s="2">
        <v>5.2002080083203301</v>
      </c>
      <c r="AD1674" s="2">
        <v>4.3478260869565216E-2</v>
      </c>
      <c r="AE1674" s="2">
        <v>70.194384449244055</v>
      </c>
      <c r="AF1674" s="2">
        <v>-11.694384449244055</v>
      </c>
      <c r="AG1674" s="4">
        <v>1.3996581196581199</v>
      </c>
      <c r="AH1674" s="4">
        <v>-3.5021385799828901</v>
      </c>
      <c r="AI1674" s="1">
        <v>0.1923</v>
      </c>
      <c r="AJ1674" s="4">
        <v>3.0800000000000001E-2</v>
      </c>
      <c r="AK1674" s="4">
        <v>1.29E-2</v>
      </c>
      <c r="AL1674" s="4">
        <v>1.0500000000000001E-2</v>
      </c>
      <c r="AM1674" s="4">
        <v>0.1241</v>
      </c>
      <c r="AN1674" s="4">
        <v>1.1000000000000001E-3</v>
      </c>
      <c r="AO1674" s="4">
        <v>1.0200000000000001E-2</v>
      </c>
      <c r="AP1674" s="4">
        <v>6.1899999999999997E-2</v>
      </c>
      <c r="AQ1674" s="4">
        <v>0.40039999999999998</v>
      </c>
      <c r="AR1674" s="4">
        <v>3.2000000000000002E-3</v>
      </c>
      <c r="AS1674" s="4">
        <v>8.0799999999999997E-2</v>
      </c>
      <c r="AT1674" s="4">
        <v>0.1492</v>
      </c>
      <c r="AU1674" s="4">
        <v>0.21429999999999999</v>
      </c>
      <c r="AV1674" s="4">
        <v>0.1079</v>
      </c>
      <c r="AW1674" s="4">
        <v>0.14050000000000001</v>
      </c>
      <c r="AX1674" s="5" t="s">
        <v>7209</v>
      </c>
      <c r="AY1674" t="s">
        <v>8772</v>
      </c>
      <c r="AZ1674"/>
      <c r="BA1674"/>
      <c r="BB1674"/>
      <c r="BC1674"/>
    </row>
    <row r="1675" spans="1:55" x14ac:dyDescent="0.3">
      <c r="A1675" t="s">
        <v>3664</v>
      </c>
      <c r="B1675">
        <v>530960</v>
      </c>
      <c r="C1675" t="s">
        <v>3665</v>
      </c>
      <c r="D1675" t="s">
        <v>5652</v>
      </c>
      <c r="E1675" t="s">
        <v>129</v>
      </c>
      <c r="F1675">
        <v>71.400000000000006</v>
      </c>
      <c r="G1675">
        <v>46.02</v>
      </c>
      <c r="H1675" s="3">
        <v>23.47</v>
      </c>
      <c r="I1675">
        <v>0</v>
      </c>
      <c r="J1675">
        <v>0</v>
      </c>
      <c r="K1675">
        <v>0.34</v>
      </c>
      <c r="L1675">
        <v>15</v>
      </c>
      <c r="M1675">
        <v>9.02</v>
      </c>
      <c r="N1675">
        <v>8.8299999999999983</v>
      </c>
      <c r="O1675">
        <v>6.48</v>
      </c>
      <c r="P1675">
        <v>2.89</v>
      </c>
      <c r="Q1675">
        <v>24.74</v>
      </c>
      <c r="R1675">
        <v>0</v>
      </c>
      <c r="S1675">
        <v>19.87</v>
      </c>
      <c r="T1675">
        <v>5.94</v>
      </c>
      <c r="U1675">
        <v>64.319999999999993</v>
      </c>
      <c r="V1675">
        <v>7.2949999999999999</v>
      </c>
      <c r="W1675">
        <v>6.11</v>
      </c>
      <c r="X1675">
        <v>18.399999999999999</v>
      </c>
      <c r="Y1675">
        <v>13.2</v>
      </c>
      <c r="Z1675">
        <v>6.0650000000000004</v>
      </c>
      <c r="AA1675">
        <v>6.38</v>
      </c>
      <c r="AB1675">
        <v>13.83</v>
      </c>
      <c r="AC1675" s="2">
        <v>2.17296827466319</v>
      </c>
      <c r="AD1675" s="2">
        <v>0</v>
      </c>
      <c r="AE1675" s="2">
        <v>84.000000000000014</v>
      </c>
      <c r="AF1675" s="2">
        <v>58.8</v>
      </c>
      <c r="AG1675" s="4">
        <v>0.17647058823529399</v>
      </c>
      <c r="AH1675" s="4">
        <v>0.214285714285714</v>
      </c>
      <c r="AI1675" s="1">
        <v>0.4602</v>
      </c>
      <c r="AJ1675" s="4">
        <v>0</v>
      </c>
      <c r="AK1675" s="4">
        <v>3.3999999999999998E-3</v>
      </c>
      <c r="AL1675" s="4">
        <v>9.0200000000000002E-2</v>
      </c>
      <c r="AM1675" s="4">
        <v>8.829999999999999E-2</v>
      </c>
      <c r="AN1675" s="4">
        <v>6.4799999999999996E-2</v>
      </c>
      <c r="AO1675" s="4">
        <v>0</v>
      </c>
      <c r="AP1675" s="4">
        <v>0.19869999999999999</v>
      </c>
      <c r="AQ1675" s="4">
        <v>0</v>
      </c>
      <c r="AR1675" s="4">
        <v>7.2950000000000001E-2</v>
      </c>
      <c r="AS1675" s="4">
        <v>6.1100000000000002E-2</v>
      </c>
      <c r="AT1675" s="4">
        <v>0.13200000000000001</v>
      </c>
      <c r="AU1675" s="4">
        <v>6.0650000000000003E-2</v>
      </c>
      <c r="AV1675" s="4">
        <v>6.3799999999999996E-2</v>
      </c>
      <c r="AW1675" s="4">
        <v>0.13830000000000001</v>
      </c>
      <c r="AX1675" s="5" t="s">
        <v>7210</v>
      </c>
      <c r="AY1675" t="s">
        <v>8772</v>
      </c>
      <c r="AZ1675"/>
      <c r="BA1675"/>
      <c r="BB1675"/>
      <c r="BC1675"/>
    </row>
    <row r="1676" spans="1:55" x14ac:dyDescent="0.3">
      <c r="A1676" t="s">
        <v>883</v>
      </c>
      <c r="B1676">
        <v>517569</v>
      </c>
      <c r="C1676" t="s">
        <v>884</v>
      </c>
      <c r="D1676" t="s">
        <v>5643</v>
      </c>
      <c r="E1676" t="s">
        <v>415</v>
      </c>
      <c r="F1676">
        <v>255.2</v>
      </c>
      <c r="G1676">
        <v>8.99</v>
      </c>
      <c r="H1676" s="3">
        <v>2284.15</v>
      </c>
      <c r="I1676">
        <v>0.41</v>
      </c>
      <c r="J1676">
        <v>0</v>
      </c>
      <c r="K1676">
        <v>0.12</v>
      </c>
      <c r="L1676">
        <v>58.48</v>
      </c>
      <c r="M1676">
        <v>29.42</v>
      </c>
      <c r="N1676">
        <v>25.56</v>
      </c>
      <c r="O1676">
        <v>26.3</v>
      </c>
      <c r="P1676">
        <v>2.56</v>
      </c>
      <c r="Q1676">
        <v>99.7</v>
      </c>
      <c r="R1676">
        <v>0.75</v>
      </c>
      <c r="S1676">
        <v>10.5</v>
      </c>
      <c r="T1676">
        <v>4884.54</v>
      </c>
      <c r="U1676">
        <v>40.5</v>
      </c>
      <c r="V1676">
        <v>22.04</v>
      </c>
      <c r="W1676">
        <v>21.16</v>
      </c>
      <c r="X1676">
        <v>43.02</v>
      </c>
      <c r="Y1676">
        <v>73.09</v>
      </c>
      <c r="Z1676">
        <v>22.8</v>
      </c>
      <c r="AA1676">
        <v>25.67</v>
      </c>
      <c r="AB1676">
        <v>11.12</v>
      </c>
      <c r="AC1676" s="2">
        <v>11.1234705228031</v>
      </c>
      <c r="AD1676" s="2">
        <v>3.2834971433574851E-4</v>
      </c>
      <c r="AE1676" s="2">
        <v>614.64354527938337</v>
      </c>
      <c r="AF1676" s="2">
        <v>-104.2435452793834</v>
      </c>
      <c r="AG1676" s="4">
        <v>1.4084639498432601</v>
      </c>
      <c r="AH1676" s="4">
        <v>-3.4481964696853402</v>
      </c>
      <c r="AI1676" s="1">
        <v>8.9899999999999994E-2</v>
      </c>
      <c r="AJ1676" s="4">
        <v>4.1000000000000003E-3</v>
      </c>
      <c r="AK1676" s="4">
        <v>1.1999999999999999E-3</v>
      </c>
      <c r="AL1676" s="4">
        <v>0.29420000000000002</v>
      </c>
      <c r="AM1676" s="4">
        <v>0.25559999999999999</v>
      </c>
      <c r="AN1676" s="4">
        <v>0.26300000000000001</v>
      </c>
      <c r="AO1676" s="4">
        <v>7.4999999999999997E-3</v>
      </c>
      <c r="AP1676" s="4">
        <v>0.105</v>
      </c>
      <c r="AQ1676" s="4">
        <v>0</v>
      </c>
      <c r="AR1676" s="4">
        <v>0.22040000000000001</v>
      </c>
      <c r="AS1676" s="4">
        <v>0.21160000000000001</v>
      </c>
      <c r="AT1676" s="4">
        <v>0.73089999999999999</v>
      </c>
      <c r="AU1676" s="4">
        <v>0.22800000000000001</v>
      </c>
      <c r="AV1676" s="4">
        <v>0.25669999999999998</v>
      </c>
      <c r="AW1676" s="4">
        <v>0.11119999999999999</v>
      </c>
      <c r="AX1676" s="5" t="s">
        <v>7158</v>
      </c>
      <c r="AY1676" t="s">
        <v>8772</v>
      </c>
      <c r="AZ1676"/>
      <c r="BA1676"/>
      <c r="BB1676"/>
      <c r="BC1676"/>
    </row>
    <row r="1677" spans="1:55" x14ac:dyDescent="0.3">
      <c r="A1677" t="s">
        <v>2803</v>
      </c>
      <c r="B1677">
        <v>519602</v>
      </c>
      <c r="C1677" t="s">
        <v>2804</v>
      </c>
      <c r="D1677" t="s">
        <v>5651</v>
      </c>
      <c r="E1677" t="s">
        <v>233</v>
      </c>
      <c r="F1677">
        <v>7</v>
      </c>
      <c r="G1677">
        <v>0.89</v>
      </c>
      <c r="H1677" s="3">
        <v>67.47</v>
      </c>
      <c r="I1677">
        <v>0</v>
      </c>
      <c r="J1677">
        <v>23.65</v>
      </c>
      <c r="K1677">
        <v>0.01</v>
      </c>
      <c r="L1677">
        <v>85.69</v>
      </c>
      <c r="M1677">
        <v>28.06</v>
      </c>
      <c r="N1677">
        <v>31.17</v>
      </c>
      <c r="O1677">
        <v>26.02</v>
      </c>
      <c r="P1677">
        <v>0.18</v>
      </c>
      <c r="Q1677">
        <v>37.869999999999997</v>
      </c>
      <c r="R1677">
        <v>0.3</v>
      </c>
      <c r="S1677">
        <v>15.53</v>
      </c>
      <c r="T1677">
        <v>754.58</v>
      </c>
      <c r="U1677">
        <v>62.06</v>
      </c>
      <c r="V1677">
        <v>31.42</v>
      </c>
      <c r="W1677">
        <v>75.709999999999994</v>
      </c>
      <c r="X1677">
        <v>35.28</v>
      </c>
      <c r="Y1677">
        <v>82.86</v>
      </c>
      <c r="Z1677">
        <v>30</v>
      </c>
      <c r="AA1677">
        <v>29.77</v>
      </c>
      <c r="AB1677">
        <v>8.58</v>
      </c>
      <c r="AC1677" s="2">
        <v>112.359550561798</v>
      </c>
      <c r="AD1677" s="2">
        <v>4.4464206313917292E-3</v>
      </c>
      <c r="AE1677" s="2">
        <v>48.916841369671552</v>
      </c>
      <c r="AF1677" s="2">
        <v>-34.916841369671552</v>
      </c>
      <c r="AG1677" s="4">
        <v>5.9885714285714302</v>
      </c>
      <c r="AH1677" s="4">
        <v>-1.20045819014891</v>
      </c>
      <c r="AI1677" s="1">
        <v>8.8999999999999999E-3</v>
      </c>
      <c r="AJ1677" s="4">
        <v>0</v>
      </c>
      <c r="AK1677" s="4">
        <v>1E-4</v>
      </c>
      <c r="AL1677" s="4">
        <v>0.28060000000000002</v>
      </c>
      <c r="AM1677" s="4">
        <v>0.31169999999999998</v>
      </c>
      <c r="AN1677" s="4">
        <v>0.26019999999999999</v>
      </c>
      <c r="AO1677" s="4">
        <v>3.0000000000000001E-3</v>
      </c>
      <c r="AP1677" s="4">
        <v>0.15529999999999999</v>
      </c>
      <c r="AQ1677" s="4">
        <v>0.23649999999999999</v>
      </c>
      <c r="AR1677" s="4">
        <v>0.31419999999999998</v>
      </c>
      <c r="AS1677" s="4">
        <v>0.7571</v>
      </c>
      <c r="AT1677" s="4">
        <v>0.8286</v>
      </c>
      <c r="AU1677" s="4">
        <v>0.3</v>
      </c>
      <c r="AV1677" s="4">
        <v>0.29770000000000002</v>
      </c>
      <c r="AW1677" s="4">
        <v>8.5800000000000001E-2</v>
      </c>
      <c r="AX1677" s="5" t="s">
        <v>7211</v>
      </c>
      <c r="AY1677" t="s">
        <v>8772</v>
      </c>
      <c r="AZ1677"/>
      <c r="BA1677"/>
      <c r="BB1677"/>
      <c r="BC1677"/>
    </row>
    <row r="1678" spans="1:55" x14ac:dyDescent="0.3">
      <c r="A1678" t="s">
        <v>3136</v>
      </c>
      <c r="B1678">
        <v>506528</v>
      </c>
      <c r="C1678" t="s">
        <v>890</v>
      </c>
      <c r="D1678" t="s">
        <v>5650</v>
      </c>
      <c r="E1678" t="s">
        <v>109</v>
      </c>
      <c r="F1678">
        <v>444</v>
      </c>
      <c r="G1678">
        <v>4.18</v>
      </c>
      <c r="H1678" s="3">
        <v>44.4</v>
      </c>
      <c r="I1678">
        <v>0.56000000000000005</v>
      </c>
      <c r="J1678">
        <v>0</v>
      </c>
      <c r="K1678">
        <v>9.5</v>
      </c>
      <c r="L1678">
        <v>49.83</v>
      </c>
      <c r="M1678">
        <v>14.28</v>
      </c>
      <c r="N1678">
        <v>17.63</v>
      </c>
      <c r="O1678">
        <v>10.86</v>
      </c>
      <c r="P1678">
        <v>0.71</v>
      </c>
      <c r="Q1678">
        <v>629.70000000000005</v>
      </c>
      <c r="R1678">
        <v>0.32</v>
      </c>
      <c r="S1678">
        <v>9.27</v>
      </c>
      <c r="T1678">
        <v>231.66</v>
      </c>
      <c r="U1678">
        <v>54.23</v>
      </c>
      <c r="V1678">
        <v>8.0500000000000007</v>
      </c>
      <c r="W1678">
        <v>7.93</v>
      </c>
      <c r="X1678">
        <v>5.95</v>
      </c>
      <c r="Y1678">
        <v>0.44</v>
      </c>
      <c r="Z1678">
        <v>12.76</v>
      </c>
      <c r="AA1678">
        <v>13.33</v>
      </c>
      <c r="AB1678">
        <v>7.81</v>
      </c>
      <c r="AC1678" s="2">
        <v>23.923444976076599</v>
      </c>
      <c r="AD1678" s="2">
        <v>7.2072072072072073E-3</v>
      </c>
      <c r="AE1678" s="2">
        <v>884.99103049631253</v>
      </c>
      <c r="AF1678" s="2">
        <v>3.0089695036874673</v>
      </c>
      <c r="AG1678" s="4">
        <v>0.99322072072072098</v>
      </c>
      <c r="AH1678" s="4">
        <v>146.50830564784101</v>
      </c>
      <c r="AI1678" s="1">
        <v>4.1799999999999997E-2</v>
      </c>
      <c r="AJ1678" s="4">
        <v>5.6000000000000008E-3</v>
      </c>
      <c r="AK1678" s="4">
        <v>9.5000000000000001E-2</v>
      </c>
      <c r="AL1678" s="4">
        <v>0.14280000000000001</v>
      </c>
      <c r="AM1678" s="4">
        <v>0.17630000000000001</v>
      </c>
      <c r="AN1678" s="4">
        <v>0.1086</v>
      </c>
      <c r="AO1678" s="4">
        <v>3.2000000000000002E-3</v>
      </c>
      <c r="AP1678" s="4">
        <v>9.2700000000000005E-2</v>
      </c>
      <c r="AQ1678" s="4">
        <v>0</v>
      </c>
      <c r="AR1678" s="4">
        <v>8.0500000000000002E-2</v>
      </c>
      <c r="AS1678" s="4">
        <v>7.9299999999999995E-2</v>
      </c>
      <c r="AT1678" s="4">
        <v>4.4000000000000003E-3</v>
      </c>
      <c r="AU1678" s="4">
        <v>0.12759999999999999</v>
      </c>
      <c r="AV1678" s="4">
        <v>0.1333</v>
      </c>
      <c r="AW1678" s="4">
        <v>7.8100000000000003E-2</v>
      </c>
      <c r="AX1678" s="5" t="s">
        <v>7212</v>
      </c>
      <c r="AY1678" t="s">
        <v>8772</v>
      </c>
      <c r="AZ1678"/>
      <c r="BA1678"/>
      <c r="BB1678"/>
      <c r="BC1678"/>
    </row>
    <row r="1679" spans="1:55" x14ac:dyDescent="0.3">
      <c r="A1679" t="s">
        <v>3188</v>
      </c>
      <c r="B1679">
        <v>531163</v>
      </c>
      <c r="C1679" t="s">
        <v>890</v>
      </c>
      <c r="D1679" t="s">
        <v>5652</v>
      </c>
      <c r="E1679" t="s">
        <v>69</v>
      </c>
      <c r="F1679">
        <v>39</v>
      </c>
      <c r="G1679">
        <v>144.69</v>
      </c>
      <c r="H1679" s="3">
        <v>41.96</v>
      </c>
      <c r="I1679">
        <v>0</v>
      </c>
      <c r="J1679">
        <v>0</v>
      </c>
      <c r="K1679">
        <v>0.28999999999999998</v>
      </c>
      <c r="L1679">
        <v>23.53</v>
      </c>
      <c r="M1679">
        <v>8.3699999999999992</v>
      </c>
      <c r="N1679">
        <v>2.83</v>
      </c>
      <c r="O1679">
        <v>1.63</v>
      </c>
      <c r="P1679">
        <v>2.76</v>
      </c>
      <c r="Q1679">
        <v>14.15</v>
      </c>
      <c r="R1679">
        <v>0.14000000000000001</v>
      </c>
      <c r="S1679">
        <v>0.34</v>
      </c>
      <c r="T1679">
        <v>11.7</v>
      </c>
      <c r="U1679">
        <v>74.78</v>
      </c>
      <c r="V1679">
        <v>9.33</v>
      </c>
      <c r="W1679">
        <v>5.76</v>
      </c>
      <c r="X1679">
        <v>27.56</v>
      </c>
      <c r="Y1679">
        <v>18.495000000000001</v>
      </c>
      <c r="Z1679">
        <v>0.73499999999999999</v>
      </c>
      <c r="AA1679">
        <v>1.2</v>
      </c>
      <c r="AB1679">
        <v>27.14</v>
      </c>
      <c r="AC1679" s="2">
        <v>0.69113276660446499</v>
      </c>
      <c r="AD1679" s="2">
        <v>3.3365109628217351E-3</v>
      </c>
      <c r="AE1679" s="2">
        <v>51.000392310710083</v>
      </c>
      <c r="AF1679" s="2">
        <v>26.999607689289917</v>
      </c>
      <c r="AG1679" s="4">
        <v>0.30769230769230799</v>
      </c>
      <c r="AH1679" s="4">
        <v>0.44444444444444398</v>
      </c>
      <c r="AI1679" s="1">
        <v>1.4469000000000001</v>
      </c>
      <c r="AJ1679" s="4">
        <v>0</v>
      </c>
      <c r="AK1679" s="4">
        <v>2.8999999999999998E-3</v>
      </c>
      <c r="AL1679" s="4">
        <v>8.3690000000000001E-2</v>
      </c>
      <c r="AM1679" s="4">
        <v>2.8299999999999999E-2</v>
      </c>
      <c r="AN1679" s="4">
        <v>1.6299999999999999E-2</v>
      </c>
      <c r="AO1679" s="4">
        <v>1.4E-3</v>
      </c>
      <c r="AP1679" s="4">
        <v>3.3999999999999998E-3</v>
      </c>
      <c r="AQ1679" s="4">
        <v>0</v>
      </c>
      <c r="AR1679" s="4">
        <v>9.3299999999999994E-2</v>
      </c>
      <c r="AS1679" s="4">
        <v>5.7599999999999998E-2</v>
      </c>
      <c r="AT1679" s="4">
        <v>0.18495</v>
      </c>
      <c r="AU1679" s="4">
        <v>7.3499999999999998E-3</v>
      </c>
      <c r="AV1679" s="4">
        <v>1.2E-2</v>
      </c>
      <c r="AW1679" s="4">
        <v>0.27139999999999997</v>
      </c>
      <c r="AX1679" s="5" t="s">
        <v>7016</v>
      </c>
      <c r="AY1679" t="s">
        <v>8772</v>
      </c>
      <c r="AZ1679"/>
      <c r="BA1679"/>
      <c r="BB1679"/>
      <c r="BC1679"/>
    </row>
    <row r="1680" spans="1:55" x14ac:dyDescent="0.3">
      <c r="A1680" t="s">
        <v>3026</v>
      </c>
      <c r="B1680">
        <v>506530</v>
      </c>
      <c r="C1680" t="s">
        <v>890</v>
      </c>
      <c r="D1680" t="s">
        <v>5652</v>
      </c>
      <c r="E1680" t="s">
        <v>69</v>
      </c>
      <c r="F1680">
        <v>475</v>
      </c>
      <c r="G1680">
        <v>106.88</v>
      </c>
      <c r="H1680" s="3">
        <v>51.3</v>
      </c>
      <c r="I1680">
        <v>0.11</v>
      </c>
      <c r="J1680">
        <v>0</v>
      </c>
      <c r="K1680">
        <v>-7.28</v>
      </c>
      <c r="L1680">
        <v>31.35</v>
      </c>
      <c r="M1680">
        <v>0.08</v>
      </c>
      <c r="N1680">
        <v>1.04</v>
      </c>
      <c r="O1680">
        <v>0.35</v>
      </c>
      <c r="P1680">
        <v>0.28999999999999998</v>
      </c>
      <c r="Q1680">
        <v>1622.2</v>
      </c>
      <c r="R1680">
        <v>0</v>
      </c>
      <c r="S1680">
        <v>-22.15</v>
      </c>
      <c r="T1680">
        <v>3.25</v>
      </c>
      <c r="U1680">
        <v>70.31</v>
      </c>
      <c r="V1680">
        <v>-12.22</v>
      </c>
      <c r="W1680">
        <v>-15.66</v>
      </c>
      <c r="X1680">
        <v>18.82</v>
      </c>
      <c r="Y1680">
        <v>-14.68</v>
      </c>
      <c r="Z1680">
        <v>1.42</v>
      </c>
      <c r="AA1680">
        <v>1.24</v>
      </c>
      <c r="AB1680">
        <v>27.14</v>
      </c>
      <c r="AC1680" s="2">
        <v>0.93562874251496997</v>
      </c>
      <c r="AD1680" s="2">
        <v>0</v>
      </c>
      <c r="AE1680" s="2">
        <v>691.91551347414418</v>
      </c>
      <c r="AF1680" s="2">
        <v>258.08448652585582</v>
      </c>
      <c r="AG1680" s="4">
        <v>0.45667368421052601</v>
      </c>
      <c r="AH1680" s="4">
        <v>0.84051456912585198</v>
      </c>
      <c r="AI1680" s="1">
        <v>1.0688</v>
      </c>
      <c r="AJ1680" s="4">
        <v>1.1000000000000001E-3</v>
      </c>
      <c r="AK1680" s="4">
        <v>-7.2800000000000004E-2</v>
      </c>
      <c r="AL1680" s="4">
        <v>8.0000000000000004E-4</v>
      </c>
      <c r="AM1680" s="4">
        <v>1.04E-2</v>
      </c>
      <c r="AN1680" s="4">
        <v>3.5000000000000001E-3</v>
      </c>
      <c r="AO1680" s="4">
        <v>0</v>
      </c>
      <c r="AP1680" s="4">
        <v>-0.2215</v>
      </c>
      <c r="AQ1680" s="4">
        <v>0</v>
      </c>
      <c r="AR1680" s="4">
        <v>-0.1222</v>
      </c>
      <c r="AS1680" s="4">
        <v>-0.15659999999999999</v>
      </c>
      <c r="AT1680" s="4">
        <v>-0.14680000000000001</v>
      </c>
      <c r="AU1680" s="4">
        <v>1.4200000000000001E-2</v>
      </c>
      <c r="AV1680" s="4">
        <v>1.24E-2</v>
      </c>
      <c r="AW1680" s="4">
        <v>0.27139999999999997</v>
      </c>
      <c r="AX1680" s="5" t="s">
        <v>7213</v>
      </c>
      <c r="AY1680" t="s">
        <v>8772</v>
      </c>
      <c r="AZ1680"/>
      <c r="BA1680"/>
      <c r="BB1680"/>
      <c r="BC1680"/>
    </row>
    <row r="1681" spans="1:55" x14ac:dyDescent="0.3">
      <c r="A1681" t="s">
        <v>1044</v>
      </c>
      <c r="B1681">
        <v>505890</v>
      </c>
      <c r="C1681" t="s">
        <v>1045</v>
      </c>
      <c r="D1681" t="s">
        <v>5649</v>
      </c>
      <c r="E1681" t="s">
        <v>294</v>
      </c>
      <c r="F1681">
        <v>657.1</v>
      </c>
      <c r="G1681">
        <v>21.98</v>
      </c>
      <c r="H1681" s="3">
        <v>1444.19</v>
      </c>
      <c r="I1681">
        <v>0.3</v>
      </c>
      <c r="J1681">
        <v>0</v>
      </c>
      <c r="K1681">
        <v>0.7</v>
      </c>
      <c r="L1681">
        <v>48.46</v>
      </c>
      <c r="M1681">
        <v>25.15</v>
      </c>
      <c r="N1681">
        <v>18.55</v>
      </c>
      <c r="O1681">
        <v>17.97</v>
      </c>
      <c r="P1681">
        <v>2.62</v>
      </c>
      <c r="Q1681">
        <v>250.57</v>
      </c>
      <c r="R1681">
        <v>0.02</v>
      </c>
      <c r="S1681">
        <v>12.99</v>
      </c>
      <c r="T1681">
        <v>854</v>
      </c>
      <c r="U1681">
        <v>75</v>
      </c>
      <c r="V1681">
        <v>17.57</v>
      </c>
      <c r="W1681">
        <v>11.2</v>
      </c>
      <c r="X1681">
        <v>60.69</v>
      </c>
      <c r="Y1681">
        <v>31.37</v>
      </c>
      <c r="Z1681">
        <v>11.1</v>
      </c>
      <c r="AA1681">
        <v>13.42</v>
      </c>
      <c r="AB1681">
        <v>10.08</v>
      </c>
      <c r="AC1681" s="2">
        <v>4.5495905368516798</v>
      </c>
      <c r="AD1681" s="2">
        <v>1.3848593329132593E-5</v>
      </c>
      <c r="AE1681" s="2">
        <v>1274.9320915793558</v>
      </c>
      <c r="AF1681" s="2">
        <v>39.267908420644289</v>
      </c>
      <c r="AG1681" s="4">
        <v>0.94023740678739898</v>
      </c>
      <c r="AH1681" s="4">
        <v>15.732874968169099</v>
      </c>
      <c r="AI1681" s="1">
        <v>0.2198</v>
      </c>
      <c r="AJ1681" s="4">
        <v>3.0000000000000001E-3</v>
      </c>
      <c r="AK1681" s="4">
        <v>7.0000000000000001E-3</v>
      </c>
      <c r="AL1681" s="4">
        <v>0.2515</v>
      </c>
      <c r="AM1681" s="4">
        <v>0.1855</v>
      </c>
      <c r="AN1681" s="4">
        <v>0.1797</v>
      </c>
      <c r="AO1681" s="4">
        <v>2.0000000000000001E-4</v>
      </c>
      <c r="AP1681" s="4">
        <v>0.12989999999999999</v>
      </c>
      <c r="AQ1681" s="4">
        <v>0</v>
      </c>
      <c r="AR1681" s="4">
        <v>0.1757</v>
      </c>
      <c r="AS1681" s="4">
        <v>0.112</v>
      </c>
      <c r="AT1681" s="4">
        <v>0.31369999999999998</v>
      </c>
      <c r="AU1681" s="4">
        <v>0.111</v>
      </c>
      <c r="AV1681" s="4">
        <v>0.13420000000000001</v>
      </c>
      <c r="AW1681" s="4">
        <v>0.1008</v>
      </c>
      <c r="AX1681" s="5" t="s">
        <v>7214</v>
      </c>
      <c r="AY1681" t="s">
        <v>8772</v>
      </c>
      <c r="AZ1681"/>
      <c r="BA1681"/>
      <c r="BB1681"/>
      <c r="BC1681"/>
    </row>
    <row r="1682" spans="1:55" x14ac:dyDescent="0.3">
      <c r="A1682" t="s">
        <v>4219</v>
      </c>
      <c r="B1682">
        <v>540953</v>
      </c>
      <c r="C1682" t="s">
        <v>890</v>
      </c>
      <c r="D1682" t="s">
        <v>5645</v>
      </c>
      <c r="E1682" t="s">
        <v>89</v>
      </c>
      <c r="F1682">
        <v>12.11</v>
      </c>
      <c r="G1682">
        <v>136</v>
      </c>
      <c r="H1682" s="3">
        <v>12.24</v>
      </c>
      <c r="I1682">
        <v>0</v>
      </c>
      <c r="J1682">
        <v>0</v>
      </c>
      <c r="K1682">
        <v>0.2</v>
      </c>
      <c r="L1682">
        <v>13.5</v>
      </c>
      <c r="M1682">
        <v>1.2</v>
      </c>
      <c r="N1682">
        <v>6.41</v>
      </c>
      <c r="O1682">
        <v>0.74</v>
      </c>
      <c r="P1682">
        <v>1</v>
      </c>
      <c r="Q1682">
        <v>12.11</v>
      </c>
      <c r="R1682">
        <v>0.13</v>
      </c>
      <c r="S1682">
        <v>0.88</v>
      </c>
      <c r="T1682">
        <v>30.85</v>
      </c>
      <c r="U1682">
        <v>65.099999999999994</v>
      </c>
      <c r="V1682">
        <v>5.1099999999999994</v>
      </c>
      <c r="W1682">
        <v>5.4050000000000002</v>
      </c>
      <c r="X1682">
        <v>23.454999999999998</v>
      </c>
      <c r="Y1682">
        <v>13.81</v>
      </c>
      <c r="Z1682">
        <v>4.3900000000000006</v>
      </c>
      <c r="AA1682">
        <v>3.98</v>
      </c>
      <c r="AB1682">
        <v>59.8</v>
      </c>
      <c r="AC1682" s="2">
        <v>0.73529411764705899</v>
      </c>
      <c r="AD1682" s="2">
        <v>1.0620915032679739E-2</v>
      </c>
      <c r="AE1682" s="2">
        <v>14</v>
      </c>
      <c r="AF1682" s="2">
        <v>10.219999999999999</v>
      </c>
      <c r="AG1682" s="4">
        <v>0.15606936416184999</v>
      </c>
      <c r="AH1682" s="4">
        <v>0.184931506849315</v>
      </c>
      <c r="AI1682" s="1">
        <v>1.36</v>
      </c>
      <c r="AJ1682" s="4">
        <v>0</v>
      </c>
      <c r="AK1682" s="4">
        <v>2E-3</v>
      </c>
      <c r="AL1682" s="4">
        <v>1.2E-2</v>
      </c>
      <c r="AM1682" s="4">
        <v>6.4100000000000004E-2</v>
      </c>
      <c r="AN1682" s="4">
        <v>7.4000000000000003E-3</v>
      </c>
      <c r="AO1682" s="4">
        <v>1.2999999999999999E-3</v>
      </c>
      <c r="AP1682" s="4">
        <v>8.8000000000000005E-3</v>
      </c>
      <c r="AQ1682" s="4">
        <v>0</v>
      </c>
      <c r="AR1682" s="4">
        <v>5.1099999999999993E-2</v>
      </c>
      <c r="AS1682" s="4">
        <v>5.4050000000000001E-2</v>
      </c>
      <c r="AT1682" s="4">
        <v>0.1381</v>
      </c>
      <c r="AU1682" s="4">
        <v>4.3900000000000008E-2</v>
      </c>
      <c r="AV1682" s="4">
        <v>3.9800000000000002E-2</v>
      </c>
      <c r="AW1682" s="4">
        <v>0.59799999999999998</v>
      </c>
      <c r="AX1682" s="5" t="s">
        <v>7215</v>
      </c>
      <c r="AY1682" t="s">
        <v>8772</v>
      </c>
      <c r="AZ1682"/>
      <c r="BA1682"/>
      <c r="BB1682"/>
      <c r="BC1682"/>
    </row>
    <row r="1683" spans="1:55" x14ac:dyDescent="0.3">
      <c r="A1683" t="s">
        <v>3307</v>
      </c>
      <c r="B1683">
        <v>530163</v>
      </c>
      <c r="C1683" t="s">
        <v>890</v>
      </c>
      <c r="D1683" t="s">
        <v>5653</v>
      </c>
      <c r="E1683" t="s">
        <v>422</v>
      </c>
      <c r="F1683">
        <v>34.299999999999997</v>
      </c>
      <c r="G1683">
        <v>8.7899999999999991</v>
      </c>
      <c r="H1683" s="3">
        <v>36.22</v>
      </c>
      <c r="I1683">
        <v>0</v>
      </c>
      <c r="J1683">
        <v>100</v>
      </c>
      <c r="K1683">
        <v>0.53</v>
      </c>
      <c r="L1683">
        <v>49.89</v>
      </c>
      <c r="M1683">
        <v>5.75</v>
      </c>
      <c r="N1683">
        <v>7.76</v>
      </c>
      <c r="O1683">
        <v>23.37</v>
      </c>
      <c r="P1683">
        <v>6.75</v>
      </c>
      <c r="Q1683">
        <v>5.08</v>
      </c>
      <c r="R1683">
        <v>12.47</v>
      </c>
      <c r="S1683">
        <v>9.84</v>
      </c>
      <c r="T1683">
        <v>69.38</v>
      </c>
      <c r="U1683">
        <v>61.52</v>
      </c>
      <c r="V1683">
        <v>10.61</v>
      </c>
      <c r="W1683">
        <v>12.28</v>
      </c>
      <c r="X1683">
        <v>-20.43</v>
      </c>
      <c r="Y1683">
        <v>16.64</v>
      </c>
      <c r="Z1683">
        <v>7.35</v>
      </c>
      <c r="AA1683">
        <v>52.99</v>
      </c>
      <c r="AB1683">
        <v>14.98</v>
      </c>
      <c r="AC1683" s="2">
        <v>11.3765642775882</v>
      </c>
      <c r="AD1683" s="2">
        <v>0.34428492545554945</v>
      </c>
      <c r="AE1683" s="2">
        <v>68.449411295150654</v>
      </c>
      <c r="AF1683" s="2">
        <v>0.15058870484934062</v>
      </c>
      <c r="AG1683" s="4">
        <v>0.99562682215743403</v>
      </c>
      <c r="AH1683" s="4">
        <v>227.666666666667</v>
      </c>
      <c r="AI1683" s="1">
        <v>8.7899999999999978E-2</v>
      </c>
      <c r="AJ1683" s="4">
        <v>0</v>
      </c>
      <c r="AK1683" s="4">
        <v>5.3E-3</v>
      </c>
      <c r="AL1683" s="4">
        <v>5.7500000000000002E-2</v>
      </c>
      <c r="AM1683" s="4">
        <v>7.7600000000000002E-2</v>
      </c>
      <c r="AN1683" s="4">
        <v>0.23369999999999999</v>
      </c>
      <c r="AO1683" s="4">
        <v>0.12470000000000001</v>
      </c>
      <c r="AP1683" s="4">
        <v>9.8400000000000001E-2</v>
      </c>
      <c r="AQ1683" s="4">
        <v>1</v>
      </c>
      <c r="AR1683" s="4">
        <v>0.1061</v>
      </c>
      <c r="AS1683" s="4">
        <v>0.12280000000000001</v>
      </c>
      <c r="AT1683" s="4">
        <v>0.16639999999999999</v>
      </c>
      <c r="AU1683" s="4">
        <v>7.3499999999999996E-2</v>
      </c>
      <c r="AV1683" s="4">
        <v>0.52990000000000004</v>
      </c>
      <c r="AW1683" s="4">
        <v>0.14979999999999999</v>
      </c>
      <c r="AX1683" s="5" t="s">
        <v>7216</v>
      </c>
      <c r="AY1683" t="s">
        <v>8772</v>
      </c>
      <c r="AZ1683"/>
      <c r="BA1683"/>
      <c r="BB1683"/>
      <c r="BC1683"/>
    </row>
    <row r="1684" spans="1:55" x14ac:dyDescent="0.3">
      <c r="A1684" t="s">
        <v>4024</v>
      </c>
      <c r="B1684">
        <v>532686</v>
      </c>
      <c r="C1684" t="s">
        <v>4025</v>
      </c>
      <c r="D1684" t="s">
        <v>5651</v>
      </c>
      <c r="E1684" t="s">
        <v>258</v>
      </c>
      <c r="F1684">
        <v>12.45</v>
      </c>
      <c r="G1684">
        <v>8.1199999999999992</v>
      </c>
      <c r="H1684" s="3">
        <v>15.56</v>
      </c>
      <c r="I1684">
        <v>0</v>
      </c>
      <c r="J1684">
        <v>0</v>
      </c>
      <c r="K1684">
        <v>0.13</v>
      </c>
      <c r="L1684">
        <v>57.36</v>
      </c>
      <c r="M1684">
        <v>-15.36</v>
      </c>
      <c r="N1684">
        <v>-15.3</v>
      </c>
      <c r="O1684">
        <v>-23.86</v>
      </c>
      <c r="P1684">
        <v>0.28999999999999998</v>
      </c>
      <c r="Q1684">
        <v>43.07</v>
      </c>
      <c r="R1684">
        <v>0.44</v>
      </c>
      <c r="S1684">
        <v>-149.55000000000001</v>
      </c>
      <c r="T1684">
        <v>17.78</v>
      </c>
      <c r="U1684">
        <v>22.33</v>
      </c>
      <c r="V1684">
        <v>-10.96</v>
      </c>
      <c r="W1684">
        <v>-22.05</v>
      </c>
      <c r="X1684">
        <v>0.44</v>
      </c>
      <c r="Y1684">
        <v>15.68</v>
      </c>
      <c r="Z1684">
        <v>-18.149999999999999</v>
      </c>
      <c r="AA1684">
        <v>-23.28</v>
      </c>
      <c r="AB1684">
        <v>5.67</v>
      </c>
      <c r="AC1684" s="2">
        <v>12.3152709359606</v>
      </c>
      <c r="AD1684" s="2">
        <v>2.8277634961439587E-2</v>
      </c>
      <c r="AE1684" s="2">
        <v>29.197936210131331</v>
      </c>
      <c r="AF1684" s="2">
        <v>-4.2979362101313328</v>
      </c>
      <c r="AG1684" s="4">
        <v>1.34538152610442</v>
      </c>
      <c r="AH1684" s="4">
        <v>-3.8953488372092999</v>
      </c>
      <c r="AI1684" s="1">
        <v>8.1199999999999994E-2</v>
      </c>
      <c r="AJ1684" s="4">
        <v>0</v>
      </c>
      <c r="AK1684" s="4">
        <v>1.2999999999999999E-3</v>
      </c>
      <c r="AL1684" s="4">
        <v>-0.153</v>
      </c>
      <c r="AM1684" s="4">
        <v>-0.153</v>
      </c>
      <c r="AN1684" s="4">
        <v>-0.23860000000000001</v>
      </c>
      <c r="AO1684" s="4">
        <v>4.4000000000000003E-3</v>
      </c>
      <c r="AP1684" s="4">
        <v>-1.4955000000000001</v>
      </c>
      <c r="AQ1684" s="4">
        <v>0</v>
      </c>
      <c r="AR1684" s="4">
        <v>-0.1096</v>
      </c>
      <c r="AS1684" s="4">
        <v>-0.2205</v>
      </c>
      <c r="AT1684" s="4">
        <v>0.15679999999999999</v>
      </c>
      <c r="AU1684" s="4">
        <v>-0.18149999999999999</v>
      </c>
      <c r="AV1684" s="4">
        <v>-0.23280000000000001</v>
      </c>
      <c r="AW1684" s="4">
        <v>5.67E-2</v>
      </c>
      <c r="AX1684" s="5" t="s">
        <v>7217</v>
      </c>
      <c r="AY1684" t="s">
        <v>8772</v>
      </c>
      <c r="AZ1684"/>
      <c r="BA1684"/>
      <c r="BB1684"/>
      <c r="BC1684"/>
    </row>
    <row r="1685" spans="1:55" x14ac:dyDescent="0.3">
      <c r="A1685" t="s">
        <v>3771</v>
      </c>
      <c r="B1685">
        <v>507180</v>
      </c>
      <c r="C1685" t="s">
        <v>3772</v>
      </c>
      <c r="D1685" t="s">
        <v>5648</v>
      </c>
      <c r="E1685" t="s">
        <v>895</v>
      </c>
      <c r="F1685">
        <v>21</v>
      </c>
      <c r="G1685">
        <v>3.54</v>
      </c>
      <c r="H1685" s="3">
        <v>21.17</v>
      </c>
      <c r="I1685">
        <v>0</v>
      </c>
      <c r="J1685">
        <v>0</v>
      </c>
      <c r="K1685">
        <v>0.11</v>
      </c>
      <c r="L1685">
        <v>66.400000000000006</v>
      </c>
      <c r="M1685">
        <v>1.06</v>
      </c>
      <c r="N1685">
        <v>3.64</v>
      </c>
      <c r="O1685">
        <v>-50.42</v>
      </c>
      <c r="P1685">
        <v>1.04</v>
      </c>
      <c r="Q1685">
        <v>20.23</v>
      </c>
      <c r="R1685">
        <v>3.59</v>
      </c>
      <c r="S1685">
        <v>8.3000000000000007</v>
      </c>
      <c r="T1685">
        <v>499.05</v>
      </c>
      <c r="U1685">
        <v>69.989999999999995</v>
      </c>
      <c r="V1685">
        <v>8.23</v>
      </c>
      <c r="W1685">
        <v>3.67</v>
      </c>
      <c r="X1685">
        <v>7.49</v>
      </c>
      <c r="Y1685">
        <v>17.895</v>
      </c>
      <c r="Z1685">
        <v>-45.27</v>
      </c>
      <c r="AA1685">
        <v>-25.71</v>
      </c>
      <c r="AB1685">
        <v>4.18</v>
      </c>
      <c r="AC1685" s="2">
        <v>28.248587570621499</v>
      </c>
      <c r="AD1685" s="2">
        <v>0.16957959376476142</v>
      </c>
      <c r="AE1685" s="2">
        <v>62.500000000000007</v>
      </c>
      <c r="AF1685" s="2">
        <v>-20.500000000000007</v>
      </c>
      <c r="AG1685" s="4">
        <v>1.97619047619048</v>
      </c>
      <c r="AH1685" s="4">
        <v>-2.0243902439024399</v>
      </c>
      <c r="AI1685" s="1">
        <v>3.5400000000000001E-2</v>
      </c>
      <c r="AJ1685" s="4">
        <v>0</v>
      </c>
      <c r="AK1685" s="4">
        <v>1.1000000000000001E-3</v>
      </c>
      <c r="AL1685" s="4">
        <v>1.06E-2</v>
      </c>
      <c r="AM1685" s="4">
        <v>3.6400000000000002E-2</v>
      </c>
      <c r="AN1685" s="4">
        <v>-0.50419999999999998</v>
      </c>
      <c r="AO1685" s="4">
        <v>3.5900000000000001E-2</v>
      </c>
      <c r="AP1685" s="4">
        <v>8.3000000000000004E-2</v>
      </c>
      <c r="AQ1685" s="4">
        <v>0</v>
      </c>
      <c r="AR1685" s="4">
        <v>8.2299999999999998E-2</v>
      </c>
      <c r="AS1685" s="4">
        <v>3.6700000000000003E-2</v>
      </c>
      <c r="AT1685" s="4">
        <v>0.17895</v>
      </c>
      <c r="AU1685" s="4">
        <v>-0.45269999999999999</v>
      </c>
      <c r="AV1685" s="4">
        <v>-0.2571</v>
      </c>
      <c r="AW1685" s="4">
        <v>4.1799999999999997E-2</v>
      </c>
      <c r="AX1685" s="5" t="s">
        <v>7218</v>
      </c>
      <c r="AY1685" t="s">
        <v>8772</v>
      </c>
      <c r="AZ1685"/>
      <c r="BA1685"/>
      <c r="BB1685"/>
      <c r="BC1685"/>
    </row>
    <row r="1686" spans="1:55" x14ac:dyDescent="0.3">
      <c r="A1686" t="s">
        <v>3630</v>
      </c>
      <c r="B1686">
        <v>524174</v>
      </c>
      <c r="C1686" t="s">
        <v>890</v>
      </c>
      <c r="D1686" t="s">
        <v>5650</v>
      </c>
      <c r="E1686" t="s">
        <v>109</v>
      </c>
      <c r="F1686">
        <v>2.5499999999999998</v>
      </c>
      <c r="G1686">
        <v>7.03</v>
      </c>
      <c r="H1686" s="3">
        <v>24.65</v>
      </c>
      <c r="I1686">
        <v>0</v>
      </c>
      <c r="J1686">
        <v>0</v>
      </c>
      <c r="K1686">
        <v>0.2</v>
      </c>
      <c r="L1686">
        <v>75.12</v>
      </c>
      <c r="M1686">
        <v>2.39</v>
      </c>
      <c r="N1686">
        <v>24.98</v>
      </c>
      <c r="O1686">
        <v>-0.42</v>
      </c>
      <c r="P1686">
        <v>0.21</v>
      </c>
      <c r="Q1686">
        <v>12.25</v>
      </c>
      <c r="R1686">
        <v>0</v>
      </c>
      <c r="S1686">
        <v>-0.52</v>
      </c>
      <c r="T1686">
        <v>133.07</v>
      </c>
      <c r="U1686">
        <v>63.85</v>
      </c>
      <c r="V1686">
        <v>2.61</v>
      </c>
      <c r="W1686">
        <v>0.13</v>
      </c>
      <c r="X1686">
        <v>25.81</v>
      </c>
      <c r="Y1686">
        <v>22.965</v>
      </c>
      <c r="Z1686">
        <v>20.04</v>
      </c>
      <c r="AA1686">
        <v>19.55</v>
      </c>
      <c r="AB1686">
        <v>7.81</v>
      </c>
      <c r="AC1686" s="2">
        <v>14.2247510668563</v>
      </c>
      <c r="AD1686" s="2">
        <v>0</v>
      </c>
      <c r="AE1686" s="2">
        <v>10.2491961414791</v>
      </c>
      <c r="AF1686" s="2">
        <v>-5.1491961414791003</v>
      </c>
      <c r="AG1686" s="4">
        <v>3.0196078431372602</v>
      </c>
      <c r="AH1686" s="4">
        <v>-1.4951456310679601</v>
      </c>
      <c r="AI1686" s="1">
        <v>7.0300000000000001E-2</v>
      </c>
      <c r="AJ1686" s="4">
        <v>0</v>
      </c>
      <c r="AK1686" s="4">
        <v>2E-3</v>
      </c>
      <c r="AL1686" s="4">
        <v>2.3900000000000001E-2</v>
      </c>
      <c r="AM1686" s="4">
        <v>0.24979999999999999</v>
      </c>
      <c r="AN1686" s="4">
        <v>-4.1999999999999997E-3</v>
      </c>
      <c r="AO1686" s="4">
        <v>0</v>
      </c>
      <c r="AP1686" s="4">
        <v>-5.1999999999999998E-3</v>
      </c>
      <c r="AQ1686" s="4">
        <v>0</v>
      </c>
      <c r="AR1686" s="4">
        <v>2.6100000000000002E-2</v>
      </c>
      <c r="AS1686" s="4">
        <v>1.2999999999999999E-3</v>
      </c>
      <c r="AT1686" s="4">
        <v>0.22964999999999999</v>
      </c>
      <c r="AU1686" s="4">
        <v>0.20039999999999999</v>
      </c>
      <c r="AV1686" s="4">
        <v>0.19550000000000001</v>
      </c>
      <c r="AW1686" s="4">
        <v>7.8100000000000003E-2</v>
      </c>
      <c r="AX1686" s="5" t="s">
        <v>7219</v>
      </c>
      <c r="AY1686" t="s">
        <v>8772</v>
      </c>
      <c r="AZ1686"/>
      <c r="BA1686"/>
      <c r="BB1686"/>
      <c r="BC1686"/>
    </row>
    <row r="1687" spans="1:55" x14ac:dyDescent="0.3">
      <c r="A1687" t="s">
        <v>3795</v>
      </c>
      <c r="B1687">
        <v>533289</v>
      </c>
      <c r="C1687" t="s">
        <v>3796</v>
      </c>
      <c r="D1687" t="s">
        <v>5652</v>
      </c>
      <c r="E1687" t="s">
        <v>129</v>
      </c>
      <c r="F1687">
        <v>18.899999999999999</v>
      </c>
      <c r="G1687">
        <v>9.44</v>
      </c>
      <c r="H1687" s="3">
        <v>20.65</v>
      </c>
      <c r="I1687">
        <v>5.29</v>
      </c>
      <c r="J1687">
        <v>0</v>
      </c>
      <c r="K1687">
        <v>0.34</v>
      </c>
      <c r="L1687">
        <v>70.92</v>
      </c>
      <c r="M1687">
        <v>10.97</v>
      </c>
      <c r="N1687">
        <v>7.8</v>
      </c>
      <c r="O1687">
        <v>-26.29</v>
      </c>
      <c r="P1687">
        <v>0.64</v>
      </c>
      <c r="Q1687">
        <v>29.68</v>
      </c>
      <c r="R1687">
        <v>1.98</v>
      </c>
      <c r="S1687">
        <v>46.9</v>
      </c>
      <c r="T1687">
        <v>44.82</v>
      </c>
      <c r="U1687">
        <v>59.92</v>
      </c>
      <c r="V1687">
        <v>-1.63</v>
      </c>
      <c r="W1687">
        <v>2.93</v>
      </c>
      <c r="X1687">
        <v>18.399999999999999</v>
      </c>
      <c r="Y1687">
        <v>13.2</v>
      </c>
      <c r="Z1687">
        <v>2.67</v>
      </c>
      <c r="AA1687">
        <v>-12.45</v>
      </c>
      <c r="AB1687">
        <v>13.83</v>
      </c>
      <c r="AC1687" s="2">
        <v>10.5932203389831</v>
      </c>
      <c r="AD1687" s="2">
        <v>9.588377723970945E-2</v>
      </c>
      <c r="AE1687" s="2">
        <v>64.993122420907838</v>
      </c>
      <c r="AF1687" s="2">
        <v>-27.193122420907841</v>
      </c>
      <c r="AG1687" s="4">
        <v>2.43862433862434</v>
      </c>
      <c r="AH1687" s="4">
        <v>-1.6951084957705</v>
      </c>
      <c r="AI1687" s="1">
        <v>9.4399999999999998E-2</v>
      </c>
      <c r="AJ1687" s="4">
        <v>5.2900000000000003E-2</v>
      </c>
      <c r="AK1687" s="4">
        <v>3.3999999999999998E-3</v>
      </c>
      <c r="AL1687" s="4">
        <v>0.10970000000000001</v>
      </c>
      <c r="AM1687" s="4">
        <v>7.8E-2</v>
      </c>
      <c r="AN1687" s="4">
        <v>-0.26290000000000002</v>
      </c>
      <c r="AO1687" s="4">
        <v>1.9800000000000002E-2</v>
      </c>
      <c r="AP1687" s="4">
        <v>0.46899999999999997</v>
      </c>
      <c r="AQ1687" s="4">
        <v>0</v>
      </c>
      <c r="AR1687" s="4">
        <v>-1.6299999999999999E-2</v>
      </c>
      <c r="AS1687" s="4">
        <v>2.93E-2</v>
      </c>
      <c r="AT1687" s="4">
        <v>0.13200000000000001</v>
      </c>
      <c r="AU1687" s="4">
        <v>2.6700000000000002E-2</v>
      </c>
      <c r="AV1687" s="4">
        <v>-0.1245</v>
      </c>
      <c r="AW1687" s="4">
        <v>0.13830000000000001</v>
      </c>
      <c r="AX1687" s="5" t="s">
        <v>6732</v>
      </c>
      <c r="AY1687" t="s">
        <v>8772</v>
      </c>
      <c r="AZ1687"/>
      <c r="BA1687"/>
      <c r="BB1687"/>
      <c r="BC1687"/>
    </row>
    <row r="1688" spans="1:55" x14ac:dyDescent="0.3">
      <c r="A1688" t="s">
        <v>1882</v>
      </c>
      <c r="B1688">
        <v>502937</v>
      </c>
      <c r="C1688" t="s">
        <v>1883</v>
      </c>
      <c r="D1688" t="s">
        <v>5652</v>
      </c>
      <c r="E1688" t="s">
        <v>323</v>
      </c>
      <c r="F1688">
        <v>18.850000000000001</v>
      </c>
      <c r="G1688">
        <v>17.28</v>
      </c>
      <c r="H1688" s="3">
        <v>268.77999999999997</v>
      </c>
      <c r="I1688">
        <v>0</v>
      </c>
      <c r="J1688">
        <v>44.82</v>
      </c>
      <c r="K1688">
        <v>0.94</v>
      </c>
      <c r="L1688">
        <v>72.78</v>
      </c>
      <c r="M1688">
        <v>3.6</v>
      </c>
      <c r="N1688">
        <v>22.69</v>
      </c>
      <c r="O1688">
        <v>-129.01</v>
      </c>
      <c r="P1688">
        <v>2.41</v>
      </c>
      <c r="Q1688">
        <v>-2.31</v>
      </c>
      <c r="R1688">
        <v>0.25</v>
      </c>
      <c r="S1688">
        <v>8.06</v>
      </c>
      <c r="T1688">
        <v>3576.7</v>
      </c>
      <c r="U1688">
        <v>53.14</v>
      </c>
      <c r="V1688">
        <v>8.98</v>
      </c>
      <c r="W1688">
        <v>5.4550000000000001</v>
      </c>
      <c r="X1688">
        <v>29.66</v>
      </c>
      <c r="Y1688">
        <v>24.01</v>
      </c>
      <c r="Z1688">
        <v>18.28</v>
      </c>
      <c r="AA1688">
        <v>20.015000000000001</v>
      </c>
      <c r="AB1688">
        <v>17.28</v>
      </c>
      <c r="AC1688" s="2">
        <v>5.7870370370370399</v>
      </c>
      <c r="AD1688" s="2">
        <v>9.3012872981620661E-4</v>
      </c>
      <c r="AE1688" s="2">
        <v>69.250551065393111</v>
      </c>
      <c r="AF1688" s="2">
        <v>-31.550551065393108</v>
      </c>
      <c r="AG1688" s="4">
        <v>2.6737400530504001</v>
      </c>
      <c r="AH1688" s="4">
        <v>-1.59746434231379</v>
      </c>
      <c r="AI1688" s="1">
        <v>0.17280000000000001</v>
      </c>
      <c r="AJ1688" s="4">
        <v>0</v>
      </c>
      <c r="AK1688" s="4">
        <v>9.4000000000000004E-3</v>
      </c>
      <c r="AL1688" s="4">
        <v>3.5999999999999997E-2</v>
      </c>
      <c r="AM1688" s="4">
        <v>0.22689999999999999</v>
      </c>
      <c r="AN1688" s="4">
        <v>-1.29</v>
      </c>
      <c r="AO1688" s="4">
        <v>2.5000000000000001E-3</v>
      </c>
      <c r="AP1688" s="4">
        <v>8.0600000000000005E-2</v>
      </c>
      <c r="AQ1688" s="4">
        <v>0.44819999999999999</v>
      </c>
      <c r="AR1688" s="4">
        <v>8.9800000000000005E-2</v>
      </c>
      <c r="AS1688" s="4">
        <v>5.4550000000000001E-2</v>
      </c>
      <c r="AT1688" s="4">
        <v>0.24010000000000001</v>
      </c>
      <c r="AU1688" s="4">
        <v>0.18279999999999999</v>
      </c>
      <c r="AV1688" s="4">
        <v>0.20014999999999999</v>
      </c>
      <c r="AW1688" s="4">
        <v>0.17280000000000001</v>
      </c>
      <c r="AX1688" s="5" t="s">
        <v>7220</v>
      </c>
      <c r="AY1688" t="s">
        <v>8772</v>
      </c>
      <c r="AZ1688"/>
      <c r="BA1688"/>
      <c r="BB1688"/>
      <c r="BC1688"/>
    </row>
    <row r="1689" spans="1:55" x14ac:dyDescent="0.3">
      <c r="A1689" t="s">
        <v>1237</v>
      </c>
      <c r="B1689">
        <v>532732</v>
      </c>
      <c r="C1689" t="s">
        <v>1238</v>
      </c>
      <c r="D1689" t="s">
        <v>5654</v>
      </c>
      <c r="E1689" t="s">
        <v>278</v>
      </c>
      <c r="F1689">
        <v>725.6</v>
      </c>
      <c r="G1689">
        <v>11.56</v>
      </c>
      <c r="H1689" s="3">
        <v>894.66</v>
      </c>
      <c r="I1689">
        <v>4.6900000000000004</v>
      </c>
      <c r="J1689">
        <v>0</v>
      </c>
      <c r="K1689">
        <v>2.12</v>
      </c>
      <c r="L1689">
        <v>48.17</v>
      </c>
      <c r="M1689">
        <v>25.96</v>
      </c>
      <c r="N1689">
        <v>27.23</v>
      </c>
      <c r="O1689">
        <v>19.329999999999998</v>
      </c>
      <c r="P1689">
        <v>1.96</v>
      </c>
      <c r="Q1689">
        <v>370.43</v>
      </c>
      <c r="R1689">
        <v>0.2</v>
      </c>
      <c r="S1689">
        <v>18.86</v>
      </c>
      <c r="T1689">
        <v>536.14</v>
      </c>
      <c r="U1689">
        <v>74.25</v>
      </c>
      <c r="V1689">
        <v>4.18</v>
      </c>
      <c r="W1689">
        <v>6.69</v>
      </c>
      <c r="X1689">
        <v>7.54</v>
      </c>
      <c r="Y1689">
        <v>5.46</v>
      </c>
      <c r="Z1689">
        <v>20.29</v>
      </c>
      <c r="AA1689">
        <v>20.010000000000002</v>
      </c>
      <c r="AB1689">
        <v>6.05</v>
      </c>
      <c r="AC1689" s="2">
        <v>8.6505190311418705</v>
      </c>
      <c r="AD1689" s="2">
        <v>2.2354861064538485E-4</v>
      </c>
      <c r="AE1689" s="2">
        <v>1399.9614123094734</v>
      </c>
      <c r="AF1689" s="2">
        <v>51.238587690526629</v>
      </c>
      <c r="AG1689" s="4">
        <v>0.92938257993384799</v>
      </c>
      <c r="AH1689" s="4">
        <v>13.160811865729899</v>
      </c>
      <c r="AI1689" s="1">
        <v>0.11559999999999999</v>
      </c>
      <c r="AJ1689" s="4">
        <v>4.6899999999999997E-2</v>
      </c>
      <c r="AK1689" s="4">
        <v>2.12E-2</v>
      </c>
      <c r="AL1689" s="4">
        <v>0.2596</v>
      </c>
      <c r="AM1689" s="4">
        <v>0.27229999999999999</v>
      </c>
      <c r="AN1689" s="4">
        <v>0.19320000000000001</v>
      </c>
      <c r="AO1689" s="4">
        <v>2E-3</v>
      </c>
      <c r="AP1689" s="4">
        <v>0.18859999999999999</v>
      </c>
      <c r="AQ1689" s="4">
        <v>0</v>
      </c>
      <c r="AR1689" s="4">
        <v>4.1799999999999997E-2</v>
      </c>
      <c r="AS1689" s="4">
        <v>6.6900000000000001E-2</v>
      </c>
      <c r="AT1689" s="4">
        <v>5.4600000000000003E-2</v>
      </c>
      <c r="AU1689" s="4">
        <v>0.2029</v>
      </c>
      <c r="AV1689" s="4">
        <v>0.2001</v>
      </c>
      <c r="AW1689" s="4">
        <v>6.0499999999999998E-2</v>
      </c>
      <c r="AX1689" s="5" t="s">
        <v>7221</v>
      </c>
      <c r="AY1689" t="s">
        <v>8772</v>
      </c>
      <c r="AZ1689"/>
      <c r="BA1689"/>
      <c r="BB1689"/>
      <c r="BC1689"/>
    </row>
    <row r="1690" spans="1:55" x14ac:dyDescent="0.3">
      <c r="A1690" t="s">
        <v>4789</v>
      </c>
      <c r="B1690">
        <v>507948</v>
      </c>
      <c r="C1690" t="s">
        <v>890</v>
      </c>
      <c r="D1690" t="s">
        <v>5647</v>
      </c>
      <c r="E1690" t="s">
        <v>60</v>
      </c>
      <c r="F1690">
        <v>9.57</v>
      </c>
      <c r="G1690">
        <v>5.08</v>
      </c>
      <c r="H1690" s="3">
        <v>5.74</v>
      </c>
      <c r="I1690">
        <v>0</v>
      </c>
      <c r="J1690">
        <v>0</v>
      </c>
      <c r="K1690">
        <v>-6.27</v>
      </c>
      <c r="L1690">
        <v>36.159999999999997</v>
      </c>
      <c r="M1690">
        <v>4.66</v>
      </c>
      <c r="N1690">
        <v>6.5</v>
      </c>
      <c r="O1690">
        <v>4.59</v>
      </c>
      <c r="P1690">
        <v>0.21</v>
      </c>
      <c r="Q1690">
        <v>45.43</v>
      </c>
      <c r="R1690">
        <v>0</v>
      </c>
      <c r="S1690">
        <v>63.78</v>
      </c>
      <c r="T1690">
        <v>1.85</v>
      </c>
      <c r="U1690">
        <v>69.08</v>
      </c>
      <c r="V1690">
        <v>3.43</v>
      </c>
      <c r="W1690">
        <v>-0.42</v>
      </c>
      <c r="X1690">
        <v>5.18</v>
      </c>
      <c r="Y1690">
        <v>-0.81</v>
      </c>
      <c r="Z1690">
        <v>6.26</v>
      </c>
      <c r="AA1690">
        <v>6.37</v>
      </c>
      <c r="AB1690">
        <v>13.86</v>
      </c>
      <c r="AC1690" s="2">
        <v>19.685039370078702</v>
      </c>
      <c r="AD1690" s="2">
        <v>0</v>
      </c>
      <c r="AE1690" s="2">
        <v>14.990601503759398</v>
      </c>
      <c r="AF1690" s="2">
        <v>4.1493984962406021</v>
      </c>
      <c r="AG1690" s="4">
        <v>0.56635318704284199</v>
      </c>
      <c r="AH1690" s="4">
        <v>1.3060240963855401</v>
      </c>
      <c r="AI1690" s="1">
        <v>5.0799999999999998E-2</v>
      </c>
      <c r="AJ1690" s="4">
        <v>0</v>
      </c>
      <c r="AK1690" s="4">
        <v>-6.2700000000000006E-2</v>
      </c>
      <c r="AL1690" s="4">
        <v>4.6600000000000003E-2</v>
      </c>
      <c r="AM1690" s="4">
        <v>6.5000000000000002E-2</v>
      </c>
      <c r="AN1690" s="4">
        <v>4.5900000000000003E-2</v>
      </c>
      <c r="AO1690" s="4">
        <v>0</v>
      </c>
      <c r="AP1690" s="4">
        <v>0.63780000000000003</v>
      </c>
      <c r="AQ1690" s="4">
        <v>0</v>
      </c>
      <c r="AR1690" s="4">
        <v>3.4299999999999997E-2</v>
      </c>
      <c r="AS1690" s="4">
        <v>-4.1999999999999997E-3</v>
      </c>
      <c r="AT1690" s="4">
        <v>-8.0999999999999996E-3</v>
      </c>
      <c r="AU1690" s="4">
        <v>6.2600000000000003E-2</v>
      </c>
      <c r="AV1690" s="4">
        <v>6.3700000000000007E-2</v>
      </c>
      <c r="AW1690" s="4">
        <v>0.1386</v>
      </c>
      <c r="AX1690" s="5" t="s">
        <v>7222</v>
      </c>
      <c r="AY1690" t="s">
        <v>8772</v>
      </c>
      <c r="AZ1690"/>
      <c r="BA1690"/>
      <c r="BB1690"/>
      <c r="BC1690"/>
    </row>
    <row r="1691" spans="1:55" x14ac:dyDescent="0.3">
      <c r="A1691" t="s">
        <v>3773</v>
      </c>
      <c r="B1691">
        <v>512597</v>
      </c>
      <c r="C1691" t="s">
        <v>3774</v>
      </c>
      <c r="D1691" t="s">
        <v>5647</v>
      </c>
      <c r="E1691" t="s">
        <v>60</v>
      </c>
      <c r="F1691">
        <v>30.15</v>
      </c>
      <c r="G1691">
        <v>66.16</v>
      </c>
      <c r="H1691" s="3">
        <v>21.17</v>
      </c>
      <c r="I1691">
        <v>3.32</v>
      </c>
      <c r="J1691">
        <v>0</v>
      </c>
      <c r="K1691">
        <v>116.07</v>
      </c>
      <c r="L1691">
        <v>38.47</v>
      </c>
      <c r="M1691">
        <v>4.5</v>
      </c>
      <c r="N1691">
        <v>6.12</v>
      </c>
      <c r="O1691">
        <v>3.96</v>
      </c>
      <c r="P1691">
        <v>0.39</v>
      </c>
      <c r="Q1691">
        <v>77.599999999999994</v>
      </c>
      <c r="R1691">
        <v>0</v>
      </c>
      <c r="S1691">
        <v>-30.59</v>
      </c>
      <c r="T1691">
        <v>3.53</v>
      </c>
      <c r="U1691">
        <v>57.88</v>
      </c>
      <c r="V1691">
        <v>-4.84</v>
      </c>
      <c r="W1691">
        <v>-2.37</v>
      </c>
      <c r="X1691">
        <v>-14.96</v>
      </c>
      <c r="Y1691">
        <v>0.56999999999999995</v>
      </c>
      <c r="Z1691">
        <v>4.5999999999999996</v>
      </c>
      <c r="AA1691">
        <v>4.8</v>
      </c>
      <c r="AB1691">
        <v>13.86</v>
      </c>
      <c r="AC1691" s="2">
        <v>1.5114873035066501</v>
      </c>
      <c r="AD1691" s="2">
        <v>0</v>
      </c>
      <c r="AE1691" s="2">
        <v>49.000487567040466</v>
      </c>
      <c r="AF1691" s="2">
        <v>11.299512432959531</v>
      </c>
      <c r="AG1691" s="4">
        <v>0.62520729684908805</v>
      </c>
      <c r="AH1691" s="4">
        <v>1.66814159292035</v>
      </c>
      <c r="AI1691" s="1">
        <v>0.66159999999999997</v>
      </c>
      <c r="AJ1691" s="4">
        <v>3.32E-2</v>
      </c>
      <c r="AK1691" s="4">
        <v>1.1607000000000001</v>
      </c>
      <c r="AL1691" s="4">
        <v>4.4999999999999998E-2</v>
      </c>
      <c r="AM1691" s="4">
        <v>6.1199999999999997E-2</v>
      </c>
      <c r="AN1691" s="4">
        <v>3.9600000000000003E-2</v>
      </c>
      <c r="AO1691" s="4">
        <v>0</v>
      </c>
      <c r="AP1691" s="4">
        <v>-0.30590000000000001</v>
      </c>
      <c r="AQ1691" s="4">
        <v>0</v>
      </c>
      <c r="AR1691" s="4">
        <v>-4.8399999999999999E-2</v>
      </c>
      <c r="AS1691" s="4">
        <v>-2.3699999999999999E-2</v>
      </c>
      <c r="AT1691" s="4">
        <v>5.6999999999999993E-3</v>
      </c>
      <c r="AU1691" s="4">
        <v>4.5999999999999999E-2</v>
      </c>
      <c r="AV1691" s="4">
        <v>4.8000000000000001E-2</v>
      </c>
      <c r="AW1691" s="4">
        <v>0.1386</v>
      </c>
      <c r="AX1691" s="5" t="s">
        <v>7218</v>
      </c>
      <c r="AY1691" t="s">
        <v>8772</v>
      </c>
      <c r="AZ1691"/>
      <c r="BA1691"/>
      <c r="BB1691"/>
      <c r="BC1691"/>
    </row>
    <row r="1692" spans="1:55" x14ac:dyDescent="0.3">
      <c r="A1692" t="s">
        <v>3295</v>
      </c>
      <c r="B1692">
        <v>531609</v>
      </c>
      <c r="C1692" t="s">
        <v>890</v>
      </c>
      <c r="D1692" t="s">
        <v>5654</v>
      </c>
      <c r="E1692" t="s">
        <v>278</v>
      </c>
      <c r="F1692">
        <v>70.3</v>
      </c>
      <c r="G1692">
        <v>2.02</v>
      </c>
      <c r="H1692" s="3">
        <v>36.700000000000003</v>
      </c>
      <c r="I1692">
        <v>0</v>
      </c>
      <c r="J1692">
        <v>0</v>
      </c>
      <c r="K1692">
        <v>0.41</v>
      </c>
      <c r="L1692">
        <v>31.68</v>
      </c>
      <c r="M1692">
        <v>10.33</v>
      </c>
      <c r="N1692">
        <v>10.82</v>
      </c>
      <c r="O1692">
        <v>10.11</v>
      </c>
      <c r="P1692">
        <v>0.3</v>
      </c>
      <c r="Q1692">
        <v>232.27</v>
      </c>
      <c r="R1692">
        <v>1.1200000000000001</v>
      </c>
      <c r="S1692">
        <v>12.22</v>
      </c>
      <c r="T1692">
        <v>329.74</v>
      </c>
      <c r="U1692">
        <v>74.650000000000006</v>
      </c>
      <c r="V1692">
        <v>5.13</v>
      </c>
      <c r="W1692">
        <v>10.52</v>
      </c>
      <c r="X1692">
        <v>-1.01</v>
      </c>
      <c r="Y1692">
        <v>4.9000000000000004</v>
      </c>
      <c r="Z1692">
        <v>14.42</v>
      </c>
      <c r="AA1692">
        <v>14.08</v>
      </c>
      <c r="AB1692">
        <v>9.6999999999999993</v>
      </c>
      <c r="AC1692" s="2">
        <v>49.504950495049499</v>
      </c>
      <c r="AD1692" s="2">
        <v>3.0517711171662125E-2</v>
      </c>
      <c r="AE1692" s="2">
        <v>102.89812646370025</v>
      </c>
      <c r="AF1692" s="2">
        <v>37.701873536299743</v>
      </c>
      <c r="AG1692" s="4">
        <v>0.46372688477951601</v>
      </c>
      <c r="AH1692" s="4">
        <v>0.86472148541114002</v>
      </c>
      <c r="AI1692" s="1">
        <v>2.0199999999999999E-2</v>
      </c>
      <c r="AJ1692" s="4">
        <v>0</v>
      </c>
      <c r="AK1692" s="4">
        <v>4.1000000000000003E-3</v>
      </c>
      <c r="AL1692" s="4">
        <v>0.1033</v>
      </c>
      <c r="AM1692" s="4">
        <v>0.1082</v>
      </c>
      <c r="AN1692" s="4">
        <v>0.1011</v>
      </c>
      <c r="AO1692" s="4">
        <v>1.12E-2</v>
      </c>
      <c r="AP1692" s="4">
        <v>0.1222</v>
      </c>
      <c r="AQ1692" s="4">
        <v>0</v>
      </c>
      <c r="AR1692" s="4">
        <v>5.1299999999999998E-2</v>
      </c>
      <c r="AS1692" s="4">
        <v>0.1052</v>
      </c>
      <c r="AT1692" s="4">
        <v>4.9000000000000002E-2</v>
      </c>
      <c r="AU1692" s="4">
        <v>0.14419999999999999</v>
      </c>
      <c r="AV1692" s="4">
        <v>0.14080000000000001</v>
      </c>
      <c r="AW1692" s="4">
        <v>9.69E-2</v>
      </c>
      <c r="AX1692" s="5" t="s">
        <v>7159</v>
      </c>
      <c r="AY1692" t="s">
        <v>8772</v>
      </c>
      <c r="AZ1692"/>
      <c r="BA1692"/>
      <c r="BB1692"/>
      <c r="BC1692"/>
    </row>
    <row r="1693" spans="1:55" x14ac:dyDescent="0.3">
      <c r="A1693" t="s">
        <v>2258</v>
      </c>
      <c r="B1693">
        <v>540775</v>
      </c>
      <c r="C1693" t="s">
        <v>2259</v>
      </c>
      <c r="D1693" t="s">
        <v>5652</v>
      </c>
      <c r="E1693" t="s">
        <v>328</v>
      </c>
      <c r="F1693">
        <v>79.05</v>
      </c>
      <c r="G1693">
        <v>10.23</v>
      </c>
      <c r="H1693" s="3">
        <v>142.05000000000001</v>
      </c>
      <c r="I1693">
        <v>1.27</v>
      </c>
      <c r="J1693">
        <v>0</v>
      </c>
      <c r="K1693">
        <v>0.55000000000000004</v>
      </c>
      <c r="L1693">
        <v>84.16</v>
      </c>
      <c r="M1693">
        <v>12.76</v>
      </c>
      <c r="N1693">
        <v>17.8</v>
      </c>
      <c r="O1693">
        <v>7.56</v>
      </c>
      <c r="P1693">
        <v>0.53</v>
      </c>
      <c r="Q1693">
        <v>148.13</v>
      </c>
      <c r="R1693">
        <v>1.1499999999999999</v>
      </c>
      <c r="S1693">
        <v>5.88</v>
      </c>
      <c r="T1693">
        <v>820.32</v>
      </c>
      <c r="U1693">
        <v>60.29</v>
      </c>
      <c r="V1693">
        <v>14.35</v>
      </c>
      <c r="W1693">
        <v>3.6949999999999998</v>
      </c>
      <c r="X1693">
        <v>-6.47</v>
      </c>
      <c r="Y1693">
        <v>7.23</v>
      </c>
      <c r="Z1693">
        <v>6.32</v>
      </c>
      <c r="AA1693">
        <v>13.13</v>
      </c>
      <c r="AB1693">
        <v>14.69</v>
      </c>
      <c r="AC1693" s="2">
        <v>9.7751710654936499</v>
      </c>
      <c r="AD1693" s="2">
        <v>8.0957409362900374E-3</v>
      </c>
      <c r="AE1693" s="2">
        <v>499.0530303030302</v>
      </c>
      <c r="AF1693" s="2">
        <v>-340.95303030303023</v>
      </c>
      <c r="AG1693" s="4">
        <v>5.3130929791271297</v>
      </c>
      <c r="AH1693" s="4">
        <v>-1.23185217773867</v>
      </c>
      <c r="AI1693" s="1">
        <v>0.1023</v>
      </c>
      <c r="AJ1693" s="4">
        <v>1.2699999999999999E-2</v>
      </c>
      <c r="AK1693" s="4">
        <v>5.4999999999999997E-3</v>
      </c>
      <c r="AL1693" s="4">
        <v>0.12759999999999999</v>
      </c>
      <c r="AM1693" s="4">
        <v>0.17799999999999999</v>
      </c>
      <c r="AN1693" s="4">
        <v>7.5600000000000001E-2</v>
      </c>
      <c r="AO1693" s="4">
        <v>1.15E-2</v>
      </c>
      <c r="AP1693" s="4">
        <v>5.8799999999999998E-2</v>
      </c>
      <c r="AQ1693" s="4">
        <v>0</v>
      </c>
      <c r="AR1693" s="4">
        <v>0.14349999999999999</v>
      </c>
      <c r="AS1693" s="4">
        <v>3.6949999999999997E-2</v>
      </c>
      <c r="AT1693" s="4">
        <v>7.2300000000000003E-2</v>
      </c>
      <c r="AU1693" s="4">
        <v>6.3200000000000006E-2</v>
      </c>
      <c r="AV1693" s="4">
        <v>0.1313</v>
      </c>
      <c r="AW1693" s="4">
        <v>0.1469</v>
      </c>
      <c r="AX1693" s="5" t="s">
        <v>7223</v>
      </c>
      <c r="AY1693" t="s">
        <v>8772</v>
      </c>
      <c r="AZ1693"/>
      <c r="BA1693"/>
      <c r="BB1693"/>
      <c r="BC1693"/>
    </row>
    <row r="1694" spans="1:55" x14ac:dyDescent="0.3">
      <c r="A1694" t="s">
        <v>4526</v>
      </c>
      <c r="B1694">
        <v>590068</v>
      </c>
      <c r="C1694" t="s">
        <v>4527</v>
      </c>
      <c r="D1694" t="s">
        <v>5652</v>
      </c>
      <c r="E1694" t="s">
        <v>69</v>
      </c>
      <c r="F1694">
        <v>17.7</v>
      </c>
      <c r="G1694">
        <v>18.420000000000002</v>
      </c>
      <c r="H1694" s="3">
        <v>8.41</v>
      </c>
      <c r="I1694">
        <v>0</v>
      </c>
      <c r="J1694">
        <v>32.85</v>
      </c>
      <c r="K1694">
        <v>0.28999999999999998</v>
      </c>
      <c r="L1694">
        <v>52.16</v>
      </c>
      <c r="M1694">
        <v>5.0199999999999996</v>
      </c>
      <c r="N1694">
        <v>5.2</v>
      </c>
      <c r="O1694">
        <v>1.63</v>
      </c>
      <c r="P1694">
        <v>0.24</v>
      </c>
      <c r="Q1694">
        <v>73.64</v>
      </c>
      <c r="R1694">
        <v>0.57999999999999996</v>
      </c>
      <c r="S1694">
        <v>2.34</v>
      </c>
      <c r="T1694">
        <v>69.3</v>
      </c>
      <c r="U1694">
        <v>60.25</v>
      </c>
      <c r="V1694">
        <v>122.35</v>
      </c>
      <c r="W1694">
        <v>27.54</v>
      </c>
      <c r="X1694">
        <v>27.56</v>
      </c>
      <c r="Y1694">
        <v>18.34</v>
      </c>
      <c r="Z1694">
        <v>-4.3</v>
      </c>
      <c r="AA1694">
        <v>4.09</v>
      </c>
      <c r="AB1694">
        <v>27.14</v>
      </c>
      <c r="AC1694" s="2">
        <v>5.4288816503800197</v>
      </c>
      <c r="AD1694" s="2">
        <v>6.8965517241379309E-2</v>
      </c>
      <c r="AE1694" s="2">
        <v>36.998327759197323</v>
      </c>
      <c r="AF1694" s="2">
        <v>-1.5983277591973248</v>
      </c>
      <c r="AG1694" s="4">
        <v>1.0903954802259901</v>
      </c>
      <c r="AH1694" s="4">
        <v>-12.0625</v>
      </c>
      <c r="AI1694" s="1">
        <v>0.1842</v>
      </c>
      <c r="AJ1694" s="4">
        <v>0</v>
      </c>
      <c r="AK1694" s="4">
        <v>2.8999999999999998E-3</v>
      </c>
      <c r="AL1694" s="4">
        <v>5.0189999999999999E-2</v>
      </c>
      <c r="AM1694" s="4">
        <v>5.1999999999999998E-2</v>
      </c>
      <c r="AN1694" s="4">
        <v>1.6299999999999999E-2</v>
      </c>
      <c r="AO1694" s="4">
        <v>5.7999999999999996E-3</v>
      </c>
      <c r="AP1694" s="4">
        <v>2.3400000000000001E-2</v>
      </c>
      <c r="AQ1694" s="4">
        <v>0.32850000000000001</v>
      </c>
      <c r="AR1694" s="4">
        <v>1.2235</v>
      </c>
      <c r="AS1694" s="4">
        <v>0.27539999999999998</v>
      </c>
      <c r="AT1694" s="4">
        <v>0.18340000000000001</v>
      </c>
      <c r="AU1694" s="4">
        <v>-4.2999999999999997E-2</v>
      </c>
      <c r="AV1694" s="4">
        <v>4.0899999999999999E-2</v>
      </c>
      <c r="AW1694" s="4">
        <v>0.27139999999999997</v>
      </c>
      <c r="AX1694" s="5" t="s">
        <v>7224</v>
      </c>
      <c r="AY1694" t="s">
        <v>8772</v>
      </c>
      <c r="AZ1694"/>
      <c r="BA1694"/>
      <c r="BB1694"/>
      <c r="BC1694"/>
    </row>
    <row r="1695" spans="1:55" x14ac:dyDescent="0.3">
      <c r="A1695" t="s">
        <v>3061</v>
      </c>
      <c r="B1695">
        <v>507794</v>
      </c>
      <c r="C1695" t="s">
        <v>890</v>
      </c>
      <c r="D1695" t="s">
        <v>5650</v>
      </c>
      <c r="E1695" t="s">
        <v>338</v>
      </c>
      <c r="F1695">
        <v>5</v>
      </c>
      <c r="G1695">
        <v>5.13</v>
      </c>
      <c r="H1695" s="3">
        <v>48.49</v>
      </c>
      <c r="I1695">
        <v>1</v>
      </c>
      <c r="J1695">
        <v>54.99</v>
      </c>
      <c r="K1695">
        <v>0.21</v>
      </c>
      <c r="L1695">
        <v>49.29</v>
      </c>
      <c r="M1695">
        <v>11.41</v>
      </c>
      <c r="N1695">
        <v>9.5500000000000007</v>
      </c>
      <c r="O1695">
        <v>5.8</v>
      </c>
      <c r="P1695">
        <v>0.34</v>
      </c>
      <c r="Q1695">
        <v>14.78</v>
      </c>
      <c r="R1695">
        <v>0.66</v>
      </c>
      <c r="S1695">
        <v>10.050000000000001</v>
      </c>
      <c r="T1695">
        <v>429.97</v>
      </c>
      <c r="U1695">
        <v>75</v>
      </c>
      <c r="V1695">
        <v>-1.71</v>
      </c>
      <c r="W1695">
        <v>-0.81</v>
      </c>
      <c r="X1695">
        <v>67.42</v>
      </c>
      <c r="Y1695">
        <v>24.1</v>
      </c>
      <c r="Z1695">
        <v>2.56</v>
      </c>
      <c r="AA1695">
        <v>2.89</v>
      </c>
      <c r="AB1695">
        <v>6.46</v>
      </c>
      <c r="AC1695" s="2">
        <v>19.493177387914201</v>
      </c>
      <c r="AD1695" s="2">
        <v>1.3611053825531037E-2</v>
      </c>
      <c r="AE1695" s="2">
        <v>9.8599881680141976</v>
      </c>
      <c r="AF1695" s="2">
        <v>0.14001183198580236</v>
      </c>
      <c r="AG1695" s="4">
        <v>0.97199999999999998</v>
      </c>
      <c r="AH1695" s="4">
        <v>34.714285714285701</v>
      </c>
      <c r="AI1695" s="1">
        <v>5.1299999999999998E-2</v>
      </c>
      <c r="AJ1695" s="4">
        <v>1.11E-2</v>
      </c>
      <c r="AK1695" s="4">
        <v>2.0999999999999999E-3</v>
      </c>
      <c r="AL1695" s="4">
        <v>0.11409999999999999</v>
      </c>
      <c r="AM1695" s="4">
        <v>9.5500000000000002E-2</v>
      </c>
      <c r="AN1695" s="4">
        <v>5.8000000000000003E-2</v>
      </c>
      <c r="AO1695" s="4">
        <v>6.6E-3</v>
      </c>
      <c r="AP1695" s="4">
        <v>0.10050000000000001</v>
      </c>
      <c r="AQ1695" s="4">
        <v>0.54990000000000006</v>
      </c>
      <c r="AR1695" s="4">
        <v>-1.7100000000000001E-2</v>
      </c>
      <c r="AS1695" s="4">
        <v>-8.0999999999999996E-3</v>
      </c>
      <c r="AT1695" s="4">
        <v>0.24099999999999999</v>
      </c>
      <c r="AU1695" s="4">
        <v>2.5600000000000001E-2</v>
      </c>
      <c r="AV1695" s="4">
        <v>2.8899999999999999E-2</v>
      </c>
      <c r="AW1695" s="4">
        <v>6.4600000000000005E-2</v>
      </c>
      <c r="AX1695" s="5" t="s">
        <v>6959</v>
      </c>
      <c r="AY1695" t="s">
        <v>8772</v>
      </c>
      <c r="AZ1695"/>
      <c r="BA1695"/>
      <c r="BB1695"/>
      <c r="BC1695"/>
    </row>
    <row r="1696" spans="1:55" x14ac:dyDescent="0.3">
      <c r="A1696" t="s">
        <v>4002</v>
      </c>
      <c r="B1696">
        <v>531892</v>
      </c>
      <c r="C1696" t="s">
        <v>4003</v>
      </c>
      <c r="D1696" t="s">
        <v>5647</v>
      </c>
      <c r="E1696" t="s">
        <v>60</v>
      </c>
      <c r="F1696">
        <v>13.25</v>
      </c>
      <c r="G1696">
        <v>10.45</v>
      </c>
      <c r="H1696" s="3">
        <v>15.82</v>
      </c>
      <c r="I1696">
        <v>0</v>
      </c>
      <c r="J1696">
        <v>24.05</v>
      </c>
      <c r="K1696">
        <v>0.24</v>
      </c>
      <c r="L1696">
        <v>22.06</v>
      </c>
      <c r="M1696">
        <v>-4.62</v>
      </c>
      <c r="N1696">
        <v>-2.3199999999999998</v>
      </c>
      <c r="O1696">
        <v>-5.96</v>
      </c>
      <c r="P1696">
        <v>0.6</v>
      </c>
      <c r="Q1696">
        <v>22.05</v>
      </c>
      <c r="R1696">
        <v>0.13</v>
      </c>
      <c r="S1696">
        <v>-64.180000000000007</v>
      </c>
      <c r="T1696">
        <v>2.68</v>
      </c>
      <c r="U1696">
        <v>60.37</v>
      </c>
      <c r="V1696">
        <v>2.1</v>
      </c>
      <c r="W1696">
        <v>-2.87</v>
      </c>
      <c r="X1696">
        <v>18.920000000000002</v>
      </c>
      <c r="Y1696">
        <v>15.8</v>
      </c>
      <c r="Z1696">
        <v>-2.4</v>
      </c>
      <c r="AA1696">
        <v>-3.55</v>
      </c>
      <c r="AB1696">
        <v>13.86</v>
      </c>
      <c r="AC1696" s="2">
        <v>9.5693779904306204</v>
      </c>
      <c r="AD1696" s="2">
        <v>8.2174462705436151E-3</v>
      </c>
      <c r="AE1696" s="2">
        <v>17.000256607646907</v>
      </c>
      <c r="AF1696" s="2">
        <v>9.4997433923530927</v>
      </c>
      <c r="AG1696" s="4">
        <v>0.28301886792452802</v>
      </c>
      <c r="AH1696" s="4">
        <v>0.394736842105263</v>
      </c>
      <c r="AI1696" s="1">
        <v>0.1045</v>
      </c>
      <c r="AJ1696" s="4">
        <v>0</v>
      </c>
      <c r="AK1696" s="4">
        <v>2.3999999999999998E-3</v>
      </c>
      <c r="AL1696" s="4">
        <v>-4.6199999999999998E-2</v>
      </c>
      <c r="AM1696" s="4">
        <v>-2.3199999999999998E-2</v>
      </c>
      <c r="AN1696" s="4">
        <v>-5.96E-2</v>
      </c>
      <c r="AO1696" s="4">
        <v>1.2999999999999999E-3</v>
      </c>
      <c r="AP1696" s="4">
        <v>-0.64180000000000004</v>
      </c>
      <c r="AQ1696" s="4">
        <v>0.24049999999999999</v>
      </c>
      <c r="AR1696" s="4">
        <v>2.1000000000000001E-2</v>
      </c>
      <c r="AS1696" s="4">
        <v>-2.87E-2</v>
      </c>
      <c r="AT1696" s="4">
        <v>0.158</v>
      </c>
      <c r="AU1696" s="4">
        <v>-2.4E-2</v>
      </c>
      <c r="AV1696" s="4">
        <v>-3.5499999999999997E-2</v>
      </c>
      <c r="AW1696" s="4">
        <v>0.1386</v>
      </c>
      <c r="AX1696" s="5" t="s">
        <v>5685</v>
      </c>
      <c r="AY1696" t="s">
        <v>8772</v>
      </c>
      <c r="AZ1696"/>
      <c r="BA1696"/>
      <c r="BB1696"/>
      <c r="BC1696"/>
    </row>
    <row r="1697" spans="1:55" x14ac:dyDescent="0.3">
      <c r="A1697" t="s">
        <v>2138</v>
      </c>
      <c r="B1697">
        <v>539788</v>
      </c>
      <c r="C1697" t="s">
        <v>890</v>
      </c>
      <c r="D1697" t="s">
        <v>5652</v>
      </c>
      <c r="E1697" t="s">
        <v>69</v>
      </c>
      <c r="F1697">
        <v>149</v>
      </c>
      <c r="G1697">
        <v>97.81</v>
      </c>
      <c r="H1697" s="3">
        <v>171.16</v>
      </c>
      <c r="I1697">
        <v>0</v>
      </c>
      <c r="J1697">
        <v>0</v>
      </c>
      <c r="K1697">
        <v>1.38</v>
      </c>
      <c r="L1697">
        <v>23.79</v>
      </c>
      <c r="M1697">
        <v>5.65</v>
      </c>
      <c r="N1697">
        <v>11.16</v>
      </c>
      <c r="O1697">
        <v>4.8499999999999996</v>
      </c>
      <c r="P1697">
        <v>4.58</v>
      </c>
      <c r="Q1697">
        <v>32.57</v>
      </c>
      <c r="R1697">
        <v>0.03</v>
      </c>
      <c r="S1697">
        <v>1.59</v>
      </c>
      <c r="T1697">
        <v>61.03</v>
      </c>
      <c r="U1697">
        <v>27.64</v>
      </c>
      <c r="V1697">
        <v>-6.54</v>
      </c>
      <c r="W1697">
        <v>3.66</v>
      </c>
      <c r="X1697">
        <v>192.4</v>
      </c>
      <c r="Y1697">
        <v>70.91</v>
      </c>
      <c r="Z1697">
        <v>13.63</v>
      </c>
      <c r="AA1697">
        <v>9.44</v>
      </c>
      <c r="AB1697">
        <v>27.14</v>
      </c>
      <c r="AC1697" s="2">
        <v>1.02239034863511</v>
      </c>
      <c r="AD1697" s="2">
        <v>1.7527459686842719E-4</v>
      </c>
      <c r="AE1697" s="2">
        <v>195.51239994751342</v>
      </c>
      <c r="AF1697" s="2">
        <v>102.48760005248658</v>
      </c>
      <c r="AG1697" s="4">
        <v>0.31214765100671099</v>
      </c>
      <c r="AH1697" s="4">
        <v>0.45380037076787999</v>
      </c>
      <c r="AI1697" s="1">
        <v>0.97809999999999997</v>
      </c>
      <c r="AJ1697" s="4">
        <v>0</v>
      </c>
      <c r="AK1697" s="4">
        <v>1.38E-2</v>
      </c>
      <c r="AL1697" s="4">
        <v>5.6500000000000002E-2</v>
      </c>
      <c r="AM1697" s="4">
        <v>0.1116</v>
      </c>
      <c r="AN1697" s="4">
        <v>4.8489999999999998E-2</v>
      </c>
      <c r="AO1697" s="4">
        <v>2.9999999999999997E-4</v>
      </c>
      <c r="AP1697" s="4">
        <v>1.5900000000000001E-2</v>
      </c>
      <c r="AQ1697" s="4">
        <v>0</v>
      </c>
      <c r="AR1697" s="4">
        <v>-6.54E-2</v>
      </c>
      <c r="AS1697" s="4">
        <v>3.6600000000000001E-2</v>
      </c>
      <c r="AT1697" s="4">
        <v>0.70909999999999995</v>
      </c>
      <c r="AU1697" s="4">
        <v>0.1363</v>
      </c>
      <c r="AV1697" s="4">
        <v>9.4399999999999998E-2</v>
      </c>
      <c r="AW1697" s="4">
        <v>0.27139999999999997</v>
      </c>
      <c r="AX1697" s="5" t="s">
        <v>7225</v>
      </c>
      <c r="AY1697" t="s">
        <v>8772</v>
      </c>
      <c r="AZ1697"/>
      <c r="BA1697"/>
      <c r="BB1697"/>
      <c r="BC1697"/>
    </row>
    <row r="1698" spans="1:55" x14ac:dyDescent="0.3">
      <c r="A1698" t="s">
        <v>3570</v>
      </c>
      <c r="B1698">
        <v>530960</v>
      </c>
      <c r="C1698" t="s">
        <v>3571</v>
      </c>
      <c r="D1698" t="s">
        <v>5652</v>
      </c>
      <c r="E1698" t="s">
        <v>474</v>
      </c>
      <c r="F1698">
        <v>27.6</v>
      </c>
      <c r="G1698">
        <v>9.91</v>
      </c>
      <c r="H1698" s="3">
        <v>26.77</v>
      </c>
      <c r="I1698">
        <v>1.26</v>
      </c>
      <c r="J1698">
        <v>0</v>
      </c>
      <c r="K1698">
        <v>2.04</v>
      </c>
      <c r="L1698">
        <v>25.41</v>
      </c>
      <c r="M1698">
        <v>17.98</v>
      </c>
      <c r="N1698">
        <v>16.739999999999998</v>
      </c>
      <c r="O1698">
        <v>13.69</v>
      </c>
      <c r="P1698">
        <v>1.27</v>
      </c>
      <c r="Q1698">
        <v>21.72</v>
      </c>
      <c r="R1698">
        <v>1.39</v>
      </c>
      <c r="S1698">
        <v>11.21</v>
      </c>
      <c r="T1698">
        <v>78</v>
      </c>
      <c r="U1698">
        <v>70.28</v>
      </c>
      <c r="V1698">
        <v>20.27</v>
      </c>
      <c r="W1698">
        <v>11.22</v>
      </c>
      <c r="X1698">
        <v>11.46</v>
      </c>
      <c r="Y1698">
        <v>4.8600000000000003</v>
      </c>
      <c r="Z1698">
        <v>14.06</v>
      </c>
      <c r="AA1698">
        <v>12.95</v>
      </c>
      <c r="AB1698">
        <v>18.809999999999999</v>
      </c>
      <c r="AC1698" s="2">
        <v>10.0908173562059</v>
      </c>
      <c r="AD1698" s="2">
        <v>5.1923795293238699E-2</v>
      </c>
      <c r="AE1698" s="2">
        <v>37.002279125888187</v>
      </c>
      <c r="AF1698" s="2">
        <v>18.197720874111816</v>
      </c>
      <c r="AG1698" s="4">
        <v>0.34057971014492799</v>
      </c>
      <c r="AH1698" s="4">
        <v>0.51648351648351698</v>
      </c>
      <c r="AI1698" s="1">
        <v>9.9099999999999994E-2</v>
      </c>
      <c r="AJ1698" s="4">
        <v>1.26E-2</v>
      </c>
      <c r="AK1698" s="4">
        <v>2.0400000000000001E-2</v>
      </c>
      <c r="AL1698" s="4">
        <v>0.17979999999999999</v>
      </c>
      <c r="AM1698" s="4">
        <v>0.16739999999999999</v>
      </c>
      <c r="AN1698" s="4">
        <v>0.13689999999999999</v>
      </c>
      <c r="AO1698" s="4">
        <v>1.3899999999999999E-2</v>
      </c>
      <c r="AP1698" s="4">
        <v>0.11210000000000001</v>
      </c>
      <c r="AQ1698" s="4">
        <v>0</v>
      </c>
      <c r="AR1698" s="4">
        <v>0.20269999999999999</v>
      </c>
      <c r="AS1698" s="4">
        <v>0.11219999999999999</v>
      </c>
      <c r="AT1698" s="4">
        <v>4.8599999999999997E-2</v>
      </c>
      <c r="AU1698" s="4">
        <v>0.1406</v>
      </c>
      <c r="AV1698" s="4">
        <v>0.1295</v>
      </c>
      <c r="AW1698" s="4">
        <v>0.188</v>
      </c>
      <c r="AX1698" s="5" t="s">
        <v>7160</v>
      </c>
      <c r="AY1698" t="s">
        <v>8772</v>
      </c>
      <c r="AZ1698"/>
      <c r="BA1698"/>
      <c r="BB1698"/>
      <c r="BC1698"/>
    </row>
    <row r="1699" spans="1:55" x14ac:dyDescent="0.3">
      <c r="A1699" t="s">
        <v>2253</v>
      </c>
      <c r="B1699">
        <v>507435</v>
      </c>
      <c r="C1699" t="s">
        <v>890</v>
      </c>
      <c r="D1699" t="s">
        <v>5648</v>
      </c>
      <c r="E1699" t="s">
        <v>167</v>
      </c>
      <c r="F1699">
        <v>43</v>
      </c>
      <c r="G1699">
        <v>58.13</v>
      </c>
      <c r="H1699" s="3">
        <v>144.74</v>
      </c>
      <c r="I1699">
        <v>0</v>
      </c>
      <c r="J1699">
        <v>0</v>
      </c>
      <c r="K1699">
        <v>-9.99</v>
      </c>
      <c r="L1699">
        <v>42.32</v>
      </c>
      <c r="M1699">
        <v>4.57</v>
      </c>
      <c r="N1699">
        <v>0.84</v>
      </c>
      <c r="O1699">
        <v>20.94</v>
      </c>
      <c r="P1699">
        <v>9.52</v>
      </c>
      <c r="Q1699">
        <v>4.5199999999999996</v>
      </c>
      <c r="R1699">
        <v>17.63</v>
      </c>
      <c r="S1699">
        <v>7.72</v>
      </c>
      <c r="T1699">
        <v>155.35</v>
      </c>
      <c r="U1699">
        <v>0</v>
      </c>
      <c r="V1699">
        <v>-8.14</v>
      </c>
      <c r="W1699">
        <v>-1.79</v>
      </c>
      <c r="X1699">
        <v>-7.54</v>
      </c>
      <c r="Y1699">
        <v>-5.82</v>
      </c>
      <c r="Z1699">
        <v>-34.130000000000003</v>
      </c>
      <c r="AA1699">
        <v>-34.380000000000003</v>
      </c>
      <c r="AB1699">
        <v>6.4</v>
      </c>
      <c r="AC1699" s="2">
        <v>1.72028212626871</v>
      </c>
      <c r="AD1699" s="2">
        <v>0.1218046151720326</v>
      </c>
      <c r="AE1699" s="2">
        <v>74.549237170596399</v>
      </c>
      <c r="AF1699" s="2">
        <v>11.450762829403601</v>
      </c>
      <c r="AG1699" s="4">
        <v>0.73372093023255802</v>
      </c>
      <c r="AH1699" s="4">
        <v>2.75545851528384</v>
      </c>
      <c r="AI1699" s="1">
        <v>0.58130000000000004</v>
      </c>
      <c r="AJ1699" s="4">
        <v>0</v>
      </c>
      <c r="AK1699" s="4">
        <v>-9.9900000000000003E-2</v>
      </c>
      <c r="AL1699" s="4">
        <v>4.5699999999999998E-2</v>
      </c>
      <c r="AM1699" s="4">
        <v>8.3999999999999995E-3</v>
      </c>
      <c r="AN1699" s="4">
        <v>0.2094</v>
      </c>
      <c r="AO1699" s="4">
        <v>0.17630000000000001</v>
      </c>
      <c r="AP1699" s="4">
        <v>7.7200000000000005E-2</v>
      </c>
      <c r="AQ1699" s="4">
        <v>0</v>
      </c>
      <c r="AR1699" s="4">
        <v>-8.14E-2</v>
      </c>
      <c r="AS1699" s="4">
        <v>-1.7899999999999999E-2</v>
      </c>
      <c r="AT1699" s="4">
        <v>-5.8200000000000002E-2</v>
      </c>
      <c r="AU1699" s="4">
        <v>-0.34130000000000005</v>
      </c>
      <c r="AV1699" s="4">
        <v>-0.34380000000000005</v>
      </c>
      <c r="AW1699" s="4">
        <v>6.4000000000000001E-2</v>
      </c>
      <c r="AX1699" s="5" t="s">
        <v>7226</v>
      </c>
      <c r="AY1699" t="s">
        <v>8772</v>
      </c>
      <c r="AZ1699"/>
      <c r="BA1699"/>
      <c r="BB1699"/>
      <c r="BC1699"/>
    </row>
    <row r="1700" spans="1:55" x14ac:dyDescent="0.3">
      <c r="A1700" t="s">
        <v>5246</v>
      </c>
      <c r="B1700">
        <v>535730</v>
      </c>
      <c r="C1700" t="s">
        <v>890</v>
      </c>
      <c r="D1700" t="s">
        <v>5654</v>
      </c>
      <c r="E1700" t="s">
        <v>278</v>
      </c>
      <c r="F1700">
        <v>0.19</v>
      </c>
      <c r="G1700">
        <v>8.1499999999999986</v>
      </c>
      <c r="H1700" s="3">
        <v>2.52</v>
      </c>
      <c r="I1700">
        <v>0</v>
      </c>
      <c r="J1700">
        <v>0</v>
      </c>
      <c r="K1700">
        <v>0.25</v>
      </c>
      <c r="L1700">
        <v>5</v>
      </c>
      <c r="M1700">
        <v>0.2</v>
      </c>
      <c r="N1700">
        <v>0.13</v>
      </c>
      <c r="O1700">
        <v>0.16</v>
      </c>
      <c r="P1700">
        <v>0.1</v>
      </c>
      <c r="Q1700">
        <v>1.89</v>
      </c>
      <c r="R1700">
        <v>0</v>
      </c>
      <c r="S1700">
        <v>-62.86</v>
      </c>
      <c r="T1700">
        <v>0.35</v>
      </c>
      <c r="U1700">
        <v>9.25</v>
      </c>
      <c r="V1700">
        <v>4.7650000000000006</v>
      </c>
      <c r="W1700">
        <v>5.1449999999999996</v>
      </c>
      <c r="X1700">
        <v>0</v>
      </c>
      <c r="Y1700">
        <v>-25.98</v>
      </c>
      <c r="Z1700">
        <v>0.25</v>
      </c>
      <c r="AA1700">
        <v>0.11</v>
      </c>
      <c r="AB1700">
        <v>9.6999999999999993</v>
      </c>
      <c r="AC1700" s="2">
        <v>12.2699386503068</v>
      </c>
      <c r="AD1700" s="2">
        <v>0</v>
      </c>
      <c r="AE1700" s="2">
        <v>0.2</v>
      </c>
      <c r="AF1700" s="2">
        <v>0.18</v>
      </c>
      <c r="AG1700" s="4">
        <v>5.2631578947368501E-2</v>
      </c>
      <c r="AH1700" s="4">
        <v>5.5555555555555601E-2</v>
      </c>
      <c r="AI1700" s="1">
        <v>8.1499999999999989E-2</v>
      </c>
      <c r="AJ1700" s="4">
        <v>0</v>
      </c>
      <c r="AK1700" s="4">
        <v>2.5000000000000001E-3</v>
      </c>
      <c r="AL1700" s="4">
        <v>2E-3</v>
      </c>
      <c r="AM1700" s="4">
        <v>1.2999999999999999E-3</v>
      </c>
      <c r="AN1700" s="4">
        <v>1.6000000000000001E-3</v>
      </c>
      <c r="AO1700" s="4">
        <v>0</v>
      </c>
      <c r="AP1700" s="4">
        <v>-0.62860000000000005</v>
      </c>
      <c r="AQ1700" s="4">
        <v>0</v>
      </c>
      <c r="AR1700" s="4">
        <v>4.7650000000000005E-2</v>
      </c>
      <c r="AS1700" s="4">
        <v>5.1450000000000003E-2</v>
      </c>
      <c r="AT1700" s="4">
        <v>-0.25979999999999998</v>
      </c>
      <c r="AU1700" s="4">
        <v>2.5000000000000001E-3</v>
      </c>
      <c r="AV1700" s="4">
        <v>1.1000000000000001E-3</v>
      </c>
      <c r="AW1700" s="4">
        <v>9.69E-2</v>
      </c>
      <c r="AX1700" s="5" t="s">
        <v>6285</v>
      </c>
      <c r="AY1700" t="s">
        <v>8772</v>
      </c>
      <c r="AZ1700"/>
      <c r="BA1700"/>
      <c r="BB1700"/>
      <c r="BC1700"/>
    </row>
    <row r="1701" spans="1:55" x14ac:dyDescent="0.3">
      <c r="A1701" t="s">
        <v>5604</v>
      </c>
      <c r="B1701">
        <v>531692</v>
      </c>
      <c r="C1701" t="s">
        <v>890</v>
      </c>
      <c r="D1701" t="s">
        <v>5651</v>
      </c>
      <c r="E1701" t="s">
        <v>382</v>
      </c>
      <c r="F1701">
        <v>0.4</v>
      </c>
      <c r="G1701">
        <v>8.85</v>
      </c>
      <c r="H1701" s="3">
        <v>0.43</v>
      </c>
      <c r="I1701">
        <v>0</v>
      </c>
      <c r="J1701">
        <v>0</v>
      </c>
      <c r="K1701">
        <v>0.41</v>
      </c>
      <c r="L1701">
        <v>32.200000000000003</v>
      </c>
      <c r="M1701">
        <v>-5.32</v>
      </c>
      <c r="N1701">
        <v>-4.01</v>
      </c>
      <c r="O1701">
        <v>-5.43</v>
      </c>
      <c r="P1701">
        <v>0.19</v>
      </c>
      <c r="Q1701">
        <v>2.1</v>
      </c>
      <c r="R1701">
        <v>0</v>
      </c>
      <c r="S1701">
        <v>-100</v>
      </c>
      <c r="T1701">
        <v>0.15</v>
      </c>
      <c r="U1701">
        <v>16.79</v>
      </c>
      <c r="V1701">
        <v>6.5950000000000006</v>
      </c>
      <c r="W1701">
        <v>1.77</v>
      </c>
      <c r="X1701">
        <v>9.58</v>
      </c>
      <c r="Y1701">
        <v>12.95</v>
      </c>
      <c r="Z1701">
        <v>-4.83</v>
      </c>
      <c r="AA1701">
        <v>-3.93</v>
      </c>
      <c r="AB1701">
        <v>17.010000000000002</v>
      </c>
      <c r="AC1701" s="2">
        <v>11.299435028248601</v>
      </c>
      <c r="AD1701" s="2">
        <v>0</v>
      </c>
      <c r="AE1701" s="2">
        <v>0.58997050147492625</v>
      </c>
      <c r="AF1701" s="2">
        <v>0.2100294985250738</v>
      </c>
      <c r="AG1701" s="4">
        <v>0.47499999999999998</v>
      </c>
      <c r="AH1701" s="4">
        <v>0.90476190476190499</v>
      </c>
      <c r="AI1701" s="1">
        <v>8.8499999999999995E-2</v>
      </c>
      <c r="AJ1701" s="4">
        <v>0</v>
      </c>
      <c r="AK1701" s="4">
        <v>4.1000000000000003E-3</v>
      </c>
      <c r="AL1701" s="4">
        <v>-5.3199999999999997E-2</v>
      </c>
      <c r="AM1701" s="4">
        <v>-4.0099999999999997E-2</v>
      </c>
      <c r="AN1701" s="4">
        <v>-5.4300000000000001E-2</v>
      </c>
      <c r="AO1701" s="4">
        <v>0</v>
      </c>
      <c r="AP1701" s="4">
        <v>-1</v>
      </c>
      <c r="AQ1701" s="4">
        <v>0</v>
      </c>
      <c r="AR1701" s="4">
        <v>6.5950000000000009E-2</v>
      </c>
      <c r="AS1701" s="4">
        <v>1.77E-2</v>
      </c>
      <c r="AT1701" s="4">
        <v>0.1295</v>
      </c>
      <c r="AU1701" s="4">
        <v>-4.8300000000000003E-2</v>
      </c>
      <c r="AV1701" s="4">
        <v>-3.9300000000000002E-2</v>
      </c>
      <c r="AW1701" s="4">
        <v>0.1701</v>
      </c>
      <c r="AX1701" s="5" t="s">
        <v>7227</v>
      </c>
      <c r="AY1701" t="s">
        <v>8772</v>
      </c>
      <c r="AZ1701"/>
      <c r="BA1701"/>
      <c r="BB1701"/>
      <c r="BC1701"/>
    </row>
    <row r="1702" spans="1:55" x14ac:dyDescent="0.3">
      <c r="A1702" t="s">
        <v>2526</v>
      </c>
      <c r="B1702">
        <v>513693</v>
      </c>
      <c r="C1702" t="s">
        <v>890</v>
      </c>
      <c r="D1702" t="s">
        <v>5643</v>
      </c>
      <c r="E1702" t="s">
        <v>385</v>
      </c>
      <c r="F1702">
        <v>27.25</v>
      </c>
      <c r="G1702">
        <v>5.58</v>
      </c>
      <c r="H1702" s="3">
        <v>96.73</v>
      </c>
      <c r="I1702">
        <v>0</v>
      </c>
      <c r="J1702">
        <v>42.12</v>
      </c>
      <c r="K1702">
        <v>0.06</v>
      </c>
      <c r="L1702">
        <v>73.52</v>
      </c>
      <c r="M1702">
        <v>31.5</v>
      </c>
      <c r="N1702">
        <v>19.68</v>
      </c>
      <c r="O1702">
        <v>27.07</v>
      </c>
      <c r="P1702">
        <v>0.87</v>
      </c>
      <c r="Q1702">
        <v>31.21</v>
      </c>
      <c r="R1702">
        <v>0.85</v>
      </c>
      <c r="S1702">
        <v>6.93</v>
      </c>
      <c r="T1702">
        <v>559.97</v>
      </c>
      <c r="U1702">
        <v>59.36</v>
      </c>
      <c r="V1702">
        <v>39.56</v>
      </c>
      <c r="W1702">
        <v>12.34</v>
      </c>
      <c r="X1702">
        <v>245.44</v>
      </c>
      <c r="Y1702">
        <v>94.75</v>
      </c>
      <c r="Z1702">
        <v>10.63</v>
      </c>
      <c r="AA1702">
        <v>16.68</v>
      </c>
      <c r="AB1702">
        <v>10.199999999999999</v>
      </c>
      <c r="AC1702" s="2">
        <v>17.921146953405</v>
      </c>
      <c r="AD1702" s="2">
        <v>8.7873462214411238E-3</v>
      </c>
      <c r="AE1702" s="2">
        <v>102.90785498489424</v>
      </c>
      <c r="AF1702" s="2">
        <v>-48.407854984894243</v>
      </c>
      <c r="AG1702" s="4">
        <v>2.7765137614678901</v>
      </c>
      <c r="AH1702" s="4">
        <v>-1.5629002272257799</v>
      </c>
      <c r="AI1702" s="1">
        <v>5.5800000000000002E-2</v>
      </c>
      <c r="AJ1702" s="4">
        <v>0</v>
      </c>
      <c r="AK1702" s="4">
        <v>5.9999999999999995E-4</v>
      </c>
      <c r="AL1702" s="4">
        <v>0.315</v>
      </c>
      <c r="AM1702" s="4">
        <v>0.1968</v>
      </c>
      <c r="AN1702" s="4">
        <v>0.2707</v>
      </c>
      <c r="AO1702" s="4">
        <v>8.5000000000000006E-3</v>
      </c>
      <c r="AP1702" s="4">
        <v>6.93E-2</v>
      </c>
      <c r="AQ1702" s="4">
        <v>0.42120000000000002</v>
      </c>
      <c r="AR1702" s="4">
        <v>0.39560000000000001</v>
      </c>
      <c r="AS1702" s="4">
        <v>0.1234</v>
      </c>
      <c r="AT1702" s="4">
        <v>0.94750000000000001</v>
      </c>
      <c r="AU1702" s="4">
        <v>0.10630000000000001</v>
      </c>
      <c r="AV1702" s="4">
        <v>0.1668</v>
      </c>
      <c r="AW1702" s="4">
        <v>0.1019</v>
      </c>
      <c r="AX1702" s="5" t="s">
        <v>7161</v>
      </c>
      <c r="AY1702" t="s">
        <v>8772</v>
      </c>
      <c r="AZ1702"/>
      <c r="BA1702"/>
      <c r="BB1702"/>
      <c r="BC1702"/>
    </row>
    <row r="1703" spans="1:55" x14ac:dyDescent="0.3">
      <c r="A1703" t="s">
        <v>3050</v>
      </c>
      <c r="B1703">
        <v>535566</v>
      </c>
      <c r="C1703" t="s">
        <v>890</v>
      </c>
      <c r="D1703" t="s">
        <v>5647</v>
      </c>
      <c r="E1703" t="s">
        <v>60</v>
      </c>
      <c r="F1703">
        <v>46.15</v>
      </c>
      <c r="G1703">
        <v>12.45</v>
      </c>
      <c r="H1703" s="3">
        <v>49.93</v>
      </c>
      <c r="I1703">
        <v>2.17</v>
      </c>
      <c r="J1703">
        <v>0</v>
      </c>
      <c r="K1703">
        <v>1.04</v>
      </c>
      <c r="L1703">
        <v>32.380000000000003</v>
      </c>
      <c r="M1703">
        <v>7.38</v>
      </c>
      <c r="N1703">
        <v>9.6999999999999993</v>
      </c>
      <c r="O1703">
        <v>10.09</v>
      </c>
      <c r="P1703">
        <v>1.59</v>
      </c>
      <c r="Q1703">
        <v>28.97</v>
      </c>
      <c r="R1703">
        <v>4.46</v>
      </c>
      <c r="S1703">
        <v>93.37</v>
      </c>
      <c r="T1703">
        <v>13.27</v>
      </c>
      <c r="U1703">
        <v>74.41</v>
      </c>
      <c r="V1703">
        <v>-6.21</v>
      </c>
      <c r="W1703">
        <v>4.4000000000000004</v>
      </c>
      <c r="X1703">
        <v>-0.12</v>
      </c>
      <c r="Y1703">
        <v>12</v>
      </c>
      <c r="Z1703">
        <v>11.42</v>
      </c>
      <c r="AA1703">
        <v>11.68</v>
      </c>
      <c r="AB1703">
        <v>13.86</v>
      </c>
      <c r="AC1703" s="2">
        <v>8.03212851405622</v>
      </c>
      <c r="AD1703" s="2">
        <v>8.9325055077107945E-2</v>
      </c>
      <c r="AE1703" s="2">
        <v>68.249038745933149</v>
      </c>
      <c r="AF1703" s="2">
        <v>24.050961254066848</v>
      </c>
      <c r="AG1703" s="4">
        <v>0.47887323943662002</v>
      </c>
      <c r="AH1703" s="4">
        <v>0.91891891891891897</v>
      </c>
      <c r="AI1703" s="1">
        <v>0.1245</v>
      </c>
      <c r="AJ1703" s="4">
        <v>2.1700000000000001E-2</v>
      </c>
      <c r="AK1703" s="4">
        <v>1.04E-2</v>
      </c>
      <c r="AL1703" s="4">
        <v>7.3800000000000004E-2</v>
      </c>
      <c r="AM1703" s="4">
        <v>9.7000000000000003E-2</v>
      </c>
      <c r="AN1703" s="4">
        <v>0.1009</v>
      </c>
      <c r="AO1703" s="4">
        <v>4.4600000000000001E-2</v>
      </c>
      <c r="AP1703" s="4">
        <v>0.93369999999999997</v>
      </c>
      <c r="AQ1703" s="4">
        <v>0</v>
      </c>
      <c r="AR1703" s="4">
        <v>-6.2100000000000002E-2</v>
      </c>
      <c r="AS1703" s="4">
        <v>4.3999999999999997E-2</v>
      </c>
      <c r="AT1703" s="4">
        <v>0.12</v>
      </c>
      <c r="AU1703" s="4">
        <v>0.1142</v>
      </c>
      <c r="AV1703" s="4">
        <v>0.1168</v>
      </c>
      <c r="AW1703" s="4">
        <v>0.1386</v>
      </c>
      <c r="AX1703" s="5" t="s">
        <v>7162</v>
      </c>
      <c r="AY1703" t="s">
        <v>8772</v>
      </c>
      <c r="AZ1703"/>
      <c r="BA1703"/>
      <c r="BB1703"/>
      <c r="BC1703"/>
    </row>
    <row r="1704" spans="1:55" x14ac:dyDescent="0.3">
      <c r="A1704" t="s">
        <v>4139</v>
      </c>
      <c r="B1704">
        <v>524699</v>
      </c>
      <c r="C1704" t="s">
        <v>890</v>
      </c>
      <c r="D1704" t="s">
        <v>5650</v>
      </c>
      <c r="E1704" t="s">
        <v>109</v>
      </c>
      <c r="F1704">
        <v>9.76</v>
      </c>
      <c r="G1704">
        <v>7.03</v>
      </c>
      <c r="H1704" s="3">
        <v>13.57</v>
      </c>
      <c r="I1704">
        <v>0</v>
      </c>
      <c r="J1704">
        <v>0</v>
      </c>
      <c r="K1704">
        <v>0.2</v>
      </c>
      <c r="L1704">
        <v>83.26</v>
      </c>
      <c r="M1704">
        <v>-11.56</v>
      </c>
      <c r="N1704">
        <v>-6.79</v>
      </c>
      <c r="O1704">
        <v>-95.55</v>
      </c>
      <c r="P1704">
        <v>0.55000000000000004</v>
      </c>
      <c r="Q1704">
        <v>17.809999999999999</v>
      </c>
      <c r="R1704">
        <v>5.91</v>
      </c>
      <c r="S1704">
        <v>-56900</v>
      </c>
      <c r="T1704">
        <v>0.01</v>
      </c>
      <c r="U1704">
        <v>71.53</v>
      </c>
      <c r="V1704">
        <v>-4.57</v>
      </c>
      <c r="W1704">
        <v>-12.47</v>
      </c>
      <c r="X1704">
        <v>25.81</v>
      </c>
      <c r="Y1704">
        <v>22.965</v>
      </c>
      <c r="Z1704">
        <v>-17.920000000000002</v>
      </c>
      <c r="AA1704">
        <v>-31.51</v>
      </c>
      <c r="AB1704">
        <v>7.81</v>
      </c>
      <c r="AC1704" s="2">
        <v>14.2247510668563</v>
      </c>
      <c r="AD1704" s="2">
        <v>0.4355195283714075</v>
      </c>
      <c r="AE1704" s="2">
        <v>58.303464755077677</v>
      </c>
      <c r="AF1704" s="2">
        <v>-38.783464755077674</v>
      </c>
      <c r="AG1704" s="4">
        <v>4.9733606557377099</v>
      </c>
      <c r="AH1704" s="4">
        <v>-1.2516761217122201</v>
      </c>
      <c r="AI1704" s="1">
        <v>7.0300000000000001E-2</v>
      </c>
      <c r="AJ1704" s="4">
        <v>0</v>
      </c>
      <c r="AK1704" s="4">
        <v>2E-3</v>
      </c>
      <c r="AL1704" s="4">
        <v>-0.115</v>
      </c>
      <c r="AM1704" s="4">
        <v>-6.7900000000000002E-2</v>
      </c>
      <c r="AN1704" s="4">
        <v>-0.95550000000000002</v>
      </c>
      <c r="AO1704" s="4">
        <v>5.91E-2</v>
      </c>
      <c r="AP1704" s="4">
        <v>-569</v>
      </c>
      <c r="AQ1704" s="4">
        <v>0</v>
      </c>
      <c r="AR1704" s="4">
        <v>-4.5699999999999998E-2</v>
      </c>
      <c r="AS1704" s="4">
        <v>-0.12470000000000001</v>
      </c>
      <c r="AT1704" s="4">
        <v>0.22964999999999999</v>
      </c>
      <c r="AU1704" s="4">
        <v>-0.17920000000000003</v>
      </c>
      <c r="AV1704" s="4">
        <v>-0.31509999999999999</v>
      </c>
      <c r="AW1704" s="4">
        <v>7.8100000000000003E-2</v>
      </c>
      <c r="AX1704" s="5" t="s">
        <v>7228</v>
      </c>
      <c r="AY1704" t="s">
        <v>8772</v>
      </c>
      <c r="AZ1704"/>
      <c r="BA1704"/>
      <c r="BB1704"/>
      <c r="BC1704"/>
    </row>
    <row r="1705" spans="1:55" x14ac:dyDescent="0.3">
      <c r="A1705" t="s">
        <v>3927</v>
      </c>
      <c r="B1705">
        <v>522101</v>
      </c>
      <c r="C1705" t="s">
        <v>890</v>
      </c>
      <c r="D1705" t="s">
        <v>5649</v>
      </c>
      <c r="E1705" t="s">
        <v>294</v>
      </c>
      <c r="F1705">
        <v>13.2</v>
      </c>
      <c r="G1705">
        <v>3.18</v>
      </c>
      <c r="H1705" s="3">
        <v>17.5</v>
      </c>
      <c r="I1705">
        <v>7.58</v>
      </c>
      <c r="J1705">
        <v>0</v>
      </c>
      <c r="K1705">
        <v>0.16</v>
      </c>
      <c r="L1705">
        <v>72.81</v>
      </c>
      <c r="M1705">
        <v>11.87</v>
      </c>
      <c r="N1705">
        <v>11.85</v>
      </c>
      <c r="O1705">
        <v>5.77</v>
      </c>
      <c r="P1705">
        <v>0.18</v>
      </c>
      <c r="Q1705">
        <v>73.87</v>
      </c>
      <c r="R1705">
        <v>1.31</v>
      </c>
      <c r="S1705">
        <v>6.44</v>
      </c>
      <c r="T1705">
        <v>147.85</v>
      </c>
      <c r="U1705">
        <v>60.39</v>
      </c>
      <c r="V1705">
        <v>2.64</v>
      </c>
      <c r="W1705">
        <v>4.3099999999999996</v>
      </c>
      <c r="X1705">
        <v>-9.2799999999999994</v>
      </c>
      <c r="Y1705">
        <v>19.89</v>
      </c>
      <c r="Z1705">
        <v>6.02</v>
      </c>
      <c r="AA1705">
        <v>5.95</v>
      </c>
      <c r="AB1705">
        <v>10.08</v>
      </c>
      <c r="AC1705" s="2">
        <v>31.4465408805031</v>
      </c>
      <c r="AD1705" s="2">
        <v>7.4857142857142858E-2</v>
      </c>
      <c r="AE1705" s="2">
        <v>48.547260022066943</v>
      </c>
      <c r="AF1705" s="2">
        <v>-22.147260022066945</v>
      </c>
      <c r="AG1705" s="4">
        <v>2.6780303030303001</v>
      </c>
      <c r="AH1705" s="4">
        <v>-1.5959367945823899</v>
      </c>
      <c r="AI1705" s="1">
        <v>3.1800000000000002E-2</v>
      </c>
      <c r="AJ1705" s="4">
        <v>7.5800000000000006E-2</v>
      </c>
      <c r="AK1705" s="4">
        <v>1.6000000000000001E-3</v>
      </c>
      <c r="AL1705" s="4">
        <v>0.1187</v>
      </c>
      <c r="AM1705" s="4">
        <v>0.11849999999999999</v>
      </c>
      <c r="AN1705" s="4">
        <v>5.7700000000000001E-2</v>
      </c>
      <c r="AO1705" s="4">
        <v>1.3100000000000001E-2</v>
      </c>
      <c r="AP1705" s="4">
        <v>6.4399999999999999E-2</v>
      </c>
      <c r="AQ1705" s="4">
        <v>0</v>
      </c>
      <c r="AR1705" s="4">
        <v>2.64E-2</v>
      </c>
      <c r="AS1705" s="4">
        <v>4.3099999999999999E-2</v>
      </c>
      <c r="AT1705" s="4">
        <v>0.19889999999999999</v>
      </c>
      <c r="AU1705" s="4">
        <v>6.0199999999999997E-2</v>
      </c>
      <c r="AV1705" s="4">
        <v>5.9499999999999997E-2</v>
      </c>
      <c r="AW1705" s="4">
        <v>0.1008</v>
      </c>
      <c r="AX1705" s="5" t="s">
        <v>7229</v>
      </c>
      <c r="AY1705" t="s">
        <v>8772</v>
      </c>
      <c r="AZ1705"/>
      <c r="BA1705"/>
      <c r="BB1705"/>
      <c r="BC1705"/>
    </row>
    <row r="1706" spans="1:55" x14ac:dyDescent="0.3">
      <c r="A1706" t="s">
        <v>5553</v>
      </c>
      <c r="B1706">
        <v>523218</v>
      </c>
      <c r="C1706" t="s">
        <v>890</v>
      </c>
      <c r="D1706" t="s">
        <v>5652</v>
      </c>
      <c r="E1706" t="s">
        <v>129</v>
      </c>
      <c r="F1706">
        <v>1.1000000000000001</v>
      </c>
      <c r="G1706">
        <v>9.44</v>
      </c>
      <c r="H1706" s="3">
        <v>0.74</v>
      </c>
      <c r="I1706">
        <v>0</v>
      </c>
      <c r="J1706">
        <v>0</v>
      </c>
      <c r="K1706">
        <v>0.34</v>
      </c>
      <c r="L1706">
        <v>80.36</v>
      </c>
      <c r="M1706">
        <v>-4.34</v>
      </c>
      <c r="N1706">
        <v>-3.82</v>
      </c>
      <c r="O1706">
        <v>5.8</v>
      </c>
      <c r="P1706">
        <v>0.64500000000000002</v>
      </c>
      <c r="Q1706">
        <v>-3.24</v>
      </c>
      <c r="R1706">
        <v>0.37</v>
      </c>
      <c r="S1706">
        <v>8.2800000000000011</v>
      </c>
      <c r="T1706">
        <v>0</v>
      </c>
      <c r="U1706">
        <v>50.85</v>
      </c>
      <c r="V1706">
        <v>7.2949999999999999</v>
      </c>
      <c r="W1706">
        <v>6.11</v>
      </c>
      <c r="X1706">
        <v>19.350000000000001</v>
      </c>
      <c r="Y1706">
        <v>14.43</v>
      </c>
      <c r="Z1706">
        <v>6.0650000000000004</v>
      </c>
      <c r="AA1706">
        <v>6.38</v>
      </c>
      <c r="AB1706">
        <v>13.83</v>
      </c>
      <c r="AC1706" s="2">
        <v>10.5932203389831</v>
      </c>
      <c r="AD1706" s="2">
        <v>0.5</v>
      </c>
      <c r="AE1706" s="2">
        <v>5.6008146639511205</v>
      </c>
      <c r="AF1706" s="2">
        <v>-3.4008146639511203</v>
      </c>
      <c r="AG1706" s="4">
        <v>4.0909090909090899</v>
      </c>
      <c r="AH1706" s="4">
        <v>-1.3235294117647101</v>
      </c>
      <c r="AI1706" s="1">
        <v>9.4399999999999998E-2</v>
      </c>
      <c r="AJ1706" s="4">
        <v>0</v>
      </c>
      <c r="AK1706" s="4">
        <v>3.3999999999999998E-3</v>
      </c>
      <c r="AL1706" s="4">
        <v>-4.3400000000000001E-2</v>
      </c>
      <c r="AM1706" s="4">
        <v>-3.8199999999999998E-2</v>
      </c>
      <c r="AN1706" s="4">
        <v>5.8000000000000003E-2</v>
      </c>
      <c r="AO1706" s="4">
        <v>3.7000000000000002E-3</v>
      </c>
      <c r="AP1706" s="4">
        <v>8.2800000000000012E-2</v>
      </c>
      <c r="AQ1706" s="4">
        <v>0</v>
      </c>
      <c r="AR1706" s="4">
        <v>7.2950000000000001E-2</v>
      </c>
      <c r="AS1706" s="4">
        <v>6.1100000000000002E-2</v>
      </c>
      <c r="AT1706" s="4">
        <v>0.14430000000000001</v>
      </c>
      <c r="AU1706" s="4">
        <v>6.0650000000000003E-2</v>
      </c>
      <c r="AV1706" s="4">
        <v>6.3799999999999996E-2</v>
      </c>
      <c r="AW1706" s="4">
        <v>0.13830000000000001</v>
      </c>
      <c r="AX1706" s="5" t="s">
        <v>6229</v>
      </c>
      <c r="AY1706" t="s">
        <v>8772</v>
      </c>
      <c r="AZ1706"/>
      <c r="BA1706"/>
      <c r="BB1706"/>
      <c r="BC1706"/>
    </row>
    <row r="1707" spans="1:55" x14ac:dyDescent="0.3">
      <c r="A1707" t="s">
        <v>2343</v>
      </c>
      <c r="B1707">
        <v>524500</v>
      </c>
      <c r="C1707" t="s">
        <v>2344</v>
      </c>
      <c r="D1707" t="s">
        <v>5653</v>
      </c>
      <c r="E1707" t="s">
        <v>422</v>
      </c>
      <c r="F1707">
        <v>82.25</v>
      </c>
      <c r="G1707">
        <v>48.83</v>
      </c>
      <c r="H1707" s="3">
        <v>126.95</v>
      </c>
      <c r="I1707">
        <v>0.6</v>
      </c>
      <c r="J1707">
        <v>0</v>
      </c>
      <c r="K1707">
        <v>0.52</v>
      </c>
      <c r="L1707">
        <v>62.44</v>
      </c>
      <c r="M1707">
        <v>5.72</v>
      </c>
      <c r="N1707">
        <v>0.97</v>
      </c>
      <c r="O1707">
        <v>2.41</v>
      </c>
      <c r="P1707">
        <v>1.05</v>
      </c>
      <c r="Q1707">
        <v>78.25</v>
      </c>
      <c r="R1707">
        <v>0.11</v>
      </c>
      <c r="S1707">
        <v>8.8800000000000008</v>
      </c>
      <c r="T1707">
        <v>61.02</v>
      </c>
      <c r="U1707">
        <v>68.900000000000006</v>
      </c>
      <c r="V1707">
        <v>57.98</v>
      </c>
      <c r="W1707">
        <v>7.5850000000000017</v>
      </c>
      <c r="X1707">
        <v>31.24</v>
      </c>
      <c r="Y1707">
        <v>16.38</v>
      </c>
      <c r="Z1707">
        <v>7.35</v>
      </c>
      <c r="AA1707">
        <v>-0.56999999999999995</v>
      </c>
      <c r="AB1707">
        <v>14.98</v>
      </c>
      <c r="AC1707" s="2">
        <v>2.0479213598197799</v>
      </c>
      <c r="AD1707" s="2">
        <v>8.6648286727057894E-4</v>
      </c>
      <c r="AE1707" s="2">
        <v>218.98296059637912</v>
      </c>
      <c r="AF1707" s="2">
        <v>-54.482960596379115</v>
      </c>
      <c r="AG1707" s="4">
        <v>1.66237082066869</v>
      </c>
      <c r="AH1707" s="4">
        <v>-2.5097283406754798</v>
      </c>
      <c r="AI1707" s="1">
        <v>0.48830000000000001</v>
      </c>
      <c r="AJ1707" s="4">
        <v>6.0000000000000001E-3</v>
      </c>
      <c r="AK1707" s="4">
        <v>5.1999999999999998E-3</v>
      </c>
      <c r="AL1707" s="4">
        <v>5.7200000000000001E-2</v>
      </c>
      <c r="AM1707" s="4">
        <v>9.7000000000000003E-3</v>
      </c>
      <c r="AN1707" s="4">
        <v>2.41E-2</v>
      </c>
      <c r="AO1707" s="4">
        <v>1.1000000000000001E-3</v>
      </c>
      <c r="AP1707" s="4">
        <v>8.8800000000000004E-2</v>
      </c>
      <c r="AQ1707" s="4">
        <v>0</v>
      </c>
      <c r="AR1707" s="4">
        <v>0.57979999999999998</v>
      </c>
      <c r="AS1707" s="4">
        <v>7.5850000000000015E-2</v>
      </c>
      <c r="AT1707" s="4">
        <v>0.1638</v>
      </c>
      <c r="AU1707" s="4">
        <v>7.3499999999999996E-2</v>
      </c>
      <c r="AV1707" s="4">
        <v>-5.6999999999999993E-3</v>
      </c>
      <c r="AW1707" s="4">
        <v>0.14979999999999999</v>
      </c>
      <c r="AX1707" s="5" t="s">
        <v>7230</v>
      </c>
      <c r="AY1707" t="s">
        <v>8772</v>
      </c>
      <c r="AZ1707"/>
      <c r="BA1707"/>
      <c r="BB1707"/>
      <c r="BC1707"/>
    </row>
    <row r="1708" spans="1:55" x14ac:dyDescent="0.3">
      <c r="A1708" t="s">
        <v>3044</v>
      </c>
      <c r="B1708">
        <v>532067</v>
      </c>
      <c r="C1708" t="s">
        <v>890</v>
      </c>
      <c r="D1708" t="s">
        <v>5650</v>
      </c>
      <c r="E1708" t="s">
        <v>230</v>
      </c>
      <c r="F1708">
        <v>66.95</v>
      </c>
      <c r="G1708">
        <v>8.42</v>
      </c>
      <c r="H1708" s="3">
        <v>50.27</v>
      </c>
      <c r="I1708">
        <v>0.64</v>
      </c>
      <c r="J1708">
        <v>0</v>
      </c>
      <c r="K1708">
        <v>0.12</v>
      </c>
      <c r="L1708">
        <v>39.08</v>
      </c>
      <c r="M1708">
        <v>28.03</v>
      </c>
      <c r="N1708">
        <v>22.27</v>
      </c>
      <c r="O1708">
        <v>25.64</v>
      </c>
      <c r="P1708">
        <v>1.67</v>
      </c>
      <c r="Q1708">
        <v>40.21</v>
      </c>
      <c r="R1708">
        <v>0.11</v>
      </c>
      <c r="S1708">
        <v>32.869999999999997</v>
      </c>
      <c r="T1708">
        <v>28.26</v>
      </c>
      <c r="U1708">
        <v>37.880000000000003</v>
      </c>
      <c r="V1708">
        <v>10.34</v>
      </c>
      <c r="W1708">
        <v>1.2</v>
      </c>
      <c r="X1708">
        <v>151.35</v>
      </c>
      <c r="Y1708">
        <v>69.010000000000005</v>
      </c>
      <c r="Z1708">
        <v>15.61</v>
      </c>
      <c r="AA1708">
        <v>21.28</v>
      </c>
      <c r="AB1708">
        <v>12.07</v>
      </c>
      <c r="AC1708" s="2">
        <v>11.8764845605701</v>
      </c>
      <c r="AD1708" s="2">
        <v>2.1881838074398249E-3</v>
      </c>
      <c r="AE1708" s="2">
        <v>109.89822718319107</v>
      </c>
      <c r="AF1708" s="2">
        <v>24.001772816808938</v>
      </c>
      <c r="AG1708" s="4">
        <v>0.64152352501867105</v>
      </c>
      <c r="AH1708" s="4">
        <v>1.78958333333333</v>
      </c>
      <c r="AI1708" s="1">
        <v>8.4199999999999997E-2</v>
      </c>
      <c r="AJ1708" s="4">
        <v>6.4000000000000003E-3</v>
      </c>
      <c r="AK1708" s="4">
        <v>1.1999999999999999E-3</v>
      </c>
      <c r="AL1708" s="4">
        <v>0.28029999999999999</v>
      </c>
      <c r="AM1708" s="4">
        <v>0.22270000000000001</v>
      </c>
      <c r="AN1708" s="4">
        <v>0.25640000000000002</v>
      </c>
      <c r="AO1708" s="4">
        <v>1.1000000000000001E-3</v>
      </c>
      <c r="AP1708" s="4">
        <v>0.32869999999999994</v>
      </c>
      <c r="AQ1708" s="4">
        <v>0</v>
      </c>
      <c r="AR1708" s="4">
        <v>0.10340000000000001</v>
      </c>
      <c r="AS1708" s="4">
        <v>1.2E-2</v>
      </c>
      <c r="AT1708" s="4">
        <v>0.69010000000000005</v>
      </c>
      <c r="AU1708" s="4">
        <v>0.15609999999999999</v>
      </c>
      <c r="AV1708" s="4">
        <v>0.21279999999999999</v>
      </c>
      <c r="AW1708" s="4">
        <v>0.1207</v>
      </c>
      <c r="AX1708" s="5" t="s">
        <v>7231</v>
      </c>
      <c r="AY1708" t="s">
        <v>8772</v>
      </c>
      <c r="AZ1708"/>
      <c r="BA1708"/>
      <c r="BB1708"/>
      <c r="BC1708"/>
    </row>
    <row r="1709" spans="1:55" x14ac:dyDescent="0.3">
      <c r="A1709" t="s">
        <v>2557</v>
      </c>
      <c r="B1709">
        <v>530313</v>
      </c>
      <c r="C1709" t="s">
        <v>890</v>
      </c>
      <c r="D1709" t="s">
        <v>5653</v>
      </c>
      <c r="E1709" t="s">
        <v>132</v>
      </c>
      <c r="F1709">
        <v>20</v>
      </c>
      <c r="G1709">
        <v>43.73</v>
      </c>
      <c r="H1709" s="3">
        <v>92.71</v>
      </c>
      <c r="I1709">
        <v>0</v>
      </c>
      <c r="J1709">
        <v>0</v>
      </c>
      <c r="K1709">
        <v>0.93</v>
      </c>
      <c r="L1709">
        <v>50</v>
      </c>
      <c r="M1709">
        <v>15.93</v>
      </c>
      <c r="N1709">
        <v>11.57</v>
      </c>
      <c r="O1709">
        <v>172.2</v>
      </c>
      <c r="P1709">
        <v>6.59</v>
      </c>
      <c r="Q1709">
        <v>3.04</v>
      </c>
      <c r="R1709">
        <v>2.2999999999999998</v>
      </c>
      <c r="S1709">
        <v>3.59</v>
      </c>
      <c r="T1709">
        <v>103.94</v>
      </c>
      <c r="U1709">
        <v>74.42</v>
      </c>
      <c r="V1709">
        <v>690.68</v>
      </c>
      <c r="W1709">
        <v>70.86</v>
      </c>
      <c r="X1709">
        <v>43.39</v>
      </c>
      <c r="Y1709">
        <v>47.25</v>
      </c>
      <c r="Z1709">
        <v>11.86</v>
      </c>
      <c r="AA1709">
        <v>11.015000000000001</v>
      </c>
      <c r="AB1709">
        <v>8.0299999999999994</v>
      </c>
      <c r="AC1709" s="2">
        <v>2.2867596615595698</v>
      </c>
      <c r="AD1709" s="2">
        <v>2.4808542767770468E-2</v>
      </c>
      <c r="AE1709" s="2">
        <v>40</v>
      </c>
      <c r="AF1709" s="2">
        <v>0</v>
      </c>
      <c r="AG1709" s="4">
        <v>1</v>
      </c>
      <c r="AI1709" s="1">
        <v>0.43730000000000002</v>
      </c>
      <c r="AJ1709" s="4">
        <v>0</v>
      </c>
      <c r="AK1709" s="4">
        <v>9.2999999999999992E-3</v>
      </c>
      <c r="AL1709" s="4">
        <v>0.1593</v>
      </c>
      <c r="AM1709" s="4">
        <v>0.1157</v>
      </c>
      <c r="AN1709" s="4">
        <v>1.722</v>
      </c>
      <c r="AO1709" s="4">
        <v>2.3E-2</v>
      </c>
      <c r="AP1709" s="4">
        <v>3.5900000000000001E-2</v>
      </c>
      <c r="AQ1709" s="4">
        <v>0</v>
      </c>
      <c r="AR1709" s="4">
        <v>6.9067999999999996</v>
      </c>
      <c r="AS1709" s="4">
        <v>0.70860000000000001</v>
      </c>
      <c r="AT1709" s="4">
        <v>0.47249999999999998</v>
      </c>
      <c r="AU1709" s="4">
        <v>0.1186</v>
      </c>
      <c r="AV1709" s="4">
        <v>0.11015</v>
      </c>
      <c r="AW1709" s="4">
        <v>8.0199999999999994E-2</v>
      </c>
      <c r="AX1709" s="5" t="s">
        <v>7232</v>
      </c>
      <c r="AY1709" t="s">
        <v>8772</v>
      </c>
      <c r="AZ1709"/>
      <c r="BA1709"/>
      <c r="BB1709"/>
      <c r="BC1709"/>
    </row>
    <row r="1710" spans="1:55" x14ac:dyDescent="0.3">
      <c r="A1710" t="s">
        <v>3737</v>
      </c>
      <c r="B1710">
        <v>500240</v>
      </c>
      <c r="C1710" t="s">
        <v>890</v>
      </c>
      <c r="D1710" t="s">
        <v>5646</v>
      </c>
      <c r="E1710" t="s">
        <v>198</v>
      </c>
      <c r="F1710">
        <v>12.35</v>
      </c>
      <c r="G1710">
        <v>8.67</v>
      </c>
      <c r="H1710" s="3">
        <v>21.87</v>
      </c>
      <c r="I1710">
        <v>0</v>
      </c>
      <c r="J1710">
        <v>0</v>
      </c>
      <c r="K1710">
        <v>0.37</v>
      </c>
      <c r="L1710">
        <v>75</v>
      </c>
      <c r="M1710">
        <v>-4.09</v>
      </c>
      <c r="N1710">
        <v>-5.21</v>
      </c>
      <c r="O1710">
        <v>-34.03</v>
      </c>
      <c r="P1710">
        <v>1.19</v>
      </c>
      <c r="Q1710">
        <v>10.37</v>
      </c>
      <c r="R1710">
        <v>3.12</v>
      </c>
      <c r="S1710">
        <v>0.05</v>
      </c>
      <c r="T1710">
        <v>125.3</v>
      </c>
      <c r="U1710">
        <v>49.13</v>
      </c>
      <c r="V1710">
        <v>24.23</v>
      </c>
      <c r="W1710">
        <v>15.1</v>
      </c>
      <c r="X1710">
        <v>12.12</v>
      </c>
      <c r="Y1710">
        <v>10.89</v>
      </c>
      <c r="Z1710">
        <v>-41.04</v>
      </c>
      <c r="AA1710">
        <v>-28.26</v>
      </c>
      <c r="AB1710">
        <v>9.9700000000000006</v>
      </c>
      <c r="AC1710" s="2">
        <v>11.534025374855799</v>
      </c>
      <c r="AD1710" s="2">
        <v>0.14266117969821673</v>
      </c>
      <c r="AE1710" s="2">
        <v>49.4</v>
      </c>
      <c r="AF1710" s="2">
        <v>-24.7</v>
      </c>
      <c r="AG1710" s="4">
        <v>3</v>
      </c>
      <c r="AH1710" s="4">
        <v>-1.5</v>
      </c>
      <c r="AI1710" s="1">
        <v>8.6699999999999999E-2</v>
      </c>
      <c r="AJ1710" s="4">
        <v>0</v>
      </c>
      <c r="AK1710" s="4">
        <v>3.7000000000000002E-3</v>
      </c>
      <c r="AL1710" s="4">
        <v>-4.0899999999999999E-2</v>
      </c>
      <c r="AM1710" s="4">
        <v>-5.21E-2</v>
      </c>
      <c r="AN1710" s="4">
        <v>-0.34029999999999999</v>
      </c>
      <c r="AO1710" s="4">
        <v>3.1199999999999999E-2</v>
      </c>
      <c r="AP1710" s="4">
        <v>5.0000000000000001E-4</v>
      </c>
      <c r="AQ1710" s="4">
        <v>0</v>
      </c>
      <c r="AR1710" s="4">
        <v>0.24229999999999999</v>
      </c>
      <c r="AS1710" s="4">
        <v>0.151</v>
      </c>
      <c r="AT1710" s="4">
        <v>0.1089</v>
      </c>
      <c r="AU1710" s="4">
        <v>-0.41039999999999999</v>
      </c>
      <c r="AV1710" s="4">
        <v>-0.28260000000000002</v>
      </c>
      <c r="AW1710" s="4">
        <v>9.9699999999999997E-2</v>
      </c>
      <c r="AX1710" s="5" t="s">
        <v>7233</v>
      </c>
      <c r="AY1710" t="s">
        <v>8772</v>
      </c>
      <c r="AZ1710"/>
      <c r="BA1710"/>
      <c r="BB1710"/>
      <c r="BC1710"/>
    </row>
    <row r="1711" spans="1:55" x14ac:dyDescent="0.3">
      <c r="A1711" t="s">
        <v>1583</v>
      </c>
      <c r="B1711">
        <v>524019</v>
      </c>
      <c r="C1711" t="s">
        <v>1584</v>
      </c>
      <c r="D1711" t="s">
        <v>5644</v>
      </c>
      <c r="E1711" t="s">
        <v>361</v>
      </c>
      <c r="F1711">
        <v>368.65</v>
      </c>
      <c r="G1711">
        <v>12.24</v>
      </c>
      <c r="H1711" s="3">
        <v>446.45</v>
      </c>
      <c r="I1711">
        <v>0</v>
      </c>
      <c r="J1711">
        <v>0</v>
      </c>
      <c r="K1711">
        <v>0.36</v>
      </c>
      <c r="L1711">
        <v>52.12</v>
      </c>
      <c r="M1711">
        <v>9.3699999999999992</v>
      </c>
      <c r="N1711">
        <v>12.43</v>
      </c>
      <c r="O1711">
        <v>6.05</v>
      </c>
      <c r="P1711">
        <v>1.31</v>
      </c>
      <c r="Q1711">
        <v>281.16000000000003</v>
      </c>
      <c r="R1711">
        <v>0.05</v>
      </c>
      <c r="S1711">
        <v>7.61</v>
      </c>
      <c r="T1711">
        <v>743.01</v>
      </c>
      <c r="U1711">
        <v>74.989999999999995</v>
      </c>
      <c r="V1711">
        <v>30.7</v>
      </c>
      <c r="W1711">
        <v>31.59</v>
      </c>
      <c r="X1711">
        <v>20.9</v>
      </c>
      <c r="Y1711">
        <v>33.57</v>
      </c>
      <c r="Z1711">
        <v>8.7100000000000009</v>
      </c>
      <c r="AA1711">
        <v>8.52</v>
      </c>
      <c r="AB1711">
        <v>11.42</v>
      </c>
      <c r="AC1711" s="2">
        <v>8.1699346405228805</v>
      </c>
      <c r="AD1711" s="2">
        <v>1.1199462425803562E-4</v>
      </c>
      <c r="AE1711" s="2">
        <v>769.94569757727652</v>
      </c>
      <c r="AF1711" s="2">
        <v>-32.645697577276565</v>
      </c>
      <c r="AG1711" s="4">
        <v>1.08856639088566</v>
      </c>
      <c r="AH1711" s="4">
        <v>-12.290964777947901</v>
      </c>
      <c r="AI1711" s="1">
        <v>0.12239999999999999</v>
      </c>
      <c r="AJ1711" s="4">
        <v>0</v>
      </c>
      <c r="AK1711" s="4">
        <v>3.5999999999999999E-3</v>
      </c>
      <c r="AL1711" s="4">
        <v>9.3689999999999996E-2</v>
      </c>
      <c r="AM1711" s="4">
        <v>0.12429999999999999</v>
      </c>
      <c r="AN1711" s="4">
        <v>6.0499999999999998E-2</v>
      </c>
      <c r="AO1711" s="4">
        <v>5.0000000000000001E-4</v>
      </c>
      <c r="AP1711" s="4">
        <v>7.6100000000000001E-2</v>
      </c>
      <c r="AQ1711" s="4">
        <v>0</v>
      </c>
      <c r="AR1711" s="4">
        <v>0.307</v>
      </c>
      <c r="AS1711" s="4">
        <v>0.31590000000000001</v>
      </c>
      <c r="AT1711" s="4">
        <v>0.3357</v>
      </c>
      <c r="AU1711" s="4">
        <v>8.7100000000000011E-2</v>
      </c>
      <c r="AV1711" s="4">
        <v>8.5199999999999998E-2</v>
      </c>
      <c r="AW1711" s="4">
        <v>0.1142</v>
      </c>
      <c r="AX1711" s="5" t="s">
        <v>7234</v>
      </c>
      <c r="AY1711" t="s">
        <v>8772</v>
      </c>
      <c r="AZ1711"/>
      <c r="BA1711"/>
      <c r="BB1711"/>
      <c r="BC1711"/>
    </row>
    <row r="1712" spans="1:55" x14ac:dyDescent="0.3">
      <c r="A1712" t="s">
        <v>3053</v>
      </c>
      <c r="B1712">
        <v>530215</v>
      </c>
      <c r="C1712" t="s">
        <v>890</v>
      </c>
      <c r="D1712" t="s">
        <v>5649</v>
      </c>
      <c r="E1712" t="s">
        <v>164</v>
      </c>
      <c r="F1712">
        <v>21.2</v>
      </c>
      <c r="G1712">
        <v>87.46</v>
      </c>
      <c r="H1712" s="3">
        <v>49.85</v>
      </c>
      <c r="I1712">
        <v>0</v>
      </c>
      <c r="J1712">
        <v>0</v>
      </c>
      <c r="K1712">
        <v>2.19</v>
      </c>
      <c r="L1712">
        <v>26.64</v>
      </c>
      <c r="M1712">
        <v>8.91</v>
      </c>
      <c r="N1712">
        <v>5.45</v>
      </c>
      <c r="O1712">
        <v>4.76</v>
      </c>
      <c r="P1712">
        <v>1.89</v>
      </c>
      <c r="Q1712">
        <v>11.19</v>
      </c>
      <c r="R1712">
        <v>0.59</v>
      </c>
      <c r="S1712">
        <v>8.25</v>
      </c>
      <c r="T1712">
        <v>32.72</v>
      </c>
      <c r="U1712">
        <v>71.69</v>
      </c>
      <c r="V1712">
        <v>53.58</v>
      </c>
      <c r="W1712">
        <v>61.71</v>
      </c>
      <c r="X1712">
        <v>25.29</v>
      </c>
      <c r="Y1712">
        <v>39.92</v>
      </c>
      <c r="Z1712">
        <v>3.59</v>
      </c>
      <c r="AA1712">
        <v>3.17</v>
      </c>
      <c r="AB1712">
        <v>18.63</v>
      </c>
      <c r="AC1712" s="2">
        <v>1.14337983077979</v>
      </c>
      <c r="AD1712" s="2">
        <v>1.1835506519558675E-2</v>
      </c>
      <c r="AE1712" s="2">
        <v>28.898582333696837</v>
      </c>
      <c r="AF1712" s="2">
        <v>13.501417666303162</v>
      </c>
      <c r="AG1712" s="4">
        <v>0.36320754716981102</v>
      </c>
      <c r="AH1712" s="4">
        <v>0.57037037037036997</v>
      </c>
      <c r="AI1712" s="1">
        <v>0.87460000000000004</v>
      </c>
      <c r="AJ1712" s="4">
        <v>0</v>
      </c>
      <c r="AK1712" s="4">
        <v>2.1899999999999999E-2</v>
      </c>
      <c r="AL1712" s="4">
        <v>8.9099999999999999E-2</v>
      </c>
      <c r="AM1712" s="4">
        <v>5.45E-2</v>
      </c>
      <c r="AN1712" s="4">
        <v>4.7600000000000003E-2</v>
      </c>
      <c r="AO1712" s="4">
        <v>5.8999999999999999E-3</v>
      </c>
      <c r="AP1712" s="4">
        <v>8.2500000000000004E-2</v>
      </c>
      <c r="AQ1712" s="4">
        <v>0</v>
      </c>
      <c r="AR1712" s="4">
        <v>0.53580000000000005</v>
      </c>
      <c r="AS1712" s="4">
        <v>0.61709999999999998</v>
      </c>
      <c r="AT1712" s="4">
        <v>0.3992</v>
      </c>
      <c r="AU1712" s="4">
        <v>3.5900000000000001E-2</v>
      </c>
      <c r="AV1712" s="4">
        <v>3.1699999999999999E-2</v>
      </c>
      <c r="AW1712" s="4">
        <v>0.18629999999999999</v>
      </c>
      <c r="AX1712" s="5" t="s">
        <v>7235</v>
      </c>
      <c r="AY1712" t="s">
        <v>8772</v>
      </c>
      <c r="AZ1712"/>
      <c r="BA1712"/>
      <c r="BB1712"/>
      <c r="BC1712"/>
    </row>
    <row r="1713" spans="1:55" x14ac:dyDescent="0.3">
      <c r="A1713" t="s">
        <v>4339</v>
      </c>
      <c r="B1713">
        <v>512329</v>
      </c>
      <c r="C1713" t="s">
        <v>890</v>
      </c>
      <c r="D1713" t="s">
        <v>5643</v>
      </c>
      <c r="E1713" t="s">
        <v>86</v>
      </c>
      <c r="F1713">
        <v>107.4</v>
      </c>
      <c r="G1713">
        <v>25.57</v>
      </c>
      <c r="H1713" s="3">
        <v>10.74</v>
      </c>
      <c r="I1713">
        <v>0.93</v>
      </c>
      <c r="J1713">
        <v>0</v>
      </c>
      <c r="K1713">
        <v>0.16</v>
      </c>
      <c r="L1713">
        <v>0</v>
      </c>
      <c r="M1713">
        <v>7.68</v>
      </c>
      <c r="N1713">
        <v>16.04</v>
      </c>
      <c r="O1713">
        <v>-9.27</v>
      </c>
      <c r="P1713">
        <v>0.87</v>
      </c>
      <c r="Q1713">
        <v>123.4</v>
      </c>
      <c r="R1713">
        <v>0</v>
      </c>
      <c r="S1713">
        <v>-18.18</v>
      </c>
      <c r="T1713">
        <v>0.66</v>
      </c>
      <c r="U1713">
        <v>74.8</v>
      </c>
      <c r="V1713">
        <v>47.04</v>
      </c>
      <c r="W1713">
        <v>3.98</v>
      </c>
      <c r="X1713">
        <v>11.935</v>
      </c>
      <c r="Y1713">
        <v>7.59</v>
      </c>
      <c r="Z1713">
        <v>2.21</v>
      </c>
      <c r="AA1713">
        <v>14.69</v>
      </c>
      <c r="AB1713">
        <v>9.4</v>
      </c>
      <c r="AC1713" s="2">
        <v>3.9108330074305799</v>
      </c>
      <c r="AD1713" s="2">
        <v>0</v>
      </c>
      <c r="AE1713" s="2">
        <v>107.4</v>
      </c>
      <c r="AF1713" s="2">
        <v>107.4</v>
      </c>
      <c r="AG1713" s="4">
        <v>0</v>
      </c>
      <c r="AH1713" s="4">
        <v>0</v>
      </c>
      <c r="AI1713" s="1">
        <v>0.25569999999999998</v>
      </c>
      <c r="AJ1713" s="4">
        <v>9.2999999999999992E-3</v>
      </c>
      <c r="AK1713" s="4">
        <v>1.6000000000000001E-3</v>
      </c>
      <c r="AL1713" s="4">
        <v>7.6799999999999993E-2</v>
      </c>
      <c r="AM1713" s="4">
        <v>0.16039999999999999</v>
      </c>
      <c r="AN1713" s="4">
        <v>-9.2700000000000005E-2</v>
      </c>
      <c r="AO1713" s="4">
        <v>0</v>
      </c>
      <c r="AP1713" s="4">
        <v>-0.18179999999999999</v>
      </c>
      <c r="AQ1713" s="4">
        <v>0</v>
      </c>
      <c r="AR1713" s="4">
        <v>0.47039999999999998</v>
      </c>
      <c r="AS1713" s="4">
        <v>3.9800000000000002E-2</v>
      </c>
      <c r="AT1713" s="4">
        <v>7.5899999999999995E-2</v>
      </c>
      <c r="AU1713" s="4">
        <v>2.2100000000000002E-2</v>
      </c>
      <c r="AV1713" s="4">
        <v>0.1469</v>
      </c>
      <c r="AW1713" s="4">
        <v>9.4E-2</v>
      </c>
      <c r="AX1713" s="5" t="s">
        <v>7236</v>
      </c>
      <c r="AY1713" t="s">
        <v>8772</v>
      </c>
      <c r="AZ1713"/>
      <c r="BA1713"/>
      <c r="BB1713"/>
      <c r="BC1713"/>
    </row>
    <row r="1714" spans="1:55" x14ac:dyDescent="0.3">
      <c r="A1714" t="s">
        <v>731</v>
      </c>
      <c r="B1714">
        <v>540680</v>
      </c>
      <c r="C1714" t="s">
        <v>731</v>
      </c>
      <c r="D1714" t="s">
        <v>5645</v>
      </c>
      <c r="E1714" t="s">
        <v>93</v>
      </c>
      <c r="F1714">
        <v>53.95</v>
      </c>
      <c r="G1714">
        <v>54.22</v>
      </c>
      <c r="H1714" s="3">
        <v>3355.29</v>
      </c>
      <c r="I1714">
        <v>2.4700000000000002</v>
      </c>
      <c r="J1714">
        <v>0</v>
      </c>
      <c r="K1714">
        <v>3.17</v>
      </c>
      <c r="L1714">
        <v>63.79</v>
      </c>
      <c r="M1714">
        <v>8.68</v>
      </c>
      <c r="N1714">
        <v>4.3499999999999996</v>
      </c>
      <c r="O1714">
        <v>5.24</v>
      </c>
      <c r="P1714">
        <v>1.77</v>
      </c>
      <c r="Q1714">
        <v>30.47</v>
      </c>
      <c r="R1714">
        <v>0</v>
      </c>
      <c r="S1714">
        <v>1.55</v>
      </c>
      <c r="T1714">
        <v>2082.38</v>
      </c>
      <c r="U1714">
        <v>99.06</v>
      </c>
      <c r="V1714">
        <v>117.28</v>
      </c>
      <c r="W1714">
        <v>8.2100000000000009</v>
      </c>
      <c r="X1714">
        <v>49.61</v>
      </c>
      <c r="Y1714">
        <v>17.09</v>
      </c>
      <c r="Z1714">
        <v>1.61</v>
      </c>
      <c r="AA1714">
        <v>3.49</v>
      </c>
      <c r="AB1714">
        <v>4.3600000000000003</v>
      </c>
      <c r="AC1714" s="2">
        <v>1.84433788270011</v>
      </c>
      <c r="AD1714" s="2">
        <v>0</v>
      </c>
      <c r="AE1714" s="2">
        <v>148.99199116266223</v>
      </c>
      <c r="AF1714" s="2">
        <v>-41.091991162662225</v>
      </c>
      <c r="AG1714" s="4">
        <v>1.76163113994439</v>
      </c>
      <c r="AH1714" s="4">
        <v>-2.3129715259187198</v>
      </c>
      <c r="AI1714" s="1">
        <v>0.54220000000000002</v>
      </c>
      <c r="AJ1714" s="4">
        <v>2.47E-2</v>
      </c>
      <c r="AK1714" s="4">
        <v>3.1699999999999999E-2</v>
      </c>
      <c r="AL1714" s="4">
        <v>8.6800000000000002E-2</v>
      </c>
      <c r="AM1714" s="4">
        <v>4.3499999999999997E-2</v>
      </c>
      <c r="AN1714" s="4">
        <v>5.2400000000000002E-2</v>
      </c>
      <c r="AO1714" s="4">
        <v>0</v>
      </c>
      <c r="AP1714" s="4">
        <v>1.55E-2</v>
      </c>
      <c r="AQ1714" s="4">
        <v>0</v>
      </c>
      <c r="AR1714" s="4">
        <v>1.1728000000000001</v>
      </c>
      <c r="AS1714" s="4">
        <v>8.210000000000002E-2</v>
      </c>
      <c r="AT1714" s="4">
        <v>0.1709</v>
      </c>
      <c r="AU1714" s="4">
        <v>1.61E-2</v>
      </c>
      <c r="AV1714" s="4">
        <v>3.49E-2</v>
      </c>
      <c r="AW1714" s="4">
        <v>4.36E-2</v>
      </c>
      <c r="AX1714" s="5" t="s">
        <v>7163</v>
      </c>
      <c r="AY1714" t="s">
        <v>8772</v>
      </c>
      <c r="AZ1714"/>
      <c r="BA1714"/>
      <c r="BB1714"/>
      <c r="BC1714"/>
    </row>
    <row r="1715" spans="1:55" x14ac:dyDescent="0.3">
      <c r="A1715" t="s">
        <v>5394</v>
      </c>
      <c r="B1715">
        <v>531413</v>
      </c>
      <c r="C1715" t="s">
        <v>890</v>
      </c>
      <c r="D1715" t="s">
        <v>5644</v>
      </c>
      <c r="E1715" t="s">
        <v>1064</v>
      </c>
      <c r="F1715">
        <v>3.35</v>
      </c>
      <c r="G1715">
        <v>3.36</v>
      </c>
      <c r="H1715" s="3">
        <v>1.68</v>
      </c>
      <c r="I1715">
        <v>0</v>
      </c>
      <c r="J1715">
        <v>0</v>
      </c>
      <c r="K1715">
        <v>-0.11</v>
      </c>
      <c r="L1715">
        <v>22.27</v>
      </c>
      <c r="M1715">
        <v>2</v>
      </c>
      <c r="N1715">
        <v>3.05</v>
      </c>
      <c r="O1715">
        <v>2.0699999999999998</v>
      </c>
      <c r="P1715">
        <v>0.49</v>
      </c>
      <c r="Q1715">
        <v>6.84</v>
      </c>
      <c r="R1715">
        <v>0.01</v>
      </c>
      <c r="S1715">
        <v>-34.549999999999997</v>
      </c>
      <c r="T1715">
        <v>1.1000000000000001</v>
      </c>
      <c r="U1715">
        <v>70.760000000000005</v>
      </c>
      <c r="V1715">
        <v>45.36</v>
      </c>
      <c r="W1715">
        <v>32.57</v>
      </c>
      <c r="X1715">
        <v>30.17</v>
      </c>
      <c r="Y1715">
        <v>-31.07</v>
      </c>
      <c r="Z1715">
        <v>-1.07</v>
      </c>
      <c r="AA1715">
        <v>1.51</v>
      </c>
      <c r="AB1715">
        <v>8.24</v>
      </c>
      <c r="AC1715" s="2">
        <v>29.761904761904798</v>
      </c>
      <c r="AD1715" s="2">
        <v>5.9523809523809529E-3</v>
      </c>
      <c r="AE1715" s="2">
        <v>4.3097902997555639</v>
      </c>
      <c r="AF1715" s="2">
        <v>2.3902097002444362</v>
      </c>
      <c r="AG1715" s="4">
        <v>0.28656716417910399</v>
      </c>
      <c r="AH1715" s="4">
        <v>0.40167364016736401</v>
      </c>
      <c r="AI1715" s="1">
        <v>3.3599999999999998E-2</v>
      </c>
      <c r="AJ1715" s="4">
        <v>0</v>
      </c>
      <c r="AK1715" s="4">
        <v>-1.1000000000000001E-3</v>
      </c>
      <c r="AL1715" s="4">
        <v>0.02</v>
      </c>
      <c r="AM1715" s="4">
        <v>3.0499999999999999E-2</v>
      </c>
      <c r="AN1715" s="4">
        <v>2.069E-2</v>
      </c>
      <c r="AO1715" s="4">
        <v>1E-4</v>
      </c>
      <c r="AP1715" s="4">
        <v>-0.34549999999999997</v>
      </c>
      <c r="AQ1715" s="4">
        <v>0</v>
      </c>
      <c r="AR1715" s="4">
        <v>0.4536</v>
      </c>
      <c r="AS1715" s="4">
        <v>0.32569999999999999</v>
      </c>
      <c r="AT1715" s="4">
        <v>-0.31069999999999998</v>
      </c>
      <c r="AU1715" s="4">
        <v>-1.0699999999999999E-2</v>
      </c>
      <c r="AV1715" s="4">
        <v>1.5100000000000001E-2</v>
      </c>
      <c r="AW1715" s="4">
        <v>8.2400000000000001E-2</v>
      </c>
      <c r="AX1715" s="5" t="s">
        <v>6545</v>
      </c>
      <c r="AY1715" t="s">
        <v>8772</v>
      </c>
      <c r="AZ1715"/>
      <c r="BA1715"/>
      <c r="BB1715"/>
      <c r="BC1715"/>
    </row>
    <row r="1716" spans="1:55" x14ac:dyDescent="0.3">
      <c r="A1716" t="s">
        <v>2318</v>
      </c>
      <c r="B1716">
        <v>537750</v>
      </c>
      <c r="C1716" t="s">
        <v>890</v>
      </c>
      <c r="D1716" t="s">
        <v>5647</v>
      </c>
      <c r="E1716" t="s">
        <v>60</v>
      </c>
      <c r="F1716">
        <v>49</v>
      </c>
      <c r="G1716">
        <v>12.67</v>
      </c>
      <c r="H1716" s="3">
        <v>133.69</v>
      </c>
      <c r="I1716">
        <v>5.0999999999999996</v>
      </c>
      <c r="J1716">
        <v>0</v>
      </c>
      <c r="K1716">
        <v>-2.06</v>
      </c>
      <c r="L1716">
        <v>57.39</v>
      </c>
      <c r="M1716">
        <v>2.72</v>
      </c>
      <c r="N1716">
        <v>4.3499999999999996</v>
      </c>
      <c r="O1716">
        <v>2.12</v>
      </c>
      <c r="P1716">
        <v>0.13</v>
      </c>
      <c r="Q1716">
        <v>379.13</v>
      </c>
      <c r="R1716">
        <v>0.05</v>
      </c>
      <c r="S1716">
        <v>18.71</v>
      </c>
      <c r="T1716">
        <v>87.98</v>
      </c>
      <c r="U1716">
        <v>74.959999999999994</v>
      </c>
      <c r="V1716">
        <v>9.98</v>
      </c>
      <c r="W1716">
        <v>17.399999999999999</v>
      </c>
      <c r="X1716">
        <v>-12.08</v>
      </c>
      <c r="Y1716">
        <v>-6.14</v>
      </c>
      <c r="Z1716">
        <v>4.3899999999999997</v>
      </c>
      <c r="AA1716">
        <v>3.37</v>
      </c>
      <c r="AB1716">
        <v>13.86</v>
      </c>
      <c r="AC1716" s="2">
        <v>7.8926598263614798</v>
      </c>
      <c r="AD1716" s="2">
        <v>3.7399955120053858E-4</v>
      </c>
      <c r="AE1716" s="2">
        <v>114.99647969960104</v>
      </c>
      <c r="AF1716" s="2">
        <v>-16.996479699601039</v>
      </c>
      <c r="AG1716" s="4">
        <v>1.3469387755102</v>
      </c>
      <c r="AH1716" s="4">
        <v>-3.8823529411764701</v>
      </c>
      <c r="AI1716" s="1">
        <v>0.12670000000000001</v>
      </c>
      <c r="AJ1716" s="4">
        <v>5.0999999999999997E-2</v>
      </c>
      <c r="AK1716" s="4">
        <v>-2.06E-2</v>
      </c>
      <c r="AL1716" s="4">
        <v>2.7199999999999998E-2</v>
      </c>
      <c r="AM1716" s="4">
        <v>4.3499999999999997E-2</v>
      </c>
      <c r="AN1716" s="4">
        <v>2.12E-2</v>
      </c>
      <c r="AO1716" s="4">
        <v>5.0000000000000001E-4</v>
      </c>
      <c r="AP1716" s="4">
        <v>0.18709999999999999</v>
      </c>
      <c r="AQ1716" s="4">
        <v>0</v>
      </c>
      <c r="AR1716" s="4">
        <v>9.98E-2</v>
      </c>
      <c r="AS1716" s="4">
        <v>0.17399999999999999</v>
      </c>
      <c r="AT1716" s="4">
        <v>-6.1400000000000003E-2</v>
      </c>
      <c r="AU1716" s="4">
        <v>4.3900000000000002E-2</v>
      </c>
      <c r="AV1716" s="4">
        <v>3.3700000000000001E-2</v>
      </c>
      <c r="AW1716" s="4">
        <v>0.1386</v>
      </c>
      <c r="AX1716" s="5" t="s">
        <v>7237</v>
      </c>
      <c r="AY1716" t="s">
        <v>8772</v>
      </c>
      <c r="AZ1716"/>
      <c r="BA1716"/>
      <c r="BB1716"/>
      <c r="BC1716"/>
    </row>
    <row r="1717" spans="1:55" x14ac:dyDescent="0.3">
      <c r="A1717" t="s">
        <v>1311</v>
      </c>
      <c r="B1717">
        <v>532967</v>
      </c>
      <c r="C1717" t="s">
        <v>1312</v>
      </c>
      <c r="D1717" t="s">
        <v>5650</v>
      </c>
      <c r="E1717" t="s">
        <v>399</v>
      </c>
      <c r="F1717">
        <v>225.5</v>
      </c>
      <c r="G1717">
        <v>3.19</v>
      </c>
      <c r="H1717" s="3">
        <v>758.15</v>
      </c>
      <c r="I1717">
        <v>0.83</v>
      </c>
      <c r="J1717">
        <v>0.43</v>
      </c>
      <c r="K1717">
        <v>0.09</v>
      </c>
      <c r="L1717">
        <v>65.52</v>
      </c>
      <c r="M1717">
        <v>12.58</v>
      </c>
      <c r="N1717">
        <v>21.86</v>
      </c>
      <c r="O1717">
        <v>11.33</v>
      </c>
      <c r="P1717">
        <v>0.45</v>
      </c>
      <c r="Q1717">
        <v>501.55</v>
      </c>
      <c r="R1717">
        <v>0.09</v>
      </c>
      <c r="S1717">
        <v>14.52</v>
      </c>
      <c r="T1717">
        <v>1393.11</v>
      </c>
      <c r="U1717">
        <v>41.62</v>
      </c>
      <c r="V1717">
        <v>10.61</v>
      </c>
      <c r="W1717">
        <v>15.06</v>
      </c>
      <c r="X1717">
        <v>-5.1100000000000003</v>
      </c>
      <c r="Y1717">
        <v>33.69</v>
      </c>
      <c r="Z1717">
        <v>28.06</v>
      </c>
      <c r="AA1717">
        <v>23.58</v>
      </c>
      <c r="AB1717">
        <v>8.14</v>
      </c>
      <c r="AC1717" s="2">
        <v>31.3479623824451</v>
      </c>
      <c r="AD1717" s="2">
        <v>1.1871001780650267E-4</v>
      </c>
      <c r="AE1717" s="2">
        <v>654.00232018561474</v>
      </c>
      <c r="AF1717" s="2">
        <v>-203.00232018561474</v>
      </c>
      <c r="AG1717" s="4">
        <v>1.9002217294900201</v>
      </c>
      <c r="AH1717" s="4">
        <v>-2.1108374384236499</v>
      </c>
      <c r="AI1717" s="1">
        <v>3.1899999999999998E-2</v>
      </c>
      <c r="AJ1717" s="4">
        <v>8.3000000000000001E-3</v>
      </c>
      <c r="AK1717" s="4">
        <v>8.9999999999999998E-4</v>
      </c>
      <c r="AL1717" s="4">
        <v>0.1258</v>
      </c>
      <c r="AM1717" s="4">
        <v>0.21859999999999999</v>
      </c>
      <c r="AN1717" s="4">
        <v>0.1133</v>
      </c>
      <c r="AO1717" s="4">
        <v>8.9999999999999998E-4</v>
      </c>
      <c r="AP1717" s="4">
        <v>0.1452</v>
      </c>
      <c r="AQ1717" s="4">
        <v>4.3E-3</v>
      </c>
      <c r="AR1717" s="4">
        <v>0.1061</v>
      </c>
      <c r="AS1717" s="4">
        <v>0.15060000000000001</v>
      </c>
      <c r="AT1717" s="4">
        <v>0.33689999999999998</v>
      </c>
      <c r="AU1717" s="4">
        <v>0.28060000000000002</v>
      </c>
      <c r="AV1717" s="4">
        <v>0.23580000000000001</v>
      </c>
      <c r="AW1717" s="4">
        <v>8.14E-2</v>
      </c>
      <c r="AX1717" s="5" t="s">
        <v>7238</v>
      </c>
      <c r="AY1717" t="s">
        <v>8772</v>
      </c>
      <c r="AZ1717"/>
      <c r="BA1717"/>
      <c r="BB1717"/>
      <c r="BC1717"/>
    </row>
    <row r="1718" spans="1:55" x14ac:dyDescent="0.3">
      <c r="A1718" t="s">
        <v>1319</v>
      </c>
      <c r="B1718">
        <v>500241</v>
      </c>
      <c r="C1718" t="s">
        <v>1320</v>
      </c>
      <c r="D1718" t="s">
        <v>5643</v>
      </c>
      <c r="E1718" t="s">
        <v>1035</v>
      </c>
      <c r="F1718">
        <v>91.9</v>
      </c>
      <c r="G1718">
        <v>7.92</v>
      </c>
      <c r="H1718" s="3">
        <v>729.77</v>
      </c>
      <c r="I1718">
        <v>2.72</v>
      </c>
      <c r="J1718">
        <v>0</v>
      </c>
      <c r="K1718">
        <v>-0.18</v>
      </c>
      <c r="L1718">
        <v>54.2</v>
      </c>
      <c r="M1718">
        <v>6.78</v>
      </c>
      <c r="N1718">
        <v>6.82</v>
      </c>
      <c r="O1718">
        <v>0.38</v>
      </c>
      <c r="P1718">
        <v>0.84</v>
      </c>
      <c r="Q1718">
        <v>109.48</v>
      </c>
      <c r="R1718">
        <v>0.5</v>
      </c>
      <c r="S1718">
        <v>6.66</v>
      </c>
      <c r="T1718">
        <v>3362</v>
      </c>
      <c r="U1718">
        <v>65.930000000000007</v>
      </c>
      <c r="V1718">
        <v>8.23</v>
      </c>
      <c r="W1718">
        <v>4.5999999999999996</v>
      </c>
      <c r="X1718">
        <v>29.02</v>
      </c>
      <c r="Y1718">
        <v>-44.9</v>
      </c>
      <c r="Z1718">
        <v>1.58</v>
      </c>
      <c r="AA1718">
        <v>2.0499999999999998</v>
      </c>
      <c r="AB1718">
        <v>12.02</v>
      </c>
      <c r="AC1718" s="2">
        <v>12.6262626262626</v>
      </c>
      <c r="AD1718" s="2">
        <v>6.8514737520040568E-4</v>
      </c>
      <c r="AE1718" s="2">
        <v>200.65502183406116</v>
      </c>
      <c r="AF1718" s="2">
        <v>-16.855021834061148</v>
      </c>
      <c r="AG1718" s="4">
        <v>1.18346028291621</v>
      </c>
      <c r="AH1718" s="4">
        <v>-6.4507710557532603</v>
      </c>
      <c r="AI1718" s="1">
        <v>7.9200000000000007E-2</v>
      </c>
      <c r="AJ1718" s="4">
        <v>2.7199999999999998E-2</v>
      </c>
      <c r="AK1718" s="4">
        <v>-1.8E-3</v>
      </c>
      <c r="AL1718" s="4">
        <v>6.7799999999999999E-2</v>
      </c>
      <c r="AM1718" s="4">
        <v>6.8199999999999997E-2</v>
      </c>
      <c r="AN1718" s="4">
        <v>3.8E-3</v>
      </c>
      <c r="AO1718" s="4">
        <v>5.0000000000000001E-3</v>
      </c>
      <c r="AP1718" s="4">
        <v>6.6600000000000006E-2</v>
      </c>
      <c r="AQ1718" s="4">
        <v>0</v>
      </c>
      <c r="AR1718" s="4">
        <v>8.2299999999999998E-2</v>
      </c>
      <c r="AS1718" s="4">
        <v>4.5999999999999999E-2</v>
      </c>
      <c r="AT1718" s="4">
        <v>-0.44900000000000001</v>
      </c>
      <c r="AU1718" s="4">
        <v>1.5800000000000002E-2</v>
      </c>
      <c r="AV1718" s="4">
        <v>2.0500000000000001E-2</v>
      </c>
      <c r="AW1718" s="4">
        <v>0.1202</v>
      </c>
      <c r="AX1718" s="5" t="s">
        <v>7239</v>
      </c>
      <c r="AY1718" t="s">
        <v>8772</v>
      </c>
      <c r="AZ1718"/>
      <c r="BA1718"/>
      <c r="BB1718"/>
      <c r="BC1718"/>
    </row>
    <row r="1719" spans="1:55" x14ac:dyDescent="0.3">
      <c r="A1719" t="s">
        <v>3074</v>
      </c>
      <c r="B1719">
        <v>533193</v>
      </c>
      <c r="C1719" t="s">
        <v>3075</v>
      </c>
      <c r="D1719" t="s">
        <v>5643</v>
      </c>
      <c r="E1719" t="s">
        <v>157</v>
      </c>
      <c r="F1719">
        <v>7.2</v>
      </c>
      <c r="G1719">
        <v>0.6</v>
      </c>
      <c r="H1719" s="3">
        <v>47.82</v>
      </c>
      <c r="I1719">
        <v>0</v>
      </c>
      <c r="J1719">
        <v>75.680000000000007</v>
      </c>
      <c r="K1719">
        <v>0.19</v>
      </c>
      <c r="L1719">
        <v>63.45</v>
      </c>
      <c r="M1719">
        <v>-16.989999999999998</v>
      </c>
      <c r="N1719">
        <v>-11.85</v>
      </c>
      <c r="O1719">
        <v>6.23</v>
      </c>
      <c r="P1719">
        <v>0.57999999999999996</v>
      </c>
      <c r="Q1719">
        <v>-14.18</v>
      </c>
      <c r="R1719">
        <v>0.23499999999999999</v>
      </c>
      <c r="S1719">
        <v>-2.08</v>
      </c>
      <c r="T1719">
        <v>310.20999999999998</v>
      </c>
      <c r="U1719">
        <v>49.51</v>
      </c>
      <c r="V1719">
        <v>-18.68</v>
      </c>
      <c r="W1719">
        <v>-21.54</v>
      </c>
      <c r="X1719">
        <v>-17.66</v>
      </c>
      <c r="Y1719">
        <v>3.15</v>
      </c>
      <c r="Z1719">
        <v>5.1449999999999996</v>
      </c>
      <c r="AA1719">
        <v>7.16</v>
      </c>
      <c r="AB1719">
        <v>13.2</v>
      </c>
      <c r="AC1719" s="2">
        <v>166.666666666667</v>
      </c>
      <c r="AD1719" s="2">
        <v>4.9142618151401087E-3</v>
      </c>
      <c r="AE1719" s="2">
        <v>19.699042407660741</v>
      </c>
      <c r="AF1719" s="2">
        <v>-5.2990424076607407</v>
      </c>
      <c r="AG1719" s="4">
        <v>1.7361111111111101</v>
      </c>
      <c r="AH1719" s="4">
        <v>-2.35849056603774</v>
      </c>
      <c r="AI1719" s="1">
        <v>6.0000000000000001E-3</v>
      </c>
      <c r="AJ1719" s="4">
        <v>0</v>
      </c>
      <c r="AK1719" s="4">
        <v>1.9E-3</v>
      </c>
      <c r="AL1719" s="4">
        <v>-0.16900000000000001</v>
      </c>
      <c r="AM1719" s="4">
        <v>-0.11849999999999999</v>
      </c>
      <c r="AN1719" s="4">
        <v>6.2300000000000001E-2</v>
      </c>
      <c r="AO1719" s="4">
        <v>2.3500000000000001E-3</v>
      </c>
      <c r="AP1719" s="4">
        <v>-2.0799999999999999E-2</v>
      </c>
      <c r="AQ1719" s="4">
        <v>0.75680000000000003</v>
      </c>
      <c r="AR1719" s="4">
        <v>-0.18679999999999999</v>
      </c>
      <c r="AS1719" s="4">
        <v>-0.21540000000000001</v>
      </c>
      <c r="AT1719" s="4">
        <v>3.15E-2</v>
      </c>
      <c r="AU1719" s="4">
        <v>5.1450000000000003E-2</v>
      </c>
      <c r="AV1719" s="4">
        <v>7.1599999999999997E-2</v>
      </c>
      <c r="AW1719" s="4">
        <v>0.13200000000000001</v>
      </c>
      <c r="AX1719" s="5" t="s">
        <v>7240</v>
      </c>
      <c r="AY1719" t="s">
        <v>8772</v>
      </c>
      <c r="AZ1719"/>
      <c r="BA1719"/>
      <c r="BB1719"/>
      <c r="BC1719"/>
    </row>
    <row r="1720" spans="1:55" x14ac:dyDescent="0.3">
      <c r="A1720" t="s">
        <v>1358</v>
      </c>
      <c r="B1720">
        <v>500245</v>
      </c>
      <c r="C1720" t="s">
        <v>1359</v>
      </c>
      <c r="D1720" t="s">
        <v>5645</v>
      </c>
      <c r="E1720" t="s">
        <v>1215</v>
      </c>
      <c r="F1720">
        <v>47.1</v>
      </c>
      <c r="G1720">
        <v>8.01</v>
      </c>
      <c r="H1720" s="3">
        <v>649.14</v>
      </c>
      <c r="I1720">
        <v>4.24</v>
      </c>
      <c r="J1720">
        <v>0</v>
      </c>
      <c r="K1720">
        <v>0.39</v>
      </c>
      <c r="L1720">
        <v>53.37</v>
      </c>
      <c r="M1720">
        <v>22.87</v>
      </c>
      <c r="N1720">
        <v>17.760000000000002</v>
      </c>
      <c r="O1720">
        <v>15.97</v>
      </c>
      <c r="P1720">
        <v>0.96</v>
      </c>
      <c r="Q1720">
        <v>48.84</v>
      </c>
      <c r="R1720">
        <v>0.31</v>
      </c>
      <c r="S1720">
        <v>9.68</v>
      </c>
      <c r="T1720">
        <v>1941.52</v>
      </c>
      <c r="U1720">
        <v>59.38</v>
      </c>
      <c r="V1720">
        <v>24.68</v>
      </c>
      <c r="W1720">
        <v>11.87</v>
      </c>
      <c r="X1720">
        <v>19.89</v>
      </c>
      <c r="Y1720">
        <v>20.3</v>
      </c>
      <c r="Z1720">
        <v>12.57</v>
      </c>
      <c r="AA1720">
        <v>12.95</v>
      </c>
      <c r="AB1720">
        <v>7.12</v>
      </c>
      <c r="AC1720" s="2">
        <v>12.4843945068664</v>
      </c>
      <c r="AD1720" s="2">
        <v>4.7755491881566379E-4</v>
      </c>
      <c r="AE1720" s="2">
        <v>101.00793480591894</v>
      </c>
      <c r="AF1720" s="2">
        <v>-6.8079348059189329</v>
      </c>
      <c r="AG1720" s="4">
        <v>1.1445859872611499</v>
      </c>
      <c r="AH1720" s="4">
        <v>-7.9162995594713701</v>
      </c>
      <c r="AI1720" s="1">
        <v>8.0100000000000005E-2</v>
      </c>
      <c r="AJ1720" s="4">
        <v>4.24E-2</v>
      </c>
      <c r="AK1720" s="4">
        <v>3.8999999999999998E-3</v>
      </c>
      <c r="AL1720" s="4">
        <v>0.22869999999999999</v>
      </c>
      <c r="AM1720" s="4">
        <v>0.17760000000000001</v>
      </c>
      <c r="AN1720" s="4">
        <v>0.15970000000000001</v>
      </c>
      <c r="AO1720" s="4">
        <v>3.0999999999999999E-3</v>
      </c>
      <c r="AP1720" s="4">
        <v>9.6799999999999997E-2</v>
      </c>
      <c r="AQ1720" s="4">
        <v>0</v>
      </c>
      <c r="AR1720" s="4">
        <v>0.24679999999999999</v>
      </c>
      <c r="AS1720" s="4">
        <v>0.1187</v>
      </c>
      <c r="AT1720" s="4">
        <v>0.20300000000000001</v>
      </c>
      <c r="AU1720" s="4">
        <v>0.12570000000000001</v>
      </c>
      <c r="AV1720" s="4">
        <v>0.1295</v>
      </c>
      <c r="AW1720" s="4">
        <v>7.1199999999999999E-2</v>
      </c>
      <c r="AX1720" s="5" t="s">
        <v>7241</v>
      </c>
      <c r="AY1720" t="s">
        <v>8772</v>
      </c>
      <c r="AZ1720"/>
      <c r="BA1720"/>
      <c r="BB1720"/>
      <c r="BC1720"/>
    </row>
    <row r="1721" spans="1:55" x14ac:dyDescent="0.3">
      <c r="A1721" t="s">
        <v>1414</v>
      </c>
      <c r="B1721">
        <v>505283</v>
      </c>
      <c r="C1721" t="s">
        <v>890</v>
      </c>
      <c r="D1721" t="s">
        <v>5643</v>
      </c>
      <c r="E1721" t="s">
        <v>929</v>
      </c>
      <c r="F1721">
        <v>91</v>
      </c>
      <c r="G1721">
        <v>9.42</v>
      </c>
      <c r="H1721" s="3">
        <v>584.41999999999996</v>
      </c>
      <c r="I1721">
        <v>2.75</v>
      </c>
      <c r="J1721">
        <v>0</v>
      </c>
      <c r="K1721">
        <v>1.19</v>
      </c>
      <c r="L1721">
        <v>56.65</v>
      </c>
      <c r="M1721">
        <v>17.09</v>
      </c>
      <c r="N1721">
        <v>16.7</v>
      </c>
      <c r="O1721">
        <v>11.52</v>
      </c>
      <c r="P1721">
        <v>1.2</v>
      </c>
      <c r="Q1721">
        <v>75.739999999999995</v>
      </c>
      <c r="R1721">
        <v>0.08</v>
      </c>
      <c r="S1721">
        <v>11.78</v>
      </c>
      <c r="T1721">
        <v>850.25</v>
      </c>
      <c r="U1721">
        <v>53.87</v>
      </c>
      <c r="V1721">
        <v>11.76</v>
      </c>
      <c r="W1721">
        <v>6.86</v>
      </c>
      <c r="X1721">
        <v>17.760000000000002</v>
      </c>
      <c r="Y1721">
        <v>7.91</v>
      </c>
      <c r="Z1721">
        <v>10.48</v>
      </c>
      <c r="AA1721">
        <v>11.59</v>
      </c>
      <c r="AB1721">
        <v>15.59</v>
      </c>
      <c r="AC1721" s="2">
        <v>10.615711252653901</v>
      </c>
      <c r="AD1721" s="2">
        <v>1.368878546250984E-4</v>
      </c>
      <c r="AE1721" s="2">
        <v>209.919261822376</v>
      </c>
      <c r="AF1721" s="2">
        <v>-27.919261822376001</v>
      </c>
      <c r="AG1721" s="4">
        <v>1.30681318681319</v>
      </c>
      <c r="AH1721" s="4">
        <v>-4.2593123209168997</v>
      </c>
      <c r="AI1721" s="1">
        <v>9.4200000000000006E-2</v>
      </c>
      <c r="AJ1721" s="4">
        <v>2.75E-2</v>
      </c>
      <c r="AK1721" s="4">
        <v>1.1900000000000001E-2</v>
      </c>
      <c r="AL1721" s="4">
        <v>0.1709</v>
      </c>
      <c r="AM1721" s="4">
        <v>0.16700000000000001</v>
      </c>
      <c r="AN1721" s="4">
        <v>0.1152</v>
      </c>
      <c r="AO1721" s="4">
        <v>8.0000000000000004E-4</v>
      </c>
      <c r="AP1721" s="4">
        <v>0.1178</v>
      </c>
      <c r="AQ1721" s="4">
        <v>0</v>
      </c>
      <c r="AR1721" s="4">
        <v>0.1176</v>
      </c>
      <c r="AS1721" s="4">
        <v>6.8599999999999994E-2</v>
      </c>
      <c r="AT1721" s="4">
        <v>7.9100000000000004E-2</v>
      </c>
      <c r="AU1721" s="4">
        <v>0.1048</v>
      </c>
      <c r="AV1721" s="4">
        <v>0.1159</v>
      </c>
      <c r="AW1721" s="4">
        <v>0.15590000000000001</v>
      </c>
      <c r="AX1721" s="5" t="s">
        <v>7242</v>
      </c>
      <c r="AY1721" t="s">
        <v>8772</v>
      </c>
      <c r="AZ1721"/>
      <c r="BA1721"/>
      <c r="BB1721"/>
      <c r="BC1721"/>
    </row>
    <row r="1722" spans="1:55" x14ac:dyDescent="0.3">
      <c r="A1722" t="s">
        <v>1618</v>
      </c>
      <c r="B1722">
        <v>500243</v>
      </c>
      <c r="C1722" t="s">
        <v>1619</v>
      </c>
      <c r="D1722" t="s">
        <v>5647</v>
      </c>
      <c r="E1722" t="s">
        <v>60</v>
      </c>
      <c r="F1722">
        <v>432.6</v>
      </c>
      <c r="G1722">
        <v>4.82</v>
      </c>
      <c r="H1722" s="3">
        <v>420.05</v>
      </c>
      <c r="I1722">
        <v>4.8600000000000003</v>
      </c>
      <c r="J1722">
        <v>0</v>
      </c>
      <c r="K1722">
        <v>0.53</v>
      </c>
      <c r="L1722">
        <v>53.08</v>
      </c>
      <c r="M1722">
        <v>12.28</v>
      </c>
      <c r="N1722">
        <v>11.92</v>
      </c>
      <c r="O1722">
        <v>5.42</v>
      </c>
      <c r="P1722">
        <v>0.32</v>
      </c>
      <c r="Q1722">
        <v>1339.15</v>
      </c>
      <c r="R1722">
        <v>0.16</v>
      </c>
      <c r="S1722">
        <v>10.29</v>
      </c>
      <c r="T1722">
        <v>1971.33</v>
      </c>
      <c r="U1722">
        <v>73.11</v>
      </c>
      <c r="V1722">
        <v>25.7</v>
      </c>
      <c r="W1722">
        <v>12.39</v>
      </c>
      <c r="X1722">
        <v>6.18</v>
      </c>
      <c r="Y1722">
        <v>9.17</v>
      </c>
      <c r="Z1722">
        <v>6.54</v>
      </c>
      <c r="AA1722">
        <v>5.62</v>
      </c>
      <c r="AB1722">
        <v>13.86</v>
      </c>
      <c r="AC1722" s="2">
        <v>20.746887966805001</v>
      </c>
      <c r="AD1722" s="2">
        <v>3.8090703487680039E-4</v>
      </c>
      <c r="AE1722" s="2">
        <v>921.99488491048589</v>
      </c>
      <c r="AF1722" s="2">
        <v>-56.794884910485848</v>
      </c>
      <c r="AG1722" s="4">
        <v>1.1312760055478499</v>
      </c>
      <c r="AH1722" s="4">
        <v>-8.6175382989962994</v>
      </c>
      <c r="AI1722" s="1">
        <v>4.82E-2</v>
      </c>
      <c r="AJ1722" s="4">
        <v>4.8599999999999997E-2</v>
      </c>
      <c r="AK1722" s="4">
        <v>5.3E-3</v>
      </c>
      <c r="AL1722" s="4">
        <v>0.12280000000000001</v>
      </c>
      <c r="AM1722" s="4">
        <v>0.1192</v>
      </c>
      <c r="AN1722" s="4">
        <v>5.4199999999999998E-2</v>
      </c>
      <c r="AO1722" s="4">
        <v>1.6000000000000001E-3</v>
      </c>
      <c r="AP1722" s="4">
        <v>0.10290000000000001</v>
      </c>
      <c r="AQ1722" s="4">
        <v>0</v>
      </c>
      <c r="AR1722" s="4">
        <v>0.25700000000000001</v>
      </c>
      <c r="AS1722" s="4">
        <v>0.1239</v>
      </c>
      <c r="AT1722" s="4">
        <v>9.1700000000000004E-2</v>
      </c>
      <c r="AU1722" s="4">
        <v>6.54E-2</v>
      </c>
      <c r="AV1722" s="4">
        <v>5.62E-2</v>
      </c>
      <c r="AW1722" s="4">
        <v>0.1386</v>
      </c>
      <c r="AX1722" s="5" t="s">
        <v>7243</v>
      </c>
      <c r="AY1722" t="s">
        <v>8772</v>
      </c>
      <c r="AZ1722"/>
      <c r="BA1722"/>
      <c r="BB1722"/>
      <c r="BC1722"/>
    </row>
    <row r="1723" spans="1:55" x14ac:dyDescent="0.3">
      <c r="A1723" t="s">
        <v>1096</v>
      </c>
      <c r="B1723">
        <v>533293</v>
      </c>
      <c r="C1723" t="s">
        <v>1097</v>
      </c>
      <c r="D1723" t="s">
        <v>5643</v>
      </c>
      <c r="E1723" t="s">
        <v>439</v>
      </c>
      <c r="F1723">
        <v>85.6</v>
      </c>
      <c r="G1723">
        <v>6.06</v>
      </c>
      <c r="H1723" s="3">
        <v>1237.78</v>
      </c>
      <c r="I1723">
        <v>5.84</v>
      </c>
      <c r="J1723">
        <v>0</v>
      </c>
      <c r="K1723">
        <v>3.88</v>
      </c>
      <c r="L1723">
        <v>58.24</v>
      </c>
      <c r="M1723">
        <v>16.920000000000002</v>
      </c>
      <c r="N1723">
        <v>13.45</v>
      </c>
      <c r="O1723">
        <v>11.28</v>
      </c>
      <c r="P1723">
        <v>0.68</v>
      </c>
      <c r="Q1723">
        <v>125.28</v>
      </c>
      <c r="R1723">
        <v>0.01</v>
      </c>
      <c r="S1723">
        <v>10.33</v>
      </c>
      <c r="T1723">
        <v>3018.52</v>
      </c>
      <c r="U1723">
        <v>59.44</v>
      </c>
      <c r="V1723">
        <v>9.17</v>
      </c>
      <c r="W1723">
        <v>6.68</v>
      </c>
      <c r="X1723">
        <v>12.35</v>
      </c>
      <c r="Y1723">
        <v>1.56</v>
      </c>
      <c r="Z1723">
        <v>9.25</v>
      </c>
      <c r="AA1723">
        <v>9.06</v>
      </c>
      <c r="AB1723">
        <v>11.93</v>
      </c>
      <c r="AC1723" s="2">
        <v>16.5016501650165</v>
      </c>
      <c r="AD1723" s="2">
        <v>8.078980109550971E-6</v>
      </c>
      <c r="AE1723" s="2">
        <v>204.9808429118774</v>
      </c>
      <c r="AF1723" s="2">
        <v>-33.780842911877414</v>
      </c>
      <c r="AG1723" s="4">
        <v>1.3946261682243</v>
      </c>
      <c r="AH1723" s="4">
        <v>-3.5340438129070399</v>
      </c>
      <c r="AI1723" s="1">
        <v>6.0600000000000001E-2</v>
      </c>
      <c r="AJ1723" s="4">
        <v>5.8400000000000001E-2</v>
      </c>
      <c r="AK1723" s="4">
        <v>3.8800000000000001E-2</v>
      </c>
      <c r="AL1723" s="4">
        <v>0.16919999999999999</v>
      </c>
      <c r="AM1723" s="4">
        <v>0.13450000000000001</v>
      </c>
      <c r="AN1723" s="4">
        <v>0.1128</v>
      </c>
      <c r="AO1723" s="4">
        <v>1E-4</v>
      </c>
      <c r="AP1723" s="4">
        <v>0.1033</v>
      </c>
      <c r="AQ1723" s="4">
        <v>0</v>
      </c>
      <c r="AR1723" s="4">
        <v>9.1700000000000004E-2</v>
      </c>
      <c r="AS1723" s="4">
        <v>6.6799999999999998E-2</v>
      </c>
      <c r="AT1723" s="4">
        <v>1.5599999999999999E-2</v>
      </c>
      <c r="AU1723" s="4">
        <v>9.2499999999999999E-2</v>
      </c>
      <c r="AV1723" s="4">
        <v>9.06E-2</v>
      </c>
      <c r="AW1723" s="4">
        <v>0.1193</v>
      </c>
      <c r="AX1723" s="5" t="s">
        <v>7244</v>
      </c>
      <c r="AY1723" t="s">
        <v>8772</v>
      </c>
      <c r="AZ1723"/>
      <c r="BA1723"/>
      <c r="BB1723"/>
      <c r="BC1723"/>
    </row>
    <row r="1724" spans="1:55" x14ac:dyDescent="0.3">
      <c r="A1724" t="s">
        <v>3589</v>
      </c>
      <c r="B1724">
        <v>530145</v>
      </c>
      <c r="C1724" t="s">
        <v>890</v>
      </c>
      <c r="D1724" t="s">
        <v>5644</v>
      </c>
      <c r="E1724" t="s">
        <v>361</v>
      </c>
      <c r="F1724">
        <v>7.68</v>
      </c>
      <c r="G1724">
        <v>10.805</v>
      </c>
      <c r="H1724" s="3">
        <v>26.01</v>
      </c>
      <c r="I1724">
        <v>0</v>
      </c>
      <c r="J1724">
        <v>94.38</v>
      </c>
      <c r="K1724">
        <v>0.39500000000000002</v>
      </c>
      <c r="L1724">
        <v>84.76</v>
      </c>
      <c r="M1724">
        <v>4.78</v>
      </c>
      <c r="N1724">
        <v>7.07</v>
      </c>
      <c r="O1724">
        <v>-4.96</v>
      </c>
      <c r="P1724">
        <v>0.17</v>
      </c>
      <c r="Q1724">
        <v>44.28</v>
      </c>
      <c r="R1724">
        <v>1.17</v>
      </c>
      <c r="S1724">
        <v>0.95</v>
      </c>
      <c r="T1724">
        <v>325.42</v>
      </c>
      <c r="U1724">
        <v>43.73</v>
      </c>
      <c r="V1724">
        <v>1.82</v>
      </c>
      <c r="W1724">
        <v>-1.78</v>
      </c>
      <c r="X1724">
        <v>12.88</v>
      </c>
      <c r="Y1724">
        <v>14.23</v>
      </c>
      <c r="Z1724">
        <v>-11.73</v>
      </c>
      <c r="AA1724">
        <v>-2.4700000000000002</v>
      </c>
      <c r="AB1724">
        <v>11.42</v>
      </c>
      <c r="AC1724" s="2">
        <v>9.2549745488199893</v>
      </c>
      <c r="AD1724" s="2">
        <v>4.4982698961937712E-2</v>
      </c>
      <c r="AE1724" s="2">
        <v>50.393700787401592</v>
      </c>
      <c r="AF1724" s="2">
        <v>-35.033700787401592</v>
      </c>
      <c r="AG1724" s="4">
        <v>5.5611979166666696</v>
      </c>
      <c r="AH1724" s="4">
        <v>-1.2192406508706799</v>
      </c>
      <c r="AI1724" s="1">
        <v>0.10804999999999999</v>
      </c>
      <c r="AJ1724" s="4">
        <v>0</v>
      </c>
      <c r="AK1724" s="4">
        <v>3.9500000000000004E-3</v>
      </c>
      <c r="AL1724" s="4">
        <v>4.7800000000000002E-2</v>
      </c>
      <c r="AM1724" s="4">
        <v>7.0699999999999999E-2</v>
      </c>
      <c r="AN1724" s="4">
        <v>-4.9599999999999998E-2</v>
      </c>
      <c r="AO1724" s="4">
        <v>1.17E-2</v>
      </c>
      <c r="AP1724" s="4">
        <v>9.4999999999999998E-3</v>
      </c>
      <c r="AQ1724" s="4">
        <v>0.94379999999999997</v>
      </c>
      <c r="AR1724" s="4">
        <v>1.8200000000000001E-2</v>
      </c>
      <c r="AS1724" s="4">
        <v>-1.78E-2</v>
      </c>
      <c r="AT1724" s="4">
        <v>0.14230000000000001</v>
      </c>
      <c r="AU1724" s="4">
        <v>-0.1173</v>
      </c>
      <c r="AV1724" s="4">
        <v>-2.47E-2</v>
      </c>
      <c r="AW1724" s="4">
        <v>0.1142</v>
      </c>
      <c r="AX1724" s="5" t="s">
        <v>7109</v>
      </c>
      <c r="AY1724" t="s">
        <v>8772</v>
      </c>
      <c r="AZ1724"/>
      <c r="BA1724"/>
      <c r="BB1724"/>
      <c r="BC1724"/>
    </row>
    <row r="1725" spans="1:55" x14ac:dyDescent="0.3">
      <c r="A1725" t="s">
        <v>1429</v>
      </c>
      <c r="B1725">
        <v>521248</v>
      </c>
      <c r="C1725" t="s">
        <v>1430</v>
      </c>
      <c r="D1725" t="s">
        <v>5654</v>
      </c>
      <c r="E1725" t="s">
        <v>278</v>
      </c>
      <c r="F1725">
        <v>86.75</v>
      </c>
      <c r="G1725">
        <v>5.07</v>
      </c>
      <c r="H1725" s="3">
        <v>576.89</v>
      </c>
      <c r="I1725">
        <v>1.73</v>
      </c>
      <c r="J1725">
        <v>0</v>
      </c>
      <c r="K1725">
        <v>0.7</v>
      </c>
      <c r="L1725">
        <v>49.3</v>
      </c>
      <c r="M1725">
        <v>22.25</v>
      </c>
      <c r="N1725">
        <v>25.48</v>
      </c>
      <c r="O1725">
        <v>14.72</v>
      </c>
      <c r="P1725">
        <v>0.91</v>
      </c>
      <c r="Q1725">
        <v>95.08</v>
      </c>
      <c r="R1725">
        <v>0.15</v>
      </c>
      <c r="S1725">
        <v>21.43</v>
      </c>
      <c r="T1725">
        <v>772.86</v>
      </c>
      <c r="U1725">
        <v>55.57</v>
      </c>
      <c r="V1725">
        <v>3.59</v>
      </c>
      <c r="W1725">
        <v>6.53</v>
      </c>
      <c r="X1725">
        <v>-10.1</v>
      </c>
      <c r="Y1725">
        <v>7.28</v>
      </c>
      <c r="Z1725">
        <v>22.92</v>
      </c>
      <c r="AA1725">
        <v>16.82</v>
      </c>
      <c r="AB1725">
        <v>6.05</v>
      </c>
      <c r="AC1725" s="2">
        <v>19.723865877712001</v>
      </c>
      <c r="AD1725" s="2">
        <v>2.6001490752136457E-4</v>
      </c>
      <c r="AE1725" s="2">
        <v>171.10453648915185</v>
      </c>
      <c r="AF1725" s="2">
        <v>2.3954635108481455</v>
      </c>
      <c r="AG1725" s="4">
        <v>0.97233429394812698</v>
      </c>
      <c r="AH1725" s="4">
        <v>35.1458333333333</v>
      </c>
      <c r="AI1725" s="1">
        <v>5.0700000000000002E-2</v>
      </c>
      <c r="AJ1725" s="4">
        <v>1.7299999999999999E-2</v>
      </c>
      <c r="AK1725" s="4">
        <v>7.0000000000000001E-3</v>
      </c>
      <c r="AL1725" s="4">
        <v>0.2225</v>
      </c>
      <c r="AM1725" s="4">
        <v>0.25480000000000003</v>
      </c>
      <c r="AN1725" s="4">
        <v>0.1472</v>
      </c>
      <c r="AO1725" s="4">
        <v>1.5E-3</v>
      </c>
      <c r="AP1725" s="4">
        <v>0.21429999999999999</v>
      </c>
      <c r="AQ1725" s="4">
        <v>0</v>
      </c>
      <c r="AR1725" s="4">
        <v>3.5900000000000001E-2</v>
      </c>
      <c r="AS1725" s="4">
        <v>6.5299999999999997E-2</v>
      </c>
      <c r="AT1725" s="4">
        <v>7.2800000000000004E-2</v>
      </c>
      <c r="AU1725" s="4">
        <v>0.22919999999999999</v>
      </c>
      <c r="AV1725" s="4">
        <v>0.16819999999999999</v>
      </c>
      <c r="AW1725" s="4">
        <v>6.0499999999999998E-2</v>
      </c>
      <c r="AX1725" s="5" t="s">
        <v>7245</v>
      </c>
      <c r="AY1725" t="s">
        <v>8772</v>
      </c>
      <c r="AZ1725"/>
      <c r="BA1725"/>
      <c r="BB1725"/>
      <c r="BC1725"/>
    </row>
    <row r="1726" spans="1:55" x14ac:dyDescent="0.3">
      <c r="A1726" t="s">
        <v>2396</v>
      </c>
      <c r="B1726">
        <v>526409</v>
      </c>
      <c r="C1726" t="s">
        <v>890</v>
      </c>
      <c r="D1726" t="s">
        <v>5644</v>
      </c>
      <c r="E1726" t="s">
        <v>361</v>
      </c>
      <c r="F1726">
        <v>12.6</v>
      </c>
      <c r="G1726">
        <v>5.37</v>
      </c>
      <c r="H1726" s="3">
        <v>118.53</v>
      </c>
      <c r="I1726">
        <v>1.9</v>
      </c>
      <c r="J1726">
        <v>0</v>
      </c>
      <c r="K1726">
        <v>0.95</v>
      </c>
      <c r="L1726">
        <v>46.38</v>
      </c>
      <c r="M1726">
        <v>20.100000000000001</v>
      </c>
      <c r="N1726">
        <v>16.59</v>
      </c>
      <c r="O1726">
        <v>8.3800000000000008</v>
      </c>
      <c r="P1726">
        <v>0.36</v>
      </c>
      <c r="Q1726">
        <v>34.64</v>
      </c>
      <c r="R1726">
        <v>0.31</v>
      </c>
      <c r="S1726">
        <v>4.16</v>
      </c>
      <c r="T1726">
        <v>1917.66</v>
      </c>
      <c r="U1726">
        <v>74.84</v>
      </c>
      <c r="V1726">
        <v>2.64</v>
      </c>
      <c r="W1726">
        <v>10.26</v>
      </c>
      <c r="X1726">
        <v>46.84</v>
      </c>
      <c r="Y1726">
        <v>5.68</v>
      </c>
      <c r="Z1726">
        <v>8.11</v>
      </c>
      <c r="AA1726">
        <v>8.61</v>
      </c>
      <c r="AB1726">
        <v>11.42</v>
      </c>
      <c r="AC1726" s="2">
        <v>18.6219739292365</v>
      </c>
      <c r="AD1726" s="2">
        <v>2.6153716358727746E-3</v>
      </c>
      <c r="AE1726" s="2">
        <v>23.49869451697128</v>
      </c>
      <c r="AF1726" s="2">
        <v>1.7013054830287189</v>
      </c>
      <c r="AG1726" s="4">
        <v>0.865079365079365</v>
      </c>
      <c r="AH1726" s="4">
        <v>6.4117647058823497</v>
      </c>
      <c r="AI1726" s="1">
        <v>5.3699999999999998E-2</v>
      </c>
      <c r="AJ1726" s="4">
        <v>1.9E-2</v>
      </c>
      <c r="AK1726" s="4">
        <v>9.4999999999999998E-3</v>
      </c>
      <c r="AL1726" s="4">
        <v>0.20100000000000001</v>
      </c>
      <c r="AM1726" s="4">
        <v>0.16589999999999999</v>
      </c>
      <c r="AN1726" s="4">
        <v>8.3799999999999999E-2</v>
      </c>
      <c r="AO1726" s="4">
        <v>3.0999999999999999E-3</v>
      </c>
      <c r="AP1726" s="4">
        <v>4.1599999999999998E-2</v>
      </c>
      <c r="AQ1726" s="4">
        <v>0</v>
      </c>
      <c r="AR1726" s="4">
        <v>2.64E-2</v>
      </c>
      <c r="AS1726" s="4">
        <v>0.1026</v>
      </c>
      <c r="AT1726" s="4">
        <v>5.6800000000000003E-2</v>
      </c>
      <c r="AU1726" s="4">
        <v>8.1100000000000005E-2</v>
      </c>
      <c r="AV1726" s="4">
        <v>8.6099999999999996E-2</v>
      </c>
      <c r="AW1726" s="4">
        <v>0.1142</v>
      </c>
      <c r="AX1726" s="5" t="s">
        <v>7164</v>
      </c>
      <c r="AY1726" t="s">
        <v>8772</v>
      </c>
      <c r="AZ1726"/>
      <c r="BA1726"/>
      <c r="BB1726"/>
      <c r="BC1726"/>
    </row>
    <row r="1727" spans="1:55" x14ac:dyDescent="0.3">
      <c r="A1727" t="s">
        <v>5135</v>
      </c>
      <c r="B1727">
        <v>530771</v>
      </c>
      <c r="C1727" t="s">
        <v>890</v>
      </c>
      <c r="D1727" t="s">
        <v>5647</v>
      </c>
      <c r="E1727" t="s">
        <v>60</v>
      </c>
      <c r="F1727">
        <v>10.52</v>
      </c>
      <c r="G1727">
        <v>10.45</v>
      </c>
      <c r="H1727" s="3">
        <v>3.37</v>
      </c>
      <c r="I1727">
        <v>0</v>
      </c>
      <c r="J1727">
        <v>0</v>
      </c>
      <c r="K1727">
        <v>0.24</v>
      </c>
      <c r="L1727">
        <v>10.09</v>
      </c>
      <c r="M1727">
        <v>1.51</v>
      </c>
      <c r="N1727">
        <v>5.05</v>
      </c>
      <c r="O1727">
        <v>0.93</v>
      </c>
      <c r="P1727">
        <v>0.44</v>
      </c>
      <c r="Q1727">
        <v>24.04</v>
      </c>
      <c r="R1727">
        <v>0.1</v>
      </c>
      <c r="S1727">
        <v>-23.86</v>
      </c>
      <c r="T1727">
        <v>0.88</v>
      </c>
      <c r="U1727">
        <v>60.46</v>
      </c>
      <c r="V1727">
        <v>64.540000000000006</v>
      </c>
      <c r="W1727">
        <v>15.34</v>
      </c>
      <c r="X1727">
        <v>20.51</v>
      </c>
      <c r="Y1727">
        <v>-12.94</v>
      </c>
      <c r="Z1727">
        <v>3.44</v>
      </c>
      <c r="AA1727">
        <v>4.68</v>
      </c>
      <c r="AB1727">
        <v>13.86</v>
      </c>
      <c r="AC1727" s="2">
        <v>9.5693779904306204</v>
      </c>
      <c r="AD1727" s="2">
        <v>2.967359050445104E-2</v>
      </c>
      <c r="AE1727" s="2">
        <v>11.700589478367256</v>
      </c>
      <c r="AF1727" s="2">
        <v>9.3394105216327432</v>
      </c>
      <c r="AG1727" s="4">
        <v>0.112167300380228</v>
      </c>
      <c r="AH1727" s="4">
        <v>0.126338329764454</v>
      </c>
      <c r="AI1727" s="1">
        <v>0.1045</v>
      </c>
      <c r="AJ1727" s="4">
        <v>0</v>
      </c>
      <c r="AK1727" s="4">
        <v>2.3999999999999998E-3</v>
      </c>
      <c r="AL1727" s="4">
        <v>1.5100000000000001E-2</v>
      </c>
      <c r="AM1727" s="4">
        <v>5.0500000000000003E-2</v>
      </c>
      <c r="AN1727" s="4">
        <v>9.2999999999999992E-3</v>
      </c>
      <c r="AO1727" s="4">
        <v>1E-3</v>
      </c>
      <c r="AP1727" s="4">
        <v>-0.23860000000000001</v>
      </c>
      <c r="AQ1727" s="4">
        <v>0</v>
      </c>
      <c r="AR1727" s="4">
        <v>0.64540000000000008</v>
      </c>
      <c r="AS1727" s="4">
        <v>0.15340000000000001</v>
      </c>
      <c r="AT1727" s="4">
        <v>-0.12939999999999999</v>
      </c>
      <c r="AU1727" s="4">
        <v>3.44E-2</v>
      </c>
      <c r="AV1727" s="4">
        <v>4.6800000000000001E-2</v>
      </c>
      <c r="AW1727" s="4">
        <v>0.1386</v>
      </c>
      <c r="AX1727" s="5" t="s">
        <v>6187</v>
      </c>
      <c r="AY1727" t="s">
        <v>8772</v>
      </c>
      <c r="AZ1727"/>
      <c r="BA1727"/>
      <c r="BB1727"/>
      <c r="BC1727"/>
    </row>
    <row r="1728" spans="1:55" x14ac:dyDescent="0.3">
      <c r="A1728" t="s">
        <v>3846</v>
      </c>
      <c r="B1728">
        <v>514221</v>
      </c>
      <c r="C1728" t="s">
        <v>890</v>
      </c>
      <c r="D1728" t="s">
        <v>5654</v>
      </c>
      <c r="E1728" t="s">
        <v>278</v>
      </c>
      <c r="F1728">
        <v>0.19</v>
      </c>
      <c r="G1728">
        <v>8.1499999999999986</v>
      </c>
      <c r="H1728" s="3">
        <v>19.43</v>
      </c>
      <c r="I1728">
        <v>0</v>
      </c>
      <c r="J1728">
        <v>82.8</v>
      </c>
      <c r="K1728">
        <v>0.25</v>
      </c>
      <c r="L1728">
        <v>9.52</v>
      </c>
      <c r="M1728">
        <v>-40.619999999999997</v>
      </c>
      <c r="N1728">
        <v>-22.24</v>
      </c>
      <c r="O1728">
        <v>8.879999999999999</v>
      </c>
      <c r="P1728">
        <v>0.55500000000000005</v>
      </c>
      <c r="Q1728">
        <v>-2.74</v>
      </c>
      <c r="R1728">
        <v>0.60499999999999998</v>
      </c>
      <c r="S1728">
        <v>-113.1</v>
      </c>
      <c r="T1728">
        <v>3.36</v>
      </c>
      <c r="U1728">
        <v>53.88</v>
      </c>
      <c r="V1728">
        <v>-55.62</v>
      </c>
      <c r="W1728">
        <v>-57.83</v>
      </c>
      <c r="X1728">
        <v>12.88</v>
      </c>
      <c r="Y1728">
        <v>13.24</v>
      </c>
      <c r="Z1728">
        <v>7.28</v>
      </c>
      <c r="AA1728">
        <v>7.2050000000000001</v>
      </c>
      <c r="AB1728">
        <v>9.6999999999999993</v>
      </c>
      <c r="AC1728" s="2">
        <v>12.2699386503068</v>
      </c>
      <c r="AD1728" s="2">
        <v>3.1137416366443644E-2</v>
      </c>
      <c r="AE1728" s="2">
        <v>0.20999115826702033</v>
      </c>
      <c r="AF1728" s="2">
        <v>0.17000884173297967</v>
      </c>
      <c r="AG1728" s="4">
        <v>0.105263157894737</v>
      </c>
      <c r="AH1728" s="4">
        <v>0.11764705882352899</v>
      </c>
      <c r="AI1728" s="1">
        <v>8.1499999999999989E-2</v>
      </c>
      <c r="AJ1728" s="4">
        <v>0</v>
      </c>
      <c r="AK1728" s="4">
        <v>2.5000000000000001E-3</v>
      </c>
      <c r="AL1728" s="4">
        <v>-0.40600000000000003</v>
      </c>
      <c r="AM1728" s="4">
        <v>-0.22239999999999999</v>
      </c>
      <c r="AN1728" s="4">
        <v>8.8789999999999994E-2</v>
      </c>
      <c r="AO1728" s="4">
        <v>6.0499999999999998E-3</v>
      </c>
      <c r="AP1728" s="4">
        <v>-1.131</v>
      </c>
      <c r="AQ1728" s="4">
        <v>0.82799999999999996</v>
      </c>
      <c r="AR1728" s="4">
        <v>-0.55620000000000003</v>
      </c>
      <c r="AS1728" s="4">
        <v>-0.57830000000000004</v>
      </c>
      <c r="AT1728" s="4">
        <v>0.13239999999999999</v>
      </c>
      <c r="AU1728" s="4">
        <v>7.2800000000000004E-2</v>
      </c>
      <c r="AV1728" s="4">
        <v>7.2050000000000003E-2</v>
      </c>
      <c r="AW1728" s="4">
        <v>9.69E-2</v>
      </c>
      <c r="AX1728" s="5" t="s">
        <v>7152</v>
      </c>
      <c r="AY1728" t="s">
        <v>8772</v>
      </c>
      <c r="AZ1728"/>
      <c r="BA1728"/>
      <c r="BB1728"/>
      <c r="BC1728"/>
    </row>
    <row r="1729" spans="1:55" x14ac:dyDescent="0.3">
      <c r="A1729" t="s">
        <v>2923</v>
      </c>
      <c r="B1729">
        <v>532673</v>
      </c>
      <c r="C1729" t="s">
        <v>2924</v>
      </c>
      <c r="D1729" t="s">
        <v>5648</v>
      </c>
      <c r="E1729" t="s">
        <v>895</v>
      </c>
      <c r="F1729">
        <v>6.35</v>
      </c>
      <c r="G1729">
        <v>3.16</v>
      </c>
      <c r="H1729" s="3">
        <v>58.42</v>
      </c>
      <c r="I1729">
        <v>0</v>
      </c>
      <c r="J1729">
        <v>27.23</v>
      </c>
      <c r="K1729">
        <v>0.24</v>
      </c>
      <c r="L1729">
        <v>39.229999999999997</v>
      </c>
      <c r="M1729">
        <v>16.850000000000001</v>
      </c>
      <c r="N1729">
        <v>21.13</v>
      </c>
      <c r="O1729">
        <v>18.649999999999999</v>
      </c>
      <c r="P1729">
        <v>0.33</v>
      </c>
      <c r="Q1729">
        <v>19.059999999999999</v>
      </c>
      <c r="R1729">
        <v>1.1100000000000001</v>
      </c>
      <c r="S1729">
        <v>10.36</v>
      </c>
      <c r="T1729">
        <v>427.71</v>
      </c>
      <c r="U1729">
        <v>63.75</v>
      </c>
      <c r="V1729">
        <v>4.12</v>
      </c>
      <c r="W1729">
        <v>7.43</v>
      </c>
      <c r="X1729">
        <v>26.67</v>
      </c>
      <c r="Y1729">
        <v>13.43</v>
      </c>
      <c r="Z1729">
        <v>34.08</v>
      </c>
      <c r="AA1729">
        <v>31.55</v>
      </c>
      <c r="AB1729">
        <v>4.18</v>
      </c>
      <c r="AC1729" s="2">
        <v>31.645569620253202</v>
      </c>
      <c r="AD1729" s="2">
        <v>1.9000342348510786E-2</v>
      </c>
      <c r="AE1729" s="2">
        <v>10.449234819812407</v>
      </c>
      <c r="AF1729" s="2">
        <v>2.2507651801875923</v>
      </c>
      <c r="AG1729" s="4">
        <v>0.64566929133858297</v>
      </c>
      <c r="AH1729" s="4">
        <v>1.82222222222222</v>
      </c>
      <c r="AI1729" s="1">
        <v>3.1600000000000003E-2</v>
      </c>
      <c r="AJ1729" s="4">
        <v>0</v>
      </c>
      <c r="AK1729" s="4">
        <v>2.3999999999999998E-3</v>
      </c>
      <c r="AL1729" s="4">
        <v>0.16850000000000001</v>
      </c>
      <c r="AM1729" s="4">
        <v>0.21129999999999999</v>
      </c>
      <c r="AN1729" s="4">
        <v>0.18640000000000001</v>
      </c>
      <c r="AO1729" s="4">
        <v>1.11E-2</v>
      </c>
      <c r="AP1729" s="4">
        <v>0.1036</v>
      </c>
      <c r="AQ1729" s="4">
        <v>0.27229999999999999</v>
      </c>
      <c r="AR1729" s="4">
        <v>4.1200000000000001E-2</v>
      </c>
      <c r="AS1729" s="4">
        <v>7.4300000000000005E-2</v>
      </c>
      <c r="AT1729" s="4">
        <v>0.1343</v>
      </c>
      <c r="AU1729" s="4">
        <v>0.34079999999999999</v>
      </c>
      <c r="AV1729" s="4">
        <v>0.3155</v>
      </c>
      <c r="AW1729" s="4">
        <v>4.1799999999999997E-2</v>
      </c>
      <c r="AX1729" s="5" t="s">
        <v>7165</v>
      </c>
      <c r="AY1729" t="s">
        <v>8772</v>
      </c>
      <c r="AZ1729"/>
      <c r="BA1729"/>
      <c r="BB1729"/>
      <c r="BC1729"/>
    </row>
    <row r="1730" spans="1:55" x14ac:dyDescent="0.3">
      <c r="A1730" t="s">
        <v>2053</v>
      </c>
      <c r="B1730">
        <v>524520</v>
      </c>
      <c r="C1730" t="s">
        <v>890</v>
      </c>
      <c r="D1730" t="s">
        <v>5653</v>
      </c>
      <c r="E1730" t="s">
        <v>320</v>
      </c>
      <c r="F1730">
        <v>12.23</v>
      </c>
      <c r="G1730">
        <v>16.98</v>
      </c>
      <c r="H1730" s="3">
        <v>199.47</v>
      </c>
      <c r="I1730">
        <v>0</v>
      </c>
      <c r="J1730">
        <v>0</v>
      </c>
      <c r="K1730">
        <v>0.19</v>
      </c>
      <c r="L1730">
        <v>35.630000000000003</v>
      </c>
      <c r="M1730">
        <v>29.11</v>
      </c>
      <c r="N1730">
        <v>30.38</v>
      </c>
      <c r="O1730">
        <v>24.78</v>
      </c>
      <c r="P1730">
        <v>4.43</v>
      </c>
      <c r="Q1730">
        <v>2.76</v>
      </c>
      <c r="R1730">
        <v>0.15</v>
      </c>
      <c r="S1730">
        <v>21.84</v>
      </c>
      <c r="T1730">
        <v>93.94</v>
      </c>
      <c r="U1730">
        <v>75</v>
      </c>
      <c r="V1730">
        <v>24.56</v>
      </c>
      <c r="W1730">
        <v>20.85</v>
      </c>
      <c r="X1730">
        <v>38.94</v>
      </c>
      <c r="Y1730">
        <v>88.94</v>
      </c>
      <c r="Z1730">
        <v>23.36</v>
      </c>
      <c r="AA1730">
        <v>25.62</v>
      </c>
      <c r="AB1730">
        <v>20.22</v>
      </c>
      <c r="AC1730" s="2">
        <v>5.8892815076560598</v>
      </c>
      <c r="AD1730" s="2">
        <v>7.5199278086930362E-4</v>
      </c>
      <c r="AE1730" s="2">
        <v>18.99953394438403</v>
      </c>
      <c r="AF1730" s="2">
        <v>5.4604660556159708</v>
      </c>
      <c r="AG1730" s="4">
        <v>0.55355682747342605</v>
      </c>
      <c r="AH1730" s="4">
        <v>1.23992673992674</v>
      </c>
      <c r="AI1730" s="1">
        <v>0.16980000000000001</v>
      </c>
      <c r="AJ1730" s="4">
        <v>0</v>
      </c>
      <c r="AK1730" s="4">
        <v>1.9E-3</v>
      </c>
      <c r="AL1730" s="4">
        <v>0.29110000000000003</v>
      </c>
      <c r="AM1730" s="4">
        <v>0.30380000000000001</v>
      </c>
      <c r="AN1730" s="4">
        <v>0.24779999999999999</v>
      </c>
      <c r="AO1730" s="4">
        <v>1.5E-3</v>
      </c>
      <c r="AP1730" s="4">
        <v>0.21840000000000001</v>
      </c>
      <c r="AQ1730" s="4">
        <v>0</v>
      </c>
      <c r="AR1730" s="4">
        <v>0.24560000000000001</v>
      </c>
      <c r="AS1730" s="4">
        <v>0.20849999999999999</v>
      </c>
      <c r="AT1730" s="4">
        <v>0.88939999999999997</v>
      </c>
      <c r="AU1730" s="4">
        <v>0.2336</v>
      </c>
      <c r="AV1730" s="4">
        <v>0.25619999999999998</v>
      </c>
      <c r="AW1730" s="4">
        <v>0.20219999999999999</v>
      </c>
      <c r="AX1730" s="5" t="s">
        <v>7166</v>
      </c>
      <c r="AY1730" t="s">
        <v>8772</v>
      </c>
      <c r="AZ1730"/>
      <c r="BA1730"/>
      <c r="BB1730"/>
      <c r="BC1730"/>
    </row>
    <row r="1731" spans="1:55" x14ac:dyDescent="0.3">
      <c r="A1731" t="s">
        <v>5371</v>
      </c>
      <c r="B1731">
        <v>531578</v>
      </c>
      <c r="C1731" t="s">
        <v>890</v>
      </c>
      <c r="D1731" t="s">
        <v>5649</v>
      </c>
      <c r="E1731" t="s">
        <v>164</v>
      </c>
      <c r="F1731">
        <v>1.45</v>
      </c>
      <c r="G1731">
        <v>8.0500000000000007</v>
      </c>
      <c r="H1731" s="3">
        <v>1.77</v>
      </c>
      <c r="I1731">
        <v>0</v>
      </c>
      <c r="J1731">
        <v>0</v>
      </c>
      <c r="K1731">
        <v>-1.24</v>
      </c>
      <c r="L1731">
        <v>15.7</v>
      </c>
      <c r="M1731">
        <v>3.4</v>
      </c>
      <c r="N1731">
        <v>2.69</v>
      </c>
      <c r="O1731">
        <v>2.7</v>
      </c>
      <c r="P1731">
        <v>0.16</v>
      </c>
      <c r="Q1731">
        <v>9.14</v>
      </c>
      <c r="R1731">
        <v>0.02</v>
      </c>
      <c r="S1731">
        <v>11.01</v>
      </c>
      <c r="T1731">
        <v>2.1800000000000002</v>
      </c>
      <c r="U1731">
        <v>48.23</v>
      </c>
      <c r="V1731">
        <v>-11.44</v>
      </c>
      <c r="W1731">
        <v>-9.67</v>
      </c>
      <c r="X1731">
        <v>-9.14</v>
      </c>
      <c r="Y1731">
        <v>-6.51</v>
      </c>
      <c r="Z1731">
        <v>2.29</v>
      </c>
      <c r="AA1731">
        <v>2.11</v>
      </c>
      <c r="AB1731">
        <v>10.63</v>
      </c>
      <c r="AC1731" s="2">
        <v>12.4223602484472</v>
      </c>
      <c r="AD1731" s="2">
        <v>1.1299435028248588E-2</v>
      </c>
      <c r="AE1731" s="2">
        <v>1.7200474495848161</v>
      </c>
      <c r="AF1731" s="2">
        <v>1.1799525504151838</v>
      </c>
      <c r="AG1731" s="4">
        <v>0.18620689655172401</v>
      </c>
      <c r="AH1731" s="4">
        <v>0.22881355932203401</v>
      </c>
      <c r="AI1731" s="1">
        <v>8.0500000000000002E-2</v>
      </c>
      <c r="AJ1731" s="4">
        <v>0</v>
      </c>
      <c r="AK1731" s="4">
        <v>-1.24E-2</v>
      </c>
      <c r="AL1731" s="4">
        <v>3.4000000000000002E-2</v>
      </c>
      <c r="AM1731" s="4">
        <v>2.69E-2</v>
      </c>
      <c r="AN1731" s="4">
        <v>2.7E-2</v>
      </c>
      <c r="AO1731" s="4">
        <v>2.0000000000000001E-4</v>
      </c>
      <c r="AP1731" s="4">
        <v>0.1101</v>
      </c>
      <c r="AQ1731" s="4">
        <v>0</v>
      </c>
      <c r="AR1731" s="4">
        <v>-0.1144</v>
      </c>
      <c r="AS1731" s="4">
        <v>-9.6699999999999994E-2</v>
      </c>
      <c r="AT1731" s="4">
        <v>-6.5100000000000005E-2</v>
      </c>
      <c r="AU1731" s="4">
        <v>2.29E-2</v>
      </c>
      <c r="AV1731" s="4">
        <v>2.1100000000000001E-2</v>
      </c>
      <c r="AW1731" s="4">
        <v>0.10630000000000001</v>
      </c>
      <c r="AX1731" s="5" t="s">
        <v>6255</v>
      </c>
      <c r="AY1731" t="s">
        <v>8772</v>
      </c>
      <c r="AZ1731"/>
      <c r="BA1731"/>
      <c r="BB1731"/>
      <c r="BC1731"/>
    </row>
    <row r="1732" spans="1:55" x14ac:dyDescent="0.3">
      <c r="A1732" t="s">
        <v>4328</v>
      </c>
      <c r="B1732">
        <v>540468</v>
      </c>
      <c r="C1732" t="s">
        <v>890</v>
      </c>
      <c r="D1732" t="s">
        <v>5652</v>
      </c>
      <c r="E1732" t="s">
        <v>69</v>
      </c>
      <c r="F1732">
        <v>33</v>
      </c>
      <c r="G1732">
        <v>90.75</v>
      </c>
      <c r="H1732" s="3">
        <v>10.89</v>
      </c>
      <c r="I1732">
        <v>0.15</v>
      </c>
      <c r="J1732">
        <v>0</v>
      </c>
      <c r="K1732">
        <v>2.84</v>
      </c>
      <c r="L1732">
        <v>21.43</v>
      </c>
      <c r="M1732">
        <v>3.76</v>
      </c>
      <c r="N1732">
        <v>6.22</v>
      </c>
      <c r="O1732">
        <v>1.94</v>
      </c>
      <c r="P1732">
        <v>1.74</v>
      </c>
      <c r="Q1732">
        <v>18.940000000000001</v>
      </c>
      <c r="R1732">
        <v>0.18</v>
      </c>
      <c r="S1732">
        <v>3.04</v>
      </c>
      <c r="T1732">
        <v>9.86</v>
      </c>
      <c r="U1732">
        <v>74.42</v>
      </c>
      <c r="V1732">
        <v>5.45</v>
      </c>
      <c r="W1732">
        <v>5.29</v>
      </c>
      <c r="X1732">
        <v>-5.01</v>
      </c>
      <c r="Y1732">
        <v>31.95</v>
      </c>
      <c r="Z1732">
        <v>3.37</v>
      </c>
      <c r="AA1732">
        <v>2.97</v>
      </c>
      <c r="AB1732">
        <v>27.14</v>
      </c>
      <c r="AC1732" s="2">
        <v>1.1019283746556501</v>
      </c>
      <c r="AD1732" s="2">
        <v>1.6528925619834708E-2</v>
      </c>
      <c r="AE1732" s="2">
        <v>42.000763650248189</v>
      </c>
      <c r="AF1732" s="2">
        <v>23.999236349751811</v>
      </c>
      <c r="AG1732" s="4">
        <v>0.27272727272727298</v>
      </c>
      <c r="AH1732" s="4">
        <v>0.375</v>
      </c>
      <c r="AI1732" s="1">
        <v>0.90749999999999997</v>
      </c>
      <c r="AJ1732" s="4">
        <v>1.5E-3</v>
      </c>
      <c r="AK1732" s="4">
        <v>2.8400000000000002E-2</v>
      </c>
      <c r="AL1732" s="4">
        <v>3.7600000000000001E-2</v>
      </c>
      <c r="AM1732" s="4">
        <v>6.2199999999999998E-2</v>
      </c>
      <c r="AN1732" s="4">
        <v>1.9400000000000001E-2</v>
      </c>
      <c r="AO1732" s="4">
        <v>1.8E-3</v>
      </c>
      <c r="AP1732" s="4">
        <v>3.04E-2</v>
      </c>
      <c r="AQ1732" s="4">
        <v>0</v>
      </c>
      <c r="AR1732" s="4">
        <v>5.45E-2</v>
      </c>
      <c r="AS1732" s="4">
        <v>5.2900000000000003E-2</v>
      </c>
      <c r="AT1732" s="4">
        <v>0.31950000000000001</v>
      </c>
      <c r="AU1732" s="4">
        <v>3.3700000000000001E-2</v>
      </c>
      <c r="AV1732" s="4">
        <v>2.9700000000000001E-2</v>
      </c>
      <c r="AW1732" s="4">
        <v>0.27139999999999997</v>
      </c>
      <c r="AX1732" s="5" t="s">
        <v>7167</v>
      </c>
      <c r="AY1732" t="s">
        <v>8772</v>
      </c>
      <c r="AZ1732"/>
      <c r="BA1732"/>
      <c r="BB1732"/>
      <c r="BC1732"/>
    </row>
    <row r="1733" spans="1:55" x14ac:dyDescent="0.3">
      <c r="A1733" t="s">
        <v>805</v>
      </c>
      <c r="B1733">
        <v>532942</v>
      </c>
      <c r="C1733" t="s">
        <v>806</v>
      </c>
      <c r="D1733" t="s">
        <v>5649</v>
      </c>
      <c r="E1733" t="s">
        <v>164</v>
      </c>
      <c r="F1733">
        <v>194.9</v>
      </c>
      <c r="G1733">
        <v>9.3800000000000008</v>
      </c>
      <c r="H1733" s="3">
        <v>2740.63</v>
      </c>
      <c r="I1733">
        <v>0.21</v>
      </c>
      <c r="J1733">
        <v>0</v>
      </c>
      <c r="K1733">
        <v>0.27</v>
      </c>
      <c r="L1733">
        <v>37.49</v>
      </c>
      <c r="M1733">
        <v>19.23</v>
      </c>
      <c r="N1733">
        <v>16.940000000000001</v>
      </c>
      <c r="O1733">
        <v>22.42</v>
      </c>
      <c r="P1733">
        <v>2.09</v>
      </c>
      <c r="Q1733">
        <v>93.22</v>
      </c>
      <c r="R1733">
        <v>0.57999999999999996</v>
      </c>
      <c r="S1733">
        <v>24.32</v>
      </c>
      <c r="T1733">
        <v>2486.9</v>
      </c>
      <c r="U1733">
        <v>55.17</v>
      </c>
      <c r="V1733">
        <v>24.35</v>
      </c>
      <c r="W1733">
        <v>20.69</v>
      </c>
      <c r="X1733">
        <v>32.619999999999997</v>
      </c>
      <c r="Y1733">
        <v>34.79</v>
      </c>
      <c r="Z1733">
        <v>18.7</v>
      </c>
      <c r="AA1733">
        <v>21.85</v>
      </c>
      <c r="AB1733">
        <v>18.63</v>
      </c>
      <c r="AC1733" s="2">
        <v>10.6609808102345</v>
      </c>
      <c r="AD1733" s="2">
        <v>2.1163017262454251E-4</v>
      </c>
      <c r="AE1733" s="2">
        <v>311.79011358182692</v>
      </c>
      <c r="AF1733" s="2">
        <v>78.009886418173096</v>
      </c>
      <c r="AG1733" s="4">
        <v>0.59974345818368402</v>
      </c>
      <c r="AH1733" s="4">
        <v>1.49839764132804</v>
      </c>
      <c r="AI1733" s="1">
        <v>9.3799999999999994E-2</v>
      </c>
      <c r="AJ1733" s="4">
        <v>2.0999999999999999E-3</v>
      </c>
      <c r="AK1733" s="4">
        <v>2.7000000000000001E-3</v>
      </c>
      <c r="AL1733" s="4">
        <v>0.1923</v>
      </c>
      <c r="AM1733" s="4">
        <v>0.1694</v>
      </c>
      <c r="AN1733" s="4">
        <v>0.22420000000000001</v>
      </c>
      <c r="AO1733" s="4">
        <v>5.7999999999999996E-3</v>
      </c>
      <c r="AP1733" s="4">
        <v>0.2432</v>
      </c>
      <c r="AQ1733" s="4">
        <v>0</v>
      </c>
      <c r="AR1733" s="4">
        <v>0.24349999999999999</v>
      </c>
      <c r="AS1733" s="4">
        <v>0.2069</v>
      </c>
      <c r="AT1733" s="4">
        <v>0.34789999999999999</v>
      </c>
      <c r="AU1733" s="4">
        <v>0.187</v>
      </c>
      <c r="AV1733" s="4">
        <v>0.2185</v>
      </c>
      <c r="AW1733" s="4">
        <v>0.18629999999999999</v>
      </c>
      <c r="AX1733" s="5" t="s">
        <v>7168</v>
      </c>
      <c r="AY1733" t="s">
        <v>8772</v>
      </c>
      <c r="AZ1733"/>
      <c r="BA1733"/>
      <c r="BB1733"/>
      <c r="BC1733"/>
    </row>
    <row r="1734" spans="1:55" x14ac:dyDescent="0.3">
      <c r="A1734" t="s">
        <v>3788</v>
      </c>
      <c r="B1734">
        <v>512559</v>
      </c>
      <c r="C1734" t="s">
        <v>3789</v>
      </c>
      <c r="D1734" t="s">
        <v>5648</v>
      </c>
      <c r="E1734" t="s">
        <v>315</v>
      </c>
      <c r="F1734">
        <v>5.6</v>
      </c>
      <c r="G1734">
        <v>12.734999999999999</v>
      </c>
      <c r="H1734" s="3">
        <v>20.76</v>
      </c>
      <c r="I1734">
        <v>0</v>
      </c>
      <c r="J1734">
        <v>0</v>
      </c>
      <c r="K1734">
        <v>0.28999999999999998</v>
      </c>
      <c r="L1734">
        <v>82.55</v>
      </c>
      <c r="M1734">
        <v>-45.61</v>
      </c>
      <c r="N1734">
        <v>-12.91</v>
      </c>
      <c r="O1734">
        <v>9.1199999999999992</v>
      </c>
      <c r="P1734">
        <v>0.97500000000000009</v>
      </c>
      <c r="Q1734">
        <v>-116.01</v>
      </c>
      <c r="R1734">
        <v>0.47</v>
      </c>
      <c r="S1734">
        <v>-60.07</v>
      </c>
      <c r="T1734">
        <v>224.21</v>
      </c>
      <c r="U1734">
        <v>54.56</v>
      </c>
      <c r="V1734">
        <v>-22.7</v>
      </c>
      <c r="W1734">
        <v>-15.8</v>
      </c>
      <c r="X1734">
        <v>23.16</v>
      </c>
      <c r="Y1734">
        <v>18.795000000000002</v>
      </c>
      <c r="Z1734">
        <v>10.98</v>
      </c>
      <c r="AA1734">
        <v>10.32</v>
      </c>
      <c r="AB1734">
        <v>16.29</v>
      </c>
      <c r="AC1734" s="2">
        <v>7.8523753435414196</v>
      </c>
      <c r="AD1734" s="2">
        <v>2.2639691714836221E-2</v>
      </c>
      <c r="AE1734" s="2">
        <v>32.0916905444126</v>
      </c>
      <c r="AF1734" s="2">
        <v>-20.891690544412601</v>
      </c>
      <c r="AG1734" s="4">
        <v>4.73035714285714</v>
      </c>
      <c r="AH1734" s="4">
        <v>-1.2680708472953599</v>
      </c>
      <c r="AI1734" s="1">
        <v>0.12734999999999999</v>
      </c>
      <c r="AJ1734" s="4">
        <v>0</v>
      </c>
      <c r="AK1734" s="4">
        <v>2.8999999999999998E-3</v>
      </c>
      <c r="AL1734" s="4">
        <v>-0.45600000000000002</v>
      </c>
      <c r="AM1734" s="4">
        <v>-0.12909999999999999</v>
      </c>
      <c r="AN1734" s="4">
        <v>9.1189999999999993E-2</v>
      </c>
      <c r="AO1734" s="4">
        <v>4.7000000000000002E-3</v>
      </c>
      <c r="AP1734" s="4">
        <v>-0.60070000000000001</v>
      </c>
      <c r="AQ1734" s="4">
        <v>0</v>
      </c>
      <c r="AR1734" s="4">
        <v>-0.22700000000000001</v>
      </c>
      <c r="AS1734" s="4">
        <v>-0.158</v>
      </c>
      <c r="AT1734" s="4">
        <v>0.18795000000000001</v>
      </c>
      <c r="AU1734" s="4">
        <v>0.10979999999999999</v>
      </c>
      <c r="AV1734" s="4">
        <v>0.1032</v>
      </c>
      <c r="AW1734" s="4">
        <v>0.16289999999999999</v>
      </c>
      <c r="AX1734" s="5" t="s">
        <v>7246</v>
      </c>
      <c r="AY1734" t="s">
        <v>8772</v>
      </c>
      <c r="AZ1734"/>
      <c r="BA1734"/>
      <c r="BB1734"/>
      <c r="BC1734"/>
    </row>
    <row r="1735" spans="1:55" x14ac:dyDescent="0.3">
      <c r="A1735" t="s">
        <v>1603</v>
      </c>
      <c r="B1735">
        <v>523207</v>
      </c>
      <c r="C1735" t="s">
        <v>1604</v>
      </c>
      <c r="D1735" t="s">
        <v>5644</v>
      </c>
      <c r="E1735" t="s">
        <v>1064</v>
      </c>
      <c r="F1735">
        <v>42.95</v>
      </c>
      <c r="G1735">
        <v>46.57</v>
      </c>
      <c r="H1735" s="3">
        <v>430.8</v>
      </c>
      <c r="I1735">
        <v>0</v>
      </c>
      <c r="J1735">
        <v>0</v>
      </c>
      <c r="K1735">
        <v>1.39</v>
      </c>
      <c r="L1735">
        <v>58.9</v>
      </c>
      <c r="M1735">
        <v>8.56</v>
      </c>
      <c r="N1735">
        <v>6.65</v>
      </c>
      <c r="O1735">
        <v>6.22</v>
      </c>
      <c r="P1735">
        <v>1.69</v>
      </c>
      <c r="Q1735">
        <v>25.47</v>
      </c>
      <c r="R1735">
        <v>0.32</v>
      </c>
      <c r="S1735">
        <v>6.55</v>
      </c>
      <c r="T1735">
        <v>683.71</v>
      </c>
      <c r="U1735">
        <v>74.989999999999995</v>
      </c>
      <c r="V1735">
        <v>3.89</v>
      </c>
      <c r="W1735">
        <v>8.0299999999999994</v>
      </c>
      <c r="X1735">
        <v>42.86</v>
      </c>
      <c r="Y1735">
        <v>33.56</v>
      </c>
      <c r="Z1735">
        <v>3.33</v>
      </c>
      <c r="AA1735">
        <v>3.91</v>
      </c>
      <c r="AB1735">
        <v>32.729999999999997</v>
      </c>
      <c r="AC1735" s="2">
        <v>2.14730513205927</v>
      </c>
      <c r="AD1735" s="2">
        <v>7.4280408542246978E-4</v>
      </c>
      <c r="AE1735" s="2">
        <v>104.50121654501216</v>
      </c>
      <c r="AF1735" s="2">
        <v>-18.60121654501215</v>
      </c>
      <c r="AG1735" s="4">
        <v>1.4330616996507599</v>
      </c>
      <c r="AH1735" s="4">
        <v>-3.3091397849462401</v>
      </c>
      <c r="AI1735" s="1">
        <v>0.4657</v>
      </c>
      <c r="AJ1735" s="4">
        <v>0</v>
      </c>
      <c r="AK1735" s="4">
        <v>1.3899999999999999E-2</v>
      </c>
      <c r="AL1735" s="4">
        <v>8.5599999999999996E-2</v>
      </c>
      <c r="AM1735" s="4">
        <v>6.6500000000000004E-2</v>
      </c>
      <c r="AN1735" s="4">
        <v>6.2199999999999998E-2</v>
      </c>
      <c r="AO1735" s="4">
        <v>3.2000000000000002E-3</v>
      </c>
      <c r="AP1735" s="4">
        <v>6.5500000000000003E-2</v>
      </c>
      <c r="AQ1735" s="4">
        <v>0</v>
      </c>
      <c r="AR1735" s="4">
        <v>3.8899999999999997E-2</v>
      </c>
      <c r="AS1735" s="4">
        <v>8.0299999999999996E-2</v>
      </c>
      <c r="AT1735" s="4">
        <v>0.33560000000000001</v>
      </c>
      <c r="AU1735" s="4">
        <v>3.3300000000000003E-2</v>
      </c>
      <c r="AV1735" s="4">
        <v>3.9100000000000003E-2</v>
      </c>
      <c r="AW1735" s="4">
        <v>0.32719999999999999</v>
      </c>
      <c r="AX1735" s="5" t="s">
        <v>7247</v>
      </c>
      <c r="AY1735" t="s">
        <v>8772</v>
      </c>
      <c r="AZ1735"/>
      <c r="BA1735"/>
      <c r="BB1735"/>
      <c r="BC1735"/>
    </row>
    <row r="1736" spans="1:55" x14ac:dyDescent="0.3">
      <c r="A1736" t="s">
        <v>1169</v>
      </c>
      <c r="B1736">
        <v>532924</v>
      </c>
      <c r="C1736" t="s">
        <v>1170</v>
      </c>
      <c r="D1736" t="s">
        <v>5649</v>
      </c>
      <c r="E1736" t="s">
        <v>164</v>
      </c>
      <c r="F1736">
        <v>132.05000000000001</v>
      </c>
      <c r="G1736">
        <v>7.76</v>
      </c>
      <c r="H1736" s="3">
        <v>1001.14</v>
      </c>
      <c r="I1736">
        <v>1.82</v>
      </c>
      <c r="J1736">
        <v>0</v>
      </c>
      <c r="K1736">
        <v>-1.99</v>
      </c>
      <c r="L1736">
        <v>54.15</v>
      </c>
      <c r="M1736">
        <v>14.66</v>
      </c>
      <c r="N1736">
        <v>15.82</v>
      </c>
      <c r="O1736">
        <v>8.27</v>
      </c>
      <c r="P1736">
        <v>1.07</v>
      </c>
      <c r="Q1736">
        <v>123.42</v>
      </c>
      <c r="R1736">
        <v>0.52</v>
      </c>
      <c r="S1736">
        <v>27.78</v>
      </c>
      <c r="T1736">
        <v>1103.2</v>
      </c>
      <c r="U1736">
        <v>74.63</v>
      </c>
      <c r="V1736">
        <v>4.87</v>
      </c>
      <c r="W1736">
        <v>2.61</v>
      </c>
      <c r="X1736">
        <v>8.61</v>
      </c>
      <c r="Y1736">
        <v>-3.89</v>
      </c>
      <c r="Z1736">
        <v>9.49</v>
      </c>
      <c r="AA1736">
        <v>10.65</v>
      </c>
      <c r="AB1736">
        <v>10.63</v>
      </c>
      <c r="AC1736" s="2">
        <v>12.8865979381443</v>
      </c>
      <c r="AD1736" s="2">
        <v>5.1940787502247445E-4</v>
      </c>
      <c r="AE1736" s="2">
        <v>288.00436205016359</v>
      </c>
      <c r="AF1736" s="2">
        <v>-23.90436205016357</v>
      </c>
      <c r="AG1736" s="4">
        <v>1.18099204846649</v>
      </c>
      <c r="AH1736" s="4">
        <v>-6.52510460251046</v>
      </c>
      <c r="AI1736" s="1">
        <v>7.7600000000000002E-2</v>
      </c>
      <c r="AJ1736" s="4">
        <v>1.8200000000000001E-2</v>
      </c>
      <c r="AK1736" s="4">
        <v>-1.9900000000000001E-2</v>
      </c>
      <c r="AL1736" s="4">
        <v>0.14660000000000001</v>
      </c>
      <c r="AM1736" s="4">
        <v>0.15820000000000001</v>
      </c>
      <c r="AN1736" s="4">
        <v>8.2699999999999996E-2</v>
      </c>
      <c r="AO1736" s="4">
        <v>5.1999999999999998E-3</v>
      </c>
      <c r="AP1736" s="4">
        <v>0.27779999999999999</v>
      </c>
      <c r="AQ1736" s="4">
        <v>0</v>
      </c>
      <c r="AR1736" s="4">
        <v>4.87E-2</v>
      </c>
      <c r="AS1736" s="4">
        <v>2.6100000000000002E-2</v>
      </c>
      <c r="AT1736" s="4">
        <v>-3.8899999999999997E-2</v>
      </c>
      <c r="AU1736" s="4">
        <v>9.4899999999999998E-2</v>
      </c>
      <c r="AV1736" s="4">
        <v>0.1065</v>
      </c>
      <c r="AW1736" s="4">
        <v>0.10630000000000001</v>
      </c>
      <c r="AX1736" s="5" t="s">
        <v>7248</v>
      </c>
      <c r="AY1736" t="s">
        <v>8772</v>
      </c>
      <c r="AZ1736"/>
      <c r="BA1736"/>
      <c r="BB1736"/>
      <c r="BC1736"/>
    </row>
    <row r="1737" spans="1:55" x14ac:dyDescent="0.3">
      <c r="A1737" t="s">
        <v>5513</v>
      </c>
      <c r="B1737">
        <v>539910</v>
      </c>
      <c r="C1737" t="s">
        <v>890</v>
      </c>
      <c r="D1737" t="s">
        <v>5651</v>
      </c>
      <c r="E1737" t="s">
        <v>382</v>
      </c>
      <c r="F1737">
        <v>0.66</v>
      </c>
      <c r="G1737">
        <v>8.85</v>
      </c>
      <c r="H1737" s="3">
        <v>0.99</v>
      </c>
      <c r="I1737">
        <v>0</v>
      </c>
      <c r="J1737">
        <v>0</v>
      </c>
      <c r="K1737">
        <v>0.41</v>
      </c>
      <c r="L1737">
        <v>31.96</v>
      </c>
      <c r="M1737">
        <v>-0.86</v>
      </c>
      <c r="N1737">
        <v>-0.4</v>
      </c>
      <c r="O1737">
        <v>-0.88</v>
      </c>
      <c r="P1737">
        <v>0.06</v>
      </c>
      <c r="Q1737">
        <v>10.48</v>
      </c>
      <c r="R1737">
        <v>0.04</v>
      </c>
      <c r="S1737">
        <v>8.02</v>
      </c>
      <c r="T1737">
        <v>0</v>
      </c>
      <c r="U1737">
        <v>21.87</v>
      </c>
      <c r="V1737">
        <v>6.5950000000000006</v>
      </c>
      <c r="W1737">
        <v>1.77</v>
      </c>
      <c r="X1737">
        <v>21.47</v>
      </c>
      <c r="Y1737">
        <v>12.95</v>
      </c>
      <c r="Z1737">
        <v>-0.25</v>
      </c>
      <c r="AA1737">
        <v>-0.42</v>
      </c>
      <c r="AB1737">
        <v>17.010000000000002</v>
      </c>
      <c r="AC1737" s="2">
        <v>11.299435028248601</v>
      </c>
      <c r="AD1737" s="2">
        <v>4.0404040404040407E-2</v>
      </c>
      <c r="AE1737" s="2">
        <v>0.97001763668430352</v>
      </c>
      <c r="AF1737" s="2">
        <v>0.34998236331569654</v>
      </c>
      <c r="AG1737" s="4">
        <v>0.46969696969697</v>
      </c>
      <c r="AH1737" s="4">
        <v>0.88571428571428601</v>
      </c>
      <c r="AI1737" s="1">
        <v>8.8499999999999995E-2</v>
      </c>
      <c r="AJ1737" s="4">
        <v>0</v>
      </c>
      <c r="AK1737" s="4">
        <v>4.1000000000000003E-3</v>
      </c>
      <c r="AL1737" s="4">
        <v>-8.6E-3</v>
      </c>
      <c r="AM1737" s="4">
        <v>-4.0000000000000001E-3</v>
      </c>
      <c r="AN1737" s="4">
        <v>-8.8000000000000005E-3</v>
      </c>
      <c r="AO1737" s="4">
        <v>4.0000000000000002E-4</v>
      </c>
      <c r="AP1737" s="4">
        <v>8.0199999999999994E-2</v>
      </c>
      <c r="AQ1737" s="4">
        <v>0</v>
      </c>
      <c r="AR1737" s="4">
        <v>6.5950000000000009E-2</v>
      </c>
      <c r="AS1737" s="4">
        <v>1.77E-2</v>
      </c>
      <c r="AT1737" s="4">
        <v>0.1295</v>
      </c>
      <c r="AU1737" s="4">
        <v>-2.5000000000000001E-3</v>
      </c>
      <c r="AV1737" s="4">
        <v>-4.1999999999999997E-3</v>
      </c>
      <c r="AW1737" s="4">
        <v>0.1701</v>
      </c>
      <c r="AX1737" s="5" t="s">
        <v>7249</v>
      </c>
      <c r="AY1737" t="s">
        <v>8772</v>
      </c>
      <c r="AZ1737"/>
      <c r="BA1737"/>
      <c r="BB1737"/>
      <c r="BC1737"/>
    </row>
    <row r="1738" spans="1:55" x14ac:dyDescent="0.3">
      <c r="A1738" t="s">
        <v>4489</v>
      </c>
      <c r="B1738">
        <v>514128</v>
      </c>
      <c r="C1738" t="s">
        <v>890</v>
      </c>
      <c r="D1738" t="s">
        <v>5654</v>
      </c>
      <c r="E1738" t="s">
        <v>1208</v>
      </c>
      <c r="F1738">
        <v>15.2</v>
      </c>
      <c r="G1738">
        <v>6</v>
      </c>
      <c r="H1738" s="3">
        <v>8.83</v>
      </c>
      <c r="I1738">
        <v>0</v>
      </c>
      <c r="J1738">
        <v>0</v>
      </c>
      <c r="K1738">
        <v>0.1</v>
      </c>
      <c r="L1738">
        <v>30.59</v>
      </c>
      <c r="M1738">
        <v>-1.6</v>
      </c>
      <c r="N1738">
        <v>1.57</v>
      </c>
      <c r="O1738">
        <v>-62.68</v>
      </c>
      <c r="P1738">
        <v>2.77</v>
      </c>
      <c r="Q1738">
        <v>5.49</v>
      </c>
      <c r="R1738">
        <v>30.34</v>
      </c>
      <c r="S1738">
        <v>-17.739999999999998</v>
      </c>
      <c r="T1738">
        <v>75.819999999999993</v>
      </c>
      <c r="U1738">
        <v>74.989999999999995</v>
      </c>
      <c r="V1738">
        <v>-18.75</v>
      </c>
      <c r="W1738">
        <v>-14.6</v>
      </c>
      <c r="X1738">
        <v>-52.07</v>
      </c>
      <c r="Y1738">
        <v>6.25</v>
      </c>
      <c r="Z1738">
        <v>-23.49</v>
      </c>
      <c r="AA1738">
        <v>-47.28</v>
      </c>
      <c r="AB1738">
        <v>8.64</v>
      </c>
      <c r="AC1738" s="2">
        <v>16.6666666666667</v>
      </c>
      <c r="AD1738" s="2">
        <v>3.436013590033975</v>
      </c>
      <c r="AE1738" s="2">
        <v>21.898861835470395</v>
      </c>
      <c r="AF1738" s="2">
        <v>8.5011381645296034</v>
      </c>
      <c r="AG1738" s="4">
        <v>0.44078947368421001</v>
      </c>
      <c r="AH1738" s="4">
        <v>0.78823529411764703</v>
      </c>
      <c r="AI1738" s="1">
        <v>0.06</v>
      </c>
      <c r="AJ1738" s="4">
        <v>0</v>
      </c>
      <c r="AK1738" s="4">
        <v>1E-3</v>
      </c>
      <c r="AL1738" s="4">
        <v>-1.6E-2</v>
      </c>
      <c r="AM1738" s="4">
        <v>1.5699999999999999E-2</v>
      </c>
      <c r="AN1738" s="4">
        <v>-0.62680000000000002</v>
      </c>
      <c r="AO1738" s="4">
        <v>0.3034</v>
      </c>
      <c r="AP1738" s="4">
        <v>-0.17739999999999997</v>
      </c>
      <c r="AQ1738" s="4">
        <v>0</v>
      </c>
      <c r="AR1738" s="4">
        <v>-0.1875</v>
      </c>
      <c r="AS1738" s="4">
        <v>-0.14599999999999999</v>
      </c>
      <c r="AT1738" s="4">
        <v>6.25E-2</v>
      </c>
      <c r="AU1738" s="4">
        <v>-0.2349</v>
      </c>
      <c r="AV1738" s="4">
        <v>-0.4728</v>
      </c>
      <c r="AW1738" s="4">
        <v>8.6400000000000005E-2</v>
      </c>
      <c r="AX1738" s="5" t="s">
        <v>6597</v>
      </c>
      <c r="AY1738" t="s">
        <v>8772</v>
      </c>
      <c r="AZ1738"/>
      <c r="BA1738"/>
      <c r="BB1738"/>
      <c r="BC1738"/>
    </row>
    <row r="1739" spans="1:55" x14ac:dyDescent="0.3">
      <c r="A1739" t="s">
        <v>5577</v>
      </c>
      <c r="B1739">
        <v>532397</v>
      </c>
      <c r="C1739" t="s">
        <v>890</v>
      </c>
      <c r="D1739" t="s">
        <v>5652</v>
      </c>
      <c r="E1739" t="s">
        <v>69</v>
      </c>
      <c r="F1739">
        <v>1.1000000000000001</v>
      </c>
      <c r="G1739">
        <v>18.420000000000002</v>
      </c>
      <c r="H1739" s="3">
        <v>0.61</v>
      </c>
      <c r="I1739">
        <v>0</v>
      </c>
      <c r="J1739">
        <v>0</v>
      </c>
      <c r="K1739">
        <v>0.28999999999999998</v>
      </c>
      <c r="L1739">
        <v>23.08</v>
      </c>
      <c r="M1739">
        <v>1.18</v>
      </c>
      <c r="N1739">
        <v>0.65</v>
      </c>
      <c r="O1739">
        <v>0.91</v>
      </c>
      <c r="P1739">
        <v>0.08</v>
      </c>
      <c r="Q1739">
        <v>14.06</v>
      </c>
      <c r="R1739">
        <v>0</v>
      </c>
      <c r="S1739">
        <v>-0.1</v>
      </c>
      <c r="T1739">
        <v>20.61</v>
      </c>
      <c r="U1739">
        <v>0</v>
      </c>
      <c r="V1739">
        <v>-1.05</v>
      </c>
      <c r="W1739">
        <v>-3.2</v>
      </c>
      <c r="X1739">
        <v>76.52</v>
      </c>
      <c r="Y1739">
        <v>-22.48</v>
      </c>
      <c r="Z1739">
        <v>0.55000000000000004</v>
      </c>
      <c r="AA1739">
        <v>-0.04</v>
      </c>
      <c r="AB1739">
        <v>27.14</v>
      </c>
      <c r="AC1739" s="2">
        <v>5.4288816503800197</v>
      </c>
      <c r="AD1739" s="2">
        <v>0</v>
      </c>
      <c r="AE1739" s="2">
        <v>1.4300572022880917</v>
      </c>
      <c r="AF1739" s="2">
        <v>0.76994279771190843</v>
      </c>
      <c r="AG1739" s="4">
        <v>0.3</v>
      </c>
      <c r="AH1739" s="4">
        <v>0.42857142857142899</v>
      </c>
      <c r="AI1739" s="1">
        <v>0.1842</v>
      </c>
      <c r="AJ1739" s="4">
        <v>0</v>
      </c>
      <c r="AK1739" s="4">
        <v>2.8999999999999998E-3</v>
      </c>
      <c r="AL1739" s="4">
        <v>1.18E-2</v>
      </c>
      <c r="AM1739" s="4">
        <v>6.4999999999999997E-3</v>
      </c>
      <c r="AN1739" s="4">
        <v>9.1000000000000004E-3</v>
      </c>
      <c r="AO1739" s="4">
        <v>0</v>
      </c>
      <c r="AP1739" s="4">
        <v>-1E-3</v>
      </c>
      <c r="AQ1739" s="4">
        <v>0</v>
      </c>
      <c r="AR1739" s="4">
        <v>-1.0500000000000001E-2</v>
      </c>
      <c r="AS1739" s="4">
        <v>-3.2000000000000001E-2</v>
      </c>
      <c r="AT1739" s="4">
        <v>-0.2248</v>
      </c>
      <c r="AU1739" s="4">
        <v>5.4999999999999997E-3</v>
      </c>
      <c r="AV1739" s="4">
        <v>-4.0000000000000002E-4</v>
      </c>
      <c r="AW1739" s="4">
        <v>0.27139999999999997</v>
      </c>
      <c r="AX1739" s="5" t="s">
        <v>7250</v>
      </c>
      <c r="AY1739" t="s">
        <v>8772</v>
      </c>
      <c r="AZ1739"/>
      <c r="BA1739"/>
      <c r="BB1739"/>
      <c r="BC1739"/>
    </row>
    <row r="1740" spans="1:55" x14ac:dyDescent="0.3">
      <c r="A1740" t="s">
        <v>2640</v>
      </c>
      <c r="B1740">
        <v>524280</v>
      </c>
      <c r="C1740" t="s">
        <v>2641</v>
      </c>
      <c r="D1740" t="s">
        <v>5653</v>
      </c>
      <c r="E1740" t="s">
        <v>96</v>
      </c>
      <c r="F1740">
        <v>18.95</v>
      </c>
      <c r="G1740">
        <v>3.43</v>
      </c>
      <c r="H1740" s="3">
        <v>81.96</v>
      </c>
      <c r="I1740">
        <v>0</v>
      </c>
      <c r="J1740">
        <v>0</v>
      </c>
      <c r="K1740">
        <v>0.49</v>
      </c>
      <c r="L1740">
        <v>58.89</v>
      </c>
      <c r="M1740">
        <v>16.32</v>
      </c>
      <c r="N1740">
        <v>16.39</v>
      </c>
      <c r="O1740">
        <v>14.7</v>
      </c>
      <c r="P1740">
        <v>0.46</v>
      </c>
      <c r="Q1740">
        <v>41.21</v>
      </c>
      <c r="R1740">
        <v>0.49</v>
      </c>
      <c r="S1740">
        <v>11.34</v>
      </c>
      <c r="T1740">
        <v>371.83</v>
      </c>
      <c r="U1740">
        <v>43.78</v>
      </c>
      <c r="V1740">
        <v>6.5</v>
      </c>
      <c r="W1740">
        <v>3.4</v>
      </c>
      <c r="X1740">
        <v>26.45</v>
      </c>
      <c r="Y1740">
        <v>6.97</v>
      </c>
      <c r="Z1740">
        <v>14.93</v>
      </c>
      <c r="AA1740">
        <v>15.4</v>
      </c>
      <c r="AB1740">
        <v>16.739999999999998</v>
      </c>
      <c r="AC1740" s="2">
        <v>29.1545189504373</v>
      </c>
      <c r="AD1740" s="2">
        <v>5.9785261102977064E-3</v>
      </c>
      <c r="AE1740" s="2">
        <v>46.095840428119679</v>
      </c>
      <c r="AF1740" s="2">
        <v>-8.1958404281196806</v>
      </c>
      <c r="AG1740" s="4">
        <v>1.43271767810026</v>
      </c>
      <c r="AH1740" s="4">
        <v>-3.3109756097560998</v>
      </c>
      <c r="AI1740" s="1">
        <v>3.4299999999999997E-2</v>
      </c>
      <c r="AJ1740" s="4">
        <v>0</v>
      </c>
      <c r="AK1740" s="4">
        <v>4.8999999999999998E-3</v>
      </c>
      <c r="AL1740" s="4">
        <v>0.16320000000000001</v>
      </c>
      <c r="AM1740" s="4">
        <v>0.16389999999999999</v>
      </c>
      <c r="AN1740" s="4">
        <v>0.14699999999999999</v>
      </c>
      <c r="AO1740" s="4">
        <v>4.8999999999999998E-3</v>
      </c>
      <c r="AP1740" s="4">
        <v>0.1134</v>
      </c>
      <c r="AQ1740" s="4">
        <v>0</v>
      </c>
      <c r="AR1740" s="4">
        <v>6.5000000000000002E-2</v>
      </c>
      <c r="AS1740" s="4">
        <v>3.4000000000000002E-2</v>
      </c>
      <c r="AT1740" s="4">
        <v>6.9699999999999998E-2</v>
      </c>
      <c r="AU1740" s="4">
        <v>0.14929999999999999</v>
      </c>
      <c r="AV1740" s="4">
        <v>0.154</v>
      </c>
      <c r="AW1740" s="4">
        <v>0.1673</v>
      </c>
      <c r="AX1740" s="5" t="s">
        <v>7251</v>
      </c>
      <c r="AY1740" t="s">
        <v>8772</v>
      </c>
      <c r="AZ1740"/>
      <c r="BA1740"/>
      <c r="BB1740"/>
      <c r="BC1740"/>
    </row>
    <row r="1741" spans="1:55" x14ac:dyDescent="0.3">
      <c r="A1741" t="s">
        <v>4957</v>
      </c>
      <c r="B1741">
        <v>500458</v>
      </c>
      <c r="C1741" t="s">
        <v>890</v>
      </c>
      <c r="D1741" t="s">
        <v>5648</v>
      </c>
      <c r="E1741" t="s">
        <v>315</v>
      </c>
      <c r="F1741">
        <v>3.89</v>
      </c>
      <c r="G1741">
        <v>12.734999999999999</v>
      </c>
      <c r="H1741" s="3">
        <v>4.53</v>
      </c>
      <c r="I1741">
        <v>0</v>
      </c>
      <c r="J1741">
        <v>0</v>
      </c>
      <c r="K1741">
        <v>0.28999999999999998</v>
      </c>
      <c r="L1741">
        <v>18.11</v>
      </c>
      <c r="M1741">
        <v>-22.22</v>
      </c>
      <c r="N1741">
        <v>10.73</v>
      </c>
      <c r="O1741">
        <v>9.1199999999999992</v>
      </c>
      <c r="P1741">
        <v>0.97500000000000009</v>
      </c>
      <c r="Q1741">
        <v>-4.74</v>
      </c>
      <c r="R1741">
        <v>0.47</v>
      </c>
      <c r="S1741">
        <v>-34.380000000000003</v>
      </c>
      <c r="T1741">
        <v>0.32</v>
      </c>
      <c r="U1741">
        <v>50.3</v>
      </c>
      <c r="V1741">
        <v>-66.27</v>
      </c>
      <c r="W1741">
        <v>-40.47</v>
      </c>
      <c r="X1741">
        <v>23.31</v>
      </c>
      <c r="Y1741">
        <v>13.09</v>
      </c>
      <c r="Z1741">
        <v>10.98</v>
      </c>
      <c r="AA1741">
        <v>10.32</v>
      </c>
      <c r="AB1741">
        <v>16.29</v>
      </c>
      <c r="AC1741" s="2">
        <v>7.8523753435414196</v>
      </c>
      <c r="AD1741" s="2">
        <v>0.10375275938189844</v>
      </c>
      <c r="AE1741" s="2">
        <v>4.7502747588228109</v>
      </c>
      <c r="AF1741" s="2">
        <v>3.0297252411771893</v>
      </c>
      <c r="AG1741" s="4">
        <v>0.22107969151671</v>
      </c>
      <c r="AH1741" s="4">
        <v>0.28382838283828399</v>
      </c>
      <c r="AI1741" s="1">
        <v>0.12734999999999999</v>
      </c>
      <c r="AJ1741" s="4">
        <v>0</v>
      </c>
      <c r="AK1741" s="4">
        <v>2.8999999999999998E-3</v>
      </c>
      <c r="AL1741" s="4">
        <v>-0.222</v>
      </c>
      <c r="AM1741" s="4">
        <v>0.10730000000000001</v>
      </c>
      <c r="AN1741" s="4">
        <v>9.1189999999999993E-2</v>
      </c>
      <c r="AO1741" s="4">
        <v>4.7000000000000002E-3</v>
      </c>
      <c r="AP1741" s="4">
        <v>-0.34380000000000005</v>
      </c>
      <c r="AQ1741" s="4">
        <v>0</v>
      </c>
      <c r="AR1741" s="4">
        <v>-0.66269999999999996</v>
      </c>
      <c r="AS1741" s="4">
        <v>-0.4047</v>
      </c>
      <c r="AT1741" s="4">
        <v>0.13089999999999999</v>
      </c>
      <c r="AU1741" s="4">
        <v>0.10979999999999999</v>
      </c>
      <c r="AV1741" s="4">
        <v>0.1032</v>
      </c>
      <c r="AW1741" s="4">
        <v>0.16289999999999999</v>
      </c>
      <c r="AX1741" s="5" t="s">
        <v>6797</v>
      </c>
      <c r="AY1741" t="s">
        <v>8772</v>
      </c>
      <c r="AZ1741"/>
      <c r="BA1741"/>
      <c r="BB1741"/>
      <c r="BC1741"/>
    </row>
    <row r="1742" spans="1:55" x14ac:dyDescent="0.3">
      <c r="A1742" t="s">
        <v>43</v>
      </c>
      <c r="B1742">
        <v>500247</v>
      </c>
      <c r="C1742" t="s">
        <v>44</v>
      </c>
      <c r="D1742" t="s">
        <v>5647</v>
      </c>
      <c r="E1742" t="s">
        <v>34</v>
      </c>
      <c r="F1742">
        <v>1399.1</v>
      </c>
      <c r="G1742">
        <v>35.68</v>
      </c>
      <c r="H1742" s="3">
        <v>267573.19</v>
      </c>
      <c r="I1742">
        <v>0.06</v>
      </c>
      <c r="J1742">
        <v>0</v>
      </c>
      <c r="K1742">
        <v>1.49</v>
      </c>
      <c r="L1742">
        <v>19.59</v>
      </c>
      <c r="M1742">
        <v>7.92</v>
      </c>
      <c r="N1742">
        <v>8.01</v>
      </c>
      <c r="O1742">
        <v>13.22</v>
      </c>
      <c r="P1742">
        <v>4.59</v>
      </c>
      <c r="Q1742">
        <v>304.74</v>
      </c>
      <c r="R1742">
        <v>5</v>
      </c>
      <c r="S1742">
        <v>28.03</v>
      </c>
      <c r="T1742">
        <v>33015.72</v>
      </c>
      <c r="U1742">
        <v>29.96</v>
      </c>
      <c r="V1742">
        <v>13.63</v>
      </c>
      <c r="W1742">
        <v>20.09</v>
      </c>
      <c r="X1742">
        <v>27.66</v>
      </c>
      <c r="Y1742">
        <v>23.89</v>
      </c>
      <c r="Z1742">
        <v>13.53</v>
      </c>
      <c r="AA1742">
        <v>13.57</v>
      </c>
      <c r="AB1742">
        <v>13.84</v>
      </c>
      <c r="AC1742" s="2">
        <v>2.8026905829596398</v>
      </c>
      <c r="AD1742" s="2">
        <v>1.8686476025494183E-5</v>
      </c>
      <c r="AE1742" s="2">
        <v>1739.9577167019029</v>
      </c>
      <c r="AF1742" s="2">
        <v>1058.2422832980969</v>
      </c>
      <c r="AG1742" s="4">
        <v>0.24362804660138701</v>
      </c>
      <c r="AH1742" s="4">
        <v>0.32210084668884198</v>
      </c>
      <c r="AI1742" s="1">
        <v>0.35680000000000001</v>
      </c>
      <c r="AJ1742" s="4">
        <v>5.9999999999999995E-4</v>
      </c>
      <c r="AK1742" s="4">
        <v>1.49E-2</v>
      </c>
      <c r="AL1742" s="4">
        <v>7.9200000000000007E-2</v>
      </c>
      <c r="AM1742" s="4">
        <v>8.0100000000000005E-2</v>
      </c>
      <c r="AN1742" s="4">
        <v>0.13220000000000001</v>
      </c>
      <c r="AO1742" s="4">
        <v>0.05</v>
      </c>
      <c r="AP1742" s="4">
        <v>0.28029999999999999</v>
      </c>
      <c r="AQ1742" s="4">
        <v>0</v>
      </c>
      <c r="AR1742" s="4">
        <v>0.1363</v>
      </c>
      <c r="AS1742" s="4">
        <v>0.2009</v>
      </c>
      <c r="AT1742" s="4">
        <v>0.2389</v>
      </c>
      <c r="AU1742" s="4">
        <v>0.1353</v>
      </c>
      <c r="AV1742" s="4">
        <v>0.13569999999999999</v>
      </c>
      <c r="AW1742" s="4">
        <v>0.1384</v>
      </c>
      <c r="AX1742" s="5" t="s">
        <v>7252</v>
      </c>
      <c r="AY1742" t="s">
        <v>8774</v>
      </c>
      <c r="AZ1742"/>
      <c r="BA1742"/>
      <c r="BB1742"/>
      <c r="BC1742"/>
    </row>
    <row r="1743" spans="1:55" x14ac:dyDescent="0.3">
      <c r="A1743" t="s">
        <v>3107</v>
      </c>
      <c r="B1743">
        <v>507474</v>
      </c>
      <c r="C1743" t="s">
        <v>890</v>
      </c>
      <c r="D1743" t="s">
        <v>5648</v>
      </c>
      <c r="E1743" t="s">
        <v>315</v>
      </c>
      <c r="F1743">
        <v>31</v>
      </c>
      <c r="G1743">
        <v>5.08</v>
      </c>
      <c r="H1743" s="3">
        <v>46.5</v>
      </c>
      <c r="I1743">
        <v>0</v>
      </c>
      <c r="J1743">
        <v>13.35</v>
      </c>
      <c r="K1743">
        <v>0.06</v>
      </c>
      <c r="L1743">
        <v>60.03</v>
      </c>
      <c r="M1743">
        <v>22.39</v>
      </c>
      <c r="N1743">
        <v>17.63</v>
      </c>
      <c r="O1743">
        <v>19.96</v>
      </c>
      <c r="P1743">
        <v>0.89</v>
      </c>
      <c r="Q1743">
        <v>34.79</v>
      </c>
      <c r="R1743">
        <v>0.45</v>
      </c>
      <c r="S1743">
        <v>16.68</v>
      </c>
      <c r="T1743">
        <v>98.81</v>
      </c>
      <c r="U1743">
        <v>74.91</v>
      </c>
      <c r="V1743">
        <v>7.62</v>
      </c>
      <c r="W1743">
        <v>13.7</v>
      </c>
      <c r="X1743">
        <v>66.41</v>
      </c>
      <c r="Y1743">
        <v>87.09</v>
      </c>
      <c r="Z1743">
        <v>11.74</v>
      </c>
      <c r="AA1743">
        <v>15.32</v>
      </c>
      <c r="AB1743">
        <v>16.29</v>
      </c>
      <c r="AC1743" s="2">
        <v>19.685039370078702</v>
      </c>
      <c r="AD1743" s="2">
        <v>9.6774193548387101E-3</v>
      </c>
      <c r="AE1743" s="2">
        <v>77.55816862646985</v>
      </c>
      <c r="AF1743" s="2">
        <v>-15.55816862646985</v>
      </c>
      <c r="AG1743" s="4">
        <v>1.50193548387097</v>
      </c>
      <c r="AH1743" s="4">
        <v>-2.9922879177377899</v>
      </c>
      <c r="AI1743" s="1">
        <v>5.0799999999999998E-2</v>
      </c>
      <c r="AJ1743" s="4">
        <v>0</v>
      </c>
      <c r="AK1743" s="4">
        <v>5.9999999999999995E-4</v>
      </c>
      <c r="AL1743" s="4">
        <v>0.22389999999999999</v>
      </c>
      <c r="AM1743" s="4">
        <v>0.17630000000000001</v>
      </c>
      <c r="AN1743" s="4">
        <v>0.1996</v>
      </c>
      <c r="AO1743" s="4">
        <v>4.4999999999999997E-3</v>
      </c>
      <c r="AP1743" s="4">
        <v>0.1668</v>
      </c>
      <c r="AQ1743" s="4">
        <v>0.13350000000000001</v>
      </c>
      <c r="AR1743" s="4">
        <v>7.6200000000000004E-2</v>
      </c>
      <c r="AS1743" s="4">
        <v>0.13700000000000001</v>
      </c>
      <c r="AT1743" s="4">
        <v>0.87090000000000001</v>
      </c>
      <c r="AU1743" s="4">
        <v>0.1174</v>
      </c>
      <c r="AV1743" s="4">
        <v>0.1532</v>
      </c>
      <c r="AW1743" s="4">
        <v>0.16289999999999999</v>
      </c>
      <c r="AX1743" s="5" t="s">
        <v>7253</v>
      </c>
      <c r="AY1743" t="s">
        <v>8772</v>
      </c>
      <c r="AZ1743"/>
      <c r="BA1743"/>
      <c r="BB1743"/>
      <c r="BC1743"/>
    </row>
    <row r="1744" spans="1:55" x14ac:dyDescent="0.3">
      <c r="A1744" t="s">
        <v>2894</v>
      </c>
      <c r="B1744">
        <v>532096</v>
      </c>
      <c r="C1744" t="s">
        <v>2895</v>
      </c>
      <c r="D1744" t="s">
        <v>5650</v>
      </c>
      <c r="E1744" t="s">
        <v>1103</v>
      </c>
      <c r="F1744">
        <v>10.4</v>
      </c>
      <c r="G1744">
        <v>3.12</v>
      </c>
      <c r="H1744" s="3">
        <v>61.2</v>
      </c>
      <c r="I1744">
        <v>4.84</v>
      </c>
      <c r="J1744">
        <v>0</v>
      </c>
      <c r="K1744">
        <v>0.34</v>
      </c>
      <c r="L1744">
        <v>49.88</v>
      </c>
      <c r="M1744">
        <v>16.899999999999999</v>
      </c>
      <c r="N1744">
        <v>14.67</v>
      </c>
      <c r="O1744">
        <v>14.85</v>
      </c>
      <c r="P1744">
        <v>0.66</v>
      </c>
      <c r="Q1744">
        <v>15.7</v>
      </c>
      <c r="R1744">
        <v>0.16</v>
      </c>
      <c r="S1744">
        <v>10.18</v>
      </c>
      <c r="T1744">
        <v>287.07</v>
      </c>
      <c r="U1744">
        <v>70.97</v>
      </c>
      <c r="V1744">
        <v>12.33</v>
      </c>
      <c r="W1744">
        <v>-2.13</v>
      </c>
      <c r="X1744">
        <v>10.19</v>
      </c>
      <c r="Y1744">
        <v>9.17</v>
      </c>
      <c r="Z1744">
        <v>13.48</v>
      </c>
      <c r="AA1744">
        <v>12.21</v>
      </c>
      <c r="AB1744">
        <v>6.08</v>
      </c>
      <c r="AC1744" s="2">
        <v>32.051282051282001</v>
      </c>
      <c r="AD1744" s="2">
        <v>2.6143790849673201E-3</v>
      </c>
      <c r="AE1744" s="2">
        <v>20.750199521149241</v>
      </c>
      <c r="AF1744" s="2">
        <v>4.9800478850759333E-2</v>
      </c>
      <c r="AG1744" s="4">
        <v>0.99519230769230804</v>
      </c>
      <c r="AH1744" s="4">
        <v>207</v>
      </c>
      <c r="AI1744" s="1">
        <v>3.1199999999999999E-2</v>
      </c>
      <c r="AJ1744" s="4">
        <v>4.8399999999999999E-2</v>
      </c>
      <c r="AK1744" s="4">
        <v>3.3999999999999998E-3</v>
      </c>
      <c r="AL1744" s="4">
        <v>0.16889999999999999</v>
      </c>
      <c r="AM1744" s="4">
        <v>0.1467</v>
      </c>
      <c r="AN1744" s="4">
        <v>0.14849999999999999</v>
      </c>
      <c r="AO1744" s="4">
        <v>1.6000000000000001E-3</v>
      </c>
      <c r="AP1744" s="4">
        <v>0.1018</v>
      </c>
      <c r="AQ1744" s="4">
        <v>0</v>
      </c>
      <c r="AR1744" s="4">
        <v>0.12330000000000001</v>
      </c>
      <c r="AS1744" s="4">
        <v>-2.1299999999999999E-2</v>
      </c>
      <c r="AT1744" s="4">
        <v>9.1700000000000004E-2</v>
      </c>
      <c r="AU1744" s="4">
        <v>0.1348</v>
      </c>
      <c r="AV1744" s="4">
        <v>0.1221</v>
      </c>
      <c r="AW1744" s="4">
        <v>6.08E-2</v>
      </c>
      <c r="AX1744" s="5" t="s">
        <v>7254</v>
      </c>
      <c r="AY1744" t="s">
        <v>8772</v>
      </c>
      <c r="AZ1744"/>
      <c r="BA1744"/>
      <c r="BB1744"/>
      <c r="BC1744"/>
    </row>
    <row r="1745" spans="1:55" x14ac:dyDescent="0.3">
      <c r="A1745" t="s">
        <v>2495</v>
      </c>
      <c r="B1745">
        <v>530299</v>
      </c>
      <c r="C1745" t="s">
        <v>2496</v>
      </c>
      <c r="D1745" t="s">
        <v>5652</v>
      </c>
      <c r="E1745" t="s">
        <v>69</v>
      </c>
      <c r="F1745">
        <v>34.1</v>
      </c>
      <c r="G1745">
        <v>18.420000000000002</v>
      </c>
      <c r="H1745" s="3">
        <v>101.77</v>
      </c>
      <c r="I1745">
        <v>2.93</v>
      </c>
      <c r="J1745">
        <v>0</v>
      </c>
      <c r="K1745">
        <v>0.28999999999999998</v>
      </c>
      <c r="L1745">
        <v>68.430000000000007</v>
      </c>
      <c r="M1745">
        <v>9.92</v>
      </c>
      <c r="N1745">
        <v>10.57</v>
      </c>
      <c r="O1745">
        <v>9.3800000000000008</v>
      </c>
      <c r="P1745">
        <v>0.09</v>
      </c>
      <c r="Q1745">
        <v>382.94</v>
      </c>
      <c r="R1745">
        <v>0.95</v>
      </c>
      <c r="S1745">
        <v>-1.67</v>
      </c>
      <c r="T1745">
        <v>4657.09</v>
      </c>
      <c r="U1745">
        <v>74.989999999999995</v>
      </c>
      <c r="V1745">
        <v>-5.66</v>
      </c>
      <c r="W1745">
        <v>0.06</v>
      </c>
      <c r="X1745">
        <v>15.17</v>
      </c>
      <c r="Y1745">
        <v>10.4</v>
      </c>
      <c r="Z1745">
        <v>7.69</v>
      </c>
      <c r="AA1745">
        <v>7.47</v>
      </c>
      <c r="AB1745">
        <v>27.14</v>
      </c>
      <c r="AC1745" s="2">
        <v>5.4288816503800197</v>
      </c>
      <c r="AD1745" s="2">
        <v>9.3347744915004416E-3</v>
      </c>
      <c r="AE1745" s="2">
        <v>108.01393728222999</v>
      </c>
      <c r="AF1745" s="2">
        <v>-39.813937282229986</v>
      </c>
      <c r="AG1745" s="4">
        <v>2.1674486803519102</v>
      </c>
      <c r="AH1745" s="4">
        <v>-1.8565687013313199</v>
      </c>
      <c r="AI1745" s="1">
        <v>0.1842</v>
      </c>
      <c r="AJ1745" s="4">
        <v>2.93E-2</v>
      </c>
      <c r="AK1745" s="4">
        <v>2.8999999999999998E-3</v>
      </c>
      <c r="AL1745" s="4">
        <v>9.9199999999999997E-2</v>
      </c>
      <c r="AM1745" s="4">
        <v>0.1057</v>
      </c>
      <c r="AN1745" s="4">
        <v>9.3799999999999994E-2</v>
      </c>
      <c r="AO1745" s="4">
        <v>9.4999999999999998E-3</v>
      </c>
      <c r="AP1745" s="4">
        <v>-1.67E-2</v>
      </c>
      <c r="AQ1745" s="4">
        <v>0</v>
      </c>
      <c r="AR1745" s="4">
        <v>-5.6599999999999998E-2</v>
      </c>
      <c r="AS1745" s="4">
        <v>5.9999999999999995E-4</v>
      </c>
      <c r="AT1745" s="4">
        <v>0.104</v>
      </c>
      <c r="AU1745" s="4">
        <v>7.6899999999999996E-2</v>
      </c>
      <c r="AV1745" s="4">
        <v>7.4700000000000003E-2</v>
      </c>
      <c r="AW1745" s="4">
        <v>0.27139999999999997</v>
      </c>
      <c r="AX1745" s="5" t="s">
        <v>7255</v>
      </c>
      <c r="AY1745" t="s">
        <v>8772</v>
      </c>
      <c r="AZ1745"/>
      <c r="BA1745"/>
      <c r="BB1745"/>
      <c r="BC1745"/>
    </row>
    <row r="1746" spans="1:55" x14ac:dyDescent="0.3">
      <c r="A1746" t="s">
        <v>2813</v>
      </c>
      <c r="B1746">
        <v>507190</v>
      </c>
      <c r="C1746" t="s">
        <v>2814</v>
      </c>
      <c r="D1746" t="s">
        <v>5648</v>
      </c>
      <c r="E1746" t="s">
        <v>895</v>
      </c>
      <c r="F1746">
        <v>8.0500000000000007</v>
      </c>
      <c r="G1746">
        <v>2.73</v>
      </c>
      <c r="H1746" s="3">
        <v>66.73</v>
      </c>
      <c r="I1746">
        <v>6.21</v>
      </c>
      <c r="J1746">
        <v>0</v>
      </c>
      <c r="K1746">
        <v>0.08</v>
      </c>
      <c r="L1746">
        <v>52.92</v>
      </c>
      <c r="M1746">
        <v>10.56</v>
      </c>
      <c r="N1746">
        <v>9.0500000000000007</v>
      </c>
      <c r="O1746">
        <v>7.95</v>
      </c>
      <c r="P1746">
        <v>0.4</v>
      </c>
      <c r="Q1746">
        <v>19.88</v>
      </c>
      <c r="R1746">
        <v>0.53</v>
      </c>
      <c r="S1746">
        <v>8.9499999999999993</v>
      </c>
      <c r="T1746">
        <v>390.82</v>
      </c>
      <c r="U1746">
        <v>73.48</v>
      </c>
      <c r="V1746">
        <v>10.45</v>
      </c>
      <c r="W1746">
        <v>0.54</v>
      </c>
      <c r="X1746">
        <v>134.33000000000001</v>
      </c>
      <c r="Y1746">
        <v>33.71</v>
      </c>
      <c r="Z1746">
        <v>3.78</v>
      </c>
      <c r="AA1746">
        <v>7.19</v>
      </c>
      <c r="AB1746">
        <v>4.18</v>
      </c>
      <c r="AC1746" s="2">
        <v>36.630036630036599</v>
      </c>
      <c r="AD1746" s="2">
        <v>7.9424546680653373E-3</v>
      </c>
      <c r="AE1746" s="2">
        <v>17.098555649957522</v>
      </c>
      <c r="AF1746" s="2">
        <v>-0.99855564995752033</v>
      </c>
      <c r="AG1746" s="4">
        <v>1.1242236024844701</v>
      </c>
      <c r="AH1746" s="4">
        <v>-9.0500000000000007</v>
      </c>
      <c r="AI1746" s="1">
        <v>2.7300000000000001E-2</v>
      </c>
      <c r="AJ1746" s="4">
        <v>6.2100000000000002E-2</v>
      </c>
      <c r="AK1746" s="4">
        <v>8.0000000000000004E-4</v>
      </c>
      <c r="AL1746" s="4">
        <v>0.1056</v>
      </c>
      <c r="AM1746" s="4">
        <v>9.0499999999999997E-2</v>
      </c>
      <c r="AN1746" s="4">
        <v>7.9500000000000001E-2</v>
      </c>
      <c r="AO1746" s="4">
        <v>5.3E-3</v>
      </c>
      <c r="AP1746" s="4">
        <v>8.9499999999999996E-2</v>
      </c>
      <c r="AQ1746" s="4">
        <v>0</v>
      </c>
      <c r="AR1746" s="4">
        <v>0.1045</v>
      </c>
      <c r="AS1746" s="4">
        <v>5.4000000000000003E-3</v>
      </c>
      <c r="AT1746" s="4">
        <v>0.33710000000000001</v>
      </c>
      <c r="AU1746" s="4">
        <v>3.78E-2</v>
      </c>
      <c r="AV1746" s="4">
        <v>7.1900000000000006E-2</v>
      </c>
      <c r="AW1746" s="4">
        <v>4.1799999999999997E-2</v>
      </c>
      <c r="AX1746" s="5" t="s">
        <v>7256</v>
      </c>
      <c r="AY1746" t="s">
        <v>8772</v>
      </c>
      <c r="AZ1746"/>
      <c r="BA1746"/>
      <c r="BB1746"/>
      <c r="BC1746"/>
    </row>
    <row r="1747" spans="1:55" x14ac:dyDescent="0.3">
      <c r="A1747" t="s">
        <v>3211</v>
      </c>
      <c r="B1747">
        <v>511138</v>
      </c>
      <c r="C1747" t="s">
        <v>890</v>
      </c>
      <c r="D1747" t="s">
        <v>5647</v>
      </c>
      <c r="E1747" t="s">
        <v>60</v>
      </c>
      <c r="F1747">
        <v>54</v>
      </c>
      <c r="G1747">
        <v>15.45</v>
      </c>
      <c r="H1747" s="3">
        <v>40.18</v>
      </c>
      <c r="I1747">
        <v>0</v>
      </c>
      <c r="J1747">
        <v>0</v>
      </c>
      <c r="K1747">
        <v>0.56999999999999995</v>
      </c>
      <c r="L1747">
        <v>10.45</v>
      </c>
      <c r="M1747">
        <v>15.29</v>
      </c>
      <c r="N1747">
        <v>14.66</v>
      </c>
      <c r="O1747">
        <v>11.91</v>
      </c>
      <c r="P1747">
        <v>1.8</v>
      </c>
      <c r="Q1747">
        <v>30.06</v>
      </c>
      <c r="R1747">
        <v>0</v>
      </c>
      <c r="S1747">
        <v>71.05</v>
      </c>
      <c r="T1747">
        <v>4.9400000000000004</v>
      </c>
      <c r="U1747">
        <v>66.08</v>
      </c>
      <c r="V1747">
        <v>6.13</v>
      </c>
      <c r="W1747">
        <v>18.559999999999999</v>
      </c>
      <c r="X1747">
        <v>21.44</v>
      </c>
      <c r="Y1747">
        <v>26.88</v>
      </c>
      <c r="Z1747">
        <v>9.7100000000000009</v>
      </c>
      <c r="AA1747">
        <v>10.54</v>
      </c>
      <c r="AB1747">
        <v>13.86</v>
      </c>
      <c r="AC1747" s="2">
        <v>6.4724919093851199</v>
      </c>
      <c r="AD1747" s="2">
        <v>0</v>
      </c>
      <c r="AE1747" s="2">
        <v>60.301507537688444</v>
      </c>
      <c r="AF1747" s="2">
        <v>47.698492462311556</v>
      </c>
      <c r="AG1747" s="4">
        <v>0.116666666666667</v>
      </c>
      <c r="AH1747" s="4">
        <v>0.13207547169811301</v>
      </c>
      <c r="AI1747" s="1">
        <v>0.1545</v>
      </c>
      <c r="AJ1747" s="4">
        <v>0</v>
      </c>
      <c r="AK1747" s="4">
        <v>5.6999999999999993E-3</v>
      </c>
      <c r="AL1747" s="4">
        <v>0.15290000000000001</v>
      </c>
      <c r="AM1747" s="4">
        <v>0.14660000000000001</v>
      </c>
      <c r="AN1747" s="4">
        <v>0.1191</v>
      </c>
      <c r="AO1747" s="4">
        <v>0</v>
      </c>
      <c r="AP1747" s="4">
        <v>0.71050000000000002</v>
      </c>
      <c r="AQ1747" s="4">
        <v>0</v>
      </c>
      <c r="AR1747" s="4">
        <v>6.13E-2</v>
      </c>
      <c r="AS1747" s="4">
        <v>0.18559999999999999</v>
      </c>
      <c r="AT1747" s="4">
        <v>0.26879999999999998</v>
      </c>
      <c r="AU1747" s="4">
        <v>9.710000000000002E-2</v>
      </c>
      <c r="AV1747" s="4">
        <v>0.10539999999999999</v>
      </c>
      <c r="AW1747" s="4">
        <v>0.1386</v>
      </c>
      <c r="AX1747" s="5" t="s">
        <v>7257</v>
      </c>
      <c r="AY1747" t="s">
        <v>8772</v>
      </c>
      <c r="AZ1747"/>
      <c r="BA1747"/>
      <c r="BB1747"/>
      <c r="BC1747"/>
    </row>
    <row r="1748" spans="1:55" x14ac:dyDescent="0.3">
      <c r="A1748" t="s">
        <v>4622</v>
      </c>
      <c r="B1748">
        <v>539599</v>
      </c>
      <c r="C1748" t="s">
        <v>890</v>
      </c>
      <c r="D1748" t="s">
        <v>5652</v>
      </c>
      <c r="E1748" t="s">
        <v>69</v>
      </c>
      <c r="F1748">
        <v>10.51</v>
      </c>
      <c r="G1748">
        <v>6.25</v>
      </c>
      <c r="H1748" s="3">
        <v>7.38</v>
      </c>
      <c r="I1748">
        <v>0</v>
      </c>
      <c r="J1748">
        <v>0</v>
      </c>
      <c r="K1748">
        <v>-3.26</v>
      </c>
      <c r="L1748">
        <v>58.54</v>
      </c>
      <c r="M1748">
        <v>8.3699999999999992</v>
      </c>
      <c r="N1748">
        <v>8</v>
      </c>
      <c r="O1748">
        <v>13.07</v>
      </c>
      <c r="P1748">
        <v>0.89</v>
      </c>
      <c r="Q1748">
        <v>11.77</v>
      </c>
      <c r="R1748">
        <v>4.26</v>
      </c>
      <c r="S1748">
        <v>1.39</v>
      </c>
      <c r="T1748">
        <v>56.11</v>
      </c>
      <c r="U1748">
        <v>4.79</v>
      </c>
      <c r="V1748">
        <v>63.65</v>
      </c>
      <c r="W1748">
        <v>133.24</v>
      </c>
      <c r="X1748">
        <v>134.46</v>
      </c>
      <c r="Y1748">
        <v>-1.92</v>
      </c>
      <c r="Z1748">
        <v>6.71</v>
      </c>
      <c r="AA1748">
        <v>8.92</v>
      </c>
      <c r="AB1748">
        <v>27.14</v>
      </c>
      <c r="AC1748" s="2">
        <v>16</v>
      </c>
      <c r="AD1748" s="2">
        <v>0.57723577235772361</v>
      </c>
      <c r="AE1748" s="2">
        <v>25.349734684032804</v>
      </c>
      <c r="AF1748" s="2">
        <v>-4.3297346840328039</v>
      </c>
      <c r="AG1748" s="4">
        <v>1.41198858230257</v>
      </c>
      <c r="AH1748" s="4">
        <v>-3.4272517321016198</v>
      </c>
      <c r="AI1748" s="1">
        <v>6.25E-2</v>
      </c>
      <c r="AJ1748" s="4">
        <v>0</v>
      </c>
      <c r="AK1748" s="4">
        <v>-3.2599999999999997E-2</v>
      </c>
      <c r="AL1748" s="4">
        <v>8.3690000000000001E-2</v>
      </c>
      <c r="AM1748" s="4">
        <v>0.08</v>
      </c>
      <c r="AN1748" s="4">
        <v>0.13070000000000001</v>
      </c>
      <c r="AO1748" s="4">
        <v>4.2599999999999999E-2</v>
      </c>
      <c r="AP1748" s="4">
        <v>1.3899999999999999E-2</v>
      </c>
      <c r="AQ1748" s="4">
        <v>0</v>
      </c>
      <c r="AR1748" s="4">
        <v>0.63649999999999995</v>
      </c>
      <c r="AS1748" s="4">
        <v>1.3324</v>
      </c>
      <c r="AT1748" s="4">
        <v>-1.9199999999999998E-2</v>
      </c>
      <c r="AU1748" s="4">
        <v>6.7100000000000007E-2</v>
      </c>
      <c r="AV1748" s="4">
        <v>8.9200000000000002E-2</v>
      </c>
      <c r="AW1748" s="4">
        <v>0.27139999999999997</v>
      </c>
      <c r="AX1748" s="5" t="s">
        <v>7258</v>
      </c>
      <c r="AY1748" t="s">
        <v>8772</v>
      </c>
      <c r="AZ1748"/>
      <c r="BA1748"/>
      <c r="BB1748"/>
      <c r="BC1748"/>
    </row>
    <row r="1749" spans="1:55" x14ac:dyDescent="0.3">
      <c r="A1749" t="s">
        <v>1334</v>
      </c>
      <c r="B1749">
        <v>523323</v>
      </c>
      <c r="C1749" t="s">
        <v>890</v>
      </c>
      <c r="D1749" t="s">
        <v>5653</v>
      </c>
      <c r="E1749" t="s">
        <v>320</v>
      </c>
      <c r="F1749">
        <v>624.04999999999995</v>
      </c>
      <c r="G1749">
        <v>8.93</v>
      </c>
      <c r="H1749" s="3">
        <v>682.71</v>
      </c>
      <c r="I1749">
        <v>0.48</v>
      </c>
      <c r="J1749">
        <v>0</v>
      </c>
      <c r="K1749">
        <v>0.44</v>
      </c>
      <c r="L1749">
        <v>27.6</v>
      </c>
      <c r="M1749">
        <v>17.36</v>
      </c>
      <c r="N1749">
        <v>22.81</v>
      </c>
      <c r="O1749">
        <v>19.07</v>
      </c>
      <c r="P1749">
        <v>1.82</v>
      </c>
      <c r="Q1749">
        <v>343.07</v>
      </c>
      <c r="R1749">
        <v>0.91</v>
      </c>
      <c r="S1749">
        <v>23.12</v>
      </c>
      <c r="T1749">
        <v>693.28</v>
      </c>
      <c r="U1749">
        <v>50.81</v>
      </c>
      <c r="V1749">
        <v>10.49</v>
      </c>
      <c r="W1749">
        <v>13.44</v>
      </c>
      <c r="X1749">
        <v>14.22</v>
      </c>
      <c r="Y1749">
        <v>20.440000000000001</v>
      </c>
      <c r="Z1749">
        <v>24.26</v>
      </c>
      <c r="AA1749">
        <v>22.75</v>
      </c>
      <c r="AB1749">
        <v>20.22</v>
      </c>
      <c r="AC1749" s="2">
        <v>11.198208286674101</v>
      </c>
      <c r="AD1749" s="2">
        <v>1.3329232031169896E-3</v>
      </c>
      <c r="AE1749" s="2">
        <v>861.94751381215451</v>
      </c>
      <c r="AF1749" s="2">
        <v>386.1524861878454</v>
      </c>
      <c r="AG1749" s="4">
        <v>0.38121945356942599</v>
      </c>
      <c r="AH1749" s="4">
        <v>0.61608183348439705</v>
      </c>
      <c r="AI1749" s="1">
        <v>8.9300000000000004E-2</v>
      </c>
      <c r="AJ1749" s="4">
        <v>4.7999999999999996E-3</v>
      </c>
      <c r="AK1749" s="4">
        <v>4.4000000000000003E-3</v>
      </c>
      <c r="AL1749" s="4">
        <v>0.1736</v>
      </c>
      <c r="AM1749" s="4">
        <v>0.2281</v>
      </c>
      <c r="AN1749" s="4">
        <v>0.19070000000000001</v>
      </c>
      <c r="AO1749" s="4">
        <v>9.1000000000000004E-3</v>
      </c>
      <c r="AP1749" s="4">
        <v>0.23119999999999999</v>
      </c>
      <c r="AQ1749" s="4">
        <v>0</v>
      </c>
      <c r="AR1749" s="4">
        <v>0.10489999999999999</v>
      </c>
      <c r="AS1749" s="4">
        <v>0.13439999999999999</v>
      </c>
      <c r="AT1749" s="4">
        <v>0.2044</v>
      </c>
      <c r="AU1749" s="4">
        <v>0.24260000000000001</v>
      </c>
      <c r="AV1749" s="4">
        <v>0.22750000000000001</v>
      </c>
      <c r="AW1749" s="4">
        <v>0.20219999999999999</v>
      </c>
      <c r="AX1749" s="5" t="s">
        <v>7259</v>
      </c>
      <c r="AY1749" t="s">
        <v>8772</v>
      </c>
      <c r="AZ1749"/>
      <c r="BA1749"/>
      <c r="BB1749"/>
      <c r="BC1749"/>
    </row>
    <row r="1750" spans="1:55" x14ac:dyDescent="0.3">
      <c r="A1750" t="s">
        <v>5295</v>
      </c>
      <c r="B1750">
        <v>505585</v>
      </c>
      <c r="C1750" t="s">
        <v>890</v>
      </c>
      <c r="D1750" t="s">
        <v>5647</v>
      </c>
      <c r="E1750" t="s">
        <v>60</v>
      </c>
      <c r="F1750">
        <v>10.06</v>
      </c>
      <c r="G1750">
        <v>31.86</v>
      </c>
      <c r="H1750" s="3">
        <v>2.23</v>
      </c>
      <c r="I1750">
        <v>0</v>
      </c>
      <c r="J1750">
        <v>0</v>
      </c>
      <c r="K1750">
        <v>-0.76</v>
      </c>
      <c r="L1750">
        <v>0</v>
      </c>
      <c r="M1750">
        <v>1.3</v>
      </c>
      <c r="N1750">
        <v>5.44</v>
      </c>
      <c r="O1750">
        <v>0.53</v>
      </c>
      <c r="P1750">
        <v>0.08</v>
      </c>
      <c r="Q1750">
        <v>119.03</v>
      </c>
      <c r="R1750">
        <v>0</v>
      </c>
      <c r="S1750">
        <v>1300</v>
      </c>
      <c r="T1750">
        <v>-0.03</v>
      </c>
      <c r="U1750">
        <v>74.95</v>
      </c>
      <c r="V1750">
        <v>-19.809999999999999</v>
      </c>
      <c r="W1750">
        <v>-17.23</v>
      </c>
      <c r="X1750">
        <v>-56.06</v>
      </c>
      <c r="Y1750">
        <v>-41.76</v>
      </c>
      <c r="Z1750">
        <v>5.52</v>
      </c>
      <c r="AA1750">
        <v>3.61</v>
      </c>
      <c r="AB1750">
        <v>13.86</v>
      </c>
      <c r="AC1750" s="2">
        <v>3.1387319522912702</v>
      </c>
      <c r="AD1750" s="2">
        <v>0</v>
      </c>
      <c r="AE1750" s="2">
        <v>10.06</v>
      </c>
      <c r="AF1750" s="2">
        <v>10.06</v>
      </c>
      <c r="AG1750" s="4">
        <v>0</v>
      </c>
      <c r="AH1750" s="4">
        <v>0</v>
      </c>
      <c r="AI1750" s="1">
        <v>0.31859999999999999</v>
      </c>
      <c r="AJ1750" s="4">
        <v>0</v>
      </c>
      <c r="AK1750" s="4">
        <v>-7.6E-3</v>
      </c>
      <c r="AL1750" s="4">
        <v>1.2999999999999999E-2</v>
      </c>
      <c r="AM1750" s="4">
        <v>5.4399999999999997E-2</v>
      </c>
      <c r="AN1750" s="4">
        <v>5.3E-3</v>
      </c>
      <c r="AO1750" s="4">
        <v>0</v>
      </c>
      <c r="AP1750" s="4">
        <v>13</v>
      </c>
      <c r="AQ1750" s="4">
        <v>0</v>
      </c>
      <c r="AR1750" s="4">
        <v>-0.1981</v>
      </c>
      <c r="AS1750" s="4">
        <v>-0.17230000000000001</v>
      </c>
      <c r="AT1750" s="4">
        <v>-0.41760000000000003</v>
      </c>
      <c r="AU1750" s="4">
        <v>5.5199999999999999E-2</v>
      </c>
      <c r="AV1750" s="4">
        <v>3.61E-2</v>
      </c>
      <c r="AW1750" s="4">
        <v>0.1386</v>
      </c>
      <c r="AX1750" s="5" t="s">
        <v>7260</v>
      </c>
      <c r="AY1750" t="s">
        <v>8772</v>
      </c>
      <c r="AZ1750"/>
      <c r="BA1750"/>
      <c r="BB1750"/>
      <c r="BC1750"/>
    </row>
    <row r="1751" spans="1:55" x14ac:dyDescent="0.3">
      <c r="A1751" t="s">
        <v>4097</v>
      </c>
      <c r="B1751">
        <v>507598</v>
      </c>
      <c r="C1751" t="s">
        <v>890</v>
      </c>
      <c r="D1751" t="s">
        <v>5648</v>
      </c>
      <c r="E1751" t="s">
        <v>315</v>
      </c>
      <c r="F1751">
        <v>26</v>
      </c>
      <c r="G1751">
        <v>8.19</v>
      </c>
      <c r="H1751" s="3">
        <v>14.41</v>
      </c>
      <c r="I1751">
        <v>0</v>
      </c>
      <c r="J1751">
        <v>0</v>
      </c>
      <c r="K1751">
        <v>0.28999999999999998</v>
      </c>
      <c r="L1751">
        <v>44.68</v>
      </c>
      <c r="M1751">
        <v>5.0199999999999996</v>
      </c>
      <c r="N1751">
        <v>9.4</v>
      </c>
      <c r="O1751">
        <v>-4.8</v>
      </c>
      <c r="P1751">
        <v>0.4</v>
      </c>
      <c r="Q1751">
        <v>65.33</v>
      </c>
      <c r="R1751">
        <v>1.58</v>
      </c>
      <c r="S1751">
        <v>4.01</v>
      </c>
      <c r="T1751">
        <v>227.39</v>
      </c>
      <c r="U1751">
        <v>56.34</v>
      </c>
      <c r="V1751">
        <v>4.24</v>
      </c>
      <c r="W1751">
        <v>3.77</v>
      </c>
      <c r="X1751">
        <v>23.16</v>
      </c>
      <c r="Y1751">
        <v>18.795000000000002</v>
      </c>
      <c r="Z1751">
        <v>6.82</v>
      </c>
      <c r="AA1751">
        <v>3.65</v>
      </c>
      <c r="AB1751">
        <v>16.29</v>
      </c>
      <c r="AC1751" s="2">
        <v>12.2100122100122</v>
      </c>
      <c r="AD1751" s="2">
        <v>0.10964607911172797</v>
      </c>
      <c r="AE1751" s="2">
        <v>46.999276934201013</v>
      </c>
      <c r="AF1751" s="2">
        <v>5.0007230657989865</v>
      </c>
      <c r="AG1751" s="4">
        <v>0.80769230769230804</v>
      </c>
      <c r="AH1751" s="4">
        <v>4.2</v>
      </c>
      <c r="AI1751" s="1">
        <v>8.1900000000000001E-2</v>
      </c>
      <c r="AJ1751" s="4">
        <v>0</v>
      </c>
      <c r="AK1751" s="4">
        <v>2.8999999999999998E-3</v>
      </c>
      <c r="AL1751" s="4">
        <v>5.0189999999999999E-2</v>
      </c>
      <c r="AM1751" s="4">
        <v>9.4E-2</v>
      </c>
      <c r="AN1751" s="4">
        <v>-4.8000000000000001E-2</v>
      </c>
      <c r="AO1751" s="4">
        <v>1.5800000000000002E-2</v>
      </c>
      <c r="AP1751" s="4">
        <v>4.0099999999999997E-2</v>
      </c>
      <c r="AQ1751" s="4">
        <v>0</v>
      </c>
      <c r="AR1751" s="4">
        <v>4.24E-2</v>
      </c>
      <c r="AS1751" s="4">
        <v>3.7699999999999997E-2</v>
      </c>
      <c r="AT1751" s="4">
        <v>0.18795000000000001</v>
      </c>
      <c r="AU1751" s="4">
        <v>6.8199999999999997E-2</v>
      </c>
      <c r="AV1751" s="4">
        <v>3.6499999999999998E-2</v>
      </c>
      <c r="AW1751" s="4">
        <v>0.16289999999999999</v>
      </c>
      <c r="AX1751" s="5" t="s">
        <v>7261</v>
      </c>
      <c r="AY1751" t="s">
        <v>8772</v>
      </c>
      <c r="AZ1751"/>
      <c r="BA1751"/>
      <c r="BB1751"/>
      <c r="BC1751"/>
    </row>
    <row r="1752" spans="1:55" x14ac:dyDescent="0.3">
      <c r="A1752" t="s">
        <v>1176</v>
      </c>
      <c r="B1752">
        <v>542651</v>
      </c>
      <c r="C1752" t="s">
        <v>1177</v>
      </c>
      <c r="D1752" t="s">
        <v>5651</v>
      </c>
      <c r="E1752" t="s">
        <v>233</v>
      </c>
      <c r="F1752">
        <v>36.299999999999997</v>
      </c>
      <c r="G1752">
        <v>6.05</v>
      </c>
      <c r="H1752" s="3">
        <v>995.14</v>
      </c>
      <c r="I1752">
        <v>2.02</v>
      </c>
      <c r="J1752">
        <v>18.690000000000001</v>
      </c>
      <c r="K1752">
        <v>0.19</v>
      </c>
      <c r="L1752">
        <v>69.319999999999993</v>
      </c>
      <c r="M1752">
        <v>19.850000000000001</v>
      </c>
      <c r="N1752">
        <v>8.52</v>
      </c>
      <c r="O1752">
        <v>16.64</v>
      </c>
      <c r="P1752">
        <v>1.02</v>
      </c>
      <c r="Q1752">
        <v>35.71</v>
      </c>
      <c r="R1752">
        <v>0.18</v>
      </c>
      <c r="S1752">
        <v>12.89</v>
      </c>
      <c r="T1752">
        <v>2101.21</v>
      </c>
      <c r="U1752">
        <v>41.61</v>
      </c>
      <c r="V1752">
        <v>8.99</v>
      </c>
      <c r="W1752">
        <v>5.43</v>
      </c>
      <c r="X1752">
        <v>21.32</v>
      </c>
      <c r="Y1752">
        <v>14.14</v>
      </c>
      <c r="Z1752">
        <v>5.7</v>
      </c>
      <c r="AA1752">
        <v>5.5650000000000004</v>
      </c>
      <c r="AB1752">
        <v>8.58</v>
      </c>
      <c r="AC1752" s="2">
        <v>16.528925619834698</v>
      </c>
      <c r="AD1752" s="2">
        <v>1.808790722913359E-4</v>
      </c>
      <c r="AE1752" s="2">
        <v>118.31812255541065</v>
      </c>
      <c r="AF1752" s="2">
        <v>-45.718122555410659</v>
      </c>
      <c r="AG1752" s="4">
        <v>2.2595041322313998</v>
      </c>
      <c r="AH1752" s="4">
        <v>-1.7939632545931801</v>
      </c>
      <c r="AI1752" s="1">
        <v>6.0499999999999998E-2</v>
      </c>
      <c r="AJ1752" s="4">
        <v>2.0199999999999999E-2</v>
      </c>
      <c r="AK1752" s="4">
        <v>1.9E-3</v>
      </c>
      <c r="AL1752" s="4">
        <v>0.19850000000000001</v>
      </c>
      <c r="AM1752" s="4">
        <v>8.5199999999999998E-2</v>
      </c>
      <c r="AN1752" s="4">
        <v>0.16639999999999999</v>
      </c>
      <c r="AO1752" s="4">
        <v>1.8E-3</v>
      </c>
      <c r="AP1752" s="4">
        <v>0.12889999999999999</v>
      </c>
      <c r="AQ1752" s="4">
        <v>0.18690000000000001</v>
      </c>
      <c r="AR1752" s="4">
        <v>8.9899999999999994E-2</v>
      </c>
      <c r="AS1752" s="4">
        <v>5.4300000000000001E-2</v>
      </c>
      <c r="AT1752" s="4">
        <v>0.1414</v>
      </c>
      <c r="AU1752" s="4">
        <v>5.7000000000000002E-2</v>
      </c>
      <c r="AV1752" s="4">
        <v>5.5649999999999998E-2</v>
      </c>
      <c r="AW1752" s="4">
        <v>8.5800000000000001E-2</v>
      </c>
      <c r="AX1752" s="5" t="s">
        <v>7169</v>
      </c>
      <c r="AY1752" t="s">
        <v>8772</v>
      </c>
      <c r="AZ1752"/>
      <c r="BA1752"/>
      <c r="BB1752"/>
      <c r="BC1752"/>
    </row>
    <row r="1753" spans="1:55" x14ac:dyDescent="0.3">
      <c r="A1753" t="s">
        <v>4116</v>
      </c>
      <c r="B1753">
        <v>505299</v>
      </c>
      <c r="C1753" t="s">
        <v>890</v>
      </c>
      <c r="D1753" t="s">
        <v>5649</v>
      </c>
      <c r="E1753" t="s">
        <v>294</v>
      </c>
      <c r="F1753">
        <v>40.700000000000003</v>
      </c>
      <c r="G1753">
        <v>3.37</v>
      </c>
      <c r="H1753" s="3">
        <v>13.84</v>
      </c>
      <c r="I1753">
        <v>1.84</v>
      </c>
      <c r="J1753">
        <v>0</v>
      </c>
      <c r="K1753">
        <v>0.05</v>
      </c>
      <c r="L1753">
        <v>47.82</v>
      </c>
      <c r="M1753">
        <v>14.68</v>
      </c>
      <c r="N1753">
        <v>8.5</v>
      </c>
      <c r="O1753">
        <v>15.82</v>
      </c>
      <c r="P1753">
        <v>0.52</v>
      </c>
      <c r="Q1753">
        <v>78.650000000000006</v>
      </c>
      <c r="R1753">
        <v>1.08</v>
      </c>
      <c r="S1753">
        <v>10.54</v>
      </c>
      <c r="T1753">
        <v>109.3</v>
      </c>
      <c r="U1753">
        <v>48.22</v>
      </c>
      <c r="V1753">
        <v>17.399999999999999</v>
      </c>
      <c r="W1753">
        <v>3.32</v>
      </c>
      <c r="X1753">
        <v>35.24</v>
      </c>
      <c r="Y1753">
        <v>67.12</v>
      </c>
      <c r="Z1753">
        <v>-6.07</v>
      </c>
      <c r="AA1753">
        <v>0.65</v>
      </c>
      <c r="AB1753">
        <v>10.08</v>
      </c>
      <c r="AC1753" s="2">
        <v>29.673590504450999</v>
      </c>
      <c r="AD1753" s="2">
        <v>7.8034682080924858E-2</v>
      </c>
      <c r="AE1753" s="2">
        <v>77.999233422767347</v>
      </c>
      <c r="AF1753" s="2">
        <v>3.400766577232659</v>
      </c>
      <c r="AG1753" s="4">
        <v>0.91646191646191599</v>
      </c>
      <c r="AH1753" s="4">
        <v>10.9705882352941</v>
      </c>
      <c r="AI1753" s="1">
        <v>3.3700000000000001E-2</v>
      </c>
      <c r="AJ1753" s="4">
        <v>1.84E-2</v>
      </c>
      <c r="AK1753" s="4">
        <v>5.0000000000000001E-4</v>
      </c>
      <c r="AL1753" s="4">
        <v>0.14680000000000001</v>
      </c>
      <c r="AM1753" s="4">
        <v>8.5000000000000006E-2</v>
      </c>
      <c r="AN1753" s="4">
        <v>0.15820000000000001</v>
      </c>
      <c r="AO1753" s="4">
        <v>1.0800000000000001E-2</v>
      </c>
      <c r="AP1753" s="4">
        <v>0.10539999999999999</v>
      </c>
      <c r="AQ1753" s="4">
        <v>0</v>
      </c>
      <c r="AR1753" s="4">
        <v>0.17399999999999999</v>
      </c>
      <c r="AS1753" s="4">
        <v>3.32E-2</v>
      </c>
      <c r="AT1753" s="4">
        <v>0.67120000000000002</v>
      </c>
      <c r="AU1753" s="4">
        <v>-6.0699999999999997E-2</v>
      </c>
      <c r="AV1753" s="4">
        <v>6.4999999999999997E-3</v>
      </c>
      <c r="AW1753" s="4">
        <v>0.1008</v>
      </c>
      <c r="AX1753" s="5" t="s">
        <v>7132</v>
      </c>
      <c r="AY1753" t="s">
        <v>8772</v>
      </c>
      <c r="AZ1753"/>
      <c r="BA1753"/>
      <c r="BB1753"/>
      <c r="BC1753"/>
    </row>
    <row r="1754" spans="1:55" x14ac:dyDescent="0.3">
      <c r="A1754" t="s">
        <v>3906</v>
      </c>
      <c r="B1754">
        <v>542459</v>
      </c>
      <c r="C1754" t="s">
        <v>890</v>
      </c>
      <c r="D1754" t="s">
        <v>5649</v>
      </c>
      <c r="E1754" t="s">
        <v>294</v>
      </c>
      <c r="F1754">
        <v>20.5</v>
      </c>
      <c r="G1754">
        <v>9.8000000000000007</v>
      </c>
      <c r="H1754" s="3">
        <v>18.04</v>
      </c>
      <c r="I1754">
        <v>0</v>
      </c>
      <c r="J1754">
        <v>0</v>
      </c>
      <c r="K1754">
        <v>0.33</v>
      </c>
      <c r="L1754">
        <v>50</v>
      </c>
      <c r="M1754">
        <v>13.18</v>
      </c>
      <c r="N1754">
        <v>8.33</v>
      </c>
      <c r="O1754">
        <v>11.03</v>
      </c>
      <c r="P1754">
        <v>0.89</v>
      </c>
      <c r="Q1754">
        <v>23.09</v>
      </c>
      <c r="R1754">
        <v>1.01</v>
      </c>
      <c r="S1754">
        <v>13.25</v>
      </c>
      <c r="T1754">
        <v>60.7</v>
      </c>
      <c r="U1754">
        <v>73.239999999999995</v>
      </c>
      <c r="V1754">
        <v>28.87</v>
      </c>
      <c r="W1754">
        <v>4.43</v>
      </c>
      <c r="X1754">
        <v>110.75</v>
      </c>
      <c r="Y1754">
        <v>17.23</v>
      </c>
      <c r="Z1754">
        <v>6.45</v>
      </c>
      <c r="AA1754">
        <v>4.0599999999999996</v>
      </c>
      <c r="AB1754">
        <v>14.37</v>
      </c>
      <c r="AC1754" s="2">
        <v>10.2040816326531</v>
      </c>
      <c r="AD1754" s="2">
        <v>5.5986696230598675E-2</v>
      </c>
      <c r="AE1754" s="2">
        <v>41</v>
      </c>
      <c r="AF1754" s="2">
        <v>0</v>
      </c>
      <c r="AG1754" s="4">
        <v>1</v>
      </c>
      <c r="AI1754" s="1">
        <v>9.8000000000000004E-2</v>
      </c>
      <c r="AJ1754" s="4">
        <v>0</v>
      </c>
      <c r="AK1754" s="4">
        <v>3.3E-3</v>
      </c>
      <c r="AL1754" s="4">
        <v>0.1318</v>
      </c>
      <c r="AM1754" s="4">
        <v>8.3299999999999999E-2</v>
      </c>
      <c r="AN1754" s="4">
        <v>0.1103</v>
      </c>
      <c r="AO1754" s="4">
        <v>1.01E-2</v>
      </c>
      <c r="AP1754" s="4">
        <v>0.13250000000000001</v>
      </c>
      <c r="AQ1754" s="4">
        <v>0</v>
      </c>
      <c r="AR1754" s="4">
        <v>0.28870000000000001</v>
      </c>
      <c r="AS1754" s="4">
        <v>4.4299999999999999E-2</v>
      </c>
      <c r="AT1754" s="4">
        <v>0.17230000000000001</v>
      </c>
      <c r="AU1754" s="4">
        <v>6.4500000000000002E-2</v>
      </c>
      <c r="AV1754" s="4">
        <v>4.0599999999999997E-2</v>
      </c>
      <c r="AW1754" s="4">
        <v>0.14369999999999999</v>
      </c>
      <c r="AX1754" s="5" t="s">
        <v>7262</v>
      </c>
      <c r="AY1754" t="s">
        <v>8772</v>
      </c>
      <c r="AZ1754"/>
      <c r="BA1754"/>
      <c r="BB1754"/>
      <c r="BC1754"/>
    </row>
    <row r="1755" spans="1:55" x14ac:dyDescent="0.3">
      <c r="A1755" t="s">
        <v>821</v>
      </c>
      <c r="B1755">
        <v>530813</v>
      </c>
      <c r="C1755" t="s">
        <v>821</v>
      </c>
      <c r="D1755" t="s">
        <v>5648</v>
      </c>
      <c r="E1755" t="s">
        <v>315</v>
      </c>
      <c r="F1755">
        <v>111.45</v>
      </c>
      <c r="G1755">
        <v>4.8</v>
      </c>
      <c r="H1755" s="3">
        <v>2623.42</v>
      </c>
      <c r="I1755">
        <v>2.2400000000000002</v>
      </c>
      <c r="J1755">
        <v>0</v>
      </c>
      <c r="K1755">
        <v>0.32</v>
      </c>
      <c r="L1755">
        <v>69.47</v>
      </c>
      <c r="M1755">
        <v>20.72</v>
      </c>
      <c r="N1755">
        <v>21.25</v>
      </c>
      <c r="O1755">
        <v>19.95</v>
      </c>
      <c r="P1755">
        <v>0.9</v>
      </c>
      <c r="Q1755">
        <v>123.44</v>
      </c>
      <c r="R1755">
        <v>0.09</v>
      </c>
      <c r="S1755">
        <v>18.84</v>
      </c>
      <c r="T1755">
        <v>4632.93</v>
      </c>
      <c r="U1755">
        <v>59.13</v>
      </c>
      <c r="V1755">
        <v>7.04</v>
      </c>
      <c r="W1755">
        <v>7.41</v>
      </c>
      <c r="X1755">
        <v>19.5</v>
      </c>
      <c r="Y1755">
        <v>14.79</v>
      </c>
      <c r="Z1755">
        <v>21.92</v>
      </c>
      <c r="AA1755">
        <v>21.15</v>
      </c>
      <c r="AB1755">
        <v>16.29</v>
      </c>
      <c r="AC1755" s="2">
        <v>20.8333333333333</v>
      </c>
      <c r="AD1755" s="2">
        <v>3.4306363449238018E-5</v>
      </c>
      <c r="AE1755" s="2">
        <v>365.05076973468715</v>
      </c>
      <c r="AF1755" s="2">
        <v>-142.15076973468715</v>
      </c>
      <c r="AG1755" s="4">
        <v>2.2754598474652301</v>
      </c>
      <c r="AH1755" s="4">
        <v>-1.78403095321843</v>
      </c>
      <c r="AI1755" s="1">
        <v>4.8000000000000001E-2</v>
      </c>
      <c r="AJ1755" s="4">
        <v>2.24E-2</v>
      </c>
      <c r="AK1755" s="4">
        <v>3.2000000000000002E-3</v>
      </c>
      <c r="AL1755" s="4">
        <v>0.2072</v>
      </c>
      <c r="AM1755" s="4">
        <v>0.21249999999999999</v>
      </c>
      <c r="AN1755" s="4">
        <v>0.19950000000000001</v>
      </c>
      <c r="AO1755" s="4">
        <v>8.9999999999999998E-4</v>
      </c>
      <c r="AP1755" s="4">
        <v>0.18840000000000001</v>
      </c>
      <c r="AQ1755" s="4">
        <v>0</v>
      </c>
      <c r="AR1755" s="4">
        <v>7.0400000000000004E-2</v>
      </c>
      <c r="AS1755" s="4">
        <v>7.4099999999999999E-2</v>
      </c>
      <c r="AT1755" s="4">
        <v>0.1479</v>
      </c>
      <c r="AU1755" s="4">
        <v>0.21920000000000001</v>
      </c>
      <c r="AV1755" s="4">
        <v>0.21149999999999999</v>
      </c>
      <c r="AW1755" s="4">
        <v>0.16289999999999999</v>
      </c>
      <c r="AX1755" s="5" t="s">
        <v>7170</v>
      </c>
      <c r="AY1755" t="s">
        <v>8772</v>
      </c>
      <c r="AZ1755"/>
      <c r="BA1755"/>
      <c r="BB1755"/>
      <c r="BC1755"/>
    </row>
    <row r="1756" spans="1:55" x14ac:dyDescent="0.3">
      <c r="A1756" t="s">
        <v>2323</v>
      </c>
      <c r="B1756">
        <v>524518</v>
      </c>
      <c r="C1756" t="s">
        <v>2324</v>
      </c>
      <c r="D1756" t="s">
        <v>5653</v>
      </c>
      <c r="E1756" t="s">
        <v>132</v>
      </c>
      <c r="F1756">
        <v>73.2</v>
      </c>
      <c r="G1756">
        <v>7.07</v>
      </c>
      <c r="H1756" s="3">
        <v>131.76</v>
      </c>
      <c r="I1756">
        <v>0</v>
      </c>
      <c r="J1756">
        <v>0</v>
      </c>
      <c r="K1756">
        <v>0.22</v>
      </c>
      <c r="L1756">
        <v>40.39</v>
      </c>
      <c r="M1756">
        <v>-35.81</v>
      </c>
      <c r="N1756">
        <v>-29.53</v>
      </c>
      <c r="O1756">
        <v>10.19</v>
      </c>
      <c r="P1756">
        <v>0.78</v>
      </c>
      <c r="Q1756">
        <v>-16.89</v>
      </c>
      <c r="R1756">
        <v>0.4</v>
      </c>
      <c r="S1756">
        <v>-55.96</v>
      </c>
      <c r="T1756">
        <v>30.38</v>
      </c>
      <c r="U1756">
        <v>67.349999999999994</v>
      </c>
      <c r="V1756">
        <v>247.19</v>
      </c>
      <c r="W1756">
        <v>33.36</v>
      </c>
      <c r="X1756">
        <v>-7.64</v>
      </c>
      <c r="Y1756">
        <v>-7.52</v>
      </c>
      <c r="Z1756">
        <v>11.86</v>
      </c>
      <c r="AA1756">
        <v>11.015000000000001</v>
      </c>
      <c r="AB1756">
        <v>8.0299999999999994</v>
      </c>
      <c r="AC1756" s="2">
        <v>14.1442715700141</v>
      </c>
      <c r="AD1756" s="2">
        <v>3.0358227079538558E-3</v>
      </c>
      <c r="AE1756" s="2">
        <v>122.79818822345244</v>
      </c>
      <c r="AF1756" s="2">
        <v>23.601811776547564</v>
      </c>
      <c r="AG1756" s="4">
        <v>0.67759562841529997</v>
      </c>
      <c r="AH1756" s="4">
        <v>2.1016949152542401</v>
      </c>
      <c r="AI1756" s="1">
        <v>7.0699999999999999E-2</v>
      </c>
      <c r="AJ1756" s="4">
        <v>0</v>
      </c>
      <c r="AK1756" s="4">
        <v>2.2000000000000001E-3</v>
      </c>
      <c r="AL1756" s="4">
        <v>-0.35799999999999998</v>
      </c>
      <c r="AM1756" s="4">
        <v>-0.29530000000000001</v>
      </c>
      <c r="AN1756" s="4">
        <v>0.1019</v>
      </c>
      <c r="AO1756" s="4">
        <v>4.0000000000000001E-3</v>
      </c>
      <c r="AP1756" s="4">
        <v>-0.55959999999999999</v>
      </c>
      <c r="AQ1756" s="4">
        <v>0</v>
      </c>
      <c r="AR1756" s="4">
        <v>2.4719000000000002</v>
      </c>
      <c r="AS1756" s="4">
        <v>0.33360000000000001</v>
      </c>
      <c r="AT1756" s="4">
        <v>-7.5200000000000003E-2</v>
      </c>
      <c r="AU1756" s="4">
        <v>0.1186</v>
      </c>
      <c r="AV1756" s="4">
        <v>0.11015</v>
      </c>
      <c r="AW1756" s="4">
        <v>8.0199999999999994E-2</v>
      </c>
      <c r="AX1756" s="5" t="s">
        <v>7263</v>
      </c>
      <c r="AY1756" t="s">
        <v>8772</v>
      </c>
      <c r="AZ1756"/>
      <c r="BA1756"/>
      <c r="BB1756"/>
      <c r="BC1756"/>
    </row>
    <row r="1757" spans="1:55" x14ac:dyDescent="0.3">
      <c r="A1757" t="s">
        <v>4754</v>
      </c>
      <c r="B1757">
        <v>530139</v>
      </c>
      <c r="C1757" t="s">
        <v>890</v>
      </c>
      <c r="D1757" t="s">
        <v>5647</v>
      </c>
      <c r="E1757" t="s">
        <v>60</v>
      </c>
      <c r="F1757">
        <v>5.95</v>
      </c>
      <c r="G1757">
        <v>10.45</v>
      </c>
      <c r="H1757" s="3">
        <v>5.99</v>
      </c>
      <c r="I1757">
        <v>0</v>
      </c>
      <c r="J1757">
        <v>20.8</v>
      </c>
      <c r="K1757">
        <v>0.24</v>
      </c>
      <c r="L1757">
        <v>9.57</v>
      </c>
      <c r="M1757">
        <v>5.99</v>
      </c>
      <c r="N1757">
        <v>2.72</v>
      </c>
      <c r="O1757">
        <v>3.63</v>
      </c>
      <c r="P1757">
        <v>0.95</v>
      </c>
      <c r="Q1757">
        <v>6.26</v>
      </c>
      <c r="R1757">
        <v>0.48</v>
      </c>
      <c r="S1757">
        <v>-344.76</v>
      </c>
      <c r="T1757">
        <v>1.05</v>
      </c>
      <c r="U1757">
        <v>45.53</v>
      </c>
      <c r="V1757">
        <v>3.06</v>
      </c>
      <c r="W1757">
        <v>0.5</v>
      </c>
      <c r="X1757">
        <v>125.72</v>
      </c>
      <c r="Y1757">
        <v>26.86</v>
      </c>
      <c r="Z1757">
        <v>0.22</v>
      </c>
      <c r="AA1757">
        <v>0.89</v>
      </c>
      <c r="AB1757">
        <v>13.86</v>
      </c>
      <c r="AC1757" s="2">
        <v>9.5693779904306204</v>
      </c>
      <c r="AD1757" s="2">
        <v>8.0133555926544239E-2</v>
      </c>
      <c r="AE1757" s="2">
        <v>6.5796748866526586</v>
      </c>
      <c r="AF1757" s="2">
        <v>5.3203251133473417</v>
      </c>
      <c r="AG1757" s="4">
        <v>0.105882352941176</v>
      </c>
      <c r="AH1757" s="4">
        <v>0.118421052631579</v>
      </c>
      <c r="AI1757" s="1">
        <v>0.1045</v>
      </c>
      <c r="AJ1757" s="4">
        <v>0</v>
      </c>
      <c r="AK1757" s="4">
        <v>2.3999999999999998E-3</v>
      </c>
      <c r="AL1757" s="4">
        <v>5.9900000000000002E-2</v>
      </c>
      <c r="AM1757" s="4">
        <v>2.7199999999999998E-2</v>
      </c>
      <c r="AN1757" s="4">
        <v>3.6299999999999999E-2</v>
      </c>
      <c r="AO1757" s="4">
        <v>4.7999999999999996E-3</v>
      </c>
      <c r="AP1757" s="4">
        <v>-3.4476</v>
      </c>
      <c r="AQ1757" s="4">
        <v>0.20799999999999999</v>
      </c>
      <c r="AR1757" s="4">
        <v>3.0599999999999999E-2</v>
      </c>
      <c r="AS1757" s="4">
        <v>5.0000000000000001E-3</v>
      </c>
      <c r="AT1757" s="4">
        <v>0.26860000000000001</v>
      </c>
      <c r="AU1757" s="4">
        <v>2.2000000000000001E-3</v>
      </c>
      <c r="AV1757" s="4">
        <v>8.8999999999999999E-3</v>
      </c>
      <c r="AW1757" s="4">
        <v>0.1386</v>
      </c>
      <c r="AX1757" s="5" t="s">
        <v>7264</v>
      </c>
      <c r="AY1757" t="s">
        <v>8772</v>
      </c>
      <c r="AZ1757"/>
      <c r="BA1757"/>
      <c r="BB1757"/>
      <c r="BC1757"/>
    </row>
    <row r="1758" spans="1:55" x14ac:dyDescent="0.3">
      <c r="A1758" t="s">
        <v>4934</v>
      </c>
      <c r="B1758">
        <v>531328</v>
      </c>
      <c r="C1758" t="s">
        <v>890</v>
      </c>
      <c r="D1758" t="s">
        <v>5649</v>
      </c>
      <c r="E1758" t="s">
        <v>164</v>
      </c>
      <c r="F1758">
        <v>3.28</v>
      </c>
      <c r="G1758">
        <v>18.72</v>
      </c>
      <c r="H1758" s="3">
        <v>4.68</v>
      </c>
      <c r="I1758">
        <v>0</v>
      </c>
      <c r="J1758">
        <v>0</v>
      </c>
      <c r="K1758">
        <v>0.16500000000000001</v>
      </c>
      <c r="L1758">
        <v>74.38</v>
      </c>
      <c r="M1758">
        <v>1.59</v>
      </c>
      <c r="N1758">
        <v>1.89</v>
      </c>
      <c r="O1758">
        <v>1.1499999999999999</v>
      </c>
      <c r="P1758">
        <v>0.28999999999999998</v>
      </c>
      <c r="Q1758">
        <v>11.17</v>
      </c>
      <c r="R1758">
        <v>0</v>
      </c>
      <c r="S1758">
        <v>-117.65</v>
      </c>
      <c r="T1758">
        <v>0.34</v>
      </c>
      <c r="U1758">
        <v>0</v>
      </c>
      <c r="V1758">
        <v>-55.88</v>
      </c>
      <c r="W1758">
        <v>11.2</v>
      </c>
      <c r="X1758">
        <v>8.74</v>
      </c>
      <c r="Y1758">
        <v>12.555</v>
      </c>
      <c r="Z1758">
        <v>1.1200000000000001</v>
      </c>
      <c r="AA1758">
        <v>1.34</v>
      </c>
      <c r="AB1758">
        <v>18.63</v>
      </c>
      <c r="AC1758" s="2">
        <v>5.3418803418803398</v>
      </c>
      <c r="AD1758" s="2">
        <v>0</v>
      </c>
      <c r="AE1758" s="2">
        <v>12.802498048399686</v>
      </c>
      <c r="AF1758" s="2">
        <v>-6.2424980483996864</v>
      </c>
      <c r="AG1758" s="4">
        <v>2.9024390243902398</v>
      </c>
      <c r="AH1758" s="4">
        <v>-1.52564102564103</v>
      </c>
      <c r="AI1758" s="1">
        <v>0.18720000000000001</v>
      </c>
      <c r="AJ1758" s="4">
        <v>0</v>
      </c>
      <c r="AK1758" s="4">
        <v>1.65E-3</v>
      </c>
      <c r="AL1758" s="4">
        <v>1.5900000000000001E-2</v>
      </c>
      <c r="AM1758" s="4">
        <v>1.89E-2</v>
      </c>
      <c r="AN1758" s="4">
        <v>1.149E-2</v>
      </c>
      <c r="AO1758" s="4">
        <v>0</v>
      </c>
      <c r="AP1758" s="4">
        <v>-1.1765000000000001</v>
      </c>
      <c r="AQ1758" s="4">
        <v>0</v>
      </c>
      <c r="AR1758" s="4">
        <v>-0.55879999999999996</v>
      </c>
      <c r="AS1758" s="4">
        <v>0.112</v>
      </c>
      <c r="AT1758" s="4">
        <v>0.12554999999999999</v>
      </c>
      <c r="AU1758" s="4">
        <v>1.12E-2</v>
      </c>
      <c r="AV1758" s="4">
        <v>1.34E-2</v>
      </c>
      <c r="AW1758" s="4">
        <v>0.18629999999999999</v>
      </c>
      <c r="AX1758" s="5" t="s">
        <v>7265</v>
      </c>
      <c r="AY1758" t="s">
        <v>8772</v>
      </c>
      <c r="AZ1758"/>
      <c r="BA1758"/>
      <c r="BB1758"/>
      <c r="BC1758"/>
    </row>
    <row r="1759" spans="1:55" x14ac:dyDescent="0.3">
      <c r="A1759" t="s">
        <v>4292</v>
      </c>
      <c r="B1759">
        <v>533482</v>
      </c>
      <c r="C1759" t="s">
        <v>4293</v>
      </c>
      <c r="D1759" t="s">
        <v>5645</v>
      </c>
      <c r="E1759" t="s">
        <v>659</v>
      </c>
      <c r="F1759">
        <v>1.2</v>
      </c>
      <c r="G1759">
        <v>5.29</v>
      </c>
      <c r="H1759" s="3">
        <v>11.37</v>
      </c>
      <c r="I1759">
        <v>0</v>
      </c>
      <c r="J1759">
        <v>0</v>
      </c>
      <c r="K1759">
        <v>0.12</v>
      </c>
      <c r="L1759">
        <v>97.26</v>
      </c>
      <c r="M1759">
        <v>8.11</v>
      </c>
      <c r="N1759">
        <v>11.91</v>
      </c>
      <c r="O1759">
        <v>2.48</v>
      </c>
      <c r="P1759">
        <v>0.08</v>
      </c>
      <c r="Q1759">
        <v>15.04</v>
      </c>
      <c r="R1759">
        <v>0.12</v>
      </c>
      <c r="S1759">
        <v>-8.4499999999999993</v>
      </c>
      <c r="T1759">
        <v>167.02</v>
      </c>
      <c r="U1759">
        <v>47.15</v>
      </c>
      <c r="V1759">
        <v>14.14</v>
      </c>
      <c r="W1759">
        <v>1.34</v>
      </c>
      <c r="X1759">
        <v>-24.83</v>
      </c>
      <c r="Y1759">
        <v>-26.52</v>
      </c>
      <c r="Z1759">
        <v>7.97</v>
      </c>
      <c r="AA1759">
        <v>5.48</v>
      </c>
      <c r="AB1759">
        <v>6.72</v>
      </c>
      <c r="AC1759" s="2">
        <v>18.903591682419702</v>
      </c>
      <c r="AD1759" s="2">
        <v>1.0554089709762533E-2</v>
      </c>
      <c r="AE1759" s="2">
        <v>43.795620437956288</v>
      </c>
      <c r="AF1759" s="2">
        <v>-41.395620437956289</v>
      </c>
      <c r="AG1759" s="4">
        <v>35.5</v>
      </c>
      <c r="AH1759" s="4">
        <v>-1.02898550724638</v>
      </c>
      <c r="AI1759" s="1">
        <v>5.2900000000000003E-2</v>
      </c>
      <c r="AJ1759" s="4">
        <v>0</v>
      </c>
      <c r="AK1759" s="4">
        <v>1.1999999999999999E-3</v>
      </c>
      <c r="AL1759" s="4">
        <v>8.1100000000000005E-2</v>
      </c>
      <c r="AM1759" s="4">
        <v>0.1191</v>
      </c>
      <c r="AN1759" s="4">
        <v>2.4799999999999999E-2</v>
      </c>
      <c r="AO1759" s="4">
        <v>1.1999999999999999E-3</v>
      </c>
      <c r="AP1759" s="4">
        <v>-8.4500000000000006E-2</v>
      </c>
      <c r="AQ1759" s="4">
        <v>0</v>
      </c>
      <c r="AR1759" s="4">
        <v>0.1414</v>
      </c>
      <c r="AS1759" s="4">
        <v>1.34E-2</v>
      </c>
      <c r="AT1759" s="4">
        <v>-0.26519999999999999</v>
      </c>
      <c r="AU1759" s="4">
        <v>7.9699999999999993E-2</v>
      </c>
      <c r="AV1759" s="4">
        <v>5.4800000000000001E-2</v>
      </c>
      <c r="AW1759" s="4">
        <v>6.7199999999999996E-2</v>
      </c>
      <c r="AX1759" s="5" t="s">
        <v>7266</v>
      </c>
      <c r="AY1759" t="s">
        <v>8772</v>
      </c>
      <c r="AZ1759"/>
      <c r="BA1759"/>
      <c r="BB1759"/>
      <c r="BC1759"/>
    </row>
    <row r="1760" spans="1:55" x14ac:dyDescent="0.3">
      <c r="A1760" t="s">
        <v>2385</v>
      </c>
      <c r="B1760">
        <v>530960</v>
      </c>
      <c r="C1760" t="s">
        <v>2386</v>
      </c>
      <c r="D1760" t="s">
        <v>5650</v>
      </c>
      <c r="E1760" t="s">
        <v>338</v>
      </c>
      <c r="F1760">
        <v>48.5</v>
      </c>
      <c r="G1760">
        <v>8.3800000000000008</v>
      </c>
      <c r="H1760" s="3">
        <v>120.77</v>
      </c>
      <c r="I1760">
        <v>1.03</v>
      </c>
      <c r="J1760">
        <v>0</v>
      </c>
      <c r="K1760">
        <v>0.36</v>
      </c>
      <c r="L1760">
        <v>29.61</v>
      </c>
      <c r="M1760">
        <v>16.78</v>
      </c>
      <c r="N1760">
        <v>11.39</v>
      </c>
      <c r="O1760">
        <v>14.03</v>
      </c>
      <c r="P1760">
        <v>1.1000000000000001</v>
      </c>
      <c r="Q1760">
        <v>43.9</v>
      </c>
      <c r="R1760">
        <v>0.26</v>
      </c>
      <c r="S1760">
        <v>21.9</v>
      </c>
      <c r="T1760">
        <v>152.71</v>
      </c>
      <c r="U1760">
        <v>63.19</v>
      </c>
      <c r="V1760">
        <v>19.91</v>
      </c>
      <c r="W1760">
        <v>11.06</v>
      </c>
      <c r="X1760">
        <v>118.57</v>
      </c>
      <c r="Y1760">
        <v>23.33</v>
      </c>
      <c r="Z1760">
        <v>5.95</v>
      </c>
      <c r="AA1760">
        <v>7.49</v>
      </c>
      <c r="AB1760">
        <v>6.46</v>
      </c>
      <c r="AC1760" s="2">
        <v>11.9331742243437</v>
      </c>
      <c r="AD1760" s="2">
        <v>2.1528525296017225E-3</v>
      </c>
      <c r="AE1760" s="2">
        <v>68.901832646682763</v>
      </c>
      <c r="AF1760" s="2">
        <v>28.098167353317237</v>
      </c>
      <c r="AG1760" s="4">
        <v>0.42061855670103099</v>
      </c>
      <c r="AH1760" s="4">
        <v>0.72597864768683296</v>
      </c>
      <c r="AI1760" s="1">
        <v>8.3799999999999999E-2</v>
      </c>
      <c r="AJ1760" s="4">
        <v>1.03E-2</v>
      </c>
      <c r="AK1760" s="4">
        <v>3.5999999999999999E-3</v>
      </c>
      <c r="AL1760" s="4">
        <v>0.1678</v>
      </c>
      <c r="AM1760" s="4">
        <v>0.1139</v>
      </c>
      <c r="AN1760" s="4">
        <v>0.14030000000000001</v>
      </c>
      <c r="AO1760" s="4">
        <v>2.5999999999999999E-3</v>
      </c>
      <c r="AP1760" s="4">
        <v>0.219</v>
      </c>
      <c r="AQ1760" s="4">
        <v>0</v>
      </c>
      <c r="AR1760" s="4">
        <v>0.1991</v>
      </c>
      <c r="AS1760" s="4">
        <v>0.1106</v>
      </c>
      <c r="AT1760" s="4">
        <v>0.23330000000000001</v>
      </c>
      <c r="AU1760" s="4">
        <v>5.9499999999999997E-2</v>
      </c>
      <c r="AV1760" s="4">
        <v>7.4899999999999994E-2</v>
      </c>
      <c r="AW1760" s="4">
        <v>6.4600000000000005E-2</v>
      </c>
      <c r="AX1760" s="5" t="s">
        <v>7267</v>
      </c>
      <c r="AY1760" t="s">
        <v>8772</v>
      </c>
      <c r="AZ1760"/>
      <c r="BA1760"/>
      <c r="BB1760"/>
      <c r="BC1760"/>
    </row>
    <row r="1761" spans="1:55" x14ac:dyDescent="0.3">
      <c r="A1761" t="s">
        <v>3871</v>
      </c>
      <c r="B1761">
        <v>504392</v>
      </c>
      <c r="C1761" t="s">
        <v>890</v>
      </c>
      <c r="D1761" t="s">
        <v>5649</v>
      </c>
      <c r="E1761" t="s">
        <v>164</v>
      </c>
      <c r="F1761">
        <v>17.600000000000001</v>
      </c>
      <c r="G1761">
        <v>8.875</v>
      </c>
      <c r="H1761" s="3">
        <v>19.010000000000002</v>
      </c>
      <c r="I1761">
        <v>0</v>
      </c>
      <c r="J1761">
        <v>0</v>
      </c>
      <c r="K1761">
        <v>0.16500000000000001</v>
      </c>
      <c r="L1761">
        <v>2.33</v>
      </c>
      <c r="M1761">
        <v>-1.75</v>
      </c>
      <c r="N1761">
        <v>-1.68</v>
      </c>
      <c r="O1761">
        <v>-1.75</v>
      </c>
      <c r="P1761">
        <v>1.54</v>
      </c>
      <c r="Q1761">
        <v>11.45</v>
      </c>
      <c r="R1761">
        <v>0</v>
      </c>
      <c r="S1761">
        <v>-66.67</v>
      </c>
      <c r="T1761">
        <v>0.12</v>
      </c>
      <c r="U1761">
        <v>74.63</v>
      </c>
      <c r="V1761">
        <v>-57.47</v>
      </c>
      <c r="W1761">
        <v>-41.82</v>
      </c>
      <c r="X1761">
        <v>10.64</v>
      </c>
      <c r="Y1761">
        <v>12.555</v>
      </c>
      <c r="Z1761">
        <v>0.37</v>
      </c>
      <c r="AA1761">
        <v>-1.71</v>
      </c>
      <c r="AB1761">
        <v>10.63</v>
      </c>
      <c r="AC1761" s="2">
        <v>11.2676056338028</v>
      </c>
      <c r="AD1761" s="2">
        <v>0</v>
      </c>
      <c r="AE1761" s="2">
        <v>18.019862803317295</v>
      </c>
      <c r="AF1761" s="2">
        <v>17.180137196682708</v>
      </c>
      <c r="AG1761" s="4">
        <v>2.3863636363636399E-2</v>
      </c>
      <c r="AH1761" s="4">
        <v>2.4447031431897699E-2</v>
      </c>
      <c r="AI1761" s="1">
        <v>8.8749999999999996E-2</v>
      </c>
      <c r="AJ1761" s="4">
        <v>0</v>
      </c>
      <c r="AK1761" s="4">
        <v>1.65E-3</v>
      </c>
      <c r="AL1761" s="4">
        <v>-1.7500000000000002E-2</v>
      </c>
      <c r="AM1761" s="4">
        <v>-1.6799999999999999E-2</v>
      </c>
      <c r="AN1761" s="4">
        <v>-1.7500000000000002E-2</v>
      </c>
      <c r="AO1761" s="4">
        <v>0</v>
      </c>
      <c r="AP1761" s="4">
        <v>-0.66669999999999996</v>
      </c>
      <c r="AQ1761" s="4">
        <v>0</v>
      </c>
      <c r="AR1761" s="4">
        <v>-0.57469999999999999</v>
      </c>
      <c r="AS1761" s="4">
        <v>-0.41820000000000002</v>
      </c>
      <c r="AT1761" s="4">
        <v>0.12554999999999999</v>
      </c>
      <c r="AU1761" s="4">
        <v>3.7000000000000002E-3</v>
      </c>
      <c r="AV1761" s="4">
        <v>-1.7100000000000001E-2</v>
      </c>
      <c r="AW1761" s="4">
        <v>0.10630000000000001</v>
      </c>
      <c r="AX1761" s="5" t="s">
        <v>7268</v>
      </c>
      <c r="AY1761" t="s">
        <v>8772</v>
      </c>
      <c r="AZ1761"/>
      <c r="BA1761"/>
      <c r="BB1761"/>
      <c r="BC1761"/>
    </row>
    <row r="1762" spans="1:55" x14ac:dyDescent="0.3">
      <c r="A1762" t="s">
        <v>2970</v>
      </c>
      <c r="B1762">
        <v>526423</v>
      </c>
      <c r="C1762" t="s">
        <v>890</v>
      </c>
      <c r="D1762" t="s">
        <v>5644</v>
      </c>
      <c r="E1762" t="s">
        <v>361</v>
      </c>
      <c r="F1762">
        <v>11.15</v>
      </c>
      <c r="G1762">
        <v>4.51</v>
      </c>
      <c r="H1762" s="3">
        <v>55.3</v>
      </c>
      <c r="I1762">
        <v>1.35</v>
      </c>
      <c r="J1762">
        <v>0</v>
      </c>
      <c r="K1762">
        <v>0.68</v>
      </c>
      <c r="L1762">
        <v>63.62</v>
      </c>
      <c r="M1762">
        <v>16.95</v>
      </c>
      <c r="N1762">
        <v>18.690000000000001</v>
      </c>
      <c r="O1762">
        <v>7.63</v>
      </c>
      <c r="P1762">
        <v>0.62</v>
      </c>
      <c r="Q1762">
        <v>17.93</v>
      </c>
      <c r="R1762">
        <v>0.71</v>
      </c>
      <c r="S1762">
        <v>6.94</v>
      </c>
      <c r="T1762">
        <v>604.55999999999995</v>
      </c>
      <c r="U1762">
        <v>65.98</v>
      </c>
      <c r="V1762">
        <v>7</v>
      </c>
      <c r="W1762">
        <v>9.6999999999999993</v>
      </c>
      <c r="X1762">
        <v>-17.87</v>
      </c>
      <c r="Y1762">
        <v>6.68</v>
      </c>
      <c r="Z1762">
        <v>11.53</v>
      </c>
      <c r="AA1762">
        <v>11.11</v>
      </c>
      <c r="AB1762">
        <v>11.42</v>
      </c>
      <c r="AC1762" s="2">
        <v>22.172949002217301</v>
      </c>
      <c r="AD1762" s="2">
        <v>1.2839059674502712E-2</v>
      </c>
      <c r="AE1762" s="2">
        <v>30.648708081363385</v>
      </c>
      <c r="AF1762" s="2">
        <v>-8.3487080813633838</v>
      </c>
      <c r="AG1762" s="4">
        <v>1.7488789237668201</v>
      </c>
      <c r="AH1762" s="4">
        <v>-2.3353293413173701</v>
      </c>
      <c r="AI1762" s="1">
        <v>4.5100000000000001E-2</v>
      </c>
      <c r="AJ1762" s="4">
        <v>1.35E-2</v>
      </c>
      <c r="AK1762" s="4">
        <v>6.7999999999999996E-3</v>
      </c>
      <c r="AL1762" s="4">
        <v>0.16950000000000001</v>
      </c>
      <c r="AM1762" s="4">
        <v>0.18690000000000001</v>
      </c>
      <c r="AN1762" s="4">
        <v>7.6300000000000007E-2</v>
      </c>
      <c r="AO1762" s="4">
        <v>7.1000000000000004E-3</v>
      </c>
      <c r="AP1762" s="4">
        <v>6.9400000000000003E-2</v>
      </c>
      <c r="AQ1762" s="4">
        <v>0</v>
      </c>
      <c r="AR1762" s="4">
        <v>7.0000000000000007E-2</v>
      </c>
      <c r="AS1762" s="4">
        <v>9.7000000000000003E-2</v>
      </c>
      <c r="AT1762" s="4">
        <v>6.6799999999999998E-2</v>
      </c>
      <c r="AU1762" s="4">
        <v>0.1153</v>
      </c>
      <c r="AV1762" s="4">
        <v>0.1111</v>
      </c>
      <c r="AW1762" s="4">
        <v>0.1142</v>
      </c>
      <c r="AX1762" s="5" t="s">
        <v>7269</v>
      </c>
      <c r="AY1762" t="s">
        <v>8772</v>
      </c>
      <c r="AZ1762"/>
      <c r="BA1762"/>
      <c r="BB1762"/>
      <c r="BC1762"/>
    </row>
    <row r="1763" spans="1:55" x14ac:dyDescent="0.3">
      <c r="A1763" t="s">
        <v>2739</v>
      </c>
      <c r="B1763">
        <v>533210</v>
      </c>
      <c r="C1763" t="s">
        <v>890</v>
      </c>
      <c r="D1763" t="s">
        <v>5643</v>
      </c>
      <c r="E1763" t="s">
        <v>652</v>
      </c>
      <c r="F1763">
        <v>14.85</v>
      </c>
      <c r="G1763">
        <v>5.34</v>
      </c>
      <c r="H1763" s="3">
        <v>74.400000000000006</v>
      </c>
      <c r="I1763">
        <v>1.21</v>
      </c>
      <c r="J1763">
        <v>0</v>
      </c>
      <c r="K1763">
        <v>0.15</v>
      </c>
      <c r="L1763">
        <v>53.95</v>
      </c>
      <c r="M1763">
        <v>35.47</v>
      </c>
      <c r="N1763">
        <v>33.51</v>
      </c>
      <c r="O1763">
        <v>27.65</v>
      </c>
      <c r="P1763">
        <v>0.98</v>
      </c>
      <c r="Q1763">
        <v>15.19</v>
      </c>
      <c r="R1763">
        <v>0.11</v>
      </c>
      <c r="S1763">
        <v>4.7300000000000004</v>
      </c>
      <c r="T1763">
        <v>521.96</v>
      </c>
      <c r="U1763">
        <v>66.28</v>
      </c>
      <c r="V1763">
        <v>10.67</v>
      </c>
      <c r="W1763">
        <v>10.96</v>
      </c>
      <c r="X1763">
        <v>39.01</v>
      </c>
      <c r="Y1763">
        <v>36.630000000000003</v>
      </c>
      <c r="Z1763">
        <v>25.97</v>
      </c>
      <c r="AA1763">
        <v>27.34</v>
      </c>
      <c r="AB1763">
        <v>13.44</v>
      </c>
      <c r="AC1763" s="2">
        <v>18.726591760299598</v>
      </c>
      <c r="AD1763" s="2">
        <v>1.4784946236559139E-3</v>
      </c>
      <c r="AE1763" s="2">
        <v>32.247557003257334</v>
      </c>
      <c r="AF1763" s="2">
        <v>-2.5475570032573351</v>
      </c>
      <c r="AG1763" s="4">
        <v>1.1717171717171699</v>
      </c>
      <c r="AH1763" s="4">
        <v>-6.8235294117647003</v>
      </c>
      <c r="AI1763" s="1">
        <v>5.3400000000000003E-2</v>
      </c>
      <c r="AJ1763" s="4">
        <v>1.21E-2</v>
      </c>
      <c r="AK1763" s="4">
        <v>1.5E-3</v>
      </c>
      <c r="AL1763" s="4">
        <v>0.35470000000000002</v>
      </c>
      <c r="AM1763" s="4">
        <v>0.33510000000000001</v>
      </c>
      <c r="AN1763" s="4">
        <v>0.27650000000000002</v>
      </c>
      <c r="AO1763" s="4">
        <v>1.1000000000000001E-3</v>
      </c>
      <c r="AP1763" s="4">
        <v>4.7300000000000002E-2</v>
      </c>
      <c r="AQ1763" s="4">
        <v>0</v>
      </c>
      <c r="AR1763" s="4">
        <v>0.1067</v>
      </c>
      <c r="AS1763" s="4">
        <v>0.1096</v>
      </c>
      <c r="AT1763" s="4">
        <v>0.36630000000000001</v>
      </c>
      <c r="AU1763" s="4">
        <v>0.25969999999999999</v>
      </c>
      <c r="AV1763" s="4">
        <v>0.27339999999999998</v>
      </c>
      <c r="AW1763" s="4">
        <v>0.13439999999999999</v>
      </c>
      <c r="AX1763" s="5" t="s">
        <v>7270</v>
      </c>
      <c r="AY1763" t="s">
        <v>8772</v>
      </c>
      <c r="AZ1763"/>
      <c r="BA1763"/>
      <c r="BB1763"/>
      <c r="BC1763"/>
    </row>
    <row r="1764" spans="1:55" x14ac:dyDescent="0.3">
      <c r="A1764" t="s">
        <v>2918</v>
      </c>
      <c r="B1764">
        <v>530960</v>
      </c>
      <c r="C1764" t="s">
        <v>2919</v>
      </c>
      <c r="D1764" t="s">
        <v>5645</v>
      </c>
      <c r="E1764" t="s">
        <v>659</v>
      </c>
      <c r="F1764">
        <v>33.1</v>
      </c>
      <c r="G1764">
        <v>8.7100000000000009</v>
      </c>
      <c r="H1764" s="3">
        <v>58.76</v>
      </c>
      <c r="I1764">
        <v>0</v>
      </c>
      <c r="J1764">
        <v>0</v>
      </c>
      <c r="K1764">
        <v>0.12</v>
      </c>
      <c r="L1764">
        <v>8.06</v>
      </c>
      <c r="M1764">
        <v>18.96</v>
      </c>
      <c r="N1764">
        <v>9.7850000000000001</v>
      </c>
      <c r="O1764">
        <v>13.05</v>
      </c>
      <c r="P1764">
        <v>0.94</v>
      </c>
      <c r="Q1764">
        <v>35.19</v>
      </c>
      <c r="R1764">
        <v>0.68</v>
      </c>
      <c r="S1764">
        <v>6.37</v>
      </c>
      <c r="T1764">
        <v>274.41000000000003</v>
      </c>
      <c r="U1764">
        <v>72.89</v>
      </c>
      <c r="V1764">
        <v>13.6</v>
      </c>
      <c r="W1764">
        <v>6.7200000000000006</v>
      </c>
      <c r="X1764">
        <v>26.645</v>
      </c>
      <c r="Y1764">
        <v>18.420000000000002</v>
      </c>
      <c r="Z1764">
        <v>7.0449999999999999</v>
      </c>
      <c r="AA1764">
        <v>7.91</v>
      </c>
      <c r="AB1764">
        <v>6.72</v>
      </c>
      <c r="AC1764" s="2">
        <v>11.4810562571757</v>
      </c>
      <c r="AD1764" s="2">
        <v>1.1572498298162016E-2</v>
      </c>
      <c r="AE1764" s="2">
        <v>36.001740265390474</v>
      </c>
      <c r="AF1764" s="2">
        <v>30.198259734609529</v>
      </c>
      <c r="AG1764" s="4">
        <v>8.7613293051359495E-2</v>
      </c>
      <c r="AH1764" s="4">
        <v>9.6026490066225198E-2</v>
      </c>
      <c r="AI1764" s="1">
        <v>8.7100000000000011E-2</v>
      </c>
      <c r="AJ1764" s="4">
        <v>0</v>
      </c>
      <c r="AK1764" s="4">
        <v>1.1999999999999999E-3</v>
      </c>
      <c r="AL1764" s="4">
        <v>0.18959999999999999</v>
      </c>
      <c r="AM1764" s="4">
        <v>9.7850000000000006E-2</v>
      </c>
      <c r="AN1764" s="4">
        <v>0.1305</v>
      </c>
      <c r="AO1764" s="4">
        <v>6.7999999999999996E-3</v>
      </c>
      <c r="AP1764" s="4">
        <v>6.3700000000000007E-2</v>
      </c>
      <c r="AQ1764" s="4">
        <v>0</v>
      </c>
      <c r="AR1764" s="4">
        <v>0.13600000000000001</v>
      </c>
      <c r="AS1764" s="4">
        <v>6.720000000000001E-2</v>
      </c>
      <c r="AT1764" s="4">
        <v>0.1842</v>
      </c>
      <c r="AU1764" s="4">
        <v>7.0449999999999999E-2</v>
      </c>
      <c r="AV1764" s="4">
        <v>7.9100000000000004E-2</v>
      </c>
      <c r="AW1764" s="4">
        <v>6.7199999999999996E-2</v>
      </c>
      <c r="AX1764" s="5" t="s">
        <v>7271</v>
      </c>
      <c r="AY1764" t="s">
        <v>8772</v>
      </c>
      <c r="AZ1764"/>
      <c r="BA1764"/>
      <c r="BB1764"/>
      <c r="BC1764"/>
    </row>
    <row r="1765" spans="1:55" x14ac:dyDescent="0.3">
      <c r="A1765" t="s">
        <v>4393</v>
      </c>
      <c r="B1765">
        <v>523550</v>
      </c>
      <c r="C1765" t="s">
        <v>890</v>
      </c>
      <c r="D1765" t="s">
        <v>5646</v>
      </c>
      <c r="E1765" t="s">
        <v>240</v>
      </c>
      <c r="F1765">
        <v>6.75</v>
      </c>
      <c r="G1765">
        <v>13.23</v>
      </c>
      <c r="H1765" s="3">
        <v>9.92</v>
      </c>
      <c r="I1765">
        <v>0</v>
      </c>
      <c r="J1765">
        <v>0</v>
      </c>
      <c r="K1765">
        <v>20.05</v>
      </c>
      <c r="L1765">
        <v>63.41</v>
      </c>
      <c r="M1765">
        <v>6.36</v>
      </c>
      <c r="N1765">
        <v>2.16</v>
      </c>
      <c r="O1765">
        <v>3.52</v>
      </c>
      <c r="P1765">
        <v>0.36</v>
      </c>
      <c r="Q1765">
        <v>18.559999999999999</v>
      </c>
      <c r="R1765">
        <v>0.53</v>
      </c>
      <c r="S1765">
        <v>11.3</v>
      </c>
      <c r="T1765">
        <v>30.63</v>
      </c>
      <c r="U1765">
        <v>26.91</v>
      </c>
      <c r="V1765">
        <v>-1.71</v>
      </c>
      <c r="W1765">
        <v>-3.09</v>
      </c>
      <c r="X1765">
        <v>33.6</v>
      </c>
      <c r="Y1765">
        <v>0.66</v>
      </c>
      <c r="Z1765">
        <v>-1.78</v>
      </c>
      <c r="AA1765">
        <v>-3.87</v>
      </c>
      <c r="AB1765">
        <v>13</v>
      </c>
      <c r="AC1765" s="2">
        <v>7.5585789871504199</v>
      </c>
      <c r="AD1765" s="2">
        <v>5.3427419354838711E-2</v>
      </c>
      <c r="AE1765" s="2">
        <v>18.447663295982508</v>
      </c>
      <c r="AF1765" s="2">
        <v>-4.9476632959825082</v>
      </c>
      <c r="AG1765" s="4">
        <v>1.7333333333333301</v>
      </c>
      <c r="AH1765" s="4">
        <v>-2.3636363636363602</v>
      </c>
      <c r="AI1765" s="1">
        <v>0.1323</v>
      </c>
      <c r="AJ1765" s="4">
        <v>0</v>
      </c>
      <c r="AK1765" s="4">
        <v>0.20050000000000001</v>
      </c>
      <c r="AL1765" s="4">
        <v>6.3600000000000004E-2</v>
      </c>
      <c r="AM1765" s="4">
        <v>2.1600000000000001E-2</v>
      </c>
      <c r="AN1765" s="4">
        <v>3.5200000000000002E-2</v>
      </c>
      <c r="AO1765" s="4">
        <v>5.3E-3</v>
      </c>
      <c r="AP1765" s="4">
        <v>0.113</v>
      </c>
      <c r="AQ1765" s="4">
        <v>0</v>
      </c>
      <c r="AR1765" s="4">
        <v>-1.7100000000000001E-2</v>
      </c>
      <c r="AS1765" s="4">
        <v>-3.09E-2</v>
      </c>
      <c r="AT1765" s="4">
        <v>6.6E-3</v>
      </c>
      <c r="AU1765" s="4">
        <v>-1.78E-2</v>
      </c>
      <c r="AV1765" s="4">
        <v>-3.8699999999999998E-2</v>
      </c>
      <c r="AW1765" s="4">
        <v>0.13</v>
      </c>
      <c r="AX1765" s="5" t="s">
        <v>7272</v>
      </c>
      <c r="AY1765" t="s">
        <v>8772</v>
      </c>
      <c r="AZ1765"/>
      <c r="BA1765"/>
      <c r="BB1765"/>
      <c r="BC1765"/>
    </row>
    <row r="1766" spans="1:55" x14ac:dyDescent="0.3">
      <c r="A1766" t="s">
        <v>1034</v>
      </c>
      <c r="B1766">
        <v>500249</v>
      </c>
      <c r="C1766" t="s">
        <v>1034</v>
      </c>
      <c r="D1766" t="s">
        <v>5643</v>
      </c>
      <c r="E1766" t="s">
        <v>1035</v>
      </c>
      <c r="F1766">
        <v>435.2</v>
      </c>
      <c r="G1766">
        <v>16.39</v>
      </c>
      <c r="H1766" s="3">
        <v>1514.93</v>
      </c>
      <c r="I1766">
        <v>1.38</v>
      </c>
      <c r="J1766">
        <v>0</v>
      </c>
      <c r="K1766">
        <v>13.11</v>
      </c>
      <c r="L1766">
        <v>43.07</v>
      </c>
      <c r="M1766">
        <v>14.76</v>
      </c>
      <c r="N1766">
        <v>15.76</v>
      </c>
      <c r="O1766">
        <v>9.7100000000000009</v>
      </c>
      <c r="P1766">
        <v>1.95</v>
      </c>
      <c r="Q1766">
        <v>222.65</v>
      </c>
      <c r="R1766">
        <v>0.06</v>
      </c>
      <c r="S1766">
        <v>11.62</v>
      </c>
      <c r="T1766">
        <v>1293.9000000000001</v>
      </c>
      <c r="U1766">
        <v>66.41</v>
      </c>
      <c r="V1766">
        <v>10.1</v>
      </c>
      <c r="W1766">
        <v>8.3800000000000008</v>
      </c>
      <c r="X1766">
        <v>1.35</v>
      </c>
      <c r="Y1766">
        <v>1.25</v>
      </c>
      <c r="Z1766">
        <v>10.97</v>
      </c>
      <c r="AA1766">
        <v>10.28</v>
      </c>
      <c r="AB1766">
        <v>12.02</v>
      </c>
      <c r="AC1766" s="2">
        <v>6.1012812690664999</v>
      </c>
      <c r="AD1766" s="2">
        <v>3.9605790366551589E-5</v>
      </c>
      <c r="AE1766" s="2">
        <v>764.44756718777444</v>
      </c>
      <c r="AF1766" s="2">
        <v>105.95243281222554</v>
      </c>
      <c r="AG1766" s="4">
        <v>0.75654871323529405</v>
      </c>
      <c r="AH1766" s="4">
        <v>3.1075979235488398</v>
      </c>
      <c r="AI1766" s="1">
        <v>0.16389999999999999</v>
      </c>
      <c r="AJ1766" s="4">
        <v>1.38E-2</v>
      </c>
      <c r="AK1766" s="4">
        <v>0.13109999999999999</v>
      </c>
      <c r="AL1766" s="4">
        <v>0.14760000000000001</v>
      </c>
      <c r="AM1766" s="4">
        <v>0.15759999999999999</v>
      </c>
      <c r="AN1766" s="4">
        <v>9.7100000000000006E-2</v>
      </c>
      <c r="AO1766" s="4">
        <v>5.9999999999999995E-4</v>
      </c>
      <c r="AP1766" s="4">
        <v>0.1162</v>
      </c>
      <c r="AQ1766" s="4">
        <v>0</v>
      </c>
      <c r="AR1766" s="4">
        <v>0.10100000000000001</v>
      </c>
      <c r="AS1766" s="4">
        <v>8.3799999999999999E-2</v>
      </c>
      <c r="AT1766" s="4">
        <v>1.2500000000000001E-2</v>
      </c>
      <c r="AU1766" s="4">
        <v>0.10970000000000001</v>
      </c>
      <c r="AV1766" s="4">
        <v>0.1028</v>
      </c>
      <c r="AW1766" s="4">
        <v>0.1202</v>
      </c>
      <c r="AX1766" s="5" t="s">
        <v>7171</v>
      </c>
      <c r="AY1766" t="s">
        <v>8772</v>
      </c>
      <c r="AZ1766"/>
      <c r="BA1766"/>
      <c r="BB1766"/>
      <c r="BC1766"/>
    </row>
    <row r="1767" spans="1:55" x14ac:dyDescent="0.3">
      <c r="A1767" t="s">
        <v>1738</v>
      </c>
      <c r="B1767">
        <v>519421</v>
      </c>
      <c r="C1767" t="s">
        <v>890</v>
      </c>
      <c r="D1767" t="s">
        <v>5648</v>
      </c>
      <c r="E1767" t="s">
        <v>315</v>
      </c>
      <c r="F1767">
        <v>1059.3</v>
      </c>
      <c r="G1767">
        <v>12.734999999999999</v>
      </c>
      <c r="H1767" s="3">
        <v>338.98</v>
      </c>
      <c r="I1767">
        <v>1.42</v>
      </c>
      <c r="J1767">
        <v>0</v>
      </c>
      <c r="K1767">
        <v>0.28999999999999998</v>
      </c>
      <c r="L1767">
        <v>42.1</v>
      </c>
      <c r="M1767">
        <v>9.8000000000000007</v>
      </c>
      <c r="N1767">
        <v>35.29</v>
      </c>
      <c r="O1767">
        <v>7.59</v>
      </c>
      <c r="P1767">
        <v>2.97</v>
      </c>
      <c r="Q1767">
        <v>357.16</v>
      </c>
      <c r="R1767">
        <v>0.28999999999999998</v>
      </c>
      <c r="S1767">
        <v>-0.41</v>
      </c>
      <c r="T1767">
        <v>1352.09</v>
      </c>
      <c r="U1767">
        <v>25.61</v>
      </c>
      <c r="V1767">
        <v>9.35</v>
      </c>
      <c r="W1767">
        <v>8.4499999999999993</v>
      </c>
      <c r="X1767">
        <v>15.42</v>
      </c>
      <c r="Y1767">
        <v>-7.53</v>
      </c>
      <c r="Z1767">
        <v>30.2</v>
      </c>
      <c r="AA1767">
        <v>29.1</v>
      </c>
      <c r="AB1767">
        <v>18.54</v>
      </c>
      <c r="AC1767" s="2">
        <v>7.8523753435414196</v>
      </c>
      <c r="AD1767" s="2">
        <v>8.5550769956929597E-4</v>
      </c>
      <c r="AE1767" s="2">
        <v>1829.5336787564768</v>
      </c>
      <c r="AF1767" s="2">
        <v>289.06632124352313</v>
      </c>
      <c r="AG1767" s="4">
        <v>0.727112243934674</v>
      </c>
      <c r="AH1767" s="4">
        <v>2.6645103262185601</v>
      </c>
      <c r="AI1767" s="1">
        <v>0.12734999999999999</v>
      </c>
      <c r="AJ1767" s="4">
        <v>1.4200000000000001E-2</v>
      </c>
      <c r="AK1767" s="4">
        <v>2.8999999999999998E-3</v>
      </c>
      <c r="AL1767" s="4">
        <v>9.8000000000000004E-2</v>
      </c>
      <c r="AM1767" s="4">
        <v>0.35289999999999999</v>
      </c>
      <c r="AN1767" s="4">
        <v>7.5899999999999995E-2</v>
      </c>
      <c r="AO1767" s="4">
        <v>2.8999999999999998E-3</v>
      </c>
      <c r="AP1767" s="4">
        <v>-4.1000000000000003E-3</v>
      </c>
      <c r="AQ1767" s="4">
        <v>0</v>
      </c>
      <c r="AR1767" s="4">
        <v>9.35E-2</v>
      </c>
      <c r="AS1767" s="4">
        <v>8.4500000000000006E-2</v>
      </c>
      <c r="AT1767" s="4">
        <v>-7.5300000000000006E-2</v>
      </c>
      <c r="AU1767" s="4">
        <v>0.30199999999999999</v>
      </c>
      <c r="AV1767" s="4">
        <v>0.29099999999999998</v>
      </c>
      <c r="AW1767" s="4">
        <v>0.18540000000000001</v>
      </c>
      <c r="AX1767" s="5" t="s">
        <v>7172</v>
      </c>
      <c r="AY1767" t="s">
        <v>8772</v>
      </c>
      <c r="AZ1767"/>
      <c r="BA1767"/>
      <c r="BB1767"/>
      <c r="BC1767"/>
    </row>
    <row r="1768" spans="1:55" x14ac:dyDescent="0.3">
      <c r="A1768" t="s">
        <v>3843</v>
      </c>
      <c r="B1768">
        <v>530960</v>
      </c>
      <c r="C1768" t="s">
        <v>3844</v>
      </c>
      <c r="D1768" t="s">
        <v>5644</v>
      </c>
      <c r="E1768" t="s">
        <v>361</v>
      </c>
      <c r="F1768">
        <v>22.4</v>
      </c>
      <c r="G1768">
        <v>22.62</v>
      </c>
      <c r="H1768" s="3">
        <v>19.45</v>
      </c>
      <c r="I1768">
        <v>0</v>
      </c>
      <c r="J1768">
        <v>0</v>
      </c>
      <c r="K1768">
        <v>0.39500000000000002</v>
      </c>
      <c r="L1768">
        <v>40.270000000000003</v>
      </c>
      <c r="M1768">
        <v>14.35</v>
      </c>
      <c r="N1768">
        <v>12.18</v>
      </c>
      <c r="O1768">
        <v>6.6</v>
      </c>
      <c r="P1768">
        <v>1.1100000000000001</v>
      </c>
      <c r="Q1768">
        <v>20.11</v>
      </c>
      <c r="R1768">
        <v>0.81</v>
      </c>
      <c r="S1768">
        <v>11.87</v>
      </c>
      <c r="T1768">
        <v>35.880000000000003</v>
      </c>
      <c r="U1768">
        <v>62.77</v>
      </c>
      <c r="V1768">
        <v>7.4249999999999998</v>
      </c>
      <c r="W1768">
        <v>7.49</v>
      </c>
      <c r="X1768">
        <v>13.305</v>
      </c>
      <c r="Y1768">
        <v>14.23</v>
      </c>
      <c r="Z1768">
        <v>7.87</v>
      </c>
      <c r="AA1768">
        <v>9.3649999999999984</v>
      </c>
      <c r="AB1768">
        <v>11.42</v>
      </c>
      <c r="AC1768" s="2">
        <v>4.4208664898320098</v>
      </c>
      <c r="AD1768" s="2">
        <v>4.1645244215938307E-2</v>
      </c>
      <c r="AE1768" s="2">
        <v>37.50209275071154</v>
      </c>
      <c r="AF1768" s="2">
        <v>7.2979072492884569</v>
      </c>
      <c r="AG1768" s="4">
        <v>0.67410714285714302</v>
      </c>
      <c r="AH1768" s="4">
        <v>2.06849315068493</v>
      </c>
      <c r="AI1768" s="1">
        <v>0.22620000000000001</v>
      </c>
      <c r="AJ1768" s="4">
        <v>0</v>
      </c>
      <c r="AK1768" s="4">
        <v>3.9500000000000004E-3</v>
      </c>
      <c r="AL1768" s="4">
        <v>0.14349999999999999</v>
      </c>
      <c r="AM1768" s="4">
        <v>0.12180000000000001</v>
      </c>
      <c r="AN1768" s="4">
        <v>6.6000000000000003E-2</v>
      </c>
      <c r="AO1768" s="4">
        <v>8.0999999999999996E-3</v>
      </c>
      <c r="AP1768" s="4">
        <v>0.1187</v>
      </c>
      <c r="AQ1768" s="4">
        <v>0</v>
      </c>
      <c r="AR1768" s="4">
        <v>7.4249999999999997E-2</v>
      </c>
      <c r="AS1768" s="4">
        <v>7.4899999999999994E-2</v>
      </c>
      <c r="AT1768" s="4">
        <v>0.14230000000000001</v>
      </c>
      <c r="AU1768" s="4">
        <v>7.8700000000000006E-2</v>
      </c>
      <c r="AV1768" s="4">
        <v>9.3649999999999983E-2</v>
      </c>
      <c r="AW1768" s="4">
        <v>0.1142</v>
      </c>
      <c r="AX1768" s="5" t="s">
        <v>7273</v>
      </c>
      <c r="AY1768" t="s">
        <v>8772</v>
      </c>
      <c r="AZ1768"/>
      <c r="BA1768"/>
      <c r="BB1768"/>
      <c r="BC1768"/>
    </row>
    <row r="1769" spans="1:55" x14ac:dyDescent="0.3">
      <c r="A1769" t="s">
        <v>4188</v>
      </c>
      <c r="B1769">
        <v>532997</v>
      </c>
      <c r="C1769" t="s">
        <v>4189</v>
      </c>
      <c r="D1769" t="s">
        <v>5643</v>
      </c>
      <c r="E1769" t="s">
        <v>86</v>
      </c>
      <c r="F1769">
        <v>0.3</v>
      </c>
      <c r="G1769">
        <v>0.17</v>
      </c>
      <c r="H1769" s="3">
        <v>12.72</v>
      </c>
      <c r="I1769">
        <v>0</v>
      </c>
      <c r="J1769">
        <v>90.27</v>
      </c>
      <c r="K1769">
        <v>0.03</v>
      </c>
      <c r="L1769">
        <v>79.31</v>
      </c>
      <c r="M1769">
        <v>1.62</v>
      </c>
      <c r="N1769">
        <v>2.2200000000000002</v>
      </c>
      <c r="O1769">
        <v>-17.059999999999999</v>
      </c>
      <c r="P1769">
        <v>0.58000000000000007</v>
      </c>
      <c r="Q1769">
        <v>-53.06</v>
      </c>
      <c r="R1769">
        <v>1.1200000000000001</v>
      </c>
      <c r="S1769">
        <v>37.61</v>
      </c>
      <c r="T1769">
        <v>58.66</v>
      </c>
      <c r="U1769">
        <v>29.59</v>
      </c>
      <c r="V1769">
        <v>-63.69</v>
      </c>
      <c r="W1769">
        <v>-37.130000000000003</v>
      </c>
      <c r="X1769">
        <v>20.64</v>
      </c>
      <c r="Y1769">
        <v>6.79</v>
      </c>
      <c r="Z1769">
        <v>-35.42</v>
      </c>
      <c r="AA1769">
        <v>-66.069999999999993</v>
      </c>
      <c r="AB1769">
        <v>9.4</v>
      </c>
      <c r="AC1769" s="2">
        <v>588.23529411764696</v>
      </c>
      <c r="AD1769" s="2">
        <v>8.8050314465408813E-2</v>
      </c>
      <c r="AE1769" s="2">
        <v>1.4499758337361046</v>
      </c>
      <c r="AF1769" s="2">
        <v>-0.84997583373610464</v>
      </c>
      <c r="AG1769" s="4">
        <v>3.8333333333333299</v>
      </c>
      <c r="AH1769" s="4">
        <v>-1.3529411764705901</v>
      </c>
      <c r="AI1769" s="1">
        <v>1.6999999999999999E-3</v>
      </c>
      <c r="AJ1769" s="4">
        <v>0</v>
      </c>
      <c r="AK1769" s="4">
        <v>2.9999999999999997E-4</v>
      </c>
      <c r="AL1769" s="4">
        <v>1.6199999999999999E-2</v>
      </c>
      <c r="AM1769" s="4">
        <v>2.2200000000000001E-2</v>
      </c>
      <c r="AN1769" s="4">
        <v>-0.17050000000000001</v>
      </c>
      <c r="AO1769" s="4">
        <v>1.12E-2</v>
      </c>
      <c r="AP1769" s="4">
        <v>0.37609999999999999</v>
      </c>
      <c r="AQ1769" s="4">
        <v>0.90269999999999995</v>
      </c>
      <c r="AR1769" s="4">
        <v>-0.63690000000000002</v>
      </c>
      <c r="AS1769" s="4">
        <v>-0.37130000000000002</v>
      </c>
      <c r="AT1769" s="4">
        <v>6.7900000000000002E-2</v>
      </c>
      <c r="AU1769" s="4">
        <v>-0.35420000000000001</v>
      </c>
      <c r="AV1769" s="4">
        <v>-0.66069999999999995</v>
      </c>
      <c r="AW1769" s="4">
        <v>9.4E-2</v>
      </c>
      <c r="AX1769" s="5" t="s">
        <v>6217</v>
      </c>
      <c r="AY1769" t="s">
        <v>8772</v>
      </c>
      <c r="AZ1769"/>
      <c r="BA1769"/>
      <c r="BB1769"/>
      <c r="BC1769"/>
    </row>
    <row r="1770" spans="1:55" x14ac:dyDescent="0.3">
      <c r="A1770" t="s">
        <v>3765</v>
      </c>
      <c r="B1770">
        <v>532081</v>
      </c>
      <c r="C1770" t="s">
        <v>3766</v>
      </c>
      <c r="D1770" t="s">
        <v>5651</v>
      </c>
      <c r="E1770" t="s">
        <v>382</v>
      </c>
      <c r="F1770">
        <v>0.1</v>
      </c>
      <c r="G1770">
        <v>8.85</v>
      </c>
      <c r="H1770" s="3">
        <v>21.36</v>
      </c>
      <c r="I1770">
        <v>0</v>
      </c>
      <c r="J1770">
        <v>0</v>
      </c>
      <c r="K1770">
        <v>0.41</v>
      </c>
      <c r="L1770">
        <v>50</v>
      </c>
      <c r="M1770">
        <v>0.22</v>
      </c>
      <c r="N1770">
        <v>-0.49</v>
      </c>
      <c r="O1770">
        <v>-2.2000000000000002</v>
      </c>
      <c r="P1770">
        <v>0.21</v>
      </c>
      <c r="Q1770">
        <v>0.47</v>
      </c>
      <c r="R1770">
        <v>0.2</v>
      </c>
      <c r="S1770">
        <v>12.03</v>
      </c>
      <c r="T1770">
        <v>49.55</v>
      </c>
      <c r="U1770">
        <v>0</v>
      </c>
      <c r="V1770">
        <v>-0.17</v>
      </c>
      <c r="W1770">
        <v>-5.74</v>
      </c>
      <c r="X1770">
        <v>21.47</v>
      </c>
      <c r="Y1770">
        <v>12.72</v>
      </c>
      <c r="Z1770">
        <v>-0.18</v>
      </c>
      <c r="AA1770">
        <v>-1.08</v>
      </c>
      <c r="AB1770">
        <v>17.010000000000002</v>
      </c>
      <c r="AC1770" s="2">
        <v>11.299435028248601</v>
      </c>
      <c r="AD1770" s="2">
        <v>9.3632958801498131E-3</v>
      </c>
      <c r="AE1770" s="2">
        <v>0.2</v>
      </c>
      <c r="AF1770" s="2">
        <v>0</v>
      </c>
      <c r="AG1770" s="4">
        <v>1</v>
      </c>
      <c r="AI1770" s="1">
        <v>8.8499999999999995E-2</v>
      </c>
      <c r="AJ1770" s="4">
        <v>0</v>
      </c>
      <c r="AK1770" s="4">
        <v>4.1000000000000003E-3</v>
      </c>
      <c r="AL1770" s="4">
        <v>2.2000000000000001E-3</v>
      </c>
      <c r="AM1770" s="4">
        <v>-4.8999999999999998E-3</v>
      </c>
      <c r="AN1770" s="4">
        <v>-2.1999999999999999E-2</v>
      </c>
      <c r="AO1770" s="4">
        <v>2E-3</v>
      </c>
      <c r="AP1770" s="4">
        <v>0.1203</v>
      </c>
      <c r="AQ1770" s="4">
        <v>0</v>
      </c>
      <c r="AR1770" s="4">
        <v>-1.6999999999999999E-3</v>
      </c>
      <c r="AS1770" s="4">
        <v>-5.74E-2</v>
      </c>
      <c r="AT1770" s="4">
        <v>0.12720000000000001</v>
      </c>
      <c r="AU1770" s="4">
        <v>-1.8E-3</v>
      </c>
      <c r="AV1770" s="4">
        <v>-1.0800000000000001E-2</v>
      </c>
      <c r="AW1770" s="4">
        <v>0.1701</v>
      </c>
      <c r="AX1770" s="5" t="s">
        <v>7173</v>
      </c>
      <c r="AY1770" t="s">
        <v>8772</v>
      </c>
      <c r="AZ1770"/>
      <c r="BA1770"/>
      <c r="BB1770"/>
      <c r="BC1770"/>
    </row>
    <row r="1771" spans="1:55" x14ac:dyDescent="0.3">
      <c r="A1771" t="s">
        <v>1967</v>
      </c>
      <c r="B1771">
        <v>532937</v>
      </c>
      <c r="C1771" t="s">
        <v>1968</v>
      </c>
      <c r="D1771" t="s">
        <v>5652</v>
      </c>
      <c r="E1771" t="s">
        <v>1075</v>
      </c>
      <c r="F1771">
        <v>264.95</v>
      </c>
      <c r="G1771">
        <v>2.84</v>
      </c>
      <c r="H1771" s="3">
        <v>231.2</v>
      </c>
      <c r="I1771">
        <v>1.89</v>
      </c>
      <c r="J1771">
        <v>2.61</v>
      </c>
      <c r="K1771">
        <v>0.15</v>
      </c>
      <c r="L1771">
        <v>54.71</v>
      </c>
      <c r="M1771">
        <v>12.89</v>
      </c>
      <c r="N1771">
        <v>12.96</v>
      </c>
      <c r="O1771">
        <v>10.07</v>
      </c>
      <c r="P1771">
        <v>0.28999999999999998</v>
      </c>
      <c r="Q1771">
        <v>915.61</v>
      </c>
      <c r="R1771">
        <v>0.47</v>
      </c>
      <c r="S1771">
        <v>18.079999999999998</v>
      </c>
      <c r="T1771">
        <v>781.53</v>
      </c>
      <c r="U1771">
        <v>70.3</v>
      </c>
      <c r="V1771">
        <v>14.7</v>
      </c>
      <c r="W1771">
        <v>10.69</v>
      </c>
      <c r="X1771">
        <v>46.99</v>
      </c>
      <c r="Y1771">
        <v>18.350000000000001</v>
      </c>
      <c r="Z1771">
        <v>8.6999999999999993</v>
      </c>
      <c r="AA1771">
        <v>10.26</v>
      </c>
      <c r="AB1771">
        <v>7.18</v>
      </c>
      <c r="AC1771" s="2">
        <v>35.2112676056338</v>
      </c>
      <c r="AD1771" s="2">
        <v>2.032871972318339E-3</v>
      </c>
      <c r="AE1771" s="2">
        <v>585.00772797527054</v>
      </c>
      <c r="AF1771" s="2">
        <v>-55.107727975270564</v>
      </c>
      <c r="AG1771" s="4">
        <v>1.2080015097188199</v>
      </c>
      <c r="AH1771" s="4">
        <v>-5.8076574124478304</v>
      </c>
      <c r="AI1771" s="1">
        <v>2.8400000000000002E-2</v>
      </c>
      <c r="AJ1771" s="4">
        <v>1.89E-2</v>
      </c>
      <c r="AK1771" s="4">
        <v>1.5E-3</v>
      </c>
      <c r="AL1771" s="4">
        <v>0.12889999999999999</v>
      </c>
      <c r="AM1771" s="4">
        <v>0.12959999999999999</v>
      </c>
      <c r="AN1771" s="4">
        <v>0.1007</v>
      </c>
      <c r="AO1771" s="4">
        <v>4.7000000000000002E-3</v>
      </c>
      <c r="AP1771" s="4">
        <v>0.18079999999999999</v>
      </c>
      <c r="AQ1771" s="4">
        <v>2.6100000000000002E-2</v>
      </c>
      <c r="AR1771" s="4">
        <v>0.14699999999999999</v>
      </c>
      <c r="AS1771" s="4">
        <v>0.1069</v>
      </c>
      <c r="AT1771" s="4">
        <v>0.1835</v>
      </c>
      <c r="AU1771" s="4">
        <v>8.6999999999999994E-2</v>
      </c>
      <c r="AV1771" s="4">
        <v>0.1026</v>
      </c>
      <c r="AW1771" s="4">
        <v>7.1800000000000003E-2</v>
      </c>
      <c r="AX1771" s="5" t="s">
        <v>7274</v>
      </c>
      <c r="AY1771" t="s">
        <v>8772</v>
      </c>
      <c r="AZ1771"/>
      <c r="BA1771"/>
      <c r="BB1771"/>
      <c r="BC1771"/>
    </row>
    <row r="1772" spans="1:55" x14ac:dyDescent="0.3">
      <c r="A1772" t="s">
        <v>5624</v>
      </c>
      <c r="B1772">
        <v>539408</v>
      </c>
      <c r="C1772" t="s">
        <v>890</v>
      </c>
      <c r="D1772" t="s">
        <v>5647</v>
      </c>
      <c r="E1772" t="s">
        <v>60</v>
      </c>
      <c r="F1772">
        <v>0.87</v>
      </c>
      <c r="G1772">
        <v>6</v>
      </c>
      <c r="H1772" s="3">
        <v>0.3</v>
      </c>
      <c r="I1772">
        <v>0</v>
      </c>
      <c r="J1772">
        <v>0</v>
      </c>
      <c r="K1772">
        <v>0.24</v>
      </c>
      <c r="L1772">
        <v>81.37</v>
      </c>
      <c r="M1772">
        <v>-1.36</v>
      </c>
      <c r="N1772">
        <v>2.4</v>
      </c>
      <c r="O1772">
        <v>-1.37</v>
      </c>
      <c r="P1772">
        <v>7.0000000000000007E-2</v>
      </c>
      <c r="Q1772">
        <v>13.14</v>
      </c>
      <c r="R1772">
        <v>0.01</v>
      </c>
      <c r="S1772">
        <v>-64.290000000000006</v>
      </c>
      <c r="T1772">
        <v>0.7</v>
      </c>
      <c r="U1772">
        <v>0</v>
      </c>
      <c r="V1772">
        <v>21.06</v>
      </c>
      <c r="W1772">
        <v>85.56</v>
      </c>
      <c r="X1772">
        <v>18.920000000000002</v>
      </c>
      <c r="Y1772">
        <v>15.8</v>
      </c>
      <c r="Z1772">
        <v>1.4</v>
      </c>
      <c r="AA1772">
        <v>1.55</v>
      </c>
      <c r="AB1772">
        <v>13.86</v>
      </c>
      <c r="AC1772" s="2">
        <v>16.6666666666667</v>
      </c>
      <c r="AD1772" s="2">
        <v>3.3333333333333333E-2</v>
      </c>
      <c r="AE1772" s="2">
        <v>4.669887278582932</v>
      </c>
      <c r="AF1772" s="2">
        <v>-2.9298872785829317</v>
      </c>
      <c r="AG1772" s="4">
        <v>4.3678160919540199</v>
      </c>
      <c r="AH1772" s="4">
        <v>-1.2969283276450501</v>
      </c>
      <c r="AI1772" s="1">
        <v>0.06</v>
      </c>
      <c r="AJ1772" s="4">
        <v>0</v>
      </c>
      <c r="AK1772" s="4">
        <v>2.3999999999999998E-3</v>
      </c>
      <c r="AL1772" s="4">
        <v>-1.3599999999999999E-2</v>
      </c>
      <c r="AM1772" s="4">
        <v>2.4E-2</v>
      </c>
      <c r="AN1772" s="4">
        <v>-1.37E-2</v>
      </c>
      <c r="AO1772" s="4">
        <v>1E-4</v>
      </c>
      <c r="AP1772" s="4">
        <v>-0.64290000000000003</v>
      </c>
      <c r="AQ1772" s="4">
        <v>0</v>
      </c>
      <c r="AR1772" s="4">
        <v>0.21060000000000001</v>
      </c>
      <c r="AS1772" s="4">
        <v>0.85560000000000003</v>
      </c>
      <c r="AT1772" s="4">
        <v>0.158</v>
      </c>
      <c r="AU1772" s="4">
        <v>1.4E-2</v>
      </c>
      <c r="AV1772" s="4">
        <v>1.55E-2</v>
      </c>
      <c r="AW1772" s="4">
        <v>0.1386</v>
      </c>
      <c r="AX1772" s="5" t="s">
        <v>6157</v>
      </c>
      <c r="AY1772" t="s">
        <v>8772</v>
      </c>
      <c r="AZ1772"/>
      <c r="BA1772"/>
      <c r="BB1772"/>
      <c r="BC1772"/>
    </row>
    <row r="1773" spans="1:55" x14ac:dyDescent="0.3">
      <c r="A1773" t="s">
        <v>5179</v>
      </c>
      <c r="B1773">
        <v>523594</v>
      </c>
      <c r="C1773" t="s">
        <v>890</v>
      </c>
      <c r="D1773" t="s">
        <v>5644</v>
      </c>
      <c r="E1773" t="s">
        <v>361</v>
      </c>
      <c r="F1773">
        <v>4.37</v>
      </c>
      <c r="G1773">
        <v>100.33</v>
      </c>
      <c r="H1773" s="3">
        <v>3.01</v>
      </c>
      <c r="I1773">
        <v>0</v>
      </c>
      <c r="J1773">
        <v>0</v>
      </c>
      <c r="K1773">
        <v>6.54</v>
      </c>
      <c r="L1773">
        <v>85.19</v>
      </c>
      <c r="M1773">
        <v>7.82</v>
      </c>
      <c r="N1773">
        <v>3.7</v>
      </c>
      <c r="O1773">
        <v>6.88</v>
      </c>
      <c r="P1773">
        <v>0.38</v>
      </c>
      <c r="Q1773">
        <v>11.54</v>
      </c>
      <c r="R1773">
        <v>0</v>
      </c>
      <c r="S1773">
        <v>-3.79</v>
      </c>
      <c r="T1773">
        <v>10.02</v>
      </c>
      <c r="U1773">
        <v>43.25</v>
      </c>
      <c r="V1773">
        <v>70.67</v>
      </c>
      <c r="W1773">
        <v>49.95</v>
      </c>
      <c r="X1773">
        <v>104.08</v>
      </c>
      <c r="Y1773">
        <v>15.33</v>
      </c>
      <c r="Z1773">
        <v>2.85</v>
      </c>
      <c r="AA1773">
        <v>3.42</v>
      </c>
      <c r="AB1773">
        <v>11.42</v>
      </c>
      <c r="AC1773" s="2">
        <v>0.99671085418120198</v>
      </c>
      <c r="AD1773" s="2">
        <v>0</v>
      </c>
      <c r="AE1773" s="2">
        <v>29.507089804186357</v>
      </c>
      <c r="AF1773" s="2">
        <v>-20.767089804186355</v>
      </c>
      <c r="AG1773" s="4">
        <v>5.7528604118993103</v>
      </c>
      <c r="AH1773" s="4">
        <v>-1.2103996148290801</v>
      </c>
      <c r="AI1773" s="1">
        <v>1.0033000000000001</v>
      </c>
      <c r="AJ1773" s="4">
        <v>0</v>
      </c>
      <c r="AK1773" s="4">
        <v>6.54E-2</v>
      </c>
      <c r="AL1773" s="4">
        <v>7.8200000000000006E-2</v>
      </c>
      <c r="AM1773" s="4">
        <v>3.6999999999999998E-2</v>
      </c>
      <c r="AN1773" s="4">
        <v>6.88E-2</v>
      </c>
      <c r="AO1773" s="4">
        <v>0</v>
      </c>
      <c r="AP1773" s="4">
        <v>-3.7900000000000003E-2</v>
      </c>
      <c r="AQ1773" s="4">
        <v>0</v>
      </c>
      <c r="AR1773" s="4">
        <v>0.70669999999999999</v>
      </c>
      <c r="AS1773" s="4">
        <v>0.4995</v>
      </c>
      <c r="AT1773" s="4">
        <v>0.15329999999999999</v>
      </c>
      <c r="AU1773" s="4">
        <v>2.8500000000000001E-2</v>
      </c>
      <c r="AV1773" s="4">
        <v>3.4200000000000001E-2</v>
      </c>
      <c r="AW1773" s="4">
        <v>0.1142</v>
      </c>
      <c r="AX1773" s="5" t="s">
        <v>7275</v>
      </c>
      <c r="AY1773" t="s">
        <v>8772</v>
      </c>
      <c r="AZ1773"/>
      <c r="BA1773"/>
      <c r="BB1773"/>
      <c r="BC1773"/>
    </row>
    <row r="1774" spans="1:55" x14ac:dyDescent="0.3">
      <c r="A1774" t="s">
        <v>3092</v>
      </c>
      <c r="B1774">
        <v>536170</v>
      </c>
      <c r="C1774" t="s">
        <v>890</v>
      </c>
      <c r="D1774" t="s">
        <v>5652</v>
      </c>
      <c r="E1774" t="s">
        <v>1075</v>
      </c>
      <c r="F1774">
        <v>1.91</v>
      </c>
      <c r="G1774">
        <v>0.83</v>
      </c>
      <c r="H1774" s="3">
        <v>47.28</v>
      </c>
      <c r="I1774">
        <v>0</v>
      </c>
      <c r="J1774">
        <v>0</v>
      </c>
      <c r="K1774">
        <v>0.01</v>
      </c>
      <c r="L1774">
        <v>94.72</v>
      </c>
      <c r="M1774">
        <v>5.5</v>
      </c>
      <c r="N1774">
        <v>21.33</v>
      </c>
      <c r="O1774">
        <v>5.13</v>
      </c>
      <c r="P1774">
        <v>0.03</v>
      </c>
      <c r="Q1774">
        <v>64.88</v>
      </c>
      <c r="R1774">
        <v>7.0000000000000007E-2</v>
      </c>
      <c r="S1774">
        <v>8.19</v>
      </c>
      <c r="T1774">
        <v>839.8</v>
      </c>
      <c r="U1774">
        <v>65.69</v>
      </c>
      <c r="V1774">
        <v>-17.399999999999999</v>
      </c>
      <c r="W1774">
        <v>24.25</v>
      </c>
      <c r="X1774">
        <v>-20.18</v>
      </c>
      <c r="Y1774">
        <v>61.81</v>
      </c>
      <c r="Z1774">
        <v>25.04</v>
      </c>
      <c r="AA1774">
        <v>20.53</v>
      </c>
      <c r="AB1774">
        <v>7.18</v>
      </c>
      <c r="AC1774" s="2">
        <v>120.481927710843</v>
      </c>
      <c r="AD1774" s="2">
        <v>1.4805414551607445E-3</v>
      </c>
      <c r="AE1774" s="2">
        <v>36.174242424242415</v>
      </c>
      <c r="AF1774" s="2">
        <v>-32.354242424242415</v>
      </c>
      <c r="AG1774" s="4">
        <v>17.937172774869101</v>
      </c>
      <c r="AH1774" s="4">
        <v>-1.0590417310664599</v>
      </c>
      <c r="AI1774" s="1">
        <v>8.3000000000000001E-3</v>
      </c>
      <c r="AJ1774" s="4">
        <v>0</v>
      </c>
      <c r="AK1774" s="4">
        <v>1E-4</v>
      </c>
      <c r="AL1774" s="4">
        <v>5.5E-2</v>
      </c>
      <c r="AM1774" s="4">
        <v>0.21329999999999999</v>
      </c>
      <c r="AN1774" s="4">
        <v>5.1299999999999998E-2</v>
      </c>
      <c r="AO1774" s="4">
        <v>7.000000000000001E-4</v>
      </c>
      <c r="AP1774" s="4">
        <v>8.1900000000000001E-2</v>
      </c>
      <c r="AQ1774" s="4">
        <v>0</v>
      </c>
      <c r="AR1774" s="4">
        <v>-0.17399999999999999</v>
      </c>
      <c r="AS1774" s="4">
        <v>0.24249999999999999</v>
      </c>
      <c r="AT1774" s="4">
        <v>0.61809999999999998</v>
      </c>
      <c r="AU1774" s="4">
        <v>0.25040000000000001</v>
      </c>
      <c r="AV1774" s="4">
        <v>0.20530000000000001</v>
      </c>
      <c r="AW1774" s="4">
        <v>7.1800000000000003E-2</v>
      </c>
      <c r="AX1774" s="5" t="s">
        <v>7276</v>
      </c>
      <c r="AY1774" t="s">
        <v>8772</v>
      </c>
      <c r="AZ1774"/>
      <c r="BA1774"/>
      <c r="BB1774"/>
      <c r="BC1774"/>
    </row>
    <row r="1775" spans="1:55" x14ac:dyDescent="0.3">
      <c r="A1775" t="s">
        <v>5190</v>
      </c>
      <c r="B1775">
        <v>530421</v>
      </c>
      <c r="C1775" t="s">
        <v>890</v>
      </c>
      <c r="D1775" t="s">
        <v>5644</v>
      </c>
      <c r="E1775" t="s">
        <v>622</v>
      </c>
      <c r="F1775">
        <v>3.22</v>
      </c>
      <c r="G1775">
        <v>9.1300000000000008</v>
      </c>
      <c r="H1775" s="3">
        <v>2.92</v>
      </c>
      <c r="I1775">
        <v>0</v>
      </c>
      <c r="J1775">
        <v>0</v>
      </c>
      <c r="K1775">
        <v>0.16</v>
      </c>
      <c r="L1775">
        <v>26.48</v>
      </c>
      <c r="M1775">
        <v>3.4</v>
      </c>
      <c r="N1775">
        <v>3.57</v>
      </c>
      <c r="O1775">
        <v>-3.53</v>
      </c>
      <c r="P1775">
        <v>0.17</v>
      </c>
      <c r="Q1775">
        <v>18.510000000000002</v>
      </c>
      <c r="R1775">
        <v>1.31</v>
      </c>
      <c r="S1775">
        <v>6.29</v>
      </c>
      <c r="T1775">
        <v>55.8</v>
      </c>
      <c r="U1775">
        <v>41.31</v>
      </c>
      <c r="V1775">
        <v>18.53</v>
      </c>
      <c r="W1775">
        <v>20.37</v>
      </c>
      <c r="X1775">
        <v>9.92</v>
      </c>
      <c r="Y1775">
        <v>17.14</v>
      </c>
      <c r="Z1775">
        <v>-0.06</v>
      </c>
      <c r="AA1775">
        <v>-0.61</v>
      </c>
      <c r="AB1775">
        <v>4.75</v>
      </c>
      <c r="AC1775" s="2">
        <v>10.952902519167599</v>
      </c>
      <c r="AD1775" s="2">
        <v>0.44863013698630139</v>
      </c>
      <c r="AE1775" s="2">
        <v>4.3797606093579979</v>
      </c>
      <c r="AF1775" s="2">
        <v>2.0602393906420025</v>
      </c>
      <c r="AG1775" s="4">
        <v>0.36024844720496901</v>
      </c>
      <c r="AH1775" s="4">
        <v>0.56310679611650505</v>
      </c>
      <c r="AI1775" s="1">
        <v>9.1300000000000006E-2</v>
      </c>
      <c r="AJ1775" s="4">
        <v>0</v>
      </c>
      <c r="AK1775" s="4">
        <v>1.6000000000000001E-3</v>
      </c>
      <c r="AL1775" s="4">
        <v>3.4000000000000002E-2</v>
      </c>
      <c r="AM1775" s="4">
        <v>3.5700000000000003E-2</v>
      </c>
      <c r="AN1775" s="4">
        <v>-3.5299999999999998E-2</v>
      </c>
      <c r="AO1775" s="4">
        <v>1.3100000000000001E-2</v>
      </c>
      <c r="AP1775" s="4">
        <v>6.2899999999999998E-2</v>
      </c>
      <c r="AQ1775" s="4">
        <v>0</v>
      </c>
      <c r="AR1775" s="4">
        <v>0.18529999999999999</v>
      </c>
      <c r="AS1775" s="4">
        <v>0.20369999999999999</v>
      </c>
      <c r="AT1775" s="4">
        <v>0.1714</v>
      </c>
      <c r="AU1775" s="4">
        <v>-5.9999999999999995E-4</v>
      </c>
      <c r="AV1775" s="4">
        <v>-6.1000000000000004E-3</v>
      </c>
      <c r="AW1775" s="4">
        <v>4.7500000000000001E-2</v>
      </c>
      <c r="AX1775" s="5" t="s">
        <v>7277</v>
      </c>
      <c r="AY1775" t="s">
        <v>8772</v>
      </c>
      <c r="AZ1775"/>
      <c r="BA1775"/>
      <c r="BB1775"/>
      <c r="BC1775"/>
    </row>
    <row r="1776" spans="1:55" x14ac:dyDescent="0.3">
      <c r="A1776" t="s">
        <v>3391</v>
      </c>
      <c r="B1776">
        <v>531882</v>
      </c>
      <c r="C1776" t="s">
        <v>3392</v>
      </c>
      <c r="D1776" t="s">
        <v>5648</v>
      </c>
      <c r="E1776" t="s">
        <v>315</v>
      </c>
      <c r="F1776">
        <v>1.35</v>
      </c>
      <c r="G1776">
        <v>12.734999999999999</v>
      </c>
      <c r="H1776" s="3">
        <v>32.58</v>
      </c>
      <c r="I1776">
        <v>0</v>
      </c>
      <c r="J1776">
        <v>100</v>
      </c>
      <c r="K1776">
        <v>0.28999999999999998</v>
      </c>
      <c r="L1776">
        <v>82.28</v>
      </c>
      <c r="M1776">
        <v>-190.67</v>
      </c>
      <c r="N1776">
        <v>-29.72</v>
      </c>
      <c r="O1776">
        <v>9.1199999999999992</v>
      </c>
      <c r="P1776">
        <v>0.97500000000000009</v>
      </c>
      <c r="Q1776">
        <v>-83.71</v>
      </c>
      <c r="R1776">
        <v>0.47</v>
      </c>
      <c r="S1776">
        <v>-236.14</v>
      </c>
      <c r="T1776">
        <v>229.89</v>
      </c>
      <c r="U1776">
        <v>24.01</v>
      </c>
      <c r="V1776">
        <v>-40.03</v>
      </c>
      <c r="W1776">
        <v>-22.86</v>
      </c>
      <c r="X1776">
        <v>23.16</v>
      </c>
      <c r="Y1776">
        <v>18.795000000000002</v>
      </c>
      <c r="Z1776">
        <v>10.98</v>
      </c>
      <c r="AA1776">
        <v>10.32</v>
      </c>
      <c r="AB1776">
        <v>16.29</v>
      </c>
      <c r="AC1776" s="2">
        <v>7.8523753435414196</v>
      </c>
      <c r="AD1776" s="2">
        <v>1.4426028238182934E-2</v>
      </c>
      <c r="AE1776" s="2">
        <v>7.6185101580135441</v>
      </c>
      <c r="AF1776" s="2">
        <v>-4.918510158013544</v>
      </c>
      <c r="AG1776" s="4">
        <v>4.6444444444444404</v>
      </c>
      <c r="AH1776" s="4">
        <v>-1.2743902439024399</v>
      </c>
      <c r="AI1776" s="1">
        <v>0.12734999999999999</v>
      </c>
      <c r="AJ1776" s="4">
        <v>0</v>
      </c>
      <c r="AK1776" s="4">
        <v>2.8999999999999998E-3</v>
      </c>
      <c r="AL1776" s="4">
        <v>-1.9</v>
      </c>
      <c r="AM1776" s="4">
        <v>-0.29720000000000002</v>
      </c>
      <c r="AN1776" s="4">
        <v>9.1189999999999993E-2</v>
      </c>
      <c r="AO1776" s="4">
        <v>4.7000000000000002E-3</v>
      </c>
      <c r="AP1776" s="4">
        <v>-2.3614000000000002</v>
      </c>
      <c r="AQ1776" s="4">
        <v>1</v>
      </c>
      <c r="AR1776" s="4">
        <v>-0.40029999999999999</v>
      </c>
      <c r="AS1776" s="4">
        <v>-0.2286</v>
      </c>
      <c r="AT1776" s="4">
        <v>0.18795000000000001</v>
      </c>
      <c r="AU1776" s="4">
        <v>0.10979999999999999</v>
      </c>
      <c r="AV1776" s="4">
        <v>0.1032</v>
      </c>
      <c r="AW1776" s="4">
        <v>0.16289999999999999</v>
      </c>
      <c r="AX1776" s="5" t="s">
        <v>7278</v>
      </c>
      <c r="AY1776" t="s">
        <v>8772</v>
      </c>
      <c r="AZ1776"/>
      <c r="BA1776"/>
      <c r="BB1776"/>
      <c r="BC1776"/>
    </row>
    <row r="1777" spans="1:55" x14ac:dyDescent="0.3">
      <c r="A1777" t="s">
        <v>3578</v>
      </c>
      <c r="B1777">
        <v>539997</v>
      </c>
      <c r="C1777" t="s">
        <v>890</v>
      </c>
      <c r="D1777" t="s">
        <v>5653</v>
      </c>
      <c r="E1777" t="s">
        <v>132</v>
      </c>
      <c r="F1777">
        <v>25.55</v>
      </c>
      <c r="G1777">
        <v>3.51</v>
      </c>
      <c r="H1777" s="3">
        <v>26.51</v>
      </c>
      <c r="I1777">
        <v>0</v>
      </c>
      <c r="J1777">
        <v>0</v>
      </c>
      <c r="K1777">
        <v>7.0000000000000007E-2</v>
      </c>
      <c r="L1777">
        <v>44.46</v>
      </c>
      <c r="M1777">
        <v>21.6</v>
      </c>
      <c r="N1777">
        <v>20.03</v>
      </c>
      <c r="O1777">
        <v>22.52</v>
      </c>
      <c r="P1777">
        <v>0.71</v>
      </c>
      <c r="Q1777">
        <v>35.950000000000003</v>
      </c>
      <c r="R1777">
        <v>0.77</v>
      </c>
      <c r="S1777">
        <v>9.4600000000000009</v>
      </c>
      <c r="T1777">
        <v>166.02</v>
      </c>
      <c r="U1777">
        <v>50.14</v>
      </c>
      <c r="V1777">
        <v>30.81</v>
      </c>
      <c r="W1777">
        <v>22.74</v>
      </c>
      <c r="X1777">
        <v>63.1</v>
      </c>
      <c r="Y1777">
        <v>52.02</v>
      </c>
      <c r="Z1777">
        <v>14.61</v>
      </c>
      <c r="AA1777">
        <v>18.2</v>
      </c>
      <c r="AB1777">
        <v>8.0299999999999994</v>
      </c>
      <c r="AC1777" s="2">
        <v>28.4900284900285</v>
      </c>
      <c r="AD1777" s="2">
        <v>2.9045643153526968E-2</v>
      </c>
      <c r="AE1777" s="2">
        <v>46.002880806625853</v>
      </c>
      <c r="AF1777" s="2">
        <v>5.097119193374148</v>
      </c>
      <c r="AG1777" s="4">
        <v>0.800391389432485</v>
      </c>
      <c r="AH1777" s="4">
        <v>4.0098039215686301</v>
      </c>
      <c r="AI1777" s="1">
        <v>3.5099999999999999E-2</v>
      </c>
      <c r="AJ1777" s="4">
        <v>0</v>
      </c>
      <c r="AK1777" s="4">
        <v>7.000000000000001E-4</v>
      </c>
      <c r="AL1777" s="4">
        <v>0.216</v>
      </c>
      <c r="AM1777" s="4">
        <v>0.20030000000000001</v>
      </c>
      <c r="AN1777" s="4">
        <v>0.22520000000000001</v>
      </c>
      <c r="AO1777" s="4">
        <v>7.7000000000000002E-3</v>
      </c>
      <c r="AP1777" s="4">
        <v>9.4600000000000017E-2</v>
      </c>
      <c r="AQ1777" s="4">
        <v>0</v>
      </c>
      <c r="AR1777" s="4">
        <v>0.30809999999999998</v>
      </c>
      <c r="AS1777" s="4">
        <v>0.22739999999999999</v>
      </c>
      <c r="AT1777" s="4">
        <v>0.5202</v>
      </c>
      <c r="AU1777" s="4">
        <v>0.14610000000000001</v>
      </c>
      <c r="AV1777" s="4">
        <v>0.182</v>
      </c>
      <c r="AW1777" s="4">
        <v>8.0199999999999994E-2</v>
      </c>
      <c r="AX1777" s="5" t="s">
        <v>7279</v>
      </c>
      <c r="AY1777" t="s">
        <v>8772</v>
      </c>
      <c r="AZ1777"/>
      <c r="BA1777"/>
      <c r="BB1777"/>
      <c r="BC1777"/>
    </row>
    <row r="1778" spans="1:55" x14ac:dyDescent="0.3">
      <c r="A1778" t="s">
        <v>231</v>
      </c>
      <c r="B1778">
        <v>540005</v>
      </c>
      <c r="C1778" t="s">
        <v>232</v>
      </c>
      <c r="D1778" t="s">
        <v>5651</v>
      </c>
      <c r="E1778" t="s">
        <v>233</v>
      </c>
      <c r="F1778">
        <v>1393.85</v>
      </c>
      <c r="G1778">
        <v>16.489999999999998</v>
      </c>
      <c r="H1778" s="3">
        <v>24270.66</v>
      </c>
      <c r="I1778">
        <v>2.0099999999999998</v>
      </c>
      <c r="J1778">
        <v>0</v>
      </c>
      <c r="K1778">
        <v>1.88</v>
      </c>
      <c r="L1778">
        <v>32.01</v>
      </c>
      <c r="M1778">
        <v>46.57</v>
      </c>
      <c r="N1778">
        <v>44.73</v>
      </c>
      <c r="O1778">
        <v>34.630000000000003</v>
      </c>
      <c r="P1778">
        <v>4.74</v>
      </c>
      <c r="Q1778">
        <v>294.27</v>
      </c>
      <c r="R1778">
        <v>0</v>
      </c>
      <c r="S1778">
        <v>18.62</v>
      </c>
      <c r="T1778">
        <v>10352.700000000001</v>
      </c>
      <c r="U1778">
        <v>74.58</v>
      </c>
      <c r="V1778">
        <v>17.34</v>
      </c>
      <c r="W1778">
        <v>13.93</v>
      </c>
      <c r="X1778">
        <v>21.84</v>
      </c>
      <c r="Y1778">
        <v>8.76</v>
      </c>
      <c r="Z1778">
        <v>36.03</v>
      </c>
      <c r="AA1778">
        <v>34.090000000000003</v>
      </c>
      <c r="AB1778">
        <v>8.58</v>
      </c>
      <c r="AC1778" s="2">
        <v>6.0642813826561603</v>
      </c>
      <c r="AD1778" s="2">
        <v>0</v>
      </c>
      <c r="AE1778" s="2">
        <v>2050.080894249154</v>
      </c>
      <c r="AF1778" s="2">
        <v>737.61910575084585</v>
      </c>
      <c r="AG1778" s="4">
        <v>0.47080388851024102</v>
      </c>
      <c r="AH1778" s="4">
        <v>0.88965863181584004</v>
      </c>
      <c r="AI1778" s="1">
        <v>0.16489999999999999</v>
      </c>
      <c r="AJ1778" s="4">
        <v>2.01E-2</v>
      </c>
      <c r="AK1778" s="4">
        <v>1.8800000000000001E-2</v>
      </c>
      <c r="AL1778" s="4">
        <v>0.4657</v>
      </c>
      <c r="AM1778" s="4">
        <v>0.44729999999999998</v>
      </c>
      <c r="AN1778" s="4">
        <v>0.3463</v>
      </c>
      <c r="AO1778" s="4">
        <v>0</v>
      </c>
      <c r="AP1778" s="4">
        <v>0.1862</v>
      </c>
      <c r="AQ1778" s="4">
        <v>0</v>
      </c>
      <c r="AR1778" s="4">
        <v>0.1734</v>
      </c>
      <c r="AS1778" s="4">
        <v>0.13930000000000001</v>
      </c>
      <c r="AT1778" s="4">
        <v>8.7599999999999997E-2</v>
      </c>
      <c r="AU1778" s="4">
        <v>0.36030000000000001</v>
      </c>
      <c r="AV1778" s="4">
        <v>0.34090000000000004</v>
      </c>
      <c r="AW1778" s="4">
        <v>8.5800000000000001E-2</v>
      </c>
      <c r="AX1778" s="5" t="s">
        <v>7280</v>
      </c>
      <c r="AY1778" t="s">
        <v>8773</v>
      </c>
      <c r="AZ1778"/>
      <c r="BA1778"/>
      <c r="BB1778"/>
      <c r="BC1778"/>
    </row>
    <row r="1779" spans="1:55" x14ac:dyDescent="0.3">
      <c r="A1779" t="s">
        <v>1488</v>
      </c>
      <c r="B1779">
        <v>500250</v>
      </c>
      <c r="C1779" t="s">
        <v>1489</v>
      </c>
      <c r="D1779" t="s">
        <v>5646</v>
      </c>
      <c r="E1779" t="s">
        <v>198</v>
      </c>
      <c r="F1779">
        <v>166.85</v>
      </c>
      <c r="G1779">
        <v>6.24</v>
      </c>
      <c r="H1779" s="3">
        <v>523.78</v>
      </c>
      <c r="I1779">
        <v>3</v>
      </c>
      <c r="J1779">
        <v>16.68</v>
      </c>
      <c r="K1779">
        <v>0.71</v>
      </c>
      <c r="L1779">
        <v>58.29</v>
      </c>
      <c r="M1779">
        <v>18.170000000000002</v>
      </c>
      <c r="N1779">
        <v>19.3</v>
      </c>
      <c r="O1779">
        <v>14.61</v>
      </c>
      <c r="P1779">
        <v>0.74</v>
      </c>
      <c r="Q1779">
        <v>224.32</v>
      </c>
      <c r="R1779">
        <v>0.18</v>
      </c>
      <c r="S1779">
        <v>12.11</v>
      </c>
      <c r="T1779">
        <v>1595.19</v>
      </c>
      <c r="U1779">
        <v>47.73</v>
      </c>
      <c r="V1779">
        <v>12.84</v>
      </c>
      <c r="W1779">
        <v>9.24</v>
      </c>
      <c r="X1779">
        <v>12.98</v>
      </c>
      <c r="Y1779">
        <v>8.73</v>
      </c>
      <c r="Z1779">
        <v>15.84</v>
      </c>
      <c r="AA1779">
        <v>14.98</v>
      </c>
      <c r="AB1779">
        <v>9.9700000000000006</v>
      </c>
      <c r="AC1779" s="2">
        <v>16.025641025641001</v>
      </c>
      <c r="AD1779" s="2">
        <v>3.4365573332315096E-4</v>
      </c>
      <c r="AE1779" s="2">
        <v>400.02397506593144</v>
      </c>
      <c r="AF1779" s="2">
        <v>-66.32397506593145</v>
      </c>
      <c r="AG1779" s="4">
        <v>1.39748276895415</v>
      </c>
      <c r="AH1779" s="4">
        <v>-3.5158323281061499</v>
      </c>
      <c r="AI1779" s="1">
        <v>6.2399999999999997E-2</v>
      </c>
      <c r="AJ1779" s="4">
        <v>3.3300000000000003E-2</v>
      </c>
      <c r="AK1779" s="4">
        <v>7.1000000000000004E-3</v>
      </c>
      <c r="AL1779" s="4">
        <v>0.1817</v>
      </c>
      <c r="AM1779" s="4">
        <v>0.193</v>
      </c>
      <c r="AN1779" s="4">
        <v>0.14610000000000001</v>
      </c>
      <c r="AO1779" s="4">
        <v>1.8E-3</v>
      </c>
      <c r="AP1779" s="4">
        <v>0.1211</v>
      </c>
      <c r="AQ1779" s="4">
        <v>0.1668</v>
      </c>
      <c r="AR1779" s="4">
        <v>0.12839999999999999</v>
      </c>
      <c r="AS1779" s="4">
        <v>9.2399999999999996E-2</v>
      </c>
      <c r="AT1779" s="4">
        <v>8.7300000000000003E-2</v>
      </c>
      <c r="AU1779" s="4">
        <v>0.15840000000000001</v>
      </c>
      <c r="AV1779" s="4">
        <v>0.14979999999999999</v>
      </c>
      <c r="AW1779" s="4">
        <v>9.9699999999999997E-2</v>
      </c>
      <c r="AX1779" s="5" t="s">
        <v>7281</v>
      </c>
      <c r="AY1779" t="s">
        <v>8772</v>
      </c>
      <c r="AZ1779"/>
      <c r="BA1779"/>
      <c r="BB1779"/>
      <c r="BC1779"/>
    </row>
    <row r="1780" spans="1:55" x14ac:dyDescent="0.3">
      <c r="A1780" t="s">
        <v>1478</v>
      </c>
      <c r="B1780">
        <v>532783</v>
      </c>
      <c r="C1780" t="s">
        <v>1479</v>
      </c>
      <c r="D1780" t="s">
        <v>5648</v>
      </c>
      <c r="E1780" t="s">
        <v>315</v>
      </c>
      <c r="F1780">
        <v>16.649999999999999</v>
      </c>
      <c r="G1780">
        <v>3.48</v>
      </c>
      <c r="H1780" s="3">
        <v>532.54</v>
      </c>
      <c r="I1780">
        <v>0.9</v>
      </c>
      <c r="J1780">
        <v>4.6900000000000004</v>
      </c>
      <c r="K1780">
        <v>0.35</v>
      </c>
      <c r="L1780">
        <v>58.79</v>
      </c>
      <c r="M1780">
        <v>12.33</v>
      </c>
      <c r="N1780">
        <v>14.09</v>
      </c>
      <c r="O1780">
        <v>10.19</v>
      </c>
      <c r="P1780">
        <v>0.38</v>
      </c>
      <c r="Q1780">
        <v>43.68</v>
      </c>
      <c r="R1780">
        <v>0.91</v>
      </c>
      <c r="S1780">
        <v>10.69</v>
      </c>
      <c r="T1780">
        <v>3956.89</v>
      </c>
      <c r="U1780">
        <v>56.17</v>
      </c>
      <c r="V1780">
        <v>9.61</v>
      </c>
      <c r="W1780">
        <v>9.61</v>
      </c>
      <c r="X1780">
        <v>9.2100000000000009</v>
      </c>
      <c r="Y1780">
        <v>9.9</v>
      </c>
      <c r="Z1780">
        <v>14.85</v>
      </c>
      <c r="AA1780">
        <v>13.68</v>
      </c>
      <c r="AB1780">
        <v>16.29</v>
      </c>
      <c r="AC1780" s="2">
        <v>28.735632183907999</v>
      </c>
      <c r="AD1780" s="2">
        <v>1.7087918278439181E-3</v>
      </c>
      <c r="AE1780" s="2">
        <v>40.402814850764372</v>
      </c>
      <c r="AF1780" s="2">
        <v>-7.1028148507643749</v>
      </c>
      <c r="AG1780" s="4">
        <v>1.4264264264264299</v>
      </c>
      <c r="AH1780" s="4">
        <v>-3.3450704225352101</v>
      </c>
      <c r="AI1780" s="1">
        <v>3.4799999999999998E-2</v>
      </c>
      <c r="AJ1780" s="4">
        <v>8.9999999999999993E-3</v>
      </c>
      <c r="AK1780" s="4">
        <v>3.5000000000000001E-3</v>
      </c>
      <c r="AL1780" s="4">
        <v>0.12330000000000001</v>
      </c>
      <c r="AM1780" s="4">
        <v>0.1409</v>
      </c>
      <c r="AN1780" s="4">
        <v>0.1019</v>
      </c>
      <c r="AO1780" s="4">
        <v>9.1000000000000004E-3</v>
      </c>
      <c r="AP1780" s="4">
        <v>0.1069</v>
      </c>
      <c r="AQ1780" s="4">
        <v>4.6899999999999997E-2</v>
      </c>
      <c r="AR1780" s="4">
        <v>9.6100000000000005E-2</v>
      </c>
      <c r="AS1780" s="4">
        <v>9.6100000000000005E-2</v>
      </c>
      <c r="AT1780" s="4">
        <v>9.9000000000000005E-2</v>
      </c>
      <c r="AU1780" s="4">
        <v>0.14849999999999999</v>
      </c>
      <c r="AV1780" s="4">
        <v>0.1368</v>
      </c>
      <c r="AW1780" s="4">
        <v>0.16289999999999999</v>
      </c>
      <c r="AX1780" s="5" t="s">
        <v>7282</v>
      </c>
      <c r="AY1780" t="s">
        <v>8772</v>
      </c>
      <c r="AZ1780"/>
      <c r="BA1780"/>
      <c r="BB1780"/>
      <c r="BC1780"/>
    </row>
    <row r="1781" spans="1:55" x14ac:dyDescent="0.3">
      <c r="A1781" t="s">
        <v>427</v>
      </c>
      <c r="B1781">
        <v>533519</v>
      </c>
      <c r="C1781" t="s">
        <v>428</v>
      </c>
      <c r="D1781" t="s">
        <v>5647</v>
      </c>
      <c r="E1781" t="s">
        <v>60</v>
      </c>
      <c r="F1781">
        <v>53.1</v>
      </c>
      <c r="G1781">
        <v>5.7</v>
      </c>
      <c r="H1781" s="3">
        <v>10645.67</v>
      </c>
      <c r="I1781">
        <v>1.88</v>
      </c>
      <c r="J1781">
        <v>0</v>
      </c>
      <c r="K1781">
        <v>0.19</v>
      </c>
      <c r="L1781">
        <v>65.94</v>
      </c>
      <c r="M1781">
        <v>10.38</v>
      </c>
      <c r="N1781">
        <v>9.49</v>
      </c>
      <c r="O1781">
        <v>17.96</v>
      </c>
      <c r="P1781">
        <v>0.76</v>
      </c>
      <c r="Q1781">
        <v>69.739999999999995</v>
      </c>
      <c r="R1781">
        <v>6.44</v>
      </c>
      <c r="S1781">
        <v>72.2</v>
      </c>
      <c r="T1781">
        <v>14140.72</v>
      </c>
      <c r="U1781">
        <v>63.86</v>
      </c>
      <c r="V1781">
        <v>20.41</v>
      </c>
      <c r="W1781">
        <v>20</v>
      </c>
      <c r="X1781">
        <v>36.9</v>
      </c>
      <c r="Y1781">
        <v>29.64</v>
      </c>
      <c r="Z1781">
        <v>13.26</v>
      </c>
      <c r="AA1781">
        <v>14.52</v>
      </c>
      <c r="AB1781">
        <v>13.86</v>
      </c>
      <c r="AC1781" s="2">
        <v>17.543859649122801</v>
      </c>
      <c r="AD1781" s="2">
        <v>6.0494078813263987E-4</v>
      </c>
      <c r="AE1781" s="2">
        <v>155.90135055783909</v>
      </c>
      <c r="AF1781" s="2">
        <v>-49.701350557839092</v>
      </c>
      <c r="AG1781" s="4">
        <v>1.93596986817326</v>
      </c>
      <c r="AH1781" s="4">
        <v>-2.0684104627766602</v>
      </c>
      <c r="AI1781" s="1">
        <v>5.7000000000000002E-2</v>
      </c>
      <c r="AJ1781" s="4">
        <v>1.8800000000000001E-2</v>
      </c>
      <c r="AK1781" s="4">
        <v>1.9E-3</v>
      </c>
      <c r="AL1781" s="4">
        <v>0.1038</v>
      </c>
      <c r="AM1781" s="4">
        <v>9.4899999999999998E-2</v>
      </c>
      <c r="AN1781" s="4">
        <v>0.17960000000000001</v>
      </c>
      <c r="AO1781" s="4">
        <v>6.4399999999999999E-2</v>
      </c>
      <c r="AP1781" s="4">
        <v>0.72199999999999998</v>
      </c>
      <c r="AQ1781" s="4">
        <v>0</v>
      </c>
      <c r="AR1781" s="4">
        <v>0.2041</v>
      </c>
      <c r="AS1781" s="4">
        <v>0.2</v>
      </c>
      <c r="AT1781" s="4">
        <v>0.2964</v>
      </c>
      <c r="AU1781" s="4">
        <v>0.1326</v>
      </c>
      <c r="AV1781" s="4">
        <v>0.1452</v>
      </c>
      <c r="AW1781" s="4">
        <v>0.1386</v>
      </c>
      <c r="AX1781" s="5" t="s">
        <v>7283</v>
      </c>
      <c r="AY1781" t="s">
        <v>8773</v>
      </c>
      <c r="AZ1781"/>
      <c r="BA1781"/>
      <c r="BB1781"/>
      <c r="BC1781"/>
    </row>
    <row r="1782" spans="1:55" x14ac:dyDescent="0.3">
      <c r="A1782" t="s">
        <v>386</v>
      </c>
      <c r="B1782">
        <v>540115</v>
      </c>
      <c r="C1782" t="s">
        <v>387</v>
      </c>
      <c r="D1782" t="s">
        <v>5651</v>
      </c>
      <c r="E1782" t="s">
        <v>233</v>
      </c>
      <c r="F1782">
        <v>1174.9000000000001</v>
      </c>
      <c r="G1782">
        <v>15.65</v>
      </c>
      <c r="H1782" s="3">
        <v>12279.06</v>
      </c>
      <c r="I1782">
        <v>1.78</v>
      </c>
      <c r="J1782">
        <v>0</v>
      </c>
      <c r="K1782">
        <v>0.1</v>
      </c>
      <c r="L1782">
        <v>35.450000000000003</v>
      </c>
      <c r="M1782">
        <v>42.42</v>
      </c>
      <c r="N1782">
        <v>41.7</v>
      </c>
      <c r="O1782">
        <v>31.82</v>
      </c>
      <c r="P1782">
        <v>4.76</v>
      </c>
      <c r="Q1782">
        <v>246.9</v>
      </c>
      <c r="R1782">
        <v>0</v>
      </c>
      <c r="S1782">
        <v>20.03</v>
      </c>
      <c r="T1782">
        <v>5096.5</v>
      </c>
      <c r="U1782">
        <v>74.739999999999995</v>
      </c>
      <c r="V1782">
        <v>17.649999999999999</v>
      </c>
      <c r="W1782">
        <v>106.28</v>
      </c>
      <c r="X1782">
        <v>17.079999999999998</v>
      </c>
      <c r="Y1782">
        <v>157.29</v>
      </c>
      <c r="Z1782">
        <v>33.659999999999997</v>
      </c>
      <c r="AA1782">
        <v>31.17</v>
      </c>
      <c r="AB1782">
        <v>8.58</v>
      </c>
      <c r="AC1782" s="2">
        <v>6.38977635782748</v>
      </c>
      <c r="AD1782" s="2">
        <v>0</v>
      </c>
      <c r="AE1782" s="2">
        <v>1820.1394268009299</v>
      </c>
      <c r="AF1782" s="2">
        <v>529.66057319907031</v>
      </c>
      <c r="AG1782" s="4">
        <v>0.549187164865095</v>
      </c>
      <c r="AH1782" s="4">
        <v>1.21821545897368</v>
      </c>
      <c r="AI1782" s="1">
        <v>0.1565</v>
      </c>
      <c r="AJ1782" s="4">
        <v>1.78E-2</v>
      </c>
      <c r="AK1782" s="4">
        <v>1E-3</v>
      </c>
      <c r="AL1782" s="4">
        <v>0.42420000000000002</v>
      </c>
      <c r="AM1782" s="4">
        <v>0.41699999999999998</v>
      </c>
      <c r="AN1782" s="4">
        <v>0.31819999999999998</v>
      </c>
      <c r="AO1782" s="4">
        <v>0</v>
      </c>
      <c r="AP1782" s="4">
        <v>0.20030000000000001</v>
      </c>
      <c r="AQ1782" s="4">
        <v>0</v>
      </c>
      <c r="AR1782" s="4">
        <v>0.17649999999999999</v>
      </c>
      <c r="AS1782" s="4">
        <v>1.0628</v>
      </c>
      <c r="AT1782" s="4">
        <v>1.5729</v>
      </c>
      <c r="AU1782" s="4">
        <v>0.33659999999999995</v>
      </c>
      <c r="AV1782" s="4">
        <v>0.31169999999999998</v>
      </c>
      <c r="AW1782" s="4">
        <v>8.5800000000000001E-2</v>
      </c>
      <c r="AX1782" s="5" t="s">
        <v>7284</v>
      </c>
      <c r="AY1782" t="s">
        <v>8773</v>
      </c>
      <c r="AZ1782"/>
      <c r="BA1782"/>
      <c r="BB1782"/>
      <c r="BC1782"/>
    </row>
    <row r="1783" spans="1:55" x14ac:dyDescent="0.3">
      <c r="A1783" t="s">
        <v>3353</v>
      </c>
      <c r="B1783">
        <v>537669</v>
      </c>
      <c r="C1783" t="s">
        <v>890</v>
      </c>
      <c r="D1783" t="s">
        <v>5652</v>
      </c>
      <c r="E1783" t="s">
        <v>129</v>
      </c>
      <c r="F1783">
        <v>59.5</v>
      </c>
      <c r="G1783">
        <v>33.869999999999997</v>
      </c>
      <c r="H1783" s="3">
        <v>34.21</v>
      </c>
      <c r="I1783">
        <v>0</v>
      </c>
      <c r="J1783">
        <v>0</v>
      </c>
      <c r="K1783">
        <v>0.51</v>
      </c>
      <c r="L1783">
        <v>4.03</v>
      </c>
      <c r="M1783">
        <v>8.5</v>
      </c>
      <c r="N1783">
        <v>2.09</v>
      </c>
      <c r="O1783">
        <v>9.84</v>
      </c>
      <c r="P1783">
        <v>3.18</v>
      </c>
      <c r="Q1783">
        <v>18.72</v>
      </c>
      <c r="R1783">
        <v>1.0900000000000001</v>
      </c>
      <c r="S1783">
        <v>17.71</v>
      </c>
      <c r="T1783">
        <v>11.29</v>
      </c>
      <c r="U1783">
        <v>72.459999999999994</v>
      </c>
      <c r="V1783">
        <v>59.74</v>
      </c>
      <c r="W1783">
        <v>41.36</v>
      </c>
      <c r="X1783">
        <v>49.88</v>
      </c>
      <c r="Y1783">
        <v>66.05</v>
      </c>
      <c r="Z1783">
        <v>1.7</v>
      </c>
      <c r="AA1783">
        <v>0.03</v>
      </c>
      <c r="AB1783">
        <v>6.34</v>
      </c>
      <c r="AC1783" s="2">
        <v>2.95246530853262</v>
      </c>
      <c r="AD1783" s="2">
        <v>3.1862028646594563E-2</v>
      </c>
      <c r="AE1783" s="2">
        <v>61.99854121079504</v>
      </c>
      <c r="AF1783" s="2">
        <v>57.00145878920496</v>
      </c>
      <c r="AG1783" s="4">
        <v>4.20168067226891E-2</v>
      </c>
      <c r="AH1783" s="4">
        <v>4.3859649122807001E-2</v>
      </c>
      <c r="AI1783" s="1">
        <v>0.33869999999999995</v>
      </c>
      <c r="AJ1783" s="4">
        <v>0</v>
      </c>
      <c r="AK1783" s="4">
        <v>5.1000000000000004E-3</v>
      </c>
      <c r="AL1783" s="4">
        <v>8.5000000000000006E-2</v>
      </c>
      <c r="AM1783" s="4">
        <v>2.0899999999999998E-2</v>
      </c>
      <c r="AN1783" s="4">
        <v>9.8400000000000001E-2</v>
      </c>
      <c r="AO1783" s="4">
        <v>1.09E-2</v>
      </c>
      <c r="AP1783" s="4">
        <v>0.17710000000000001</v>
      </c>
      <c r="AQ1783" s="4">
        <v>0</v>
      </c>
      <c r="AR1783" s="4">
        <v>0.59740000000000004</v>
      </c>
      <c r="AS1783" s="4">
        <v>0.41360000000000002</v>
      </c>
      <c r="AT1783" s="4">
        <v>0.66049999999999998</v>
      </c>
      <c r="AU1783" s="4">
        <v>1.7000000000000001E-2</v>
      </c>
      <c r="AV1783" s="4">
        <v>2.9999999999999997E-4</v>
      </c>
      <c r="AW1783" s="4">
        <v>6.3399999999999998E-2</v>
      </c>
      <c r="AX1783" s="5" t="s">
        <v>7285</v>
      </c>
      <c r="AY1783" t="s">
        <v>8772</v>
      </c>
      <c r="AZ1783"/>
      <c r="BA1783"/>
      <c r="BB1783"/>
      <c r="BC1783"/>
    </row>
    <row r="1784" spans="1:55" x14ac:dyDescent="0.3">
      <c r="A1784" t="s">
        <v>996</v>
      </c>
      <c r="B1784">
        <v>526947</v>
      </c>
      <c r="C1784" t="s">
        <v>997</v>
      </c>
      <c r="D1784" t="s">
        <v>5644</v>
      </c>
      <c r="E1784" t="s">
        <v>717</v>
      </c>
      <c r="F1784">
        <v>148.35</v>
      </c>
      <c r="G1784">
        <v>18.98</v>
      </c>
      <c r="H1784" s="3">
        <v>1646.69</v>
      </c>
      <c r="I1784">
        <v>0.81</v>
      </c>
      <c r="J1784">
        <v>0</v>
      </c>
      <c r="K1784">
        <v>1</v>
      </c>
      <c r="L1784">
        <v>36.33</v>
      </c>
      <c r="M1784">
        <v>20.86</v>
      </c>
      <c r="N1784">
        <v>23.03</v>
      </c>
      <c r="O1784">
        <v>13.69</v>
      </c>
      <c r="P1784">
        <v>3.04</v>
      </c>
      <c r="Q1784">
        <v>48.72</v>
      </c>
      <c r="R1784">
        <v>0</v>
      </c>
      <c r="S1784">
        <v>39.19</v>
      </c>
      <c r="T1784">
        <v>278.23</v>
      </c>
      <c r="U1784">
        <v>65.64</v>
      </c>
      <c r="V1784">
        <v>3.91</v>
      </c>
      <c r="W1784">
        <v>9.59</v>
      </c>
      <c r="X1784">
        <v>6.37</v>
      </c>
      <c r="Y1784">
        <v>18.989999999999998</v>
      </c>
      <c r="Z1784">
        <v>18.53</v>
      </c>
      <c r="AA1784">
        <v>15.83</v>
      </c>
      <c r="AB1784">
        <v>12.95</v>
      </c>
      <c r="AC1784" s="2">
        <v>5.2687038988408901</v>
      </c>
      <c r="AD1784" s="2">
        <v>0</v>
      </c>
      <c r="AE1784" s="2">
        <v>232.9982723417622</v>
      </c>
      <c r="AF1784" s="2">
        <v>63.701727658237786</v>
      </c>
      <c r="AG1784" s="4">
        <v>0.570610043815302</v>
      </c>
      <c r="AH1784" s="4">
        <v>1.3288854003139701</v>
      </c>
      <c r="AI1784" s="1">
        <v>0.1898</v>
      </c>
      <c r="AJ1784" s="4">
        <v>8.0999999999999996E-3</v>
      </c>
      <c r="AK1784" s="4">
        <v>0.01</v>
      </c>
      <c r="AL1784" s="4">
        <v>0.20860000000000001</v>
      </c>
      <c r="AM1784" s="4">
        <v>0.2303</v>
      </c>
      <c r="AN1784" s="4">
        <v>0.13689999999999999</v>
      </c>
      <c r="AO1784" s="4">
        <v>0</v>
      </c>
      <c r="AP1784" s="4">
        <v>0.39190000000000003</v>
      </c>
      <c r="AQ1784" s="4">
        <v>0</v>
      </c>
      <c r="AR1784" s="4">
        <v>3.9100000000000003E-2</v>
      </c>
      <c r="AS1784" s="4">
        <v>9.5899999999999999E-2</v>
      </c>
      <c r="AT1784" s="4">
        <v>0.18990000000000001</v>
      </c>
      <c r="AU1784" s="4">
        <v>0.18529999999999999</v>
      </c>
      <c r="AV1784" s="4">
        <v>0.1583</v>
      </c>
      <c r="AW1784" s="4">
        <v>0.1295</v>
      </c>
      <c r="AX1784" s="5" t="s">
        <v>7292</v>
      </c>
      <c r="AY1784" t="s">
        <v>8772</v>
      </c>
      <c r="AZ1784"/>
      <c r="BA1784"/>
      <c r="BB1784"/>
      <c r="BC1784"/>
    </row>
    <row r="1785" spans="1:55" x14ac:dyDescent="0.3">
      <c r="A1785" t="s">
        <v>3501</v>
      </c>
      <c r="B1785">
        <v>505693</v>
      </c>
      <c r="C1785" t="s">
        <v>890</v>
      </c>
      <c r="D1785" t="s">
        <v>5649</v>
      </c>
      <c r="E1785" t="s">
        <v>294</v>
      </c>
      <c r="F1785">
        <v>32.6</v>
      </c>
      <c r="G1785">
        <v>8.85</v>
      </c>
      <c r="H1785" s="3">
        <v>28.79</v>
      </c>
      <c r="I1785">
        <v>0</v>
      </c>
      <c r="J1785">
        <v>0</v>
      </c>
      <c r="K1785">
        <v>0.33</v>
      </c>
      <c r="L1785">
        <v>23.65</v>
      </c>
      <c r="M1785">
        <v>6.99</v>
      </c>
      <c r="N1785">
        <v>11.04</v>
      </c>
      <c r="O1785">
        <v>-41.2</v>
      </c>
      <c r="P1785">
        <v>6.16</v>
      </c>
      <c r="Q1785">
        <v>5.29</v>
      </c>
      <c r="R1785">
        <v>8.26</v>
      </c>
      <c r="S1785">
        <v>-2.59</v>
      </c>
      <c r="T1785">
        <v>207</v>
      </c>
      <c r="U1785">
        <v>62.25</v>
      </c>
      <c r="V1785">
        <v>7.2149999999999999</v>
      </c>
      <c r="W1785">
        <v>4.43</v>
      </c>
      <c r="X1785">
        <v>24.68</v>
      </c>
      <c r="Y1785">
        <v>17.23</v>
      </c>
      <c r="Z1785">
        <v>6.45</v>
      </c>
      <c r="AA1785">
        <v>6.78</v>
      </c>
      <c r="AB1785">
        <v>10.08</v>
      </c>
      <c r="AC1785" s="2">
        <v>11.299435028248601</v>
      </c>
      <c r="AD1785" s="2">
        <v>0.28690517540812782</v>
      </c>
      <c r="AE1785" s="2">
        <v>42.698100851342502</v>
      </c>
      <c r="AF1785" s="2">
        <v>22.5018991486575</v>
      </c>
      <c r="AG1785" s="4">
        <v>0.309815950920245</v>
      </c>
      <c r="AH1785" s="4">
        <v>0.448888888888889</v>
      </c>
      <c r="AI1785" s="1">
        <v>8.8499999999999995E-2</v>
      </c>
      <c r="AJ1785" s="4">
        <v>0</v>
      </c>
      <c r="AK1785" s="4">
        <v>3.3E-3</v>
      </c>
      <c r="AL1785" s="4">
        <v>6.9900000000000004E-2</v>
      </c>
      <c r="AM1785" s="4">
        <v>0.1104</v>
      </c>
      <c r="AN1785" s="4">
        <v>-0.41199999999999998</v>
      </c>
      <c r="AO1785" s="4">
        <v>8.2600000000000007E-2</v>
      </c>
      <c r="AP1785" s="4">
        <v>-2.5899999999999999E-2</v>
      </c>
      <c r="AQ1785" s="4">
        <v>0</v>
      </c>
      <c r="AR1785" s="4">
        <v>7.2150000000000006E-2</v>
      </c>
      <c r="AS1785" s="4">
        <v>4.4299999999999999E-2</v>
      </c>
      <c r="AT1785" s="4">
        <v>0.17230000000000001</v>
      </c>
      <c r="AU1785" s="4">
        <v>6.4500000000000002E-2</v>
      </c>
      <c r="AV1785" s="4">
        <v>6.7799999999999999E-2</v>
      </c>
      <c r="AW1785" s="4">
        <v>0.1008</v>
      </c>
      <c r="AX1785" s="5" t="s">
        <v>7293</v>
      </c>
      <c r="AY1785" t="s">
        <v>8772</v>
      </c>
      <c r="AZ1785"/>
      <c r="BA1785"/>
      <c r="BB1785"/>
      <c r="BC1785"/>
    </row>
    <row r="1786" spans="1:55" x14ac:dyDescent="0.3">
      <c r="A1786" t="s">
        <v>3967</v>
      </c>
      <c r="B1786">
        <v>524202</v>
      </c>
      <c r="C1786" t="s">
        <v>890</v>
      </c>
      <c r="D1786" t="s">
        <v>5653</v>
      </c>
      <c r="E1786" t="s">
        <v>132</v>
      </c>
      <c r="F1786">
        <v>16.25</v>
      </c>
      <c r="G1786">
        <v>37.64</v>
      </c>
      <c r="H1786" s="3">
        <v>16.559999999999999</v>
      </c>
      <c r="I1786">
        <v>0</v>
      </c>
      <c r="J1786">
        <v>60.61</v>
      </c>
      <c r="K1786">
        <v>2.0099999999999998</v>
      </c>
      <c r="L1786">
        <v>54.23</v>
      </c>
      <c r="M1786">
        <v>9.16</v>
      </c>
      <c r="N1786">
        <v>9.23</v>
      </c>
      <c r="O1786">
        <v>2.08</v>
      </c>
      <c r="P1786">
        <v>0.48</v>
      </c>
      <c r="Q1786">
        <v>33.770000000000003</v>
      </c>
      <c r="R1786">
        <v>1.08</v>
      </c>
      <c r="S1786">
        <v>24.22</v>
      </c>
      <c r="T1786">
        <v>39.340000000000003</v>
      </c>
      <c r="U1786">
        <v>42.9</v>
      </c>
      <c r="V1786">
        <v>5.63</v>
      </c>
      <c r="W1786">
        <v>12.88</v>
      </c>
      <c r="X1786">
        <v>-33.76</v>
      </c>
      <c r="Y1786">
        <v>18.77</v>
      </c>
      <c r="Z1786">
        <v>4.2</v>
      </c>
      <c r="AA1786">
        <v>2.4900000000000002</v>
      </c>
      <c r="AB1786">
        <v>8.0299999999999994</v>
      </c>
      <c r="AC1786" s="2">
        <v>2.6567481402762998</v>
      </c>
      <c r="AD1786" s="2">
        <v>6.5217391304347838E-2</v>
      </c>
      <c r="AE1786" s="2">
        <v>35.503604981428879</v>
      </c>
      <c r="AF1786" s="2">
        <v>-3.0036049814288788</v>
      </c>
      <c r="AG1786" s="4">
        <v>1.18461538461538</v>
      </c>
      <c r="AH1786" s="4">
        <v>-6.4166666666666696</v>
      </c>
      <c r="AI1786" s="1">
        <v>0.37640000000000001</v>
      </c>
      <c r="AJ1786" s="4">
        <v>0</v>
      </c>
      <c r="AK1786" s="4">
        <v>2.01E-2</v>
      </c>
      <c r="AL1786" s="4">
        <v>9.1600000000000001E-2</v>
      </c>
      <c r="AM1786" s="4">
        <v>9.2299999999999993E-2</v>
      </c>
      <c r="AN1786" s="4">
        <v>2.0799999999999999E-2</v>
      </c>
      <c r="AO1786" s="4">
        <v>1.0800000000000001E-2</v>
      </c>
      <c r="AP1786" s="4">
        <v>0.2422</v>
      </c>
      <c r="AQ1786" s="4">
        <v>0.60609999999999997</v>
      </c>
      <c r="AR1786" s="4">
        <v>5.6300000000000003E-2</v>
      </c>
      <c r="AS1786" s="4">
        <v>0.1288</v>
      </c>
      <c r="AT1786" s="4">
        <v>0.18770000000000001</v>
      </c>
      <c r="AU1786" s="4">
        <v>4.2000000000000003E-2</v>
      </c>
      <c r="AV1786" s="4">
        <v>2.4899999999999999E-2</v>
      </c>
      <c r="AW1786" s="4">
        <v>8.0199999999999994E-2</v>
      </c>
      <c r="AX1786" s="5" t="s">
        <v>7294</v>
      </c>
      <c r="AY1786" t="s">
        <v>8772</v>
      </c>
      <c r="AZ1786"/>
      <c r="BA1786"/>
      <c r="BB1786"/>
      <c r="BC1786"/>
    </row>
    <row r="1787" spans="1:55" x14ac:dyDescent="0.3">
      <c r="A1787" t="s">
        <v>4760</v>
      </c>
      <c r="B1787">
        <v>540026</v>
      </c>
      <c r="C1787" t="s">
        <v>890</v>
      </c>
      <c r="D1787" t="s">
        <v>5649</v>
      </c>
      <c r="E1787" t="s">
        <v>164</v>
      </c>
      <c r="F1787">
        <v>3.25</v>
      </c>
      <c r="G1787">
        <v>8.875</v>
      </c>
      <c r="H1787" s="3">
        <v>5.95</v>
      </c>
      <c r="I1787">
        <v>0</v>
      </c>
      <c r="J1787">
        <v>7.43</v>
      </c>
      <c r="K1787">
        <v>0.16500000000000001</v>
      </c>
      <c r="L1787">
        <v>36.270000000000003</v>
      </c>
      <c r="M1787">
        <v>0.44</v>
      </c>
      <c r="N1787">
        <v>1.1599999999999999</v>
      </c>
      <c r="O1787">
        <v>-0.35</v>
      </c>
      <c r="P1787">
        <v>0.2</v>
      </c>
      <c r="Q1787">
        <v>16.649999999999999</v>
      </c>
      <c r="R1787">
        <v>0.95</v>
      </c>
      <c r="S1787">
        <v>-31.48</v>
      </c>
      <c r="T1787">
        <v>0.54</v>
      </c>
      <c r="U1787">
        <v>58.82</v>
      </c>
      <c r="V1787">
        <v>-72.849999999999994</v>
      </c>
      <c r="W1787">
        <v>-8.67</v>
      </c>
      <c r="X1787">
        <v>10.64</v>
      </c>
      <c r="Y1787">
        <v>12.555</v>
      </c>
      <c r="Z1787">
        <v>4.28</v>
      </c>
      <c r="AA1787">
        <v>1.62</v>
      </c>
      <c r="AB1787">
        <v>10.63</v>
      </c>
      <c r="AC1787" s="2">
        <v>11.2676056338028</v>
      </c>
      <c r="AD1787" s="2">
        <v>0.15966386554621848</v>
      </c>
      <c r="AE1787" s="2">
        <v>5.0996391024635184</v>
      </c>
      <c r="AF1787" s="2">
        <v>1.4003608975364816</v>
      </c>
      <c r="AG1787" s="4">
        <v>0.56923076923076898</v>
      </c>
      <c r="AH1787" s="4">
        <v>1.3214285714285701</v>
      </c>
      <c r="AI1787" s="1">
        <v>8.8749999999999996E-2</v>
      </c>
      <c r="AJ1787" s="4">
        <v>0</v>
      </c>
      <c r="AK1787" s="4">
        <v>1.65E-3</v>
      </c>
      <c r="AL1787" s="4">
        <v>4.4000000000000003E-3</v>
      </c>
      <c r="AM1787" s="4">
        <v>1.1599999999999999E-2</v>
      </c>
      <c r="AN1787" s="4">
        <v>-3.5000000000000001E-3</v>
      </c>
      <c r="AO1787" s="4">
        <v>9.4999999999999998E-3</v>
      </c>
      <c r="AP1787" s="4">
        <v>-0.31480000000000002</v>
      </c>
      <c r="AQ1787" s="4">
        <v>7.4300000000000005E-2</v>
      </c>
      <c r="AR1787" s="4">
        <v>-0.72850000000000004</v>
      </c>
      <c r="AS1787" s="4">
        <v>-8.6699999999999999E-2</v>
      </c>
      <c r="AT1787" s="4">
        <v>0.12554999999999999</v>
      </c>
      <c r="AU1787" s="4">
        <v>4.2799999999999998E-2</v>
      </c>
      <c r="AV1787" s="4">
        <v>1.6199999999999999E-2</v>
      </c>
      <c r="AW1787" s="4">
        <v>0.10630000000000001</v>
      </c>
      <c r="AX1787" s="5" t="s">
        <v>7295</v>
      </c>
      <c r="AY1787" t="s">
        <v>8772</v>
      </c>
      <c r="AZ1787"/>
      <c r="BA1787"/>
      <c r="BB1787"/>
      <c r="BC1787"/>
    </row>
    <row r="1788" spans="1:55" x14ac:dyDescent="0.3">
      <c r="A1788" t="s">
        <v>3283</v>
      </c>
      <c r="B1788">
        <v>530577</v>
      </c>
      <c r="C1788" t="s">
        <v>890</v>
      </c>
      <c r="D1788" t="s">
        <v>5647</v>
      </c>
      <c r="E1788" t="s">
        <v>60</v>
      </c>
      <c r="F1788">
        <v>28.75</v>
      </c>
      <c r="G1788">
        <v>17.420000000000002</v>
      </c>
      <c r="H1788" s="3">
        <v>36.94</v>
      </c>
      <c r="I1788">
        <v>0</v>
      </c>
      <c r="J1788">
        <v>0</v>
      </c>
      <c r="K1788">
        <v>-19.8</v>
      </c>
      <c r="L1788">
        <v>32.35</v>
      </c>
      <c r="M1788">
        <v>6.5</v>
      </c>
      <c r="N1788">
        <v>14.84</v>
      </c>
      <c r="O1788">
        <v>2.99</v>
      </c>
      <c r="P1788">
        <v>0.5</v>
      </c>
      <c r="Q1788">
        <v>57.12</v>
      </c>
      <c r="R1788">
        <v>0.27</v>
      </c>
      <c r="S1788">
        <v>25.19</v>
      </c>
      <c r="T1788">
        <v>36.25</v>
      </c>
      <c r="U1788">
        <v>53.7</v>
      </c>
      <c r="V1788">
        <v>33.18</v>
      </c>
      <c r="W1788">
        <v>10</v>
      </c>
      <c r="X1788">
        <v>13.73</v>
      </c>
      <c r="Y1788">
        <v>-0.88</v>
      </c>
      <c r="Z1788">
        <v>10.33</v>
      </c>
      <c r="AA1788">
        <v>14.19</v>
      </c>
      <c r="AB1788">
        <v>9.4</v>
      </c>
      <c r="AC1788" s="2">
        <v>5.7405281285878296</v>
      </c>
      <c r="AD1788" s="2">
        <v>7.309149972929075E-3</v>
      </c>
      <c r="AE1788" s="2">
        <v>42.49815225424981</v>
      </c>
      <c r="AF1788" s="2">
        <v>15.00184774575019</v>
      </c>
      <c r="AG1788" s="4">
        <v>0.47826086956521702</v>
      </c>
      <c r="AH1788" s="4">
        <v>0.91666666666666596</v>
      </c>
      <c r="AI1788" s="1">
        <v>0.17420000000000002</v>
      </c>
      <c r="AJ1788" s="4">
        <v>0</v>
      </c>
      <c r="AK1788" s="4">
        <v>-0.19800000000000001</v>
      </c>
      <c r="AL1788" s="4">
        <v>6.5000000000000002E-2</v>
      </c>
      <c r="AM1788" s="4">
        <v>0.1484</v>
      </c>
      <c r="AN1788" s="4">
        <v>2.9899999999999999E-2</v>
      </c>
      <c r="AO1788" s="4">
        <v>2.7000000000000001E-3</v>
      </c>
      <c r="AP1788" s="4">
        <v>0.25190000000000001</v>
      </c>
      <c r="AQ1788" s="4">
        <v>0</v>
      </c>
      <c r="AR1788" s="4">
        <v>0.33179999999999998</v>
      </c>
      <c r="AS1788" s="4">
        <v>0.1</v>
      </c>
      <c r="AT1788" s="4">
        <v>-8.8000000000000005E-3</v>
      </c>
      <c r="AU1788" s="4">
        <v>0.1033</v>
      </c>
      <c r="AV1788" s="4">
        <v>0.1419</v>
      </c>
      <c r="AW1788" s="4">
        <v>9.4E-2</v>
      </c>
      <c r="AX1788" s="5" t="s">
        <v>7296</v>
      </c>
      <c r="AY1788" t="s">
        <v>8772</v>
      </c>
      <c r="AZ1788"/>
      <c r="BA1788"/>
      <c r="BB1788"/>
      <c r="BC1788"/>
    </row>
    <row r="1789" spans="1:55" x14ac:dyDescent="0.3">
      <c r="A1789" t="s">
        <v>4560</v>
      </c>
      <c r="B1789">
        <v>524522</v>
      </c>
      <c r="C1789" t="s">
        <v>890</v>
      </c>
      <c r="D1789" t="s">
        <v>5650</v>
      </c>
      <c r="E1789" t="s">
        <v>109</v>
      </c>
      <c r="F1789">
        <v>9.9499999999999993</v>
      </c>
      <c r="G1789">
        <v>7.03</v>
      </c>
      <c r="H1789" s="3">
        <v>7.96</v>
      </c>
      <c r="I1789">
        <v>0</v>
      </c>
      <c r="J1789">
        <v>0</v>
      </c>
      <c r="K1789">
        <v>0.2</v>
      </c>
      <c r="L1789">
        <v>57.11</v>
      </c>
      <c r="M1789">
        <v>-2.14</v>
      </c>
      <c r="N1789">
        <v>-0.06</v>
      </c>
      <c r="O1789">
        <v>-1.87</v>
      </c>
      <c r="P1789">
        <v>0.13</v>
      </c>
      <c r="Q1789">
        <v>78.09</v>
      </c>
      <c r="R1789">
        <v>0</v>
      </c>
      <c r="S1789">
        <v>-24.54</v>
      </c>
      <c r="T1789">
        <v>9.33</v>
      </c>
      <c r="U1789">
        <v>54.09</v>
      </c>
      <c r="V1789">
        <v>109.5</v>
      </c>
      <c r="W1789">
        <v>-38.82</v>
      </c>
      <c r="X1789">
        <v>13.37</v>
      </c>
      <c r="Y1789">
        <v>11.53</v>
      </c>
      <c r="Z1789">
        <v>-1.36</v>
      </c>
      <c r="AA1789">
        <v>0.26</v>
      </c>
      <c r="AB1789">
        <v>7.81</v>
      </c>
      <c r="AC1789" s="2">
        <v>14.2247510668563</v>
      </c>
      <c r="AD1789" s="2">
        <v>0</v>
      </c>
      <c r="AE1789" s="2">
        <v>23.198880858008856</v>
      </c>
      <c r="AF1789" s="2">
        <v>-3.2988808580088573</v>
      </c>
      <c r="AG1789" s="4">
        <v>1.3316582914572901</v>
      </c>
      <c r="AH1789" s="4">
        <v>-4.01515151515152</v>
      </c>
      <c r="AI1789" s="1">
        <v>7.0300000000000001E-2</v>
      </c>
      <c r="AJ1789" s="4">
        <v>0</v>
      </c>
      <c r="AK1789" s="4">
        <v>2E-3</v>
      </c>
      <c r="AL1789" s="4">
        <v>-2.1399999999999999E-2</v>
      </c>
      <c r="AM1789" s="4">
        <v>-5.9999999999999995E-4</v>
      </c>
      <c r="AN1789" s="4">
        <v>-1.8700000000000001E-2</v>
      </c>
      <c r="AO1789" s="4">
        <v>0</v>
      </c>
      <c r="AP1789" s="4">
        <v>-0.24540000000000001</v>
      </c>
      <c r="AQ1789" s="4">
        <v>0</v>
      </c>
      <c r="AR1789" s="4">
        <v>1.095</v>
      </c>
      <c r="AS1789" s="4">
        <v>-0.38819999999999999</v>
      </c>
      <c r="AT1789" s="4">
        <v>0.1153</v>
      </c>
      <c r="AU1789" s="4">
        <v>-1.3599999999999999E-2</v>
      </c>
      <c r="AV1789" s="4">
        <v>2.5999999999999999E-3</v>
      </c>
      <c r="AW1789" s="4">
        <v>7.8100000000000003E-2</v>
      </c>
      <c r="AX1789" s="5" t="s">
        <v>5753</v>
      </c>
      <c r="AY1789" t="s">
        <v>8772</v>
      </c>
      <c r="AZ1789"/>
      <c r="BA1789"/>
      <c r="BB1789"/>
      <c r="BC1789"/>
    </row>
    <row r="1790" spans="1:55" x14ac:dyDescent="0.3">
      <c r="A1790" t="s">
        <v>4203</v>
      </c>
      <c r="B1790">
        <v>530960</v>
      </c>
      <c r="C1790" t="s">
        <v>4204</v>
      </c>
      <c r="D1790" t="s">
        <v>5654</v>
      </c>
      <c r="E1790" t="s">
        <v>278</v>
      </c>
      <c r="F1790">
        <v>7.05</v>
      </c>
      <c r="G1790">
        <v>2.61</v>
      </c>
      <c r="H1790" s="3">
        <v>12.46</v>
      </c>
      <c r="I1790">
        <v>0</v>
      </c>
      <c r="J1790">
        <v>50</v>
      </c>
      <c r="K1790">
        <v>0.1</v>
      </c>
      <c r="L1790">
        <v>55.66</v>
      </c>
      <c r="M1790">
        <v>7.18</v>
      </c>
      <c r="N1790">
        <v>10.1</v>
      </c>
      <c r="O1790">
        <v>12</v>
      </c>
      <c r="P1790">
        <v>0.23</v>
      </c>
      <c r="Q1790">
        <v>30.12</v>
      </c>
      <c r="R1790">
        <v>2.29</v>
      </c>
      <c r="S1790">
        <v>13.84</v>
      </c>
      <c r="T1790">
        <v>80.319999999999993</v>
      </c>
      <c r="U1790">
        <v>65.98</v>
      </c>
      <c r="V1790">
        <v>12.72</v>
      </c>
      <c r="W1790">
        <v>13.93</v>
      </c>
      <c r="X1790">
        <v>31.75</v>
      </c>
      <c r="Y1790">
        <v>26.94</v>
      </c>
      <c r="Z1790">
        <v>15.13</v>
      </c>
      <c r="AA1790">
        <v>15.99</v>
      </c>
      <c r="AB1790">
        <v>9.6999999999999993</v>
      </c>
      <c r="AC1790" s="2">
        <v>38.314176245210703</v>
      </c>
      <c r="AD1790" s="2">
        <v>0.18378812199036917</v>
      </c>
      <c r="AE1790" s="2">
        <v>15.899864682002706</v>
      </c>
      <c r="AF1790" s="2">
        <v>-1.7998646820027062</v>
      </c>
      <c r="AG1790" s="4">
        <v>1.2553191489361699</v>
      </c>
      <c r="AH1790" s="4">
        <v>-4.9166666666666696</v>
      </c>
      <c r="AI1790" s="1">
        <v>2.6100000000000002E-2</v>
      </c>
      <c r="AJ1790" s="4">
        <v>0</v>
      </c>
      <c r="AK1790" s="4">
        <v>1E-3</v>
      </c>
      <c r="AL1790" s="4">
        <v>7.1800000000000003E-2</v>
      </c>
      <c r="AM1790" s="4">
        <v>0.10100000000000001</v>
      </c>
      <c r="AN1790" s="4">
        <v>0.12</v>
      </c>
      <c r="AO1790" s="4">
        <v>2.29E-2</v>
      </c>
      <c r="AP1790" s="4">
        <v>0.1384</v>
      </c>
      <c r="AQ1790" s="4">
        <v>0.5</v>
      </c>
      <c r="AR1790" s="4">
        <v>0.12720000000000001</v>
      </c>
      <c r="AS1790" s="4">
        <v>0.13930000000000001</v>
      </c>
      <c r="AT1790" s="4">
        <v>0.26939999999999997</v>
      </c>
      <c r="AU1790" s="4">
        <v>0.15129999999999999</v>
      </c>
      <c r="AV1790" s="4">
        <v>0.15989999999999999</v>
      </c>
      <c r="AW1790" s="4">
        <v>9.69E-2</v>
      </c>
      <c r="AX1790" s="5" t="s">
        <v>6831</v>
      </c>
      <c r="AY1790" t="s">
        <v>8772</v>
      </c>
      <c r="AZ1790"/>
      <c r="BA1790"/>
      <c r="BB1790"/>
      <c r="BC1790"/>
    </row>
    <row r="1791" spans="1:55" x14ac:dyDescent="0.3">
      <c r="A1791" t="s">
        <v>3622</v>
      </c>
      <c r="B1791">
        <v>531842</v>
      </c>
      <c r="C1791" t="s">
        <v>890</v>
      </c>
      <c r="D1791" t="s">
        <v>5652</v>
      </c>
      <c r="E1791" t="s">
        <v>69</v>
      </c>
      <c r="F1791">
        <v>8.5399999999999991</v>
      </c>
      <c r="G1791">
        <v>3.78</v>
      </c>
      <c r="H1791" s="3">
        <v>24.89</v>
      </c>
      <c r="I1791">
        <v>3.52</v>
      </c>
      <c r="J1791">
        <v>20.49</v>
      </c>
      <c r="K1791">
        <v>1.41</v>
      </c>
      <c r="L1791">
        <v>62.04</v>
      </c>
      <c r="M1791">
        <v>15.31</v>
      </c>
      <c r="N1791">
        <v>10.73</v>
      </c>
      <c r="O1791">
        <v>12.57</v>
      </c>
      <c r="P1791">
        <v>0.19</v>
      </c>
      <c r="Q1791">
        <v>44.76</v>
      </c>
      <c r="R1791">
        <v>0.15</v>
      </c>
      <c r="S1791">
        <v>2.81</v>
      </c>
      <c r="T1791">
        <v>429.31</v>
      </c>
      <c r="U1791">
        <v>59.81</v>
      </c>
      <c r="V1791">
        <v>11.69</v>
      </c>
      <c r="W1791">
        <v>-2.29</v>
      </c>
      <c r="X1791">
        <v>71.650000000000006</v>
      </c>
      <c r="Y1791">
        <v>2.68</v>
      </c>
      <c r="Z1791">
        <v>6.89</v>
      </c>
      <c r="AA1791">
        <v>8.1199999999999992</v>
      </c>
      <c r="AB1791">
        <v>27.14</v>
      </c>
      <c r="AC1791" s="2">
        <v>26.455026455026498</v>
      </c>
      <c r="AD1791" s="2">
        <v>6.0265166733627961E-3</v>
      </c>
      <c r="AE1791" s="2">
        <v>22.497365648050575</v>
      </c>
      <c r="AF1791" s="2">
        <v>-5.417365648050577</v>
      </c>
      <c r="AG1791" s="4">
        <v>1.6346604215456699</v>
      </c>
      <c r="AH1791" s="4">
        <v>-2.5756457564575599</v>
      </c>
      <c r="AI1791" s="1">
        <v>3.78E-2</v>
      </c>
      <c r="AJ1791" s="4">
        <v>3.5200000000000002E-2</v>
      </c>
      <c r="AK1791" s="4">
        <v>1.41E-2</v>
      </c>
      <c r="AL1791" s="4">
        <v>0.15310000000000001</v>
      </c>
      <c r="AM1791" s="4">
        <v>0.10730000000000001</v>
      </c>
      <c r="AN1791" s="4">
        <v>0.12570000000000001</v>
      </c>
      <c r="AO1791" s="4">
        <v>1.5E-3</v>
      </c>
      <c r="AP1791" s="4">
        <v>2.81E-2</v>
      </c>
      <c r="AQ1791" s="4">
        <v>0.2049</v>
      </c>
      <c r="AR1791" s="4">
        <v>0.1169</v>
      </c>
      <c r="AS1791" s="4">
        <v>-2.29E-2</v>
      </c>
      <c r="AT1791" s="4">
        <v>2.6800000000000001E-2</v>
      </c>
      <c r="AU1791" s="4">
        <v>6.8900000000000003E-2</v>
      </c>
      <c r="AV1791" s="4">
        <v>8.1199999999999994E-2</v>
      </c>
      <c r="AW1791" s="4">
        <v>0.27139999999999997</v>
      </c>
      <c r="AX1791" s="5" t="s">
        <v>7297</v>
      </c>
      <c r="AY1791" t="s">
        <v>8772</v>
      </c>
      <c r="AZ1791"/>
      <c r="BA1791"/>
      <c r="BB1791"/>
      <c r="BC1791"/>
    </row>
    <row r="1792" spans="1:55" x14ac:dyDescent="0.3">
      <c r="A1792" t="s">
        <v>3907</v>
      </c>
      <c r="B1792">
        <v>505302</v>
      </c>
      <c r="C1792" t="s">
        <v>890</v>
      </c>
      <c r="D1792" t="s">
        <v>5652</v>
      </c>
      <c r="E1792" t="s">
        <v>835</v>
      </c>
      <c r="F1792">
        <v>26.9</v>
      </c>
      <c r="G1792">
        <v>5.45</v>
      </c>
      <c r="H1792" s="3">
        <v>17.989999999999998</v>
      </c>
      <c r="I1792">
        <v>0</v>
      </c>
      <c r="J1792">
        <v>0</v>
      </c>
      <c r="K1792">
        <v>-0.34</v>
      </c>
      <c r="L1792">
        <v>43.66</v>
      </c>
      <c r="M1792">
        <v>16.48</v>
      </c>
      <c r="N1792">
        <v>18.809999999999999</v>
      </c>
      <c r="O1792">
        <v>12.66</v>
      </c>
      <c r="P1792">
        <v>1.46</v>
      </c>
      <c r="Q1792">
        <v>18.420000000000002</v>
      </c>
      <c r="R1792">
        <v>0.25</v>
      </c>
      <c r="S1792">
        <v>36.31</v>
      </c>
      <c r="T1792">
        <v>12.64</v>
      </c>
      <c r="U1792">
        <v>32.71</v>
      </c>
      <c r="V1792">
        <v>45</v>
      </c>
      <c r="W1792">
        <v>21.23</v>
      </c>
      <c r="X1792">
        <v>9.4700000000000006</v>
      </c>
      <c r="Y1792">
        <v>-16.07</v>
      </c>
      <c r="Z1792">
        <v>13.05</v>
      </c>
      <c r="AA1792">
        <v>12.07</v>
      </c>
      <c r="AB1792">
        <v>5.45</v>
      </c>
      <c r="AC1792" s="2">
        <v>18.348623853210999</v>
      </c>
      <c r="AD1792" s="2">
        <v>1.3896609227348528E-2</v>
      </c>
      <c r="AE1792" s="2">
        <v>47.745828895988637</v>
      </c>
      <c r="AF1792" s="2">
        <v>6.0541711040113597</v>
      </c>
      <c r="AG1792" s="4">
        <v>0.77509293680297398</v>
      </c>
      <c r="AH1792" s="4">
        <v>3.4462809917355401</v>
      </c>
      <c r="AI1792" s="1">
        <v>5.45E-2</v>
      </c>
      <c r="AJ1792" s="4">
        <v>0</v>
      </c>
      <c r="AK1792" s="4">
        <v>-3.3999999999999998E-3</v>
      </c>
      <c r="AL1792" s="4">
        <v>0.1648</v>
      </c>
      <c r="AM1792" s="4">
        <v>0.18809999999999999</v>
      </c>
      <c r="AN1792" s="4">
        <v>0.12659999999999999</v>
      </c>
      <c r="AO1792" s="4">
        <v>2.5000000000000001E-3</v>
      </c>
      <c r="AP1792" s="4">
        <v>0.36309999999999998</v>
      </c>
      <c r="AQ1792" s="4">
        <v>0</v>
      </c>
      <c r="AR1792" s="4">
        <v>0.45</v>
      </c>
      <c r="AS1792" s="4">
        <v>0.21229999999999999</v>
      </c>
      <c r="AT1792" s="4">
        <v>-0.16070000000000001</v>
      </c>
      <c r="AU1792" s="4">
        <v>0.1305</v>
      </c>
      <c r="AV1792" s="4">
        <v>0.1207</v>
      </c>
      <c r="AW1792" s="4">
        <v>5.45E-2</v>
      </c>
      <c r="AX1792" s="5" t="s">
        <v>7298</v>
      </c>
      <c r="AY1792" t="s">
        <v>8772</v>
      </c>
      <c r="AZ1792"/>
      <c r="BA1792"/>
      <c r="BB1792"/>
      <c r="BC1792"/>
    </row>
    <row r="1793" spans="1:55" x14ac:dyDescent="0.3">
      <c r="A1793" t="s">
        <v>3058</v>
      </c>
      <c r="B1793">
        <v>504258</v>
      </c>
      <c r="C1793" t="s">
        <v>890</v>
      </c>
      <c r="D1793" t="s">
        <v>5643</v>
      </c>
      <c r="E1793" t="s">
        <v>157</v>
      </c>
      <c r="F1793">
        <v>199.95</v>
      </c>
      <c r="G1793">
        <v>15.28</v>
      </c>
      <c r="H1793" s="3">
        <v>49.19</v>
      </c>
      <c r="I1793">
        <v>4.5</v>
      </c>
      <c r="J1793">
        <v>0</v>
      </c>
      <c r="K1793">
        <v>1.58</v>
      </c>
      <c r="L1793">
        <v>63.65</v>
      </c>
      <c r="M1793">
        <v>7.45</v>
      </c>
      <c r="N1793">
        <v>9.2100000000000009</v>
      </c>
      <c r="O1793">
        <v>6.01</v>
      </c>
      <c r="P1793">
        <v>0.33</v>
      </c>
      <c r="Q1793">
        <v>599.91999999999996</v>
      </c>
      <c r="R1793">
        <v>0.03</v>
      </c>
      <c r="S1793">
        <v>1.3</v>
      </c>
      <c r="T1793">
        <v>124.42</v>
      </c>
      <c r="U1793">
        <v>32.44</v>
      </c>
      <c r="V1793">
        <v>0.67</v>
      </c>
      <c r="W1793">
        <v>3.56</v>
      </c>
      <c r="X1793">
        <v>5.97</v>
      </c>
      <c r="Y1793">
        <v>9.65</v>
      </c>
      <c r="Z1793">
        <v>7.91</v>
      </c>
      <c r="AA1793">
        <v>7.16</v>
      </c>
      <c r="AB1793">
        <v>13.2</v>
      </c>
      <c r="AC1793" s="2">
        <v>6.5445026178010499</v>
      </c>
      <c r="AD1793" s="2">
        <v>6.098800569221387E-4</v>
      </c>
      <c r="AE1793" s="2">
        <v>550.06877579092156</v>
      </c>
      <c r="AF1793" s="2">
        <v>-150.16877579092159</v>
      </c>
      <c r="AG1793" s="4">
        <v>1.7510377594398601</v>
      </c>
      <c r="AH1793" s="4">
        <v>-2.33149097689286</v>
      </c>
      <c r="AI1793" s="1">
        <v>0.15279999999999999</v>
      </c>
      <c r="AJ1793" s="4">
        <v>4.4999999999999998E-2</v>
      </c>
      <c r="AK1793" s="4">
        <v>1.5800000000000002E-2</v>
      </c>
      <c r="AL1793" s="4">
        <v>7.4499999999999997E-2</v>
      </c>
      <c r="AM1793" s="4">
        <v>9.2100000000000015E-2</v>
      </c>
      <c r="AN1793" s="4">
        <v>6.0100000000000001E-2</v>
      </c>
      <c r="AO1793" s="4">
        <v>2.9999999999999997E-4</v>
      </c>
      <c r="AP1793" s="4">
        <v>1.2999999999999999E-2</v>
      </c>
      <c r="AQ1793" s="4">
        <v>0</v>
      </c>
      <c r="AR1793" s="4">
        <v>6.7000000000000002E-3</v>
      </c>
      <c r="AS1793" s="4">
        <v>3.56E-2</v>
      </c>
      <c r="AT1793" s="4">
        <v>9.6500000000000002E-2</v>
      </c>
      <c r="AU1793" s="4">
        <v>7.9100000000000004E-2</v>
      </c>
      <c r="AV1793" s="4">
        <v>7.1599999999999997E-2</v>
      </c>
      <c r="AW1793" s="4">
        <v>0.13200000000000001</v>
      </c>
      <c r="AX1793" s="5" t="s">
        <v>7299</v>
      </c>
      <c r="AY1793" t="s">
        <v>8772</v>
      </c>
      <c r="AZ1793"/>
      <c r="BA1793"/>
      <c r="BB1793"/>
      <c r="BC1793"/>
    </row>
    <row r="1794" spans="1:55" x14ac:dyDescent="0.3">
      <c r="A1794" t="s">
        <v>4299</v>
      </c>
      <c r="B1794">
        <v>530960</v>
      </c>
      <c r="C1794" t="s">
        <v>4300</v>
      </c>
      <c r="D1794" t="s">
        <v>5647</v>
      </c>
      <c r="E1794" t="s">
        <v>60</v>
      </c>
      <c r="F1794">
        <v>37.700000000000003</v>
      </c>
      <c r="G1794">
        <v>565.5</v>
      </c>
      <c r="H1794" s="3">
        <v>11.31</v>
      </c>
      <c r="I1794">
        <v>6.63</v>
      </c>
      <c r="J1794">
        <v>0</v>
      </c>
      <c r="K1794">
        <v>90.19</v>
      </c>
      <c r="L1794">
        <v>50.98</v>
      </c>
      <c r="M1794">
        <v>4.42</v>
      </c>
      <c r="N1794">
        <v>8.18</v>
      </c>
      <c r="O1794">
        <v>4.33</v>
      </c>
      <c r="P1794">
        <v>0.3</v>
      </c>
      <c r="Q1794">
        <v>126.03</v>
      </c>
      <c r="R1794">
        <v>0</v>
      </c>
      <c r="S1794">
        <v>-13.27</v>
      </c>
      <c r="T1794">
        <v>3.09</v>
      </c>
      <c r="U1794">
        <v>47</v>
      </c>
      <c r="V1794">
        <v>-4.28</v>
      </c>
      <c r="W1794">
        <v>-2.46</v>
      </c>
      <c r="X1794">
        <v>-20.34</v>
      </c>
      <c r="Y1794">
        <v>6.27</v>
      </c>
      <c r="Z1794">
        <v>9.82</v>
      </c>
      <c r="AA1794">
        <v>8.01</v>
      </c>
      <c r="AB1794">
        <v>13.86</v>
      </c>
      <c r="AC1794" s="2">
        <v>0.17683465959328001</v>
      </c>
      <c r="AD1794" s="2">
        <v>0</v>
      </c>
      <c r="AE1794" s="2">
        <v>76.907384740922083</v>
      </c>
      <c r="AF1794" s="2">
        <v>-1.5073847409220775</v>
      </c>
      <c r="AG1794" s="4">
        <v>1.04005305039788</v>
      </c>
      <c r="AH1794" s="4">
        <v>-25.966887417218501</v>
      </c>
      <c r="AI1794" s="1">
        <v>5.6550000000000002</v>
      </c>
      <c r="AJ1794" s="4">
        <v>6.6299999999999998E-2</v>
      </c>
      <c r="AK1794" s="4">
        <v>0.90190000000000003</v>
      </c>
      <c r="AL1794" s="4">
        <v>4.4200000000000003E-2</v>
      </c>
      <c r="AM1794" s="4">
        <v>8.1799999999999998E-2</v>
      </c>
      <c r="AN1794" s="4">
        <v>4.3299999999999998E-2</v>
      </c>
      <c r="AO1794" s="4">
        <v>0</v>
      </c>
      <c r="AP1794" s="4">
        <v>-0.13270000000000001</v>
      </c>
      <c r="AQ1794" s="4">
        <v>0</v>
      </c>
      <c r="AR1794" s="4">
        <v>-4.2799999999999998E-2</v>
      </c>
      <c r="AS1794" s="4">
        <v>-2.46E-2</v>
      </c>
      <c r="AT1794" s="4">
        <v>6.2700000000000006E-2</v>
      </c>
      <c r="AU1794" s="4">
        <v>9.8199999999999996E-2</v>
      </c>
      <c r="AV1794" s="4">
        <v>8.0100000000000005E-2</v>
      </c>
      <c r="AW1794" s="4">
        <v>0.1386</v>
      </c>
      <c r="AX1794" s="5" t="s">
        <v>7300</v>
      </c>
      <c r="AY1794" t="s">
        <v>8772</v>
      </c>
      <c r="AZ1794"/>
      <c r="BA1794"/>
      <c r="BB1794"/>
      <c r="BC1794"/>
    </row>
    <row r="1795" spans="1:55" x14ac:dyDescent="0.3">
      <c r="A1795" t="s">
        <v>833</v>
      </c>
      <c r="B1795">
        <v>500252</v>
      </c>
      <c r="C1795" t="s">
        <v>834</v>
      </c>
      <c r="D1795" t="s">
        <v>5652</v>
      </c>
      <c r="E1795" t="s">
        <v>835</v>
      </c>
      <c r="F1795">
        <v>2394.15</v>
      </c>
      <c r="G1795">
        <v>40.18</v>
      </c>
      <c r="H1795" s="3">
        <v>2557.67</v>
      </c>
      <c r="I1795">
        <v>1.46</v>
      </c>
      <c r="J1795">
        <v>0</v>
      </c>
      <c r="K1795">
        <v>18.600000000000001</v>
      </c>
      <c r="L1795">
        <v>62</v>
      </c>
      <c r="M1795">
        <v>17.829999999999998</v>
      </c>
      <c r="N1795">
        <v>17.440000000000001</v>
      </c>
      <c r="O1795">
        <v>11.7</v>
      </c>
      <c r="P1795">
        <v>1.52</v>
      </c>
      <c r="Q1795">
        <v>1574.89</v>
      </c>
      <c r="R1795">
        <v>0</v>
      </c>
      <c r="S1795">
        <v>2.85</v>
      </c>
      <c r="T1795">
        <v>1776.35</v>
      </c>
      <c r="U1795">
        <v>30.95</v>
      </c>
      <c r="V1795">
        <v>-1.79</v>
      </c>
      <c r="W1795">
        <v>3.01</v>
      </c>
      <c r="X1795">
        <v>-4.18</v>
      </c>
      <c r="Y1795">
        <v>2.16</v>
      </c>
      <c r="Z1795">
        <v>13.91</v>
      </c>
      <c r="AA1795">
        <v>12.03</v>
      </c>
      <c r="AB1795">
        <v>20.57</v>
      </c>
      <c r="AC1795" s="2">
        <v>2.4888003982080602</v>
      </c>
      <c r="AD1795" s="2">
        <v>0</v>
      </c>
      <c r="AE1795" s="2">
        <v>6300.394736842105</v>
      </c>
      <c r="AF1795" s="2">
        <v>-1512.0947368421048</v>
      </c>
      <c r="AG1795" s="4">
        <v>1.6315769688616</v>
      </c>
      <c r="AH1795" s="4">
        <v>-2.58333829335555</v>
      </c>
      <c r="AI1795" s="1">
        <v>0.40179999999999999</v>
      </c>
      <c r="AJ1795" s="4">
        <v>1.46E-2</v>
      </c>
      <c r="AK1795" s="4">
        <v>0.186</v>
      </c>
      <c r="AL1795" s="4">
        <v>0.1782</v>
      </c>
      <c r="AM1795" s="4">
        <v>0.1744</v>
      </c>
      <c r="AN1795" s="4">
        <v>0.11700000000000001</v>
      </c>
      <c r="AO1795" s="4">
        <v>0</v>
      </c>
      <c r="AP1795" s="4">
        <v>2.8500000000000001E-2</v>
      </c>
      <c r="AQ1795" s="4">
        <v>0</v>
      </c>
      <c r="AR1795" s="4">
        <v>-1.7899999999999999E-2</v>
      </c>
      <c r="AS1795" s="4">
        <v>3.0099999999999998E-2</v>
      </c>
      <c r="AT1795" s="4">
        <v>2.1600000000000001E-2</v>
      </c>
      <c r="AU1795" s="4">
        <v>0.1391</v>
      </c>
      <c r="AV1795" s="4">
        <v>0.1203</v>
      </c>
      <c r="AW1795" s="4">
        <v>0.20569999999999999</v>
      </c>
      <c r="AX1795" s="5" t="s">
        <v>7301</v>
      </c>
      <c r="AY1795" t="s">
        <v>8772</v>
      </c>
      <c r="AZ1795"/>
      <c r="BA1795"/>
      <c r="BB1795"/>
      <c r="BC1795"/>
    </row>
    <row r="1796" spans="1:55" x14ac:dyDescent="0.3">
      <c r="A1796" t="s">
        <v>5445</v>
      </c>
      <c r="B1796">
        <v>506079</v>
      </c>
      <c r="C1796" t="s">
        <v>5446</v>
      </c>
      <c r="D1796" t="s">
        <v>5644</v>
      </c>
      <c r="E1796" t="s">
        <v>561</v>
      </c>
      <c r="F1796">
        <v>1.25</v>
      </c>
      <c r="G1796">
        <v>16.2</v>
      </c>
      <c r="H1796" s="3">
        <v>1.37</v>
      </c>
      <c r="I1796">
        <v>0</v>
      </c>
      <c r="J1796">
        <v>0</v>
      </c>
      <c r="K1796">
        <v>0.61499999999999999</v>
      </c>
      <c r="L1796">
        <v>93.15</v>
      </c>
      <c r="M1796">
        <v>0.28000000000000003</v>
      </c>
      <c r="N1796">
        <v>4.7</v>
      </c>
      <c r="O1796">
        <v>-90.57</v>
      </c>
      <c r="P1796">
        <v>0.06</v>
      </c>
      <c r="Q1796">
        <v>21.36</v>
      </c>
      <c r="R1796">
        <v>11.16</v>
      </c>
      <c r="S1796">
        <v>0.16</v>
      </c>
      <c r="T1796">
        <v>232.24</v>
      </c>
      <c r="U1796">
        <v>62.85</v>
      </c>
      <c r="V1796">
        <v>-9.65</v>
      </c>
      <c r="W1796">
        <v>-5.37</v>
      </c>
      <c r="X1796">
        <v>-18.059999999999999</v>
      </c>
      <c r="Y1796">
        <v>16.675000000000001</v>
      </c>
      <c r="Z1796">
        <v>-24.82</v>
      </c>
      <c r="AA1796">
        <v>-37.57</v>
      </c>
      <c r="AB1796">
        <v>16.2</v>
      </c>
      <c r="AC1796" s="2">
        <v>6.1728395061728403</v>
      </c>
      <c r="AD1796" s="2">
        <v>8.1459854014598534</v>
      </c>
      <c r="AE1796" s="2">
        <v>18.248175182481766</v>
      </c>
      <c r="AF1796" s="2">
        <v>-15.748175182481766</v>
      </c>
      <c r="AG1796" s="4">
        <v>13.6</v>
      </c>
      <c r="AH1796" s="4">
        <v>-1.07936507936508</v>
      </c>
      <c r="AI1796" s="1">
        <v>0.16200000000000001</v>
      </c>
      <c r="AJ1796" s="4">
        <v>0</v>
      </c>
      <c r="AK1796" s="4">
        <v>6.1500000000000001E-3</v>
      </c>
      <c r="AL1796" s="4">
        <v>2.8E-3</v>
      </c>
      <c r="AM1796" s="4">
        <v>4.7E-2</v>
      </c>
      <c r="AN1796" s="4">
        <v>-0.90569999999999995</v>
      </c>
      <c r="AO1796" s="4">
        <v>0.1116</v>
      </c>
      <c r="AP1796" s="4">
        <v>1.6000000000000001E-3</v>
      </c>
      <c r="AQ1796" s="4">
        <v>0</v>
      </c>
      <c r="AR1796" s="4">
        <v>-9.6500000000000002E-2</v>
      </c>
      <c r="AS1796" s="4">
        <v>-5.3699999999999998E-2</v>
      </c>
      <c r="AT1796" s="4">
        <v>0.16675000000000001</v>
      </c>
      <c r="AU1796" s="4">
        <v>-0.2482</v>
      </c>
      <c r="AV1796" s="4">
        <v>-0.37569999999999998</v>
      </c>
      <c r="AW1796" s="4">
        <v>0.16200000000000001</v>
      </c>
      <c r="AX1796" s="5" t="s">
        <v>5733</v>
      </c>
      <c r="AY1796" t="s">
        <v>8772</v>
      </c>
      <c r="AZ1796"/>
      <c r="BA1796"/>
      <c r="BB1796"/>
      <c r="BC1796"/>
    </row>
    <row r="1797" spans="1:55" x14ac:dyDescent="0.3">
      <c r="A1797" t="s">
        <v>1676</v>
      </c>
      <c r="B1797">
        <v>534690</v>
      </c>
      <c r="C1797" t="s">
        <v>1677</v>
      </c>
      <c r="D1797" t="s">
        <v>5647</v>
      </c>
      <c r="E1797" t="s">
        <v>34</v>
      </c>
      <c r="F1797">
        <v>10.9</v>
      </c>
      <c r="G1797">
        <v>12.75</v>
      </c>
      <c r="H1797" s="3">
        <v>367.02</v>
      </c>
      <c r="I1797">
        <v>0</v>
      </c>
      <c r="J1797">
        <v>35.020000000000003</v>
      </c>
      <c r="K1797">
        <v>0.32500000000000001</v>
      </c>
      <c r="L1797">
        <v>88.81</v>
      </c>
      <c r="M1797">
        <v>2.76</v>
      </c>
      <c r="N1797">
        <v>4.55</v>
      </c>
      <c r="O1797">
        <v>-42.41</v>
      </c>
      <c r="P1797">
        <v>0.19</v>
      </c>
      <c r="Q1797">
        <v>56.21</v>
      </c>
      <c r="R1797">
        <v>15.96</v>
      </c>
      <c r="S1797">
        <v>11.16</v>
      </c>
      <c r="T1797">
        <v>2433.92</v>
      </c>
      <c r="U1797">
        <v>6.78</v>
      </c>
      <c r="V1797">
        <v>3.41</v>
      </c>
      <c r="W1797">
        <v>7.44</v>
      </c>
      <c r="X1797">
        <v>13.1</v>
      </c>
      <c r="Y1797">
        <v>11.73</v>
      </c>
      <c r="Z1797">
        <v>-9.84</v>
      </c>
      <c r="AA1797">
        <v>-19.45</v>
      </c>
      <c r="AB1797">
        <v>13.84</v>
      </c>
      <c r="AC1797" s="2">
        <v>7.8431372549019596</v>
      </c>
      <c r="AD1797" s="2">
        <v>4.3485368644760505E-2</v>
      </c>
      <c r="AE1797" s="2">
        <v>97.408400357462043</v>
      </c>
      <c r="AF1797" s="2">
        <v>-75.608400357462045</v>
      </c>
      <c r="AG1797" s="4">
        <v>7.9366972477064204</v>
      </c>
      <c r="AH1797" s="4">
        <v>-1.1441608252876601</v>
      </c>
      <c r="AI1797" s="1">
        <v>0.1275</v>
      </c>
      <c r="AJ1797" s="4">
        <v>0</v>
      </c>
      <c r="AK1797" s="4">
        <v>3.2499999999999999E-3</v>
      </c>
      <c r="AL1797" s="4">
        <v>2.76E-2</v>
      </c>
      <c r="AM1797" s="4">
        <v>4.5499999999999999E-2</v>
      </c>
      <c r="AN1797" s="4">
        <v>-0.42409999999999998</v>
      </c>
      <c r="AO1797" s="4">
        <v>0.15959999999999999</v>
      </c>
      <c r="AP1797" s="4">
        <v>0.1116</v>
      </c>
      <c r="AQ1797" s="4">
        <v>0.35020000000000007</v>
      </c>
      <c r="AR1797" s="4">
        <v>3.4099999999999998E-2</v>
      </c>
      <c r="AS1797" s="4">
        <v>7.4399999999999994E-2</v>
      </c>
      <c r="AT1797" s="4">
        <v>0.1173</v>
      </c>
      <c r="AU1797" s="4">
        <v>-9.8400000000000001E-2</v>
      </c>
      <c r="AV1797" s="4">
        <v>-0.19450000000000001</v>
      </c>
      <c r="AW1797" s="4">
        <v>0.1384</v>
      </c>
      <c r="AX1797" s="5" t="s">
        <v>7302</v>
      </c>
      <c r="AY1797" t="s">
        <v>8772</v>
      </c>
      <c r="AZ1797"/>
      <c r="BA1797"/>
      <c r="BB1797"/>
      <c r="BC1797"/>
    </row>
    <row r="1798" spans="1:55" x14ac:dyDescent="0.3">
      <c r="A1798" t="s">
        <v>2533</v>
      </c>
      <c r="B1798">
        <v>502958</v>
      </c>
      <c r="C1798" t="s">
        <v>890</v>
      </c>
      <c r="D1798" t="s">
        <v>5654</v>
      </c>
      <c r="E1798" t="s">
        <v>858</v>
      </c>
      <c r="F1798">
        <v>1372.3</v>
      </c>
      <c r="G1798">
        <v>15.5</v>
      </c>
      <c r="H1798" s="3">
        <v>95.51</v>
      </c>
      <c r="I1798">
        <v>0.36</v>
      </c>
      <c r="J1798">
        <v>0</v>
      </c>
      <c r="K1798">
        <v>0.68</v>
      </c>
      <c r="L1798">
        <v>50.95</v>
      </c>
      <c r="M1798">
        <v>1.31</v>
      </c>
      <c r="N1798">
        <v>2.66</v>
      </c>
      <c r="O1798">
        <v>-1.69</v>
      </c>
      <c r="P1798">
        <v>0.3</v>
      </c>
      <c r="Q1798">
        <v>4576.05</v>
      </c>
      <c r="R1798">
        <v>0.19</v>
      </c>
      <c r="S1798">
        <v>1.88</v>
      </c>
      <c r="T1798">
        <v>235.26</v>
      </c>
      <c r="U1798">
        <v>62.72</v>
      </c>
      <c r="V1798">
        <v>7.53</v>
      </c>
      <c r="W1798">
        <v>2.59</v>
      </c>
      <c r="X1798">
        <v>-8.25</v>
      </c>
      <c r="Y1798">
        <v>0.97</v>
      </c>
      <c r="Z1798">
        <v>0.24</v>
      </c>
      <c r="AA1798">
        <v>-0.4</v>
      </c>
      <c r="AB1798">
        <v>15.75</v>
      </c>
      <c r="AC1798" s="2">
        <v>6.4516129032258096</v>
      </c>
      <c r="AD1798" s="2">
        <v>1.9893204900010468E-3</v>
      </c>
      <c r="AE1798" s="2">
        <v>2797.7573904179412</v>
      </c>
      <c r="AF1798" s="2">
        <v>-53.157390417941315</v>
      </c>
      <c r="AG1798" s="4">
        <v>1.0387378853020499</v>
      </c>
      <c r="AH1798" s="4">
        <v>-26.8145221971407</v>
      </c>
      <c r="AI1798" s="1">
        <v>0.155</v>
      </c>
      <c r="AJ1798" s="4">
        <v>3.5999999999999999E-3</v>
      </c>
      <c r="AK1798" s="4">
        <v>6.7999999999999996E-3</v>
      </c>
      <c r="AL1798" s="4">
        <v>1.3100000000000001E-2</v>
      </c>
      <c r="AM1798" s="4">
        <v>2.6599999999999999E-2</v>
      </c>
      <c r="AN1798" s="4">
        <v>-1.6899999999999998E-2</v>
      </c>
      <c r="AO1798" s="4">
        <v>1.9E-3</v>
      </c>
      <c r="AP1798" s="4">
        <v>1.8800000000000001E-2</v>
      </c>
      <c r="AQ1798" s="4">
        <v>0</v>
      </c>
      <c r="AR1798" s="4">
        <v>7.5300000000000006E-2</v>
      </c>
      <c r="AS1798" s="4">
        <v>2.5899999999999999E-2</v>
      </c>
      <c r="AT1798" s="4">
        <v>9.7000000000000003E-3</v>
      </c>
      <c r="AU1798" s="4">
        <v>2.3999999999999998E-3</v>
      </c>
      <c r="AV1798" s="4">
        <v>-4.0000000000000001E-3</v>
      </c>
      <c r="AW1798" s="4">
        <v>0.1575</v>
      </c>
      <c r="AX1798" s="5" t="s">
        <v>7303</v>
      </c>
      <c r="AY1798" t="s">
        <v>8772</v>
      </c>
      <c r="AZ1798"/>
      <c r="BA1798"/>
      <c r="BB1798"/>
      <c r="BC1798"/>
    </row>
    <row r="1799" spans="1:55" x14ac:dyDescent="0.3">
      <c r="A1799" t="s">
        <v>3896</v>
      </c>
      <c r="B1799">
        <v>590075</v>
      </c>
      <c r="C1799" t="s">
        <v>3897</v>
      </c>
      <c r="D1799" t="s">
        <v>5654</v>
      </c>
      <c r="E1799" t="s">
        <v>706</v>
      </c>
      <c r="F1799">
        <v>19</v>
      </c>
      <c r="G1799">
        <v>2.15</v>
      </c>
      <c r="H1799" s="3">
        <v>18.2</v>
      </c>
      <c r="I1799">
        <v>5.26</v>
      </c>
      <c r="J1799">
        <v>19.649999999999999</v>
      </c>
      <c r="K1799">
        <v>0.13</v>
      </c>
      <c r="L1799">
        <v>68.069999999999993</v>
      </c>
      <c r="M1799">
        <v>11.99</v>
      </c>
      <c r="N1799">
        <v>13.83</v>
      </c>
      <c r="O1799">
        <v>14.16</v>
      </c>
      <c r="P1799">
        <v>0.31</v>
      </c>
      <c r="Q1799">
        <v>61.56</v>
      </c>
      <c r="R1799">
        <v>0.52</v>
      </c>
      <c r="S1799">
        <v>10.63</v>
      </c>
      <c r="T1799">
        <v>178.19</v>
      </c>
      <c r="U1799">
        <v>70.36</v>
      </c>
      <c r="V1799">
        <v>13.74</v>
      </c>
      <c r="W1799">
        <v>9.2899999999999991</v>
      </c>
      <c r="X1799">
        <v>18.88</v>
      </c>
      <c r="Y1799">
        <v>16.59</v>
      </c>
      <c r="Z1799">
        <v>15.45</v>
      </c>
      <c r="AA1799">
        <v>15.02</v>
      </c>
      <c r="AB1799">
        <v>5.81</v>
      </c>
      <c r="AC1799" s="2">
        <v>46.511627906976699</v>
      </c>
      <c r="AD1799" s="2">
        <v>2.8571428571428574E-2</v>
      </c>
      <c r="AE1799" s="2">
        <v>59.505167554024418</v>
      </c>
      <c r="AF1799" s="2">
        <v>-21.505167554024418</v>
      </c>
      <c r="AG1799" s="4">
        <v>2.1321052631578898</v>
      </c>
      <c r="AH1799" s="4">
        <v>-1.8833100883310101</v>
      </c>
      <c r="AI1799" s="1">
        <v>2.1499999999999998E-2</v>
      </c>
      <c r="AJ1799" s="4">
        <v>5.2600000000000001E-2</v>
      </c>
      <c r="AK1799" s="4">
        <v>1.2999999999999999E-3</v>
      </c>
      <c r="AL1799" s="4">
        <v>0.11990000000000001</v>
      </c>
      <c r="AM1799" s="4">
        <v>0.13830000000000001</v>
      </c>
      <c r="AN1799" s="4">
        <v>0.1416</v>
      </c>
      <c r="AO1799" s="4">
        <v>5.1999999999999998E-3</v>
      </c>
      <c r="AP1799" s="4">
        <v>0.10630000000000001</v>
      </c>
      <c r="AQ1799" s="4">
        <v>0.19650000000000001</v>
      </c>
      <c r="AR1799" s="4">
        <v>0.13739999999999999</v>
      </c>
      <c r="AS1799" s="4">
        <v>9.2899999999999983E-2</v>
      </c>
      <c r="AT1799" s="4">
        <v>0.16589999999999999</v>
      </c>
      <c r="AU1799" s="4">
        <v>0.1545</v>
      </c>
      <c r="AV1799" s="4">
        <v>0.1502</v>
      </c>
      <c r="AW1799" s="4">
        <v>5.8099999999999999E-2</v>
      </c>
      <c r="AX1799" s="5" t="s">
        <v>7304</v>
      </c>
      <c r="AY1799" t="s">
        <v>8772</v>
      </c>
      <c r="AZ1799"/>
      <c r="BA1799"/>
      <c r="BB1799"/>
      <c r="BC1799"/>
    </row>
    <row r="1800" spans="1:55" x14ac:dyDescent="0.3">
      <c r="A1800" t="s">
        <v>3541</v>
      </c>
      <c r="B1800">
        <v>539841</v>
      </c>
      <c r="C1800" t="s">
        <v>890</v>
      </c>
      <c r="D1800" t="s">
        <v>5652</v>
      </c>
      <c r="E1800" t="s">
        <v>129</v>
      </c>
      <c r="F1800">
        <v>27.3</v>
      </c>
      <c r="G1800">
        <v>4.5199999999999996</v>
      </c>
      <c r="H1800" s="3">
        <v>27.43</v>
      </c>
      <c r="I1800">
        <v>0</v>
      </c>
      <c r="J1800">
        <v>0</v>
      </c>
      <c r="K1800">
        <v>0.06</v>
      </c>
      <c r="L1800">
        <v>68.94</v>
      </c>
      <c r="M1800">
        <v>27.65</v>
      </c>
      <c r="N1800">
        <v>24.91</v>
      </c>
      <c r="O1800">
        <v>35.020000000000003</v>
      </c>
      <c r="P1800">
        <v>0.89</v>
      </c>
      <c r="Q1800">
        <v>30.79</v>
      </c>
      <c r="R1800">
        <v>1.1100000000000001</v>
      </c>
      <c r="S1800">
        <v>8.18</v>
      </c>
      <c r="T1800">
        <v>254</v>
      </c>
      <c r="U1800">
        <v>74.44</v>
      </c>
      <c r="V1800">
        <v>66.03</v>
      </c>
      <c r="W1800">
        <v>54.9</v>
      </c>
      <c r="X1800">
        <v>117.81</v>
      </c>
      <c r="Y1800">
        <v>78.89</v>
      </c>
      <c r="Z1800">
        <v>32.81</v>
      </c>
      <c r="AA1800">
        <v>36.11</v>
      </c>
      <c r="AB1800">
        <v>8.11</v>
      </c>
      <c r="AC1800" s="2">
        <v>22.123893805309699</v>
      </c>
      <c r="AD1800" s="2">
        <v>4.0466642362376966E-2</v>
      </c>
      <c r="AE1800" s="2">
        <v>87.894397939471986</v>
      </c>
      <c r="AF1800" s="2">
        <v>-33.294397939471985</v>
      </c>
      <c r="AG1800" s="4">
        <v>2.21941391941392</v>
      </c>
      <c r="AH1800" s="4">
        <v>-1.8200660859116899</v>
      </c>
      <c r="AI1800" s="1">
        <v>4.5199999999999997E-2</v>
      </c>
      <c r="AJ1800" s="4">
        <v>0</v>
      </c>
      <c r="AK1800" s="4">
        <v>5.9999999999999995E-4</v>
      </c>
      <c r="AL1800" s="4">
        <v>0.27650000000000002</v>
      </c>
      <c r="AM1800" s="4">
        <v>0.24909999999999999</v>
      </c>
      <c r="AN1800" s="4">
        <v>0.35020000000000001</v>
      </c>
      <c r="AO1800" s="4">
        <v>1.11E-2</v>
      </c>
      <c r="AP1800" s="4">
        <v>8.1799999999999998E-2</v>
      </c>
      <c r="AQ1800" s="4">
        <v>0</v>
      </c>
      <c r="AR1800" s="4">
        <v>0.6603</v>
      </c>
      <c r="AS1800" s="4">
        <v>0.54900000000000004</v>
      </c>
      <c r="AT1800" s="4">
        <v>0.78890000000000005</v>
      </c>
      <c r="AU1800" s="4">
        <v>0.3281</v>
      </c>
      <c r="AV1800" s="4">
        <v>0.36109999999999998</v>
      </c>
      <c r="AW1800" s="4">
        <v>8.1100000000000005E-2</v>
      </c>
      <c r="AX1800" s="5" t="s">
        <v>7305</v>
      </c>
      <c r="AY1800" t="s">
        <v>8772</v>
      </c>
      <c r="AZ1800"/>
      <c r="BA1800"/>
      <c r="BB1800"/>
      <c r="BC1800"/>
    </row>
    <row r="1801" spans="1:55" x14ac:dyDescent="0.3">
      <c r="A1801" t="s">
        <v>4215</v>
      </c>
      <c r="B1801">
        <v>509048</v>
      </c>
      <c r="C1801" t="s">
        <v>890</v>
      </c>
      <c r="D1801" t="s">
        <v>5649</v>
      </c>
      <c r="E1801" t="s">
        <v>164</v>
      </c>
      <c r="F1801">
        <v>3.05</v>
      </c>
      <c r="G1801">
        <v>8.875</v>
      </c>
      <c r="H1801" s="3">
        <v>12.35</v>
      </c>
      <c r="I1801">
        <v>6.56</v>
      </c>
      <c r="J1801">
        <v>0</v>
      </c>
      <c r="K1801">
        <v>0.16500000000000001</v>
      </c>
      <c r="L1801">
        <v>85.58</v>
      </c>
      <c r="M1801">
        <v>8.4</v>
      </c>
      <c r="N1801">
        <v>9.64</v>
      </c>
      <c r="O1801">
        <v>1.73</v>
      </c>
      <c r="P1801">
        <v>0.08</v>
      </c>
      <c r="Q1801">
        <v>39.97</v>
      </c>
      <c r="R1801">
        <v>1.18</v>
      </c>
      <c r="S1801">
        <v>29.05</v>
      </c>
      <c r="T1801">
        <v>66.03</v>
      </c>
      <c r="U1801">
        <v>62.22</v>
      </c>
      <c r="V1801">
        <v>-0.97</v>
      </c>
      <c r="W1801">
        <v>-7.5</v>
      </c>
      <c r="X1801">
        <v>-36.369999999999997</v>
      </c>
      <c r="Y1801">
        <v>-29.85</v>
      </c>
      <c r="Z1801">
        <v>7</v>
      </c>
      <c r="AA1801">
        <v>5.13</v>
      </c>
      <c r="AB1801">
        <v>10.63</v>
      </c>
      <c r="AC1801" s="2">
        <v>11.2676056338028</v>
      </c>
      <c r="AD1801" s="2">
        <v>9.5546558704453444E-2</v>
      </c>
      <c r="AE1801" s="2">
        <v>21.151178918169208</v>
      </c>
      <c r="AF1801" s="2">
        <v>-15.051178918169208</v>
      </c>
      <c r="AG1801" s="4">
        <v>5.9344262295082002</v>
      </c>
      <c r="AH1801" s="4">
        <v>-1.20265780730897</v>
      </c>
      <c r="AI1801" s="1">
        <v>8.8749999999999996E-2</v>
      </c>
      <c r="AJ1801" s="4">
        <v>6.5600000000000006E-2</v>
      </c>
      <c r="AK1801" s="4">
        <v>1.65E-3</v>
      </c>
      <c r="AL1801" s="4">
        <v>8.4000000000000005E-2</v>
      </c>
      <c r="AM1801" s="4">
        <v>9.64E-2</v>
      </c>
      <c r="AN1801" s="4">
        <v>1.7299999999999999E-2</v>
      </c>
      <c r="AO1801" s="4">
        <v>1.18E-2</v>
      </c>
      <c r="AP1801" s="4">
        <v>0.29049999999999998</v>
      </c>
      <c r="AQ1801" s="4">
        <v>0</v>
      </c>
      <c r="AR1801" s="4">
        <v>-9.7000000000000003E-3</v>
      </c>
      <c r="AS1801" s="4">
        <v>-7.4999999999999997E-2</v>
      </c>
      <c r="AT1801" s="4">
        <v>-0.29849999999999999</v>
      </c>
      <c r="AU1801" s="4">
        <v>7.0000000000000007E-2</v>
      </c>
      <c r="AV1801" s="4">
        <v>5.1299999999999998E-2</v>
      </c>
      <c r="AW1801" s="4">
        <v>0.10630000000000001</v>
      </c>
      <c r="AX1801" s="5" t="s">
        <v>7306</v>
      </c>
      <c r="AY1801" t="s">
        <v>8772</v>
      </c>
      <c r="AZ1801"/>
      <c r="BA1801"/>
      <c r="BB1801"/>
      <c r="BC1801"/>
    </row>
    <row r="1802" spans="1:55" x14ac:dyDescent="0.3">
      <c r="A1802" t="s">
        <v>3478</v>
      </c>
      <c r="B1802">
        <v>532275</v>
      </c>
      <c r="C1802" t="s">
        <v>890</v>
      </c>
      <c r="D1802" t="s">
        <v>5651</v>
      </c>
      <c r="E1802" t="s">
        <v>382</v>
      </c>
      <c r="F1802">
        <v>0.37</v>
      </c>
      <c r="G1802">
        <v>33.64</v>
      </c>
      <c r="H1802" s="3">
        <v>29.6</v>
      </c>
      <c r="I1802">
        <v>0</v>
      </c>
      <c r="J1802">
        <v>0</v>
      </c>
      <c r="K1802">
        <v>4.1399999999999997</v>
      </c>
      <c r="L1802">
        <v>48.61</v>
      </c>
      <c r="M1802">
        <v>-6.32</v>
      </c>
      <c r="N1802">
        <v>-4.72</v>
      </c>
      <c r="O1802">
        <v>-6.96</v>
      </c>
      <c r="P1802">
        <v>0.93</v>
      </c>
      <c r="Q1802">
        <v>0.4</v>
      </c>
      <c r="R1802">
        <v>0.14000000000000001</v>
      </c>
      <c r="S1802">
        <v>20.309999999999999</v>
      </c>
      <c r="T1802">
        <v>2.56</v>
      </c>
      <c r="U1802">
        <v>74.989999999999995</v>
      </c>
      <c r="V1802">
        <v>31.55</v>
      </c>
      <c r="W1802">
        <v>-2.59</v>
      </c>
      <c r="X1802">
        <v>6.75</v>
      </c>
      <c r="Y1802">
        <v>8.1300000000000008</v>
      </c>
      <c r="Z1802">
        <v>-8.23</v>
      </c>
      <c r="AA1802">
        <v>-5.33</v>
      </c>
      <c r="AB1802">
        <v>17.010000000000002</v>
      </c>
      <c r="AC1802" s="2">
        <v>2.9726516052318699</v>
      </c>
      <c r="AD1802" s="2">
        <v>4.72972972972973E-3</v>
      </c>
      <c r="AE1802" s="2">
        <v>0.71998443276902124</v>
      </c>
      <c r="AF1802" s="2">
        <v>2.0015567230978748E-2</v>
      </c>
      <c r="AG1802" s="4">
        <v>0.94594594594594605</v>
      </c>
      <c r="AH1802" s="4">
        <v>17.5</v>
      </c>
      <c r="AI1802" s="1">
        <v>0.33639999999999998</v>
      </c>
      <c r="AJ1802" s="4">
        <v>0</v>
      </c>
      <c r="AK1802" s="4">
        <v>4.1399999999999999E-2</v>
      </c>
      <c r="AL1802" s="4">
        <v>-6.3200000000000006E-2</v>
      </c>
      <c r="AM1802" s="4">
        <v>-4.7199999999999999E-2</v>
      </c>
      <c r="AN1802" s="4">
        <v>-6.9599999999999995E-2</v>
      </c>
      <c r="AO1802" s="4">
        <v>1.4E-3</v>
      </c>
      <c r="AP1802" s="4">
        <v>0.2031</v>
      </c>
      <c r="AQ1802" s="4">
        <v>0</v>
      </c>
      <c r="AR1802" s="4">
        <v>0.3155</v>
      </c>
      <c r="AS1802" s="4">
        <v>-2.5899999999999999E-2</v>
      </c>
      <c r="AT1802" s="4">
        <v>8.1299999999999997E-2</v>
      </c>
      <c r="AU1802" s="4">
        <v>-8.2299999999999998E-2</v>
      </c>
      <c r="AV1802" s="4">
        <v>-5.33E-2</v>
      </c>
      <c r="AW1802" s="4">
        <v>0.1701</v>
      </c>
      <c r="AX1802" s="5" t="s">
        <v>7307</v>
      </c>
      <c r="AY1802" t="s">
        <v>8772</v>
      </c>
      <c r="AZ1802"/>
      <c r="BA1802"/>
      <c r="BB1802"/>
      <c r="BC1802"/>
    </row>
    <row r="1803" spans="1:55" x14ac:dyDescent="0.3">
      <c r="A1803" t="s">
        <v>4289</v>
      </c>
      <c r="B1803">
        <v>533012</v>
      </c>
      <c r="C1803" t="s">
        <v>4290</v>
      </c>
      <c r="D1803" t="s">
        <v>5649</v>
      </c>
      <c r="E1803" t="s">
        <v>164</v>
      </c>
      <c r="F1803">
        <v>0.85</v>
      </c>
      <c r="G1803">
        <v>33.53</v>
      </c>
      <c r="H1803" s="3">
        <v>11.4</v>
      </c>
      <c r="I1803">
        <v>0</v>
      </c>
      <c r="J1803">
        <v>0</v>
      </c>
      <c r="K1803">
        <v>-0.8</v>
      </c>
      <c r="L1803">
        <v>88.11</v>
      </c>
      <c r="M1803">
        <v>0.38</v>
      </c>
      <c r="N1803">
        <v>0.86</v>
      </c>
      <c r="O1803">
        <v>0.28000000000000003</v>
      </c>
      <c r="P1803">
        <v>0.19</v>
      </c>
      <c r="Q1803">
        <v>4.58</v>
      </c>
      <c r="R1803">
        <v>0</v>
      </c>
      <c r="S1803">
        <v>-577.78</v>
      </c>
      <c r="T1803">
        <v>0.09</v>
      </c>
      <c r="U1803">
        <v>65.16</v>
      </c>
      <c r="V1803">
        <v>3.78</v>
      </c>
      <c r="W1803">
        <v>3.2149999999999999</v>
      </c>
      <c r="X1803">
        <v>-41.05</v>
      </c>
      <c r="Y1803">
        <v>-42</v>
      </c>
      <c r="Z1803">
        <v>1.03</v>
      </c>
      <c r="AA1803">
        <v>0.68</v>
      </c>
      <c r="AB1803">
        <v>10.63</v>
      </c>
      <c r="AC1803" s="2">
        <v>2.9824038174768899</v>
      </c>
      <c r="AD1803" s="2">
        <v>0</v>
      </c>
      <c r="AE1803" s="2">
        <v>7.1488645920941964</v>
      </c>
      <c r="AF1803" s="2">
        <v>-5.4488645920941963</v>
      </c>
      <c r="AG1803" s="4">
        <v>7.4117647058823497</v>
      </c>
      <c r="AH1803" s="4">
        <v>-1.15596330275229</v>
      </c>
      <c r="AI1803" s="1">
        <v>0.33529999999999999</v>
      </c>
      <c r="AJ1803" s="4">
        <v>0</v>
      </c>
      <c r="AK1803" s="4">
        <v>-8.0000000000000002E-3</v>
      </c>
      <c r="AL1803" s="4">
        <v>3.8E-3</v>
      </c>
      <c r="AM1803" s="4">
        <v>8.6E-3</v>
      </c>
      <c r="AN1803" s="4">
        <v>2.8E-3</v>
      </c>
      <c r="AO1803" s="4">
        <v>0</v>
      </c>
      <c r="AP1803" s="4">
        <v>-5.7778</v>
      </c>
      <c r="AQ1803" s="4">
        <v>0</v>
      </c>
      <c r="AR1803" s="4">
        <v>3.78E-2</v>
      </c>
      <c r="AS1803" s="4">
        <v>3.2149999999999998E-2</v>
      </c>
      <c r="AT1803" s="4">
        <v>-0.42</v>
      </c>
      <c r="AU1803" s="4">
        <v>1.03E-2</v>
      </c>
      <c r="AV1803" s="4">
        <v>6.7999999999999996E-3</v>
      </c>
      <c r="AW1803" s="4">
        <v>0.10630000000000001</v>
      </c>
      <c r="AX1803" s="5" t="s">
        <v>7308</v>
      </c>
      <c r="AY1803" t="s">
        <v>8772</v>
      </c>
      <c r="AZ1803"/>
      <c r="BA1803"/>
      <c r="BB1803"/>
      <c r="BC1803"/>
    </row>
    <row r="1804" spans="1:55" x14ac:dyDescent="0.3">
      <c r="A1804" t="s">
        <v>70</v>
      </c>
      <c r="B1804">
        <v>500510</v>
      </c>
      <c r="C1804" t="s">
        <v>71</v>
      </c>
      <c r="D1804" t="s">
        <v>5649</v>
      </c>
      <c r="E1804" t="s">
        <v>72</v>
      </c>
      <c r="F1804">
        <v>837.05</v>
      </c>
      <c r="G1804">
        <v>11.95</v>
      </c>
      <c r="H1804" s="3">
        <v>117512.78</v>
      </c>
      <c r="I1804">
        <v>2.15</v>
      </c>
      <c r="J1804">
        <v>0</v>
      </c>
      <c r="K1804">
        <v>0.84</v>
      </c>
      <c r="L1804">
        <v>47.91</v>
      </c>
      <c r="M1804">
        <v>13.46</v>
      </c>
      <c r="N1804">
        <v>12.97</v>
      </c>
      <c r="O1804">
        <v>14.56</v>
      </c>
      <c r="P1804">
        <v>1.86</v>
      </c>
      <c r="Q1804">
        <v>450.61</v>
      </c>
      <c r="R1804">
        <v>2.1</v>
      </c>
      <c r="S1804">
        <v>17.170000000000002</v>
      </c>
      <c r="T1804">
        <v>144510.48000000001</v>
      </c>
      <c r="U1804">
        <v>0</v>
      </c>
      <c r="V1804">
        <v>11.72</v>
      </c>
      <c r="W1804">
        <v>10.64</v>
      </c>
      <c r="X1804">
        <v>27.87</v>
      </c>
      <c r="Y1804">
        <v>14.29</v>
      </c>
      <c r="Z1804">
        <v>13.15</v>
      </c>
      <c r="AA1804">
        <v>14.64</v>
      </c>
      <c r="AB1804">
        <v>6.19</v>
      </c>
      <c r="AC1804" s="2">
        <v>8.3682008368200798</v>
      </c>
      <c r="AD1804" s="2">
        <v>1.7870396734721108E-5</v>
      </c>
      <c r="AE1804" s="2">
        <v>1606.9303129199461</v>
      </c>
      <c r="AF1804" s="2">
        <v>67.169687080053791</v>
      </c>
      <c r="AG1804" s="4">
        <v>0.91975389761662996</v>
      </c>
      <c r="AH1804" s="4">
        <v>11.4616644335269</v>
      </c>
      <c r="AI1804" s="1">
        <v>0.1195</v>
      </c>
      <c r="AJ1804" s="4">
        <v>2.1499999999999998E-2</v>
      </c>
      <c r="AK1804" s="4">
        <v>8.3999999999999995E-3</v>
      </c>
      <c r="AL1804" s="4">
        <v>0.1346</v>
      </c>
      <c r="AM1804" s="4">
        <v>0.12970000000000001</v>
      </c>
      <c r="AN1804" s="4">
        <v>0.14560000000000001</v>
      </c>
      <c r="AO1804" s="4">
        <v>2.1000000000000001E-2</v>
      </c>
      <c r="AP1804" s="4">
        <v>0.17170000000000002</v>
      </c>
      <c r="AQ1804" s="4">
        <v>0</v>
      </c>
      <c r="AR1804" s="4">
        <v>0.1172</v>
      </c>
      <c r="AS1804" s="4">
        <v>0.10639999999999999</v>
      </c>
      <c r="AT1804" s="4">
        <v>0.1429</v>
      </c>
      <c r="AU1804" s="4">
        <v>0.13150000000000001</v>
      </c>
      <c r="AV1804" s="4">
        <v>0.1464</v>
      </c>
      <c r="AW1804" s="4">
        <v>6.1899999999999997E-2</v>
      </c>
      <c r="AX1804" s="5" t="s">
        <v>7309</v>
      </c>
      <c r="AY1804" t="s">
        <v>8774</v>
      </c>
      <c r="AZ1804"/>
      <c r="BA1804"/>
      <c r="BB1804"/>
      <c r="BC1804"/>
    </row>
    <row r="1805" spans="1:55" x14ac:dyDescent="0.3">
      <c r="A1805" t="s">
        <v>2450</v>
      </c>
      <c r="B1805">
        <v>540702</v>
      </c>
      <c r="C1805" t="s">
        <v>2451</v>
      </c>
      <c r="D1805" t="s">
        <v>5653</v>
      </c>
      <c r="E1805" t="s">
        <v>96</v>
      </c>
      <c r="F1805">
        <v>26.8</v>
      </c>
      <c r="G1805">
        <v>16.14</v>
      </c>
      <c r="H1805" s="3">
        <v>109</v>
      </c>
      <c r="I1805">
        <v>0</v>
      </c>
      <c r="J1805">
        <v>0</v>
      </c>
      <c r="K1805">
        <v>0.49</v>
      </c>
      <c r="L1805">
        <v>46.08</v>
      </c>
      <c r="M1805">
        <v>-1.97</v>
      </c>
      <c r="N1805">
        <v>12.25</v>
      </c>
      <c r="O1805">
        <v>-10.81</v>
      </c>
      <c r="P1805">
        <v>1.05</v>
      </c>
      <c r="Q1805">
        <v>25.51</v>
      </c>
      <c r="R1805">
        <v>0.6</v>
      </c>
      <c r="S1805">
        <v>14.8</v>
      </c>
      <c r="T1805">
        <v>160.69999999999999</v>
      </c>
      <c r="U1805">
        <v>36.799999999999997</v>
      </c>
      <c r="V1805">
        <v>9.27</v>
      </c>
      <c r="W1805">
        <v>11.96</v>
      </c>
      <c r="X1805">
        <v>20.454999999999998</v>
      </c>
      <c r="Y1805">
        <v>14.64</v>
      </c>
      <c r="Z1805">
        <v>11.744999999999999</v>
      </c>
      <c r="AA1805">
        <v>11.76</v>
      </c>
      <c r="AB1805">
        <v>16.739999999999998</v>
      </c>
      <c r="AC1805" s="2">
        <v>6.1957868649318497</v>
      </c>
      <c r="AD1805" s="2">
        <v>5.5045871559633022E-3</v>
      </c>
      <c r="AE1805" s="2">
        <v>49.703264094955486</v>
      </c>
      <c r="AF1805" s="2">
        <v>3.8967359050445154</v>
      </c>
      <c r="AG1805" s="4">
        <v>0.85447761194029903</v>
      </c>
      <c r="AH1805" s="4">
        <v>5.8717948717948696</v>
      </c>
      <c r="AI1805" s="1">
        <v>0.16139999999999999</v>
      </c>
      <c r="AJ1805" s="4">
        <v>0</v>
      </c>
      <c r="AK1805" s="4">
        <v>4.8999999999999998E-3</v>
      </c>
      <c r="AL1805" s="4">
        <v>-1.9699999999999999E-2</v>
      </c>
      <c r="AM1805" s="4">
        <v>0.1225</v>
      </c>
      <c r="AN1805" s="4">
        <v>-0.1081</v>
      </c>
      <c r="AO1805" s="4">
        <v>6.0000000000000001E-3</v>
      </c>
      <c r="AP1805" s="4">
        <v>0.14799999999999999</v>
      </c>
      <c r="AQ1805" s="4">
        <v>0</v>
      </c>
      <c r="AR1805" s="4">
        <v>9.2700000000000005E-2</v>
      </c>
      <c r="AS1805" s="4">
        <v>0.1196</v>
      </c>
      <c r="AT1805" s="4">
        <v>0.1464</v>
      </c>
      <c r="AU1805" s="4">
        <v>0.11745</v>
      </c>
      <c r="AV1805" s="4">
        <v>0.1176</v>
      </c>
      <c r="AW1805" s="4">
        <v>0.1673</v>
      </c>
      <c r="AX1805" s="5" t="s">
        <v>7310</v>
      </c>
      <c r="AY1805" t="s">
        <v>8772</v>
      </c>
      <c r="AZ1805"/>
      <c r="BA1805"/>
      <c r="BB1805"/>
      <c r="BC1805"/>
    </row>
    <row r="1806" spans="1:55" x14ac:dyDescent="0.3">
      <c r="A1806" t="s">
        <v>3968</v>
      </c>
      <c r="B1806">
        <v>530960</v>
      </c>
      <c r="C1806" t="s">
        <v>3969</v>
      </c>
      <c r="D1806" t="s">
        <v>5649</v>
      </c>
      <c r="E1806" t="s">
        <v>294</v>
      </c>
      <c r="F1806">
        <v>36</v>
      </c>
      <c r="G1806">
        <v>21.23</v>
      </c>
      <c r="H1806" s="3">
        <v>16.559999999999999</v>
      </c>
      <c r="I1806">
        <v>0</v>
      </c>
      <c r="J1806">
        <v>0</v>
      </c>
      <c r="K1806">
        <v>0.33</v>
      </c>
      <c r="L1806">
        <v>45.41</v>
      </c>
      <c r="M1806">
        <v>10.3</v>
      </c>
      <c r="N1806">
        <v>11.04</v>
      </c>
      <c r="O1806">
        <v>8.35</v>
      </c>
      <c r="P1806">
        <v>1.22</v>
      </c>
      <c r="Q1806">
        <v>29.5</v>
      </c>
      <c r="R1806">
        <v>0.89</v>
      </c>
      <c r="S1806">
        <v>9.56</v>
      </c>
      <c r="T1806">
        <v>26.67</v>
      </c>
      <c r="U1806">
        <v>73.430000000000007</v>
      </c>
      <c r="V1806">
        <v>7.2149999999999999</v>
      </c>
      <c r="W1806">
        <v>4.43</v>
      </c>
      <c r="X1806">
        <v>24.68</v>
      </c>
      <c r="Y1806">
        <v>17.23</v>
      </c>
      <c r="Z1806">
        <v>6.45</v>
      </c>
      <c r="AA1806">
        <v>6.78</v>
      </c>
      <c r="AB1806">
        <v>10.08</v>
      </c>
      <c r="AC1806" s="2">
        <v>4.7103155911446102</v>
      </c>
      <c r="AD1806" s="2">
        <v>5.3743961352657008E-2</v>
      </c>
      <c r="AE1806" s="2">
        <v>65.946143982414355</v>
      </c>
      <c r="AF1806" s="2">
        <v>6.0538560175856446</v>
      </c>
      <c r="AG1806" s="4">
        <v>0.83194444444444404</v>
      </c>
      <c r="AH1806" s="4">
        <v>4.9504132231405</v>
      </c>
      <c r="AI1806" s="1">
        <v>0.21229999999999999</v>
      </c>
      <c r="AJ1806" s="4">
        <v>0</v>
      </c>
      <c r="AK1806" s="4">
        <v>3.3E-3</v>
      </c>
      <c r="AL1806" s="4">
        <v>0.10299999999999999</v>
      </c>
      <c r="AM1806" s="4">
        <v>0.1104</v>
      </c>
      <c r="AN1806" s="4">
        <v>8.3500000000000005E-2</v>
      </c>
      <c r="AO1806" s="4">
        <v>8.8999999999999999E-3</v>
      </c>
      <c r="AP1806" s="4">
        <v>9.5600000000000004E-2</v>
      </c>
      <c r="AQ1806" s="4">
        <v>0</v>
      </c>
      <c r="AR1806" s="4">
        <v>7.2150000000000006E-2</v>
      </c>
      <c r="AS1806" s="4">
        <v>4.4299999999999999E-2</v>
      </c>
      <c r="AT1806" s="4">
        <v>0.17230000000000001</v>
      </c>
      <c r="AU1806" s="4">
        <v>6.4500000000000002E-2</v>
      </c>
      <c r="AV1806" s="4">
        <v>6.7799999999999999E-2</v>
      </c>
      <c r="AW1806" s="4">
        <v>0.1008</v>
      </c>
      <c r="AX1806" s="5" t="s">
        <v>7294</v>
      </c>
      <c r="AY1806" t="s">
        <v>8772</v>
      </c>
      <c r="AZ1806"/>
      <c r="BA1806"/>
      <c r="BB1806"/>
      <c r="BC1806"/>
    </row>
    <row r="1807" spans="1:55" x14ac:dyDescent="0.3">
      <c r="A1807" t="s">
        <v>724</v>
      </c>
      <c r="B1807">
        <v>540222</v>
      </c>
      <c r="C1807" t="s">
        <v>725</v>
      </c>
      <c r="D1807" t="s">
        <v>5653</v>
      </c>
      <c r="E1807" t="s">
        <v>422</v>
      </c>
      <c r="F1807">
        <v>326.75</v>
      </c>
      <c r="G1807">
        <v>18.55</v>
      </c>
      <c r="H1807" s="3">
        <v>3493.43</v>
      </c>
      <c r="I1807">
        <v>0.46</v>
      </c>
      <c r="J1807">
        <v>32.270000000000003</v>
      </c>
      <c r="K1807">
        <v>-35.67</v>
      </c>
      <c r="L1807">
        <v>28.97</v>
      </c>
      <c r="M1807">
        <v>8.27</v>
      </c>
      <c r="N1807">
        <v>12.53</v>
      </c>
      <c r="O1807">
        <v>6.23</v>
      </c>
      <c r="P1807">
        <v>2.16</v>
      </c>
      <c r="Q1807">
        <v>151.12</v>
      </c>
      <c r="R1807">
        <v>0.61</v>
      </c>
      <c r="S1807">
        <v>18.309999999999999</v>
      </c>
      <c r="T1807">
        <v>2627.74</v>
      </c>
      <c r="U1807">
        <v>32.58</v>
      </c>
      <c r="V1807">
        <v>8.84</v>
      </c>
      <c r="W1807">
        <v>14.6</v>
      </c>
      <c r="X1807">
        <v>-11.02</v>
      </c>
      <c r="Y1807">
        <v>-0.52</v>
      </c>
      <c r="Z1807">
        <v>12.26</v>
      </c>
      <c r="AA1807">
        <v>11.28</v>
      </c>
      <c r="AB1807">
        <v>18.55</v>
      </c>
      <c r="AC1807" s="2">
        <v>5.3908355795148202</v>
      </c>
      <c r="AD1807" s="2">
        <v>1.7461348874888005E-4</v>
      </c>
      <c r="AE1807" s="2">
        <v>460.01689427002674</v>
      </c>
      <c r="AF1807" s="2">
        <v>193.48310572997326</v>
      </c>
      <c r="AG1807" s="4">
        <v>0.40786534047436901</v>
      </c>
      <c r="AH1807" s="4">
        <v>0.68880504444903901</v>
      </c>
      <c r="AI1807" s="1">
        <v>0.1855</v>
      </c>
      <c r="AJ1807" s="4">
        <v>4.5999999999999999E-3</v>
      </c>
      <c r="AK1807" s="4">
        <v>-0.35670000000000002</v>
      </c>
      <c r="AL1807" s="4">
        <v>8.2699999999999996E-2</v>
      </c>
      <c r="AM1807" s="4">
        <v>0.12529999999999999</v>
      </c>
      <c r="AN1807" s="4">
        <v>6.2300000000000001E-2</v>
      </c>
      <c r="AO1807" s="4">
        <v>6.1000000000000004E-3</v>
      </c>
      <c r="AP1807" s="4">
        <v>0.18310000000000001</v>
      </c>
      <c r="AQ1807" s="4">
        <v>0.32270000000000004</v>
      </c>
      <c r="AR1807" s="4">
        <v>8.8400000000000006E-2</v>
      </c>
      <c r="AS1807" s="4">
        <v>0.14599999999999999</v>
      </c>
      <c r="AT1807" s="4">
        <v>-5.1999999999999998E-3</v>
      </c>
      <c r="AU1807" s="4">
        <v>0.1226</v>
      </c>
      <c r="AV1807" s="4">
        <v>0.1128</v>
      </c>
      <c r="AW1807" s="4">
        <v>0.1855</v>
      </c>
      <c r="AX1807" s="5" t="s">
        <v>7311</v>
      </c>
      <c r="AY1807" t="s">
        <v>8772</v>
      </c>
      <c r="AZ1807"/>
      <c r="BA1807"/>
      <c r="BB1807"/>
      <c r="BC1807"/>
    </row>
    <row r="1808" spans="1:55" x14ac:dyDescent="0.3">
      <c r="A1808" t="s">
        <v>4228</v>
      </c>
      <c r="B1808">
        <v>530960</v>
      </c>
      <c r="C1808" t="s">
        <v>4229</v>
      </c>
      <c r="D1808" t="s">
        <v>5654</v>
      </c>
      <c r="E1808" t="s">
        <v>706</v>
      </c>
      <c r="F1808">
        <v>7.05</v>
      </c>
      <c r="G1808">
        <v>3.29</v>
      </c>
      <c r="H1808" s="3">
        <v>12.09</v>
      </c>
      <c r="I1808">
        <v>0</v>
      </c>
      <c r="J1808">
        <v>0</v>
      </c>
      <c r="K1808">
        <v>-5.14</v>
      </c>
      <c r="L1808">
        <v>52.36</v>
      </c>
      <c r="M1808">
        <v>8</v>
      </c>
      <c r="N1808">
        <v>6.94</v>
      </c>
      <c r="O1808">
        <v>8.06</v>
      </c>
      <c r="P1808">
        <v>0.26</v>
      </c>
      <c r="Q1808">
        <v>27.33</v>
      </c>
      <c r="R1808">
        <v>0.98</v>
      </c>
      <c r="S1808">
        <v>6.91</v>
      </c>
      <c r="T1808">
        <v>177.21</v>
      </c>
      <c r="U1808">
        <v>56.46</v>
      </c>
      <c r="V1808">
        <v>16.11</v>
      </c>
      <c r="W1808">
        <v>9.1199999999999992</v>
      </c>
      <c r="X1808">
        <v>5.67</v>
      </c>
      <c r="Y1808">
        <v>-0.64</v>
      </c>
      <c r="Z1808">
        <v>6.89</v>
      </c>
      <c r="AA1808">
        <v>6.84</v>
      </c>
      <c r="AB1808">
        <v>5.81</v>
      </c>
      <c r="AC1808" s="2">
        <v>30.3951367781155</v>
      </c>
      <c r="AD1808" s="2">
        <v>8.1058726220016544E-2</v>
      </c>
      <c r="AE1808" s="2">
        <v>14.798488664987405</v>
      </c>
      <c r="AF1808" s="2">
        <v>-0.69848866498740492</v>
      </c>
      <c r="AG1808" s="4">
        <v>1.0992907801418399</v>
      </c>
      <c r="AH1808" s="4">
        <v>-11.0714285714286</v>
      </c>
      <c r="AI1808" s="1">
        <v>3.2899999999999999E-2</v>
      </c>
      <c r="AJ1808" s="4">
        <v>0</v>
      </c>
      <c r="AK1808" s="4">
        <v>-5.1400000000000001E-2</v>
      </c>
      <c r="AL1808" s="4">
        <v>0.08</v>
      </c>
      <c r="AM1808" s="4">
        <v>6.9400000000000003E-2</v>
      </c>
      <c r="AN1808" s="4">
        <v>8.0600000000000005E-2</v>
      </c>
      <c r="AO1808" s="4">
        <v>9.7999999999999997E-3</v>
      </c>
      <c r="AP1808" s="4">
        <v>6.9099999999999995E-2</v>
      </c>
      <c r="AQ1808" s="4">
        <v>0</v>
      </c>
      <c r="AR1808" s="4">
        <v>0.16109999999999999</v>
      </c>
      <c r="AS1808" s="4">
        <v>9.1200000000000003E-2</v>
      </c>
      <c r="AT1808" s="4">
        <v>-6.4000000000000003E-3</v>
      </c>
      <c r="AU1808" s="4">
        <v>6.8900000000000003E-2</v>
      </c>
      <c r="AV1808" s="4">
        <v>6.8400000000000002E-2</v>
      </c>
      <c r="AW1808" s="4">
        <v>5.8099999999999999E-2</v>
      </c>
      <c r="AX1808" s="5" t="s">
        <v>7312</v>
      </c>
      <c r="AY1808" t="s">
        <v>8772</v>
      </c>
      <c r="AZ1808"/>
      <c r="BA1808"/>
      <c r="BB1808"/>
      <c r="BC1808"/>
    </row>
    <row r="1809" spans="1:55" x14ac:dyDescent="0.3">
      <c r="A1809" t="s">
        <v>5378</v>
      </c>
      <c r="B1809">
        <v>531288</v>
      </c>
      <c r="C1809" t="s">
        <v>890</v>
      </c>
      <c r="D1809" t="s">
        <v>5647</v>
      </c>
      <c r="E1809" t="s">
        <v>60</v>
      </c>
      <c r="F1809">
        <v>5.25</v>
      </c>
      <c r="G1809">
        <v>10.45</v>
      </c>
      <c r="H1809" s="3">
        <v>1.73</v>
      </c>
      <c r="I1809">
        <v>0</v>
      </c>
      <c r="J1809">
        <v>0</v>
      </c>
      <c r="K1809">
        <v>0.24</v>
      </c>
      <c r="L1809">
        <v>0</v>
      </c>
      <c r="M1809">
        <v>-0.87</v>
      </c>
      <c r="N1809">
        <v>7.65</v>
      </c>
      <c r="O1809">
        <v>-0.9</v>
      </c>
      <c r="P1809">
        <v>0.32</v>
      </c>
      <c r="Q1809">
        <v>16.55</v>
      </c>
      <c r="R1809">
        <v>0.05</v>
      </c>
      <c r="S1809">
        <v>-150</v>
      </c>
      <c r="T1809">
        <v>0.08</v>
      </c>
      <c r="U1809">
        <v>28.23</v>
      </c>
      <c r="V1809">
        <v>-59.89</v>
      </c>
      <c r="W1809">
        <v>-32.56</v>
      </c>
      <c r="X1809">
        <v>18.920000000000002</v>
      </c>
      <c r="Y1809">
        <v>15.8</v>
      </c>
      <c r="Z1809">
        <v>5.13</v>
      </c>
      <c r="AA1809">
        <v>6.37</v>
      </c>
      <c r="AB1809">
        <v>13.86</v>
      </c>
      <c r="AC1809" s="2">
        <v>9.5693779904306204</v>
      </c>
      <c r="AD1809" s="2">
        <v>2.8901734104046246E-2</v>
      </c>
      <c r="AE1809" s="2">
        <v>5.25</v>
      </c>
      <c r="AF1809" s="2">
        <v>5.25</v>
      </c>
      <c r="AG1809" s="4">
        <v>0</v>
      </c>
      <c r="AH1809" s="4">
        <v>0</v>
      </c>
      <c r="AI1809" s="1">
        <v>0.1045</v>
      </c>
      <c r="AJ1809" s="4">
        <v>0</v>
      </c>
      <c r="AK1809" s="4">
        <v>2.3999999999999998E-3</v>
      </c>
      <c r="AL1809" s="4">
        <v>-8.6999999999999994E-3</v>
      </c>
      <c r="AM1809" s="4">
        <v>7.6499999999999999E-2</v>
      </c>
      <c r="AN1809" s="4">
        <v>-8.9999999999999993E-3</v>
      </c>
      <c r="AO1809" s="4">
        <v>5.0000000000000001E-4</v>
      </c>
      <c r="AP1809" s="4">
        <v>-1.5</v>
      </c>
      <c r="AQ1809" s="4">
        <v>0</v>
      </c>
      <c r="AR1809" s="4">
        <v>-0.59889999999999999</v>
      </c>
      <c r="AS1809" s="4">
        <v>-0.3256</v>
      </c>
      <c r="AT1809" s="4">
        <v>0.158</v>
      </c>
      <c r="AU1809" s="4">
        <v>5.1299999999999998E-2</v>
      </c>
      <c r="AV1809" s="4">
        <v>6.3700000000000007E-2</v>
      </c>
      <c r="AW1809" s="4">
        <v>0.1386</v>
      </c>
      <c r="AX1809" s="5" t="s">
        <v>7313</v>
      </c>
      <c r="AY1809" t="s">
        <v>8772</v>
      </c>
      <c r="AZ1809"/>
      <c r="BA1809"/>
      <c r="BB1809"/>
      <c r="BC1809"/>
    </row>
    <row r="1810" spans="1:55" x14ac:dyDescent="0.3">
      <c r="A1810" t="s">
        <v>2836</v>
      </c>
      <c r="B1810">
        <v>540360</v>
      </c>
      <c r="C1810" t="s">
        <v>890</v>
      </c>
      <c r="D1810" t="s">
        <v>5647</v>
      </c>
      <c r="E1810" t="s">
        <v>60</v>
      </c>
      <c r="F1810">
        <v>122.95</v>
      </c>
      <c r="G1810">
        <v>39.51</v>
      </c>
      <c r="H1810" s="3">
        <v>65.59</v>
      </c>
      <c r="I1810">
        <v>0</v>
      </c>
      <c r="J1810">
        <v>0</v>
      </c>
      <c r="K1810">
        <v>0.24</v>
      </c>
      <c r="L1810">
        <v>12.18</v>
      </c>
      <c r="M1810">
        <v>15.13</v>
      </c>
      <c r="N1810">
        <v>8.15</v>
      </c>
      <c r="O1810">
        <v>17.03</v>
      </c>
      <c r="P1810">
        <v>8.5299999999999994</v>
      </c>
      <c r="Q1810">
        <v>14.41</v>
      </c>
      <c r="R1810">
        <v>0</v>
      </c>
      <c r="S1810">
        <v>97.53</v>
      </c>
      <c r="T1810">
        <v>3.24</v>
      </c>
      <c r="U1810">
        <v>0</v>
      </c>
      <c r="V1810">
        <v>54.2</v>
      </c>
      <c r="W1810">
        <v>85.56</v>
      </c>
      <c r="X1810">
        <v>102.53</v>
      </c>
      <c r="Y1810">
        <v>15.8</v>
      </c>
      <c r="Z1810">
        <v>5.68</v>
      </c>
      <c r="AA1810">
        <v>7.1</v>
      </c>
      <c r="AB1810">
        <v>13.86</v>
      </c>
      <c r="AC1810" s="2">
        <v>2.5310048089091399</v>
      </c>
      <c r="AD1810" s="2">
        <v>0</v>
      </c>
      <c r="AE1810" s="2">
        <v>140.0022773855614</v>
      </c>
      <c r="AF1810" s="2">
        <v>105.89772261443861</v>
      </c>
      <c r="AG1810" s="4">
        <v>0.13867425782838599</v>
      </c>
      <c r="AH1810" s="4">
        <v>0.16100094428706299</v>
      </c>
      <c r="AI1810" s="1">
        <v>0.39510000000000001</v>
      </c>
      <c r="AJ1810" s="4">
        <v>0</v>
      </c>
      <c r="AK1810" s="4">
        <v>2.3999999999999998E-3</v>
      </c>
      <c r="AL1810" s="4">
        <v>0.15129999999999999</v>
      </c>
      <c r="AM1810" s="4">
        <v>8.1500000000000003E-2</v>
      </c>
      <c r="AN1810" s="4">
        <v>0.17030000000000001</v>
      </c>
      <c r="AO1810" s="4">
        <v>0</v>
      </c>
      <c r="AP1810" s="4">
        <v>0.97529999999999994</v>
      </c>
      <c r="AQ1810" s="4">
        <v>0</v>
      </c>
      <c r="AR1810" s="4">
        <v>0.54200000000000004</v>
      </c>
      <c r="AS1810" s="4">
        <v>0.85560000000000003</v>
      </c>
      <c r="AT1810" s="4">
        <v>0.158</v>
      </c>
      <c r="AU1810" s="4">
        <v>5.6800000000000003E-2</v>
      </c>
      <c r="AV1810" s="4">
        <v>7.0999999999999994E-2</v>
      </c>
      <c r="AW1810" s="4">
        <v>0.1386</v>
      </c>
      <c r="AX1810" s="5" t="s">
        <v>7314</v>
      </c>
      <c r="AY1810" t="s">
        <v>8772</v>
      </c>
      <c r="AZ1810"/>
      <c r="BA1810"/>
      <c r="BB1810"/>
      <c r="BC1810"/>
    </row>
    <row r="1811" spans="1:55" x14ac:dyDescent="0.3">
      <c r="A1811" t="s">
        <v>4773</v>
      </c>
      <c r="B1811">
        <v>517415</v>
      </c>
      <c r="C1811" t="s">
        <v>890</v>
      </c>
      <c r="D1811" t="s">
        <v>5651</v>
      </c>
      <c r="E1811" t="s">
        <v>233</v>
      </c>
      <c r="F1811">
        <v>1.05</v>
      </c>
      <c r="G1811">
        <v>293</v>
      </c>
      <c r="H1811" s="3">
        <v>5.86</v>
      </c>
      <c r="I1811">
        <v>0</v>
      </c>
      <c r="J1811">
        <v>0</v>
      </c>
      <c r="K1811">
        <v>-17.5</v>
      </c>
      <c r="L1811">
        <v>26.06</v>
      </c>
      <c r="M1811">
        <v>0.04</v>
      </c>
      <c r="N1811">
        <v>0.18</v>
      </c>
      <c r="O1811">
        <v>0.04</v>
      </c>
      <c r="P1811">
        <v>0.11</v>
      </c>
      <c r="Q1811">
        <v>9.81</v>
      </c>
      <c r="R1811">
        <v>0</v>
      </c>
      <c r="S1811">
        <v>-14.08</v>
      </c>
      <c r="T1811">
        <v>4.26</v>
      </c>
      <c r="U1811">
        <v>70.38</v>
      </c>
      <c r="V1811">
        <v>25.99</v>
      </c>
      <c r="W1811">
        <v>14.34</v>
      </c>
      <c r="X1811">
        <v>-12.64</v>
      </c>
      <c r="Y1811">
        <v>-16.739999999999998</v>
      </c>
      <c r="Z1811">
        <v>0.15</v>
      </c>
      <c r="AA1811">
        <v>0.18</v>
      </c>
      <c r="AB1811">
        <v>8.58</v>
      </c>
      <c r="AC1811" s="2">
        <v>0.34129692832764502</v>
      </c>
      <c r="AD1811" s="2">
        <v>0</v>
      </c>
      <c r="AE1811" s="2">
        <v>1.4200703272923993</v>
      </c>
      <c r="AF1811" s="2">
        <v>0.67992967270760074</v>
      </c>
      <c r="AG1811" s="4">
        <v>0.35238095238095202</v>
      </c>
      <c r="AH1811" s="4">
        <v>0.54411764705882404</v>
      </c>
      <c r="AI1811" s="1">
        <v>2.93</v>
      </c>
      <c r="AJ1811" s="4">
        <v>0</v>
      </c>
      <c r="AK1811" s="4">
        <v>-0.17499999999999999</v>
      </c>
      <c r="AL1811" s="4">
        <v>4.0000000000000002E-4</v>
      </c>
      <c r="AM1811" s="4">
        <v>1.8E-3</v>
      </c>
      <c r="AN1811" s="4">
        <v>4.0000000000000002E-4</v>
      </c>
      <c r="AO1811" s="4">
        <v>0</v>
      </c>
      <c r="AP1811" s="4">
        <v>-0.14080000000000001</v>
      </c>
      <c r="AQ1811" s="4">
        <v>0</v>
      </c>
      <c r="AR1811" s="4">
        <v>0.25990000000000002</v>
      </c>
      <c r="AS1811" s="4">
        <v>0.1434</v>
      </c>
      <c r="AT1811" s="4">
        <v>-0.16739999999999999</v>
      </c>
      <c r="AU1811" s="4">
        <v>1.5E-3</v>
      </c>
      <c r="AV1811" s="4">
        <v>1.8E-3</v>
      </c>
      <c r="AW1811" s="4">
        <v>8.5800000000000001E-2</v>
      </c>
      <c r="AX1811" s="5" t="s">
        <v>7315</v>
      </c>
      <c r="AY1811" t="s">
        <v>8772</v>
      </c>
      <c r="AZ1811"/>
      <c r="BA1811"/>
      <c r="BB1811"/>
      <c r="BC1811"/>
    </row>
    <row r="1812" spans="1:55" x14ac:dyDescent="0.3">
      <c r="A1812" t="s">
        <v>4382</v>
      </c>
      <c r="B1812">
        <v>517518</v>
      </c>
      <c r="C1812" t="s">
        <v>4383</v>
      </c>
      <c r="D1812" t="s">
        <v>5644</v>
      </c>
      <c r="E1812" t="s">
        <v>568</v>
      </c>
      <c r="F1812">
        <v>2.5</v>
      </c>
      <c r="G1812">
        <v>0.21</v>
      </c>
      <c r="H1812" s="3">
        <v>10.08</v>
      </c>
      <c r="I1812">
        <v>800.15</v>
      </c>
      <c r="J1812">
        <v>0.5</v>
      </c>
      <c r="K1812">
        <v>-0.02</v>
      </c>
      <c r="L1812">
        <v>87.71</v>
      </c>
      <c r="M1812">
        <v>5.93</v>
      </c>
      <c r="N1812">
        <v>10.61</v>
      </c>
      <c r="O1812">
        <v>2.69</v>
      </c>
      <c r="P1812">
        <v>0.01</v>
      </c>
      <c r="Q1812">
        <v>325.25</v>
      </c>
      <c r="R1812">
        <v>0.37</v>
      </c>
      <c r="S1812">
        <v>3.62</v>
      </c>
      <c r="T1812">
        <v>1422.09</v>
      </c>
      <c r="U1812">
        <v>42.11</v>
      </c>
      <c r="V1812">
        <v>2.5099999999999998</v>
      </c>
      <c r="W1812">
        <v>10.96</v>
      </c>
      <c r="X1812">
        <v>-28.38</v>
      </c>
      <c r="Y1812">
        <v>-11.27</v>
      </c>
      <c r="Z1812">
        <v>9.1199999999999992</v>
      </c>
      <c r="AA1812">
        <v>7.59</v>
      </c>
      <c r="AB1812">
        <v>23.96</v>
      </c>
      <c r="AC1812" s="2">
        <v>476.19047619047598</v>
      </c>
      <c r="AD1812" s="2">
        <v>3.6706349206349208E-2</v>
      </c>
      <c r="AE1812" s="2">
        <v>20.34174125305125</v>
      </c>
      <c r="AF1812" s="2">
        <v>-15.34174125305125</v>
      </c>
      <c r="AG1812" s="4">
        <v>7.1360000000000001</v>
      </c>
      <c r="AH1812" s="4">
        <v>-1.1629726205997399</v>
      </c>
      <c r="AI1812" s="1">
        <v>2.0999999999999999E-3</v>
      </c>
      <c r="AJ1812" s="4">
        <v>8.0015000000000001</v>
      </c>
      <c r="AK1812" s="4">
        <v>-2.0000000000000001E-4</v>
      </c>
      <c r="AL1812" s="4">
        <v>5.9299999999999999E-2</v>
      </c>
      <c r="AM1812" s="4">
        <v>0.1061</v>
      </c>
      <c r="AN1812" s="4">
        <v>2.69E-2</v>
      </c>
      <c r="AO1812" s="4">
        <v>3.7000000000000002E-3</v>
      </c>
      <c r="AP1812" s="4">
        <v>3.6200000000000003E-2</v>
      </c>
      <c r="AQ1812" s="4">
        <v>5.0000000000000001E-3</v>
      </c>
      <c r="AR1812" s="4">
        <v>2.5100000000000001E-2</v>
      </c>
      <c r="AS1812" s="4">
        <v>0.1096</v>
      </c>
      <c r="AT1812" s="4">
        <v>-0.11269999999999999</v>
      </c>
      <c r="AU1812" s="4">
        <v>9.1200000000000003E-2</v>
      </c>
      <c r="AV1812" s="4">
        <v>7.5899999999999995E-2</v>
      </c>
      <c r="AW1812" s="4">
        <v>0.23960000000000001</v>
      </c>
      <c r="AX1812" s="5" t="s">
        <v>7286</v>
      </c>
      <c r="AY1812" t="s">
        <v>8772</v>
      </c>
      <c r="AZ1812"/>
      <c r="BA1812"/>
      <c r="BB1812"/>
      <c r="BC1812"/>
    </row>
    <row r="1813" spans="1:55" x14ac:dyDescent="0.3">
      <c r="A1813" t="s">
        <v>3786</v>
      </c>
      <c r="B1813">
        <v>532829</v>
      </c>
      <c r="C1813" t="s">
        <v>890</v>
      </c>
      <c r="D1813" t="s">
        <v>5652</v>
      </c>
      <c r="E1813" t="s">
        <v>328</v>
      </c>
      <c r="F1813">
        <v>15.25</v>
      </c>
      <c r="G1813">
        <v>260.75</v>
      </c>
      <c r="H1813" s="3">
        <v>20.86</v>
      </c>
      <c r="I1813">
        <v>0</v>
      </c>
      <c r="J1813">
        <v>0</v>
      </c>
      <c r="K1813">
        <v>31.84</v>
      </c>
      <c r="L1813">
        <v>59.66</v>
      </c>
      <c r="M1813">
        <v>8.5299999999999994</v>
      </c>
      <c r="N1813">
        <v>7.73</v>
      </c>
      <c r="O1813">
        <v>4.54</v>
      </c>
      <c r="P1813">
        <v>0.35</v>
      </c>
      <c r="Q1813">
        <v>42.98</v>
      </c>
      <c r="R1813">
        <v>0.6</v>
      </c>
      <c r="S1813">
        <v>8</v>
      </c>
      <c r="T1813">
        <v>91.93</v>
      </c>
      <c r="U1813">
        <v>66.78</v>
      </c>
      <c r="V1813">
        <v>0.31</v>
      </c>
      <c r="W1813">
        <v>5.83</v>
      </c>
      <c r="X1813">
        <v>-6.16</v>
      </c>
      <c r="Y1813">
        <v>8.19</v>
      </c>
      <c r="Z1813">
        <v>4.83</v>
      </c>
      <c r="AA1813">
        <v>3.77</v>
      </c>
      <c r="AB1813">
        <v>14.69</v>
      </c>
      <c r="AC1813" s="2">
        <v>0.38350910834132301</v>
      </c>
      <c r="AD1813" s="2">
        <v>2.8763183125599234E-2</v>
      </c>
      <c r="AE1813" s="2">
        <v>37.803668815071887</v>
      </c>
      <c r="AF1813" s="2">
        <v>-7.3036688150718874</v>
      </c>
      <c r="AG1813" s="4">
        <v>1.47868852459016</v>
      </c>
      <c r="AH1813" s="4">
        <v>-3.0890410958904102</v>
      </c>
      <c r="AI1813" s="1">
        <v>2.6074999999999999</v>
      </c>
      <c r="AJ1813" s="4">
        <v>0</v>
      </c>
      <c r="AK1813" s="4">
        <v>0.31840000000000002</v>
      </c>
      <c r="AL1813" s="4">
        <v>8.5290000000000005E-2</v>
      </c>
      <c r="AM1813" s="4">
        <v>7.7299999999999994E-2</v>
      </c>
      <c r="AN1813" s="4">
        <v>4.5400000000000003E-2</v>
      </c>
      <c r="AO1813" s="4">
        <v>6.0000000000000001E-3</v>
      </c>
      <c r="AP1813" s="4">
        <v>0.08</v>
      </c>
      <c r="AQ1813" s="4">
        <v>0</v>
      </c>
      <c r="AR1813" s="4">
        <v>3.0999999999999999E-3</v>
      </c>
      <c r="AS1813" s="4">
        <v>5.8299999999999998E-2</v>
      </c>
      <c r="AT1813" s="4">
        <v>8.1900000000000001E-2</v>
      </c>
      <c r="AU1813" s="4">
        <v>4.8300000000000003E-2</v>
      </c>
      <c r="AV1813" s="4">
        <v>3.7699999999999997E-2</v>
      </c>
      <c r="AW1813" s="4">
        <v>0.1469</v>
      </c>
      <c r="AX1813" s="5" t="s">
        <v>7316</v>
      </c>
      <c r="AY1813" t="s">
        <v>8772</v>
      </c>
      <c r="AZ1813"/>
      <c r="BA1813"/>
      <c r="BB1813"/>
      <c r="BC1813"/>
    </row>
    <row r="1814" spans="1:55" x14ac:dyDescent="0.3">
      <c r="A1814" t="s">
        <v>956</v>
      </c>
      <c r="B1814">
        <v>541233</v>
      </c>
      <c r="C1814" t="s">
        <v>957</v>
      </c>
      <c r="D1814" t="s">
        <v>5652</v>
      </c>
      <c r="E1814" t="s">
        <v>474</v>
      </c>
      <c r="F1814">
        <v>23.2</v>
      </c>
      <c r="G1814">
        <v>45.01</v>
      </c>
      <c r="H1814" s="3">
        <v>1838.01</v>
      </c>
      <c r="I1814">
        <v>0</v>
      </c>
      <c r="J1814">
        <v>33.76</v>
      </c>
      <c r="K1814">
        <v>0.59</v>
      </c>
      <c r="L1814">
        <v>74.48</v>
      </c>
      <c r="M1814">
        <v>6.65</v>
      </c>
      <c r="N1814">
        <v>5.85</v>
      </c>
      <c r="O1814">
        <v>6.23</v>
      </c>
      <c r="P1814">
        <v>2.23</v>
      </c>
      <c r="Q1814">
        <v>10.41</v>
      </c>
      <c r="R1814">
        <v>1.56</v>
      </c>
      <c r="S1814">
        <v>34.39</v>
      </c>
      <c r="T1814">
        <v>643.84</v>
      </c>
      <c r="U1814">
        <v>31.24</v>
      </c>
      <c r="V1814">
        <v>14.3</v>
      </c>
      <c r="W1814">
        <v>4.93</v>
      </c>
      <c r="X1814">
        <v>57.04</v>
      </c>
      <c r="Y1814">
        <v>13.78</v>
      </c>
      <c r="Z1814">
        <v>2.19</v>
      </c>
      <c r="AA1814">
        <v>2.46</v>
      </c>
      <c r="AB1814">
        <v>18.809999999999999</v>
      </c>
      <c r="AC1814" s="2">
        <v>2.2217285047767201</v>
      </c>
      <c r="AD1814" s="2">
        <v>8.4874402206734461E-4</v>
      </c>
      <c r="AE1814" s="2">
        <v>90.909090909090921</v>
      </c>
      <c r="AF1814" s="2">
        <v>-44.509090909090922</v>
      </c>
      <c r="AG1814" s="4">
        <v>2.9185344827586199</v>
      </c>
      <c r="AH1814" s="4">
        <v>-1.5212311840035899</v>
      </c>
      <c r="AI1814" s="1">
        <v>0.4501</v>
      </c>
      <c r="AJ1814" s="4">
        <v>0</v>
      </c>
      <c r="AK1814" s="4">
        <v>5.8999999999999999E-3</v>
      </c>
      <c r="AL1814" s="4">
        <v>6.6500000000000004E-2</v>
      </c>
      <c r="AM1814" s="4">
        <v>5.8500000000000003E-2</v>
      </c>
      <c r="AN1814" s="4">
        <v>6.2300000000000001E-2</v>
      </c>
      <c r="AO1814" s="4">
        <v>1.5599999999999999E-2</v>
      </c>
      <c r="AP1814" s="4">
        <v>0.34389999999999998</v>
      </c>
      <c r="AQ1814" s="4">
        <v>0.33760000000000001</v>
      </c>
      <c r="AR1814" s="4">
        <v>0.14299999999999999</v>
      </c>
      <c r="AS1814" s="4">
        <v>4.9299999999999997E-2</v>
      </c>
      <c r="AT1814" s="4">
        <v>0.13780000000000001</v>
      </c>
      <c r="AU1814" s="4">
        <v>2.1899999999999999E-2</v>
      </c>
      <c r="AV1814" s="4">
        <v>2.46E-2</v>
      </c>
      <c r="AW1814" s="4">
        <v>0.188</v>
      </c>
      <c r="AX1814" s="5" t="s">
        <v>7317</v>
      </c>
      <c r="AY1814" t="s">
        <v>8772</v>
      </c>
      <c r="AZ1814"/>
      <c r="BA1814"/>
      <c r="BB1814"/>
      <c r="BC1814"/>
    </row>
    <row r="1815" spans="1:55" x14ac:dyDescent="0.3">
      <c r="A1815" t="s">
        <v>4105</v>
      </c>
      <c r="B1815">
        <v>502250</v>
      </c>
      <c r="C1815" t="s">
        <v>890</v>
      </c>
      <c r="D1815" t="s">
        <v>5650</v>
      </c>
      <c r="E1815" t="s">
        <v>979</v>
      </c>
      <c r="F1815">
        <v>201</v>
      </c>
      <c r="G1815">
        <v>18.105</v>
      </c>
      <c r="H1815" s="3">
        <v>14.07</v>
      </c>
      <c r="I1815">
        <v>0</v>
      </c>
      <c r="J1815">
        <v>0</v>
      </c>
      <c r="K1815">
        <v>2.04</v>
      </c>
      <c r="L1815">
        <v>41.1</v>
      </c>
      <c r="M1815">
        <v>-5.74</v>
      </c>
      <c r="N1815">
        <v>-2.15</v>
      </c>
      <c r="O1815">
        <v>-4.9000000000000004</v>
      </c>
      <c r="P1815">
        <v>1.42</v>
      </c>
      <c r="Q1815">
        <v>141.57</v>
      </c>
      <c r="R1815">
        <v>0</v>
      </c>
      <c r="S1815">
        <v>14.82</v>
      </c>
      <c r="T1815">
        <v>0</v>
      </c>
      <c r="U1815">
        <v>75</v>
      </c>
      <c r="V1815">
        <v>10.65</v>
      </c>
      <c r="W1815">
        <v>8.98</v>
      </c>
      <c r="X1815">
        <v>15.82</v>
      </c>
      <c r="Y1815">
        <v>11.13</v>
      </c>
      <c r="Z1815">
        <v>-1.1399999999999999</v>
      </c>
      <c r="AA1815">
        <v>-1.88</v>
      </c>
      <c r="AB1815">
        <v>14.98</v>
      </c>
      <c r="AC1815" s="2">
        <v>5.5233360950013797</v>
      </c>
      <c r="AD1815" s="2">
        <v>0</v>
      </c>
      <c r="AE1815" s="2">
        <v>341.25636672325976</v>
      </c>
      <c r="AF1815" s="2">
        <v>60.74363327674024</v>
      </c>
      <c r="AG1815" s="4">
        <v>0.69781094527363197</v>
      </c>
      <c r="AH1815" s="4">
        <v>2.3091866973987498</v>
      </c>
      <c r="AI1815" s="1">
        <v>0.18104999999999999</v>
      </c>
      <c r="AJ1815" s="4">
        <v>0</v>
      </c>
      <c r="AK1815" s="4">
        <v>2.0400000000000001E-2</v>
      </c>
      <c r="AL1815" s="4">
        <v>-5.74E-2</v>
      </c>
      <c r="AM1815" s="4">
        <v>-2.1499999999999998E-2</v>
      </c>
      <c r="AN1815" s="4">
        <v>-4.9000000000000002E-2</v>
      </c>
      <c r="AO1815" s="4">
        <v>0</v>
      </c>
      <c r="AP1815" s="4">
        <v>0.1482</v>
      </c>
      <c r="AQ1815" s="4">
        <v>0</v>
      </c>
      <c r="AR1815" s="4">
        <v>0.1065</v>
      </c>
      <c r="AS1815" s="4">
        <v>8.9800000000000005E-2</v>
      </c>
      <c r="AT1815" s="4">
        <v>0.1113</v>
      </c>
      <c r="AU1815" s="4">
        <v>-1.14E-2</v>
      </c>
      <c r="AV1815" s="4">
        <v>-1.8800000000000001E-2</v>
      </c>
      <c r="AW1815" s="4">
        <v>0.14979999999999999</v>
      </c>
      <c r="AX1815" s="5" t="s">
        <v>7318</v>
      </c>
      <c r="AY1815" t="s">
        <v>8772</v>
      </c>
      <c r="AZ1815"/>
      <c r="BA1815"/>
      <c r="BB1815"/>
      <c r="BC1815"/>
    </row>
    <row r="1816" spans="1:55" x14ac:dyDescent="0.3">
      <c r="A1816" t="s">
        <v>4270</v>
      </c>
      <c r="B1816">
        <v>530960</v>
      </c>
      <c r="C1816" t="s">
        <v>4271</v>
      </c>
      <c r="D1816" t="s">
        <v>5644</v>
      </c>
      <c r="E1816" t="s">
        <v>581</v>
      </c>
      <c r="F1816">
        <v>6.05</v>
      </c>
      <c r="G1816">
        <v>35.18</v>
      </c>
      <c r="H1816" s="3">
        <v>11.61</v>
      </c>
      <c r="I1816">
        <v>0</v>
      </c>
      <c r="J1816">
        <v>0</v>
      </c>
      <c r="K1816">
        <v>56.74</v>
      </c>
      <c r="L1816">
        <v>83.76</v>
      </c>
      <c r="M1816">
        <v>6.51</v>
      </c>
      <c r="N1816">
        <v>11.64</v>
      </c>
      <c r="O1816">
        <v>0.48</v>
      </c>
      <c r="P1816">
        <v>0.17</v>
      </c>
      <c r="Q1816">
        <v>35.770000000000003</v>
      </c>
      <c r="R1816">
        <v>0.93</v>
      </c>
      <c r="S1816">
        <v>12.09</v>
      </c>
      <c r="T1816">
        <v>131.84</v>
      </c>
      <c r="U1816">
        <v>69.989999999999995</v>
      </c>
      <c r="V1816">
        <v>9.11</v>
      </c>
      <c r="W1816">
        <v>17.579999999999998</v>
      </c>
      <c r="X1816">
        <v>-53.11</v>
      </c>
      <c r="Y1816">
        <v>0.62</v>
      </c>
      <c r="Z1816">
        <v>10.41</v>
      </c>
      <c r="AA1816">
        <v>9.2100000000000009</v>
      </c>
      <c r="AB1816">
        <v>18.16</v>
      </c>
      <c r="AC1816" s="2">
        <v>2.84252416145537</v>
      </c>
      <c r="AD1816" s="2">
        <v>8.0103359173126623E-2</v>
      </c>
      <c r="AE1816" s="2">
        <v>37.253694581280797</v>
      </c>
      <c r="AF1816" s="2">
        <v>-25.153694581280796</v>
      </c>
      <c r="AG1816" s="4">
        <v>5.1570247933884303</v>
      </c>
      <c r="AH1816" s="4">
        <v>-1.24055666003976</v>
      </c>
      <c r="AI1816" s="1">
        <v>0.3518</v>
      </c>
      <c r="AJ1816" s="4">
        <v>0</v>
      </c>
      <c r="AK1816" s="4">
        <v>0.56740000000000002</v>
      </c>
      <c r="AL1816" s="4">
        <v>6.5100000000000005E-2</v>
      </c>
      <c r="AM1816" s="4">
        <v>0.1164</v>
      </c>
      <c r="AN1816" s="4">
        <v>4.7999999999999996E-3</v>
      </c>
      <c r="AO1816" s="4">
        <v>9.2999999999999992E-3</v>
      </c>
      <c r="AP1816" s="4">
        <v>0.12089999999999999</v>
      </c>
      <c r="AQ1816" s="4">
        <v>0</v>
      </c>
      <c r="AR1816" s="4">
        <v>9.11E-2</v>
      </c>
      <c r="AS1816" s="4">
        <v>0.17579999999999998</v>
      </c>
      <c r="AT1816" s="4">
        <v>6.1999999999999998E-3</v>
      </c>
      <c r="AU1816" s="4">
        <v>0.1041</v>
      </c>
      <c r="AV1816" s="4">
        <v>9.2100000000000015E-2</v>
      </c>
      <c r="AW1816" s="4">
        <v>0.18160000000000001</v>
      </c>
      <c r="AX1816" s="5" t="s">
        <v>7319</v>
      </c>
      <c r="AY1816" t="s">
        <v>8772</v>
      </c>
      <c r="AZ1816"/>
      <c r="BA1816"/>
      <c r="BB1816"/>
      <c r="BC1816"/>
    </row>
    <row r="1817" spans="1:55" x14ac:dyDescent="0.3">
      <c r="A1817" t="s">
        <v>3191</v>
      </c>
      <c r="B1817">
        <v>533007</v>
      </c>
      <c r="C1817" t="s">
        <v>3192</v>
      </c>
      <c r="D1817" t="s">
        <v>5643</v>
      </c>
      <c r="E1817" t="s">
        <v>385</v>
      </c>
      <c r="F1817">
        <v>1.75</v>
      </c>
      <c r="G1817">
        <v>34.74</v>
      </c>
      <c r="H1817" s="3">
        <v>41.69</v>
      </c>
      <c r="I1817">
        <v>0</v>
      </c>
      <c r="J1817">
        <v>0</v>
      </c>
      <c r="K1817">
        <v>1.86</v>
      </c>
      <c r="L1817">
        <v>62.92</v>
      </c>
      <c r="M1817">
        <v>22.42</v>
      </c>
      <c r="N1817">
        <v>4.6399999999999997</v>
      </c>
      <c r="O1817">
        <v>11.63</v>
      </c>
      <c r="P1817">
        <v>1.28</v>
      </c>
      <c r="Q1817">
        <v>1.37</v>
      </c>
      <c r="R1817">
        <v>0.34</v>
      </c>
      <c r="S1817">
        <v>6.6</v>
      </c>
      <c r="T1817">
        <v>114.54</v>
      </c>
      <c r="U1817">
        <v>74.900000000000006</v>
      </c>
      <c r="V1817">
        <v>14.24</v>
      </c>
      <c r="W1817">
        <v>8.75</v>
      </c>
      <c r="X1817">
        <v>34.950000000000003</v>
      </c>
      <c r="Y1817">
        <v>18.66</v>
      </c>
      <c r="Z1817">
        <v>-28.34</v>
      </c>
      <c r="AA1817">
        <v>-23.87</v>
      </c>
      <c r="AB1817">
        <v>10.199999999999999</v>
      </c>
      <c r="AC1817" s="2">
        <v>2.8785261945883698</v>
      </c>
      <c r="AD1817" s="2">
        <v>8.1554329575437758E-3</v>
      </c>
      <c r="AE1817" s="2">
        <v>4.7195253505933117</v>
      </c>
      <c r="AF1817" s="2">
        <v>-1.2195253505933117</v>
      </c>
      <c r="AG1817" s="4">
        <v>1.69714285714286</v>
      </c>
      <c r="AH1817" s="4">
        <v>-2.4344262295082002</v>
      </c>
      <c r="AI1817" s="1">
        <v>0.34739999999999999</v>
      </c>
      <c r="AJ1817" s="4">
        <v>0</v>
      </c>
      <c r="AK1817" s="4">
        <v>1.8599999999999998E-2</v>
      </c>
      <c r="AL1817" s="4">
        <v>0.22420000000000001</v>
      </c>
      <c r="AM1817" s="4">
        <v>4.6399999999999997E-2</v>
      </c>
      <c r="AN1817" s="4">
        <v>0.1163</v>
      </c>
      <c r="AO1817" s="4">
        <v>3.3999999999999998E-3</v>
      </c>
      <c r="AP1817" s="4">
        <v>6.6000000000000003E-2</v>
      </c>
      <c r="AQ1817" s="4">
        <v>0</v>
      </c>
      <c r="AR1817" s="4">
        <v>0.1424</v>
      </c>
      <c r="AS1817" s="4">
        <v>8.7499999999999994E-2</v>
      </c>
      <c r="AT1817" s="4">
        <v>0.18659999999999999</v>
      </c>
      <c r="AU1817" s="4">
        <v>-0.28339999999999999</v>
      </c>
      <c r="AV1817" s="4">
        <v>-0.2387</v>
      </c>
      <c r="AW1817" s="4">
        <v>0.1019</v>
      </c>
      <c r="AX1817" s="5" t="s">
        <v>7287</v>
      </c>
      <c r="AY1817" t="s">
        <v>8772</v>
      </c>
      <c r="AZ1817"/>
      <c r="BA1817"/>
      <c r="BB1817"/>
      <c r="BC1817"/>
    </row>
    <row r="1818" spans="1:55" x14ac:dyDescent="0.3">
      <c r="A1818" t="s">
        <v>2956</v>
      </c>
      <c r="B1818">
        <v>530960</v>
      </c>
      <c r="C1818" t="s">
        <v>2957</v>
      </c>
      <c r="D1818" t="s">
        <v>5654</v>
      </c>
      <c r="E1818" t="s">
        <v>278</v>
      </c>
      <c r="F1818">
        <v>46</v>
      </c>
      <c r="G1818">
        <v>6.68</v>
      </c>
      <c r="H1818" s="3">
        <v>56.35</v>
      </c>
      <c r="I1818">
        <v>0</v>
      </c>
      <c r="J1818">
        <v>0</v>
      </c>
      <c r="K1818">
        <v>0.25</v>
      </c>
      <c r="L1818">
        <v>30.3</v>
      </c>
      <c r="M1818">
        <v>22.6</v>
      </c>
      <c r="N1818">
        <v>8.1649999999999991</v>
      </c>
      <c r="O1818">
        <v>22.24</v>
      </c>
      <c r="P1818">
        <v>1.49</v>
      </c>
      <c r="Q1818">
        <v>30.97</v>
      </c>
      <c r="R1818">
        <v>0.42</v>
      </c>
      <c r="S1818">
        <v>14.27</v>
      </c>
      <c r="T1818">
        <v>79.540000000000006</v>
      </c>
      <c r="U1818">
        <v>58.18</v>
      </c>
      <c r="V1818">
        <v>4.7650000000000006</v>
      </c>
      <c r="W1818">
        <v>5.1449999999999996</v>
      </c>
      <c r="X1818">
        <v>18.16</v>
      </c>
      <c r="Y1818">
        <v>18.559999999999999</v>
      </c>
      <c r="Z1818">
        <v>7.28</v>
      </c>
      <c r="AA1818">
        <v>7.2050000000000001</v>
      </c>
      <c r="AB1818">
        <v>9.6999999999999993</v>
      </c>
      <c r="AC1818" s="2">
        <v>14.9700598802395</v>
      </c>
      <c r="AD1818" s="2">
        <v>7.4534161490683228E-3</v>
      </c>
      <c r="AE1818" s="2">
        <v>65.997130559540892</v>
      </c>
      <c r="AF1818" s="2">
        <v>26.002869440459108</v>
      </c>
      <c r="AG1818" s="4">
        <v>0.434782608695652</v>
      </c>
      <c r="AH1818" s="4">
        <v>0.76923076923076905</v>
      </c>
      <c r="AI1818" s="1">
        <v>6.6799999999999998E-2</v>
      </c>
      <c r="AJ1818" s="4">
        <v>0</v>
      </c>
      <c r="AK1818" s="4">
        <v>2.5000000000000001E-3</v>
      </c>
      <c r="AL1818" s="4">
        <v>0.22600000000000001</v>
      </c>
      <c r="AM1818" s="4">
        <v>8.1649999999999986E-2</v>
      </c>
      <c r="AN1818" s="4">
        <v>0.22239999999999999</v>
      </c>
      <c r="AO1818" s="4">
        <v>4.1999999999999997E-3</v>
      </c>
      <c r="AP1818" s="4">
        <v>0.14269999999999999</v>
      </c>
      <c r="AQ1818" s="4">
        <v>0</v>
      </c>
      <c r="AR1818" s="4">
        <v>4.7650000000000005E-2</v>
      </c>
      <c r="AS1818" s="4">
        <v>5.1450000000000003E-2</v>
      </c>
      <c r="AT1818" s="4">
        <v>0.18559999999999999</v>
      </c>
      <c r="AU1818" s="4">
        <v>7.2800000000000004E-2</v>
      </c>
      <c r="AV1818" s="4">
        <v>7.2050000000000003E-2</v>
      </c>
      <c r="AW1818" s="4">
        <v>9.69E-2</v>
      </c>
      <c r="AX1818" s="5" t="s">
        <v>7320</v>
      </c>
      <c r="AY1818" t="s">
        <v>8772</v>
      </c>
      <c r="AZ1818"/>
      <c r="BA1818"/>
      <c r="BB1818"/>
      <c r="BC1818"/>
    </row>
    <row r="1819" spans="1:55" x14ac:dyDescent="0.3">
      <c r="A1819" t="s">
        <v>2204</v>
      </c>
      <c r="B1819">
        <v>526596</v>
      </c>
      <c r="C1819" t="s">
        <v>2205</v>
      </c>
      <c r="D1819" t="s">
        <v>5652</v>
      </c>
      <c r="E1819" t="s">
        <v>328</v>
      </c>
      <c r="F1819">
        <v>91.35</v>
      </c>
      <c r="G1819">
        <v>22.36</v>
      </c>
      <c r="H1819" s="3">
        <v>155.66</v>
      </c>
      <c r="I1819">
        <v>0</v>
      </c>
      <c r="J1819">
        <v>0</v>
      </c>
      <c r="K1819">
        <v>-1.79</v>
      </c>
      <c r="L1819">
        <v>43.96</v>
      </c>
      <c r="M1819">
        <v>10</v>
      </c>
      <c r="N1819">
        <v>9.43</v>
      </c>
      <c r="O1819">
        <v>4.05</v>
      </c>
      <c r="P1819">
        <v>0.85</v>
      </c>
      <c r="Q1819">
        <v>107.46</v>
      </c>
      <c r="R1819">
        <v>0.71</v>
      </c>
      <c r="S1819">
        <v>6.65</v>
      </c>
      <c r="T1819">
        <v>596.09</v>
      </c>
      <c r="U1819">
        <v>59.3</v>
      </c>
      <c r="V1819">
        <v>9.8699999999999992</v>
      </c>
      <c r="W1819">
        <v>4.4800000000000004</v>
      </c>
      <c r="X1819">
        <v>-14.51</v>
      </c>
      <c r="Y1819">
        <v>-12.46</v>
      </c>
      <c r="Z1819">
        <v>6.32</v>
      </c>
      <c r="AA1819">
        <v>4.2300000000000004</v>
      </c>
      <c r="AB1819">
        <v>14.69</v>
      </c>
      <c r="AC1819" s="2">
        <v>4.4722719141323797</v>
      </c>
      <c r="AD1819" s="2">
        <v>4.5612231787228574E-3</v>
      </c>
      <c r="AE1819" s="2">
        <v>163.00856531049251</v>
      </c>
      <c r="AF1819" s="2">
        <v>19.691434689507474</v>
      </c>
      <c r="AG1819" s="4">
        <v>0.78445539135194298</v>
      </c>
      <c r="AH1819" s="4">
        <v>3.6394108684611499</v>
      </c>
      <c r="AI1819" s="1">
        <v>0.22359999999999999</v>
      </c>
      <c r="AJ1819" s="4">
        <v>0</v>
      </c>
      <c r="AK1819" s="4">
        <v>-1.7899999999999999E-2</v>
      </c>
      <c r="AL1819" s="4">
        <v>0.1</v>
      </c>
      <c r="AM1819" s="4">
        <v>9.4299999999999995E-2</v>
      </c>
      <c r="AN1819" s="4">
        <v>4.0500000000000001E-2</v>
      </c>
      <c r="AO1819" s="4">
        <v>7.1000000000000004E-3</v>
      </c>
      <c r="AP1819" s="4">
        <v>6.6500000000000004E-2</v>
      </c>
      <c r="AQ1819" s="4">
        <v>0</v>
      </c>
      <c r="AR1819" s="4">
        <v>9.8699999999999996E-2</v>
      </c>
      <c r="AS1819" s="4">
        <v>4.48E-2</v>
      </c>
      <c r="AT1819" s="4">
        <v>-0.1246</v>
      </c>
      <c r="AU1819" s="4">
        <v>6.3200000000000006E-2</v>
      </c>
      <c r="AV1819" s="4">
        <v>4.2299999999999997E-2</v>
      </c>
      <c r="AW1819" s="4">
        <v>0.1469</v>
      </c>
      <c r="AX1819" s="5" t="s">
        <v>7321</v>
      </c>
      <c r="AY1819" t="s">
        <v>8772</v>
      </c>
      <c r="AZ1819"/>
      <c r="BA1819"/>
      <c r="BB1819"/>
      <c r="BC1819"/>
    </row>
    <row r="1820" spans="1:55" x14ac:dyDescent="0.3">
      <c r="A1820" t="s">
        <v>392</v>
      </c>
      <c r="B1820">
        <v>500253</v>
      </c>
      <c r="C1820" t="s">
        <v>393</v>
      </c>
      <c r="D1820" t="s">
        <v>5647</v>
      </c>
      <c r="E1820" t="s">
        <v>40</v>
      </c>
      <c r="F1820">
        <v>237.25</v>
      </c>
      <c r="G1820">
        <v>4.47</v>
      </c>
      <c r="H1820" s="3">
        <v>11972.82</v>
      </c>
      <c r="I1820">
        <v>3.21</v>
      </c>
      <c r="J1820">
        <v>0</v>
      </c>
      <c r="K1820">
        <v>0.34</v>
      </c>
      <c r="L1820">
        <v>59.58</v>
      </c>
      <c r="M1820">
        <v>9.1</v>
      </c>
      <c r="N1820">
        <v>9.4600000000000009</v>
      </c>
      <c r="O1820">
        <v>15.89</v>
      </c>
      <c r="P1820">
        <v>0.69</v>
      </c>
      <c r="Q1820">
        <v>341.65</v>
      </c>
      <c r="R1820">
        <v>10.38</v>
      </c>
      <c r="S1820">
        <v>91.9</v>
      </c>
      <c r="T1820">
        <v>19467.36</v>
      </c>
      <c r="U1820">
        <v>40.31</v>
      </c>
      <c r="V1820">
        <v>11.67</v>
      </c>
      <c r="W1820">
        <v>13.25</v>
      </c>
      <c r="X1820">
        <v>13.43</v>
      </c>
      <c r="Y1820">
        <v>13.05</v>
      </c>
      <c r="Z1820">
        <v>17.329999999999998</v>
      </c>
      <c r="AA1820">
        <v>16.690000000000001</v>
      </c>
      <c r="AB1820">
        <v>17.05</v>
      </c>
      <c r="AC1820" s="2">
        <v>22.371364653243798</v>
      </c>
      <c r="AD1820" s="2">
        <v>8.66963672718708E-4</v>
      </c>
      <c r="AE1820" s="2">
        <v>586.96190004948039</v>
      </c>
      <c r="AF1820" s="2">
        <v>-112.46190004948039</v>
      </c>
      <c r="AG1820" s="4">
        <v>1.4740147523709199</v>
      </c>
      <c r="AH1820" s="4">
        <v>-3.10963898274942</v>
      </c>
      <c r="AI1820" s="1">
        <v>4.4699999999999997E-2</v>
      </c>
      <c r="AJ1820" s="4">
        <v>3.2099999999999997E-2</v>
      </c>
      <c r="AK1820" s="4">
        <v>3.3999999999999998E-3</v>
      </c>
      <c r="AL1820" s="4">
        <v>9.0999999999999998E-2</v>
      </c>
      <c r="AM1820" s="4">
        <v>9.4600000000000017E-2</v>
      </c>
      <c r="AN1820" s="4">
        <v>0.15890000000000001</v>
      </c>
      <c r="AO1820" s="4">
        <v>0.1038</v>
      </c>
      <c r="AP1820" s="4">
        <v>0.91900000000000004</v>
      </c>
      <c r="AQ1820" s="4">
        <v>0</v>
      </c>
      <c r="AR1820" s="4">
        <v>0.1167</v>
      </c>
      <c r="AS1820" s="4">
        <v>0.13250000000000001</v>
      </c>
      <c r="AT1820" s="4">
        <v>0.1305</v>
      </c>
      <c r="AU1820" s="4">
        <v>0.17329999999999998</v>
      </c>
      <c r="AV1820" s="4">
        <v>0.16689999999999999</v>
      </c>
      <c r="AW1820" s="4">
        <v>0.17050000000000001</v>
      </c>
      <c r="AX1820" s="5" t="s">
        <v>7288</v>
      </c>
      <c r="AY1820" t="s">
        <v>8773</v>
      </c>
      <c r="AZ1820"/>
      <c r="BA1820"/>
      <c r="BB1820"/>
      <c r="BC1820"/>
    </row>
    <row r="1821" spans="1:55" x14ac:dyDescent="0.3">
      <c r="A1821" t="s">
        <v>3054</v>
      </c>
      <c r="B1821">
        <v>539927</v>
      </c>
      <c r="C1821" t="s">
        <v>890</v>
      </c>
      <c r="D1821" t="s">
        <v>5652</v>
      </c>
      <c r="E1821" t="s">
        <v>129</v>
      </c>
      <c r="F1821">
        <v>50</v>
      </c>
      <c r="G1821">
        <v>2487.5</v>
      </c>
      <c r="H1821" s="3">
        <v>49.75</v>
      </c>
      <c r="I1821">
        <v>0</v>
      </c>
      <c r="J1821">
        <v>0</v>
      </c>
      <c r="K1821">
        <v>0.34</v>
      </c>
      <c r="L1821">
        <v>3.75</v>
      </c>
      <c r="M1821">
        <v>0.26</v>
      </c>
      <c r="N1821">
        <v>0.18</v>
      </c>
      <c r="O1821">
        <v>0.08</v>
      </c>
      <c r="P1821">
        <v>1.3</v>
      </c>
      <c r="Q1821">
        <v>38.54</v>
      </c>
      <c r="R1821">
        <v>0</v>
      </c>
      <c r="S1821">
        <v>6.35</v>
      </c>
      <c r="T1821">
        <v>0.63</v>
      </c>
      <c r="U1821">
        <v>60.86</v>
      </c>
      <c r="V1821">
        <v>11.41</v>
      </c>
      <c r="W1821">
        <v>56.16</v>
      </c>
      <c r="X1821">
        <v>29.22</v>
      </c>
      <c r="Y1821">
        <v>13.2</v>
      </c>
      <c r="Z1821">
        <v>-0.05</v>
      </c>
      <c r="AA1821">
        <v>0.06</v>
      </c>
      <c r="AB1821">
        <v>13.83</v>
      </c>
      <c r="AC1821" s="2">
        <v>4.0201005025125601E-2</v>
      </c>
      <c r="AD1821" s="2">
        <v>0</v>
      </c>
      <c r="AE1821" s="2">
        <v>51.948051948051948</v>
      </c>
      <c r="AF1821" s="2">
        <v>48.051948051948052</v>
      </c>
      <c r="AG1821" s="4">
        <v>3.9000000000000097E-2</v>
      </c>
      <c r="AH1821" s="4">
        <v>4.0582726326743E-2</v>
      </c>
      <c r="AI1821" s="1">
        <v>24.875</v>
      </c>
      <c r="AJ1821" s="4">
        <v>0</v>
      </c>
      <c r="AK1821" s="4">
        <v>3.3999999999999998E-3</v>
      </c>
      <c r="AL1821" s="4">
        <v>2.5999999999999999E-3</v>
      </c>
      <c r="AM1821" s="4">
        <v>1.8E-3</v>
      </c>
      <c r="AN1821" s="4">
        <v>8.0000000000000004E-4</v>
      </c>
      <c r="AO1821" s="4">
        <v>0</v>
      </c>
      <c r="AP1821" s="4">
        <v>6.3500000000000001E-2</v>
      </c>
      <c r="AQ1821" s="4">
        <v>0</v>
      </c>
      <c r="AR1821" s="4">
        <v>0.11409999999999999</v>
      </c>
      <c r="AS1821" s="4">
        <v>0.56159999999999999</v>
      </c>
      <c r="AT1821" s="4">
        <v>0.13200000000000001</v>
      </c>
      <c r="AU1821" s="4">
        <v>-5.0000000000000001E-4</v>
      </c>
      <c r="AV1821" s="4">
        <v>5.9999999999999995E-4</v>
      </c>
      <c r="AW1821" s="4">
        <v>0.13830000000000001</v>
      </c>
      <c r="AX1821" s="5" t="s">
        <v>7322</v>
      </c>
      <c r="AY1821" t="s">
        <v>8772</v>
      </c>
      <c r="AZ1821"/>
      <c r="BA1821"/>
      <c r="BB1821"/>
      <c r="BC1821"/>
    </row>
    <row r="1822" spans="1:55" x14ac:dyDescent="0.3">
      <c r="A1822" t="s">
        <v>4446</v>
      </c>
      <c r="B1822">
        <v>507759</v>
      </c>
      <c r="C1822" t="s">
        <v>890</v>
      </c>
      <c r="D1822" t="s">
        <v>5650</v>
      </c>
      <c r="E1822" t="s">
        <v>109</v>
      </c>
      <c r="F1822">
        <v>14.4</v>
      </c>
      <c r="G1822">
        <v>7.03</v>
      </c>
      <c r="H1822" s="3">
        <v>9.3699999999999992</v>
      </c>
      <c r="I1822">
        <v>0</v>
      </c>
      <c r="J1822">
        <v>0</v>
      </c>
      <c r="K1822">
        <v>0.2</v>
      </c>
      <c r="L1822">
        <v>64.44</v>
      </c>
      <c r="M1822">
        <v>41.75</v>
      </c>
      <c r="N1822">
        <v>15.29</v>
      </c>
      <c r="O1822">
        <v>13.11</v>
      </c>
      <c r="P1822">
        <v>0.88</v>
      </c>
      <c r="Q1822">
        <v>-17.43</v>
      </c>
      <c r="R1822">
        <v>0.23499999999999999</v>
      </c>
      <c r="S1822">
        <v>2.19</v>
      </c>
      <c r="T1822">
        <v>33.29</v>
      </c>
      <c r="U1822">
        <v>28.41</v>
      </c>
      <c r="V1822">
        <v>15.57</v>
      </c>
      <c r="W1822">
        <v>9.83</v>
      </c>
      <c r="X1822">
        <v>-7.72</v>
      </c>
      <c r="Y1822">
        <v>-1.91</v>
      </c>
      <c r="Z1822">
        <v>11.69</v>
      </c>
      <c r="AA1822">
        <v>11.44</v>
      </c>
      <c r="AB1822">
        <v>7.81</v>
      </c>
      <c r="AC1822" s="2">
        <v>14.2247510668563</v>
      </c>
      <c r="AD1822" s="2">
        <v>2.5080042689434364E-2</v>
      </c>
      <c r="AE1822" s="2">
        <v>40.494938132733402</v>
      </c>
      <c r="AF1822" s="2">
        <v>-11.694938132733402</v>
      </c>
      <c r="AG1822" s="4">
        <v>1.8118055555555601</v>
      </c>
      <c r="AH1822" s="4">
        <v>-2.2318220701454199</v>
      </c>
      <c r="AI1822" s="1">
        <v>7.0300000000000001E-2</v>
      </c>
      <c r="AJ1822" s="4">
        <v>0</v>
      </c>
      <c r="AK1822" s="4">
        <v>2E-3</v>
      </c>
      <c r="AL1822" s="4">
        <v>0.41749999999999998</v>
      </c>
      <c r="AM1822" s="4">
        <v>0.15290000000000001</v>
      </c>
      <c r="AN1822" s="4">
        <v>0.13109999999999999</v>
      </c>
      <c r="AO1822" s="4">
        <v>2.3500000000000001E-3</v>
      </c>
      <c r="AP1822" s="4">
        <v>2.1899999999999999E-2</v>
      </c>
      <c r="AQ1822" s="4">
        <v>0</v>
      </c>
      <c r="AR1822" s="4">
        <v>0.15570000000000001</v>
      </c>
      <c r="AS1822" s="4">
        <v>9.8299999999999998E-2</v>
      </c>
      <c r="AT1822" s="4">
        <v>-1.9099999999999999E-2</v>
      </c>
      <c r="AU1822" s="4">
        <v>0.1169</v>
      </c>
      <c r="AV1822" s="4">
        <v>0.1144</v>
      </c>
      <c r="AW1822" s="4">
        <v>7.8100000000000003E-2</v>
      </c>
      <c r="AX1822" s="5" t="s">
        <v>7323</v>
      </c>
      <c r="AY1822" t="s">
        <v>8772</v>
      </c>
      <c r="AZ1822"/>
      <c r="BA1822"/>
      <c r="BB1822"/>
      <c r="BC1822"/>
    </row>
    <row r="1823" spans="1:55" x14ac:dyDescent="0.3">
      <c r="A1823" t="s">
        <v>5542</v>
      </c>
      <c r="B1823">
        <v>517463</v>
      </c>
      <c r="C1823" t="s">
        <v>890</v>
      </c>
      <c r="D1823" t="s">
        <v>5651</v>
      </c>
      <c r="E1823" t="s">
        <v>258</v>
      </c>
      <c r="F1823">
        <v>0.49</v>
      </c>
      <c r="G1823">
        <v>8.1199999999999992</v>
      </c>
      <c r="H1823" s="3">
        <v>0.85</v>
      </c>
      <c r="I1823">
        <v>0</v>
      </c>
      <c r="J1823">
        <v>0</v>
      </c>
      <c r="K1823">
        <v>0.13</v>
      </c>
      <c r="L1823">
        <v>27.94</v>
      </c>
      <c r="M1823">
        <v>8.3699999999999992</v>
      </c>
      <c r="N1823">
        <v>7.9050000000000002</v>
      </c>
      <c r="O1823">
        <v>6.74</v>
      </c>
      <c r="P1823">
        <v>0.85</v>
      </c>
      <c r="Q1823">
        <v>-10.95</v>
      </c>
      <c r="R1823">
        <v>0.34</v>
      </c>
      <c r="S1823">
        <v>-93.55</v>
      </c>
      <c r="T1823">
        <v>0.62</v>
      </c>
      <c r="U1823">
        <v>52.38</v>
      </c>
      <c r="V1823">
        <v>154.58000000000001</v>
      </c>
      <c r="W1823">
        <v>13.21</v>
      </c>
      <c r="X1823">
        <v>16.34</v>
      </c>
      <c r="Y1823">
        <v>15.68</v>
      </c>
      <c r="Z1823">
        <v>10.44</v>
      </c>
      <c r="AA1823">
        <v>7.1400000000000006</v>
      </c>
      <c r="AB1823">
        <v>7.08</v>
      </c>
      <c r="AC1823" s="2">
        <v>12.3152709359606</v>
      </c>
      <c r="AD1823" s="2">
        <v>0.4</v>
      </c>
      <c r="AE1823" s="2">
        <v>0.6799888981404385</v>
      </c>
      <c r="AF1823" s="2">
        <v>0.30001110185956148</v>
      </c>
      <c r="AG1823" s="4">
        <v>0.38775510204081598</v>
      </c>
      <c r="AH1823" s="4">
        <v>0.63333333333333397</v>
      </c>
      <c r="AI1823" s="1">
        <v>8.1199999999999994E-2</v>
      </c>
      <c r="AJ1823" s="4">
        <v>0</v>
      </c>
      <c r="AK1823" s="4">
        <v>1.2999999999999999E-3</v>
      </c>
      <c r="AL1823" s="4">
        <v>8.3690000000000001E-2</v>
      </c>
      <c r="AM1823" s="4">
        <v>7.9049999999999995E-2</v>
      </c>
      <c r="AN1823" s="4">
        <v>6.7400000000000002E-2</v>
      </c>
      <c r="AO1823" s="4">
        <v>3.3999999999999998E-3</v>
      </c>
      <c r="AP1823" s="4">
        <v>-0.9355</v>
      </c>
      <c r="AQ1823" s="4">
        <v>0</v>
      </c>
      <c r="AR1823" s="4">
        <v>1.5458000000000001</v>
      </c>
      <c r="AS1823" s="4">
        <v>0.1321</v>
      </c>
      <c r="AT1823" s="4">
        <v>0.15679999999999999</v>
      </c>
      <c r="AU1823" s="4">
        <v>0.10440000000000001</v>
      </c>
      <c r="AV1823" s="4">
        <v>7.1400000000000005E-2</v>
      </c>
      <c r="AW1823" s="4">
        <v>7.0800000000000002E-2</v>
      </c>
      <c r="AX1823" s="5" t="s">
        <v>6594</v>
      </c>
      <c r="AY1823" t="s">
        <v>8772</v>
      </c>
      <c r="AZ1823"/>
      <c r="BA1823"/>
      <c r="BB1823"/>
      <c r="BC1823"/>
    </row>
    <row r="1824" spans="1:55" x14ac:dyDescent="0.3">
      <c r="A1824" t="s">
        <v>2062</v>
      </c>
      <c r="B1824">
        <v>531241</v>
      </c>
      <c r="C1824" t="s">
        <v>2063</v>
      </c>
      <c r="D1824" t="s">
        <v>5644</v>
      </c>
      <c r="E1824" t="s">
        <v>1064</v>
      </c>
      <c r="F1824">
        <v>133.35</v>
      </c>
      <c r="G1824">
        <v>13.29</v>
      </c>
      <c r="H1824" s="3">
        <v>198.32</v>
      </c>
      <c r="I1824">
        <v>1.1200000000000001</v>
      </c>
      <c r="J1824">
        <v>0</v>
      </c>
      <c r="K1824">
        <v>-0.92</v>
      </c>
      <c r="L1824">
        <v>50.79</v>
      </c>
      <c r="M1824">
        <v>9.36</v>
      </c>
      <c r="N1824">
        <v>11.65</v>
      </c>
      <c r="O1824">
        <v>4.37</v>
      </c>
      <c r="P1824">
        <v>1.52</v>
      </c>
      <c r="Q1824">
        <v>87.77</v>
      </c>
      <c r="R1824">
        <v>0.42</v>
      </c>
      <c r="S1824">
        <v>9.27</v>
      </c>
      <c r="T1824">
        <v>405.22</v>
      </c>
      <c r="U1824">
        <v>59.64</v>
      </c>
      <c r="V1824">
        <v>3.1</v>
      </c>
      <c r="W1824">
        <v>3.57</v>
      </c>
      <c r="X1824">
        <v>-33.26</v>
      </c>
      <c r="Y1824">
        <v>-14.49</v>
      </c>
      <c r="Z1824">
        <v>11.73</v>
      </c>
      <c r="AA1824">
        <v>8.49</v>
      </c>
      <c r="AB1824">
        <v>32.729999999999997</v>
      </c>
      <c r="AC1824" s="2">
        <v>7.52445447705042</v>
      </c>
      <c r="AD1824" s="2">
        <v>2.1177894312222672E-3</v>
      </c>
      <c r="AE1824" s="2">
        <v>270.98150782361307</v>
      </c>
      <c r="AF1824" s="2">
        <v>-4.281507823613083</v>
      </c>
      <c r="AG1824" s="4">
        <v>1.0320959880014999</v>
      </c>
      <c r="AH1824" s="4">
        <v>-32.156542056074798</v>
      </c>
      <c r="AI1824" s="1">
        <v>0.13289999999999999</v>
      </c>
      <c r="AJ1824" s="4">
        <v>1.12E-2</v>
      </c>
      <c r="AK1824" s="4">
        <v>-9.1999999999999998E-3</v>
      </c>
      <c r="AL1824" s="4">
        <v>9.3600000000000003E-2</v>
      </c>
      <c r="AM1824" s="4">
        <v>0.11650000000000001</v>
      </c>
      <c r="AN1824" s="4">
        <v>4.3700000000000003E-2</v>
      </c>
      <c r="AO1824" s="4">
        <v>4.1999999999999997E-3</v>
      </c>
      <c r="AP1824" s="4">
        <v>9.2700000000000005E-2</v>
      </c>
      <c r="AQ1824" s="4">
        <v>0</v>
      </c>
      <c r="AR1824" s="4">
        <v>3.1E-2</v>
      </c>
      <c r="AS1824" s="4">
        <v>3.5700000000000003E-2</v>
      </c>
      <c r="AT1824" s="4">
        <v>-0.1449</v>
      </c>
      <c r="AU1824" s="4">
        <v>0.1173</v>
      </c>
      <c r="AV1824" s="4">
        <v>8.4900000000000003E-2</v>
      </c>
      <c r="AW1824" s="4">
        <v>0.32719999999999999</v>
      </c>
      <c r="AX1824" s="5" t="s">
        <v>7324</v>
      </c>
      <c r="AY1824" t="s">
        <v>8772</v>
      </c>
      <c r="AZ1824"/>
      <c r="BA1824"/>
      <c r="BB1824"/>
      <c r="BC1824"/>
    </row>
    <row r="1825" spans="1:55" x14ac:dyDescent="0.3">
      <c r="A1825" t="s">
        <v>1958</v>
      </c>
      <c r="B1825">
        <v>531633</v>
      </c>
      <c r="C1825" t="s">
        <v>1959</v>
      </c>
      <c r="D1825" t="s">
        <v>5653</v>
      </c>
      <c r="E1825" t="s">
        <v>422</v>
      </c>
      <c r="F1825">
        <v>117.35</v>
      </c>
      <c r="G1825">
        <v>4.6100000000000003</v>
      </c>
      <c r="H1825" s="3">
        <v>234.7</v>
      </c>
      <c r="I1825">
        <v>1.28</v>
      </c>
      <c r="J1825">
        <v>0</v>
      </c>
      <c r="K1825">
        <v>0.13</v>
      </c>
      <c r="L1825">
        <v>46.66</v>
      </c>
      <c r="M1825">
        <v>22.58</v>
      </c>
      <c r="N1825">
        <v>20.34</v>
      </c>
      <c r="O1825">
        <v>19.82</v>
      </c>
      <c r="P1825">
        <v>0.79</v>
      </c>
      <c r="Q1825">
        <v>148.66</v>
      </c>
      <c r="R1825">
        <v>0.12</v>
      </c>
      <c r="S1825">
        <v>17.59</v>
      </c>
      <c r="T1825">
        <v>387.34</v>
      </c>
      <c r="U1825">
        <v>32.4</v>
      </c>
      <c r="V1825">
        <v>-2.91</v>
      </c>
      <c r="W1825">
        <v>11.71</v>
      </c>
      <c r="X1825">
        <v>26.73</v>
      </c>
      <c r="Y1825">
        <v>35.369999999999997</v>
      </c>
      <c r="Z1825">
        <v>17.84</v>
      </c>
      <c r="AA1825">
        <v>18.13</v>
      </c>
      <c r="AB1825">
        <v>14.98</v>
      </c>
      <c r="AC1825" s="2">
        <v>21.691973969631199</v>
      </c>
      <c r="AD1825" s="2">
        <v>5.1129100979974433E-4</v>
      </c>
      <c r="AE1825" s="2">
        <v>220.00374953130859</v>
      </c>
      <c r="AF1825" s="2">
        <v>14.696250468691403</v>
      </c>
      <c r="AG1825" s="4">
        <v>0.87473370259906302</v>
      </c>
      <c r="AH1825" s="4">
        <v>6.9829931972789101</v>
      </c>
      <c r="AI1825" s="1">
        <v>4.6100000000000002E-2</v>
      </c>
      <c r="AJ1825" s="4">
        <v>1.2800000000000001E-2</v>
      </c>
      <c r="AK1825" s="4">
        <v>1.2999999999999999E-3</v>
      </c>
      <c r="AL1825" s="4">
        <v>0.2258</v>
      </c>
      <c r="AM1825" s="4">
        <v>0.2034</v>
      </c>
      <c r="AN1825" s="4">
        <v>0.19819999999999999</v>
      </c>
      <c r="AO1825" s="4">
        <v>1.1999999999999999E-3</v>
      </c>
      <c r="AP1825" s="4">
        <v>0.1759</v>
      </c>
      <c r="AQ1825" s="4">
        <v>0</v>
      </c>
      <c r="AR1825" s="4">
        <v>-2.9100000000000001E-2</v>
      </c>
      <c r="AS1825" s="4">
        <v>0.1171</v>
      </c>
      <c r="AT1825" s="4">
        <v>0.35369999999999996</v>
      </c>
      <c r="AU1825" s="4">
        <v>0.1784</v>
      </c>
      <c r="AV1825" s="4">
        <v>0.18129999999999999</v>
      </c>
      <c r="AW1825" s="4">
        <v>0.14979999999999999</v>
      </c>
      <c r="AX1825" s="5" t="s">
        <v>7325</v>
      </c>
      <c r="AY1825" t="s">
        <v>8772</v>
      </c>
      <c r="AZ1825"/>
      <c r="BA1825"/>
      <c r="BB1825"/>
      <c r="BC1825"/>
    </row>
    <row r="1826" spans="1:55" x14ac:dyDescent="0.3">
      <c r="A1826" t="s">
        <v>662</v>
      </c>
      <c r="B1826">
        <v>523457</v>
      </c>
      <c r="C1826" t="s">
        <v>663</v>
      </c>
      <c r="D1826" t="s">
        <v>5650</v>
      </c>
      <c r="E1826" t="s">
        <v>109</v>
      </c>
      <c r="F1826">
        <v>488</v>
      </c>
      <c r="G1826">
        <v>35.28</v>
      </c>
      <c r="H1826" s="3">
        <v>4161.66</v>
      </c>
      <c r="I1826">
        <v>0.31</v>
      </c>
      <c r="J1826">
        <v>0</v>
      </c>
      <c r="K1826">
        <v>-4.09</v>
      </c>
      <c r="L1826">
        <v>39.08</v>
      </c>
      <c r="M1826">
        <v>5.64</v>
      </c>
      <c r="N1826">
        <v>4.83</v>
      </c>
      <c r="O1826">
        <v>2.35</v>
      </c>
      <c r="P1826">
        <v>2.84</v>
      </c>
      <c r="Q1826">
        <v>171.89</v>
      </c>
      <c r="R1826">
        <v>0.28999999999999998</v>
      </c>
      <c r="S1826">
        <v>23.66</v>
      </c>
      <c r="T1826">
        <v>1761.79</v>
      </c>
      <c r="U1826">
        <v>75.03</v>
      </c>
      <c r="V1826">
        <v>11.84</v>
      </c>
      <c r="W1826">
        <v>8.94</v>
      </c>
      <c r="X1826">
        <v>23.14</v>
      </c>
      <c r="Y1826">
        <v>-8.6199999999999992</v>
      </c>
      <c r="Z1826">
        <v>1.08</v>
      </c>
      <c r="AA1826">
        <v>1.39</v>
      </c>
      <c r="AB1826">
        <v>7.81</v>
      </c>
      <c r="AC1826" s="2">
        <v>2.8344671201814098</v>
      </c>
      <c r="AD1826" s="2">
        <v>6.9683731972337956E-5</v>
      </c>
      <c r="AE1826" s="2">
        <v>801.05055810899535</v>
      </c>
      <c r="AF1826" s="2">
        <v>174.94944189100465</v>
      </c>
      <c r="AG1826" s="4">
        <v>0.641495901639344</v>
      </c>
      <c r="AH1826" s="4">
        <v>1.78936839096885</v>
      </c>
      <c r="AI1826" s="1">
        <v>0.3528</v>
      </c>
      <c r="AJ1826" s="4">
        <v>3.0999999999999999E-3</v>
      </c>
      <c r="AK1826" s="4">
        <v>-4.0899999999999999E-2</v>
      </c>
      <c r="AL1826" s="4">
        <v>5.6399999999999999E-2</v>
      </c>
      <c r="AM1826" s="4">
        <v>4.8300000000000003E-2</v>
      </c>
      <c r="AN1826" s="4">
        <v>2.35E-2</v>
      </c>
      <c r="AO1826" s="4">
        <v>2.8999999999999998E-3</v>
      </c>
      <c r="AP1826" s="4">
        <v>0.2366</v>
      </c>
      <c r="AQ1826" s="4">
        <v>0</v>
      </c>
      <c r="AR1826" s="4">
        <v>0.11840000000000001</v>
      </c>
      <c r="AS1826" s="4">
        <v>8.9399999999999993E-2</v>
      </c>
      <c r="AT1826" s="4">
        <v>-8.6199999999999999E-2</v>
      </c>
      <c r="AU1826" s="4">
        <v>1.0800000000000001E-2</v>
      </c>
      <c r="AV1826" s="4">
        <v>1.3899999999999999E-2</v>
      </c>
      <c r="AW1826" s="4">
        <v>7.8100000000000003E-2</v>
      </c>
      <c r="AX1826" s="5" t="s">
        <v>7326</v>
      </c>
      <c r="AY1826" t="s">
        <v>8772</v>
      </c>
      <c r="AZ1826"/>
      <c r="BA1826"/>
      <c r="BB1826"/>
      <c r="BC1826"/>
    </row>
    <row r="1827" spans="1:55" x14ac:dyDescent="0.3">
      <c r="A1827" t="s">
        <v>4632</v>
      </c>
      <c r="B1827">
        <v>524748</v>
      </c>
      <c r="C1827" t="s">
        <v>890</v>
      </c>
      <c r="D1827" t="s">
        <v>5650</v>
      </c>
      <c r="E1827" t="s">
        <v>109</v>
      </c>
      <c r="F1827">
        <v>16.25</v>
      </c>
      <c r="G1827">
        <v>65.64</v>
      </c>
      <c r="H1827" s="3">
        <v>7.22</v>
      </c>
      <c r="I1827">
        <v>0</v>
      </c>
      <c r="J1827">
        <v>0</v>
      </c>
      <c r="K1827">
        <v>13.45</v>
      </c>
      <c r="L1827">
        <v>37.26</v>
      </c>
      <c r="M1827">
        <v>10.34</v>
      </c>
      <c r="N1827">
        <v>12.93</v>
      </c>
      <c r="O1827">
        <v>6.54</v>
      </c>
      <c r="P1827">
        <v>0.68</v>
      </c>
      <c r="Q1827">
        <v>24.03</v>
      </c>
      <c r="R1827">
        <v>0.16</v>
      </c>
      <c r="S1827">
        <v>5.74</v>
      </c>
      <c r="T1827">
        <v>24.41</v>
      </c>
      <c r="U1827">
        <v>51.49</v>
      </c>
      <c r="V1827">
        <v>25.65</v>
      </c>
      <c r="W1827">
        <v>0.76</v>
      </c>
      <c r="X1827">
        <v>34.520000000000003</v>
      </c>
      <c r="Y1827">
        <v>4.88</v>
      </c>
      <c r="Z1827">
        <v>-3.16</v>
      </c>
      <c r="AA1827">
        <v>8.0500000000000007</v>
      </c>
      <c r="AB1827">
        <v>7.81</v>
      </c>
      <c r="AC1827" s="2">
        <v>1.5234613040828799</v>
      </c>
      <c r="AD1827" s="2">
        <v>2.2160664819944598E-2</v>
      </c>
      <c r="AE1827" s="2">
        <v>25.900541919030921</v>
      </c>
      <c r="AF1827" s="2">
        <v>6.5994580809690788</v>
      </c>
      <c r="AG1827" s="4">
        <v>0.59384615384615402</v>
      </c>
      <c r="AH1827" s="4">
        <v>1.4621212121212099</v>
      </c>
      <c r="AI1827" s="1">
        <v>0.65639999999999998</v>
      </c>
      <c r="AJ1827" s="4">
        <v>0</v>
      </c>
      <c r="AK1827" s="4">
        <v>0.13450000000000001</v>
      </c>
      <c r="AL1827" s="4">
        <v>0.10340000000000001</v>
      </c>
      <c r="AM1827" s="4">
        <v>0.1293</v>
      </c>
      <c r="AN1827" s="4">
        <v>6.54E-2</v>
      </c>
      <c r="AO1827" s="4">
        <v>1.6000000000000001E-3</v>
      </c>
      <c r="AP1827" s="4">
        <v>5.74E-2</v>
      </c>
      <c r="AQ1827" s="4">
        <v>0</v>
      </c>
      <c r="AR1827" s="4">
        <v>0.25650000000000001</v>
      </c>
      <c r="AS1827" s="4">
        <v>7.6E-3</v>
      </c>
      <c r="AT1827" s="4">
        <v>4.8800000000000003E-2</v>
      </c>
      <c r="AU1827" s="4">
        <v>-3.1600000000000003E-2</v>
      </c>
      <c r="AV1827" s="4">
        <v>8.0500000000000002E-2</v>
      </c>
      <c r="AW1827" s="4">
        <v>7.8100000000000003E-2</v>
      </c>
      <c r="AX1827" s="5" t="s">
        <v>7327</v>
      </c>
      <c r="AY1827" t="s">
        <v>8772</v>
      </c>
      <c r="AZ1827"/>
      <c r="BA1827"/>
      <c r="BB1827"/>
      <c r="BC1827"/>
    </row>
    <row r="1828" spans="1:55" x14ac:dyDescent="0.3">
      <c r="A1828" t="s">
        <v>4709</v>
      </c>
      <c r="B1828">
        <v>526604</v>
      </c>
      <c r="C1828" t="s">
        <v>890</v>
      </c>
      <c r="D1828" t="s">
        <v>5649</v>
      </c>
      <c r="E1828" t="s">
        <v>294</v>
      </c>
      <c r="F1828">
        <v>9.26</v>
      </c>
      <c r="G1828">
        <v>5.14</v>
      </c>
      <c r="H1828" s="3">
        <v>6.48</v>
      </c>
      <c r="I1828">
        <v>0</v>
      </c>
      <c r="J1828">
        <v>0</v>
      </c>
      <c r="K1828">
        <v>0.2</v>
      </c>
      <c r="L1828">
        <v>28.22</v>
      </c>
      <c r="M1828">
        <v>6.13</v>
      </c>
      <c r="N1828">
        <v>8.2200000000000006</v>
      </c>
      <c r="O1828">
        <v>3.53</v>
      </c>
      <c r="P1828">
        <v>0.27</v>
      </c>
      <c r="Q1828">
        <v>34.51</v>
      </c>
      <c r="R1828">
        <v>0.3</v>
      </c>
      <c r="S1828">
        <v>10.17</v>
      </c>
      <c r="T1828">
        <v>15.04</v>
      </c>
      <c r="U1828">
        <v>50.6</v>
      </c>
      <c r="V1828">
        <v>3.32</v>
      </c>
      <c r="W1828">
        <v>-10.75</v>
      </c>
      <c r="X1828">
        <v>16.13</v>
      </c>
      <c r="Y1828">
        <v>25.18</v>
      </c>
      <c r="Z1828">
        <v>4.24</v>
      </c>
      <c r="AA1828">
        <v>5.13</v>
      </c>
      <c r="AB1828">
        <v>10.08</v>
      </c>
      <c r="AC1828" s="2">
        <v>19.455252918287901</v>
      </c>
      <c r="AD1828" s="2">
        <v>4.6296296296296294E-2</v>
      </c>
      <c r="AE1828" s="2">
        <v>12.900529395374756</v>
      </c>
      <c r="AF1828" s="2">
        <v>5.6194706046252438</v>
      </c>
      <c r="AG1828" s="4">
        <v>0.393088552915767</v>
      </c>
      <c r="AH1828" s="4">
        <v>0.64768683274021399</v>
      </c>
      <c r="AI1828" s="1">
        <v>5.1400000000000001E-2</v>
      </c>
      <c r="AJ1828" s="4">
        <v>0</v>
      </c>
      <c r="AK1828" s="4">
        <v>2E-3</v>
      </c>
      <c r="AL1828" s="4">
        <v>6.13E-2</v>
      </c>
      <c r="AM1828" s="4">
        <v>8.2199999999999995E-2</v>
      </c>
      <c r="AN1828" s="4">
        <v>3.5299999999999998E-2</v>
      </c>
      <c r="AO1828" s="4">
        <v>3.0000000000000001E-3</v>
      </c>
      <c r="AP1828" s="4">
        <v>0.1017</v>
      </c>
      <c r="AQ1828" s="4">
        <v>0</v>
      </c>
      <c r="AR1828" s="4">
        <v>3.32E-2</v>
      </c>
      <c r="AS1828" s="4">
        <v>-0.1075</v>
      </c>
      <c r="AT1828" s="4">
        <v>0.25180000000000002</v>
      </c>
      <c r="AU1828" s="4">
        <v>4.24E-2</v>
      </c>
      <c r="AV1828" s="4">
        <v>5.1299999999999998E-2</v>
      </c>
      <c r="AW1828" s="4">
        <v>0.1008</v>
      </c>
      <c r="AX1828" s="5" t="s">
        <v>7328</v>
      </c>
      <c r="AY1828" t="s">
        <v>8772</v>
      </c>
      <c r="AZ1828"/>
      <c r="BA1828"/>
      <c r="BB1828"/>
      <c r="BC1828"/>
    </row>
    <row r="1829" spans="1:55" x14ac:dyDescent="0.3">
      <c r="A1829" t="s">
        <v>2872</v>
      </c>
      <c r="B1829">
        <v>507912</v>
      </c>
      <c r="C1829" t="s">
        <v>890</v>
      </c>
      <c r="D1829" t="s">
        <v>5647</v>
      </c>
      <c r="E1829" t="s">
        <v>60</v>
      </c>
      <c r="F1829">
        <v>50</v>
      </c>
      <c r="G1829">
        <v>15.36</v>
      </c>
      <c r="H1829" s="3">
        <v>62.84</v>
      </c>
      <c r="I1829">
        <v>6</v>
      </c>
      <c r="J1829">
        <v>0</v>
      </c>
      <c r="K1829">
        <v>0.56999999999999995</v>
      </c>
      <c r="L1829">
        <v>61.15</v>
      </c>
      <c r="M1829">
        <v>16.170000000000002</v>
      </c>
      <c r="N1829">
        <v>13.45</v>
      </c>
      <c r="O1829">
        <v>15.79</v>
      </c>
      <c r="P1829">
        <v>0.36</v>
      </c>
      <c r="Q1829">
        <v>137.4</v>
      </c>
      <c r="R1829">
        <v>0.28999999999999998</v>
      </c>
      <c r="S1829">
        <v>31.51</v>
      </c>
      <c r="T1829">
        <v>19.23</v>
      </c>
      <c r="U1829">
        <v>63.52</v>
      </c>
      <c r="V1829">
        <v>-31.73</v>
      </c>
      <c r="W1829">
        <v>-16.350000000000001</v>
      </c>
      <c r="X1829">
        <v>40.19</v>
      </c>
      <c r="Y1829">
        <v>26.72</v>
      </c>
      <c r="Z1829">
        <v>10.83</v>
      </c>
      <c r="AA1829">
        <v>12.6</v>
      </c>
      <c r="AB1829">
        <v>13.86</v>
      </c>
      <c r="AC1829" s="2">
        <v>6.5104166666666696</v>
      </c>
      <c r="AD1829" s="2">
        <v>4.6148949713558235E-3</v>
      </c>
      <c r="AE1829" s="2">
        <v>128.70012870012869</v>
      </c>
      <c r="AF1829" s="2">
        <v>-28.700128700128687</v>
      </c>
      <c r="AG1829" s="4">
        <v>1.5740000000000001</v>
      </c>
      <c r="AH1829" s="4">
        <v>-2.7421602787456401</v>
      </c>
      <c r="AI1829" s="1">
        <v>0.15359999999999999</v>
      </c>
      <c r="AJ1829" s="4">
        <v>6.6600000000000006E-2</v>
      </c>
      <c r="AK1829" s="4">
        <v>5.6999999999999993E-3</v>
      </c>
      <c r="AL1829" s="4">
        <v>0.16170000000000001</v>
      </c>
      <c r="AM1829" s="4">
        <v>0.13450000000000001</v>
      </c>
      <c r="AN1829" s="4">
        <v>0.15790000000000001</v>
      </c>
      <c r="AO1829" s="4">
        <v>2.8999999999999998E-3</v>
      </c>
      <c r="AP1829" s="4">
        <v>0.31509999999999999</v>
      </c>
      <c r="AQ1829" s="4">
        <v>0</v>
      </c>
      <c r="AR1829" s="4">
        <v>-0.31730000000000003</v>
      </c>
      <c r="AS1829" s="4">
        <v>-0.16350000000000001</v>
      </c>
      <c r="AT1829" s="4">
        <v>0.26719999999999999</v>
      </c>
      <c r="AU1829" s="4">
        <v>0.10829999999999999</v>
      </c>
      <c r="AV1829" s="4">
        <v>0.126</v>
      </c>
      <c r="AW1829" s="4">
        <v>0.1386</v>
      </c>
      <c r="AX1829" s="5" t="s">
        <v>7289</v>
      </c>
      <c r="AY1829" t="s">
        <v>8772</v>
      </c>
      <c r="AZ1829"/>
      <c r="BA1829"/>
      <c r="BB1829"/>
      <c r="BC1829"/>
    </row>
    <row r="1830" spans="1:55" x14ac:dyDescent="0.3">
      <c r="A1830" t="s">
        <v>3516</v>
      </c>
      <c r="B1830">
        <v>540192</v>
      </c>
      <c r="C1830" t="s">
        <v>890</v>
      </c>
      <c r="D1830" t="s">
        <v>5647</v>
      </c>
      <c r="E1830" t="s">
        <v>60</v>
      </c>
      <c r="F1830">
        <v>3.8</v>
      </c>
      <c r="G1830">
        <v>3.58</v>
      </c>
      <c r="H1830" s="3">
        <v>28.1</v>
      </c>
      <c r="I1830">
        <v>0</v>
      </c>
      <c r="J1830">
        <v>0</v>
      </c>
      <c r="K1830">
        <v>0.19</v>
      </c>
      <c r="L1830">
        <v>69.11</v>
      </c>
      <c r="M1830">
        <v>10.130000000000001</v>
      </c>
      <c r="N1830">
        <v>11.68</v>
      </c>
      <c r="O1830">
        <v>5.12</v>
      </c>
      <c r="P1830">
        <v>0.74</v>
      </c>
      <c r="Q1830">
        <v>5.17</v>
      </c>
      <c r="R1830">
        <v>0.98</v>
      </c>
      <c r="S1830">
        <v>15.79</v>
      </c>
      <c r="T1830">
        <v>90.2</v>
      </c>
      <c r="U1830">
        <v>66.03</v>
      </c>
      <c r="V1830">
        <v>17.489999999999998</v>
      </c>
      <c r="W1830">
        <v>19.239999999999998</v>
      </c>
      <c r="X1830">
        <v>49.31</v>
      </c>
      <c r="Y1830">
        <v>19.04</v>
      </c>
      <c r="Z1830">
        <v>5.78</v>
      </c>
      <c r="AA1830">
        <v>10.67</v>
      </c>
      <c r="AB1830">
        <v>13.86</v>
      </c>
      <c r="AC1830" s="2">
        <v>27.932960893854698</v>
      </c>
      <c r="AD1830" s="2">
        <v>3.4875444839857647E-2</v>
      </c>
      <c r="AE1830" s="2">
        <v>12.301715765619942</v>
      </c>
      <c r="AF1830" s="2">
        <v>-4.7017157656199426</v>
      </c>
      <c r="AG1830" s="4">
        <v>2.2368421052631602</v>
      </c>
      <c r="AH1830" s="4">
        <v>-1.80851063829787</v>
      </c>
      <c r="AI1830" s="1">
        <v>3.5799999999999998E-2</v>
      </c>
      <c r="AJ1830" s="4">
        <v>0</v>
      </c>
      <c r="AK1830" s="4">
        <v>1.9E-3</v>
      </c>
      <c r="AL1830" s="4">
        <v>0.1013</v>
      </c>
      <c r="AM1830" s="4">
        <v>0.1168</v>
      </c>
      <c r="AN1830" s="4">
        <v>5.1200000000000002E-2</v>
      </c>
      <c r="AO1830" s="4">
        <v>9.7999999999999997E-3</v>
      </c>
      <c r="AP1830" s="4">
        <v>0.15790000000000001</v>
      </c>
      <c r="AQ1830" s="4">
        <v>0</v>
      </c>
      <c r="AR1830" s="4">
        <v>0.17489999999999997</v>
      </c>
      <c r="AS1830" s="4">
        <v>0.19239999999999999</v>
      </c>
      <c r="AT1830" s="4">
        <v>0.19040000000000001</v>
      </c>
      <c r="AU1830" s="4">
        <v>5.7799999999999997E-2</v>
      </c>
      <c r="AV1830" s="4">
        <v>0.1067</v>
      </c>
      <c r="AW1830" s="4">
        <v>0.1386</v>
      </c>
      <c r="AX1830" s="5" t="s">
        <v>7290</v>
      </c>
      <c r="AY1830" t="s">
        <v>8772</v>
      </c>
      <c r="AZ1830"/>
      <c r="BA1830"/>
      <c r="BB1830"/>
      <c r="BC1830"/>
    </row>
    <row r="1831" spans="1:55" x14ac:dyDescent="0.3">
      <c r="A1831" t="s">
        <v>2409</v>
      </c>
      <c r="B1831">
        <v>512455</v>
      </c>
      <c r="C1831" t="s">
        <v>890</v>
      </c>
      <c r="D1831" t="s">
        <v>5645</v>
      </c>
      <c r="E1831" t="s">
        <v>469</v>
      </c>
      <c r="F1831">
        <v>5.0999999999999996</v>
      </c>
      <c r="G1831">
        <v>6.24</v>
      </c>
      <c r="H1831" s="3">
        <v>114.84</v>
      </c>
      <c r="I1831">
        <v>0</v>
      </c>
      <c r="J1831">
        <v>0</v>
      </c>
      <c r="K1831">
        <v>0.32</v>
      </c>
      <c r="L1831">
        <v>62</v>
      </c>
      <c r="M1831">
        <v>19.260000000000002</v>
      </c>
      <c r="N1831">
        <v>20.89</v>
      </c>
      <c r="O1831">
        <v>20.149999999999999</v>
      </c>
      <c r="P1831">
        <v>0.96</v>
      </c>
      <c r="Q1831">
        <v>5.31</v>
      </c>
      <c r="R1831">
        <v>0.86</v>
      </c>
      <c r="S1831">
        <v>3.4</v>
      </c>
      <c r="T1831">
        <v>395.35</v>
      </c>
      <c r="U1831">
        <v>63.02</v>
      </c>
      <c r="V1831">
        <v>7.85</v>
      </c>
      <c r="W1831">
        <v>-3.59</v>
      </c>
      <c r="X1831">
        <v>40.76</v>
      </c>
      <c r="Y1831">
        <v>19.7</v>
      </c>
      <c r="Z1831">
        <v>7.23</v>
      </c>
      <c r="AA1831">
        <v>17.12</v>
      </c>
      <c r="AB1831">
        <v>4.25</v>
      </c>
      <c r="AC1831" s="2">
        <v>16.025641025641001</v>
      </c>
      <c r="AD1831" s="2">
        <v>7.4886799024730059E-3</v>
      </c>
      <c r="AE1831" s="2">
        <v>13.421052631578945</v>
      </c>
      <c r="AF1831" s="2">
        <v>-3.2210526315789458</v>
      </c>
      <c r="AG1831" s="4">
        <v>1.63137254901961</v>
      </c>
      <c r="AH1831" s="4">
        <v>-2.58385093167702</v>
      </c>
      <c r="AI1831" s="1">
        <v>6.2399999999999997E-2</v>
      </c>
      <c r="AJ1831" s="4">
        <v>0</v>
      </c>
      <c r="AK1831" s="4">
        <v>3.2000000000000002E-3</v>
      </c>
      <c r="AL1831" s="4">
        <v>0.19259999999999999</v>
      </c>
      <c r="AM1831" s="4">
        <v>0.2089</v>
      </c>
      <c r="AN1831" s="4">
        <v>0.2014</v>
      </c>
      <c r="AO1831" s="4">
        <v>8.6E-3</v>
      </c>
      <c r="AP1831" s="4">
        <v>3.4000000000000002E-2</v>
      </c>
      <c r="AQ1831" s="4">
        <v>0</v>
      </c>
      <c r="AR1831" s="4">
        <v>7.85E-2</v>
      </c>
      <c r="AS1831" s="4">
        <v>-3.5900000000000001E-2</v>
      </c>
      <c r="AT1831" s="4">
        <v>0.19700000000000001</v>
      </c>
      <c r="AU1831" s="4">
        <v>7.2300000000000003E-2</v>
      </c>
      <c r="AV1831" s="4">
        <v>0.17119999999999999</v>
      </c>
      <c r="AW1831" s="4">
        <v>4.2500000000000003E-2</v>
      </c>
      <c r="AX1831" s="5" t="s">
        <v>7329</v>
      </c>
      <c r="AY1831" t="s">
        <v>8772</v>
      </c>
      <c r="AZ1831"/>
      <c r="BA1831"/>
      <c r="BB1831"/>
      <c r="BC1831"/>
    </row>
    <row r="1832" spans="1:55" x14ac:dyDescent="0.3">
      <c r="A1832" t="s">
        <v>3565</v>
      </c>
      <c r="B1832">
        <v>539992</v>
      </c>
      <c r="C1832" t="s">
        <v>3566</v>
      </c>
      <c r="D1832" t="s">
        <v>5645</v>
      </c>
      <c r="E1832" t="s">
        <v>659</v>
      </c>
      <c r="F1832">
        <v>0.3</v>
      </c>
      <c r="G1832">
        <v>11.19</v>
      </c>
      <c r="H1832" s="3">
        <v>26.96</v>
      </c>
      <c r="I1832">
        <v>0</v>
      </c>
      <c r="J1832">
        <v>0</v>
      </c>
      <c r="K1832">
        <v>0.12</v>
      </c>
      <c r="L1832">
        <v>68.42</v>
      </c>
      <c r="M1832">
        <v>3.2</v>
      </c>
      <c r="N1832">
        <v>2.68</v>
      </c>
      <c r="O1832">
        <v>2.66</v>
      </c>
      <c r="P1832">
        <v>0.24</v>
      </c>
      <c r="Q1832">
        <v>1.24</v>
      </c>
      <c r="R1832">
        <v>0.01</v>
      </c>
      <c r="S1832">
        <v>-1.5</v>
      </c>
      <c r="T1832">
        <v>116.8</v>
      </c>
      <c r="U1832">
        <v>46.12</v>
      </c>
      <c r="V1832">
        <v>-5.74</v>
      </c>
      <c r="W1832">
        <v>6.7200000000000006</v>
      </c>
      <c r="X1832">
        <v>65.099999999999994</v>
      </c>
      <c r="Y1832">
        <v>18.420000000000002</v>
      </c>
      <c r="Z1832">
        <v>7.0449999999999999</v>
      </c>
      <c r="AA1832">
        <v>1.93</v>
      </c>
      <c r="AB1832">
        <v>6.72</v>
      </c>
      <c r="AC1832" s="2">
        <v>8.93655049151028</v>
      </c>
      <c r="AD1832" s="2">
        <v>3.70919881305638E-4</v>
      </c>
      <c r="AE1832" s="2">
        <v>0.94996833438885375</v>
      </c>
      <c r="AF1832" s="2">
        <v>-0.34996833438885377</v>
      </c>
      <c r="AG1832" s="4">
        <v>2.1666666666666701</v>
      </c>
      <c r="AH1832" s="4">
        <v>-1.8571428571428601</v>
      </c>
      <c r="AI1832" s="1">
        <v>0.1119</v>
      </c>
      <c r="AJ1832" s="4">
        <v>0</v>
      </c>
      <c r="AK1832" s="4">
        <v>1.1999999999999999E-3</v>
      </c>
      <c r="AL1832" s="4">
        <v>3.2000000000000001E-2</v>
      </c>
      <c r="AM1832" s="4">
        <v>2.6800000000000001E-2</v>
      </c>
      <c r="AN1832" s="4">
        <v>2.6599999999999999E-2</v>
      </c>
      <c r="AO1832" s="4">
        <v>1E-4</v>
      </c>
      <c r="AP1832" s="4">
        <v>-1.4999999999999999E-2</v>
      </c>
      <c r="AQ1832" s="4">
        <v>0</v>
      </c>
      <c r="AR1832" s="4">
        <v>-5.74E-2</v>
      </c>
      <c r="AS1832" s="4">
        <v>6.720000000000001E-2</v>
      </c>
      <c r="AT1832" s="4">
        <v>0.1842</v>
      </c>
      <c r="AU1832" s="4">
        <v>7.0449999999999999E-2</v>
      </c>
      <c r="AV1832" s="4">
        <v>1.9300000000000001E-2</v>
      </c>
      <c r="AW1832" s="4">
        <v>6.7199999999999996E-2</v>
      </c>
      <c r="AX1832" s="5" t="s">
        <v>7330</v>
      </c>
      <c r="AY1832" t="s">
        <v>8772</v>
      </c>
      <c r="AZ1832"/>
      <c r="BA1832"/>
      <c r="BB1832"/>
      <c r="BC1832"/>
    </row>
    <row r="1833" spans="1:55" x14ac:dyDescent="0.3">
      <c r="A1833" t="s">
        <v>3881</v>
      </c>
      <c r="B1833">
        <v>590082</v>
      </c>
      <c r="C1833" t="s">
        <v>890</v>
      </c>
      <c r="D1833" t="s">
        <v>5647</v>
      </c>
      <c r="E1833" t="s">
        <v>60</v>
      </c>
      <c r="F1833">
        <v>38</v>
      </c>
      <c r="G1833">
        <v>7.42</v>
      </c>
      <c r="H1833" s="3">
        <v>18.920000000000002</v>
      </c>
      <c r="I1833">
        <v>0.53</v>
      </c>
      <c r="J1833">
        <v>0</v>
      </c>
      <c r="K1833">
        <v>0.37</v>
      </c>
      <c r="L1833">
        <v>0</v>
      </c>
      <c r="M1833">
        <v>8.43</v>
      </c>
      <c r="N1833">
        <v>10.52</v>
      </c>
      <c r="O1833">
        <v>0.9</v>
      </c>
      <c r="P1833">
        <v>0.56999999999999995</v>
      </c>
      <c r="Q1833">
        <v>66.45</v>
      </c>
      <c r="R1833">
        <v>0.7</v>
      </c>
      <c r="S1833">
        <v>6.52</v>
      </c>
      <c r="T1833">
        <v>68.44</v>
      </c>
      <c r="U1833">
        <v>68.06</v>
      </c>
      <c r="V1833">
        <v>6.98</v>
      </c>
      <c r="W1833">
        <v>12.54</v>
      </c>
      <c r="X1833">
        <v>41.75</v>
      </c>
      <c r="Y1833">
        <v>20.11</v>
      </c>
      <c r="Z1833">
        <v>4.05</v>
      </c>
      <c r="AA1833">
        <v>4.4000000000000004</v>
      </c>
      <c r="AB1833">
        <v>13.86</v>
      </c>
      <c r="AC1833" s="2">
        <v>13.477088948787101</v>
      </c>
      <c r="AD1833" s="2">
        <v>3.6997885835095133E-2</v>
      </c>
      <c r="AE1833" s="2">
        <v>38</v>
      </c>
      <c r="AF1833" s="2">
        <v>38</v>
      </c>
      <c r="AG1833" s="4">
        <v>0</v>
      </c>
      <c r="AH1833" s="4">
        <v>0</v>
      </c>
      <c r="AI1833" s="1">
        <v>7.4200000000000002E-2</v>
      </c>
      <c r="AJ1833" s="4">
        <v>5.3E-3</v>
      </c>
      <c r="AK1833" s="4">
        <v>3.7000000000000002E-3</v>
      </c>
      <c r="AL1833" s="4">
        <v>8.43E-2</v>
      </c>
      <c r="AM1833" s="4">
        <v>0.1052</v>
      </c>
      <c r="AN1833" s="4">
        <v>8.9999999999999993E-3</v>
      </c>
      <c r="AO1833" s="4">
        <v>7.0000000000000001E-3</v>
      </c>
      <c r="AP1833" s="4">
        <v>6.5199999999999994E-2</v>
      </c>
      <c r="AQ1833" s="4">
        <v>0</v>
      </c>
      <c r="AR1833" s="4">
        <v>6.9800000000000001E-2</v>
      </c>
      <c r="AS1833" s="4">
        <v>0.12540000000000001</v>
      </c>
      <c r="AT1833" s="4">
        <v>0.2011</v>
      </c>
      <c r="AU1833" s="4">
        <v>4.0500000000000001E-2</v>
      </c>
      <c r="AV1833" s="4">
        <v>4.3999999999999997E-2</v>
      </c>
      <c r="AW1833" s="4">
        <v>0.1386</v>
      </c>
      <c r="AX1833" s="5" t="s">
        <v>7331</v>
      </c>
      <c r="AY1833" t="s">
        <v>8772</v>
      </c>
      <c r="AZ1833"/>
      <c r="BA1833"/>
      <c r="BB1833"/>
      <c r="BC1833"/>
    </row>
    <row r="1834" spans="1:55" x14ac:dyDescent="0.3">
      <c r="A1834" t="s">
        <v>3496</v>
      </c>
      <c r="B1834">
        <v>532740</v>
      </c>
      <c r="C1834" t="s">
        <v>3497</v>
      </c>
      <c r="D1834" t="s">
        <v>5649</v>
      </c>
      <c r="E1834" t="s">
        <v>294</v>
      </c>
      <c r="F1834">
        <v>16.2</v>
      </c>
      <c r="G1834">
        <v>7.59</v>
      </c>
      <c r="H1834" s="3">
        <v>28.99</v>
      </c>
      <c r="I1834">
        <v>0</v>
      </c>
      <c r="J1834">
        <v>50.55</v>
      </c>
      <c r="K1834">
        <v>0.11</v>
      </c>
      <c r="L1834">
        <v>68.239999999999995</v>
      </c>
      <c r="M1834">
        <v>10.42</v>
      </c>
      <c r="N1834">
        <v>9.56</v>
      </c>
      <c r="O1834">
        <v>4.8</v>
      </c>
      <c r="P1834">
        <v>0.2</v>
      </c>
      <c r="Q1834">
        <v>81.150000000000006</v>
      </c>
      <c r="R1834">
        <v>0.48</v>
      </c>
      <c r="S1834">
        <v>16.66</v>
      </c>
      <c r="T1834">
        <v>158.99</v>
      </c>
      <c r="U1834">
        <v>50.13</v>
      </c>
      <c r="V1834">
        <v>16.3</v>
      </c>
      <c r="W1834">
        <v>11.24</v>
      </c>
      <c r="X1834">
        <v>45.23</v>
      </c>
      <c r="Y1834">
        <v>71.22</v>
      </c>
      <c r="Z1834">
        <v>2.71</v>
      </c>
      <c r="AA1834">
        <v>3.4</v>
      </c>
      <c r="AB1834">
        <v>10.08</v>
      </c>
      <c r="AC1834" s="2">
        <v>13.1752305665349</v>
      </c>
      <c r="AD1834" s="2">
        <v>1.6557433597792343E-2</v>
      </c>
      <c r="AE1834" s="2">
        <v>51.007556675062965</v>
      </c>
      <c r="AF1834" s="2">
        <v>-18.607556675062966</v>
      </c>
      <c r="AG1834" s="4">
        <v>2.1487654320987701</v>
      </c>
      <c r="AH1834" s="4">
        <v>-1.87049973132724</v>
      </c>
      <c r="AI1834" s="1">
        <v>7.5899999999999995E-2</v>
      </c>
      <c r="AJ1834" s="4">
        <v>0</v>
      </c>
      <c r="AK1834" s="4">
        <v>1.1000000000000001E-3</v>
      </c>
      <c r="AL1834" s="4">
        <v>0.1042</v>
      </c>
      <c r="AM1834" s="4">
        <v>9.5600000000000004E-2</v>
      </c>
      <c r="AN1834" s="4">
        <v>4.8000000000000001E-2</v>
      </c>
      <c r="AO1834" s="4">
        <v>4.7999999999999996E-3</v>
      </c>
      <c r="AP1834" s="4">
        <v>0.1666</v>
      </c>
      <c r="AQ1834" s="4">
        <v>0.50549999999999995</v>
      </c>
      <c r="AR1834" s="4">
        <v>0.16300000000000001</v>
      </c>
      <c r="AS1834" s="4">
        <v>0.1124</v>
      </c>
      <c r="AT1834" s="4">
        <v>0.71220000000000006</v>
      </c>
      <c r="AU1834" s="4">
        <v>2.7099999999999999E-2</v>
      </c>
      <c r="AV1834" s="4">
        <v>3.4000000000000002E-2</v>
      </c>
      <c r="AW1834" s="4">
        <v>0.1008</v>
      </c>
      <c r="AX1834" s="5" t="s">
        <v>7332</v>
      </c>
      <c r="AY1834" t="s">
        <v>8772</v>
      </c>
      <c r="AZ1834"/>
      <c r="BA1834"/>
      <c r="BB1834"/>
      <c r="BC1834"/>
    </row>
    <row r="1835" spans="1:55" x14ac:dyDescent="0.3">
      <c r="A1835" t="s">
        <v>5362</v>
      </c>
      <c r="B1835">
        <v>526568</v>
      </c>
      <c r="C1835" t="s">
        <v>890</v>
      </c>
      <c r="D1835" t="s">
        <v>5652</v>
      </c>
      <c r="E1835" t="s">
        <v>69</v>
      </c>
      <c r="F1835">
        <v>6</v>
      </c>
      <c r="G1835">
        <v>20</v>
      </c>
      <c r="H1835" s="3">
        <v>1.8</v>
      </c>
      <c r="I1835">
        <v>0</v>
      </c>
      <c r="J1835">
        <v>0</v>
      </c>
      <c r="K1835">
        <v>-0.46</v>
      </c>
      <c r="L1835">
        <v>68.67</v>
      </c>
      <c r="M1835">
        <v>0.36</v>
      </c>
      <c r="N1835">
        <v>0.63</v>
      </c>
      <c r="O1835">
        <v>0.14000000000000001</v>
      </c>
      <c r="P1835">
        <v>0.13</v>
      </c>
      <c r="Q1835">
        <v>47.22</v>
      </c>
      <c r="R1835">
        <v>0</v>
      </c>
      <c r="S1835">
        <v>-366.67</v>
      </c>
      <c r="T1835">
        <v>0.18</v>
      </c>
      <c r="U1835">
        <v>44.29</v>
      </c>
      <c r="V1835">
        <v>9.33</v>
      </c>
      <c r="W1835">
        <v>5.76</v>
      </c>
      <c r="X1835">
        <v>-61.11</v>
      </c>
      <c r="Y1835">
        <v>-43.26</v>
      </c>
      <c r="Z1835">
        <v>0.86</v>
      </c>
      <c r="AA1835">
        <v>0.22</v>
      </c>
      <c r="AB1835">
        <v>27.14</v>
      </c>
      <c r="AC1835" s="2">
        <v>5</v>
      </c>
      <c r="AD1835" s="2">
        <v>0</v>
      </c>
      <c r="AE1835" s="2">
        <v>19.15097350781998</v>
      </c>
      <c r="AF1835" s="2">
        <v>-7.1509735078199803</v>
      </c>
      <c r="AG1835" s="4">
        <v>2.19166666666667</v>
      </c>
      <c r="AH1835" s="4">
        <v>-1.8391608391608401</v>
      </c>
      <c r="AI1835" s="1">
        <v>0.2</v>
      </c>
      <c r="AJ1835" s="4">
        <v>0</v>
      </c>
      <c r="AK1835" s="4">
        <v>-4.5999999999999999E-3</v>
      </c>
      <c r="AL1835" s="4">
        <v>3.5999999999999999E-3</v>
      </c>
      <c r="AM1835" s="4">
        <v>6.3E-3</v>
      </c>
      <c r="AN1835" s="4">
        <v>1.4E-3</v>
      </c>
      <c r="AO1835" s="4">
        <v>0</v>
      </c>
      <c r="AP1835" s="4">
        <v>-3.6667000000000001</v>
      </c>
      <c r="AQ1835" s="4">
        <v>0</v>
      </c>
      <c r="AR1835" s="4">
        <v>9.3299999999999994E-2</v>
      </c>
      <c r="AS1835" s="4">
        <v>5.7599999999999998E-2</v>
      </c>
      <c r="AT1835" s="4">
        <v>-0.43259999999999998</v>
      </c>
      <c r="AU1835" s="4">
        <v>8.6E-3</v>
      </c>
      <c r="AV1835" s="4">
        <v>2.2000000000000001E-3</v>
      </c>
      <c r="AW1835" s="4">
        <v>0.27139999999999997</v>
      </c>
      <c r="AX1835" s="5" t="s">
        <v>7333</v>
      </c>
      <c r="AY1835" t="s">
        <v>8772</v>
      </c>
      <c r="AZ1835"/>
      <c r="BA1835"/>
      <c r="BB1835"/>
      <c r="BC1835"/>
    </row>
    <row r="1836" spans="1:55" x14ac:dyDescent="0.3">
      <c r="A1836" t="s">
        <v>3106</v>
      </c>
      <c r="B1836">
        <v>500284</v>
      </c>
      <c r="C1836" t="s">
        <v>890</v>
      </c>
      <c r="D1836" t="s">
        <v>5650</v>
      </c>
      <c r="E1836" t="s">
        <v>1025</v>
      </c>
      <c r="F1836">
        <v>18.5</v>
      </c>
      <c r="G1836">
        <v>2.92</v>
      </c>
      <c r="H1836" s="3">
        <v>46.53</v>
      </c>
      <c r="I1836">
        <v>0</v>
      </c>
      <c r="J1836">
        <v>0</v>
      </c>
      <c r="K1836">
        <v>0.06</v>
      </c>
      <c r="L1836">
        <v>71.97</v>
      </c>
      <c r="M1836">
        <v>27.42</v>
      </c>
      <c r="N1836">
        <v>17.260000000000002</v>
      </c>
      <c r="O1836">
        <v>35.97</v>
      </c>
      <c r="P1836">
        <v>0.53</v>
      </c>
      <c r="Q1836">
        <v>34.61</v>
      </c>
      <c r="R1836">
        <v>0.49</v>
      </c>
      <c r="S1836">
        <v>13.95</v>
      </c>
      <c r="T1836">
        <v>223.07</v>
      </c>
      <c r="U1836">
        <v>64.94</v>
      </c>
      <c r="V1836">
        <v>36.950000000000003</v>
      </c>
      <c r="W1836">
        <v>10.77</v>
      </c>
      <c r="X1836">
        <v>43.91</v>
      </c>
      <c r="Y1836">
        <v>49.44</v>
      </c>
      <c r="Z1836">
        <v>18.37</v>
      </c>
      <c r="AA1836">
        <v>22.19</v>
      </c>
      <c r="AB1836">
        <v>2.4700000000000002</v>
      </c>
      <c r="AC1836" s="2">
        <v>34.246575342465803</v>
      </c>
      <c r="AD1836" s="2">
        <v>1.053084031807436E-2</v>
      </c>
      <c r="AE1836" s="2">
        <v>66.000713521227254</v>
      </c>
      <c r="AF1836" s="2">
        <v>-29.000713521227254</v>
      </c>
      <c r="AG1836" s="4">
        <v>2.5675675675675702</v>
      </c>
      <c r="AH1836" s="4">
        <v>-1.63793103448276</v>
      </c>
      <c r="AI1836" s="1">
        <v>2.92E-2</v>
      </c>
      <c r="AJ1836" s="4">
        <v>0</v>
      </c>
      <c r="AK1836" s="4">
        <v>5.9999999999999995E-4</v>
      </c>
      <c r="AL1836" s="4">
        <v>0.2742</v>
      </c>
      <c r="AM1836" s="4">
        <v>0.17260000000000003</v>
      </c>
      <c r="AN1836" s="4">
        <v>0.35970000000000002</v>
      </c>
      <c r="AO1836" s="4">
        <v>4.8999999999999998E-3</v>
      </c>
      <c r="AP1836" s="4">
        <v>0.13950000000000001</v>
      </c>
      <c r="AQ1836" s="4">
        <v>0</v>
      </c>
      <c r="AR1836" s="4">
        <v>0.3695</v>
      </c>
      <c r="AS1836" s="4">
        <v>0.1077</v>
      </c>
      <c r="AT1836" s="4">
        <v>0.49440000000000001</v>
      </c>
      <c r="AU1836" s="4">
        <v>0.1837</v>
      </c>
      <c r="AV1836" s="4">
        <v>0.22189999999999999</v>
      </c>
      <c r="AW1836" s="4">
        <v>2.47E-2</v>
      </c>
      <c r="AX1836" s="5" t="s">
        <v>7334</v>
      </c>
      <c r="AY1836" t="s">
        <v>8772</v>
      </c>
      <c r="AZ1836"/>
      <c r="BA1836"/>
      <c r="BB1836"/>
      <c r="BC1836"/>
    </row>
    <row r="1837" spans="1:55" x14ac:dyDescent="0.3">
      <c r="A1837" t="s">
        <v>4969</v>
      </c>
      <c r="B1837">
        <v>540952</v>
      </c>
      <c r="C1837" t="s">
        <v>890</v>
      </c>
      <c r="D1837" t="s">
        <v>5654</v>
      </c>
      <c r="E1837" t="s">
        <v>1208</v>
      </c>
      <c r="F1837">
        <v>4.41</v>
      </c>
      <c r="G1837">
        <v>6.98</v>
      </c>
      <c r="H1837" s="3">
        <v>4.47</v>
      </c>
      <c r="I1837">
        <v>0</v>
      </c>
      <c r="J1837">
        <v>0</v>
      </c>
      <c r="K1837">
        <v>0.1</v>
      </c>
      <c r="L1837">
        <v>46.15</v>
      </c>
      <c r="M1837">
        <v>7.49</v>
      </c>
      <c r="N1837">
        <v>10.35</v>
      </c>
      <c r="O1837">
        <v>5.79</v>
      </c>
      <c r="P1837">
        <v>0.39</v>
      </c>
      <c r="Q1837">
        <v>11.2</v>
      </c>
      <c r="R1837">
        <v>0.18</v>
      </c>
      <c r="S1837">
        <v>4.59</v>
      </c>
      <c r="T1837">
        <v>25.47</v>
      </c>
      <c r="U1837">
        <v>55.91</v>
      </c>
      <c r="V1837">
        <v>28.23</v>
      </c>
      <c r="W1837">
        <v>0.97</v>
      </c>
      <c r="X1837">
        <v>185.75</v>
      </c>
      <c r="Y1837">
        <v>6.25</v>
      </c>
      <c r="Z1837">
        <v>5.15</v>
      </c>
      <c r="AA1837">
        <v>6.53</v>
      </c>
      <c r="AB1837">
        <v>8.64</v>
      </c>
      <c r="AC1837" s="2">
        <v>14.3266475644699</v>
      </c>
      <c r="AD1837" s="2">
        <v>4.0268456375838924E-2</v>
      </c>
      <c r="AE1837" s="2">
        <v>8.1894150417827287</v>
      </c>
      <c r="AF1837" s="2">
        <v>0.63058495821727156</v>
      </c>
      <c r="AG1837" s="4">
        <v>0.85714285714285698</v>
      </c>
      <c r="AH1837" s="4">
        <v>6</v>
      </c>
      <c r="AI1837" s="1">
        <v>6.9800000000000001E-2</v>
      </c>
      <c r="AJ1837" s="4">
        <v>0</v>
      </c>
      <c r="AK1837" s="4">
        <v>1E-3</v>
      </c>
      <c r="AL1837" s="4">
        <v>7.4899999999999994E-2</v>
      </c>
      <c r="AM1837" s="4">
        <v>0.10349999999999999</v>
      </c>
      <c r="AN1837" s="4">
        <v>5.79E-2</v>
      </c>
      <c r="AO1837" s="4">
        <v>1.8E-3</v>
      </c>
      <c r="AP1837" s="4">
        <v>4.5900000000000003E-2</v>
      </c>
      <c r="AQ1837" s="4">
        <v>0</v>
      </c>
      <c r="AR1837" s="4">
        <v>0.2823</v>
      </c>
      <c r="AS1837" s="4">
        <v>9.7000000000000003E-3</v>
      </c>
      <c r="AT1837" s="4">
        <v>6.25E-2</v>
      </c>
      <c r="AU1837" s="4">
        <v>5.1499999999999997E-2</v>
      </c>
      <c r="AV1837" s="4">
        <v>6.5299999999999997E-2</v>
      </c>
      <c r="AW1837" s="4">
        <v>8.6400000000000005E-2</v>
      </c>
      <c r="AX1837" s="5" t="s">
        <v>6542</v>
      </c>
      <c r="AY1837" t="s">
        <v>8772</v>
      </c>
      <c r="AZ1837"/>
      <c r="BA1837"/>
      <c r="BB1837"/>
      <c r="BC1837"/>
    </row>
    <row r="1838" spans="1:55" x14ac:dyDescent="0.3">
      <c r="A1838" t="s">
        <v>4169</v>
      </c>
      <c r="B1838">
        <v>523475</v>
      </c>
      <c r="C1838" t="s">
        <v>890</v>
      </c>
      <c r="D1838" t="s">
        <v>5648</v>
      </c>
      <c r="E1838" t="s">
        <v>315</v>
      </c>
      <c r="F1838">
        <v>10.1</v>
      </c>
      <c r="G1838">
        <v>7.29</v>
      </c>
      <c r="H1838" s="3">
        <v>12.97</v>
      </c>
      <c r="I1838">
        <v>0</v>
      </c>
      <c r="J1838">
        <v>0</v>
      </c>
      <c r="K1838">
        <v>0.36</v>
      </c>
      <c r="L1838">
        <v>59.84</v>
      </c>
      <c r="M1838">
        <v>9.24</v>
      </c>
      <c r="N1838">
        <v>7.29</v>
      </c>
      <c r="O1838">
        <v>9.1199999999999992</v>
      </c>
      <c r="P1838">
        <v>648.47</v>
      </c>
      <c r="Q1838">
        <v>0.02</v>
      </c>
      <c r="R1838">
        <v>734</v>
      </c>
      <c r="S1838">
        <v>3.23</v>
      </c>
      <c r="T1838">
        <v>70.88</v>
      </c>
      <c r="U1838">
        <v>72.06</v>
      </c>
      <c r="V1838">
        <v>0.15</v>
      </c>
      <c r="W1838">
        <v>3.13</v>
      </c>
      <c r="X1838">
        <v>1.02</v>
      </c>
      <c r="Y1838">
        <v>20.04</v>
      </c>
      <c r="Z1838">
        <v>10.98</v>
      </c>
      <c r="AA1838">
        <v>10.32</v>
      </c>
      <c r="AB1838">
        <v>16.29</v>
      </c>
      <c r="AC1838" s="2">
        <v>13.717421124828499</v>
      </c>
      <c r="AD1838" s="2">
        <v>56.592135697764071</v>
      </c>
      <c r="AE1838" s="2">
        <v>25.149402390438251</v>
      </c>
      <c r="AF1838" s="2">
        <v>-4.9494023904382516</v>
      </c>
      <c r="AG1838" s="4">
        <v>1.4900990099009901</v>
      </c>
      <c r="AH1838" s="4">
        <v>-3.0404040404040402</v>
      </c>
      <c r="AI1838" s="1">
        <v>7.2900000000000006E-2</v>
      </c>
      <c r="AJ1838" s="4">
        <v>0</v>
      </c>
      <c r="AK1838" s="4">
        <v>3.5999999999999999E-3</v>
      </c>
      <c r="AL1838" s="4">
        <v>9.2399999999999996E-2</v>
      </c>
      <c r="AM1838" s="4">
        <v>7.2900000000000006E-2</v>
      </c>
      <c r="AN1838" s="4">
        <v>9.1189999999999993E-2</v>
      </c>
      <c r="AO1838" s="4">
        <v>7.34</v>
      </c>
      <c r="AP1838" s="4">
        <v>3.2300000000000002E-2</v>
      </c>
      <c r="AQ1838" s="4">
        <v>0</v>
      </c>
      <c r="AR1838" s="4">
        <v>1.5E-3</v>
      </c>
      <c r="AS1838" s="4">
        <v>3.1300000000000001E-2</v>
      </c>
      <c r="AT1838" s="4">
        <v>0.20039999999999999</v>
      </c>
      <c r="AU1838" s="4">
        <v>0.10979999999999999</v>
      </c>
      <c r="AV1838" s="4">
        <v>0.1032</v>
      </c>
      <c r="AW1838" s="4">
        <v>0.16289999999999999</v>
      </c>
      <c r="AX1838" s="5" t="s">
        <v>7335</v>
      </c>
      <c r="AY1838" t="s">
        <v>8772</v>
      </c>
      <c r="AZ1838"/>
      <c r="BA1838"/>
      <c r="BB1838"/>
      <c r="BC1838"/>
    </row>
    <row r="1839" spans="1:55" x14ac:dyDescent="0.3">
      <c r="A1839" t="s">
        <v>3048</v>
      </c>
      <c r="B1839">
        <v>532998</v>
      </c>
      <c r="C1839" t="s">
        <v>3049</v>
      </c>
      <c r="D1839" t="s">
        <v>5653</v>
      </c>
      <c r="E1839" t="s">
        <v>320</v>
      </c>
      <c r="F1839">
        <v>24.1</v>
      </c>
      <c r="G1839">
        <v>20.8</v>
      </c>
      <c r="H1839" s="3">
        <v>50.13</v>
      </c>
      <c r="I1839">
        <v>0</v>
      </c>
      <c r="J1839">
        <v>0</v>
      </c>
      <c r="K1839">
        <v>0.27</v>
      </c>
      <c r="L1839">
        <v>19.13</v>
      </c>
      <c r="M1839">
        <v>1.66</v>
      </c>
      <c r="N1839">
        <v>2.16</v>
      </c>
      <c r="O1839">
        <v>1.41</v>
      </c>
      <c r="P1839">
        <v>0.96</v>
      </c>
      <c r="Q1839">
        <v>24.99</v>
      </c>
      <c r="R1839">
        <v>0</v>
      </c>
      <c r="S1839">
        <v>11.65</v>
      </c>
      <c r="T1839">
        <v>41.96</v>
      </c>
      <c r="U1839">
        <v>57.68</v>
      </c>
      <c r="V1839">
        <v>7.27</v>
      </c>
      <c r="W1839">
        <v>6.02</v>
      </c>
      <c r="X1839">
        <v>99.07</v>
      </c>
      <c r="Y1839">
        <v>77.760000000000005</v>
      </c>
      <c r="Z1839">
        <v>0.39</v>
      </c>
      <c r="AA1839">
        <v>1.92</v>
      </c>
      <c r="AB1839">
        <v>20.22</v>
      </c>
      <c r="AC1839" s="2">
        <v>4.8076923076923102</v>
      </c>
      <c r="AD1839" s="2">
        <v>0</v>
      </c>
      <c r="AE1839" s="2">
        <v>29.800915048843823</v>
      </c>
      <c r="AF1839" s="2">
        <v>18.39908495115618</v>
      </c>
      <c r="AG1839" s="4">
        <v>0.23651452282157701</v>
      </c>
      <c r="AH1839" s="4">
        <v>0.309782608695652</v>
      </c>
      <c r="AI1839" s="1">
        <v>0.20799999999999999</v>
      </c>
      <c r="AJ1839" s="4">
        <v>0</v>
      </c>
      <c r="AK1839" s="4">
        <v>2.7000000000000001E-3</v>
      </c>
      <c r="AL1839" s="4">
        <v>1.66E-2</v>
      </c>
      <c r="AM1839" s="4">
        <v>2.1600000000000001E-2</v>
      </c>
      <c r="AN1839" s="4">
        <v>1.41E-2</v>
      </c>
      <c r="AO1839" s="4">
        <v>0</v>
      </c>
      <c r="AP1839" s="4">
        <v>0.11650000000000001</v>
      </c>
      <c r="AQ1839" s="4">
        <v>0</v>
      </c>
      <c r="AR1839" s="4">
        <v>7.2700000000000001E-2</v>
      </c>
      <c r="AS1839" s="4">
        <v>6.0199999999999997E-2</v>
      </c>
      <c r="AT1839" s="4">
        <v>0.77759999999999996</v>
      </c>
      <c r="AU1839" s="4">
        <v>3.8999999999999998E-3</v>
      </c>
      <c r="AV1839" s="4">
        <v>1.9199999999999998E-2</v>
      </c>
      <c r="AW1839" s="4">
        <v>0.20219999999999999</v>
      </c>
      <c r="AX1839" s="5" t="s">
        <v>7336</v>
      </c>
      <c r="AY1839" t="s">
        <v>8772</v>
      </c>
      <c r="AZ1839"/>
      <c r="BA1839"/>
      <c r="BB1839"/>
      <c r="BC1839"/>
    </row>
    <row r="1840" spans="1:55" x14ac:dyDescent="0.3">
      <c r="A1840" t="s">
        <v>2965</v>
      </c>
      <c r="B1840">
        <v>533343</v>
      </c>
      <c r="C1840" t="s">
        <v>2966</v>
      </c>
      <c r="D1840" t="s">
        <v>5654</v>
      </c>
      <c r="E1840" t="s">
        <v>278</v>
      </c>
      <c r="F1840">
        <v>37.450000000000003</v>
      </c>
      <c r="G1840">
        <v>14.43</v>
      </c>
      <c r="H1840" s="3">
        <v>55.43</v>
      </c>
      <c r="I1840">
        <v>0</v>
      </c>
      <c r="J1840">
        <v>0</v>
      </c>
      <c r="K1840">
        <v>-0.38</v>
      </c>
      <c r="L1840">
        <v>65.31</v>
      </c>
      <c r="M1840">
        <v>3.72</v>
      </c>
      <c r="N1840">
        <v>4.8</v>
      </c>
      <c r="O1840">
        <v>0.93</v>
      </c>
      <c r="P1840">
        <v>0.33</v>
      </c>
      <c r="Q1840">
        <v>114.59</v>
      </c>
      <c r="R1840">
        <v>0</v>
      </c>
      <c r="S1840">
        <v>4.18</v>
      </c>
      <c r="T1840">
        <v>159.58000000000001</v>
      </c>
      <c r="U1840">
        <v>63.85</v>
      </c>
      <c r="V1840">
        <v>-3.72</v>
      </c>
      <c r="W1840">
        <v>1.95</v>
      </c>
      <c r="X1840">
        <v>-58.2</v>
      </c>
      <c r="Y1840">
        <v>-37.700000000000003</v>
      </c>
      <c r="Z1840">
        <v>5.85</v>
      </c>
      <c r="AA1840">
        <v>3.36</v>
      </c>
      <c r="AB1840">
        <v>9.6999999999999993</v>
      </c>
      <c r="AC1840" s="2">
        <v>6.9300069300069298</v>
      </c>
      <c r="AD1840" s="2">
        <v>0</v>
      </c>
      <c r="AE1840" s="2">
        <v>107.95618333813781</v>
      </c>
      <c r="AF1840" s="2">
        <v>-33.056183338137799</v>
      </c>
      <c r="AG1840" s="4">
        <v>1.88277703604806</v>
      </c>
      <c r="AH1840" s="4">
        <v>-2.1327888687235301</v>
      </c>
      <c r="AI1840" s="1">
        <v>0.14430000000000001</v>
      </c>
      <c r="AJ1840" s="4">
        <v>0</v>
      </c>
      <c r="AK1840" s="4">
        <v>-3.8E-3</v>
      </c>
      <c r="AL1840" s="4">
        <v>3.7199999999999997E-2</v>
      </c>
      <c r="AM1840" s="4">
        <v>4.8000000000000001E-2</v>
      </c>
      <c r="AN1840" s="4">
        <v>9.2999999999999992E-3</v>
      </c>
      <c r="AO1840" s="4">
        <v>0</v>
      </c>
      <c r="AP1840" s="4">
        <v>4.1799999999999997E-2</v>
      </c>
      <c r="AQ1840" s="4">
        <v>0</v>
      </c>
      <c r="AR1840" s="4">
        <v>-3.7199999999999997E-2</v>
      </c>
      <c r="AS1840" s="4">
        <v>1.95E-2</v>
      </c>
      <c r="AT1840" s="4">
        <v>-0.377</v>
      </c>
      <c r="AU1840" s="4">
        <v>5.8500000000000003E-2</v>
      </c>
      <c r="AV1840" s="4">
        <v>3.3599999999999998E-2</v>
      </c>
      <c r="AW1840" s="4">
        <v>9.69E-2</v>
      </c>
      <c r="AX1840" s="5" t="s">
        <v>7337</v>
      </c>
      <c r="AY1840" t="s">
        <v>8772</v>
      </c>
      <c r="AZ1840"/>
      <c r="BA1840"/>
      <c r="BB1840"/>
      <c r="BC1840"/>
    </row>
    <row r="1841" spans="1:55" x14ac:dyDescent="0.3">
      <c r="A1841" t="s">
        <v>3263</v>
      </c>
      <c r="B1841">
        <v>539227</v>
      </c>
      <c r="C1841" t="s">
        <v>890</v>
      </c>
      <c r="D1841" t="s">
        <v>5649</v>
      </c>
      <c r="E1841" t="s">
        <v>294</v>
      </c>
      <c r="F1841">
        <v>37.049999999999997</v>
      </c>
      <c r="G1841">
        <v>10.56</v>
      </c>
      <c r="H1841" s="3">
        <v>37.79</v>
      </c>
      <c r="I1841">
        <v>0</v>
      </c>
      <c r="J1841">
        <v>0</v>
      </c>
      <c r="K1841">
        <v>0.31</v>
      </c>
      <c r="L1841">
        <v>19.98</v>
      </c>
      <c r="M1841">
        <v>33.200000000000003</v>
      </c>
      <c r="N1841">
        <v>26.4</v>
      </c>
      <c r="O1841">
        <v>28.68</v>
      </c>
      <c r="P1841">
        <v>2.0699999999999998</v>
      </c>
      <c r="Q1841">
        <v>17.91</v>
      </c>
      <c r="R1841">
        <v>0.54</v>
      </c>
      <c r="S1841">
        <v>15.33</v>
      </c>
      <c r="T1841">
        <v>36.659999999999997</v>
      </c>
      <c r="U1841">
        <v>73.53</v>
      </c>
      <c r="V1841">
        <v>54.99</v>
      </c>
      <c r="W1841">
        <v>34.57</v>
      </c>
      <c r="X1841">
        <v>104.01</v>
      </c>
      <c r="Y1841">
        <v>34.04</v>
      </c>
      <c r="Z1841">
        <v>20.77</v>
      </c>
      <c r="AA1841">
        <v>22.29</v>
      </c>
      <c r="AB1841">
        <v>14.37</v>
      </c>
      <c r="AC1841" s="2">
        <v>9.4696969696969706</v>
      </c>
      <c r="AD1841" s="2">
        <v>1.4289494575284467E-2</v>
      </c>
      <c r="AE1841" s="2">
        <v>46.300924768807796</v>
      </c>
      <c r="AF1841" s="2">
        <v>27.799075231192198</v>
      </c>
      <c r="AG1841" s="4">
        <v>0.24966261808367099</v>
      </c>
      <c r="AH1841" s="4">
        <v>0.33273381294964</v>
      </c>
      <c r="AI1841" s="1">
        <v>0.1056</v>
      </c>
      <c r="AJ1841" s="4">
        <v>0</v>
      </c>
      <c r="AK1841" s="4">
        <v>3.0999999999999999E-3</v>
      </c>
      <c r="AL1841" s="4">
        <v>0.33200000000000002</v>
      </c>
      <c r="AM1841" s="4">
        <v>0.26400000000000001</v>
      </c>
      <c r="AN1841" s="4">
        <v>0.2868</v>
      </c>
      <c r="AO1841" s="4">
        <v>5.4000000000000003E-3</v>
      </c>
      <c r="AP1841" s="4">
        <v>0.15329999999999999</v>
      </c>
      <c r="AQ1841" s="4">
        <v>0</v>
      </c>
      <c r="AR1841" s="4">
        <v>0.54990000000000006</v>
      </c>
      <c r="AS1841" s="4">
        <v>0.34570000000000001</v>
      </c>
      <c r="AT1841" s="4">
        <v>0.34039999999999998</v>
      </c>
      <c r="AU1841" s="4">
        <v>0.2077</v>
      </c>
      <c r="AV1841" s="4">
        <v>0.22289999999999999</v>
      </c>
      <c r="AW1841" s="4">
        <v>0.14369999999999999</v>
      </c>
      <c r="AX1841" s="5" t="s">
        <v>7338</v>
      </c>
      <c r="AY1841" t="s">
        <v>8772</v>
      </c>
      <c r="AZ1841"/>
      <c r="BA1841"/>
      <c r="BB1841"/>
      <c r="BC1841"/>
    </row>
    <row r="1842" spans="1:55" x14ac:dyDescent="0.3">
      <c r="A1842" t="s">
        <v>2501</v>
      </c>
      <c r="B1842">
        <v>514036</v>
      </c>
      <c r="C1842" t="s">
        <v>890</v>
      </c>
      <c r="D1842" t="s">
        <v>5654</v>
      </c>
      <c r="E1842" t="s">
        <v>858</v>
      </c>
      <c r="F1842">
        <v>210</v>
      </c>
      <c r="G1842">
        <v>13.11</v>
      </c>
      <c r="H1842" s="3">
        <v>101.22</v>
      </c>
      <c r="I1842">
        <v>0.71</v>
      </c>
      <c r="J1842">
        <v>0</v>
      </c>
      <c r="K1842">
        <v>2.39</v>
      </c>
      <c r="L1842">
        <v>55.3</v>
      </c>
      <c r="M1842">
        <v>8.77</v>
      </c>
      <c r="N1842">
        <v>8.6199999999999992</v>
      </c>
      <c r="O1842">
        <v>12.47</v>
      </c>
      <c r="P1842">
        <v>0.46</v>
      </c>
      <c r="Q1842">
        <v>458.27</v>
      </c>
      <c r="R1842">
        <v>1.71</v>
      </c>
      <c r="S1842">
        <v>7.77</v>
      </c>
      <c r="T1842">
        <v>1168.17</v>
      </c>
      <c r="U1842">
        <v>73.489999999999995</v>
      </c>
      <c r="V1842">
        <v>3.52</v>
      </c>
      <c r="W1842">
        <v>-4.03</v>
      </c>
      <c r="X1842">
        <v>-0.32</v>
      </c>
      <c r="Y1842">
        <v>5.49</v>
      </c>
      <c r="Z1842">
        <v>13.7</v>
      </c>
      <c r="AA1842">
        <v>13.01</v>
      </c>
      <c r="AB1842">
        <v>15.75</v>
      </c>
      <c r="AC1842" s="2">
        <v>7.6277650648359998</v>
      </c>
      <c r="AD1842" s="2">
        <v>1.6893894487255482E-2</v>
      </c>
      <c r="AE1842" s="2">
        <v>469.79865771812075</v>
      </c>
      <c r="AF1842" s="2">
        <v>-49.798657718120751</v>
      </c>
      <c r="AG1842" s="4">
        <v>1.23714285714286</v>
      </c>
      <c r="AH1842" s="4">
        <v>-5.2168674698795199</v>
      </c>
      <c r="AI1842" s="1">
        <v>0.13109999999999999</v>
      </c>
      <c r="AJ1842" s="4">
        <v>7.1000000000000004E-3</v>
      </c>
      <c r="AK1842" s="4">
        <v>2.3900000000000001E-2</v>
      </c>
      <c r="AL1842" s="4">
        <v>8.77E-2</v>
      </c>
      <c r="AM1842" s="4">
        <v>8.6199999999999999E-2</v>
      </c>
      <c r="AN1842" s="4">
        <v>0.12470000000000001</v>
      </c>
      <c r="AO1842" s="4">
        <v>1.7100000000000001E-2</v>
      </c>
      <c r="AP1842" s="4">
        <v>7.7700000000000005E-2</v>
      </c>
      <c r="AQ1842" s="4">
        <v>0</v>
      </c>
      <c r="AR1842" s="4">
        <v>3.5200000000000002E-2</v>
      </c>
      <c r="AS1842" s="4">
        <v>-4.0300000000000002E-2</v>
      </c>
      <c r="AT1842" s="4">
        <v>5.4899999999999997E-2</v>
      </c>
      <c r="AU1842" s="4">
        <v>0.13700000000000001</v>
      </c>
      <c r="AV1842" s="4">
        <v>0.13009999999999999</v>
      </c>
      <c r="AW1842" s="4">
        <v>0.1575</v>
      </c>
      <c r="AX1842" s="5" t="s">
        <v>7339</v>
      </c>
      <c r="AY1842" t="s">
        <v>8772</v>
      </c>
      <c r="AZ1842"/>
      <c r="BA1842"/>
      <c r="BB1842"/>
      <c r="BC1842"/>
    </row>
    <row r="1843" spans="1:55" x14ac:dyDescent="0.3">
      <c r="A1843" t="s">
        <v>3008</v>
      </c>
      <c r="B1843">
        <v>526179</v>
      </c>
      <c r="C1843" t="s">
        <v>890</v>
      </c>
      <c r="D1843" t="s">
        <v>5654</v>
      </c>
      <c r="E1843" t="s">
        <v>544</v>
      </c>
      <c r="F1843">
        <v>48.7</v>
      </c>
      <c r="G1843">
        <v>7.74</v>
      </c>
      <c r="H1843" s="3">
        <v>52.45</v>
      </c>
      <c r="I1843">
        <v>3.09</v>
      </c>
      <c r="J1843">
        <v>0</v>
      </c>
      <c r="K1843">
        <v>-0.78</v>
      </c>
      <c r="L1843">
        <v>56.13</v>
      </c>
      <c r="M1843">
        <v>3.3</v>
      </c>
      <c r="N1843">
        <v>4.7</v>
      </c>
      <c r="O1843">
        <v>0.85</v>
      </c>
      <c r="P1843">
        <v>0.33</v>
      </c>
      <c r="Q1843">
        <v>147.88999999999999</v>
      </c>
      <c r="R1843">
        <v>0.43</v>
      </c>
      <c r="S1843">
        <v>5</v>
      </c>
      <c r="T1843">
        <v>412.66</v>
      </c>
      <c r="U1843">
        <v>67.2</v>
      </c>
      <c r="V1843">
        <v>0.89</v>
      </c>
      <c r="W1843">
        <v>5.77</v>
      </c>
      <c r="X1843">
        <v>-37.909999999999997</v>
      </c>
      <c r="Y1843">
        <v>-9.9499999999999993</v>
      </c>
      <c r="Z1843">
        <v>0.44</v>
      </c>
      <c r="AA1843">
        <v>2.35</v>
      </c>
      <c r="AB1843">
        <v>12.93</v>
      </c>
      <c r="AC1843" s="2">
        <v>12.9198966408269</v>
      </c>
      <c r="AD1843" s="2">
        <v>8.1982840800762617E-3</v>
      </c>
      <c r="AE1843" s="2">
        <v>111.00980168680192</v>
      </c>
      <c r="AF1843" s="2">
        <v>-13.609801686801916</v>
      </c>
      <c r="AG1843" s="4">
        <v>1.27946611909651</v>
      </c>
      <c r="AH1843" s="4">
        <v>-4.5782512858192499</v>
      </c>
      <c r="AI1843" s="1">
        <v>7.7399999999999997E-2</v>
      </c>
      <c r="AJ1843" s="4">
        <v>3.09E-2</v>
      </c>
      <c r="AK1843" s="4">
        <v>-7.7999999999999996E-3</v>
      </c>
      <c r="AL1843" s="4">
        <v>3.3000000000000002E-2</v>
      </c>
      <c r="AM1843" s="4">
        <v>4.7E-2</v>
      </c>
      <c r="AN1843" s="4">
        <v>8.5000000000000006E-3</v>
      </c>
      <c r="AO1843" s="4">
        <v>4.3E-3</v>
      </c>
      <c r="AP1843" s="4">
        <v>0.05</v>
      </c>
      <c r="AQ1843" s="4">
        <v>0</v>
      </c>
      <c r="AR1843" s="4">
        <v>8.8999999999999999E-3</v>
      </c>
      <c r="AS1843" s="4">
        <v>5.7700000000000001E-2</v>
      </c>
      <c r="AT1843" s="4">
        <v>-9.9500000000000005E-2</v>
      </c>
      <c r="AU1843" s="4">
        <v>4.4000000000000003E-3</v>
      </c>
      <c r="AV1843" s="4">
        <v>2.35E-2</v>
      </c>
      <c r="AW1843" s="4">
        <v>0.1293</v>
      </c>
      <c r="AX1843" s="5" t="s">
        <v>7340</v>
      </c>
      <c r="AY1843" t="s">
        <v>8772</v>
      </c>
      <c r="AZ1843"/>
      <c r="BA1843"/>
      <c r="BB1843"/>
      <c r="BC1843"/>
    </row>
    <row r="1844" spans="1:55" x14ac:dyDescent="0.3">
      <c r="A1844" t="s">
        <v>5099</v>
      </c>
      <c r="B1844">
        <v>512048</v>
      </c>
      <c r="C1844" t="s">
        <v>890</v>
      </c>
      <c r="D1844" t="s">
        <v>5647</v>
      </c>
      <c r="E1844" t="s">
        <v>60</v>
      </c>
      <c r="F1844">
        <v>0.38</v>
      </c>
      <c r="G1844">
        <v>10.45</v>
      </c>
      <c r="H1844" s="3">
        <v>3.56</v>
      </c>
      <c r="I1844">
        <v>0</v>
      </c>
      <c r="J1844">
        <v>0</v>
      </c>
      <c r="K1844">
        <v>0.24</v>
      </c>
      <c r="L1844">
        <v>57.3</v>
      </c>
      <c r="M1844">
        <v>2.83</v>
      </c>
      <c r="N1844">
        <v>4.83</v>
      </c>
      <c r="O1844">
        <v>2.0099999999999998</v>
      </c>
      <c r="P1844">
        <v>0.27</v>
      </c>
      <c r="Q1844">
        <v>1.43</v>
      </c>
      <c r="R1844">
        <v>0.05</v>
      </c>
      <c r="S1844">
        <v>2.44</v>
      </c>
      <c r="T1844">
        <v>0.82</v>
      </c>
      <c r="U1844">
        <v>51.5</v>
      </c>
      <c r="V1844">
        <v>10.18</v>
      </c>
      <c r="W1844">
        <v>38.49</v>
      </c>
      <c r="X1844">
        <v>10.52</v>
      </c>
      <c r="Y1844">
        <v>21.98</v>
      </c>
      <c r="Z1844">
        <v>2.67</v>
      </c>
      <c r="AA1844">
        <v>3.5</v>
      </c>
      <c r="AB1844">
        <v>13.86</v>
      </c>
      <c r="AC1844" s="2">
        <v>9.5693779904306204</v>
      </c>
      <c r="AD1844" s="2">
        <v>1.404494382022472E-2</v>
      </c>
      <c r="AE1844" s="2">
        <v>0.88992974238875877</v>
      </c>
      <c r="AF1844" s="2">
        <v>-0.12992974238875876</v>
      </c>
      <c r="AG1844" s="4">
        <v>1.34210526315789</v>
      </c>
      <c r="AH1844" s="4">
        <v>-3.9230769230769198</v>
      </c>
      <c r="AI1844" s="1">
        <v>0.1045</v>
      </c>
      <c r="AJ1844" s="4">
        <v>0</v>
      </c>
      <c r="AK1844" s="4">
        <v>2.3999999999999998E-3</v>
      </c>
      <c r="AL1844" s="4">
        <v>2.8299999999999999E-2</v>
      </c>
      <c r="AM1844" s="4">
        <v>4.8300000000000003E-2</v>
      </c>
      <c r="AN1844" s="4">
        <v>2.009E-2</v>
      </c>
      <c r="AO1844" s="4">
        <v>5.0000000000000001E-4</v>
      </c>
      <c r="AP1844" s="4">
        <v>2.4400000000000002E-2</v>
      </c>
      <c r="AQ1844" s="4">
        <v>0</v>
      </c>
      <c r="AR1844" s="4">
        <v>0.1018</v>
      </c>
      <c r="AS1844" s="4">
        <v>0.38490000000000002</v>
      </c>
      <c r="AT1844" s="4">
        <v>0.2198</v>
      </c>
      <c r="AU1844" s="4">
        <v>2.6700000000000002E-2</v>
      </c>
      <c r="AV1844" s="4">
        <v>3.5000000000000003E-2</v>
      </c>
      <c r="AW1844" s="4">
        <v>0.1386</v>
      </c>
      <c r="AX1844" s="5" t="s">
        <v>7341</v>
      </c>
      <c r="AY1844" t="s">
        <v>8772</v>
      </c>
      <c r="AZ1844"/>
      <c r="BA1844"/>
      <c r="BB1844"/>
      <c r="BC1844"/>
    </row>
    <row r="1845" spans="1:55" x14ac:dyDescent="0.3">
      <c r="A1845" t="s">
        <v>1684</v>
      </c>
      <c r="B1845">
        <v>532796</v>
      </c>
      <c r="C1845" t="s">
        <v>1685</v>
      </c>
      <c r="D1845" t="s">
        <v>5646</v>
      </c>
      <c r="E1845" t="s">
        <v>198</v>
      </c>
      <c r="F1845">
        <v>53.45</v>
      </c>
      <c r="G1845">
        <v>5.63</v>
      </c>
      <c r="H1845" s="3">
        <v>364.3</v>
      </c>
      <c r="I1845">
        <v>5.61</v>
      </c>
      <c r="J1845">
        <v>0</v>
      </c>
      <c r="K1845">
        <v>0.31</v>
      </c>
      <c r="L1845">
        <v>63.04</v>
      </c>
      <c r="M1845">
        <v>21.36</v>
      </c>
      <c r="N1845">
        <v>19.760000000000002</v>
      </c>
      <c r="O1845">
        <v>14.83</v>
      </c>
      <c r="P1845">
        <v>0.79</v>
      </c>
      <c r="Q1845">
        <v>67.81</v>
      </c>
      <c r="R1845">
        <v>0.21</v>
      </c>
      <c r="S1845">
        <v>8.74</v>
      </c>
      <c r="T1845">
        <v>1169.57</v>
      </c>
      <c r="U1845">
        <v>55.88</v>
      </c>
      <c r="V1845">
        <v>9.5500000000000007</v>
      </c>
      <c r="W1845">
        <v>9.32</v>
      </c>
      <c r="X1845">
        <v>29.7</v>
      </c>
      <c r="Y1845">
        <v>17.95</v>
      </c>
      <c r="Z1845">
        <v>12.65</v>
      </c>
      <c r="AA1845">
        <v>12.94</v>
      </c>
      <c r="AB1845">
        <v>9.9700000000000006</v>
      </c>
      <c r="AC1845" s="2">
        <v>17.761989342806402</v>
      </c>
      <c r="AD1845" s="2">
        <v>5.7644798243206149E-4</v>
      </c>
      <c r="AE1845" s="2">
        <v>144.61580086580085</v>
      </c>
      <c r="AF1845" s="2">
        <v>-37.715800865800844</v>
      </c>
      <c r="AG1845" s="4">
        <v>1.7057062675397601</v>
      </c>
      <c r="AH1845" s="4">
        <v>-2.4170201484623499</v>
      </c>
      <c r="AI1845" s="1">
        <v>5.6300000000000003E-2</v>
      </c>
      <c r="AJ1845" s="4">
        <v>5.6099999999999997E-2</v>
      </c>
      <c r="AK1845" s="4">
        <v>3.0999999999999999E-3</v>
      </c>
      <c r="AL1845" s="4">
        <v>0.21360000000000001</v>
      </c>
      <c r="AM1845" s="4">
        <v>0.1976</v>
      </c>
      <c r="AN1845" s="4">
        <v>0.14829999999999999</v>
      </c>
      <c r="AO1845" s="4">
        <v>2.0999999999999999E-3</v>
      </c>
      <c r="AP1845" s="4">
        <v>8.7400000000000005E-2</v>
      </c>
      <c r="AQ1845" s="4">
        <v>0</v>
      </c>
      <c r="AR1845" s="4">
        <v>9.5500000000000002E-2</v>
      </c>
      <c r="AS1845" s="4">
        <v>9.3200000000000005E-2</v>
      </c>
      <c r="AT1845" s="4">
        <v>0.17949999999999999</v>
      </c>
      <c r="AU1845" s="4">
        <v>0.1265</v>
      </c>
      <c r="AV1845" s="4">
        <v>0.12939999999999999</v>
      </c>
      <c r="AW1845" s="4">
        <v>9.9699999999999997E-2</v>
      </c>
      <c r="AX1845" s="5" t="s">
        <v>7342</v>
      </c>
      <c r="AY1845" t="s">
        <v>8772</v>
      </c>
      <c r="AZ1845"/>
      <c r="BA1845"/>
      <c r="BB1845"/>
      <c r="BC1845"/>
    </row>
    <row r="1846" spans="1:55" x14ac:dyDescent="0.3">
      <c r="A1846" t="s">
        <v>1282</v>
      </c>
      <c r="B1846">
        <v>517206</v>
      </c>
      <c r="C1846" t="s">
        <v>1283</v>
      </c>
      <c r="D1846" t="s">
        <v>5646</v>
      </c>
      <c r="E1846" t="s">
        <v>198</v>
      </c>
      <c r="F1846">
        <v>870.85</v>
      </c>
      <c r="G1846">
        <v>13.28</v>
      </c>
      <c r="H1846" s="3">
        <v>814.24</v>
      </c>
      <c r="I1846">
        <v>4.0199999999999996</v>
      </c>
      <c r="J1846">
        <v>0</v>
      </c>
      <c r="K1846">
        <v>0.21</v>
      </c>
      <c r="L1846">
        <v>53.31</v>
      </c>
      <c r="M1846">
        <v>26.21</v>
      </c>
      <c r="N1846">
        <v>24.23</v>
      </c>
      <c r="O1846">
        <v>24.01</v>
      </c>
      <c r="P1846">
        <v>2.23</v>
      </c>
      <c r="Q1846">
        <v>390.09</v>
      </c>
      <c r="R1846">
        <v>0.66</v>
      </c>
      <c r="S1846">
        <v>9.4</v>
      </c>
      <c r="T1846">
        <v>1646.95</v>
      </c>
      <c r="U1846">
        <v>75</v>
      </c>
      <c r="V1846">
        <v>13.92</v>
      </c>
      <c r="W1846">
        <v>10.78</v>
      </c>
      <c r="X1846">
        <v>28.94</v>
      </c>
      <c r="Y1846">
        <v>63.72</v>
      </c>
      <c r="Z1846">
        <v>20.27</v>
      </c>
      <c r="AA1846">
        <v>22.81</v>
      </c>
      <c r="AB1846">
        <v>9.9700000000000006</v>
      </c>
      <c r="AC1846" s="2">
        <v>7.5301204819277103</v>
      </c>
      <c r="AD1846" s="2">
        <v>8.1057182157594817E-4</v>
      </c>
      <c r="AE1846" s="2">
        <v>1865.1745555793532</v>
      </c>
      <c r="AF1846" s="2">
        <v>-123.47455557935314</v>
      </c>
      <c r="AG1846" s="4">
        <v>1.1417810185451001</v>
      </c>
      <c r="AH1846" s="4">
        <v>-8.0531303150562898</v>
      </c>
      <c r="AI1846" s="1">
        <v>0.1328</v>
      </c>
      <c r="AJ1846" s="4">
        <v>4.02E-2</v>
      </c>
      <c r="AK1846" s="4">
        <v>2.0999999999999999E-3</v>
      </c>
      <c r="AL1846" s="4">
        <v>0.2621</v>
      </c>
      <c r="AM1846" s="4">
        <v>0.24229999999999999</v>
      </c>
      <c r="AN1846" s="4">
        <v>0.24010000000000001</v>
      </c>
      <c r="AO1846" s="4">
        <v>6.6E-3</v>
      </c>
      <c r="AP1846" s="4">
        <v>9.4E-2</v>
      </c>
      <c r="AQ1846" s="4">
        <v>0</v>
      </c>
      <c r="AR1846" s="4">
        <v>0.13919999999999999</v>
      </c>
      <c r="AS1846" s="4">
        <v>0.10780000000000001</v>
      </c>
      <c r="AT1846" s="4">
        <v>0.63719999999999999</v>
      </c>
      <c r="AU1846" s="4">
        <v>0.20269999999999999</v>
      </c>
      <c r="AV1846" s="4">
        <v>0.2281</v>
      </c>
      <c r="AW1846" s="4">
        <v>9.9699999999999997E-2</v>
      </c>
      <c r="AX1846" s="5" t="s">
        <v>7343</v>
      </c>
      <c r="AY1846" t="s">
        <v>8772</v>
      </c>
      <c r="AZ1846"/>
      <c r="BA1846"/>
      <c r="BB1846"/>
      <c r="BC1846"/>
    </row>
    <row r="1847" spans="1:55" x14ac:dyDescent="0.3">
      <c r="A1847" t="s">
        <v>225</v>
      </c>
      <c r="B1847">
        <v>500257</v>
      </c>
      <c r="C1847" t="s">
        <v>226</v>
      </c>
      <c r="D1847" t="s">
        <v>5653</v>
      </c>
      <c r="E1847" t="s">
        <v>132</v>
      </c>
      <c r="F1847">
        <v>548.1</v>
      </c>
      <c r="G1847">
        <v>7.07</v>
      </c>
      <c r="H1847" s="3">
        <v>24828.83</v>
      </c>
      <c r="I1847">
        <v>0.91</v>
      </c>
      <c r="J1847">
        <v>0</v>
      </c>
      <c r="K1847">
        <v>0.22</v>
      </c>
      <c r="L1847">
        <v>38</v>
      </c>
      <c r="M1847">
        <v>9.9700000000000006</v>
      </c>
      <c r="N1847">
        <v>12.8</v>
      </c>
      <c r="O1847">
        <v>5.38</v>
      </c>
      <c r="P1847">
        <v>1.82</v>
      </c>
      <c r="Q1847">
        <v>300.58</v>
      </c>
      <c r="R1847">
        <v>0.64</v>
      </c>
      <c r="S1847">
        <v>17.010000000000002</v>
      </c>
      <c r="T1847">
        <v>16476.18</v>
      </c>
      <c r="U1847">
        <v>46.93</v>
      </c>
      <c r="V1847">
        <v>5.46</v>
      </c>
      <c r="W1847">
        <v>8.18</v>
      </c>
      <c r="X1847">
        <v>-31.19</v>
      </c>
      <c r="Y1847">
        <v>-16.809999999999999</v>
      </c>
      <c r="Z1847">
        <v>14.34</v>
      </c>
      <c r="AA1847">
        <v>9.0500000000000007</v>
      </c>
      <c r="AB1847">
        <v>8.0299999999999994</v>
      </c>
      <c r="AC1847" s="2">
        <v>14.1442715700141</v>
      </c>
      <c r="AD1847" s="2">
        <v>2.5776486447408113E-5</v>
      </c>
      <c r="AE1847" s="2">
        <v>884.0322580645161</v>
      </c>
      <c r="AF1847" s="2">
        <v>212.16774193548395</v>
      </c>
      <c r="AG1847" s="4">
        <v>0.61289910600255404</v>
      </c>
      <c r="AH1847" s="4">
        <v>1.58330583965688</v>
      </c>
      <c r="AI1847" s="1">
        <v>7.0699999999999999E-2</v>
      </c>
      <c r="AJ1847" s="4">
        <v>9.1000000000000004E-3</v>
      </c>
      <c r="AK1847" s="4">
        <v>2.2000000000000001E-3</v>
      </c>
      <c r="AL1847" s="4">
        <v>9.9699999999999997E-2</v>
      </c>
      <c r="AM1847" s="4">
        <v>0.128</v>
      </c>
      <c r="AN1847" s="4">
        <v>5.3800000000000001E-2</v>
      </c>
      <c r="AO1847" s="4">
        <v>6.4000000000000003E-3</v>
      </c>
      <c r="AP1847" s="4">
        <v>0.17010000000000003</v>
      </c>
      <c r="AQ1847" s="4">
        <v>0</v>
      </c>
      <c r="AR1847" s="4">
        <v>5.4600000000000003E-2</v>
      </c>
      <c r="AS1847" s="4">
        <v>8.1799999999999998E-2</v>
      </c>
      <c r="AT1847" s="4">
        <v>-0.1681</v>
      </c>
      <c r="AU1847" s="4">
        <v>0.1434</v>
      </c>
      <c r="AV1847" s="4">
        <v>9.0499999999999997E-2</v>
      </c>
      <c r="AW1847" s="4">
        <v>8.0199999999999994E-2</v>
      </c>
      <c r="AX1847" s="5" t="s">
        <v>7344</v>
      </c>
      <c r="AY1847" t="s">
        <v>8773</v>
      </c>
      <c r="AZ1847"/>
      <c r="BA1847"/>
      <c r="BB1847"/>
      <c r="BC1847"/>
    </row>
    <row r="1848" spans="1:55" x14ac:dyDescent="0.3">
      <c r="A1848" t="s">
        <v>856</v>
      </c>
      <c r="B1848">
        <v>539542</v>
      </c>
      <c r="C1848" t="s">
        <v>857</v>
      </c>
      <c r="D1848" t="s">
        <v>5654</v>
      </c>
      <c r="E1848" t="s">
        <v>858</v>
      </c>
      <c r="F1848">
        <v>953.1</v>
      </c>
      <c r="G1848">
        <v>17.89</v>
      </c>
      <c r="H1848" s="3">
        <v>2406.86</v>
      </c>
      <c r="I1848">
        <v>0.39</v>
      </c>
      <c r="J1848">
        <v>0</v>
      </c>
      <c r="K1848">
        <v>0.68</v>
      </c>
      <c r="L1848">
        <v>43.27</v>
      </c>
      <c r="M1848">
        <v>28.69</v>
      </c>
      <c r="N1848">
        <v>25.64</v>
      </c>
      <c r="O1848">
        <v>27.66</v>
      </c>
      <c r="P1848">
        <v>5.17</v>
      </c>
      <c r="Q1848">
        <v>184.28</v>
      </c>
      <c r="R1848">
        <v>0.42</v>
      </c>
      <c r="S1848">
        <v>15.25</v>
      </c>
      <c r="T1848">
        <v>1304.2</v>
      </c>
      <c r="U1848">
        <v>69.510000000000005</v>
      </c>
      <c r="V1848">
        <v>8.7100000000000009</v>
      </c>
      <c r="W1848">
        <v>6.78</v>
      </c>
      <c r="X1848">
        <v>25.43</v>
      </c>
      <c r="Y1848">
        <v>26.44</v>
      </c>
      <c r="Z1848">
        <v>27.06</v>
      </c>
      <c r="AA1848">
        <v>26.88</v>
      </c>
      <c r="AB1848">
        <v>15.75</v>
      </c>
      <c r="AC1848" s="2">
        <v>5.5897149245388498</v>
      </c>
      <c r="AD1848" s="2">
        <v>1.7450121735373058E-4</v>
      </c>
      <c r="AE1848" s="2">
        <v>1680.0634584875729</v>
      </c>
      <c r="AF1848" s="2">
        <v>226.13654151242713</v>
      </c>
      <c r="AG1848" s="4">
        <v>0.762732137236387</v>
      </c>
      <c r="AH1848" s="4">
        <v>3.2146457946404898</v>
      </c>
      <c r="AI1848" s="1">
        <v>0.1789</v>
      </c>
      <c r="AJ1848" s="4">
        <v>3.8999999999999998E-3</v>
      </c>
      <c r="AK1848" s="4">
        <v>6.7999999999999996E-3</v>
      </c>
      <c r="AL1848" s="4">
        <v>0.28689999999999999</v>
      </c>
      <c r="AM1848" s="4">
        <v>0.25640000000000002</v>
      </c>
      <c r="AN1848" s="4">
        <v>0.27660000000000001</v>
      </c>
      <c r="AO1848" s="4">
        <v>4.1999999999999997E-3</v>
      </c>
      <c r="AP1848" s="4">
        <v>0.1525</v>
      </c>
      <c r="AQ1848" s="4">
        <v>0</v>
      </c>
      <c r="AR1848" s="4">
        <v>8.7100000000000011E-2</v>
      </c>
      <c r="AS1848" s="4">
        <v>6.7799999999999999E-2</v>
      </c>
      <c r="AT1848" s="4">
        <v>0.26440000000000002</v>
      </c>
      <c r="AU1848" s="4">
        <v>0.27060000000000001</v>
      </c>
      <c r="AV1848" s="4">
        <v>0.26879999999999998</v>
      </c>
      <c r="AW1848" s="4">
        <v>0.1575</v>
      </c>
      <c r="AX1848" s="5" t="s">
        <v>7345</v>
      </c>
      <c r="AY1848" t="s">
        <v>8772</v>
      </c>
      <c r="AZ1848"/>
      <c r="BA1848"/>
      <c r="BB1848"/>
      <c r="BC1848"/>
    </row>
    <row r="1849" spans="1:55" x14ac:dyDescent="0.3">
      <c r="A1849" t="s">
        <v>5477</v>
      </c>
      <c r="B1849">
        <v>531402</v>
      </c>
      <c r="C1849" t="s">
        <v>890</v>
      </c>
      <c r="D1849" t="s">
        <v>5654</v>
      </c>
      <c r="E1849" t="s">
        <v>278</v>
      </c>
      <c r="F1849">
        <v>2.38</v>
      </c>
      <c r="G1849">
        <v>2.73</v>
      </c>
      <c r="H1849" s="3">
        <v>1.2</v>
      </c>
      <c r="I1849">
        <v>0</v>
      </c>
      <c r="J1849">
        <v>0</v>
      </c>
      <c r="K1849">
        <v>0.04</v>
      </c>
      <c r="L1849">
        <v>70.83</v>
      </c>
      <c r="M1849">
        <v>7</v>
      </c>
      <c r="N1849">
        <v>4.4800000000000004</v>
      </c>
      <c r="O1849">
        <v>4.58</v>
      </c>
      <c r="P1849">
        <v>0.12</v>
      </c>
      <c r="Q1849">
        <v>19.649999999999999</v>
      </c>
      <c r="R1849">
        <v>0.05</v>
      </c>
      <c r="S1849">
        <v>3.95</v>
      </c>
      <c r="T1849">
        <v>20.52</v>
      </c>
      <c r="U1849">
        <v>57.83</v>
      </c>
      <c r="V1849">
        <v>26.46</v>
      </c>
      <c r="W1849">
        <v>31.69</v>
      </c>
      <c r="X1849">
        <v>50.14</v>
      </c>
      <c r="Y1849">
        <v>67.03</v>
      </c>
      <c r="Z1849">
        <v>1.83</v>
      </c>
      <c r="AA1849">
        <v>2.2000000000000002</v>
      </c>
      <c r="AB1849">
        <v>9.6999999999999993</v>
      </c>
      <c r="AC1849" s="2">
        <v>36.630036630036599</v>
      </c>
      <c r="AD1849" s="2">
        <v>4.1666666666666671E-2</v>
      </c>
      <c r="AE1849" s="2">
        <v>8.1590675351388402</v>
      </c>
      <c r="AF1849" s="2">
        <v>-3.3990675351388404</v>
      </c>
      <c r="AG1849" s="4">
        <v>2.4285714285714302</v>
      </c>
      <c r="AH1849" s="4">
        <v>-1.7</v>
      </c>
      <c r="AI1849" s="1">
        <v>2.7300000000000001E-2</v>
      </c>
      <c r="AJ1849" s="4">
        <v>0</v>
      </c>
      <c r="AK1849" s="4">
        <v>4.0000000000000002E-4</v>
      </c>
      <c r="AL1849" s="4">
        <v>7.0000000000000007E-2</v>
      </c>
      <c r="AM1849" s="4">
        <v>4.48E-2</v>
      </c>
      <c r="AN1849" s="4">
        <v>4.58E-2</v>
      </c>
      <c r="AO1849" s="4">
        <v>5.0000000000000001E-4</v>
      </c>
      <c r="AP1849" s="4">
        <v>3.95E-2</v>
      </c>
      <c r="AQ1849" s="4">
        <v>0</v>
      </c>
      <c r="AR1849" s="4">
        <v>0.2646</v>
      </c>
      <c r="AS1849" s="4">
        <v>0.31690000000000002</v>
      </c>
      <c r="AT1849" s="4">
        <v>0.67030000000000001</v>
      </c>
      <c r="AU1849" s="4">
        <v>1.83E-2</v>
      </c>
      <c r="AV1849" s="4">
        <v>2.1999999999999999E-2</v>
      </c>
      <c r="AW1849" s="4">
        <v>9.69E-2</v>
      </c>
      <c r="AX1849" s="5" t="s">
        <v>7291</v>
      </c>
      <c r="AY1849" t="s">
        <v>8772</v>
      </c>
      <c r="AZ1849"/>
      <c r="BA1849"/>
      <c r="BB1849"/>
      <c r="BC1849"/>
    </row>
    <row r="1850" spans="1:55" x14ac:dyDescent="0.3">
      <c r="A1850" t="s">
        <v>3329</v>
      </c>
      <c r="B1850">
        <v>500259</v>
      </c>
      <c r="C1850" t="s">
        <v>3330</v>
      </c>
      <c r="D1850" t="s">
        <v>5653</v>
      </c>
      <c r="E1850" t="s">
        <v>96</v>
      </c>
      <c r="F1850">
        <v>12.25</v>
      </c>
      <c r="G1850">
        <v>16.14</v>
      </c>
      <c r="H1850" s="3">
        <v>35.15</v>
      </c>
      <c r="I1850">
        <v>0</v>
      </c>
      <c r="J1850">
        <v>25.83</v>
      </c>
      <c r="K1850">
        <v>0.49</v>
      </c>
      <c r="L1850">
        <v>65.25</v>
      </c>
      <c r="M1850">
        <v>-4.74</v>
      </c>
      <c r="N1850">
        <v>-1.07</v>
      </c>
      <c r="O1850">
        <v>-9.41</v>
      </c>
      <c r="P1850">
        <v>0.88</v>
      </c>
      <c r="Q1850">
        <v>13.95</v>
      </c>
      <c r="R1850">
        <v>2.3199999999999998</v>
      </c>
      <c r="S1850">
        <v>-3.47</v>
      </c>
      <c r="T1850">
        <v>70.23</v>
      </c>
      <c r="U1850">
        <v>19.87</v>
      </c>
      <c r="V1850">
        <v>-18.43</v>
      </c>
      <c r="W1850">
        <v>11.96</v>
      </c>
      <c r="X1850">
        <v>20.454999999999998</v>
      </c>
      <c r="Y1850">
        <v>14.64</v>
      </c>
      <c r="Z1850">
        <v>-20.7</v>
      </c>
      <c r="AA1850">
        <v>-19.16</v>
      </c>
      <c r="AB1850">
        <v>16.739999999999998</v>
      </c>
      <c r="AC1850" s="2">
        <v>6.1957868649318497</v>
      </c>
      <c r="AD1850" s="2">
        <v>6.6002844950213371E-2</v>
      </c>
      <c r="AE1850" s="2">
        <v>35.251798561151077</v>
      </c>
      <c r="AF1850" s="2">
        <v>-10.751798561151077</v>
      </c>
      <c r="AG1850" s="4">
        <v>1.87755102040816</v>
      </c>
      <c r="AH1850" s="4">
        <v>-2.13953488372093</v>
      </c>
      <c r="AI1850" s="1">
        <v>0.16139999999999999</v>
      </c>
      <c r="AJ1850" s="4">
        <v>0</v>
      </c>
      <c r="AK1850" s="4">
        <v>4.8999999999999998E-3</v>
      </c>
      <c r="AL1850" s="4">
        <v>-4.7399999999999998E-2</v>
      </c>
      <c r="AM1850" s="4">
        <v>-1.0699999999999999E-2</v>
      </c>
      <c r="AN1850" s="4">
        <v>-9.4100000000000003E-2</v>
      </c>
      <c r="AO1850" s="4">
        <v>2.3199999999999998E-2</v>
      </c>
      <c r="AP1850" s="4">
        <v>-3.4700000000000002E-2</v>
      </c>
      <c r="AQ1850" s="4">
        <v>0.25829999999999997</v>
      </c>
      <c r="AR1850" s="4">
        <v>-0.18429999999999999</v>
      </c>
      <c r="AS1850" s="4">
        <v>0.1196</v>
      </c>
      <c r="AT1850" s="4">
        <v>0.1464</v>
      </c>
      <c r="AU1850" s="4">
        <v>-0.20699999999999999</v>
      </c>
      <c r="AV1850" s="4">
        <v>-0.19159999999999999</v>
      </c>
      <c r="AW1850" s="4">
        <v>0.1673</v>
      </c>
      <c r="AX1850" s="5" t="s">
        <v>7346</v>
      </c>
      <c r="AY1850" t="s">
        <v>8772</v>
      </c>
      <c r="AZ1850"/>
      <c r="BA1850"/>
      <c r="BB1850"/>
      <c r="BC1850"/>
    </row>
    <row r="1851" spans="1:55" x14ac:dyDescent="0.3">
      <c r="A1851" t="s">
        <v>3546</v>
      </c>
      <c r="B1851">
        <v>530689</v>
      </c>
      <c r="C1851" t="s">
        <v>890</v>
      </c>
      <c r="D1851" t="s">
        <v>5644</v>
      </c>
      <c r="E1851" t="s">
        <v>104</v>
      </c>
      <c r="F1851">
        <v>14.1</v>
      </c>
      <c r="G1851">
        <v>20.98</v>
      </c>
      <c r="H1851" s="3">
        <v>27.32</v>
      </c>
      <c r="I1851">
        <v>0</v>
      </c>
      <c r="J1851">
        <v>0</v>
      </c>
      <c r="K1851">
        <v>0.99</v>
      </c>
      <c r="L1851">
        <v>45.45</v>
      </c>
      <c r="M1851">
        <v>2.59</v>
      </c>
      <c r="N1851">
        <v>1.07</v>
      </c>
      <c r="O1851">
        <v>-7.6</v>
      </c>
      <c r="P1851">
        <v>1.67</v>
      </c>
      <c r="Q1851">
        <v>8.43</v>
      </c>
      <c r="R1851">
        <v>2.94</v>
      </c>
      <c r="S1851">
        <v>-0.87</v>
      </c>
      <c r="T1851">
        <v>107.07</v>
      </c>
      <c r="U1851">
        <v>34.39</v>
      </c>
      <c r="V1851">
        <v>11.31</v>
      </c>
      <c r="W1851">
        <v>2.67</v>
      </c>
      <c r="X1851">
        <v>3.1150000000000002</v>
      </c>
      <c r="Y1851">
        <v>5.9</v>
      </c>
      <c r="Z1851">
        <v>-6.95</v>
      </c>
      <c r="AA1851">
        <v>-13.37</v>
      </c>
      <c r="AB1851">
        <v>18.190000000000001</v>
      </c>
      <c r="AC1851" s="2">
        <v>4.7664442326024803</v>
      </c>
      <c r="AD1851" s="2">
        <v>0.10761346998535871</v>
      </c>
      <c r="AE1851" s="2">
        <v>25.847846012832264</v>
      </c>
      <c r="AF1851" s="2">
        <v>2.3521539871677355</v>
      </c>
      <c r="AG1851" s="4">
        <v>0.83333333333333304</v>
      </c>
      <c r="AH1851" s="4">
        <v>5</v>
      </c>
      <c r="AI1851" s="1">
        <v>0.20979999999999999</v>
      </c>
      <c r="AJ1851" s="4">
        <v>0</v>
      </c>
      <c r="AK1851" s="4">
        <v>9.9000000000000008E-3</v>
      </c>
      <c r="AL1851" s="4">
        <v>2.5899999999999999E-2</v>
      </c>
      <c r="AM1851" s="4">
        <v>1.0699999999999999E-2</v>
      </c>
      <c r="AN1851" s="4">
        <v>-7.5999999999999998E-2</v>
      </c>
      <c r="AO1851" s="4">
        <v>2.9399999999999999E-2</v>
      </c>
      <c r="AP1851" s="4">
        <v>-8.6999999999999994E-3</v>
      </c>
      <c r="AQ1851" s="4">
        <v>0</v>
      </c>
      <c r="AR1851" s="4">
        <v>0.11310000000000001</v>
      </c>
      <c r="AS1851" s="4">
        <v>2.6700000000000002E-2</v>
      </c>
      <c r="AT1851" s="4">
        <v>5.8999999999999997E-2</v>
      </c>
      <c r="AU1851" s="4">
        <v>-6.9500000000000006E-2</v>
      </c>
      <c r="AV1851" s="4">
        <v>-0.13370000000000001</v>
      </c>
      <c r="AW1851" s="4">
        <v>0.18190000000000001</v>
      </c>
      <c r="AX1851" s="5" t="s">
        <v>7347</v>
      </c>
      <c r="AY1851" t="s">
        <v>8772</v>
      </c>
      <c r="AZ1851"/>
      <c r="BA1851"/>
      <c r="BB1851"/>
      <c r="BC1851"/>
    </row>
    <row r="1852" spans="1:55" x14ac:dyDescent="0.3">
      <c r="A1852" t="s">
        <v>4562</v>
      </c>
      <c r="B1852">
        <v>534532</v>
      </c>
      <c r="C1852" t="s">
        <v>4563</v>
      </c>
      <c r="D1852" t="s">
        <v>5645</v>
      </c>
      <c r="E1852" t="s">
        <v>89</v>
      </c>
      <c r="F1852">
        <v>2.7</v>
      </c>
      <c r="G1852">
        <v>2.38</v>
      </c>
      <c r="H1852" s="3">
        <v>7.96</v>
      </c>
      <c r="I1852">
        <v>0</v>
      </c>
      <c r="J1852">
        <v>0</v>
      </c>
      <c r="K1852">
        <v>0.27</v>
      </c>
      <c r="L1852">
        <v>65.69</v>
      </c>
      <c r="M1852">
        <v>9.52</v>
      </c>
      <c r="N1852">
        <v>17.25</v>
      </c>
      <c r="O1852">
        <v>11.12</v>
      </c>
      <c r="P1852">
        <v>0.06</v>
      </c>
      <c r="Q1852">
        <v>48.68</v>
      </c>
      <c r="R1852">
        <v>0.18</v>
      </c>
      <c r="S1852">
        <v>4.24</v>
      </c>
      <c r="T1852">
        <v>67.260000000000005</v>
      </c>
      <c r="U1852">
        <v>36.369999999999997</v>
      </c>
      <c r="V1852">
        <v>-25.16</v>
      </c>
      <c r="W1852">
        <v>-17.88</v>
      </c>
      <c r="X1852">
        <v>-8.4499999999999993</v>
      </c>
      <c r="Y1852">
        <v>8.85</v>
      </c>
      <c r="Z1852">
        <v>23.76</v>
      </c>
      <c r="AA1852">
        <v>20.14</v>
      </c>
      <c r="AB1852">
        <v>59.8</v>
      </c>
      <c r="AC1852" s="2">
        <v>42.016806722689097</v>
      </c>
      <c r="AD1852" s="2">
        <v>2.2613065326633167E-2</v>
      </c>
      <c r="AE1852" s="2">
        <v>7.8694258233751091</v>
      </c>
      <c r="AF1852" s="2">
        <v>-2.4694258233751087</v>
      </c>
      <c r="AG1852" s="4">
        <v>1.9148148148148101</v>
      </c>
      <c r="AH1852" s="4">
        <v>-2.0931174089068798</v>
      </c>
      <c r="AI1852" s="1">
        <v>2.3800000000000002E-2</v>
      </c>
      <c r="AJ1852" s="4">
        <v>0</v>
      </c>
      <c r="AK1852" s="4">
        <v>2.7000000000000001E-3</v>
      </c>
      <c r="AL1852" s="4">
        <v>9.5200000000000007E-2</v>
      </c>
      <c r="AM1852" s="4">
        <v>0.17249999999999999</v>
      </c>
      <c r="AN1852" s="4">
        <v>0.11119999999999999</v>
      </c>
      <c r="AO1852" s="4">
        <v>1.8E-3</v>
      </c>
      <c r="AP1852" s="4">
        <v>4.24E-2</v>
      </c>
      <c r="AQ1852" s="4">
        <v>0</v>
      </c>
      <c r="AR1852" s="4">
        <v>-0.25159999999999999</v>
      </c>
      <c r="AS1852" s="4">
        <v>-0.17879999999999999</v>
      </c>
      <c r="AT1852" s="4">
        <v>8.8499999999999995E-2</v>
      </c>
      <c r="AU1852" s="4">
        <v>0.23760000000000001</v>
      </c>
      <c r="AV1852" s="4">
        <v>0.2014</v>
      </c>
      <c r="AW1852" s="4">
        <v>0.59799999999999998</v>
      </c>
      <c r="AX1852" s="5" t="s">
        <v>5753</v>
      </c>
      <c r="AY1852" t="s">
        <v>8772</v>
      </c>
      <c r="AZ1852"/>
      <c r="BA1852"/>
      <c r="BB1852"/>
      <c r="BC1852"/>
    </row>
    <row r="1853" spans="1:55" x14ac:dyDescent="0.3">
      <c r="A1853" t="s">
        <v>158</v>
      </c>
      <c r="B1853">
        <v>500520</v>
      </c>
      <c r="C1853" t="s">
        <v>159</v>
      </c>
      <c r="D1853" t="s">
        <v>5646</v>
      </c>
      <c r="E1853" t="s">
        <v>66</v>
      </c>
      <c r="F1853">
        <v>294.5</v>
      </c>
      <c r="G1853">
        <v>16.04</v>
      </c>
      <c r="H1853" s="3">
        <v>36612.019999999997</v>
      </c>
      <c r="I1853">
        <v>2.77</v>
      </c>
      <c r="J1853">
        <v>1.68</v>
      </c>
      <c r="K1853">
        <v>5.28</v>
      </c>
      <c r="L1853">
        <v>57.66</v>
      </c>
      <c r="M1853">
        <v>13.42</v>
      </c>
      <c r="N1853">
        <v>13.38</v>
      </c>
      <c r="O1853">
        <v>13.47</v>
      </c>
      <c r="P1853">
        <v>0.89</v>
      </c>
      <c r="Q1853">
        <v>331.11</v>
      </c>
      <c r="R1853">
        <v>1.56</v>
      </c>
      <c r="S1853">
        <v>13.84</v>
      </c>
      <c r="T1853">
        <v>102155.58</v>
      </c>
      <c r="U1853">
        <v>18.899999999999999</v>
      </c>
      <c r="V1853">
        <v>11.35</v>
      </c>
      <c r="W1853">
        <v>7.19</v>
      </c>
      <c r="X1853">
        <v>18.32</v>
      </c>
      <c r="Y1853">
        <v>3.04</v>
      </c>
      <c r="Z1853">
        <v>13.55</v>
      </c>
      <c r="AA1853">
        <v>14.35</v>
      </c>
      <c r="AB1853">
        <v>13.81</v>
      </c>
      <c r="AC1853" s="2">
        <v>6.2344139650872803</v>
      </c>
      <c r="AD1853" s="2">
        <v>4.2608957386126204E-5</v>
      </c>
      <c r="AE1853" s="2">
        <v>695.55975436939059</v>
      </c>
      <c r="AF1853" s="2">
        <v>-106.55975436939059</v>
      </c>
      <c r="AG1853" s="4">
        <v>1.3618336162988101</v>
      </c>
      <c r="AH1853" s="4">
        <v>-3.7637012012011999</v>
      </c>
      <c r="AI1853" s="1">
        <v>0.16039999999999999</v>
      </c>
      <c r="AJ1853" s="4">
        <v>2.7699999999999999E-2</v>
      </c>
      <c r="AK1853" s="4">
        <v>5.28E-2</v>
      </c>
      <c r="AL1853" s="4">
        <v>0.13420000000000001</v>
      </c>
      <c r="AM1853" s="4">
        <v>0.1338</v>
      </c>
      <c r="AN1853" s="4">
        <v>0.13469999999999999</v>
      </c>
      <c r="AO1853" s="4">
        <v>1.5599999999999999E-2</v>
      </c>
      <c r="AP1853" s="4">
        <v>0.1384</v>
      </c>
      <c r="AQ1853" s="4">
        <v>1.6799999999999999E-2</v>
      </c>
      <c r="AR1853" s="4">
        <v>0.1135</v>
      </c>
      <c r="AS1853" s="4">
        <v>7.1900000000000006E-2</v>
      </c>
      <c r="AT1853" s="4">
        <v>3.04E-2</v>
      </c>
      <c r="AU1853" s="4">
        <v>0.13550000000000001</v>
      </c>
      <c r="AV1853" s="4">
        <v>0.14349999999999999</v>
      </c>
      <c r="AW1853" s="4">
        <v>0.1381</v>
      </c>
      <c r="AX1853" s="5" t="s">
        <v>7348</v>
      </c>
      <c r="AY1853" t="s">
        <v>8773</v>
      </c>
      <c r="AZ1853"/>
      <c r="BA1853"/>
      <c r="BB1853"/>
      <c r="BC1853"/>
    </row>
    <row r="1854" spans="1:55" x14ac:dyDescent="0.3">
      <c r="A1854" t="s">
        <v>435</v>
      </c>
      <c r="B1854">
        <v>532720</v>
      </c>
      <c r="C1854" t="s">
        <v>436</v>
      </c>
      <c r="D1854" t="s">
        <v>5647</v>
      </c>
      <c r="E1854" t="s">
        <v>60</v>
      </c>
      <c r="F1854">
        <v>160.9</v>
      </c>
      <c r="G1854">
        <v>6.51</v>
      </c>
      <c r="H1854" s="3">
        <v>9939.84</v>
      </c>
      <c r="I1854">
        <v>4.0199999999999996</v>
      </c>
      <c r="J1854">
        <v>0</v>
      </c>
      <c r="K1854">
        <v>0.47</v>
      </c>
      <c r="L1854">
        <v>63.63</v>
      </c>
      <c r="M1854">
        <v>11.64</v>
      </c>
      <c r="N1854">
        <v>10.55</v>
      </c>
      <c r="O1854">
        <v>17.3</v>
      </c>
      <c r="P1854">
        <v>0.89</v>
      </c>
      <c r="Q1854">
        <v>180.7</v>
      </c>
      <c r="R1854">
        <v>5.65</v>
      </c>
      <c r="S1854">
        <v>64.91</v>
      </c>
      <c r="T1854">
        <v>11662</v>
      </c>
      <c r="U1854">
        <v>51.19</v>
      </c>
      <c r="V1854">
        <v>16.559999999999999</v>
      </c>
      <c r="W1854">
        <v>14.52</v>
      </c>
      <c r="X1854">
        <v>33.270000000000003</v>
      </c>
      <c r="Y1854">
        <v>13.87</v>
      </c>
      <c r="Z1854">
        <v>13.88</v>
      </c>
      <c r="AA1854">
        <v>13.72</v>
      </c>
      <c r="AB1854">
        <v>13.86</v>
      </c>
      <c r="AC1854" s="2">
        <v>15.360983102918601</v>
      </c>
      <c r="AD1854" s="2">
        <v>5.6841961238812699E-4</v>
      </c>
      <c r="AE1854" s="2">
        <v>442.39758042342595</v>
      </c>
      <c r="AF1854" s="2">
        <v>-120.59758042342594</v>
      </c>
      <c r="AG1854" s="4">
        <v>1.7495338719701701</v>
      </c>
      <c r="AH1854" s="4">
        <v>-2.3341625207296901</v>
      </c>
      <c r="AI1854" s="1">
        <v>6.5100000000000005E-2</v>
      </c>
      <c r="AJ1854" s="4">
        <v>4.02E-2</v>
      </c>
      <c r="AK1854" s="4">
        <v>4.7000000000000002E-3</v>
      </c>
      <c r="AL1854" s="4">
        <v>0.1164</v>
      </c>
      <c r="AM1854" s="4">
        <v>0.1055</v>
      </c>
      <c r="AN1854" s="4">
        <v>0.17299999999999999</v>
      </c>
      <c r="AO1854" s="4">
        <v>5.6500000000000002E-2</v>
      </c>
      <c r="AP1854" s="4">
        <v>0.64910000000000001</v>
      </c>
      <c r="AQ1854" s="4">
        <v>0</v>
      </c>
      <c r="AR1854" s="4">
        <v>0.1656</v>
      </c>
      <c r="AS1854" s="4">
        <v>0.1452</v>
      </c>
      <c r="AT1854" s="4">
        <v>0.13869999999999999</v>
      </c>
      <c r="AU1854" s="4">
        <v>0.13880000000000001</v>
      </c>
      <c r="AV1854" s="4">
        <v>0.13719999999999999</v>
      </c>
      <c r="AW1854" s="4">
        <v>0.1386</v>
      </c>
      <c r="AX1854" s="5" t="s">
        <v>7349</v>
      </c>
      <c r="AY1854" t="s">
        <v>8773</v>
      </c>
      <c r="AZ1854"/>
      <c r="BA1854"/>
      <c r="BB1854"/>
      <c r="BC1854"/>
    </row>
    <row r="1855" spans="1:55" x14ac:dyDescent="0.3">
      <c r="A1855" t="s">
        <v>2248</v>
      </c>
      <c r="B1855">
        <v>530960</v>
      </c>
      <c r="C1855" t="s">
        <v>2249</v>
      </c>
      <c r="D1855" t="s">
        <v>5650</v>
      </c>
      <c r="E1855" t="s">
        <v>338</v>
      </c>
      <c r="F1855">
        <v>67</v>
      </c>
      <c r="G1855">
        <v>8.41</v>
      </c>
      <c r="H1855" s="3">
        <v>146.78</v>
      </c>
      <c r="I1855">
        <v>0.75</v>
      </c>
      <c r="J1855">
        <v>0</v>
      </c>
      <c r="K1855">
        <v>0.31</v>
      </c>
      <c r="L1855">
        <v>25.97</v>
      </c>
      <c r="M1855">
        <v>14.15</v>
      </c>
      <c r="N1855">
        <v>12.66</v>
      </c>
      <c r="O1855">
        <v>10.9</v>
      </c>
      <c r="P1855">
        <v>1.17</v>
      </c>
      <c r="Q1855">
        <v>57.12</v>
      </c>
      <c r="R1855">
        <v>0.18</v>
      </c>
      <c r="S1855">
        <v>25.48</v>
      </c>
      <c r="T1855">
        <v>131.02000000000001</v>
      </c>
      <c r="U1855">
        <v>70.3</v>
      </c>
      <c r="V1855">
        <v>21.6</v>
      </c>
      <c r="W1855">
        <v>14.61</v>
      </c>
      <c r="X1855">
        <v>9.58</v>
      </c>
      <c r="Y1855">
        <v>26.99</v>
      </c>
      <c r="Z1855">
        <v>9.1199999999999992</v>
      </c>
      <c r="AA1855">
        <v>9.3000000000000007</v>
      </c>
      <c r="AB1855">
        <v>6.46</v>
      </c>
      <c r="AC1855" s="2">
        <v>11.890606420927501</v>
      </c>
      <c r="AD1855" s="2">
        <v>1.2263251124131353E-3</v>
      </c>
      <c r="AE1855" s="2">
        <v>90.503849790625424</v>
      </c>
      <c r="AF1855" s="2">
        <v>43.496150209374576</v>
      </c>
      <c r="AG1855" s="4">
        <v>0.35074626865671599</v>
      </c>
      <c r="AH1855" s="4">
        <v>0.54022988505747105</v>
      </c>
      <c r="AI1855" s="1">
        <v>8.4099999999999994E-2</v>
      </c>
      <c r="AJ1855" s="4">
        <v>7.4999999999999997E-3</v>
      </c>
      <c r="AK1855" s="4">
        <v>3.0999999999999999E-3</v>
      </c>
      <c r="AL1855" s="4">
        <v>0.14149999999999999</v>
      </c>
      <c r="AM1855" s="4">
        <v>0.12659999999999999</v>
      </c>
      <c r="AN1855" s="4">
        <v>0.109</v>
      </c>
      <c r="AO1855" s="4">
        <v>1.8E-3</v>
      </c>
      <c r="AP1855" s="4">
        <v>0.25480000000000003</v>
      </c>
      <c r="AQ1855" s="4">
        <v>0</v>
      </c>
      <c r="AR1855" s="4">
        <v>0.216</v>
      </c>
      <c r="AS1855" s="4">
        <v>0.14610000000000001</v>
      </c>
      <c r="AT1855" s="4">
        <v>0.26989999999999997</v>
      </c>
      <c r="AU1855" s="4">
        <v>9.1200000000000003E-2</v>
      </c>
      <c r="AV1855" s="4">
        <v>9.2999999999999999E-2</v>
      </c>
      <c r="AW1855" s="4">
        <v>6.4600000000000005E-2</v>
      </c>
      <c r="AX1855" s="5" t="s">
        <v>7350</v>
      </c>
      <c r="AY1855" t="s">
        <v>8772</v>
      </c>
      <c r="AZ1855"/>
      <c r="BA1855"/>
      <c r="BB1855"/>
      <c r="BC1855"/>
    </row>
    <row r="1856" spans="1:55" x14ac:dyDescent="0.3">
      <c r="A1856" t="s">
        <v>5102</v>
      </c>
      <c r="B1856">
        <v>526935</v>
      </c>
      <c r="C1856" t="s">
        <v>890</v>
      </c>
      <c r="D1856" t="s">
        <v>5647</v>
      </c>
      <c r="E1856" t="s">
        <v>60</v>
      </c>
      <c r="F1856">
        <v>11.8</v>
      </c>
      <c r="G1856">
        <v>15.39</v>
      </c>
      <c r="H1856" s="3">
        <v>3.54</v>
      </c>
      <c r="I1856">
        <v>0</v>
      </c>
      <c r="J1856">
        <v>0</v>
      </c>
      <c r="K1856">
        <v>0.24</v>
      </c>
      <c r="L1856">
        <v>0</v>
      </c>
      <c r="M1856">
        <v>0.37</v>
      </c>
      <c r="N1856">
        <v>6.27</v>
      </c>
      <c r="O1856">
        <v>-3.47</v>
      </c>
      <c r="P1856">
        <v>0.69</v>
      </c>
      <c r="Q1856">
        <v>17</v>
      </c>
      <c r="R1856">
        <v>0</v>
      </c>
      <c r="S1856">
        <v>1700</v>
      </c>
      <c r="T1856">
        <v>-0.02</v>
      </c>
      <c r="U1856">
        <v>67.83</v>
      </c>
      <c r="V1856">
        <v>-34.880000000000003</v>
      </c>
      <c r="W1856">
        <v>-4.76</v>
      </c>
      <c r="X1856">
        <v>18.920000000000002</v>
      </c>
      <c r="Y1856">
        <v>15.8</v>
      </c>
      <c r="Z1856">
        <v>3.48</v>
      </c>
      <c r="AA1856">
        <v>3.87</v>
      </c>
      <c r="AB1856">
        <v>13.86</v>
      </c>
      <c r="AC1856" s="2">
        <v>6.4977257959714096</v>
      </c>
      <c r="AD1856" s="2">
        <v>0</v>
      </c>
      <c r="AE1856" s="2">
        <v>11.8</v>
      </c>
      <c r="AF1856" s="2">
        <v>11.8</v>
      </c>
      <c r="AG1856" s="4">
        <v>0</v>
      </c>
      <c r="AH1856" s="4">
        <v>0</v>
      </c>
      <c r="AI1856" s="1">
        <v>0.15390000000000001</v>
      </c>
      <c r="AJ1856" s="4">
        <v>0</v>
      </c>
      <c r="AK1856" s="4">
        <v>2.3999999999999998E-3</v>
      </c>
      <c r="AL1856" s="4">
        <v>3.7000000000000002E-3</v>
      </c>
      <c r="AM1856" s="4">
        <v>6.2700000000000006E-2</v>
      </c>
      <c r="AN1856" s="4">
        <v>-3.4700000000000002E-2</v>
      </c>
      <c r="AO1856" s="4">
        <v>0</v>
      </c>
      <c r="AP1856" s="4">
        <v>17</v>
      </c>
      <c r="AQ1856" s="4">
        <v>0</v>
      </c>
      <c r="AR1856" s="4">
        <v>-0.34880000000000005</v>
      </c>
      <c r="AS1856" s="4">
        <v>-4.7600000000000003E-2</v>
      </c>
      <c r="AT1856" s="4">
        <v>0.158</v>
      </c>
      <c r="AU1856" s="4">
        <v>3.4799999999999998E-2</v>
      </c>
      <c r="AV1856" s="4">
        <v>3.8699999999999998E-2</v>
      </c>
      <c r="AW1856" s="4">
        <v>0.1386</v>
      </c>
      <c r="AX1856" s="5" t="s">
        <v>7351</v>
      </c>
      <c r="AY1856" t="s">
        <v>8772</v>
      </c>
      <c r="AZ1856"/>
      <c r="BA1856"/>
      <c r="BB1856"/>
      <c r="BC1856"/>
    </row>
    <row r="1857" spans="1:55" x14ac:dyDescent="0.3">
      <c r="A1857" t="s">
        <v>3378</v>
      </c>
      <c r="B1857">
        <v>538401</v>
      </c>
      <c r="C1857" t="s">
        <v>890</v>
      </c>
      <c r="D1857" t="s">
        <v>5652</v>
      </c>
      <c r="E1857" t="s">
        <v>129</v>
      </c>
      <c r="F1857">
        <v>63.5</v>
      </c>
      <c r="G1857">
        <v>75.66</v>
      </c>
      <c r="H1857" s="3">
        <v>33.29</v>
      </c>
      <c r="I1857">
        <v>0</v>
      </c>
      <c r="J1857">
        <v>84.31</v>
      </c>
      <c r="K1857">
        <v>-9.2799999999999994</v>
      </c>
      <c r="L1857">
        <v>20.67</v>
      </c>
      <c r="M1857">
        <v>4.8600000000000003</v>
      </c>
      <c r="N1857">
        <v>4.96</v>
      </c>
      <c r="O1857">
        <v>2.5299999999999998</v>
      </c>
      <c r="P1857">
        <v>2.25</v>
      </c>
      <c r="Q1857">
        <v>28.25</v>
      </c>
      <c r="R1857">
        <v>0.56999999999999995</v>
      </c>
      <c r="S1857">
        <v>13.03</v>
      </c>
      <c r="T1857">
        <v>12.74</v>
      </c>
      <c r="U1857">
        <v>61.96</v>
      </c>
      <c r="V1857">
        <v>-4.78</v>
      </c>
      <c r="W1857">
        <v>-7.8</v>
      </c>
      <c r="X1857">
        <v>-8.92</v>
      </c>
      <c r="Y1857">
        <v>-8.15</v>
      </c>
      <c r="Z1857">
        <v>3.4</v>
      </c>
      <c r="AA1857">
        <v>2.11</v>
      </c>
      <c r="AB1857">
        <v>13.83</v>
      </c>
      <c r="AC1857" s="2">
        <v>1.3217023526301901</v>
      </c>
      <c r="AD1857" s="2">
        <v>1.7122258936617601E-2</v>
      </c>
      <c r="AE1857" s="2">
        <v>80.045380057985625</v>
      </c>
      <c r="AF1857" s="2">
        <v>46.954619942014375</v>
      </c>
      <c r="AG1857" s="4">
        <v>0.26062992125984202</v>
      </c>
      <c r="AH1857" s="4">
        <v>0.35250266240681599</v>
      </c>
      <c r="AI1857" s="1">
        <v>0.75660000000000005</v>
      </c>
      <c r="AJ1857" s="4">
        <v>0</v>
      </c>
      <c r="AK1857" s="4">
        <v>-9.2799999999999994E-2</v>
      </c>
      <c r="AL1857" s="4">
        <v>4.8599999999999997E-2</v>
      </c>
      <c r="AM1857" s="4">
        <v>4.9599999999999998E-2</v>
      </c>
      <c r="AN1857" s="4">
        <v>2.529E-2</v>
      </c>
      <c r="AO1857" s="4">
        <v>5.6999999999999993E-3</v>
      </c>
      <c r="AP1857" s="4">
        <v>0.1303</v>
      </c>
      <c r="AQ1857" s="4">
        <v>0.84309999999999996</v>
      </c>
      <c r="AR1857" s="4">
        <v>-4.7800000000000002E-2</v>
      </c>
      <c r="AS1857" s="4">
        <v>-7.8E-2</v>
      </c>
      <c r="AT1857" s="4">
        <v>-8.1500000000000003E-2</v>
      </c>
      <c r="AU1857" s="4">
        <v>3.4000000000000002E-2</v>
      </c>
      <c r="AV1857" s="4">
        <v>2.1100000000000001E-2</v>
      </c>
      <c r="AW1857" s="4">
        <v>0.13830000000000001</v>
      </c>
      <c r="AX1857" s="5" t="s">
        <v>7352</v>
      </c>
      <c r="AY1857" t="s">
        <v>8772</v>
      </c>
      <c r="AZ1857"/>
      <c r="BA1857"/>
      <c r="BB1857"/>
      <c r="BC1857"/>
    </row>
    <row r="1858" spans="1:55" x14ac:dyDescent="0.3">
      <c r="A1858" t="s">
        <v>4054</v>
      </c>
      <c r="B1858">
        <v>538890</v>
      </c>
      <c r="C1858" t="s">
        <v>890</v>
      </c>
      <c r="D1858" t="s">
        <v>5654</v>
      </c>
      <c r="E1858" t="s">
        <v>278</v>
      </c>
      <c r="F1858">
        <v>21</v>
      </c>
      <c r="G1858">
        <v>9.5399999999999991</v>
      </c>
      <c r="H1858" s="3">
        <v>15.08</v>
      </c>
      <c r="I1858">
        <v>0</v>
      </c>
      <c r="J1858">
        <v>0</v>
      </c>
      <c r="K1858">
        <v>0.25</v>
      </c>
      <c r="L1858">
        <v>7.49</v>
      </c>
      <c r="M1858">
        <v>4.75</v>
      </c>
      <c r="N1858">
        <v>5.84</v>
      </c>
      <c r="O1858">
        <v>2.2000000000000002</v>
      </c>
      <c r="P1858">
        <v>0.64</v>
      </c>
      <c r="Q1858">
        <v>32.840000000000003</v>
      </c>
      <c r="R1858">
        <v>0.2</v>
      </c>
      <c r="S1858">
        <v>4.6900000000000004</v>
      </c>
      <c r="T1858">
        <v>41.77</v>
      </c>
      <c r="U1858">
        <v>33.81</v>
      </c>
      <c r="V1858">
        <v>-11.35</v>
      </c>
      <c r="W1858">
        <v>5.1449999999999996</v>
      </c>
      <c r="X1858">
        <v>13.76</v>
      </c>
      <c r="Y1858">
        <v>18.559999999999999</v>
      </c>
      <c r="Z1858">
        <v>7.28</v>
      </c>
      <c r="AA1858">
        <v>2.61</v>
      </c>
      <c r="AB1858">
        <v>9.6999999999999993</v>
      </c>
      <c r="AC1858" s="2">
        <v>10.482180293500999</v>
      </c>
      <c r="AD1858" s="2">
        <v>1.3262599469496022E-2</v>
      </c>
      <c r="AE1858" s="2">
        <v>22.700248621770619</v>
      </c>
      <c r="AF1858" s="2">
        <v>19.299751378229381</v>
      </c>
      <c r="AG1858" s="4">
        <v>8.0952380952380901E-2</v>
      </c>
      <c r="AH1858" s="4">
        <v>8.8082901554404097E-2</v>
      </c>
      <c r="AI1858" s="1">
        <v>9.5399999999999985E-2</v>
      </c>
      <c r="AJ1858" s="4">
        <v>0</v>
      </c>
      <c r="AK1858" s="4">
        <v>2.5000000000000001E-3</v>
      </c>
      <c r="AL1858" s="4">
        <v>4.7500000000000001E-2</v>
      </c>
      <c r="AM1858" s="4">
        <v>5.8400000000000001E-2</v>
      </c>
      <c r="AN1858" s="4">
        <v>2.1999999999999999E-2</v>
      </c>
      <c r="AO1858" s="4">
        <v>2E-3</v>
      </c>
      <c r="AP1858" s="4">
        <v>4.6899999999999997E-2</v>
      </c>
      <c r="AQ1858" s="4">
        <v>0</v>
      </c>
      <c r="AR1858" s="4">
        <v>-0.1135</v>
      </c>
      <c r="AS1858" s="4">
        <v>5.1450000000000003E-2</v>
      </c>
      <c r="AT1858" s="4">
        <v>0.18559999999999999</v>
      </c>
      <c r="AU1858" s="4">
        <v>7.2800000000000004E-2</v>
      </c>
      <c r="AV1858" s="4">
        <v>2.6100000000000002E-2</v>
      </c>
      <c r="AW1858" s="4">
        <v>9.69E-2</v>
      </c>
      <c r="AX1858" s="5" t="s">
        <v>7353</v>
      </c>
      <c r="AY1858" t="s">
        <v>8772</v>
      </c>
      <c r="AZ1858"/>
      <c r="BA1858"/>
      <c r="BB1858"/>
      <c r="BC1858"/>
    </row>
    <row r="1859" spans="1:55" x14ac:dyDescent="0.3">
      <c r="A1859" t="s">
        <v>3419</v>
      </c>
      <c r="B1859">
        <v>530960</v>
      </c>
      <c r="C1859" t="s">
        <v>3420</v>
      </c>
      <c r="D1859" t="s">
        <v>5643</v>
      </c>
      <c r="E1859" t="s">
        <v>652</v>
      </c>
      <c r="F1859">
        <v>75.099999999999994</v>
      </c>
      <c r="G1859">
        <v>19.329999999999998</v>
      </c>
      <c r="H1859" s="3">
        <v>31.32</v>
      </c>
      <c r="I1859">
        <v>0</v>
      </c>
      <c r="J1859">
        <v>0</v>
      </c>
      <c r="K1859">
        <v>0.72</v>
      </c>
      <c r="L1859">
        <v>8.3000000000000007</v>
      </c>
      <c r="M1859">
        <v>8.35</v>
      </c>
      <c r="N1859">
        <v>10.029999999999999</v>
      </c>
      <c r="O1859">
        <v>9.93</v>
      </c>
      <c r="P1859">
        <v>1.83</v>
      </c>
      <c r="Q1859">
        <v>41.1</v>
      </c>
      <c r="R1859">
        <v>1.53</v>
      </c>
      <c r="S1859">
        <v>3.2</v>
      </c>
      <c r="T1859">
        <v>156.77000000000001</v>
      </c>
      <c r="U1859">
        <v>74.819999999999993</v>
      </c>
      <c r="V1859">
        <v>2.69</v>
      </c>
      <c r="W1859">
        <v>5.19</v>
      </c>
      <c r="X1859">
        <v>31.04</v>
      </c>
      <c r="Y1859">
        <v>27.02</v>
      </c>
      <c r="Z1859">
        <v>16</v>
      </c>
      <c r="AA1859">
        <v>13.48</v>
      </c>
      <c r="AB1859">
        <v>13.44</v>
      </c>
      <c r="AC1859" s="2">
        <v>5.1733057423693802</v>
      </c>
      <c r="AD1859" s="2">
        <v>4.8850574712643681E-2</v>
      </c>
      <c r="AE1859" s="2">
        <v>81.897491821155924</v>
      </c>
      <c r="AF1859" s="2">
        <v>68.302508178844064</v>
      </c>
      <c r="AG1859" s="4">
        <v>9.0545938748335594E-2</v>
      </c>
      <c r="AH1859" s="4">
        <v>9.9560761346998497E-2</v>
      </c>
      <c r="AI1859" s="1">
        <v>0.1933</v>
      </c>
      <c r="AJ1859" s="4">
        <v>0</v>
      </c>
      <c r="AK1859" s="4">
        <v>7.1999999999999998E-3</v>
      </c>
      <c r="AL1859" s="4">
        <v>8.3500000000000005E-2</v>
      </c>
      <c r="AM1859" s="4">
        <v>0.1003</v>
      </c>
      <c r="AN1859" s="4">
        <v>9.9299999999999999E-2</v>
      </c>
      <c r="AO1859" s="4">
        <v>1.5299999999999999E-2</v>
      </c>
      <c r="AP1859" s="4">
        <v>3.2000000000000001E-2</v>
      </c>
      <c r="AQ1859" s="4">
        <v>0</v>
      </c>
      <c r="AR1859" s="4">
        <v>2.69E-2</v>
      </c>
      <c r="AS1859" s="4">
        <v>5.1900000000000002E-2</v>
      </c>
      <c r="AT1859" s="4">
        <v>0.2702</v>
      </c>
      <c r="AU1859" s="4">
        <v>0.16</v>
      </c>
      <c r="AV1859" s="4">
        <v>0.1348</v>
      </c>
      <c r="AW1859" s="4">
        <v>0.13439999999999999</v>
      </c>
      <c r="AX1859" s="5" t="s">
        <v>7354</v>
      </c>
      <c r="AY1859" t="s">
        <v>8772</v>
      </c>
      <c r="AZ1859"/>
      <c r="BA1859"/>
      <c r="BB1859"/>
      <c r="BC1859"/>
    </row>
    <row r="1860" spans="1:55" x14ac:dyDescent="0.3">
      <c r="A1860" t="s">
        <v>1599</v>
      </c>
      <c r="B1860">
        <v>522241</v>
      </c>
      <c r="C1860" t="s">
        <v>1600</v>
      </c>
      <c r="D1860" t="s">
        <v>5643</v>
      </c>
      <c r="E1860" t="s">
        <v>385</v>
      </c>
      <c r="F1860">
        <v>180</v>
      </c>
      <c r="G1860">
        <v>7.6</v>
      </c>
      <c r="H1860" s="3">
        <v>434.53</v>
      </c>
      <c r="I1860">
        <v>2.78</v>
      </c>
      <c r="J1860">
        <v>0</v>
      </c>
      <c r="K1860">
        <v>0.32</v>
      </c>
      <c r="L1860">
        <v>68.97</v>
      </c>
      <c r="M1860">
        <v>14.37</v>
      </c>
      <c r="N1860">
        <v>14.04</v>
      </c>
      <c r="O1860">
        <v>20.2</v>
      </c>
      <c r="P1860">
        <v>0.94</v>
      </c>
      <c r="Q1860">
        <v>192.5</v>
      </c>
      <c r="R1860">
        <v>1.31</v>
      </c>
      <c r="S1860">
        <v>18.18</v>
      </c>
      <c r="T1860">
        <v>803.95</v>
      </c>
      <c r="U1860">
        <v>56.34</v>
      </c>
      <c r="V1860">
        <v>21.64</v>
      </c>
      <c r="W1860">
        <v>17.05</v>
      </c>
      <c r="X1860">
        <v>17.53</v>
      </c>
      <c r="Y1860">
        <v>23.61</v>
      </c>
      <c r="Z1860">
        <v>19.36</v>
      </c>
      <c r="AA1860">
        <v>18.54</v>
      </c>
      <c r="AB1860">
        <v>10.199999999999999</v>
      </c>
      <c r="AC1860" s="2">
        <v>13.157894736842101</v>
      </c>
      <c r="AD1860" s="2">
        <v>3.0147515706625554E-3</v>
      </c>
      <c r="AE1860" s="2">
        <v>580.08378988076049</v>
      </c>
      <c r="AF1860" s="2">
        <v>-220.08378988076049</v>
      </c>
      <c r="AG1860" s="4">
        <v>2.2226666666666701</v>
      </c>
      <c r="AH1860" s="4">
        <v>-1.81788440567067</v>
      </c>
      <c r="AI1860" s="1">
        <v>7.5999999999999998E-2</v>
      </c>
      <c r="AJ1860" s="4">
        <v>2.7799999999999998E-2</v>
      </c>
      <c r="AK1860" s="4">
        <v>3.2000000000000002E-3</v>
      </c>
      <c r="AL1860" s="4">
        <v>0.14369999999999999</v>
      </c>
      <c r="AM1860" s="4">
        <v>0.1404</v>
      </c>
      <c r="AN1860" s="4">
        <v>0.20200000000000001</v>
      </c>
      <c r="AO1860" s="4">
        <v>1.3100000000000001E-2</v>
      </c>
      <c r="AP1860" s="4">
        <v>0.18179999999999999</v>
      </c>
      <c r="AQ1860" s="4">
        <v>0</v>
      </c>
      <c r="AR1860" s="4">
        <v>0.21640000000000001</v>
      </c>
      <c r="AS1860" s="4">
        <v>0.17050000000000001</v>
      </c>
      <c r="AT1860" s="4">
        <v>0.2361</v>
      </c>
      <c r="AU1860" s="4">
        <v>0.19359999999999999</v>
      </c>
      <c r="AV1860" s="4">
        <v>0.18540000000000001</v>
      </c>
      <c r="AW1860" s="4">
        <v>0.1019</v>
      </c>
      <c r="AX1860" s="5" t="s">
        <v>7355</v>
      </c>
      <c r="AY1860" t="s">
        <v>8772</v>
      </c>
      <c r="AZ1860"/>
      <c r="BA1860"/>
      <c r="BB1860"/>
      <c r="BC1860"/>
    </row>
    <row r="1861" spans="1:55" x14ac:dyDescent="0.3">
      <c r="A1861" t="s">
        <v>3898</v>
      </c>
      <c r="B1861">
        <v>509196</v>
      </c>
      <c r="C1861" t="s">
        <v>890</v>
      </c>
      <c r="D1861" t="s">
        <v>5652</v>
      </c>
      <c r="E1861" t="s">
        <v>129</v>
      </c>
      <c r="F1861">
        <v>29.2</v>
      </c>
      <c r="G1861">
        <v>9.44</v>
      </c>
      <c r="H1861" s="3">
        <v>18.190000000000001</v>
      </c>
      <c r="I1861">
        <v>0</v>
      </c>
      <c r="J1861">
        <v>0</v>
      </c>
      <c r="K1861">
        <v>0.34</v>
      </c>
      <c r="L1861">
        <v>68.14</v>
      </c>
      <c r="M1861">
        <v>10.62</v>
      </c>
      <c r="N1861">
        <v>10.39</v>
      </c>
      <c r="O1861">
        <v>7.48</v>
      </c>
      <c r="P1861">
        <v>2.5099999999999998</v>
      </c>
      <c r="Q1861">
        <v>11.64</v>
      </c>
      <c r="R1861">
        <v>0.7</v>
      </c>
      <c r="S1861">
        <v>1.1499999999999999</v>
      </c>
      <c r="T1861">
        <v>32.22</v>
      </c>
      <c r="U1861">
        <v>3.3</v>
      </c>
      <c r="V1861">
        <v>17.16</v>
      </c>
      <c r="W1861">
        <v>11.26</v>
      </c>
      <c r="X1861">
        <v>22.67</v>
      </c>
      <c r="Y1861">
        <v>20.73</v>
      </c>
      <c r="Z1861">
        <v>8.83</v>
      </c>
      <c r="AA1861">
        <v>6.29</v>
      </c>
      <c r="AB1861">
        <v>10.29</v>
      </c>
      <c r="AC1861" s="2">
        <v>10.5932203389831</v>
      </c>
      <c r="AD1861" s="2">
        <v>3.8482682792743257E-2</v>
      </c>
      <c r="AE1861" s="2">
        <v>91.650973006905218</v>
      </c>
      <c r="AF1861" s="2">
        <v>-33.25097300690522</v>
      </c>
      <c r="AG1861" s="4">
        <v>2.1386986301369899</v>
      </c>
      <c r="AH1861" s="4">
        <v>-1.8781954887218</v>
      </c>
      <c r="AI1861" s="1">
        <v>9.4399999999999998E-2</v>
      </c>
      <c r="AJ1861" s="4">
        <v>0</v>
      </c>
      <c r="AK1861" s="4">
        <v>3.3999999999999998E-3</v>
      </c>
      <c r="AL1861" s="4">
        <v>0.1062</v>
      </c>
      <c r="AM1861" s="4">
        <v>0.10390000000000001</v>
      </c>
      <c r="AN1861" s="4">
        <v>7.4800000000000005E-2</v>
      </c>
      <c r="AO1861" s="4">
        <v>7.0000000000000001E-3</v>
      </c>
      <c r="AP1861" s="4">
        <v>1.15E-2</v>
      </c>
      <c r="AQ1861" s="4">
        <v>0</v>
      </c>
      <c r="AR1861" s="4">
        <v>0.1716</v>
      </c>
      <c r="AS1861" s="4">
        <v>0.11260000000000001</v>
      </c>
      <c r="AT1861" s="4">
        <v>0.20730000000000001</v>
      </c>
      <c r="AU1861" s="4">
        <v>8.8300000000000003E-2</v>
      </c>
      <c r="AV1861" s="4">
        <v>6.2899999999999998E-2</v>
      </c>
      <c r="AW1861" s="4">
        <v>0.10290000000000001</v>
      </c>
      <c r="AX1861" s="5" t="s">
        <v>7356</v>
      </c>
      <c r="AY1861" t="s">
        <v>8772</v>
      </c>
      <c r="AZ1861"/>
      <c r="BA1861"/>
      <c r="BB1861"/>
      <c r="BC1861"/>
    </row>
    <row r="1862" spans="1:55" x14ac:dyDescent="0.3">
      <c r="A1862" t="s">
        <v>5493</v>
      </c>
      <c r="B1862">
        <v>506543</v>
      </c>
      <c r="C1862" t="s">
        <v>890</v>
      </c>
      <c r="D1862" t="s">
        <v>5650</v>
      </c>
      <c r="E1862" t="s">
        <v>338</v>
      </c>
      <c r="F1862">
        <v>1.89</v>
      </c>
      <c r="G1862">
        <v>5.13</v>
      </c>
      <c r="H1862" s="3">
        <v>1.1000000000000001</v>
      </c>
      <c r="I1862">
        <v>0</v>
      </c>
      <c r="J1862">
        <v>0</v>
      </c>
      <c r="K1862">
        <v>0.15</v>
      </c>
      <c r="L1862">
        <v>69.47</v>
      </c>
      <c r="M1862">
        <v>1.66</v>
      </c>
      <c r="N1862">
        <v>1.06</v>
      </c>
      <c r="O1862">
        <v>1.1599999999999999</v>
      </c>
      <c r="P1862">
        <v>0.18</v>
      </c>
      <c r="Q1862">
        <v>10.61</v>
      </c>
      <c r="R1862">
        <v>0</v>
      </c>
      <c r="S1862">
        <v>-167.39</v>
      </c>
      <c r="T1862">
        <v>0.46</v>
      </c>
      <c r="U1862">
        <v>18.91</v>
      </c>
      <c r="V1862">
        <v>3.6349999999999998</v>
      </c>
      <c r="W1862">
        <v>2.1</v>
      </c>
      <c r="X1862">
        <v>-11.21</v>
      </c>
      <c r="Y1862">
        <v>15.79</v>
      </c>
      <c r="Z1862">
        <v>2.4500000000000002</v>
      </c>
      <c r="AA1862">
        <v>1.1200000000000001</v>
      </c>
      <c r="AB1862">
        <v>6.46</v>
      </c>
      <c r="AC1862" s="2">
        <v>19.493177387914201</v>
      </c>
      <c r="AD1862" s="2">
        <v>0</v>
      </c>
      <c r="AE1862" s="2">
        <v>6.1906321650835245</v>
      </c>
      <c r="AF1862" s="2">
        <v>-2.4106321650835247</v>
      </c>
      <c r="AG1862" s="4">
        <v>2.2751322751322798</v>
      </c>
      <c r="AH1862" s="4">
        <v>-1.7842323651452301</v>
      </c>
      <c r="AI1862" s="1">
        <v>5.1299999999999998E-2</v>
      </c>
      <c r="AJ1862" s="4">
        <v>0</v>
      </c>
      <c r="AK1862" s="4">
        <v>1.5E-3</v>
      </c>
      <c r="AL1862" s="4">
        <v>1.66E-2</v>
      </c>
      <c r="AM1862" s="4">
        <v>1.06E-2</v>
      </c>
      <c r="AN1862" s="4">
        <v>1.159E-2</v>
      </c>
      <c r="AO1862" s="4">
        <v>0</v>
      </c>
      <c r="AP1862" s="4">
        <v>-1.6738999999999999</v>
      </c>
      <c r="AQ1862" s="4">
        <v>0</v>
      </c>
      <c r="AR1862" s="4">
        <v>3.635E-2</v>
      </c>
      <c r="AS1862" s="4">
        <v>2.1000000000000001E-2</v>
      </c>
      <c r="AT1862" s="4">
        <v>0.15790000000000001</v>
      </c>
      <c r="AU1862" s="4">
        <v>2.4500000000000001E-2</v>
      </c>
      <c r="AV1862" s="4">
        <v>1.12E-2</v>
      </c>
      <c r="AW1862" s="4">
        <v>6.4600000000000005E-2</v>
      </c>
      <c r="AX1862" s="5" t="s">
        <v>6010</v>
      </c>
      <c r="AY1862" t="s">
        <v>8772</v>
      </c>
      <c r="AZ1862"/>
      <c r="BA1862"/>
      <c r="BB1862"/>
      <c r="BC1862"/>
    </row>
    <row r="1863" spans="1:55" x14ac:dyDescent="0.3">
      <c r="A1863" t="s">
        <v>670</v>
      </c>
      <c r="B1863">
        <v>500109</v>
      </c>
      <c r="C1863" t="s">
        <v>671</v>
      </c>
      <c r="D1863" t="s">
        <v>5649</v>
      </c>
      <c r="E1863" t="s">
        <v>31</v>
      </c>
      <c r="F1863">
        <v>23.4</v>
      </c>
      <c r="G1863">
        <v>6.6750000000000007</v>
      </c>
      <c r="H1863" s="3">
        <v>4101.08</v>
      </c>
      <c r="I1863">
        <v>4.2699999999999996</v>
      </c>
      <c r="J1863">
        <v>0</v>
      </c>
      <c r="K1863">
        <v>0.38</v>
      </c>
      <c r="L1863">
        <v>69.05</v>
      </c>
      <c r="M1863">
        <v>6.85</v>
      </c>
      <c r="N1863">
        <v>13.68</v>
      </c>
      <c r="O1863">
        <v>3.5</v>
      </c>
      <c r="P1863">
        <v>0.49</v>
      </c>
      <c r="Q1863">
        <v>47.96</v>
      </c>
      <c r="R1863">
        <v>2</v>
      </c>
      <c r="S1863">
        <v>0.85</v>
      </c>
      <c r="T1863">
        <v>51953.57</v>
      </c>
      <c r="U1863">
        <v>88.58</v>
      </c>
      <c r="V1863">
        <v>16.760000000000002</v>
      </c>
      <c r="W1863">
        <v>-2.44</v>
      </c>
      <c r="X1863">
        <v>-25.57</v>
      </c>
      <c r="Y1863">
        <v>-7.28</v>
      </c>
      <c r="Z1863">
        <v>9.6999999999999993</v>
      </c>
      <c r="AA1863">
        <v>17.36</v>
      </c>
      <c r="AB1863">
        <v>5.89</v>
      </c>
      <c r="AC1863" s="2">
        <v>14.9812734082397</v>
      </c>
      <c r="AD1863" s="2">
        <v>4.8767641694382944E-4</v>
      </c>
      <c r="AE1863" s="2">
        <v>75.605815831987073</v>
      </c>
      <c r="AF1863" s="2">
        <v>-28.805815831987076</v>
      </c>
      <c r="AG1863" s="4">
        <v>2.2311965811965799</v>
      </c>
      <c r="AH1863" s="4">
        <v>-1.8122179798681</v>
      </c>
      <c r="AI1863" s="1">
        <v>6.6750000000000004E-2</v>
      </c>
      <c r="AJ1863" s="4">
        <v>4.2700000000000002E-2</v>
      </c>
      <c r="AK1863" s="4">
        <v>3.8E-3</v>
      </c>
      <c r="AL1863" s="4">
        <v>6.8500000000000005E-2</v>
      </c>
      <c r="AM1863" s="4">
        <v>0.1368</v>
      </c>
      <c r="AN1863" s="4">
        <v>3.5000000000000003E-2</v>
      </c>
      <c r="AO1863" s="4">
        <v>0.02</v>
      </c>
      <c r="AP1863" s="4">
        <v>8.5000000000000006E-3</v>
      </c>
      <c r="AQ1863" s="4">
        <v>0</v>
      </c>
      <c r="AR1863" s="4">
        <v>0.16760000000000003</v>
      </c>
      <c r="AS1863" s="4">
        <v>-2.4400000000000002E-2</v>
      </c>
      <c r="AT1863" s="4">
        <v>-7.2800000000000004E-2</v>
      </c>
      <c r="AU1863" s="4">
        <v>9.7000000000000003E-2</v>
      </c>
      <c r="AV1863" s="4">
        <v>0.1736</v>
      </c>
      <c r="AW1863" s="4">
        <v>5.8900000000000001E-2</v>
      </c>
      <c r="AX1863" s="5" t="s">
        <v>7357</v>
      </c>
      <c r="AY1863" t="s">
        <v>8772</v>
      </c>
      <c r="AZ1863"/>
      <c r="BA1863"/>
      <c r="BB1863"/>
      <c r="BC1863"/>
    </row>
    <row r="1864" spans="1:55" x14ac:dyDescent="0.3">
      <c r="A1864" t="s">
        <v>1665</v>
      </c>
      <c r="B1864">
        <v>500108</v>
      </c>
      <c r="C1864" t="s">
        <v>1666</v>
      </c>
      <c r="D1864" t="s">
        <v>5651</v>
      </c>
      <c r="E1864" t="s">
        <v>47</v>
      </c>
      <c r="F1864">
        <v>6</v>
      </c>
      <c r="G1864">
        <v>10.035</v>
      </c>
      <c r="H1864" s="3">
        <v>378</v>
      </c>
      <c r="I1864">
        <v>0</v>
      </c>
      <c r="J1864">
        <v>0</v>
      </c>
      <c r="K1864">
        <v>0.38500000000000001</v>
      </c>
      <c r="L1864">
        <v>54.95</v>
      </c>
      <c r="M1864">
        <v>-16.11</v>
      </c>
      <c r="N1864">
        <v>-13.53</v>
      </c>
      <c r="O1864">
        <v>3.06</v>
      </c>
      <c r="P1864">
        <v>0.375</v>
      </c>
      <c r="Q1864">
        <v>-186.88</v>
      </c>
      <c r="R1864">
        <v>0.45</v>
      </c>
      <c r="S1864">
        <v>-93.19</v>
      </c>
      <c r="T1864">
        <v>1791.03</v>
      </c>
      <c r="U1864">
        <v>56.25</v>
      </c>
      <c r="V1864">
        <v>-13.51</v>
      </c>
      <c r="W1864">
        <v>-9.7100000000000009</v>
      </c>
      <c r="X1864">
        <v>-35.880000000000003</v>
      </c>
      <c r="Y1864">
        <v>-1.95</v>
      </c>
      <c r="Z1864">
        <v>0.02</v>
      </c>
      <c r="AA1864">
        <v>-0.21</v>
      </c>
      <c r="AB1864">
        <v>7.58</v>
      </c>
      <c r="AC1864" s="2">
        <v>9.9651220727453893</v>
      </c>
      <c r="AD1864" s="2">
        <v>1.1904761904761906E-3</v>
      </c>
      <c r="AE1864" s="2">
        <v>13.318534961154274</v>
      </c>
      <c r="AF1864" s="2">
        <v>-1.318534961154274</v>
      </c>
      <c r="AG1864" s="4">
        <v>1.22</v>
      </c>
      <c r="AH1864" s="4">
        <v>-5.5454545454545396</v>
      </c>
      <c r="AI1864" s="1">
        <v>0.10034999999999999</v>
      </c>
      <c r="AJ1864" s="4">
        <v>0</v>
      </c>
      <c r="AK1864" s="4">
        <v>3.8500000000000001E-3</v>
      </c>
      <c r="AL1864" s="4">
        <v>-0.161</v>
      </c>
      <c r="AM1864" s="4">
        <v>-0.1353</v>
      </c>
      <c r="AN1864" s="4">
        <v>3.0599999999999999E-2</v>
      </c>
      <c r="AO1864" s="4">
        <v>4.4999999999999997E-3</v>
      </c>
      <c r="AP1864" s="4">
        <v>-0.93189999999999995</v>
      </c>
      <c r="AQ1864" s="4">
        <v>0</v>
      </c>
      <c r="AR1864" s="4">
        <v>-0.1351</v>
      </c>
      <c r="AS1864" s="4">
        <v>-9.710000000000002E-2</v>
      </c>
      <c r="AT1864" s="4">
        <v>-1.95E-2</v>
      </c>
      <c r="AU1864" s="4">
        <v>2.0000000000000001E-4</v>
      </c>
      <c r="AV1864" s="4">
        <v>-2.0999999999999999E-3</v>
      </c>
      <c r="AW1864" s="4">
        <v>7.5800000000000006E-2</v>
      </c>
      <c r="AX1864" s="5" t="s">
        <v>7358</v>
      </c>
      <c r="AY1864" t="s">
        <v>8772</v>
      </c>
      <c r="AZ1864"/>
      <c r="BA1864"/>
      <c r="BB1864"/>
      <c r="BC1864"/>
    </row>
    <row r="1865" spans="1:55" x14ac:dyDescent="0.3">
      <c r="A1865" t="s">
        <v>3931</v>
      </c>
      <c r="B1865">
        <v>532906</v>
      </c>
      <c r="C1865" t="s">
        <v>3932</v>
      </c>
      <c r="D1865" t="s">
        <v>5645</v>
      </c>
      <c r="E1865" t="s">
        <v>263</v>
      </c>
      <c r="F1865">
        <v>25.8</v>
      </c>
      <c r="G1865">
        <v>1.96</v>
      </c>
      <c r="H1865" s="3">
        <v>17.440000000000001</v>
      </c>
      <c r="I1865">
        <v>3.88</v>
      </c>
      <c r="J1865">
        <v>0</v>
      </c>
      <c r="K1865">
        <v>0.02</v>
      </c>
      <c r="L1865">
        <v>75.37</v>
      </c>
      <c r="M1865">
        <v>24.28</v>
      </c>
      <c r="N1865">
        <v>18.170000000000002</v>
      </c>
      <c r="O1865">
        <v>23.3</v>
      </c>
      <c r="P1865">
        <v>0.36</v>
      </c>
      <c r="Q1865">
        <v>71.900000000000006</v>
      </c>
      <c r="R1865">
        <v>1.27</v>
      </c>
      <c r="S1865">
        <v>2.46</v>
      </c>
      <c r="T1865">
        <v>630.75</v>
      </c>
      <c r="U1865">
        <v>65.319999999999993</v>
      </c>
      <c r="V1865">
        <v>50.84</v>
      </c>
      <c r="W1865">
        <v>44.57</v>
      </c>
      <c r="X1865">
        <v>148.52000000000001</v>
      </c>
      <c r="Y1865">
        <v>83.72</v>
      </c>
      <c r="Z1865">
        <v>12.84</v>
      </c>
      <c r="AA1865">
        <v>18.82</v>
      </c>
      <c r="AB1865">
        <v>7.7</v>
      </c>
      <c r="AC1865" s="2">
        <v>51.020408163265301</v>
      </c>
      <c r="AD1865" s="2">
        <v>7.2821100917431186E-2</v>
      </c>
      <c r="AE1865" s="2">
        <v>104.75030450669917</v>
      </c>
      <c r="AF1865" s="2">
        <v>-53.150304506699165</v>
      </c>
      <c r="AG1865" s="4">
        <v>3.0600775193798402</v>
      </c>
      <c r="AH1865" s="4">
        <v>-1.4854186265286899</v>
      </c>
      <c r="AI1865" s="1">
        <v>1.9599999999999999E-2</v>
      </c>
      <c r="AJ1865" s="4">
        <v>3.8800000000000001E-2</v>
      </c>
      <c r="AK1865" s="4">
        <v>2.0000000000000001E-4</v>
      </c>
      <c r="AL1865" s="4">
        <v>0.24279999999999999</v>
      </c>
      <c r="AM1865" s="4">
        <v>0.1817</v>
      </c>
      <c r="AN1865" s="4">
        <v>0.23300000000000001</v>
      </c>
      <c r="AO1865" s="4">
        <v>1.2699999999999999E-2</v>
      </c>
      <c r="AP1865" s="4">
        <v>2.46E-2</v>
      </c>
      <c r="AQ1865" s="4">
        <v>0</v>
      </c>
      <c r="AR1865" s="4">
        <v>0.50839999999999996</v>
      </c>
      <c r="AS1865" s="4">
        <v>0.44569999999999999</v>
      </c>
      <c r="AT1865" s="4">
        <v>0.83720000000000006</v>
      </c>
      <c r="AU1865" s="4">
        <v>0.12839999999999999</v>
      </c>
      <c r="AV1865" s="4">
        <v>0.18820000000000001</v>
      </c>
      <c r="AW1865" s="4">
        <v>7.6999999999999999E-2</v>
      </c>
      <c r="AX1865" s="5" t="s">
        <v>6473</v>
      </c>
      <c r="AY1865" t="s">
        <v>8772</v>
      </c>
      <c r="AZ1865"/>
      <c r="BA1865"/>
      <c r="BB1865"/>
      <c r="BC1865"/>
    </row>
    <row r="1866" spans="1:55" x14ac:dyDescent="0.3">
      <c r="A1866" t="s">
        <v>1881</v>
      </c>
      <c r="B1866">
        <v>507836</v>
      </c>
      <c r="C1866" t="s">
        <v>890</v>
      </c>
      <c r="D1866" t="s">
        <v>5652</v>
      </c>
      <c r="E1866" t="s">
        <v>474</v>
      </c>
      <c r="F1866">
        <v>208</v>
      </c>
      <c r="G1866">
        <v>13.92</v>
      </c>
      <c r="H1866" s="3">
        <v>272.48</v>
      </c>
      <c r="I1866">
        <v>4.8099999999999996</v>
      </c>
      <c r="J1866">
        <v>97.87</v>
      </c>
      <c r="K1866">
        <v>0.59</v>
      </c>
      <c r="L1866">
        <v>53.98</v>
      </c>
      <c r="M1866">
        <v>9.24</v>
      </c>
      <c r="N1866">
        <v>10.36</v>
      </c>
      <c r="O1866">
        <v>7.06</v>
      </c>
      <c r="P1866">
        <v>2.91</v>
      </c>
      <c r="Q1866">
        <v>71.510000000000005</v>
      </c>
      <c r="R1866">
        <v>1.27</v>
      </c>
      <c r="S1866">
        <v>11.62</v>
      </c>
      <c r="T1866">
        <v>54.64</v>
      </c>
      <c r="U1866">
        <v>75</v>
      </c>
      <c r="V1866">
        <v>12.66</v>
      </c>
      <c r="W1866">
        <v>13.2</v>
      </c>
      <c r="X1866">
        <v>-13.76</v>
      </c>
      <c r="Y1866">
        <v>14.97</v>
      </c>
      <c r="Z1866">
        <v>9.48</v>
      </c>
      <c r="AA1866">
        <v>8.2200000000000006</v>
      </c>
      <c r="AB1866">
        <v>18.809999999999999</v>
      </c>
      <c r="AC1866" s="2">
        <v>7.1839080459770104</v>
      </c>
      <c r="AD1866" s="2">
        <v>4.6608925425719316E-3</v>
      </c>
      <c r="AE1866" s="2">
        <v>451.97740112994347</v>
      </c>
      <c r="AF1866" s="2">
        <v>-35.977401129943473</v>
      </c>
      <c r="AG1866" s="4">
        <v>1.1729807692307701</v>
      </c>
      <c r="AH1866" s="4">
        <v>-6.7809894385769898</v>
      </c>
      <c r="AI1866" s="1">
        <v>0.13919999999999999</v>
      </c>
      <c r="AJ1866" s="4">
        <v>4.8099999999999997E-2</v>
      </c>
      <c r="AK1866" s="4">
        <v>5.8999999999999999E-3</v>
      </c>
      <c r="AL1866" s="4">
        <v>9.2399999999999996E-2</v>
      </c>
      <c r="AM1866" s="4">
        <v>0.1036</v>
      </c>
      <c r="AN1866" s="4">
        <v>7.0599999999999996E-2</v>
      </c>
      <c r="AO1866" s="4">
        <v>1.2699999999999999E-2</v>
      </c>
      <c r="AP1866" s="4">
        <v>0.1162</v>
      </c>
      <c r="AQ1866" s="4">
        <v>0.97870000000000001</v>
      </c>
      <c r="AR1866" s="4">
        <v>0.12659999999999999</v>
      </c>
      <c r="AS1866" s="4">
        <v>0.13200000000000001</v>
      </c>
      <c r="AT1866" s="4">
        <v>0.1497</v>
      </c>
      <c r="AU1866" s="4">
        <v>9.4799999999999995E-2</v>
      </c>
      <c r="AV1866" s="4">
        <v>8.2199999999999995E-2</v>
      </c>
      <c r="AW1866" s="4">
        <v>0.188</v>
      </c>
      <c r="AX1866" s="5" t="s">
        <v>7379</v>
      </c>
      <c r="AY1866" t="s">
        <v>8772</v>
      </c>
      <c r="AZ1866"/>
      <c r="BA1866"/>
      <c r="BB1866"/>
      <c r="BC1866"/>
    </row>
    <row r="1867" spans="1:55" x14ac:dyDescent="0.3">
      <c r="A1867" t="s">
        <v>3809</v>
      </c>
      <c r="B1867">
        <v>541973</v>
      </c>
      <c r="C1867" t="s">
        <v>890</v>
      </c>
      <c r="D1867" t="s">
        <v>5652</v>
      </c>
      <c r="E1867" t="s">
        <v>474</v>
      </c>
      <c r="F1867">
        <v>68</v>
      </c>
      <c r="G1867">
        <v>14.89</v>
      </c>
      <c r="H1867" s="3">
        <v>20.399999999999999</v>
      </c>
      <c r="I1867">
        <v>1.18</v>
      </c>
      <c r="J1867">
        <v>0</v>
      </c>
      <c r="K1867">
        <v>0.59</v>
      </c>
      <c r="L1867">
        <v>43.33</v>
      </c>
      <c r="M1867">
        <v>37.25</v>
      </c>
      <c r="N1867">
        <v>5.68</v>
      </c>
      <c r="O1867">
        <v>33.090000000000003</v>
      </c>
      <c r="P1867">
        <v>4.29</v>
      </c>
      <c r="Q1867">
        <v>15.83</v>
      </c>
      <c r="R1867">
        <v>0.38</v>
      </c>
      <c r="S1867">
        <v>40.270000000000003</v>
      </c>
      <c r="T1867">
        <v>6.78</v>
      </c>
      <c r="U1867">
        <v>73</v>
      </c>
      <c r="V1867">
        <v>4.13</v>
      </c>
      <c r="W1867">
        <v>4.93</v>
      </c>
      <c r="X1867">
        <v>11.56</v>
      </c>
      <c r="Y1867">
        <v>13.78</v>
      </c>
      <c r="Z1867">
        <v>2.19</v>
      </c>
      <c r="AA1867">
        <v>2.585</v>
      </c>
      <c r="AB1867">
        <v>18.809999999999999</v>
      </c>
      <c r="AC1867" s="2">
        <v>6.7159167226326399</v>
      </c>
      <c r="AD1867" s="2">
        <v>1.862745098039216E-2</v>
      </c>
      <c r="AE1867" s="2">
        <v>119.99294159167107</v>
      </c>
      <c r="AF1867" s="2">
        <v>16.00705840832893</v>
      </c>
      <c r="AG1867" s="4">
        <v>0.76455882352941196</v>
      </c>
      <c r="AH1867" s="4">
        <v>3.2473454091192999</v>
      </c>
      <c r="AI1867" s="1">
        <v>0.1489</v>
      </c>
      <c r="AJ1867" s="4">
        <v>1.18E-2</v>
      </c>
      <c r="AK1867" s="4">
        <v>5.8999999999999999E-3</v>
      </c>
      <c r="AL1867" s="4">
        <v>0.3725</v>
      </c>
      <c r="AM1867" s="4">
        <v>5.6800000000000003E-2</v>
      </c>
      <c r="AN1867" s="4">
        <v>0.33090000000000003</v>
      </c>
      <c r="AO1867" s="4">
        <v>3.8E-3</v>
      </c>
      <c r="AP1867" s="4">
        <v>0.4027</v>
      </c>
      <c r="AQ1867" s="4">
        <v>0</v>
      </c>
      <c r="AR1867" s="4">
        <v>4.1300000000000003E-2</v>
      </c>
      <c r="AS1867" s="4">
        <v>4.9299999999999997E-2</v>
      </c>
      <c r="AT1867" s="4">
        <v>0.13780000000000001</v>
      </c>
      <c r="AU1867" s="4">
        <v>2.1899999999999999E-2</v>
      </c>
      <c r="AV1867" s="4">
        <v>2.5850000000000001E-2</v>
      </c>
      <c r="AW1867" s="4">
        <v>0.188</v>
      </c>
      <c r="AX1867" s="5" t="s">
        <v>7380</v>
      </c>
      <c r="AY1867" t="s">
        <v>8772</v>
      </c>
      <c r="AZ1867"/>
      <c r="BA1867"/>
      <c r="BB1867"/>
      <c r="BC1867"/>
    </row>
    <row r="1868" spans="1:55" x14ac:dyDescent="0.3">
      <c r="A1868" t="s">
        <v>3494</v>
      </c>
      <c r="B1868">
        <v>523248</v>
      </c>
      <c r="C1868" t="s">
        <v>890</v>
      </c>
      <c r="D1868" t="s">
        <v>5644</v>
      </c>
      <c r="E1868" t="s">
        <v>361</v>
      </c>
      <c r="F1868">
        <v>47.5</v>
      </c>
      <c r="G1868">
        <v>10.805</v>
      </c>
      <c r="H1868" s="3">
        <v>29.17</v>
      </c>
      <c r="I1868">
        <v>2.11</v>
      </c>
      <c r="J1868">
        <v>0</v>
      </c>
      <c r="K1868">
        <v>0.39500000000000002</v>
      </c>
      <c r="L1868">
        <v>65.58</v>
      </c>
      <c r="M1868">
        <v>3.89</v>
      </c>
      <c r="N1868">
        <v>6.22</v>
      </c>
      <c r="O1868">
        <v>0.56000000000000005</v>
      </c>
      <c r="P1868">
        <v>0.52</v>
      </c>
      <c r="Q1868">
        <v>91.64</v>
      </c>
      <c r="R1868">
        <v>1.57</v>
      </c>
      <c r="S1868">
        <v>6.7</v>
      </c>
      <c r="T1868">
        <v>252.21</v>
      </c>
      <c r="U1868">
        <v>73.53</v>
      </c>
      <c r="V1868">
        <v>13.95</v>
      </c>
      <c r="W1868">
        <v>12.84</v>
      </c>
      <c r="X1868">
        <v>-37.46</v>
      </c>
      <c r="Y1868">
        <v>16.309999999999999</v>
      </c>
      <c r="Z1868">
        <v>4.62</v>
      </c>
      <c r="AA1868">
        <v>5.46</v>
      </c>
      <c r="AB1868">
        <v>11.42</v>
      </c>
      <c r="AC1868" s="2">
        <v>9.2549745488199893</v>
      </c>
      <c r="AD1868" s="2">
        <v>5.3822420294823446E-2</v>
      </c>
      <c r="AE1868" s="2">
        <v>138.0011621150494</v>
      </c>
      <c r="AF1868" s="2">
        <v>-43.001162115049397</v>
      </c>
      <c r="AG1868" s="4">
        <v>1.9052631578947401</v>
      </c>
      <c r="AH1868" s="4">
        <v>-2.1046511627907001</v>
      </c>
      <c r="AI1868" s="1">
        <v>0.10804999999999999</v>
      </c>
      <c r="AJ1868" s="4">
        <v>2.1100000000000001E-2</v>
      </c>
      <c r="AK1868" s="4">
        <v>3.9500000000000004E-3</v>
      </c>
      <c r="AL1868" s="4">
        <v>3.8899999999999997E-2</v>
      </c>
      <c r="AM1868" s="4">
        <v>6.2199999999999998E-2</v>
      </c>
      <c r="AN1868" s="4">
        <v>5.5999999999999999E-3</v>
      </c>
      <c r="AO1868" s="4">
        <v>1.5699999999999999E-2</v>
      </c>
      <c r="AP1868" s="4">
        <v>6.7000000000000004E-2</v>
      </c>
      <c r="AQ1868" s="4">
        <v>0</v>
      </c>
      <c r="AR1868" s="4">
        <v>0.13950000000000001</v>
      </c>
      <c r="AS1868" s="4">
        <v>0.12839999999999999</v>
      </c>
      <c r="AT1868" s="4">
        <v>0.16309999999999999</v>
      </c>
      <c r="AU1868" s="4">
        <v>4.6199999999999998E-2</v>
      </c>
      <c r="AV1868" s="4">
        <v>5.4600000000000003E-2</v>
      </c>
      <c r="AW1868" s="4">
        <v>0.1142</v>
      </c>
      <c r="AX1868" s="5" t="s">
        <v>7381</v>
      </c>
      <c r="AY1868" t="s">
        <v>8772</v>
      </c>
      <c r="AZ1868"/>
      <c r="BA1868"/>
      <c r="BB1868"/>
      <c r="BC1868"/>
    </row>
    <row r="1869" spans="1:55" x14ac:dyDescent="0.3">
      <c r="A1869" t="s">
        <v>3347</v>
      </c>
      <c r="B1869">
        <v>530960</v>
      </c>
      <c r="C1869" t="s">
        <v>3348</v>
      </c>
      <c r="D1869" t="s">
        <v>5649</v>
      </c>
      <c r="E1869" t="s">
        <v>294</v>
      </c>
      <c r="F1869">
        <v>35.1</v>
      </c>
      <c r="G1869">
        <v>2.75</v>
      </c>
      <c r="H1869" s="3">
        <v>34.43</v>
      </c>
      <c r="I1869">
        <v>2.85</v>
      </c>
      <c r="J1869">
        <v>0</v>
      </c>
      <c r="K1869">
        <v>0.33</v>
      </c>
      <c r="L1869">
        <v>78.62</v>
      </c>
      <c r="M1869">
        <v>30.46</v>
      </c>
      <c r="N1869">
        <v>31.19</v>
      </c>
      <c r="O1869">
        <v>21.09</v>
      </c>
      <c r="P1869">
        <v>0.53</v>
      </c>
      <c r="Q1869">
        <v>66.849999999999994</v>
      </c>
      <c r="R1869">
        <v>0</v>
      </c>
      <c r="S1869">
        <v>12.02</v>
      </c>
      <c r="T1869">
        <v>138.22</v>
      </c>
      <c r="U1869">
        <v>69.73</v>
      </c>
      <c r="V1869">
        <v>29.35</v>
      </c>
      <c r="W1869">
        <v>4.43</v>
      </c>
      <c r="X1869">
        <v>194.61</v>
      </c>
      <c r="Y1869">
        <v>17.23</v>
      </c>
      <c r="Z1869">
        <v>6.45</v>
      </c>
      <c r="AA1869">
        <v>22.27</v>
      </c>
      <c r="AB1869">
        <v>14.37</v>
      </c>
      <c r="AC1869" s="2">
        <v>36.363636363636402</v>
      </c>
      <c r="AD1869" s="2">
        <v>0</v>
      </c>
      <c r="AE1869" s="2">
        <v>164.17212347988777</v>
      </c>
      <c r="AF1869" s="2">
        <v>-93.97212347988777</v>
      </c>
      <c r="AG1869" s="4">
        <v>3.67720797720798</v>
      </c>
      <c r="AH1869" s="4">
        <v>-1.3735234649356201</v>
      </c>
      <c r="AI1869" s="1">
        <v>2.75E-2</v>
      </c>
      <c r="AJ1869" s="4">
        <v>2.8500000000000001E-2</v>
      </c>
      <c r="AK1869" s="4">
        <v>3.3E-3</v>
      </c>
      <c r="AL1869" s="4">
        <v>0.30459999999999998</v>
      </c>
      <c r="AM1869" s="4">
        <v>0.31190000000000001</v>
      </c>
      <c r="AN1869" s="4">
        <v>0.2109</v>
      </c>
      <c r="AO1869" s="4">
        <v>0</v>
      </c>
      <c r="AP1869" s="4">
        <v>0.1202</v>
      </c>
      <c r="AQ1869" s="4">
        <v>0</v>
      </c>
      <c r="AR1869" s="4">
        <v>0.29349999999999998</v>
      </c>
      <c r="AS1869" s="4">
        <v>4.4299999999999999E-2</v>
      </c>
      <c r="AT1869" s="4">
        <v>0.17230000000000001</v>
      </c>
      <c r="AU1869" s="4">
        <v>6.4500000000000002E-2</v>
      </c>
      <c r="AV1869" s="4">
        <v>0.22270000000000001</v>
      </c>
      <c r="AW1869" s="4">
        <v>0.14369999999999999</v>
      </c>
      <c r="AX1869" s="5" t="s">
        <v>7382</v>
      </c>
      <c r="AY1869" t="s">
        <v>8772</v>
      </c>
      <c r="AZ1869"/>
      <c r="BA1869"/>
      <c r="BB1869"/>
      <c r="BC1869"/>
    </row>
    <row r="1870" spans="1:55" x14ac:dyDescent="0.3">
      <c r="A1870" t="s">
        <v>2175</v>
      </c>
      <c r="B1870">
        <v>530960</v>
      </c>
      <c r="C1870" t="s">
        <v>2176</v>
      </c>
      <c r="D1870" t="s">
        <v>5645</v>
      </c>
      <c r="E1870" t="s">
        <v>93</v>
      </c>
      <c r="F1870">
        <v>64.95</v>
      </c>
      <c r="G1870">
        <v>43.97</v>
      </c>
      <c r="H1870" s="3">
        <v>160.06</v>
      </c>
      <c r="I1870">
        <v>0</v>
      </c>
      <c r="J1870">
        <v>0</v>
      </c>
      <c r="K1870">
        <v>0.16</v>
      </c>
      <c r="L1870">
        <v>53.59</v>
      </c>
      <c r="M1870">
        <v>34.46</v>
      </c>
      <c r="N1870">
        <v>25.75</v>
      </c>
      <c r="O1870">
        <v>32.409999999999997</v>
      </c>
      <c r="P1870">
        <v>12.26</v>
      </c>
      <c r="Q1870">
        <v>5.3</v>
      </c>
      <c r="R1870">
        <v>0.91</v>
      </c>
      <c r="S1870">
        <v>4.18</v>
      </c>
      <c r="T1870">
        <v>212.88</v>
      </c>
      <c r="U1870">
        <v>73.040000000000006</v>
      </c>
      <c r="V1870">
        <v>81.489999999999995</v>
      </c>
      <c r="W1870">
        <v>7.93</v>
      </c>
      <c r="X1870">
        <v>70.84</v>
      </c>
      <c r="Y1870">
        <v>16.13</v>
      </c>
      <c r="Z1870">
        <v>6.09</v>
      </c>
      <c r="AA1870">
        <v>27.73</v>
      </c>
      <c r="AB1870">
        <v>4.3600000000000003</v>
      </c>
      <c r="AC1870" s="2">
        <v>2.27427791676143</v>
      </c>
      <c r="AD1870" s="2">
        <v>5.685367987004873E-3</v>
      </c>
      <c r="AE1870" s="2">
        <v>139.94828700711054</v>
      </c>
      <c r="AF1870" s="2">
        <v>-10.048287007110531</v>
      </c>
      <c r="AG1870" s="4">
        <v>1.1547344110854501</v>
      </c>
      <c r="AH1870" s="4">
        <v>-7.4626865671641802</v>
      </c>
      <c r="AI1870" s="1">
        <v>0.43969999999999998</v>
      </c>
      <c r="AJ1870" s="4">
        <v>0</v>
      </c>
      <c r="AK1870" s="4">
        <v>1.6000000000000001E-3</v>
      </c>
      <c r="AL1870" s="4">
        <v>0.34460000000000002</v>
      </c>
      <c r="AM1870" s="4">
        <v>0.25750000000000001</v>
      </c>
      <c r="AN1870" s="4">
        <v>0.32400000000000001</v>
      </c>
      <c r="AO1870" s="4">
        <v>9.1000000000000004E-3</v>
      </c>
      <c r="AP1870" s="4">
        <v>4.1799999999999997E-2</v>
      </c>
      <c r="AQ1870" s="4">
        <v>0</v>
      </c>
      <c r="AR1870" s="4">
        <v>0.81489999999999996</v>
      </c>
      <c r="AS1870" s="4">
        <v>7.9299999999999995E-2</v>
      </c>
      <c r="AT1870" s="4">
        <v>0.1613</v>
      </c>
      <c r="AU1870" s="4">
        <v>6.0900000000000003E-2</v>
      </c>
      <c r="AV1870" s="4">
        <v>0.27729999999999999</v>
      </c>
      <c r="AW1870" s="4">
        <v>4.36E-2</v>
      </c>
      <c r="AX1870" s="5" t="s">
        <v>7383</v>
      </c>
      <c r="AY1870" t="s">
        <v>8772</v>
      </c>
      <c r="AZ1870"/>
      <c r="BA1870"/>
      <c r="BB1870"/>
      <c r="BC1870"/>
    </row>
    <row r="1871" spans="1:55" x14ac:dyDescent="0.3">
      <c r="A1871" t="s">
        <v>2348</v>
      </c>
      <c r="B1871">
        <v>539894</v>
      </c>
      <c r="C1871" t="s">
        <v>890</v>
      </c>
      <c r="D1871" t="s">
        <v>5649</v>
      </c>
      <c r="E1871" t="s">
        <v>164</v>
      </c>
      <c r="F1871">
        <v>197.25</v>
      </c>
      <c r="G1871">
        <v>26.11</v>
      </c>
      <c r="H1871" s="3">
        <v>126.35</v>
      </c>
      <c r="I1871">
        <v>0</v>
      </c>
      <c r="J1871">
        <v>0</v>
      </c>
      <c r="K1871">
        <v>0.16500000000000001</v>
      </c>
      <c r="L1871">
        <v>24.13</v>
      </c>
      <c r="M1871">
        <v>8.82</v>
      </c>
      <c r="N1871">
        <v>11.25</v>
      </c>
      <c r="O1871">
        <v>3.83</v>
      </c>
      <c r="P1871">
        <v>0.99</v>
      </c>
      <c r="Q1871">
        <v>198.51</v>
      </c>
      <c r="R1871">
        <v>1.97</v>
      </c>
      <c r="S1871">
        <v>21.95</v>
      </c>
      <c r="T1871">
        <v>325.22000000000003</v>
      </c>
      <c r="U1871">
        <v>72.77</v>
      </c>
      <c r="V1871">
        <v>8.02</v>
      </c>
      <c r="W1871">
        <v>3.2149999999999999</v>
      </c>
      <c r="X1871">
        <v>-20.87</v>
      </c>
      <c r="Y1871">
        <v>12.555</v>
      </c>
      <c r="Z1871">
        <v>2.77</v>
      </c>
      <c r="AA1871">
        <v>6.34</v>
      </c>
      <c r="AB1871">
        <v>18.63</v>
      </c>
      <c r="AC1871" s="2">
        <v>3.8299502106472598</v>
      </c>
      <c r="AD1871" s="2">
        <v>1.5591610605461022E-2</v>
      </c>
      <c r="AE1871" s="2">
        <v>259.98418347172793</v>
      </c>
      <c r="AF1871" s="2">
        <v>134.51581652827207</v>
      </c>
      <c r="AG1871" s="4">
        <v>0.318022813688213</v>
      </c>
      <c r="AH1871" s="4">
        <v>0.46632471008028498</v>
      </c>
      <c r="AI1871" s="1">
        <v>0.2611</v>
      </c>
      <c r="AJ1871" s="4">
        <v>0</v>
      </c>
      <c r="AK1871" s="4">
        <v>1.65E-3</v>
      </c>
      <c r="AL1871" s="4">
        <v>8.8200000000000001E-2</v>
      </c>
      <c r="AM1871" s="4">
        <v>0.1125</v>
      </c>
      <c r="AN1871" s="4">
        <v>3.8300000000000001E-2</v>
      </c>
      <c r="AO1871" s="4">
        <v>1.9699999999999999E-2</v>
      </c>
      <c r="AP1871" s="4">
        <v>0.2195</v>
      </c>
      <c r="AQ1871" s="4">
        <v>0</v>
      </c>
      <c r="AR1871" s="4">
        <v>8.0199999999999994E-2</v>
      </c>
      <c r="AS1871" s="4">
        <v>3.2149999999999998E-2</v>
      </c>
      <c r="AT1871" s="4">
        <v>0.12554999999999999</v>
      </c>
      <c r="AU1871" s="4">
        <v>2.7699999999999999E-2</v>
      </c>
      <c r="AV1871" s="4">
        <v>6.3399999999999998E-2</v>
      </c>
      <c r="AW1871" s="4">
        <v>0.18629999999999999</v>
      </c>
      <c r="AX1871" s="5" t="s">
        <v>7384</v>
      </c>
      <c r="AY1871" t="s">
        <v>8772</v>
      </c>
      <c r="AZ1871"/>
      <c r="BA1871"/>
      <c r="BB1871"/>
      <c r="BC1871"/>
    </row>
    <row r="1872" spans="1:55" x14ac:dyDescent="0.3">
      <c r="A1872" t="s">
        <v>3977</v>
      </c>
      <c r="B1872">
        <v>515093</v>
      </c>
      <c r="C1872" t="s">
        <v>3978</v>
      </c>
      <c r="D1872" t="s">
        <v>5652</v>
      </c>
      <c r="E1872" t="s">
        <v>129</v>
      </c>
      <c r="F1872">
        <v>18.399999999999999</v>
      </c>
      <c r="G1872">
        <v>11.05</v>
      </c>
      <c r="H1872" s="3">
        <v>16.47</v>
      </c>
      <c r="I1872">
        <v>1.36</v>
      </c>
      <c r="J1872">
        <v>0</v>
      </c>
      <c r="K1872">
        <v>-2.1</v>
      </c>
      <c r="L1872">
        <v>59.16</v>
      </c>
      <c r="M1872">
        <v>5.03</v>
      </c>
      <c r="N1872">
        <v>4.0599999999999996</v>
      </c>
      <c r="O1872">
        <v>3.65</v>
      </c>
      <c r="P1872">
        <v>0.13</v>
      </c>
      <c r="Q1872">
        <v>145.11000000000001</v>
      </c>
      <c r="R1872">
        <v>0.15</v>
      </c>
      <c r="S1872">
        <v>4.18</v>
      </c>
      <c r="T1872">
        <v>61.01</v>
      </c>
      <c r="U1872">
        <v>39.61</v>
      </c>
      <c r="V1872">
        <v>-0.82</v>
      </c>
      <c r="W1872">
        <v>0.76</v>
      </c>
      <c r="X1872">
        <v>-15.28</v>
      </c>
      <c r="Y1872">
        <v>-5.26</v>
      </c>
      <c r="Z1872">
        <v>4.5</v>
      </c>
      <c r="AA1872">
        <v>3.05</v>
      </c>
      <c r="AB1872">
        <v>13.83</v>
      </c>
      <c r="AC1872" s="2">
        <v>9.0497737556561102</v>
      </c>
      <c r="AD1872" s="2">
        <v>9.1074681238615673E-3</v>
      </c>
      <c r="AE1872" s="2">
        <v>45.053868756121439</v>
      </c>
      <c r="AF1872" s="2">
        <v>-8.2538687561214417</v>
      </c>
      <c r="AG1872" s="4">
        <v>1.44836956521739</v>
      </c>
      <c r="AH1872" s="4">
        <v>-3.23030303030303</v>
      </c>
      <c r="AI1872" s="1">
        <v>0.1105</v>
      </c>
      <c r="AJ1872" s="4">
        <v>1.3599999999999999E-2</v>
      </c>
      <c r="AK1872" s="4">
        <v>-2.1000000000000001E-2</v>
      </c>
      <c r="AL1872" s="4">
        <v>5.0299999999999997E-2</v>
      </c>
      <c r="AM1872" s="4">
        <v>4.0599999999999997E-2</v>
      </c>
      <c r="AN1872" s="4">
        <v>3.6499999999999998E-2</v>
      </c>
      <c r="AO1872" s="4">
        <v>1.5E-3</v>
      </c>
      <c r="AP1872" s="4">
        <v>4.1799999999999997E-2</v>
      </c>
      <c r="AQ1872" s="4">
        <v>0</v>
      </c>
      <c r="AR1872" s="4">
        <v>-8.2000000000000007E-3</v>
      </c>
      <c r="AS1872" s="4">
        <v>7.6E-3</v>
      </c>
      <c r="AT1872" s="4">
        <v>-5.2600000000000001E-2</v>
      </c>
      <c r="AU1872" s="4">
        <v>4.4999999999999998E-2</v>
      </c>
      <c r="AV1872" s="4">
        <v>3.0499999999999999E-2</v>
      </c>
      <c r="AW1872" s="4">
        <v>0.13830000000000001</v>
      </c>
      <c r="AX1872" s="5" t="s">
        <v>7385</v>
      </c>
      <c r="AY1872" t="s">
        <v>8772</v>
      </c>
      <c r="AZ1872"/>
      <c r="BA1872"/>
      <c r="BB1872"/>
      <c r="BC1872"/>
    </row>
    <row r="1873" spans="1:55" x14ac:dyDescent="0.3">
      <c r="A1873" t="s">
        <v>4199</v>
      </c>
      <c r="B1873">
        <v>531497</v>
      </c>
      <c r="C1873" t="s">
        <v>4200</v>
      </c>
      <c r="D1873" t="s">
        <v>5649</v>
      </c>
      <c r="E1873" t="s">
        <v>164</v>
      </c>
      <c r="F1873">
        <v>1.7</v>
      </c>
      <c r="G1873">
        <v>8.875</v>
      </c>
      <c r="H1873" s="3">
        <v>12.55</v>
      </c>
      <c r="I1873">
        <v>0</v>
      </c>
      <c r="J1873">
        <v>0</v>
      </c>
      <c r="K1873">
        <v>0.16500000000000001</v>
      </c>
      <c r="L1873">
        <v>84.42</v>
      </c>
      <c r="M1873">
        <v>-2.48</v>
      </c>
      <c r="N1873">
        <v>-1.07</v>
      </c>
      <c r="O1873">
        <v>2.38</v>
      </c>
      <c r="P1873">
        <v>0.46</v>
      </c>
      <c r="Q1873">
        <v>-305.92</v>
      </c>
      <c r="R1873">
        <v>0.46</v>
      </c>
      <c r="S1873">
        <v>1.89</v>
      </c>
      <c r="T1873">
        <v>683.17</v>
      </c>
      <c r="U1873">
        <v>58.96</v>
      </c>
      <c r="V1873">
        <v>-28.69</v>
      </c>
      <c r="W1873">
        <v>-10.25</v>
      </c>
      <c r="X1873">
        <v>10.64</v>
      </c>
      <c r="Y1873">
        <v>-14.7</v>
      </c>
      <c r="Z1873">
        <v>2.77</v>
      </c>
      <c r="AA1873">
        <v>2.7549999999999999</v>
      </c>
      <c r="AB1873">
        <v>18.63</v>
      </c>
      <c r="AC1873" s="2">
        <v>11.2676056338028</v>
      </c>
      <c r="AD1873" s="2">
        <v>3.6653386454183264E-2</v>
      </c>
      <c r="AE1873" s="2">
        <v>10.911424903722722</v>
      </c>
      <c r="AF1873" s="2">
        <v>-7.5114249037227214</v>
      </c>
      <c r="AG1873" s="4">
        <v>5.4176470588235297</v>
      </c>
      <c r="AH1873" s="4">
        <v>-1.2263648468708399</v>
      </c>
      <c r="AI1873" s="1">
        <v>8.8749999999999996E-2</v>
      </c>
      <c r="AJ1873" s="4">
        <v>0</v>
      </c>
      <c r="AK1873" s="4">
        <v>1.65E-3</v>
      </c>
      <c r="AL1873" s="4">
        <v>-2.4799999999999999E-2</v>
      </c>
      <c r="AM1873" s="4">
        <v>-1.0699999999999999E-2</v>
      </c>
      <c r="AN1873" s="4">
        <v>2.3800000000000002E-2</v>
      </c>
      <c r="AO1873" s="4">
        <v>4.5999999999999999E-3</v>
      </c>
      <c r="AP1873" s="4">
        <v>1.89E-2</v>
      </c>
      <c r="AQ1873" s="4">
        <v>0</v>
      </c>
      <c r="AR1873" s="4">
        <v>-0.28689999999999999</v>
      </c>
      <c r="AS1873" s="4">
        <v>-0.10249999999999999</v>
      </c>
      <c r="AT1873" s="4">
        <v>-0.14699999999999999</v>
      </c>
      <c r="AU1873" s="4">
        <v>2.7699999999999999E-2</v>
      </c>
      <c r="AV1873" s="4">
        <v>2.7550000000000002E-2</v>
      </c>
      <c r="AW1873" s="4">
        <v>0.18629999999999999</v>
      </c>
      <c r="AX1873" s="5" t="s">
        <v>7386</v>
      </c>
      <c r="AY1873" t="s">
        <v>8772</v>
      </c>
      <c r="AZ1873"/>
      <c r="BA1873"/>
      <c r="BB1873"/>
      <c r="BC1873"/>
    </row>
    <row r="1874" spans="1:55" x14ac:dyDescent="0.3">
      <c r="A1874" t="s">
        <v>5497</v>
      </c>
      <c r="B1874">
        <v>519279</v>
      </c>
      <c r="C1874" t="s">
        <v>890</v>
      </c>
      <c r="D1874" t="s">
        <v>5648</v>
      </c>
      <c r="E1874" t="s">
        <v>315</v>
      </c>
      <c r="F1874">
        <v>2.54</v>
      </c>
      <c r="G1874">
        <v>14.86</v>
      </c>
      <c r="H1874" s="3">
        <v>1.04</v>
      </c>
      <c r="I1874">
        <v>0</v>
      </c>
      <c r="J1874">
        <v>0</v>
      </c>
      <c r="K1874">
        <v>-0.61</v>
      </c>
      <c r="L1874">
        <v>74.599999999999994</v>
      </c>
      <c r="M1874">
        <v>0.33</v>
      </c>
      <c r="N1874">
        <v>-0.25</v>
      </c>
      <c r="O1874">
        <v>0.33</v>
      </c>
      <c r="P1874">
        <v>0.17</v>
      </c>
      <c r="Q1874">
        <v>15.04</v>
      </c>
      <c r="R1874">
        <v>0.03</v>
      </c>
      <c r="S1874">
        <v>13.43</v>
      </c>
      <c r="T1874">
        <v>1.34</v>
      </c>
      <c r="U1874">
        <v>34.36</v>
      </c>
      <c r="V1874">
        <v>-33.78</v>
      </c>
      <c r="W1874">
        <v>-19.489999999999998</v>
      </c>
      <c r="X1874">
        <v>-12.64</v>
      </c>
      <c r="Y1874">
        <v>-24.21</v>
      </c>
      <c r="Z1874">
        <v>-0.1</v>
      </c>
      <c r="AA1874">
        <v>-0.44</v>
      </c>
      <c r="AB1874">
        <v>16.29</v>
      </c>
      <c r="AC1874" s="2">
        <v>6.7294751009421301</v>
      </c>
      <c r="AD1874" s="2">
        <v>2.8846153846153844E-2</v>
      </c>
      <c r="AE1874" s="2">
        <v>9.9999999999999982</v>
      </c>
      <c r="AF1874" s="2">
        <v>-4.9199999999999982</v>
      </c>
      <c r="AG1874" s="4">
        <v>2.9370078740157499</v>
      </c>
      <c r="AH1874" s="4">
        <v>-1.5162601626016301</v>
      </c>
      <c r="AI1874" s="1">
        <v>0.14860000000000001</v>
      </c>
      <c r="AJ1874" s="4">
        <v>0</v>
      </c>
      <c r="AK1874" s="4">
        <v>-6.1000000000000004E-3</v>
      </c>
      <c r="AL1874" s="4">
        <v>3.3E-3</v>
      </c>
      <c r="AM1874" s="4">
        <v>-2.5000000000000001E-3</v>
      </c>
      <c r="AN1874" s="4">
        <v>3.3E-3</v>
      </c>
      <c r="AO1874" s="4">
        <v>2.9999999999999997E-4</v>
      </c>
      <c r="AP1874" s="4">
        <v>0.1343</v>
      </c>
      <c r="AQ1874" s="4">
        <v>0</v>
      </c>
      <c r="AR1874" s="4">
        <v>-0.33779999999999999</v>
      </c>
      <c r="AS1874" s="4">
        <v>-0.19489999999999999</v>
      </c>
      <c r="AT1874" s="4">
        <v>-0.24210000000000001</v>
      </c>
      <c r="AU1874" s="4">
        <v>-1E-3</v>
      </c>
      <c r="AV1874" s="4">
        <v>-4.4000000000000003E-3</v>
      </c>
      <c r="AW1874" s="4">
        <v>0.16289999999999999</v>
      </c>
      <c r="AX1874" s="5" t="s">
        <v>6829</v>
      </c>
      <c r="AY1874" t="s">
        <v>8772</v>
      </c>
      <c r="AZ1874"/>
      <c r="BA1874"/>
      <c r="BB1874"/>
      <c r="BC1874"/>
    </row>
    <row r="1875" spans="1:55" x14ac:dyDescent="0.3">
      <c r="A1875" t="s">
        <v>4922</v>
      </c>
      <c r="B1875">
        <v>515059</v>
      </c>
      <c r="C1875" t="s">
        <v>890</v>
      </c>
      <c r="D1875" t="s">
        <v>5652</v>
      </c>
      <c r="E1875" t="s">
        <v>129</v>
      </c>
      <c r="F1875">
        <v>8.9</v>
      </c>
      <c r="G1875">
        <v>4.4800000000000004</v>
      </c>
      <c r="H1875" s="3">
        <v>4.79</v>
      </c>
      <c r="I1875">
        <v>0</v>
      </c>
      <c r="J1875">
        <v>0</v>
      </c>
      <c r="K1875">
        <v>-0.38</v>
      </c>
      <c r="L1875">
        <v>47.02</v>
      </c>
      <c r="M1875">
        <v>5.21</v>
      </c>
      <c r="N1875">
        <v>9.6999999999999993</v>
      </c>
      <c r="O1875">
        <v>2.0099999999999998</v>
      </c>
      <c r="P1875">
        <v>0.26</v>
      </c>
      <c r="Q1875">
        <v>33.82</v>
      </c>
      <c r="R1875">
        <v>0</v>
      </c>
      <c r="S1875">
        <v>95.33</v>
      </c>
      <c r="T1875">
        <v>1.07</v>
      </c>
      <c r="U1875">
        <v>59.29</v>
      </c>
      <c r="V1875">
        <v>7.33</v>
      </c>
      <c r="W1875">
        <v>5.98</v>
      </c>
      <c r="X1875">
        <v>18.920000000000002</v>
      </c>
      <c r="Y1875">
        <v>-11.72</v>
      </c>
      <c r="Z1875">
        <v>4.92</v>
      </c>
      <c r="AA1875">
        <v>6.69</v>
      </c>
      <c r="AB1875">
        <v>7.53</v>
      </c>
      <c r="AC1875" s="2">
        <v>22.321428571428601</v>
      </c>
      <c r="AD1875" s="2">
        <v>0</v>
      </c>
      <c r="AE1875" s="2">
        <v>16.798791996979993</v>
      </c>
      <c r="AF1875" s="2">
        <v>1.0012080030200075</v>
      </c>
      <c r="AG1875" s="4">
        <v>0.88764044943820197</v>
      </c>
      <c r="AH1875" s="4">
        <v>7.9</v>
      </c>
      <c r="AI1875" s="1">
        <v>4.48E-2</v>
      </c>
      <c r="AJ1875" s="4">
        <v>0</v>
      </c>
      <c r="AK1875" s="4">
        <v>-3.8E-3</v>
      </c>
      <c r="AL1875" s="4">
        <v>5.21E-2</v>
      </c>
      <c r="AM1875" s="4">
        <v>9.7000000000000003E-2</v>
      </c>
      <c r="AN1875" s="4">
        <v>2.009E-2</v>
      </c>
      <c r="AO1875" s="4">
        <v>0</v>
      </c>
      <c r="AP1875" s="4">
        <v>0.95330000000000004</v>
      </c>
      <c r="AQ1875" s="4">
        <v>0</v>
      </c>
      <c r="AR1875" s="4">
        <v>7.3300000000000004E-2</v>
      </c>
      <c r="AS1875" s="4">
        <v>5.9799999999999999E-2</v>
      </c>
      <c r="AT1875" s="4">
        <v>-0.1172</v>
      </c>
      <c r="AU1875" s="4">
        <v>4.9200000000000001E-2</v>
      </c>
      <c r="AV1875" s="4">
        <v>6.6900000000000001E-2</v>
      </c>
      <c r="AW1875" s="4">
        <v>7.5300000000000006E-2</v>
      </c>
      <c r="AX1875" s="5" t="s">
        <v>6695</v>
      </c>
      <c r="AY1875" t="s">
        <v>8772</v>
      </c>
      <c r="AZ1875"/>
      <c r="BA1875"/>
      <c r="BB1875"/>
      <c r="BC1875"/>
    </row>
    <row r="1876" spans="1:55" x14ac:dyDescent="0.3">
      <c r="A1876" t="s">
        <v>5057</v>
      </c>
      <c r="B1876">
        <v>511000</v>
      </c>
      <c r="C1876" t="s">
        <v>890</v>
      </c>
      <c r="D1876" t="s">
        <v>5647</v>
      </c>
      <c r="E1876" t="s">
        <v>60</v>
      </c>
      <c r="F1876">
        <v>4.4400000000000004</v>
      </c>
      <c r="G1876">
        <v>10.45</v>
      </c>
      <c r="H1876" s="3">
        <v>3.86</v>
      </c>
      <c r="I1876">
        <v>0</v>
      </c>
      <c r="J1876">
        <v>0</v>
      </c>
      <c r="K1876">
        <v>0.24</v>
      </c>
      <c r="L1876">
        <v>4.93</v>
      </c>
      <c r="M1876">
        <v>-0.64</v>
      </c>
      <c r="N1876">
        <v>-0.78</v>
      </c>
      <c r="O1876">
        <v>-0.64</v>
      </c>
      <c r="P1876">
        <v>0.23</v>
      </c>
      <c r="Q1876">
        <v>19.72</v>
      </c>
      <c r="R1876">
        <v>0</v>
      </c>
      <c r="S1876">
        <v>16.66</v>
      </c>
      <c r="T1876">
        <v>0</v>
      </c>
      <c r="U1876">
        <v>16.57</v>
      </c>
      <c r="V1876">
        <v>12.065</v>
      </c>
      <c r="W1876">
        <v>11.49</v>
      </c>
      <c r="X1876">
        <v>10.6</v>
      </c>
      <c r="Y1876">
        <v>-8.9700000000000006</v>
      </c>
      <c r="Z1876">
        <v>-0.65</v>
      </c>
      <c r="AA1876">
        <v>-0.78</v>
      </c>
      <c r="AB1876">
        <v>13.86</v>
      </c>
      <c r="AC1876" s="2">
        <v>9.5693779904306204</v>
      </c>
      <c r="AD1876" s="2">
        <v>0</v>
      </c>
      <c r="AE1876" s="2">
        <v>4.6702429788576847</v>
      </c>
      <c r="AF1876" s="2">
        <v>4.2097570211423161</v>
      </c>
      <c r="AG1876" s="4">
        <v>5.18018018018018E-2</v>
      </c>
      <c r="AH1876" s="4">
        <v>5.4631828978622399E-2</v>
      </c>
      <c r="AI1876" s="1">
        <v>0.1045</v>
      </c>
      <c r="AJ1876" s="4">
        <v>0</v>
      </c>
      <c r="AK1876" s="4">
        <v>2.3999999999999998E-3</v>
      </c>
      <c r="AL1876" s="4">
        <v>-6.4000000000000003E-3</v>
      </c>
      <c r="AM1876" s="4">
        <v>-7.7999999999999996E-3</v>
      </c>
      <c r="AN1876" s="4">
        <v>-6.4000000000000003E-3</v>
      </c>
      <c r="AO1876" s="4">
        <v>0</v>
      </c>
      <c r="AP1876" s="4">
        <v>0.1666</v>
      </c>
      <c r="AQ1876" s="4">
        <v>0</v>
      </c>
      <c r="AR1876" s="4">
        <v>0.12064999999999999</v>
      </c>
      <c r="AS1876" s="4">
        <v>0.1149</v>
      </c>
      <c r="AT1876" s="4">
        <v>-8.9700000000000002E-2</v>
      </c>
      <c r="AU1876" s="4">
        <v>-6.4999999999999997E-3</v>
      </c>
      <c r="AV1876" s="4">
        <v>-7.7999999999999996E-3</v>
      </c>
      <c r="AW1876" s="4">
        <v>0.1386</v>
      </c>
      <c r="AX1876" s="5" t="s">
        <v>6407</v>
      </c>
      <c r="AY1876" t="s">
        <v>8772</v>
      </c>
      <c r="AZ1876"/>
      <c r="BA1876"/>
      <c r="BB1876"/>
      <c r="BC1876"/>
    </row>
    <row r="1877" spans="1:55" x14ac:dyDescent="0.3">
      <c r="A1877" t="s">
        <v>4612</v>
      </c>
      <c r="B1877">
        <v>530960</v>
      </c>
      <c r="C1877" t="s">
        <v>4613</v>
      </c>
      <c r="D1877" t="s">
        <v>5651</v>
      </c>
      <c r="E1877" t="s">
        <v>382</v>
      </c>
      <c r="F1877">
        <v>16.55</v>
      </c>
      <c r="G1877">
        <v>1.69</v>
      </c>
      <c r="H1877" s="3">
        <v>7.56</v>
      </c>
      <c r="I1877">
        <v>3.02</v>
      </c>
      <c r="J1877">
        <v>0</v>
      </c>
      <c r="K1877">
        <v>0.04</v>
      </c>
      <c r="L1877">
        <v>61.42</v>
      </c>
      <c r="M1877">
        <v>22.54</v>
      </c>
      <c r="N1877">
        <v>30.47</v>
      </c>
      <c r="O1877">
        <v>18.75</v>
      </c>
      <c r="P1877">
        <v>0.28999999999999998</v>
      </c>
      <c r="Q1877">
        <v>56.96</v>
      </c>
      <c r="R1877">
        <v>0.31</v>
      </c>
      <c r="S1877">
        <v>24.76</v>
      </c>
      <c r="T1877">
        <v>28.03</v>
      </c>
      <c r="U1877">
        <v>53.33</v>
      </c>
      <c r="V1877">
        <v>22.63</v>
      </c>
      <c r="W1877">
        <v>12.32</v>
      </c>
      <c r="X1877">
        <v>90.17</v>
      </c>
      <c r="Y1877">
        <v>44.48</v>
      </c>
      <c r="Z1877">
        <v>26.47</v>
      </c>
      <c r="AA1877">
        <v>25.9</v>
      </c>
      <c r="AB1877">
        <v>17.010000000000002</v>
      </c>
      <c r="AC1877" s="2">
        <v>59.171597633136102</v>
      </c>
      <c r="AD1877" s="2">
        <v>4.100529100529101E-2</v>
      </c>
      <c r="AE1877" s="2">
        <v>42.897874546397098</v>
      </c>
      <c r="AF1877" s="2">
        <v>-9.7978745463970967</v>
      </c>
      <c r="AG1877" s="4">
        <v>1.5921450151057399</v>
      </c>
      <c r="AH1877" s="4">
        <v>-2.68877551020408</v>
      </c>
      <c r="AI1877" s="1">
        <v>1.6899999999999998E-2</v>
      </c>
      <c r="AJ1877" s="4">
        <v>3.0200000000000001E-2</v>
      </c>
      <c r="AK1877" s="4">
        <v>4.0000000000000002E-4</v>
      </c>
      <c r="AL1877" s="4">
        <v>0.22539999999999999</v>
      </c>
      <c r="AM1877" s="4">
        <v>0.30470000000000003</v>
      </c>
      <c r="AN1877" s="4">
        <v>0.1875</v>
      </c>
      <c r="AO1877" s="4">
        <v>3.0999999999999999E-3</v>
      </c>
      <c r="AP1877" s="4">
        <v>0.24759999999999999</v>
      </c>
      <c r="AQ1877" s="4">
        <v>0</v>
      </c>
      <c r="AR1877" s="4">
        <v>0.2263</v>
      </c>
      <c r="AS1877" s="4">
        <v>0.1232</v>
      </c>
      <c r="AT1877" s="4">
        <v>0.44479999999999997</v>
      </c>
      <c r="AU1877" s="4">
        <v>0.26469999999999999</v>
      </c>
      <c r="AV1877" s="4">
        <v>0.25900000000000001</v>
      </c>
      <c r="AW1877" s="4">
        <v>0.1701</v>
      </c>
      <c r="AX1877" s="5" t="s">
        <v>6963</v>
      </c>
      <c r="AY1877" t="s">
        <v>8772</v>
      </c>
      <c r="AZ1877"/>
      <c r="BA1877"/>
      <c r="BB1877"/>
      <c r="BC1877"/>
    </row>
    <row r="1878" spans="1:55" x14ac:dyDescent="0.3">
      <c r="A1878" t="s">
        <v>2083</v>
      </c>
      <c r="B1878">
        <v>590134</v>
      </c>
      <c r="C1878" t="s">
        <v>2084</v>
      </c>
      <c r="D1878" t="s">
        <v>5650</v>
      </c>
      <c r="E1878" t="s">
        <v>338</v>
      </c>
      <c r="F1878">
        <v>11.85</v>
      </c>
      <c r="G1878">
        <v>5.13</v>
      </c>
      <c r="H1878" s="3">
        <v>190.9</v>
      </c>
      <c r="I1878">
        <v>0</v>
      </c>
      <c r="J1878">
        <v>0</v>
      </c>
      <c r="K1878">
        <v>0.15</v>
      </c>
      <c r="L1878">
        <v>62.44</v>
      </c>
      <c r="M1878">
        <v>3.99</v>
      </c>
      <c r="N1878">
        <v>7.15</v>
      </c>
      <c r="O1878">
        <v>6.11</v>
      </c>
      <c r="P1878">
        <v>0.35</v>
      </c>
      <c r="Q1878">
        <v>-44.03</v>
      </c>
      <c r="R1878">
        <v>0.66</v>
      </c>
      <c r="S1878">
        <v>-5.44</v>
      </c>
      <c r="T1878">
        <v>1214.8800000000001</v>
      </c>
      <c r="U1878">
        <v>85.27</v>
      </c>
      <c r="V1878">
        <v>9.9600000000000009</v>
      </c>
      <c r="W1878">
        <v>-9.2799999999999994</v>
      </c>
      <c r="X1878">
        <v>5.64</v>
      </c>
      <c r="Y1878">
        <v>15.79</v>
      </c>
      <c r="Z1878">
        <v>6.165</v>
      </c>
      <c r="AA1878">
        <v>6.33</v>
      </c>
      <c r="AB1878">
        <v>6.46</v>
      </c>
      <c r="AC1878" s="2">
        <v>19.493177387914201</v>
      </c>
      <c r="AD1878" s="2">
        <v>3.4573074908328971E-3</v>
      </c>
      <c r="AE1878" s="2">
        <v>31.54952076677316</v>
      </c>
      <c r="AF1878" s="2">
        <v>-7.8495207667731606</v>
      </c>
      <c r="AG1878" s="4">
        <v>1.6624472573839699</v>
      </c>
      <c r="AH1878" s="4">
        <v>-2.5095541401273902</v>
      </c>
      <c r="AI1878" s="1">
        <v>5.1299999999999998E-2</v>
      </c>
      <c r="AJ1878" s="4">
        <v>0</v>
      </c>
      <c r="AK1878" s="4">
        <v>1.5E-3</v>
      </c>
      <c r="AL1878" s="4">
        <v>3.9899999999999998E-2</v>
      </c>
      <c r="AM1878" s="4">
        <v>7.1499999999999994E-2</v>
      </c>
      <c r="AN1878" s="4">
        <v>6.1100000000000002E-2</v>
      </c>
      <c r="AO1878" s="4">
        <v>6.6E-3</v>
      </c>
      <c r="AP1878" s="4">
        <v>-5.4399999999999997E-2</v>
      </c>
      <c r="AQ1878" s="4">
        <v>0</v>
      </c>
      <c r="AR1878" s="4">
        <v>9.9600000000000022E-2</v>
      </c>
      <c r="AS1878" s="4">
        <v>-9.2799999999999994E-2</v>
      </c>
      <c r="AT1878" s="4">
        <v>0.15790000000000001</v>
      </c>
      <c r="AU1878" s="4">
        <v>6.1650000000000003E-2</v>
      </c>
      <c r="AV1878" s="4">
        <v>6.3299999999999995E-2</v>
      </c>
      <c r="AW1878" s="4">
        <v>6.4600000000000005E-2</v>
      </c>
      <c r="AX1878" s="5" t="s">
        <v>7387</v>
      </c>
      <c r="AY1878" t="s">
        <v>8772</v>
      </c>
      <c r="AZ1878"/>
      <c r="BA1878"/>
      <c r="BB1878"/>
      <c r="BC1878"/>
    </row>
    <row r="1879" spans="1:55" x14ac:dyDescent="0.3">
      <c r="A1879" t="s">
        <v>2565</v>
      </c>
      <c r="B1879">
        <v>500264</v>
      </c>
      <c r="C1879" t="s">
        <v>890</v>
      </c>
      <c r="D1879" t="s">
        <v>5654</v>
      </c>
      <c r="E1879" t="s">
        <v>858</v>
      </c>
      <c r="F1879">
        <v>66.2</v>
      </c>
      <c r="G1879">
        <v>15.5</v>
      </c>
      <c r="H1879" s="3">
        <v>92.1</v>
      </c>
      <c r="I1879">
        <v>0</v>
      </c>
      <c r="J1879">
        <v>69.7</v>
      </c>
      <c r="K1879">
        <v>0.68</v>
      </c>
      <c r="L1879">
        <v>43.9</v>
      </c>
      <c r="M1879">
        <v>-7.77</v>
      </c>
      <c r="N1879">
        <v>-2.93</v>
      </c>
      <c r="O1879">
        <v>-15.02</v>
      </c>
      <c r="P1879">
        <v>0.23</v>
      </c>
      <c r="Q1879">
        <v>289.93</v>
      </c>
      <c r="R1879">
        <v>0.44</v>
      </c>
      <c r="S1879">
        <v>-2.25</v>
      </c>
      <c r="T1879">
        <v>1043.55</v>
      </c>
      <c r="U1879">
        <v>72.08</v>
      </c>
      <c r="V1879">
        <v>-8.19</v>
      </c>
      <c r="W1879">
        <v>2.17</v>
      </c>
      <c r="X1879">
        <v>-8.25</v>
      </c>
      <c r="Y1879">
        <v>0.97</v>
      </c>
      <c r="Z1879">
        <v>-5.41</v>
      </c>
      <c r="AA1879">
        <v>-8.6</v>
      </c>
      <c r="AB1879">
        <v>15.75</v>
      </c>
      <c r="AC1879" s="2">
        <v>6.4516129032258096</v>
      </c>
      <c r="AD1879" s="2">
        <v>4.7774158523344193E-3</v>
      </c>
      <c r="AE1879" s="2">
        <v>118.00356506238859</v>
      </c>
      <c r="AF1879" s="2">
        <v>14.396434937611417</v>
      </c>
      <c r="AG1879" s="4">
        <v>0.78247734138972802</v>
      </c>
      <c r="AH1879" s="4">
        <v>3.5972222222222201</v>
      </c>
      <c r="AI1879" s="1">
        <v>0.155</v>
      </c>
      <c r="AJ1879" s="4">
        <v>0</v>
      </c>
      <c r="AK1879" s="4">
        <v>6.7999999999999996E-3</v>
      </c>
      <c r="AL1879" s="4">
        <v>-7.7700000000000005E-2</v>
      </c>
      <c r="AM1879" s="4">
        <v>-2.93E-2</v>
      </c>
      <c r="AN1879" s="4">
        <v>-0.1502</v>
      </c>
      <c r="AO1879" s="4">
        <v>4.4000000000000003E-3</v>
      </c>
      <c r="AP1879" s="4">
        <v>-2.2499999999999999E-2</v>
      </c>
      <c r="AQ1879" s="4">
        <v>0.69699999999999995</v>
      </c>
      <c r="AR1879" s="4">
        <v>-8.1900000000000001E-2</v>
      </c>
      <c r="AS1879" s="4">
        <v>2.1700000000000001E-2</v>
      </c>
      <c r="AT1879" s="4">
        <v>9.7000000000000003E-3</v>
      </c>
      <c r="AU1879" s="4">
        <v>-5.4100000000000002E-2</v>
      </c>
      <c r="AV1879" s="4">
        <v>-8.5999999999999993E-2</v>
      </c>
      <c r="AW1879" s="4">
        <v>0.1575</v>
      </c>
      <c r="AX1879" s="5" t="s">
        <v>7388</v>
      </c>
      <c r="AY1879" t="s">
        <v>8772</v>
      </c>
      <c r="AZ1879"/>
      <c r="BA1879"/>
      <c r="BB1879"/>
      <c r="BC1879"/>
    </row>
    <row r="1880" spans="1:55" x14ac:dyDescent="0.3">
      <c r="A1880" t="s">
        <v>2619</v>
      </c>
      <c r="B1880">
        <v>540650</v>
      </c>
      <c r="C1880" t="s">
        <v>2620</v>
      </c>
      <c r="D1880" t="s">
        <v>5648</v>
      </c>
      <c r="E1880" t="s">
        <v>895</v>
      </c>
      <c r="F1880">
        <v>59.55</v>
      </c>
      <c r="G1880">
        <v>1.35</v>
      </c>
      <c r="H1880" s="3">
        <v>83.92</v>
      </c>
      <c r="I1880">
        <v>2.4</v>
      </c>
      <c r="J1880">
        <v>0</v>
      </c>
      <c r="K1880">
        <v>0.11</v>
      </c>
      <c r="L1880">
        <v>60.3</v>
      </c>
      <c r="M1880">
        <v>9.15</v>
      </c>
      <c r="N1880">
        <v>12.1</v>
      </c>
      <c r="O1880">
        <v>7.69</v>
      </c>
      <c r="P1880">
        <v>0.18</v>
      </c>
      <c r="Q1880">
        <v>327.73</v>
      </c>
      <c r="R1880">
        <v>1.31</v>
      </c>
      <c r="S1880">
        <v>19.059999999999999</v>
      </c>
      <c r="T1880">
        <v>834.52</v>
      </c>
      <c r="U1880">
        <v>60.95</v>
      </c>
      <c r="V1880">
        <v>2.98</v>
      </c>
      <c r="W1880">
        <v>1.83</v>
      </c>
      <c r="X1880">
        <v>1401.78</v>
      </c>
      <c r="Y1880">
        <v>17.895</v>
      </c>
      <c r="Z1880">
        <v>5.9550000000000001</v>
      </c>
      <c r="AA1880">
        <v>10.66</v>
      </c>
      <c r="AB1880">
        <v>4.18</v>
      </c>
      <c r="AC1880" s="2">
        <v>74.074074074074105</v>
      </c>
      <c r="AD1880" s="2">
        <v>1.5610104861773118E-2</v>
      </c>
      <c r="AE1880" s="2">
        <v>150</v>
      </c>
      <c r="AF1880" s="2">
        <v>-30.900000000000006</v>
      </c>
      <c r="AG1880" s="4">
        <v>1.5188916876574301</v>
      </c>
      <c r="AH1880" s="4">
        <v>-2.92718446601942</v>
      </c>
      <c r="AI1880" s="1">
        <v>1.35E-2</v>
      </c>
      <c r="AJ1880" s="4">
        <v>2.4E-2</v>
      </c>
      <c r="AK1880" s="4">
        <v>1.1000000000000001E-3</v>
      </c>
      <c r="AL1880" s="4">
        <v>9.1499999999999998E-2</v>
      </c>
      <c r="AM1880" s="4">
        <v>0.121</v>
      </c>
      <c r="AN1880" s="4">
        <v>7.6899999999999996E-2</v>
      </c>
      <c r="AO1880" s="4">
        <v>1.3100000000000001E-2</v>
      </c>
      <c r="AP1880" s="4">
        <v>0.19059999999999999</v>
      </c>
      <c r="AQ1880" s="4">
        <v>0</v>
      </c>
      <c r="AR1880" s="4">
        <v>2.98E-2</v>
      </c>
      <c r="AS1880" s="4">
        <v>1.83E-2</v>
      </c>
      <c r="AT1880" s="4">
        <v>0.17895</v>
      </c>
      <c r="AU1880" s="4">
        <v>5.9549999999999999E-2</v>
      </c>
      <c r="AV1880" s="4">
        <v>0.1066</v>
      </c>
      <c r="AW1880" s="4">
        <v>4.1799999999999997E-2</v>
      </c>
      <c r="AX1880" s="5" t="s">
        <v>7389</v>
      </c>
      <c r="AY1880" t="s">
        <v>8772</v>
      </c>
      <c r="AZ1880"/>
      <c r="BA1880"/>
      <c r="BB1880"/>
      <c r="BC1880"/>
    </row>
    <row r="1881" spans="1:55" x14ac:dyDescent="0.3">
      <c r="A1881" t="s">
        <v>2723</v>
      </c>
      <c r="B1881">
        <v>538891</v>
      </c>
      <c r="C1881" t="s">
        <v>890</v>
      </c>
      <c r="D1881" t="s">
        <v>5647</v>
      </c>
      <c r="E1881" t="s">
        <v>60</v>
      </c>
      <c r="F1881">
        <v>30.05</v>
      </c>
      <c r="G1881">
        <v>11.55</v>
      </c>
      <c r="H1881" s="3">
        <v>75.63</v>
      </c>
      <c r="I1881">
        <v>0.33</v>
      </c>
      <c r="J1881">
        <v>0</v>
      </c>
      <c r="K1881">
        <v>0.24</v>
      </c>
      <c r="L1881">
        <v>9.2100000000000009</v>
      </c>
      <c r="M1881">
        <v>17.66</v>
      </c>
      <c r="N1881">
        <v>4.665</v>
      </c>
      <c r="O1881">
        <v>11.86</v>
      </c>
      <c r="P1881">
        <v>1.54</v>
      </c>
      <c r="Q1881">
        <v>19.53</v>
      </c>
      <c r="R1881">
        <v>0.25</v>
      </c>
      <c r="S1881">
        <v>4.99</v>
      </c>
      <c r="T1881">
        <v>165.47</v>
      </c>
      <c r="U1881">
        <v>64.16</v>
      </c>
      <c r="V1881">
        <v>12.065</v>
      </c>
      <c r="W1881">
        <v>11.49</v>
      </c>
      <c r="X1881">
        <v>18.920000000000002</v>
      </c>
      <c r="Y1881">
        <v>15.8</v>
      </c>
      <c r="Z1881">
        <v>3.05</v>
      </c>
      <c r="AA1881">
        <v>3.12</v>
      </c>
      <c r="AB1881">
        <v>13.86</v>
      </c>
      <c r="AC1881" s="2">
        <v>8.6580086580086597</v>
      </c>
      <c r="AD1881" s="2">
        <v>3.305566574110803E-3</v>
      </c>
      <c r="AE1881" s="2">
        <v>33.098358850093625</v>
      </c>
      <c r="AF1881" s="2">
        <v>27.001641149906376</v>
      </c>
      <c r="AG1881" s="4">
        <v>0.10149750415973401</v>
      </c>
      <c r="AH1881" s="4">
        <v>0.112962962962963</v>
      </c>
      <c r="AI1881" s="1">
        <v>0.11550000000000001</v>
      </c>
      <c r="AJ1881" s="4">
        <v>3.3E-3</v>
      </c>
      <c r="AK1881" s="4">
        <v>2.3999999999999998E-3</v>
      </c>
      <c r="AL1881" s="4">
        <v>0.17660000000000001</v>
      </c>
      <c r="AM1881" s="4">
        <v>4.6649999999999997E-2</v>
      </c>
      <c r="AN1881" s="4">
        <v>0.1186</v>
      </c>
      <c r="AO1881" s="4">
        <v>2.5000000000000001E-3</v>
      </c>
      <c r="AP1881" s="4">
        <v>4.99E-2</v>
      </c>
      <c r="AQ1881" s="4">
        <v>0</v>
      </c>
      <c r="AR1881" s="4">
        <v>0.12064999999999999</v>
      </c>
      <c r="AS1881" s="4">
        <v>0.1149</v>
      </c>
      <c r="AT1881" s="4">
        <v>0.158</v>
      </c>
      <c r="AU1881" s="4">
        <v>3.0499999999999999E-2</v>
      </c>
      <c r="AV1881" s="4">
        <v>3.1199999999999999E-2</v>
      </c>
      <c r="AW1881" s="4">
        <v>0.1386</v>
      </c>
      <c r="AX1881" s="5" t="s">
        <v>7390</v>
      </c>
      <c r="AY1881" t="s">
        <v>8772</v>
      </c>
      <c r="AZ1881"/>
      <c r="BA1881"/>
      <c r="BB1881"/>
      <c r="BC1881"/>
    </row>
    <row r="1882" spans="1:55" x14ac:dyDescent="0.3">
      <c r="A1882" t="s">
        <v>1545</v>
      </c>
      <c r="B1882">
        <v>524000</v>
      </c>
      <c r="C1882" t="s">
        <v>1546</v>
      </c>
      <c r="D1882" t="s">
        <v>5647</v>
      </c>
      <c r="E1882" t="s">
        <v>60</v>
      </c>
      <c r="F1882">
        <v>17.7</v>
      </c>
      <c r="G1882">
        <v>3.23</v>
      </c>
      <c r="H1882" s="3">
        <v>477.04</v>
      </c>
      <c r="I1882">
        <v>4.5199999999999996</v>
      </c>
      <c r="J1882">
        <v>0</v>
      </c>
      <c r="K1882">
        <v>0.22</v>
      </c>
      <c r="L1882">
        <v>87.2</v>
      </c>
      <c r="M1882">
        <v>10.44</v>
      </c>
      <c r="N1882">
        <v>10.050000000000001</v>
      </c>
      <c r="O1882">
        <v>12.88</v>
      </c>
      <c r="P1882">
        <v>0.17</v>
      </c>
      <c r="Q1882">
        <v>102.11</v>
      </c>
      <c r="R1882">
        <v>4.5199999999999996</v>
      </c>
      <c r="S1882">
        <v>58.67</v>
      </c>
      <c r="T1882">
        <v>2523.15</v>
      </c>
      <c r="U1882">
        <v>24.4</v>
      </c>
      <c r="V1882">
        <v>-2.56</v>
      </c>
      <c r="W1882">
        <v>2.2799999999999998</v>
      </c>
      <c r="X1882">
        <v>12.84</v>
      </c>
      <c r="Y1882">
        <v>14.85</v>
      </c>
      <c r="Z1882">
        <v>9.25</v>
      </c>
      <c r="AA1882">
        <v>8.48</v>
      </c>
      <c r="AB1882">
        <v>13.86</v>
      </c>
      <c r="AC1882" s="2">
        <v>30.959752321981401</v>
      </c>
      <c r="AD1882" s="2">
        <v>9.4750964279724965E-3</v>
      </c>
      <c r="AE1882" s="2">
        <v>138.28125000000003</v>
      </c>
      <c r="AF1882" s="2">
        <v>-102.88125000000002</v>
      </c>
      <c r="AG1882" s="4">
        <v>6.8124293785310703</v>
      </c>
      <c r="AH1882" s="4">
        <v>-1.1720451010886499</v>
      </c>
      <c r="AI1882" s="1">
        <v>3.2300000000000002E-2</v>
      </c>
      <c r="AJ1882" s="4">
        <v>4.5199999999999997E-2</v>
      </c>
      <c r="AK1882" s="4">
        <v>2.2000000000000001E-3</v>
      </c>
      <c r="AL1882" s="4">
        <v>0.10440000000000001</v>
      </c>
      <c r="AM1882" s="4">
        <v>0.10050000000000001</v>
      </c>
      <c r="AN1882" s="4">
        <v>0.1288</v>
      </c>
      <c r="AO1882" s="4">
        <v>4.5199999999999997E-2</v>
      </c>
      <c r="AP1882" s="4">
        <v>0.5867</v>
      </c>
      <c r="AQ1882" s="4">
        <v>0</v>
      </c>
      <c r="AR1882" s="4">
        <v>-2.5600000000000001E-2</v>
      </c>
      <c r="AS1882" s="4">
        <v>2.2800000000000001E-2</v>
      </c>
      <c r="AT1882" s="4">
        <v>0.14849999999999999</v>
      </c>
      <c r="AU1882" s="4">
        <v>9.2499999999999999E-2</v>
      </c>
      <c r="AV1882" s="4">
        <v>8.48E-2</v>
      </c>
      <c r="AW1882" s="4">
        <v>0.1386</v>
      </c>
      <c r="AX1882" s="5" t="s">
        <v>7391</v>
      </c>
      <c r="AY1882" t="s">
        <v>8772</v>
      </c>
      <c r="AZ1882"/>
      <c r="BA1882"/>
      <c r="BB1882"/>
      <c r="BC1882"/>
    </row>
    <row r="1883" spans="1:55" x14ac:dyDescent="0.3">
      <c r="A1883" t="s">
        <v>3060</v>
      </c>
      <c r="B1883">
        <v>517449</v>
      </c>
      <c r="C1883" t="s">
        <v>890</v>
      </c>
      <c r="D1883" t="s">
        <v>5643</v>
      </c>
      <c r="E1883" t="s">
        <v>385</v>
      </c>
      <c r="F1883">
        <v>106.3</v>
      </c>
      <c r="G1883">
        <v>5.87</v>
      </c>
      <c r="H1883" s="3">
        <v>48.69</v>
      </c>
      <c r="I1883">
        <v>4.7</v>
      </c>
      <c r="J1883">
        <v>0</v>
      </c>
      <c r="K1883">
        <v>0.3</v>
      </c>
      <c r="L1883">
        <v>46.04</v>
      </c>
      <c r="M1883">
        <v>22.69</v>
      </c>
      <c r="N1883">
        <v>17.57</v>
      </c>
      <c r="O1883">
        <v>17.329999999999998</v>
      </c>
      <c r="P1883">
        <v>0.67</v>
      </c>
      <c r="Q1883">
        <v>159.18</v>
      </c>
      <c r="R1883">
        <v>0.01</v>
      </c>
      <c r="S1883">
        <v>12.88</v>
      </c>
      <c r="T1883">
        <v>108.28</v>
      </c>
      <c r="U1883">
        <v>46.87</v>
      </c>
      <c r="V1883">
        <v>9.58</v>
      </c>
      <c r="W1883">
        <v>10.27</v>
      </c>
      <c r="X1883">
        <v>19.77</v>
      </c>
      <c r="Y1883">
        <v>19.78</v>
      </c>
      <c r="Z1883">
        <v>14.62</v>
      </c>
      <c r="AA1883">
        <v>14.62</v>
      </c>
      <c r="AB1883">
        <v>10.199999999999999</v>
      </c>
      <c r="AC1883" s="2">
        <v>17.0357751277683</v>
      </c>
      <c r="AD1883" s="2">
        <v>2.0538098172109265E-4</v>
      </c>
      <c r="AE1883" s="2">
        <v>196.997776130467</v>
      </c>
      <c r="AF1883" s="2">
        <v>15.602223869532992</v>
      </c>
      <c r="AG1883" s="4">
        <v>0.85324553151458105</v>
      </c>
      <c r="AH1883" s="4">
        <v>5.8141025641025603</v>
      </c>
      <c r="AI1883" s="1">
        <v>5.8700000000000002E-2</v>
      </c>
      <c r="AJ1883" s="4">
        <v>4.7E-2</v>
      </c>
      <c r="AK1883" s="4">
        <v>3.0000000000000001E-3</v>
      </c>
      <c r="AL1883" s="4">
        <v>0.22689999999999999</v>
      </c>
      <c r="AM1883" s="4">
        <v>0.1757</v>
      </c>
      <c r="AN1883" s="4">
        <v>0.17319999999999999</v>
      </c>
      <c r="AO1883" s="4">
        <v>1E-4</v>
      </c>
      <c r="AP1883" s="4">
        <v>0.1288</v>
      </c>
      <c r="AQ1883" s="4">
        <v>0</v>
      </c>
      <c r="AR1883" s="4">
        <v>9.5799999999999996E-2</v>
      </c>
      <c r="AS1883" s="4">
        <v>0.1027</v>
      </c>
      <c r="AT1883" s="4">
        <v>0.1978</v>
      </c>
      <c r="AU1883" s="4">
        <v>0.1462</v>
      </c>
      <c r="AV1883" s="4">
        <v>0.1462</v>
      </c>
      <c r="AW1883" s="4">
        <v>0.1019</v>
      </c>
      <c r="AX1883" s="5" t="s">
        <v>7392</v>
      </c>
      <c r="AY1883" t="s">
        <v>8772</v>
      </c>
      <c r="AZ1883"/>
      <c r="BA1883"/>
      <c r="BB1883"/>
      <c r="BC1883"/>
    </row>
    <row r="1884" spans="1:55" x14ac:dyDescent="0.3">
      <c r="A1884" t="s">
        <v>4236</v>
      </c>
      <c r="B1884">
        <v>532896</v>
      </c>
      <c r="C1884" t="s">
        <v>4237</v>
      </c>
      <c r="D1884" t="s">
        <v>5652</v>
      </c>
      <c r="E1884" t="s">
        <v>1075</v>
      </c>
      <c r="F1884">
        <v>3.2</v>
      </c>
      <c r="G1884">
        <v>4.09</v>
      </c>
      <c r="H1884" s="3">
        <v>12.03</v>
      </c>
      <c r="I1884">
        <v>0</v>
      </c>
      <c r="J1884">
        <v>70</v>
      </c>
      <c r="K1884">
        <v>7.0000000000000007E-2</v>
      </c>
      <c r="L1884">
        <v>57.84</v>
      </c>
      <c r="M1884">
        <v>1.28</v>
      </c>
      <c r="N1884">
        <v>-2.81</v>
      </c>
      <c r="O1884">
        <v>12.42</v>
      </c>
      <c r="P1884">
        <v>0.65</v>
      </c>
      <c r="Q1884">
        <v>-5.94</v>
      </c>
      <c r="R1884">
        <v>0.47</v>
      </c>
      <c r="S1884">
        <v>5.72</v>
      </c>
      <c r="T1884">
        <v>254.07</v>
      </c>
      <c r="U1884">
        <v>53.09</v>
      </c>
      <c r="V1884">
        <v>6.69</v>
      </c>
      <c r="W1884">
        <v>5.46</v>
      </c>
      <c r="X1884">
        <v>25.98</v>
      </c>
      <c r="Y1884">
        <v>14.83</v>
      </c>
      <c r="Z1884">
        <v>12.2</v>
      </c>
      <c r="AA1884">
        <v>12.87</v>
      </c>
      <c r="AB1884">
        <v>7.18</v>
      </c>
      <c r="AC1884" s="2">
        <v>24.449877750611201</v>
      </c>
      <c r="AD1884" s="2">
        <v>3.906899418121363E-2</v>
      </c>
      <c r="AE1884" s="2">
        <v>7.5901328273244788</v>
      </c>
      <c r="AF1884" s="2">
        <v>-1.1901328273244784</v>
      </c>
      <c r="AG1884" s="4">
        <v>1.371875</v>
      </c>
      <c r="AH1884" s="4">
        <v>-3.6890756302521002</v>
      </c>
      <c r="AI1884" s="1">
        <v>4.0899999999999999E-2</v>
      </c>
      <c r="AJ1884" s="4">
        <v>0</v>
      </c>
      <c r="AK1884" s="4">
        <v>7.000000000000001E-4</v>
      </c>
      <c r="AL1884" s="4">
        <v>1.2800000000000001E-2</v>
      </c>
      <c r="AM1884" s="4">
        <v>-2.81E-2</v>
      </c>
      <c r="AN1884" s="4">
        <v>0.1242</v>
      </c>
      <c r="AO1884" s="4">
        <v>4.7000000000000002E-3</v>
      </c>
      <c r="AP1884" s="4">
        <v>5.7200000000000001E-2</v>
      </c>
      <c r="AQ1884" s="4">
        <v>0.7</v>
      </c>
      <c r="AR1884" s="4">
        <v>6.6900000000000001E-2</v>
      </c>
      <c r="AS1884" s="4">
        <v>5.4600000000000003E-2</v>
      </c>
      <c r="AT1884" s="4">
        <v>0.14829999999999999</v>
      </c>
      <c r="AU1884" s="4">
        <v>0.122</v>
      </c>
      <c r="AV1884" s="4">
        <v>0.12870000000000001</v>
      </c>
      <c r="AW1884" s="4">
        <v>7.1800000000000003E-2</v>
      </c>
      <c r="AX1884" s="5" t="s">
        <v>7393</v>
      </c>
      <c r="AY1884" t="s">
        <v>8772</v>
      </c>
      <c r="AZ1884"/>
      <c r="BA1884"/>
      <c r="BB1884"/>
      <c r="BC1884"/>
    </row>
    <row r="1885" spans="1:55" x14ac:dyDescent="0.3">
      <c r="A1885" t="s">
        <v>5284</v>
      </c>
      <c r="B1885">
        <v>505523</v>
      </c>
      <c r="C1885" t="s">
        <v>890</v>
      </c>
      <c r="D1885" t="s">
        <v>5652</v>
      </c>
      <c r="E1885" t="s">
        <v>69</v>
      </c>
      <c r="F1885">
        <v>0.17</v>
      </c>
      <c r="G1885">
        <v>18.420000000000002</v>
      </c>
      <c r="H1885" s="3">
        <v>2.2999999999999998</v>
      </c>
      <c r="I1885">
        <v>0</v>
      </c>
      <c r="J1885">
        <v>0</v>
      </c>
      <c r="K1885">
        <v>0.28999999999999998</v>
      </c>
      <c r="L1885">
        <v>52.78</v>
      </c>
      <c r="M1885">
        <v>-0.7</v>
      </c>
      <c r="N1885">
        <v>-4.95</v>
      </c>
      <c r="O1885">
        <v>-0.7</v>
      </c>
      <c r="P1885">
        <v>0.18</v>
      </c>
      <c r="Q1885">
        <v>0.94</v>
      </c>
      <c r="R1885">
        <v>0</v>
      </c>
      <c r="S1885">
        <v>2.17</v>
      </c>
      <c r="T1885">
        <v>0</v>
      </c>
      <c r="U1885">
        <v>13.27</v>
      </c>
      <c r="V1885">
        <v>9.33</v>
      </c>
      <c r="W1885">
        <v>5.76</v>
      </c>
      <c r="X1885">
        <v>27.56</v>
      </c>
      <c r="Y1885">
        <v>18.495000000000001</v>
      </c>
      <c r="Z1885">
        <v>-2.88</v>
      </c>
      <c r="AA1885">
        <v>-4.9800000000000004</v>
      </c>
      <c r="AB1885">
        <v>27.14</v>
      </c>
      <c r="AC1885" s="2">
        <v>5.4288816503800197</v>
      </c>
      <c r="AD1885" s="2">
        <v>0</v>
      </c>
      <c r="AE1885" s="2">
        <v>0.36001694197373996</v>
      </c>
      <c r="AF1885" s="2">
        <v>-2.0016941973739932E-2</v>
      </c>
      <c r="AG1885" s="4">
        <v>1.1176470588235301</v>
      </c>
      <c r="AH1885" s="4">
        <v>-9.5</v>
      </c>
      <c r="AI1885" s="1">
        <v>0.1842</v>
      </c>
      <c r="AJ1885" s="4">
        <v>0</v>
      </c>
      <c r="AK1885" s="4">
        <v>2.8999999999999998E-3</v>
      </c>
      <c r="AL1885" s="4">
        <v>-7.0000000000000001E-3</v>
      </c>
      <c r="AM1885" s="4">
        <v>-4.9500000000000002E-2</v>
      </c>
      <c r="AN1885" s="4">
        <v>-7.0000000000000001E-3</v>
      </c>
      <c r="AO1885" s="4">
        <v>0</v>
      </c>
      <c r="AP1885" s="4">
        <v>2.1700000000000001E-2</v>
      </c>
      <c r="AQ1885" s="4">
        <v>0</v>
      </c>
      <c r="AR1885" s="4">
        <v>9.3299999999999994E-2</v>
      </c>
      <c r="AS1885" s="4">
        <v>5.7599999999999998E-2</v>
      </c>
      <c r="AT1885" s="4">
        <v>0.18495</v>
      </c>
      <c r="AU1885" s="4">
        <v>-2.8799999999999999E-2</v>
      </c>
      <c r="AV1885" s="4">
        <v>-4.9799999999999997E-2</v>
      </c>
      <c r="AW1885" s="4">
        <v>0.27139999999999997</v>
      </c>
      <c r="AX1885" s="5" t="s">
        <v>5830</v>
      </c>
      <c r="AY1885" t="s">
        <v>8772</v>
      </c>
      <c r="AZ1885"/>
      <c r="BA1885"/>
      <c r="BB1885"/>
      <c r="BC1885"/>
    </row>
    <row r="1886" spans="1:55" x14ac:dyDescent="0.3">
      <c r="A1886" t="s">
        <v>839</v>
      </c>
      <c r="B1886">
        <v>500266</v>
      </c>
      <c r="C1886" t="s">
        <v>840</v>
      </c>
      <c r="D1886" t="s">
        <v>5647</v>
      </c>
      <c r="E1886" t="s">
        <v>60</v>
      </c>
      <c r="F1886">
        <v>2166</v>
      </c>
      <c r="G1886">
        <v>33.69</v>
      </c>
      <c r="H1886" s="3">
        <v>2475.7399999999998</v>
      </c>
      <c r="I1886">
        <v>1.52</v>
      </c>
      <c r="J1886">
        <v>0</v>
      </c>
      <c r="K1886">
        <v>3.55</v>
      </c>
      <c r="L1886">
        <v>56.24</v>
      </c>
      <c r="M1886">
        <v>0.75</v>
      </c>
      <c r="N1886">
        <v>0.72</v>
      </c>
      <c r="O1886">
        <v>0.74</v>
      </c>
      <c r="P1886">
        <v>0.18</v>
      </c>
      <c r="Q1886">
        <v>11915</v>
      </c>
      <c r="R1886">
        <v>0</v>
      </c>
      <c r="S1886">
        <v>-48.51</v>
      </c>
      <c r="T1886">
        <v>12.43</v>
      </c>
      <c r="U1886">
        <v>51</v>
      </c>
      <c r="V1886">
        <v>119.58</v>
      </c>
      <c r="W1886">
        <v>86.76</v>
      </c>
      <c r="X1886">
        <v>-9.84</v>
      </c>
      <c r="Y1886">
        <v>9.48</v>
      </c>
      <c r="Z1886">
        <v>1.38</v>
      </c>
      <c r="AA1886">
        <v>0.7</v>
      </c>
      <c r="AB1886">
        <v>13.86</v>
      </c>
      <c r="AC1886" s="2">
        <v>2.9682398337785698</v>
      </c>
      <c r="AD1886" s="2">
        <v>0</v>
      </c>
      <c r="AE1886" s="2">
        <v>4949.7257769652651</v>
      </c>
      <c r="AF1886" s="2">
        <v>-617.72577696526514</v>
      </c>
      <c r="AG1886" s="4">
        <v>1.28519390581717</v>
      </c>
      <c r="AH1886" s="4">
        <v>-4.5063862852702599</v>
      </c>
      <c r="AI1886" s="1">
        <v>0.33689999999999998</v>
      </c>
      <c r="AJ1886" s="4">
        <v>1.52E-2</v>
      </c>
      <c r="AK1886" s="4">
        <v>3.5499999999999997E-2</v>
      </c>
      <c r="AL1886" s="4">
        <v>7.4999999999999997E-3</v>
      </c>
      <c r="AM1886" s="4">
        <v>7.1999999999999998E-3</v>
      </c>
      <c r="AN1886" s="4">
        <v>7.4000000000000003E-3</v>
      </c>
      <c r="AO1886" s="4">
        <v>0</v>
      </c>
      <c r="AP1886" s="4">
        <v>-0.48509999999999998</v>
      </c>
      <c r="AQ1886" s="4">
        <v>0</v>
      </c>
      <c r="AR1886" s="4">
        <v>1.1958</v>
      </c>
      <c r="AS1886" s="4">
        <v>0.86760000000000004</v>
      </c>
      <c r="AT1886" s="4">
        <v>9.4799999999999995E-2</v>
      </c>
      <c r="AU1886" s="4">
        <v>1.38E-2</v>
      </c>
      <c r="AV1886" s="4">
        <v>7.0000000000000001E-3</v>
      </c>
      <c r="AW1886" s="4">
        <v>0.1386</v>
      </c>
      <c r="AX1886" s="5" t="s">
        <v>7394</v>
      </c>
      <c r="AY1886" t="s">
        <v>8772</v>
      </c>
      <c r="AZ1886"/>
      <c r="BA1886"/>
      <c r="BB1886"/>
      <c r="BC1886"/>
    </row>
    <row r="1887" spans="1:55" x14ac:dyDescent="0.3">
      <c r="A1887" t="s">
        <v>1053</v>
      </c>
      <c r="B1887">
        <v>500265</v>
      </c>
      <c r="C1887" t="s">
        <v>1054</v>
      </c>
      <c r="D1887" t="s">
        <v>5645</v>
      </c>
      <c r="E1887" t="s">
        <v>659</v>
      </c>
      <c r="F1887">
        <v>207.95</v>
      </c>
      <c r="G1887">
        <v>3.56</v>
      </c>
      <c r="H1887" s="3">
        <v>1393.26</v>
      </c>
      <c r="I1887">
        <v>2.89</v>
      </c>
      <c r="J1887">
        <v>0</v>
      </c>
      <c r="K1887">
        <v>0.1</v>
      </c>
      <c r="L1887">
        <v>59.42</v>
      </c>
      <c r="M1887">
        <v>17.43</v>
      </c>
      <c r="N1887">
        <v>11.16</v>
      </c>
      <c r="O1887">
        <v>10.88</v>
      </c>
      <c r="P1887">
        <v>0.42</v>
      </c>
      <c r="Q1887">
        <v>489.64</v>
      </c>
      <c r="R1887">
        <v>0.23</v>
      </c>
      <c r="S1887">
        <v>21.32</v>
      </c>
      <c r="T1887">
        <v>3019.6</v>
      </c>
      <c r="U1887">
        <v>62.82</v>
      </c>
      <c r="V1887">
        <v>44.49</v>
      </c>
      <c r="W1887">
        <v>20.51</v>
      </c>
      <c r="X1887">
        <v>145.19</v>
      </c>
      <c r="Y1887">
        <v>36.659999999999997</v>
      </c>
      <c r="Z1887">
        <v>4.9000000000000004</v>
      </c>
      <c r="AA1887">
        <v>7.41</v>
      </c>
      <c r="AB1887">
        <v>6.72</v>
      </c>
      <c r="AC1887" s="2">
        <v>28.089887640449401</v>
      </c>
      <c r="AD1887" s="2">
        <v>1.6508045878012718E-4</v>
      </c>
      <c r="AE1887" s="2">
        <v>512.44455396747173</v>
      </c>
      <c r="AF1887" s="2">
        <v>-96.544553967471757</v>
      </c>
      <c r="AG1887" s="4">
        <v>1.46424621303198</v>
      </c>
      <c r="AH1887" s="4">
        <v>-3.1540294178578798</v>
      </c>
      <c r="AI1887" s="1">
        <v>3.56E-2</v>
      </c>
      <c r="AJ1887" s="4">
        <v>2.8899999999999999E-2</v>
      </c>
      <c r="AK1887" s="4">
        <v>1E-3</v>
      </c>
      <c r="AL1887" s="4">
        <v>0.17430000000000001</v>
      </c>
      <c r="AM1887" s="4">
        <v>0.1116</v>
      </c>
      <c r="AN1887" s="4">
        <v>0.10879999999999999</v>
      </c>
      <c r="AO1887" s="4">
        <v>2.3E-3</v>
      </c>
      <c r="AP1887" s="4">
        <v>0.2132</v>
      </c>
      <c r="AQ1887" s="4">
        <v>0</v>
      </c>
      <c r="AR1887" s="4">
        <v>0.44490000000000002</v>
      </c>
      <c r="AS1887" s="4">
        <v>0.2051</v>
      </c>
      <c r="AT1887" s="4">
        <v>0.36659999999999998</v>
      </c>
      <c r="AU1887" s="4">
        <v>4.9000000000000002E-2</v>
      </c>
      <c r="AV1887" s="4">
        <v>7.4099999999999999E-2</v>
      </c>
      <c r="AW1887" s="4">
        <v>6.7199999999999996E-2</v>
      </c>
      <c r="AX1887" s="5" t="s">
        <v>7395</v>
      </c>
      <c r="AY1887" t="s">
        <v>8772</v>
      </c>
      <c r="AZ1887"/>
      <c r="BA1887"/>
      <c r="BB1887"/>
      <c r="BC1887"/>
    </row>
    <row r="1888" spans="1:55" x14ac:dyDescent="0.3">
      <c r="A1888" t="s">
        <v>2585</v>
      </c>
      <c r="B1888">
        <v>523384</v>
      </c>
      <c r="C1888" t="s">
        <v>2586</v>
      </c>
      <c r="D1888" t="s">
        <v>5647</v>
      </c>
      <c r="E1888" t="s">
        <v>60</v>
      </c>
      <c r="F1888">
        <v>62.7</v>
      </c>
      <c r="G1888">
        <v>5.51</v>
      </c>
      <c r="H1888" s="3">
        <v>88.72</v>
      </c>
      <c r="I1888">
        <v>0</v>
      </c>
      <c r="J1888">
        <v>0</v>
      </c>
      <c r="K1888">
        <v>0.2</v>
      </c>
      <c r="L1888">
        <v>49.33</v>
      </c>
      <c r="M1888">
        <v>4.58</v>
      </c>
      <c r="N1888">
        <v>4.665</v>
      </c>
      <c r="O1888">
        <v>4.0999999999999996</v>
      </c>
      <c r="P1888">
        <v>0.67</v>
      </c>
      <c r="Q1888">
        <v>93.58</v>
      </c>
      <c r="R1888">
        <v>0</v>
      </c>
      <c r="S1888">
        <v>-17.62</v>
      </c>
      <c r="T1888">
        <v>4.88</v>
      </c>
      <c r="U1888">
        <v>62.54</v>
      </c>
      <c r="V1888">
        <v>94.64</v>
      </c>
      <c r="W1888">
        <v>44.19</v>
      </c>
      <c r="X1888">
        <v>47.49</v>
      </c>
      <c r="Y1888">
        <v>27.71</v>
      </c>
      <c r="Z1888">
        <v>3.05</v>
      </c>
      <c r="AA1888">
        <v>3.12</v>
      </c>
      <c r="AB1888">
        <v>13.86</v>
      </c>
      <c r="AC1888" s="2">
        <v>18.148820326678798</v>
      </c>
      <c r="AD1888" s="2">
        <v>0</v>
      </c>
      <c r="AE1888" s="2">
        <v>123.74185908821788</v>
      </c>
      <c r="AF1888" s="2">
        <v>1.6581409117821266</v>
      </c>
      <c r="AG1888" s="4">
        <v>0.97352472089314201</v>
      </c>
      <c r="AH1888" s="4">
        <v>36.7710843373494</v>
      </c>
      <c r="AI1888" s="1">
        <v>5.5100000000000003E-2</v>
      </c>
      <c r="AJ1888" s="4">
        <v>0</v>
      </c>
      <c r="AK1888" s="4">
        <v>2E-3</v>
      </c>
      <c r="AL1888" s="4">
        <v>4.58E-2</v>
      </c>
      <c r="AM1888" s="4">
        <v>4.6649999999999997E-2</v>
      </c>
      <c r="AN1888" s="4">
        <v>4.0989999999999999E-2</v>
      </c>
      <c r="AO1888" s="4">
        <v>0</v>
      </c>
      <c r="AP1888" s="4">
        <v>-0.1762</v>
      </c>
      <c r="AQ1888" s="4">
        <v>0</v>
      </c>
      <c r="AR1888" s="4">
        <v>0.94640000000000002</v>
      </c>
      <c r="AS1888" s="4">
        <v>0.44190000000000002</v>
      </c>
      <c r="AT1888" s="4">
        <v>0.27710000000000001</v>
      </c>
      <c r="AU1888" s="4">
        <v>3.0499999999999999E-2</v>
      </c>
      <c r="AV1888" s="4">
        <v>3.1199999999999999E-2</v>
      </c>
      <c r="AW1888" s="4">
        <v>0.1386</v>
      </c>
      <c r="AX1888" s="5" t="s">
        <v>7396</v>
      </c>
      <c r="AY1888" t="s">
        <v>8772</v>
      </c>
      <c r="AZ1888"/>
      <c r="BA1888"/>
      <c r="BB1888"/>
      <c r="BC1888"/>
    </row>
    <row r="1889" spans="1:55" x14ac:dyDescent="0.3">
      <c r="A1889" t="s">
        <v>5010</v>
      </c>
      <c r="B1889">
        <v>519612</v>
      </c>
      <c r="C1889" t="s">
        <v>890</v>
      </c>
      <c r="D1889" t="s">
        <v>5648</v>
      </c>
      <c r="E1889" t="s">
        <v>315</v>
      </c>
      <c r="F1889">
        <v>11.9</v>
      </c>
      <c r="G1889">
        <v>3.86</v>
      </c>
      <c r="H1889" s="3">
        <v>4.17</v>
      </c>
      <c r="I1889">
        <v>0</v>
      </c>
      <c r="J1889">
        <v>0</v>
      </c>
      <c r="K1889">
        <v>0.21</v>
      </c>
      <c r="L1889">
        <v>48.26</v>
      </c>
      <c r="M1889">
        <v>2.8</v>
      </c>
      <c r="N1889">
        <v>2.85</v>
      </c>
      <c r="O1889">
        <v>2.87</v>
      </c>
      <c r="P1889">
        <v>0.24</v>
      </c>
      <c r="Q1889">
        <v>49.05</v>
      </c>
      <c r="R1889">
        <v>0</v>
      </c>
      <c r="S1889">
        <v>22.07</v>
      </c>
      <c r="T1889">
        <v>3.76</v>
      </c>
      <c r="U1889">
        <v>53.28</v>
      </c>
      <c r="V1889">
        <v>9.48</v>
      </c>
      <c r="W1889">
        <v>-45.99</v>
      </c>
      <c r="X1889">
        <v>43.15</v>
      </c>
      <c r="Y1889">
        <v>18.77</v>
      </c>
      <c r="Z1889">
        <v>1.89</v>
      </c>
      <c r="AA1889">
        <v>1.89</v>
      </c>
      <c r="AB1889">
        <v>16.29</v>
      </c>
      <c r="AC1889" s="2">
        <v>25.906735751295301</v>
      </c>
      <c r="AD1889" s="2">
        <v>0</v>
      </c>
      <c r="AE1889" s="2">
        <v>22.999613451874758</v>
      </c>
      <c r="AF1889" s="2">
        <v>0.80038654812524257</v>
      </c>
      <c r="AG1889" s="4">
        <v>0.93277310924369705</v>
      </c>
      <c r="AH1889" s="4">
        <v>13.875</v>
      </c>
      <c r="AI1889" s="1">
        <v>3.8600000000000002E-2</v>
      </c>
      <c r="AJ1889" s="4">
        <v>0</v>
      </c>
      <c r="AK1889" s="4">
        <v>2.0999999999999999E-3</v>
      </c>
      <c r="AL1889" s="4">
        <v>2.8000000000000001E-2</v>
      </c>
      <c r="AM1889" s="4">
        <v>2.8500000000000001E-2</v>
      </c>
      <c r="AN1889" s="4">
        <v>2.87E-2</v>
      </c>
      <c r="AO1889" s="4">
        <v>0</v>
      </c>
      <c r="AP1889" s="4">
        <v>0.22070000000000001</v>
      </c>
      <c r="AQ1889" s="4">
        <v>0</v>
      </c>
      <c r="AR1889" s="4">
        <v>9.4799999999999995E-2</v>
      </c>
      <c r="AS1889" s="4">
        <v>-0.45989999999999998</v>
      </c>
      <c r="AT1889" s="4">
        <v>0.18770000000000001</v>
      </c>
      <c r="AU1889" s="4">
        <v>1.89E-2</v>
      </c>
      <c r="AV1889" s="4">
        <v>1.89E-2</v>
      </c>
      <c r="AW1889" s="4">
        <v>0.16289999999999999</v>
      </c>
      <c r="AX1889" s="5" t="s">
        <v>7397</v>
      </c>
      <c r="AY1889" t="s">
        <v>8772</v>
      </c>
      <c r="AZ1889"/>
      <c r="BA1889"/>
      <c r="BB1889"/>
      <c r="BC1889"/>
    </row>
    <row r="1890" spans="1:55" x14ac:dyDescent="0.3">
      <c r="A1890" t="s">
        <v>3259</v>
      </c>
      <c r="B1890">
        <v>514450</v>
      </c>
      <c r="C1890" t="s">
        <v>890</v>
      </c>
      <c r="D1890" t="s">
        <v>5654</v>
      </c>
      <c r="E1890" t="s">
        <v>278</v>
      </c>
      <c r="F1890">
        <v>28.5</v>
      </c>
      <c r="G1890">
        <v>8.65</v>
      </c>
      <c r="H1890" s="3">
        <v>37.96</v>
      </c>
      <c r="I1890">
        <v>0</v>
      </c>
      <c r="J1890">
        <v>0</v>
      </c>
      <c r="K1890">
        <v>0.59</v>
      </c>
      <c r="L1890">
        <v>34.33</v>
      </c>
      <c r="M1890">
        <v>6.68</v>
      </c>
      <c r="N1890">
        <v>6.7</v>
      </c>
      <c r="O1890">
        <v>5.8</v>
      </c>
      <c r="P1890">
        <v>0.44</v>
      </c>
      <c r="Q1890">
        <v>64.48</v>
      </c>
      <c r="R1890">
        <v>0.38</v>
      </c>
      <c r="S1890">
        <v>8.35</v>
      </c>
      <c r="T1890">
        <v>192.4</v>
      </c>
      <c r="U1890">
        <v>71.8</v>
      </c>
      <c r="V1890">
        <v>3.14</v>
      </c>
      <c r="W1890">
        <v>4.3499999999999996</v>
      </c>
      <c r="X1890">
        <v>13.09</v>
      </c>
      <c r="Y1890">
        <v>14.66</v>
      </c>
      <c r="Z1890">
        <v>5.86</v>
      </c>
      <c r="AA1890">
        <v>5.72</v>
      </c>
      <c r="AB1890">
        <v>9.6999999999999993</v>
      </c>
      <c r="AC1890" s="2">
        <v>11.560693641618499</v>
      </c>
      <c r="AD1890" s="2">
        <v>1.0010537407797681E-2</v>
      </c>
      <c r="AE1890" s="2">
        <v>43.398812243033348</v>
      </c>
      <c r="AF1890" s="2">
        <v>13.601187756966652</v>
      </c>
      <c r="AG1890" s="4">
        <v>0.52280701754386005</v>
      </c>
      <c r="AH1890" s="4">
        <v>1.09558823529412</v>
      </c>
      <c r="AI1890" s="1">
        <v>8.6499999999999994E-2</v>
      </c>
      <c r="AJ1890" s="4">
        <v>0</v>
      </c>
      <c r="AK1890" s="4">
        <v>5.8999999999999999E-3</v>
      </c>
      <c r="AL1890" s="4">
        <v>6.6799999999999998E-2</v>
      </c>
      <c r="AM1890" s="4">
        <v>6.7000000000000004E-2</v>
      </c>
      <c r="AN1890" s="4">
        <v>5.8000000000000003E-2</v>
      </c>
      <c r="AO1890" s="4">
        <v>3.8E-3</v>
      </c>
      <c r="AP1890" s="4">
        <v>8.3500000000000005E-2</v>
      </c>
      <c r="AQ1890" s="4">
        <v>0</v>
      </c>
      <c r="AR1890" s="4">
        <v>3.1399999999999997E-2</v>
      </c>
      <c r="AS1890" s="4">
        <v>4.3499999999999997E-2</v>
      </c>
      <c r="AT1890" s="4">
        <v>0.14660000000000001</v>
      </c>
      <c r="AU1890" s="4">
        <v>5.8599999999999999E-2</v>
      </c>
      <c r="AV1890" s="4">
        <v>5.7200000000000001E-2</v>
      </c>
      <c r="AW1890" s="4">
        <v>9.69E-2</v>
      </c>
      <c r="AX1890" s="5" t="s">
        <v>7398</v>
      </c>
      <c r="AY1890" t="s">
        <v>8772</v>
      </c>
      <c r="AZ1890"/>
      <c r="BA1890"/>
      <c r="BB1890"/>
      <c r="BC1890"/>
    </row>
    <row r="1891" spans="1:55" x14ac:dyDescent="0.3">
      <c r="A1891" t="s">
        <v>2541</v>
      </c>
      <c r="B1891">
        <v>513554</v>
      </c>
      <c r="C1891" t="s">
        <v>2542</v>
      </c>
      <c r="D1891" t="s">
        <v>5645</v>
      </c>
      <c r="E1891" t="s">
        <v>659</v>
      </c>
      <c r="F1891">
        <v>69.849999999999994</v>
      </c>
      <c r="G1891">
        <v>23.46</v>
      </c>
      <c r="H1891" s="3">
        <v>94.79</v>
      </c>
      <c r="I1891">
        <v>0</v>
      </c>
      <c r="J1891">
        <v>0</v>
      </c>
      <c r="K1891">
        <v>0.9</v>
      </c>
      <c r="L1891">
        <v>68.39</v>
      </c>
      <c r="M1891">
        <v>10.99</v>
      </c>
      <c r="N1891">
        <v>9.39</v>
      </c>
      <c r="O1891">
        <v>6.35</v>
      </c>
      <c r="P1891">
        <v>1</v>
      </c>
      <c r="Q1891">
        <v>69.88</v>
      </c>
      <c r="R1891">
        <v>0.71</v>
      </c>
      <c r="S1891">
        <v>4.46</v>
      </c>
      <c r="T1891">
        <v>371.22</v>
      </c>
      <c r="U1891">
        <v>67.739999999999995</v>
      </c>
      <c r="V1891">
        <v>13.6</v>
      </c>
      <c r="W1891">
        <v>9.93</v>
      </c>
      <c r="X1891">
        <v>33.21</v>
      </c>
      <c r="Y1891">
        <v>26.18</v>
      </c>
      <c r="Z1891">
        <v>-1.01</v>
      </c>
      <c r="AA1891">
        <v>3.77</v>
      </c>
      <c r="AB1891">
        <v>6.72</v>
      </c>
      <c r="AC1891" s="2">
        <v>4.2625745950554101</v>
      </c>
      <c r="AD1891" s="2">
        <v>7.4902415866652588E-3</v>
      </c>
      <c r="AE1891" s="2">
        <v>220.97437519772222</v>
      </c>
      <c r="AF1891" s="2">
        <v>-81.274375197722236</v>
      </c>
      <c r="AG1891" s="4">
        <v>2.1634931997136699</v>
      </c>
      <c r="AH1891" s="4">
        <v>-1.85948074320167</v>
      </c>
      <c r="AI1891" s="1">
        <v>0.2346</v>
      </c>
      <c r="AJ1891" s="4">
        <v>0</v>
      </c>
      <c r="AK1891" s="4">
        <v>8.9999999999999993E-3</v>
      </c>
      <c r="AL1891" s="4">
        <v>0.1099</v>
      </c>
      <c r="AM1891" s="4">
        <v>9.3899999999999997E-2</v>
      </c>
      <c r="AN1891" s="4">
        <v>6.3500000000000001E-2</v>
      </c>
      <c r="AO1891" s="4">
        <v>7.1000000000000004E-3</v>
      </c>
      <c r="AP1891" s="4">
        <v>4.4600000000000001E-2</v>
      </c>
      <c r="AQ1891" s="4">
        <v>0</v>
      </c>
      <c r="AR1891" s="4">
        <v>0.13600000000000001</v>
      </c>
      <c r="AS1891" s="4">
        <v>9.9299999999999999E-2</v>
      </c>
      <c r="AT1891" s="4">
        <v>0.26179999999999998</v>
      </c>
      <c r="AU1891" s="4">
        <v>-1.01E-2</v>
      </c>
      <c r="AV1891" s="4">
        <v>3.7699999999999997E-2</v>
      </c>
      <c r="AW1891" s="4">
        <v>6.7199999999999996E-2</v>
      </c>
      <c r="AX1891" s="5" t="s">
        <v>7399</v>
      </c>
      <c r="AY1891" t="s">
        <v>8772</v>
      </c>
      <c r="AZ1891"/>
      <c r="BA1891"/>
      <c r="BB1891"/>
      <c r="BC1891"/>
    </row>
    <row r="1892" spans="1:55" x14ac:dyDescent="0.3">
      <c r="A1892" t="s">
        <v>507</v>
      </c>
      <c r="B1892">
        <v>539957</v>
      </c>
      <c r="C1892" t="s">
        <v>508</v>
      </c>
      <c r="D1892" t="s">
        <v>5652</v>
      </c>
      <c r="E1892" t="s">
        <v>129</v>
      </c>
      <c r="F1892">
        <v>814.55</v>
      </c>
      <c r="G1892">
        <v>10.58</v>
      </c>
      <c r="H1892" s="3">
        <v>8045.94</v>
      </c>
      <c r="I1892">
        <v>2.46</v>
      </c>
      <c r="J1892">
        <v>0</v>
      </c>
      <c r="K1892">
        <v>0.82</v>
      </c>
      <c r="L1892">
        <v>34.67</v>
      </c>
      <c r="M1892">
        <v>37.25</v>
      </c>
      <c r="N1892">
        <v>36.06</v>
      </c>
      <c r="O1892">
        <v>24.32</v>
      </c>
      <c r="P1892">
        <v>2.97</v>
      </c>
      <c r="Q1892">
        <v>274.7</v>
      </c>
      <c r="R1892">
        <v>0.02</v>
      </c>
      <c r="S1892">
        <v>34.01</v>
      </c>
      <c r="T1892">
        <v>3008.11</v>
      </c>
      <c r="U1892">
        <v>32.5</v>
      </c>
      <c r="V1892">
        <v>10.33</v>
      </c>
      <c r="W1892">
        <v>8.16</v>
      </c>
      <c r="X1892">
        <v>20.68</v>
      </c>
      <c r="Y1892">
        <v>12.94</v>
      </c>
      <c r="Z1892">
        <v>22.74</v>
      </c>
      <c r="AA1892">
        <v>23.63</v>
      </c>
      <c r="AB1892">
        <v>11.84</v>
      </c>
      <c r="AC1892" s="2">
        <v>9.4517958412098295</v>
      </c>
      <c r="AD1892" s="2">
        <v>2.4857257200525981E-6</v>
      </c>
      <c r="AE1892" s="2">
        <v>1246.8238175417114</v>
      </c>
      <c r="AF1892" s="2">
        <v>382.27618245828853</v>
      </c>
      <c r="AG1892" s="4">
        <v>0.53068565465594497</v>
      </c>
      <c r="AH1892" s="4">
        <v>1.1307680234383199</v>
      </c>
      <c r="AI1892" s="1">
        <v>0.10580000000000001</v>
      </c>
      <c r="AJ1892" s="4">
        <v>2.46E-2</v>
      </c>
      <c r="AK1892" s="4">
        <v>8.2000000000000007E-3</v>
      </c>
      <c r="AL1892" s="4">
        <v>0.3725</v>
      </c>
      <c r="AM1892" s="4">
        <v>0.36059999999999998</v>
      </c>
      <c r="AN1892" s="4">
        <v>0.2432</v>
      </c>
      <c r="AO1892" s="4">
        <v>2.0000000000000001E-4</v>
      </c>
      <c r="AP1892" s="4">
        <v>0.34010000000000001</v>
      </c>
      <c r="AQ1892" s="4">
        <v>0</v>
      </c>
      <c r="AR1892" s="4">
        <v>0.1033</v>
      </c>
      <c r="AS1892" s="4">
        <v>8.1600000000000006E-2</v>
      </c>
      <c r="AT1892" s="4">
        <v>0.12939999999999999</v>
      </c>
      <c r="AU1892" s="4">
        <v>0.22739999999999999</v>
      </c>
      <c r="AV1892" s="4">
        <v>0.23630000000000001</v>
      </c>
      <c r="AW1892" s="4">
        <v>0.11840000000000001</v>
      </c>
      <c r="AX1892" s="5" t="s">
        <v>7400</v>
      </c>
      <c r="AY1892" t="s">
        <v>8773</v>
      </c>
      <c r="AZ1892"/>
      <c r="BA1892"/>
      <c r="BB1892"/>
      <c r="BC1892"/>
    </row>
    <row r="1893" spans="1:55" x14ac:dyDescent="0.3">
      <c r="A1893" t="s">
        <v>1549</v>
      </c>
      <c r="B1893">
        <v>530441</v>
      </c>
      <c r="C1893" t="s">
        <v>890</v>
      </c>
      <c r="D1893" t="s">
        <v>5647</v>
      </c>
      <c r="E1893" t="s">
        <v>60</v>
      </c>
      <c r="F1893">
        <v>476</v>
      </c>
      <c r="G1893">
        <v>10.45</v>
      </c>
      <c r="H1893" s="3">
        <v>476</v>
      </c>
      <c r="I1893">
        <v>0</v>
      </c>
      <c r="J1893">
        <v>0</v>
      </c>
      <c r="K1893">
        <v>0.24</v>
      </c>
      <c r="L1893">
        <v>0.15</v>
      </c>
      <c r="M1893">
        <v>0</v>
      </c>
      <c r="N1893">
        <v>0</v>
      </c>
      <c r="O1893">
        <v>0</v>
      </c>
      <c r="P1893">
        <v>47.6</v>
      </c>
      <c r="Q1893">
        <v>10</v>
      </c>
      <c r="R1893">
        <v>0</v>
      </c>
      <c r="S1893">
        <v>-11.11</v>
      </c>
      <c r="T1893">
        <v>0.09</v>
      </c>
      <c r="U1893">
        <v>17.22</v>
      </c>
      <c r="V1893">
        <v>0</v>
      </c>
      <c r="W1893">
        <v>-71.599999999999994</v>
      </c>
      <c r="X1893">
        <v>18.920000000000002</v>
      </c>
      <c r="Y1893">
        <v>15.8</v>
      </c>
      <c r="Z1893">
        <v>0</v>
      </c>
      <c r="AA1893">
        <v>0</v>
      </c>
      <c r="AB1893">
        <v>13.86</v>
      </c>
      <c r="AC1893" s="2">
        <v>9.5693779904306204</v>
      </c>
      <c r="AD1893" s="2">
        <v>0</v>
      </c>
      <c r="AE1893" s="2">
        <v>476.71507260891337</v>
      </c>
      <c r="AF1893" s="2">
        <v>475.28492739108663</v>
      </c>
      <c r="AG1893" s="4">
        <v>1.51260504201686E-3</v>
      </c>
      <c r="AH1893" s="4">
        <v>1.5148964820737799E-3</v>
      </c>
      <c r="AI1893" s="1">
        <v>0.1045</v>
      </c>
      <c r="AJ1893" s="4">
        <v>0</v>
      </c>
      <c r="AK1893" s="4">
        <v>2.3999999999999998E-3</v>
      </c>
      <c r="AL1893" s="4">
        <v>0</v>
      </c>
      <c r="AM1893" s="4">
        <v>0</v>
      </c>
      <c r="AN1893" s="4">
        <v>0</v>
      </c>
      <c r="AO1893" s="4">
        <v>0</v>
      </c>
      <c r="AP1893" s="4">
        <v>-0.1111</v>
      </c>
      <c r="AQ1893" s="4">
        <v>0</v>
      </c>
      <c r="AR1893" s="4">
        <v>0</v>
      </c>
      <c r="AS1893" s="4">
        <v>-0.71599999999999997</v>
      </c>
      <c r="AT1893" s="4">
        <v>0.158</v>
      </c>
      <c r="AU1893" s="4">
        <v>0</v>
      </c>
      <c r="AV1893" s="4">
        <v>0</v>
      </c>
      <c r="AW1893" s="4">
        <v>0.1386</v>
      </c>
      <c r="AX1893" s="5" t="s">
        <v>7401</v>
      </c>
      <c r="AY1893" t="s">
        <v>8772</v>
      </c>
      <c r="AZ1893"/>
      <c r="BA1893"/>
      <c r="BB1893"/>
      <c r="BC1893"/>
    </row>
    <row r="1894" spans="1:55" x14ac:dyDescent="0.3">
      <c r="A1894" t="s">
        <v>5501</v>
      </c>
      <c r="B1894">
        <v>531648</v>
      </c>
      <c r="C1894" t="s">
        <v>890</v>
      </c>
      <c r="D1894" t="s">
        <v>5643</v>
      </c>
      <c r="E1894" t="s">
        <v>1000</v>
      </c>
      <c r="F1894">
        <v>0.51</v>
      </c>
      <c r="G1894">
        <v>6.38</v>
      </c>
      <c r="H1894" s="3">
        <v>1.02</v>
      </c>
      <c r="I1894">
        <v>0</v>
      </c>
      <c r="J1894">
        <v>0</v>
      </c>
      <c r="K1894">
        <v>0.21</v>
      </c>
      <c r="L1894">
        <v>35.44</v>
      </c>
      <c r="M1894">
        <v>-1.03</v>
      </c>
      <c r="N1894">
        <v>-4.7300000000000004</v>
      </c>
      <c r="O1894">
        <v>15.79</v>
      </c>
      <c r="P1894">
        <v>102</v>
      </c>
      <c r="Q1894">
        <v>0.01</v>
      </c>
      <c r="R1894">
        <v>0.23499999999999999</v>
      </c>
      <c r="S1894">
        <v>7.6349999999999998</v>
      </c>
      <c r="T1894">
        <v>0</v>
      </c>
      <c r="U1894">
        <v>1.55</v>
      </c>
      <c r="V1894">
        <v>11.27</v>
      </c>
      <c r="W1894">
        <v>7.8949999999999996</v>
      </c>
      <c r="X1894">
        <v>86.63</v>
      </c>
      <c r="Y1894">
        <v>30.6</v>
      </c>
      <c r="Z1894">
        <v>-4.05</v>
      </c>
      <c r="AA1894">
        <v>-7.81</v>
      </c>
      <c r="AB1894">
        <v>8.0299999999999994</v>
      </c>
      <c r="AC1894" s="2">
        <v>15.6739811912226</v>
      </c>
      <c r="AD1894" s="2">
        <v>0.23039215686274508</v>
      </c>
      <c r="AE1894" s="2">
        <v>0.78996282527881034</v>
      </c>
      <c r="AF1894" s="2">
        <v>0.23003717472118967</v>
      </c>
      <c r="AG1894" s="4">
        <v>0.54901960784313697</v>
      </c>
      <c r="AH1894" s="4">
        <v>1.2173913043478299</v>
      </c>
      <c r="AI1894" s="1">
        <v>6.3799999999999996E-2</v>
      </c>
      <c r="AJ1894" s="4">
        <v>0</v>
      </c>
      <c r="AK1894" s="4">
        <v>2.0999999999999999E-3</v>
      </c>
      <c r="AL1894" s="4">
        <v>-1.03E-2</v>
      </c>
      <c r="AM1894" s="4">
        <v>-4.7300000000000002E-2</v>
      </c>
      <c r="AN1894" s="4">
        <v>0.15790000000000001</v>
      </c>
      <c r="AO1894" s="4">
        <v>2.3500000000000001E-3</v>
      </c>
      <c r="AP1894" s="4">
        <v>7.6350000000000001E-2</v>
      </c>
      <c r="AQ1894" s="4">
        <v>0</v>
      </c>
      <c r="AR1894" s="4">
        <v>0.11269999999999999</v>
      </c>
      <c r="AS1894" s="4">
        <v>7.8950000000000006E-2</v>
      </c>
      <c r="AT1894" s="4">
        <v>0.30599999999999999</v>
      </c>
      <c r="AU1894" s="4">
        <v>-4.0500000000000001E-2</v>
      </c>
      <c r="AV1894" s="4">
        <v>-7.8100000000000003E-2</v>
      </c>
      <c r="AW1894" s="4">
        <v>8.0199999999999994E-2</v>
      </c>
      <c r="AX1894" s="5" t="s">
        <v>7402</v>
      </c>
      <c r="AY1894" t="s">
        <v>8772</v>
      </c>
      <c r="AZ1894"/>
      <c r="BA1894"/>
      <c r="BB1894"/>
      <c r="BC1894"/>
    </row>
    <row r="1895" spans="1:55" x14ac:dyDescent="0.3">
      <c r="A1895" t="s">
        <v>4627</v>
      </c>
      <c r="B1895">
        <v>542677</v>
      </c>
      <c r="C1895" t="s">
        <v>890</v>
      </c>
      <c r="D1895" t="s">
        <v>5649</v>
      </c>
      <c r="E1895" t="s">
        <v>164</v>
      </c>
      <c r="F1895">
        <v>17.649999999999999</v>
      </c>
      <c r="G1895">
        <v>34.9</v>
      </c>
      <c r="H1895" s="3">
        <v>7.33</v>
      </c>
      <c r="I1895">
        <v>0</v>
      </c>
      <c r="J1895">
        <v>0</v>
      </c>
      <c r="K1895">
        <v>2.34</v>
      </c>
      <c r="L1895">
        <v>42.41</v>
      </c>
      <c r="M1895">
        <v>2.31</v>
      </c>
      <c r="N1895">
        <v>4.5</v>
      </c>
      <c r="O1895">
        <v>0.21</v>
      </c>
      <c r="P1895">
        <v>1.35</v>
      </c>
      <c r="Q1895">
        <v>13.08</v>
      </c>
      <c r="R1895">
        <v>3.34</v>
      </c>
      <c r="S1895">
        <v>29.13</v>
      </c>
      <c r="T1895">
        <v>1.27</v>
      </c>
      <c r="U1895">
        <v>72.25</v>
      </c>
      <c r="V1895">
        <v>3.78</v>
      </c>
      <c r="W1895">
        <v>3.2149999999999999</v>
      </c>
      <c r="X1895">
        <v>-20.63</v>
      </c>
      <c r="Y1895">
        <v>14.93</v>
      </c>
      <c r="Z1895">
        <v>2.86</v>
      </c>
      <c r="AA1895">
        <v>2.57</v>
      </c>
      <c r="AB1895">
        <v>18.63</v>
      </c>
      <c r="AC1895" s="2">
        <v>2.8653295128939802</v>
      </c>
      <c r="AD1895" s="2">
        <v>0.45566166439290584</v>
      </c>
      <c r="AE1895" s="2">
        <v>30.647681889216873</v>
      </c>
      <c r="AF1895" s="2">
        <v>4.6523181107831242</v>
      </c>
      <c r="AG1895" s="4">
        <v>0.73654390934844205</v>
      </c>
      <c r="AH1895" s="4">
        <v>2.7956989247311799</v>
      </c>
      <c r="AI1895" s="1">
        <v>0.34899999999999998</v>
      </c>
      <c r="AJ1895" s="4">
        <v>0</v>
      </c>
      <c r="AK1895" s="4">
        <v>2.3400000000000001E-2</v>
      </c>
      <c r="AL1895" s="4">
        <v>2.3099999999999999E-2</v>
      </c>
      <c r="AM1895" s="4">
        <v>4.4999999999999998E-2</v>
      </c>
      <c r="AN1895" s="4">
        <v>2.0999999999999999E-3</v>
      </c>
      <c r="AO1895" s="4">
        <v>3.3399999999999999E-2</v>
      </c>
      <c r="AP1895" s="4">
        <v>0.2913</v>
      </c>
      <c r="AQ1895" s="4">
        <v>0</v>
      </c>
      <c r="AR1895" s="4">
        <v>3.78E-2</v>
      </c>
      <c r="AS1895" s="4">
        <v>3.2149999999999998E-2</v>
      </c>
      <c r="AT1895" s="4">
        <v>0.14929999999999999</v>
      </c>
      <c r="AU1895" s="4">
        <v>2.86E-2</v>
      </c>
      <c r="AV1895" s="4">
        <v>2.5700000000000001E-2</v>
      </c>
      <c r="AW1895" s="4">
        <v>0.18629999999999999</v>
      </c>
      <c r="AX1895" s="5" t="s">
        <v>7009</v>
      </c>
      <c r="AY1895" t="s">
        <v>8772</v>
      </c>
      <c r="AZ1895"/>
      <c r="BA1895"/>
      <c r="BB1895"/>
      <c r="BC1895"/>
    </row>
    <row r="1896" spans="1:55" x14ac:dyDescent="0.3">
      <c r="A1896" t="s">
        <v>1975</v>
      </c>
      <c r="B1896">
        <v>530960</v>
      </c>
      <c r="C1896" t="s">
        <v>1976</v>
      </c>
      <c r="D1896" t="s">
        <v>5652</v>
      </c>
      <c r="E1896" t="s">
        <v>129</v>
      </c>
      <c r="F1896">
        <v>153</v>
      </c>
      <c r="G1896">
        <v>12.33</v>
      </c>
      <c r="H1896" s="3">
        <v>226.42</v>
      </c>
      <c r="I1896">
        <v>0.78</v>
      </c>
      <c r="J1896">
        <v>0</v>
      </c>
      <c r="K1896">
        <v>0.55000000000000004</v>
      </c>
      <c r="L1896">
        <v>55</v>
      </c>
      <c r="M1896">
        <v>16.579999999999998</v>
      </c>
      <c r="N1896">
        <v>16.57</v>
      </c>
      <c r="O1896">
        <v>13.01</v>
      </c>
      <c r="P1896">
        <v>1.8</v>
      </c>
      <c r="Q1896">
        <v>85.19</v>
      </c>
      <c r="R1896">
        <v>1.02</v>
      </c>
      <c r="S1896">
        <v>6.76</v>
      </c>
      <c r="T1896">
        <v>834.09</v>
      </c>
      <c r="U1896">
        <v>56.82</v>
      </c>
      <c r="V1896">
        <v>19.86</v>
      </c>
      <c r="W1896">
        <v>20.079999999999998</v>
      </c>
      <c r="X1896">
        <v>18.670000000000002</v>
      </c>
      <c r="Y1896">
        <v>22.55</v>
      </c>
      <c r="Z1896">
        <v>13</v>
      </c>
      <c r="AA1896">
        <v>12.53</v>
      </c>
      <c r="AB1896">
        <v>8.11</v>
      </c>
      <c r="AC1896" s="2">
        <v>8.1103000811030004</v>
      </c>
      <c r="AD1896" s="2">
        <v>4.5049023937814682E-3</v>
      </c>
      <c r="AE1896" s="2">
        <v>340</v>
      </c>
      <c r="AF1896" s="2">
        <v>-34</v>
      </c>
      <c r="AG1896" s="4">
        <v>1.2222222222222201</v>
      </c>
      <c r="AH1896" s="4">
        <v>-5.5</v>
      </c>
      <c r="AI1896" s="1">
        <v>0.12330000000000001</v>
      </c>
      <c r="AJ1896" s="4">
        <v>7.7999999999999996E-3</v>
      </c>
      <c r="AK1896" s="4">
        <v>5.4999999999999997E-3</v>
      </c>
      <c r="AL1896" s="4">
        <v>0.16569999999999999</v>
      </c>
      <c r="AM1896" s="4">
        <v>0.16569999999999999</v>
      </c>
      <c r="AN1896" s="4">
        <v>0.13009999999999999</v>
      </c>
      <c r="AO1896" s="4">
        <v>1.0200000000000001E-2</v>
      </c>
      <c r="AP1896" s="4">
        <v>6.7599999999999993E-2</v>
      </c>
      <c r="AQ1896" s="4">
        <v>0</v>
      </c>
      <c r="AR1896" s="4">
        <v>0.1986</v>
      </c>
      <c r="AS1896" s="4">
        <v>0.20080000000000001</v>
      </c>
      <c r="AT1896" s="4">
        <v>0.22550000000000001</v>
      </c>
      <c r="AU1896" s="4">
        <v>0.13</v>
      </c>
      <c r="AV1896" s="4">
        <v>0.12529999999999999</v>
      </c>
      <c r="AW1896" s="4">
        <v>8.1100000000000005E-2</v>
      </c>
      <c r="AX1896" s="5" t="s">
        <v>7403</v>
      </c>
      <c r="AY1896" t="s">
        <v>8772</v>
      </c>
      <c r="AZ1896"/>
      <c r="BA1896"/>
      <c r="BB1896"/>
      <c r="BC1896"/>
    </row>
    <row r="1897" spans="1:55" x14ac:dyDescent="0.3">
      <c r="A1897" t="s">
        <v>2938</v>
      </c>
      <c r="B1897">
        <v>530960</v>
      </c>
      <c r="C1897" t="s">
        <v>2939</v>
      </c>
      <c r="D1897" t="s">
        <v>5650</v>
      </c>
      <c r="E1897" t="s">
        <v>399</v>
      </c>
      <c r="F1897">
        <v>71</v>
      </c>
      <c r="G1897">
        <v>28.27</v>
      </c>
      <c r="H1897" s="3">
        <v>57.67</v>
      </c>
      <c r="I1897">
        <v>0</v>
      </c>
      <c r="J1897">
        <v>0</v>
      </c>
      <c r="K1897">
        <v>0.26</v>
      </c>
      <c r="L1897">
        <v>24.06</v>
      </c>
      <c r="M1897">
        <v>20.25</v>
      </c>
      <c r="N1897">
        <v>17.574999999999999</v>
      </c>
      <c r="O1897">
        <v>17.86</v>
      </c>
      <c r="P1897">
        <v>3.83</v>
      </c>
      <c r="Q1897">
        <v>18.55</v>
      </c>
      <c r="R1897">
        <v>0.32</v>
      </c>
      <c r="S1897">
        <v>1.3</v>
      </c>
      <c r="T1897">
        <v>80.02</v>
      </c>
      <c r="U1897">
        <v>50.02</v>
      </c>
      <c r="V1897">
        <v>10.75</v>
      </c>
      <c r="W1897">
        <v>7.36</v>
      </c>
      <c r="X1897">
        <v>21.664999999999999</v>
      </c>
      <c r="Y1897">
        <v>14.984999999999999</v>
      </c>
      <c r="Z1897">
        <v>14.12</v>
      </c>
      <c r="AA1897">
        <v>14.62</v>
      </c>
      <c r="AB1897">
        <v>8.14</v>
      </c>
      <c r="AC1897" s="2">
        <v>3.5373187124159902</v>
      </c>
      <c r="AD1897" s="2">
        <v>5.5488122073868561E-3</v>
      </c>
      <c r="AE1897" s="2">
        <v>93.494864366605213</v>
      </c>
      <c r="AF1897" s="2">
        <v>48.505135633394787</v>
      </c>
      <c r="AG1897" s="4">
        <v>0.31676056338028202</v>
      </c>
      <c r="AH1897" s="4">
        <v>0.46361574933003502</v>
      </c>
      <c r="AI1897" s="1">
        <v>0.28270000000000001</v>
      </c>
      <c r="AJ1897" s="4">
        <v>0</v>
      </c>
      <c r="AK1897" s="4">
        <v>2.5999999999999999E-3</v>
      </c>
      <c r="AL1897" s="4">
        <v>0.20250000000000001</v>
      </c>
      <c r="AM1897" s="4">
        <v>0.17574999999999999</v>
      </c>
      <c r="AN1897" s="4">
        <v>0.17860000000000001</v>
      </c>
      <c r="AO1897" s="4">
        <v>3.2000000000000002E-3</v>
      </c>
      <c r="AP1897" s="4">
        <v>1.2999999999999999E-2</v>
      </c>
      <c r="AQ1897" s="4">
        <v>0</v>
      </c>
      <c r="AR1897" s="4">
        <v>0.1075</v>
      </c>
      <c r="AS1897" s="4">
        <v>7.3599999999999999E-2</v>
      </c>
      <c r="AT1897" s="4">
        <v>0.14985000000000001</v>
      </c>
      <c r="AU1897" s="4">
        <v>0.14119999999999999</v>
      </c>
      <c r="AV1897" s="4">
        <v>0.1462</v>
      </c>
      <c r="AW1897" s="4">
        <v>8.14E-2</v>
      </c>
      <c r="AX1897" s="5" t="s">
        <v>7404</v>
      </c>
      <c r="AY1897" t="s">
        <v>8772</v>
      </c>
      <c r="AZ1897"/>
      <c r="BA1897"/>
      <c r="BB1897"/>
      <c r="BC1897"/>
    </row>
    <row r="1898" spans="1:55" x14ac:dyDescent="0.3">
      <c r="A1898" t="s">
        <v>854</v>
      </c>
      <c r="B1898">
        <v>532756</v>
      </c>
      <c r="C1898" t="s">
        <v>855</v>
      </c>
      <c r="D1898" t="s">
        <v>5643</v>
      </c>
      <c r="E1898" t="s">
        <v>385</v>
      </c>
      <c r="F1898">
        <v>63.55</v>
      </c>
      <c r="G1898">
        <v>6.98</v>
      </c>
      <c r="H1898" s="3">
        <v>2408.61</v>
      </c>
      <c r="I1898">
        <v>0</v>
      </c>
      <c r="J1898">
        <v>0</v>
      </c>
      <c r="K1898">
        <v>0.16</v>
      </c>
      <c r="L1898">
        <v>75.17</v>
      </c>
      <c r="M1898">
        <v>13.86</v>
      </c>
      <c r="N1898">
        <v>11.64</v>
      </c>
      <c r="O1898">
        <v>12.39</v>
      </c>
      <c r="P1898">
        <v>0.52</v>
      </c>
      <c r="Q1898">
        <v>122.26</v>
      </c>
      <c r="R1898">
        <v>0.32</v>
      </c>
      <c r="S1898">
        <v>12.22</v>
      </c>
      <c r="T1898">
        <v>7907.82</v>
      </c>
      <c r="U1898">
        <v>67.69</v>
      </c>
      <c r="V1898">
        <v>26.15</v>
      </c>
      <c r="W1898">
        <v>29.38</v>
      </c>
      <c r="X1898">
        <v>57.03</v>
      </c>
      <c r="Y1898">
        <v>44.63</v>
      </c>
      <c r="Z1898">
        <v>8.9</v>
      </c>
      <c r="AA1898">
        <v>10.17</v>
      </c>
      <c r="AB1898">
        <v>10.199999999999999</v>
      </c>
      <c r="AC1898" s="2">
        <v>14.3266475644699</v>
      </c>
      <c r="AD1898" s="2">
        <v>1.3285670988661508E-4</v>
      </c>
      <c r="AE1898" s="2">
        <v>255.9403946838502</v>
      </c>
      <c r="AF1898" s="2">
        <v>-128.84039468385021</v>
      </c>
      <c r="AG1898" s="4">
        <v>3.0273800157356399</v>
      </c>
      <c r="AH1898" s="4">
        <v>-1.4932474386836401</v>
      </c>
      <c r="AI1898" s="1">
        <v>6.9800000000000001E-2</v>
      </c>
      <c r="AJ1898" s="4">
        <v>0</v>
      </c>
      <c r="AK1898" s="4">
        <v>1.6000000000000001E-3</v>
      </c>
      <c r="AL1898" s="4">
        <v>0.1386</v>
      </c>
      <c r="AM1898" s="4">
        <v>0.1164</v>
      </c>
      <c r="AN1898" s="4">
        <v>0.1239</v>
      </c>
      <c r="AO1898" s="4">
        <v>3.2000000000000002E-3</v>
      </c>
      <c r="AP1898" s="4">
        <v>0.1222</v>
      </c>
      <c r="AQ1898" s="4">
        <v>0</v>
      </c>
      <c r="AR1898" s="4">
        <v>0.26150000000000001</v>
      </c>
      <c r="AS1898" s="4">
        <v>0.29380000000000001</v>
      </c>
      <c r="AT1898" s="4">
        <v>0.44629999999999997</v>
      </c>
      <c r="AU1898" s="4">
        <v>8.8999999999999996E-2</v>
      </c>
      <c r="AV1898" s="4">
        <v>0.1017</v>
      </c>
      <c r="AW1898" s="4">
        <v>0.1019</v>
      </c>
      <c r="AX1898" s="5" t="s">
        <v>7405</v>
      </c>
      <c r="AY1898" t="s">
        <v>8772</v>
      </c>
      <c r="AZ1898"/>
      <c r="BA1898"/>
      <c r="BB1898"/>
      <c r="BC1898"/>
    </row>
    <row r="1899" spans="1:55" x14ac:dyDescent="0.3">
      <c r="A1899" t="s">
        <v>2014</v>
      </c>
      <c r="B1899">
        <v>523754</v>
      </c>
      <c r="C1899" t="s">
        <v>2015</v>
      </c>
      <c r="D1899" t="s">
        <v>5644</v>
      </c>
      <c r="E1899" t="s">
        <v>361</v>
      </c>
      <c r="F1899">
        <v>76.95</v>
      </c>
      <c r="G1899">
        <v>11.15</v>
      </c>
      <c r="H1899" s="3">
        <v>213.78</v>
      </c>
      <c r="I1899">
        <v>1.3</v>
      </c>
      <c r="J1899">
        <v>0</v>
      </c>
      <c r="K1899">
        <v>1.42</v>
      </c>
      <c r="L1899">
        <v>53.64</v>
      </c>
      <c r="M1899">
        <v>12.24</v>
      </c>
      <c r="N1899">
        <v>9.4700000000000006</v>
      </c>
      <c r="O1899">
        <v>7.83</v>
      </c>
      <c r="P1899">
        <v>1.4</v>
      </c>
      <c r="Q1899">
        <v>55.05</v>
      </c>
      <c r="R1899">
        <v>0.17</v>
      </c>
      <c r="S1899">
        <v>11.48</v>
      </c>
      <c r="T1899">
        <v>275.32</v>
      </c>
      <c r="U1899">
        <v>0</v>
      </c>
      <c r="V1899">
        <v>8.65</v>
      </c>
      <c r="W1899">
        <v>8.2799999999999994</v>
      </c>
      <c r="X1899">
        <v>9.27</v>
      </c>
      <c r="Y1899">
        <v>7.87</v>
      </c>
      <c r="Z1899">
        <v>5.63</v>
      </c>
      <c r="AA1899">
        <v>6.27</v>
      </c>
      <c r="AB1899">
        <v>11.42</v>
      </c>
      <c r="AC1899" s="2">
        <v>8.9686098654708495</v>
      </c>
      <c r="AD1899" s="2">
        <v>7.9521002900177762E-4</v>
      </c>
      <c r="AE1899" s="2">
        <v>165.98360655737704</v>
      </c>
      <c r="AF1899" s="2">
        <v>-12.083606557377038</v>
      </c>
      <c r="AG1899" s="4">
        <v>1.15698505523067</v>
      </c>
      <c r="AH1899" s="4">
        <v>-7.3700331125827798</v>
      </c>
      <c r="AI1899" s="1">
        <v>0.1115</v>
      </c>
      <c r="AJ1899" s="4">
        <v>1.2999999999999999E-2</v>
      </c>
      <c r="AK1899" s="4">
        <v>1.4200000000000001E-2</v>
      </c>
      <c r="AL1899" s="4">
        <v>0.12239999999999999</v>
      </c>
      <c r="AM1899" s="4">
        <v>9.4700000000000006E-2</v>
      </c>
      <c r="AN1899" s="4">
        <v>7.8299999999999995E-2</v>
      </c>
      <c r="AO1899" s="4">
        <v>1.6999999999999999E-3</v>
      </c>
      <c r="AP1899" s="4">
        <v>0.1148</v>
      </c>
      <c r="AQ1899" s="4">
        <v>0</v>
      </c>
      <c r="AR1899" s="4">
        <v>8.6499999999999994E-2</v>
      </c>
      <c r="AS1899" s="4">
        <v>8.2799999999999999E-2</v>
      </c>
      <c r="AT1899" s="4">
        <v>7.8700000000000006E-2</v>
      </c>
      <c r="AU1899" s="4">
        <v>5.6300000000000003E-2</v>
      </c>
      <c r="AV1899" s="4">
        <v>6.2700000000000006E-2</v>
      </c>
      <c r="AW1899" s="4">
        <v>0.1142</v>
      </c>
      <c r="AX1899" s="5" t="s">
        <v>7406</v>
      </c>
      <c r="AY1899" t="s">
        <v>8772</v>
      </c>
      <c r="AZ1899"/>
      <c r="BA1899"/>
      <c r="BB1899"/>
      <c r="BC1899"/>
    </row>
    <row r="1900" spans="1:55" x14ac:dyDescent="0.3">
      <c r="A1900" t="s">
        <v>952</v>
      </c>
      <c r="B1900">
        <v>533088</v>
      </c>
      <c r="C1900" t="s">
        <v>953</v>
      </c>
      <c r="D1900" t="s">
        <v>5652</v>
      </c>
      <c r="E1900" t="s">
        <v>474</v>
      </c>
      <c r="F1900">
        <v>138.94999999999999</v>
      </c>
      <c r="G1900">
        <v>23.59</v>
      </c>
      <c r="H1900" s="3">
        <v>1855.73</v>
      </c>
      <c r="I1900">
        <v>0</v>
      </c>
      <c r="J1900">
        <v>0</v>
      </c>
      <c r="K1900">
        <v>-3.75</v>
      </c>
      <c r="L1900">
        <v>45.08</v>
      </c>
      <c r="M1900">
        <v>10.41</v>
      </c>
      <c r="N1900">
        <v>17.04</v>
      </c>
      <c r="O1900">
        <v>12.04</v>
      </c>
      <c r="P1900">
        <v>9.68</v>
      </c>
      <c r="Q1900">
        <v>14.36</v>
      </c>
      <c r="R1900">
        <v>8.2799999999999994</v>
      </c>
      <c r="S1900">
        <v>14.23</v>
      </c>
      <c r="T1900">
        <v>2389.84</v>
      </c>
      <c r="U1900">
        <v>67.31</v>
      </c>
      <c r="V1900">
        <v>11.8</v>
      </c>
      <c r="W1900">
        <v>27.05</v>
      </c>
      <c r="X1900">
        <v>-11.44</v>
      </c>
      <c r="Y1900">
        <v>-6.29</v>
      </c>
      <c r="Z1900">
        <v>17.03</v>
      </c>
      <c r="AA1900">
        <v>19.809999999999999</v>
      </c>
      <c r="AB1900">
        <v>18.809999999999999</v>
      </c>
      <c r="AC1900" s="2">
        <v>4.2390843577787196</v>
      </c>
      <c r="AD1900" s="2">
        <v>4.461855981204162E-3</v>
      </c>
      <c r="AE1900" s="2">
        <v>253.00436999271665</v>
      </c>
      <c r="AF1900" s="2">
        <v>24.89563000728333</v>
      </c>
      <c r="AG1900" s="4">
        <v>0.82079884850665696</v>
      </c>
      <c r="AH1900" s="4">
        <v>4.5803212851405597</v>
      </c>
      <c r="AI1900" s="1">
        <v>0.2359</v>
      </c>
      <c r="AJ1900" s="4">
        <v>0</v>
      </c>
      <c r="AK1900" s="4">
        <v>-3.7499999999999999E-2</v>
      </c>
      <c r="AL1900" s="4">
        <v>0.1041</v>
      </c>
      <c r="AM1900" s="4">
        <v>0.1704</v>
      </c>
      <c r="AN1900" s="4">
        <v>0.12039999999999999</v>
      </c>
      <c r="AO1900" s="4">
        <v>8.2799999999999999E-2</v>
      </c>
      <c r="AP1900" s="4">
        <v>0.14230000000000001</v>
      </c>
      <c r="AQ1900" s="4">
        <v>0</v>
      </c>
      <c r="AR1900" s="4">
        <v>0.11799999999999999</v>
      </c>
      <c r="AS1900" s="4">
        <v>0.27050000000000002</v>
      </c>
      <c r="AT1900" s="4">
        <v>-6.2899999999999998E-2</v>
      </c>
      <c r="AU1900" s="4">
        <v>0.17030000000000001</v>
      </c>
      <c r="AV1900" s="4">
        <v>0.1981</v>
      </c>
      <c r="AW1900" s="4">
        <v>0.188</v>
      </c>
      <c r="AX1900" s="5" t="s">
        <v>7407</v>
      </c>
      <c r="AY1900" t="s">
        <v>8772</v>
      </c>
      <c r="AZ1900"/>
      <c r="BA1900"/>
      <c r="BB1900"/>
      <c r="BC1900"/>
    </row>
    <row r="1901" spans="1:55" x14ac:dyDescent="0.3">
      <c r="A1901" t="s">
        <v>1171</v>
      </c>
      <c r="B1901">
        <v>532313</v>
      </c>
      <c r="C1901" t="s">
        <v>1172</v>
      </c>
      <c r="D1901" t="s">
        <v>5649</v>
      </c>
      <c r="E1901" t="s">
        <v>164</v>
      </c>
      <c r="F1901">
        <v>194.2</v>
      </c>
      <c r="G1901">
        <v>16.149999999999999</v>
      </c>
      <c r="H1901" s="3">
        <v>997.44</v>
      </c>
      <c r="I1901">
        <v>3.09</v>
      </c>
      <c r="J1901">
        <v>0</v>
      </c>
      <c r="K1901">
        <v>6.26</v>
      </c>
      <c r="L1901">
        <v>57.3</v>
      </c>
      <c r="M1901">
        <v>6.28</v>
      </c>
      <c r="N1901">
        <v>6.68</v>
      </c>
      <c r="O1901">
        <v>5.63</v>
      </c>
      <c r="P1901">
        <v>0.52</v>
      </c>
      <c r="Q1901">
        <v>375.01</v>
      </c>
      <c r="R1901">
        <v>0.12</v>
      </c>
      <c r="S1901">
        <v>0.37</v>
      </c>
      <c r="T1901">
        <v>743.79</v>
      </c>
      <c r="U1901">
        <v>51.48</v>
      </c>
      <c r="V1901">
        <v>-0.02</v>
      </c>
      <c r="W1901">
        <v>-3.41</v>
      </c>
      <c r="X1901">
        <v>7.02</v>
      </c>
      <c r="Y1901">
        <v>2.58</v>
      </c>
      <c r="Z1901">
        <v>7.91</v>
      </c>
      <c r="AA1901">
        <v>5.65</v>
      </c>
      <c r="AB1901">
        <v>18.63</v>
      </c>
      <c r="AC1901" s="2">
        <v>6.1919504643962799</v>
      </c>
      <c r="AD1901" s="2">
        <v>1.203079884504331E-4</v>
      </c>
      <c r="AE1901" s="2">
        <v>454.80093676814982</v>
      </c>
      <c r="AF1901" s="2">
        <v>-66.400936768149847</v>
      </c>
      <c r="AG1901" s="4">
        <v>1.34191555097837</v>
      </c>
      <c r="AH1901" s="4">
        <v>-3.9246987951807202</v>
      </c>
      <c r="AI1901" s="1">
        <v>0.1615</v>
      </c>
      <c r="AJ1901" s="4">
        <v>3.09E-2</v>
      </c>
      <c r="AK1901" s="4">
        <v>6.2600000000000003E-2</v>
      </c>
      <c r="AL1901" s="4">
        <v>6.2799999999999995E-2</v>
      </c>
      <c r="AM1901" s="4">
        <v>6.6799999999999998E-2</v>
      </c>
      <c r="AN1901" s="4">
        <v>5.6300000000000003E-2</v>
      </c>
      <c r="AO1901" s="4">
        <v>1.1999999999999999E-3</v>
      </c>
      <c r="AP1901" s="4">
        <v>3.7000000000000002E-3</v>
      </c>
      <c r="AQ1901" s="4">
        <v>0</v>
      </c>
      <c r="AR1901" s="4">
        <v>-2.0000000000000001E-4</v>
      </c>
      <c r="AS1901" s="4">
        <v>-3.4099999999999998E-2</v>
      </c>
      <c r="AT1901" s="4">
        <v>2.58E-2</v>
      </c>
      <c r="AU1901" s="4">
        <v>7.9100000000000004E-2</v>
      </c>
      <c r="AV1901" s="4">
        <v>5.6500000000000002E-2</v>
      </c>
      <c r="AW1901" s="4">
        <v>0.18629999999999999</v>
      </c>
      <c r="AX1901" s="5" t="s">
        <v>7408</v>
      </c>
      <c r="AY1901" t="s">
        <v>8772</v>
      </c>
      <c r="AZ1901"/>
      <c r="BA1901"/>
      <c r="BB1901"/>
      <c r="BC1901"/>
    </row>
    <row r="1902" spans="1:55" x14ac:dyDescent="0.3">
      <c r="A1902" t="s">
        <v>1015</v>
      </c>
      <c r="B1902">
        <v>540768</v>
      </c>
      <c r="C1902" t="s">
        <v>1016</v>
      </c>
      <c r="D1902" t="s">
        <v>5652</v>
      </c>
      <c r="E1902" t="s">
        <v>129</v>
      </c>
      <c r="F1902">
        <v>218.1</v>
      </c>
      <c r="G1902">
        <v>22.64</v>
      </c>
      <c r="H1902" s="3">
        <v>1560.23</v>
      </c>
      <c r="I1902">
        <v>0.82</v>
      </c>
      <c r="J1902">
        <v>0</v>
      </c>
      <c r="K1902">
        <v>0.34</v>
      </c>
      <c r="L1902">
        <v>62.25</v>
      </c>
      <c r="M1902">
        <v>28.28</v>
      </c>
      <c r="N1902">
        <v>25.07</v>
      </c>
      <c r="O1902">
        <v>18.739999999999998</v>
      </c>
      <c r="P1902">
        <v>3.13</v>
      </c>
      <c r="Q1902">
        <v>69.64</v>
      </c>
      <c r="R1902">
        <v>0.06</v>
      </c>
      <c r="S1902">
        <v>4.3899999999999997</v>
      </c>
      <c r="T1902">
        <v>3674.06</v>
      </c>
      <c r="U1902">
        <v>58.49</v>
      </c>
      <c r="V1902">
        <v>23.11</v>
      </c>
      <c r="W1902">
        <v>6.11</v>
      </c>
      <c r="X1902">
        <v>33.72</v>
      </c>
      <c r="Y1902">
        <v>13.2</v>
      </c>
      <c r="Z1902">
        <v>6.0650000000000004</v>
      </c>
      <c r="AA1902">
        <v>16.77</v>
      </c>
      <c r="AB1902">
        <v>8.11</v>
      </c>
      <c r="AC1902" s="2">
        <v>4.4169611307420498</v>
      </c>
      <c r="AD1902" s="2">
        <v>3.8455868686027059E-5</v>
      </c>
      <c r="AE1902" s="2">
        <v>577.74834437086088</v>
      </c>
      <c r="AF1902" s="2">
        <v>-141.54834437086089</v>
      </c>
      <c r="AG1902" s="4">
        <v>1.64901421366346</v>
      </c>
      <c r="AH1902" s="4">
        <v>-2.5407983044860498</v>
      </c>
      <c r="AI1902" s="1">
        <v>0.22639999999999999</v>
      </c>
      <c r="AJ1902" s="4">
        <v>8.2000000000000007E-3</v>
      </c>
      <c r="AK1902" s="4">
        <v>3.3999999999999998E-3</v>
      </c>
      <c r="AL1902" s="4">
        <v>0.2828</v>
      </c>
      <c r="AM1902" s="4">
        <v>0.25069999999999998</v>
      </c>
      <c r="AN1902" s="4">
        <v>0.18729999999999999</v>
      </c>
      <c r="AO1902" s="4">
        <v>5.9999999999999995E-4</v>
      </c>
      <c r="AP1902" s="4">
        <v>4.3900000000000002E-2</v>
      </c>
      <c r="AQ1902" s="4">
        <v>0</v>
      </c>
      <c r="AR1902" s="4">
        <v>0.2311</v>
      </c>
      <c r="AS1902" s="4">
        <v>6.1100000000000002E-2</v>
      </c>
      <c r="AT1902" s="4">
        <v>0.13200000000000001</v>
      </c>
      <c r="AU1902" s="4">
        <v>6.0650000000000003E-2</v>
      </c>
      <c r="AV1902" s="4">
        <v>0.16769999999999999</v>
      </c>
      <c r="AW1902" s="4">
        <v>8.1100000000000005E-2</v>
      </c>
      <c r="AX1902" s="5" t="s">
        <v>7409</v>
      </c>
      <c r="AY1902" t="s">
        <v>8772</v>
      </c>
      <c r="AZ1902"/>
      <c r="BA1902"/>
      <c r="BB1902"/>
      <c r="BC1902"/>
    </row>
    <row r="1903" spans="1:55" x14ac:dyDescent="0.3">
      <c r="A1903" t="s">
        <v>3806</v>
      </c>
      <c r="B1903">
        <v>542503</v>
      </c>
      <c r="C1903" t="s">
        <v>890</v>
      </c>
      <c r="D1903" t="s">
        <v>5644</v>
      </c>
      <c r="E1903" t="s">
        <v>622</v>
      </c>
      <c r="F1903">
        <v>10.64</v>
      </c>
      <c r="G1903">
        <v>4.9400000000000004</v>
      </c>
      <c r="H1903" s="3">
        <v>20.47</v>
      </c>
      <c r="I1903">
        <v>0</v>
      </c>
      <c r="J1903">
        <v>0</v>
      </c>
      <c r="K1903">
        <v>0.16</v>
      </c>
      <c r="L1903">
        <v>72.930000000000007</v>
      </c>
      <c r="M1903">
        <v>8.3699999999999992</v>
      </c>
      <c r="N1903">
        <v>9.9750000000000014</v>
      </c>
      <c r="O1903">
        <v>7.5750000000000002</v>
      </c>
      <c r="P1903">
        <v>0.91</v>
      </c>
      <c r="Q1903">
        <v>11.67</v>
      </c>
      <c r="R1903">
        <v>1.62</v>
      </c>
      <c r="S1903">
        <v>8.0399999999999991</v>
      </c>
      <c r="T1903">
        <v>140.22</v>
      </c>
      <c r="U1903">
        <v>65.400000000000006</v>
      </c>
      <c r="V1903">
        <v>14.79</v>
      </c>
      <c r="W1903">
        <v>3.9550000000000001</v>
      </c>
      <c r="X1903">
        <v>65.099999999999994</v>
      </c>
      <c r="Y1903">
        <v>17.14</v>
      </c>
      <c r="Z1903">
        <v>6.38</v>
      </c>
      <c r="AA1903">
        <v>6.5399999999999991</v>
      </c>
      <c r="AB1903">
        <v>4.75</v>
      </c>
      <c r="AC1903" s="2">
        <v>20.242914979757099</v>
      </c>
      <c r="AD1903" s="2">
        <v>7.9140205178309733E-2</v>
      </c>
      <c r="AE1903" s="2">
        <v>39.305504248245299</v>
      </c>
      <c r="AF1903" s="2">
        <v>-18.025504248245298</v>
      </c>
      <c r="AG1903" s="4">
        <v>2.6945488721804498</v>
      </c>
      <c r="AH1903" s="4">
        <v>-1.59012756516916</v>
      </c>
      <c r="AI1903" s="1">
        <v>4.9399999999999999E-2</v>
      </c>
      <c r="AJ1903" s="4">
        <v>0</v>
      </c>
      <c r="AK1903" s="4">
        <v>1.6000000000000001E-3</v>
      </c>
      <c r="AL1903" s="4">
        <v>8.3690000000000001E-2</v>
      </c>
      <c r="AM1903" s="4">
        <v>9.9750000000000019E-2</v>
      </c>
      <c r="AN1903" s="4">
        <v>7.5740000000000002E-2</v>
      </c>
      <c r="AO1903" s="4">
        <v>1.6199999999999999E-2</v>
      </c>
      <c r="AP1903" s="4">
        <v>8.0399999999999985E-2</v>
      </c>
      <c r="AQ1903" s="4">
        <v>0</v>
      </c>
      <c r="AR1903" s="4">
        <v>0.1479</v>
      </c>
      <c r="AS1903" s="4">
        <v>3.9550000000000002E-2</v>
      </c>
      <c r="AT1903" s="4">
        <v>0.1714</v>
      </c>
      <c r="AU1903" s="4">
        <v>6.3799999999999996E-2</v>
      </c>
      <c r="AV1903" s="4">
        <v>6.5399999999999986E-2</v>
      </c>
      <c r="AW1903" s="4">
        <v>4.7500000000000001E-2</v>
      </c>
      <c r="AX1903" s="5" t="s">
        <v>7410</v>
      </c>
      <c r="AY1903" t="s">
        <v>8772</v>
      </c>
      <c r="AZ1903"/>
      <c r="BA1903"/>
      <c r="BB1903"/>
      <c r="BC1903"/>
    </row>
    <row r="1904" spans="1:55" x14ac:dyDescent="0.3">
      <c r="A1904" t="s">
        <v>1151</v>
      </c>
      <c r="B1904">
        <v>590078</v>
      </c>
      <c r="C1904" t="s">
        <v>1152</v>
      </c>
      <c r="D1904" t="s">
        <v>5645</v>
      </c>
      <c r="E1904" t="s">
        <v>93</v>
      </c>
      <c r="F1904">
        <v>355.1</v>
      </c>
      <c r="G1904">
        <v>4.53</v>
      </c>
      <c r="H1904" s="3">
        <v>1033.75</v>
      </c>
      <c r="I1904">
        <v>1.69</v>
      </c>
      <c r="J1904">
        <v>0</v>
      </c>
      <c r="K1904">
        <v>0.05</v>
      </c>
      <c r="L1904">
        <v>49.2</v>
      </c>
      <c r="M1904">
        <v>32.590000000000003</v>
      </c>
      <c r="N1904">
        <v>40.380000000000003</v>
      </c>
      <c r="O1904">
        <v>25.46</v>
      </c>
      <c r="P1904">
        <v>0.87</v>
      </c>
      <c r="Q1904">
        <v>407.11</v>
      </c>
      <c r="R1904">
        <v>0</v>
      </c>
      <c r="S1904">
        <v>13.35</v>
      </c>
      <c r="T1904">
        <v>1973.92</v>
      </c>
      <c r="U1904">
        <v>74.989999999999995</v>
      </c>
      <c r="V1904">
        <v>19.96</v>
      </c>
      <c r="W1904">
        <v>15.64</v>
      </c>
      <c r="X1904">
        <v>47.31</v>
      </c>
      <c r="Y1904">
        <v>85.89</v>
      </c>
      <c r="Z1904">
        <v>29.95</v>
      </c>
      <c r="AA1904">
        <v>32.799999999999997</v>
      </c>
      <c r="AB1904">
        <v>4.3600000000000003</v>
      </c>
      <c r="AC1904" s="2">
        <v>22.075055187638</v>
      </c>
      <c r="AD1904" s="2">
        <v>0</v>
      </c>
      <c r="AE1904" s="2">
        <v>699.01574803149606</v>
      </c>
      <c r="AF1904" s="2">
        <v>11.184251968503986</v>
      </c>
      <c r="AG1904" s="4">
        <v>0.968515911010983</v>
      </c>
      <c r="AH1904" s="4">
        <v>30.762075134168199</v>
      </c>
      <c r="AI1904" s="1">
        <v>4.53E-2</v>
      </c>
      <c r="AJ1904" s="4">
        <v>1.6899999999999998E-2</v>
      </c>
      <c r="AK1904" s="4">
        <v>5.0000000000000001E-4</v>
      </c>
      <c r="AL1904" s="4">
        <v>0.32590000000000002</v>
      </c>
      <c r="AM1904" s="4">
        <v>0.40379999999999999</v>
      </c>
      <c r="AN1904" s="4">
        <v>0.25459999999999999</v>
      </c>
      <c r="AO1904" s="4">
        <v>0</v>
      </c>
      <c r="AP1904" s="4">
        <v>0.13350000000000001</v>
      </c>
      <c r="AQ1904" s="4">
        <v>0</v>
      </c>
      <c r="AR1904" s="4">
        <v>0.1996</v>
      </c>
      <c r="AS1904" s="4">
        <v>0.15640000000000001</v>
      </c>
      <c r="AT1904" s="4">
        <v>0.8589</v>
      </c>
      <c r="AU1904" s="4">
        <v>0.29949999999999999</v>
      </c>
      <c r="AV1904" s="4">
        <v>0.32799999999999996</v>
      </c>
      <c r="AW1904" s="4">
        <v>4.36E-2</v>
      </c>
      <c r="AX1904" s="5" t="s">
        <v>7411</v>
      </c>
      <c r="AY1904" t="s">
        <v>8772</v>
      </c>
      <c r="AZ1904"/>
      <c r="BA1904"/>
      <c r="BB1904"/>
      <c r="BC1904"/>
    </row>
    <row r="1905" spans="1:55" x14ac:dyDescent="0.3">
      <c r="A1905" t="s">
        <v>1368</v>
      </c>
      <c r="B1905">
        <v>539289</v>
      </c>
      <c r="C1905" t="s">
        <v>1369</v>
      </c>
      <c r="D1905" t="s">
        <v>5651</v>
      </c>
      <c r="E1905" t="s">
        <v>233</v>
      </c>
      <c r="F1905">
        <v>218.75</v>
      </c>
      <c r="G1905">
        <v>13.42</v>
      </c>
      <c r="H1905" s="3">
        <v>627.86</v>
      </c>
      <c r="I1905">
        <v>0.68</v>
      </c>
      <c r="J1905">
        <v>4.0999999999999996</v>
      </c>
      <c r="K1905">
        <v>0.19</v>
      </c>
      <c r="L1905">
        <v>62.82</v>
      </c>
      <c r="M1905">
        <v>12.83</v>
      </c>
      <c r="N1905">
        <v>7.31</v>
      </c>
      <c r="O1905">
        <v>6.45</v>
      </c>
      <c r="P1905">
        <v>0.88</v>
      </c>
      <c r="Q1905">
        <v>248.75</v>
      </c>
      <c r="R1905">
        <v>0</v>
      </c>
      <c r="S1905">
        <v>9.7200000000000006</v>
      </c>
      <c r="T1905">
        <v>1025.32</v>
      </c>
      <c r="U1905">
        <v>38.46</v>
      </c>
      <c r="V1905">
        <v>9.2799999999999994</v>
      </c>
      <c r="W1905">
        <v>5.43</v>
      </c>
      <c r="X1905">
        <v>79.25</v>
      </c>
      <c r="Y1905">
        <v>14.14</v>
      </c>
      <c r="Z1905">
        <v>5.7</v>
      </c>
      <c r="AA1905">
        <v>4.09</v>
      </c>
      <c r="AB1905">
        <v>8.58</v>
      </c>
      <c r="AC1905" s="2">
        <v>7.4515648286140097</v>
      </c>
      <c r="AD1905" s="2">
        <v>0</v>
      </c>
      <c r="AE1905" s="2">
        <v>588.35395373856909</v>
      </c>
      <c r="AF1905" s="2">
        <v>-150.85395373856909</v>
      </c>
      <c r="AG1905" s="4">
        <v>1.6896</v>
      </c>
      <c r="AH1905" s="4">
        <v>-2.4501160092807401</v>
      </c>
      <c r="AI1905" s="1">
        <v>0.13420000000000001</v>
      </c>
      <c r="AJ1905" s="4">
        <v>6.7999999999999996E-3</v>
      </c>
      <c r="AK1905" s="4">
        <v>1.9E-3</v>
      </c>
      <c r="AL1905" s="4">
        <v>0.1283</v>
      </c>
      <c r="AM1905" s="4">
        <v>7.3099999999999998E-2</v>
      </c>
      <c r="AN1905" s="4">
        <v>6.4500000000000002E-2</v>
      </c>
      <c r="AO1905" s="4">
        <v>0</v>
      </c>
      <c r="AP1905" s="4">
        <v>9.7199999999999995E-2</v>
      </c>
      <c r="AQ1905" s="4">
        <v>4.1000000000000002E-2</v>
      </c>
      <c r="AR1905" s="4">
        <v>9.2799999999999994E-2</v>
      </c>
      <c r="AS1905" s="4">
        <v>5.4300000000000001E-2</v>
      </c>
      <c r="AT1905" s="4">
        <v>0.1414</v>
      </c>
      <c r="AU1905" s="4">
        <v>5.7000000000000002E-2</v>
      </c>
      <c r="AV1905" s="4">
        <v>4.0899999999999999E-2</v>
      </c>
      <c r="AW1905" s="4">
        <v>8.5800000000000001E-2</v>
      </c>
      <c r="AX1905" s="5" t="s">
        <v>7412</v>
      </c>
      <c r="AY1905" t="s">
        <v>8772</v>
      </c>
      <c r="AZ1905"/>
      <c r="BA1905"/>
      <c r="BB1905"/>
      <c r="BC1905"/>
    </row>
    <row r="1906" spans="1:55" x14ac:dyDescent="0.3">
      <c r="A1906" t="s">
        <v>2903</v>
      </c>
      <c r="B1906">
        <v>500267</v>
      </c>
      <c r="C1906" t="s">
        <v>890</v>
      </c>
      <c r="D1906" t="s">
        <v>5646</v>
      </c>
      <c r="E1906" t="s">
        <v>198</v>
      </c>
      <c r="F1906">
        <v>58.45</v>
      </c>
      <c r="G1906">
        <v>1.89</v>
      </c>
      <c r="H1906" s="3">
        <v>60.79</v>
      </c>
      <c r="I1906">
        <v>0</v>
      </c>
      <c r="J1906">
        <v>0</v>
      </c>
      <c r="K1906">
        <v>0.05</v>
      </c>
      <c r="L1906">
        <v>76.180000000000007</v>
      </c>
      <c r="M1906">
        <v>10.11</v>
      </c>
      <c r="N1906">
        <v>5.0199999999999996</v>
      </c>
      <c r="O1906">
        <v>10.83</v>
      </c>
      <c r="P1906">
        <v>0.15</v>
      </c>
      <c r="Q1906">
        <v>393.82</v>
      </c>
      <c r="R1906">
        <v>0.46</v>
      </c>
      <c r="S1906">
        <v>52.71</v>
      </c>
      <c r="T1906">
        <v>103.28</v>
      </c>
      <c r="U1906">
        <v>75</v>
      </c>
      <c r="V1906">
        <v>-5.34</v>
      </c>
      <c r="W1906">
        <v>1.92</v>
      </c>
      <c r="X1906">
        <v>70.72</v>
      </c>
      <c r="Y1906">
        <v>38.71</v>
      </c>
      <c r="Z1906">
        <v>-0.37</v>
      </c>
      <c r="AA1906">
        <v>2.65</v>
      </c>
      <c r="AB1906">
        <v>9.9700000000000006</v>
      </c>
      <c r="AC1906" s="2">
        <v>52.910052910052897</v>
      </c>
      <c r="AD1906" s="2">
        <v>7.5670340516532332E-3</v>
      </c>
      <c r="AE1906" s="2">
        <v>245.38203190596144</v>
      </c>
      <c r="AF1906" s="2">
        <v>-128.48203190596143</v>
      </c>
      <c r="AG1906" s="4">
        <v>3.1981180496150601</v>
      </c>
      <c r="AH1906" s="4">
        <v>-1.45493462017435</v>
      </c>
      <c r="AI1906" s="1">
        <v>1.89E-2</v>
      </c>
      <c r="AJ1906" s="4">
        <v>0</v>
      </c>
      <c r="AK1906" s="4">
        <v>5.0000000000000001E-4</v>
      </c>
      <c r="AL1906" s="4">
        <v>0.1011</v>
      </c>
      <c r="AM1906" s="4">
        <v>5.0200000000000002E-2</v>
      </c>
      <c r="AN1906" s="4">
        <v>0.10829999999999999</v>
      </c>
      <c r="AO1906" s="4">
        <v>4.5999999999999999E-3</v>
      </c>
      <c r="AP1906" s="4">
        <v>0.52710000000000001</v>
      </c>
      <c r="AQ1906" s="4">
        <v>0</v>
      </c>
      <c r="AR1906" s="4">
        <v>-5.3400000000000003E-2</v>
      </c>
      <c r="AS1906" s="4">
        <v>1.9199999999999998E-2</v>
      </c>
      <c r="AT1906" s="4">
        <v>0.3871</v>
      </c>
      <c r="AU1906" s="4">
        <v>-3.7000000000000002E-3</v>
      </c>
      <c r="AV1906" s="4">
        <v>2.6499999999999999E-2</v>
      </c>
      <c r="AW1906" s="4">
        <v>9.9699999999999997E-2</v>
      </c>
      <c r="AX1906" s="5" t="s">
        <v>7413</v>
      </c>
      <c r="AY1906" t="s">
        <v>8772</v>
      </c>
      <c r="AZ1906"/>
      <c r="BA1906"/>
      <c r="BB1906"/>
      <c r="BC1906"/>
    </row>
    <row r="1907" spans="1:55" x14ac:dyDescent="0.3">
      <c r="A1907" t="s">
        <v>4710</v>
      </c>
      <c r="B1907">
        <v>539229</v>
      </c>
      <c r="C1907" t="s">
        <v>890</v>
      </c>
      <c r="D1907" t="s">
        <v>5652</v>
      </c>
      <c r="E1907" t="s">
        <v>129</v>
      </c>
      <c r="F1907">
        <v>6.46</v>
      </c>
      <c r="G1907">
        <v>0.62</v>
      </c>
      <c r="H1907" s="3">
        <v>6.48</v>
      </c>
      <c r="I1907">
        <v>0</v>
      </c>
      <c r="J1907">
        <v>27.16</v>
      </c>
      <c r="K1907">
        <v>0</v>
      </c>
      <c r="L1907">
        <v>83.85</v>
      </c>
      <c r="M1907">
        <v>33.840000000000003</v>
      </c>
      <c r="N1907">
        <v>42.69</v>
      </c>
      <c r="O1907">
        <v>28.51</v>
      </c>
      <c r="P1907">
        <v>0.16</v>
      </c>
      <c r="Q1907">
        <v>41.57</v>
      </c>
      <c r="R1907">
        <v>0.25</v>
      </c>
      <c r="S1907">
        <v>36.29</v>
      </c>
      <c r="T1907">
        <v>56.32</v>
      </c>
      <c r="U1907">
        <v>58.69</v>
      </c>
      <c r="V1907">
        <v>71.680000000000007</v>
      </c>
      <c r="W1907">
        <v>90.24</v>
      </c>
      <c r="X1907">
        <v>76.239999999999995</v>
      </c>
      <c r="Y1907">
        <v>140.22</v>
      </c>
      <c r="Z1907">
        <v>33.729999999999997</v>
      </c>
      <c r="AA1907">
        <v>34.35</v>
      </c>
      <c r="AB1907">
        <v>13.83</v>
      </c>
      <c r="AC1907" s="2">
        <v>161.29032258064501</v>
      </c>
      <c r="AD1907" s="2">
        <v>3.8580246913580245E-2</v>
      </c>
      <c r="AE1907" s="2">
        <v>39.999999999999986</v>
      </c>
      <c r="AF1907" s="2">
        <v>-27.079999999999984</v>
      </c>
      <c r="AG1907" s="4">
        <v>5.1919504643962799</v>
      </c>
      <c r="AH1907" s="4">
        <v>-1.2385524372230401</v>
      </c>
      <c r="AI1907" s="1">
        <v>6.1999999999999998E-3</v>
      </c>
      <c r="AJ1907" s="4">
        <v>0</v>
      </c>
      <c r="AK1907" s="4">
        <v>0</v>
      </c>
      <c r="AL1907" s="4">
        <v>0.33839999999999998</v>
      </c>
      <c r="AM1907" s="4">
        <v>0.4269</v>
      </c>
      <c r="AN1907" s="4">
        <v>0.28510000000000002</v>
      </c>
      <c r="AO1907" s="4">
        <v>2.5000000000000001E-3</v>
      </c>
      <c r="AP1907" s="4">
        <v>0.3629</v>
      </c>
      <c r="AQ1907" s="4">
        <v>0.27160000000000001</v>
      </c>
      <c r="AR1907" s="4">
        <v>0.7168000000000001</v>
      </c>
      <c r="AS1907" s="4">
        <v>0.90239999999999998</v>
      </c>
      <c r="AT1907" s="4">
        <v>1.4021999999999999</v>
      </c>
      <c r="AU1907" s="4">
        <v>0.33729999999999993</v>
      </c>
      <c r="AV1907" s="4">
        <v>0.34350000000000003</v>
      </c>
      <c r="AW1907" s="4">
        <v>0.13830000000000001</v>
      </c>
      <c r="AX1907" s="5" t="s">
        <v>7328</v>
      </c>
      <c r="AY1907" t="s">
        <v>8772</v>
      </c>
      <c r="AZ1907"/>
      <c r="BA1907"/>
      <c r="BB1907"/>
      <c r="BC1907"/>
    </row>
    <row r="1908" spans="1:55" x14ac:dyDescent="0.3">
      <c r="A1908" t="s">
        <v>4115</v>
      </c>
      <c r="B1908">
        <v>506919</v>
      </c>
      <c r="C1908" t="s">
        <v>890</v>
      </c>
      <c r="D1908" t="s">
        <v>5653</v>
      </c>
      <c r="E1908" t="s">
        <v>422</v>
      </c>
      <c r="F1908">
        <v>28.2</v>
      </c>
      <c r="G1908">
        <v>40.79</v>
      </c>
      <c r="H1908" s="3">
        <v>13.87</v>
      </c>
      <c r="I1908">
        <v>3.55</v>
      </c>
      <c r="J1908">
        <v>0</v>
      </c>
      <c r="K1908">
        <v>1.46</v>
      </c>
      <c r="L1908">
        <v>54.52</v>
      </c>
      <c r="M1908">
        <v>8.17</v>
      </c>
      <c r="N1908">
        <v>11.88</v>
      </c>
      <c r="O1908">
        <v>6.7</v>
      </c>
      <c r="P1908">
        <v>0.35</v>
      </c>
      <c r="Q1908">
        <v>81.27</v>
      </c>
      <c r="R1908">
        <v>0.18</v>
      </c>
      <c r="S1908">
        <v>3.52</v>
      </c>
      <c r="T1908">
        <v>46.82</v>
      </c>
      <c r="U1908">
        <v>58.37</v>
      </c>
      <c r="V1908">
        <v>-8.77</v>
      </c>
      <c r="W1908">
        <v>-7.37</v>
      </c>
      <c r="X1908">
        <v>2.67</v>
      </c>
      <c r="Y1908">
        <v>27.85</v>
      </c>
      <c r="Z1908">
        <v>8.73</v>
      </c>
      <c r="AA1908">
        <v>8.59</v>
      </c>
      <c r="AB1908">
        <v>14.98</v>
      </c>
      <c r="AC1908" s="2">
        <v>2.4515812699191</v>
      </c>
      <c r="AD1908" s="2">
        <v>1.2977649603460708E-2</v>
      </c>
      <c r="AE1908" s="2">
        <v>62.005277044854886</v>
      </c>
      <c r="AF1908" s="2">
        <v>-5.605277044854887</v>
      </c>
      <c r="AG1908" s="4">
        <v>1.1989361702127701</v>
      </c>
      <c r="AH1908" s="4">
        <v>-6.0267379679144399</v>
      </c>
      <c r="AI1908" s="1">
        <v>0.40789999999999998</v>
      </c>
      <c r="AJ1908" s="4">
        <v>3.5499999999999997E-2</v>
      </c>
      <c r="AK1908" s="4">
        <v>1.46E-2</v>
      </c>
      <c r="AL1908" s="4">
        <v>8.1699999999999995E-2</v>
      </c>
      <c r="AM1908" s="4">
        <v>0.1188</v>
      </c>
      <c r="AN1908" s="4">
        <v>6.7000000000000004E-2</v>
      </c>
      <c r="AO1908" s="4">
        <v>1.8E-3</v>
      </c>
      <c r="AP1908" s="4">
        <v>3.5200000000000002E-2</v>
      </c>
      <c r="AQ1908" s="4">
        <v>0</v>
      </c>
      <c r="AR1908" s="4">
        <v>-8.77E-2</v>
      </c>
      <c r="AS1908" s="4">
        <v>-7.3700000000000002E-2</v>
      </c>
      <c r="AT1908" s="4">
        <v>0.27850000000000003</v>
      </c>
      <c r="AU1908" s="4">
        <v>8.7300000000000003E-2</v>
      </c>
      <c r="AV1908" s="4">
        <v>8.5900000000000004E-2</v>
      </c>
      <c r="AW1908" s="4">
        <v>0.14979999999999999</v>
      </c>
      <c r="AX1908" s="5" t="s">
        <v>7414</v>
      </c>
      <c r="AY1908" t="s">
        <v>8772</v>
      </c>
      <c r="AZ1908"/>
      <c r="BA1908"/>
      <c r="BB1908"/>
      <c r="BC1908"/>
    </row>
    <row r="1909" spans="1:55" x14ac:dyDescent="0.3">
      <c r="A1909" t="s">
        <v>2626</v>
      </c>
      <c r="B1909">
        <v>539400</v>
      </c>
      <c r="C1909" t="s">
        <v>890</v>
      </c>
      <c r="D1909" t="s">
        <v>5654</v>
      </c>
      <c r="E1909" t="s">
        <v>278</v>
      </c>
      <c r="F1909">
        <v>132.85</v>
      </c>
      <c r="G1909">
        <v>4.9400000000000004</v>
      </c>
      <c r="H1909" s="3">
        <v>82.9</v>
      </c>
      <c r="I1909">
        <v>1.51</v>
      </c>
      <c r="J1909">
        <v>0</v>
      </c>
      <c r="K1909">
        <v>0.2</v>
      </c>
      <c r="L1909">
        <v>52.5</v>
      </c>
      <c r="M1909">
        <v>19.57</v>
      </c>
      <c r="N1909">
        <v>15.99</v>
      </c>
      <c r="O1909">
        <v>17.36</v>
      </c>
      <c r="P1909">
        <v>0.83</v>
      </c>
      <c r="Q1909">
        <v>160.74</v>
      </c>
      <c r="R1909">
        <v>0.52</v>
      </c>
      <c r="S1909">
        <v>10.23</v>
      </c>
      <c r="T1909">
        <v>305.02</v>
      </c>
      <c r="U1909">
        <v>73.790000000000006</v>
      </c>
      <c r="V1909">
        <v>2.99</v>
      </c>
      <c r="W1909">
        <v>6.28</v>
      </c>
      <c r="X1909">
        <v>17.059999999999999</v>
      </c>
      <c r="Y1909">
        <v>24.99</v>
      </c>
      <c r="Z1909">
        <v>14.5</v>
      </c>
      <c r="AA1909">
        <v>14.44</v>
      </c>
      <c r="AB1909">
        <v>9.6999999999999993</v>
      </c>
      <c r="AC1909" s="2">
        <v>20.242914979757099</v>
      </c>
      <c r="AD1909" s="2">
        <v>6.2726176115802173E-3</v>
      </c>
      <c r="AE1909" s="2">
        <v>279.68421052631578</v>
      </c>
      <c r="AF1909" s="2">
        <v>-13.984210526315792</v>
      </c>
      <c r="AG1909" s="4">
        <v>1.1052314640572101</v>
      </c>
      <c r="AH1909" s="4">
        <v>-10.502861230329</v>
      </c>
      <c r="AI1909" s="1">
        <v>4.9399999999999999E-2</v>
      </c>
      <c r="AJ1909" s="4">
        <v>1.5100000000000001E-2</v>
      </c>
      <c r="AK1909" s="4">
        <v>2E-3</v>
      </c>
      <c r="AL1909" s="4">
        <v>0.19570000000000001</v>
      </c>
      <c r="AM1909" s="4">
        <v>0.15989999999999999</v>
      </c>
      <c r="AN1909" s="4">
        <v>0.1736</v>
      </c>
      <c r="AO1909" s="4">
        <v>5.1999999999999998E-3</v>
      </c>
      <c r="AP1909" s="4">
        <v>0.1023</v>
      </c>
      <c r="AQ1909" s="4">
        <v>0</v>
      </c>
      <c r="AR1909" s="4">
        <v>2.9899999999999999E-2</v>
      </c>
      <c r="AS1909" s="4">
        <v>6.2799999999999995E-2</v>
      </c>
      <c r="AT1909" s="4">
        <v>0.24990000000000001</v>
      </c>
      <c r="AU1909" s="4">
        <v>0.14499999999999999</v>
      </c>
      <c r="AV1909" s="4">
        <v>0.1444</v>
      </c>
      <c r="AW1909" s="4">
        <v>9.69E-2</v>
      </c>
      <c r="AX1909" s="5" t="s">
        <v>7415</v>
      </c>
      <c r="AY1909" t="s">
        <v>8772</v>
      </c>
      <c r="AZ1909"/>
      <c r="BA1909"/>
      <c r="BB1909"/>
      <c r="BC1909"/>
    </row>
    <row r="1910" spans="1:55" x14ac:dyDescent="0.3">
      <c r="A1910" t="s">
        <v>3278</v>
      </c>
      <c r="B1910">
        <v>532728</v>
      </c>
      <c r="C1910" t="s">
        <v>3279</v>
      </c>
      <c r="D1910" t="s">
        <v>5652</v>
      </c>
      <c r="E1910" t="s">
        <v>1075</v>
      </c>
      <c r="F1910">
        <v>21.7</v>
      </c>
      <c r="G1910">
        <v>18.89</v>
      </c>
      <c r="H1910" s="3">
        <v>37.020000000000003</v>
      </c>
      <c r="I1910">
        <v>0</v>
      </c>
      <c r="J1910">
        <v>72.930000000000007</v>
      </c>
      <c r="K1910">
        <v>0.48</v>
      </c>
      <c r="L1910">
        <v>46.88</v>
      </c>
      <c r="M1910">
        <v>16.13</v>
      </c>
      <c r="N1910">
        <v>13.82</v>
      </c>
      <c r="O1910">
        <v>26.67</v>
      </c>
      <c r="P1910">
        <v>1.19</v>
      </c>
      <c r="Q1910">
        <v>18.190000000000001</v>
      </c>
      <c r="R1910">
        <v>2.89</v>
      </c>
      <c r="S1910">
        <v>6.17</v>
      </c>
      <c r="T1910">
        <v>227.37</v>
      </c>
      <c r="U1910">
        <v>69.94</v>
      </c>
      <c r="V1910">
        <v>7.55</v>
      </c>
      <c r="W1910">
        <v>5.4</v>
      </c>
      <c r="X1910">
        <v>56.05</v>
      </c>
      <c r="Y1910">
        <v>39.549999999999997</v>
      </c>
      <c r="Z1910">
        <v>15.99</v>
      </c>
      <c r="AA1910">
        <v>16.41</v>
      </c>
      <c r="AB1910">
        <v>7.18</v>
      </c>
      <c r="AC1910" s="2">
        <v>5.2938062466913696</v>
      </c>
      <c r="AD1910" s="2">
        <v>7.8065910318746615E-2</v>
      </c>
      <c r="AE1910" s="2">
        <v>40.850903614457835</v>
      </c>
      <c r="AF1910" s="2">
        <v>2.549096385542164</v>
      </c>
      <c r="AG1910" s="4">
        <v>0.88248847926267304</v>
      </c>
      <c r="AH1910" s="4">
        <v>7.5098039215686301</v>
      </c>
      <c r="AI1910" s="1">
        <v>0.18890000000000001</v>
      </c>
      <c r="AJ1910" s="4">
        <v>0</v>
      </c>
      <c r="AK1910" s="4">
        <v>4.7999999999999996E-3</v>
      </c>
      <c r="AL1910" s="4">
        <v>0.1613</v>
      </c>
      <c r="AM1910" s="4">
        <v>0.13819999999999999</v>
      </c>
      <c r="AN1910" s="4">
        <v>0.26669999999999999</v>
      </c>
      <c r="AO1910" s="4">
        <v>2.8899999999999999E-2</v>
      </c>
      <c r="AP1910" s="4">
        <v>6.1699999999999998E-2</v>
      </c>
      <c r="AQ1910" s="4">
        <v>0.72929999999999995</v>
      </c>
      <c r="AR1910" s="4">
        <v>7.5499999999999998E-2</v>
      </c>
      <c r="AS1910" s="4">
        <v>5.3999999999999999E-2</v>
      </c>
      <c r="AT1910" s="4">
        <v>0.39550000000000002</v>
      </c>
      <c r="AU1910" s="4">
        <v>0.15989999999999999</v>
      </c>
      <c r="AV1910" s="4">
        <v>0.1641</v>
      </c>
      <c r="AW1910" s="4">
        <v>7.1800000000000003E-2</v>
      </c>
      <c r="AX1910" s="5" t="s">
        <v>6405</v>
      </c>
      <c r="AY1910" t="s">
        <v>8772</v>
      </c>
      <c r="AZ1910"/>
      <c r="BA1910"/>
      <c r="BB1910"/>
      <c r="BC1910"/>
    </row>
    <row r="1911" spans="1:55" x14ac:dyDescent="0.3">
      <c r="A1911" t="s">
        <v>2025</v>
      </c>
      <c r="B1911">
        <v>513269</v>
      </c>
      <c r="C1911" t="s">
        <v>2026</v>
      </c>
      <c r="D1911" t="s">
        <v>5645</v>
      </c>
      <c r="E1911" t="s">
        <v>659</v>
      </c>
      <c r="F1911">
        <v>36.549999999999997</v>
      </c>
      <c r="G1911">
        <v>4.82</v>
      </c>
      <c r="H1911" s="3">
        <v>208.7</v>
      </c>
      <c r="I1911">
        <v>4.0999999999999996</v>
      </c>
      <c r="J1911">
        <v>41.11</v>
      </c>
      <c r="K1911">
        <v>0.1</v>
      </c>
      <c r="L1911">
        <v>50.45</v>
      </c>
      <c r="M1911">
        <v>15.38</v>
      </c>
      <c r="N1911">
        <v>12.37</v>
      </c>
      <c r="O1911">
        <v>8.4700000000000006</v>
      </c>
      <c r="P1911">
        <v>0.3</v>
      </c>
      <c r="Q1911">
        <v>123.51</v>
      </c>
      <c r="R1911">
        <v>0.28999999999999998</v>
      </c>
      <c r="S1911">
        <v>8.77</v>
      </c>
      <c r="T1911">
        <v>1342.15</v>
      </c>
      <c r="U1911">
        <v>43.58</v>
      </c>
      <c r="V1911">
        <v>16.760000000000002</v>
      </c>
      <c r="W1911">
        <v>17.12</v>
      </c>
      <c r="X1911">
        <v>-12.67</v>
      </c>
      <c r="Y1911">
        <v>46.27</v>
      </c>
      <c r="Z1911">
        <v>9.81</v>
      </c>
      <c r="AA1911">
        <v>8.19</v>
      </c>
      <c r="AB1911">
        <v>6.72</v>
      </c>
      <c r="AC1911" s="2">
        <v>20.746887966805001</v>
      </c>
      <c r="AD1911" s="2">
        <v>1.3895543842836608E-3</v>
      </c>
      <c r="AE1911" s="2">
        <v>73.763874873864779</v>
      </c>
      <c r="AF1911" s="2">
        <v>-0.66387487386478483</v>
      </c>
      <c r="AG1911" s="4">
        <v>1.0180574555403601</v>
      </c>
      <c r="AH1911" s="4">
        <v>-56.378787878787897</v>
      </c>
      <c r="AI1911" s="1">
        <v>4.82E-2</v>
      </c>
      <c r="AJ1911" s="4">
        <v>4.1000000000000002E-2</v>
      </c>
      <c r="AK1911" s="4">
        <v>1E-3</v>
      </c>
      <c r="AL1911" s="4">
        <v>0.15379999999999999</v>
      </c>
      <c r="AM1911" s="4">
        <v>0.1237</v>
      </c>
      <c r="AN1911" s="4">
        <v>8.4699999999999998E-2</v>
      </c>
      <c r="AO1911" s="4">
        <v>2.8999999999999998E-3</v>
      </c>
      <c r="AP1911" s="4">
        <v>8.77E-2</v>
      </c>
      <c r="AQ1911" s="4">
        <v>0.41110000000000002</v>
      </c>
      <c r="AR1911" s="4">
        <v>0.16760000000000003</v>
      </c>
      <c r="AS1911" s="4">
        <v>0.17119999999999999</v>
      </c>
      <c r="AT1911" s="4">
        <v>0.4627</v>
      </c>
      <c r="AU1911" s="4">
        <v>9.8100000000000007E-2</v>
      </c>
      <c r="AV1911" s="4">
        <v>8.1900000000000001E-2</v>
      </c>
      <c r="AW1911" s="4">
        <v>6.7199999999999996E-2</v>
      </c>
      <c r="AX1911" s="5" t="s">
        <v>7416</v>
      </c>
      <c r="AY1911" t="s">
        <v>8772</v>
      </c>
      <c r="AZ1911"/>
      <c r="BA1911"/>
      <c r="BB1911"/>
      <c r="BC1911"/>
    </row>
    <row r="1912" spans="1:55" x14ac:dyDescent="0.3">
      <c r="A1912" t="s">
        <v>1622</v>
      </c>
      <c r="B1912">
        <v>533169</v>
      </c>
      <c r="C1912" t="s">
        <v>1623</v>
      </c>
      <c r="D1912" t="s">
        <v>5649</v>
      </c>
      <c r="E1912" t="s">
        <v>164</v>
      </c>
      <c r="F1912">
        <v>16.899999999999999</v>
      </c>
      <c r="G1912">
        <v>77.459999999999994</v>
      </c>
      <c r="H1912" s="3">
        <v>418.28</v>
      </c>
      <c r="I1912">
        <v>7.46</v>
      </c>
      <c r="J1912">
        <v>0</v>
      </c>
      <c r="K1912">
        <v>9.4600000000000009</v>
      </c>
      <c r="L1912">
        <v>59.76</v>
      </c>
      <c r="M1912">
        <v>12.11</v>
      </c>
      <c r="N1912">
        <v>16.68</v>
      </c>
      <c r="O1912">
        <v>5.81</v>
      </c>
      <c r="P1912">
        <v>0.61</v>
      </c>
      <c r="Q1912">
        <v>27.69</v>
      </c>
      <c r="R1912">
        <v>0.69</v>
      </c>
      <c r="S1912">
        <v>2.92</v>
      </c>
      <c r="T1912">
        <v>304.89999999999998</v>
      </c>
      <c r="U1912">
        <v>64.319999999999993</v>
      </c>
      <c r="V1912">
        <v>17.920000000000002</v>
      </c>
      <c r="W1912">
        <v>-1.35</v>
      </c>
      <c r="X1912">
        <v>32.22</v>
      </c>
      <c r="Y1912">
        <v>8.19</v>
      </c>
      <c r="Z1912">
        <v>6.38</v>
      </c>
      <c r="AA1912">
        <v>7.78</v>
      </c>
      <c r="AB1912">
        <v>18.63</v>
      </c>
      <c r="AC1912" s="2">
        <v>1.29098889749548</v>
      </c>
      <c r="AD1912" s="2">
        <v>1.649612699627044E-3</v>
      </c>
      <c r="AE1912" s="2">
        <v>41.998011928429413</v>
      </c>
      <c r="AF1912" s="2">
        <v>-8.1980119284294162</v>
      </c>
      <c r="AG1912" s="4">
        <v>1.48520710059172</v>
      </c>
      <c r="AH1912" s="4">
        <v>-3.0609756097560998</v>
      </c>
      <c r="AI1912" s="1">
        <v>0.77459999999999996</v>
      </c>
      <c r="AJ1912" s="4">
        <v>7.46E-2</v>
      </c>
      <c r="AK1912" s="4">
        <v>9.4600000000000017E-2</v>
      </c>
      <c r="AL1912" s="4">
        <v>0.1211</v>
      </c>
      <c r="AM1912" s="4">
        <v>0.1668</v>
      </c>
      <c r="AN1912" s="4">
        <v>5.8099999999999999E-2</v>
      </c>
      <c r="AO1912" s="4">
        <v>6.8999999999999999E-3</v>
      </c>
      <c r="AP1912" s="4">
        <v>2.92E-2</v>
      </c>
      <c r="AQ1912" s="4">
        <v>0</v>
      </c>
      <c r="AR1912" s="4">
        <v>0.17920000000000003</v>
      </c>
      <c r="AS1912" s="4">
        <v>-1.35E-2</v>
      </c>
      <c r="AT1912" s="4">
        <v>8.1900000000000001E-2</v>
      </c>
      <c r="AU1912" s="4">
        <v>6.3799999999999996E-2</v>
      </c>
      <c r="AV1912" s="4">
        <v>7.7799999999999994E-2</v>
      </c>
      <c r="AW1912" s="4">
        <v>0.18629999999999999</v>
      </c>
      <c r="AX1912" s="5" t="s">
        <v>7417</v>
      </c>
      <c r="AY1912" t="s">
        <v>8772</v>
      </c>
      <c r="AZ1912"/>
      <c r="BA1912"/>
      <c r="BB1912"/>
      <c r="BC1912"/>
    </row>
    <row r="1913" spans="1:55" x14ac:dyDescent="0.3">
      <c r="A1913" t="s">
        <v>2103</v>
      </c>
      <c r="B1913">
        <v>532932</v>
      </c>
      <c r="C1913" t="s">
        <v>2104</v>
      </c>
      <c r="D1913" t="s">
        <v>5645</v>
      </c>
      <c r="E1913" t="s">
        <v>93</v>
      </c>
      <c r="F1913">
        <v>28.1</v>
      </c>
      <c r="G1913">
        <v>2.58</v>
      </c>
      <c r="H1913" s="3">
        <v>184.2</v>
      </c>
      <c r="I1913">
        <v>10.68</v>
      </c>
      <c r="J1913">
        <v>0</v>
      </c>
      <c r="K1913">
        <v>-0.15</v>
      </c>
      <c r="L1913">
        <v>47.57</v>
      </c>
      <c r="M1913">
        <v>9.91</v>
      </c>
      <c r="N1913">
        <v>11.6</v>
      </c>
      <c r="O1913">
        <v>7.09</v>
      </c>
      <c r="P1913">
        <v>0.17</v>
      </c>
      <c r="Q1913">
        <v>167.37</v>
      </c>
      <c r="R1913">
        <v>0.03</v>
      </c>
      <c r="S1913">
        <v>7.59</v>
      </c>
      <c r="T1913">
        <v>905.48</v>
      </c>
      <c r="U1913">
        <v>72.91</v>
      </c>
      <c r="V1913">
        <v>-3.41</v>
      </c>
      <c r="W1913">
        <v>-10.02</v>
      </c>
      <c r="X1913">
        <v>-7.84</v>
      </c>
      <c r="Y1913">
        <v>-17.72</v>
      </c>
      <c r="Z1913">
        <v>8.94</v>
      </c>
      <c r="AA1913">
        <v>9.08</v>
      </c>
      <c r="AB1913">
        <v>11.52</v>
      </c>
      <c r="AC1913" s="2">
        <v>38.759689922480597</v>
      </c>
      <c r="AD1913" s="2">
        <v>1.6286644951140066E-4</v>
      </c>
      <c r="AE1913" s="2">
        <v>53.595269883654396</v>
      </c>
      <c r="AF1913" s="2">
        <v>2.6047301163456069</v>
      </c>
      <c r="AG1913" s="4">
        <v>0.907473309608541</v>
      </c>
      <c r="AH1913" s="4">
        <v>9.8076923076923102</v>
      </c>
      <c r="AI1913" s="1">
        <v>2.58E-2</v>
      </c>
      <c r="AJ1913" s="4">
        <v>0.10680000000000001</v>
      </c>
      <c r="AK1913" s="4">
        <v>-1.5E-3</v>
      </c>
      <c r="AL1913" s="4">
        <v>9.9099999999999994E-2</v>
      </c>
      <c r="AM1913" s="4">
        <v>0.11600000000000001</v>
      </c>
      <c r="AN1913" s="4">
        <v>7.0900000000000005E-2</v>
      </c>
      <c r="AO1913" s="4">
        <v>2.9999999999999997E-4</v>
      </c>
      <c r="AP1913" s="4">
        <v>7.5899999999999995E-2</v>
      </c>
      <c r="AQ1913" s="4">
        <v>0</v>
      </c>
      <c r="AR1913" s="4">
        <v>-3.4099999999999998E-2</v>
      </c>
      <c r="AS1913" s="4">
        <v>-0.1002</v>
      </c>
      <c r="AT1913" s="4">
        <v>-0.1772</v>
      </c>
      <c r="AU1913" s="4">
        <v>8.9399999999999993E-2</v>
      </c>
      <c r="AV1913" s="4">
        <v>9.0800000000000006E-2</v>
      </c>
      <c r="AW1913" s="4">
        <v>0.1152</v>
      </c>
      <c r="AX1913" s="5" t="s">
        <v>7418</v>
      </c>
      <c r="AY1913" t="s">
        <v>8772</v>
      </c>
      <c r="AZ1913"/>
      <c r="BA1913"/>
      <c r="BB1913"/>
      <c r="BC1913"/>
    </row>
    <row r="1914" spans="1:55" x14ac:dyDescent="0.3">
      <c r="A1914" t="s">
        <v>3980</v>
      </c>
      <c r="B1914">
        <v>539045</v>
      </c>
      <c r="C1914" t="s">
        <v>3981</v>
      </c>
      <c r="D1914" t="s">
        <v>5645</v>
      </c>
      <c r="E1914" t="s">
        <v>263</v>
      </c>
      <c r="F1914">
        <v>2.5</v>
      </c>
      <c r="G1914">
        <v>3.16</v>
      </c>
      <c r="H1914" s="3">
        <v>16.38</v>
      </c>
      <c r="I1914">
        <v>0</v>
      </c>
      <c r="J1914">
        <v>0</v>
      </c>
      <c r="K1914">
        <v>0.14000000000000001</v>
      </c>
      <c r="L1914">
        <v>70.02</v>
      </c>
      <c r="M1914">
        <v>7.11</v>
      </c>
      <c r="N1914">
        <v>4.1500000000000004</v>
      </c>
      <c r="O1914">
        <v>6.85</v>
      </c>
      <c r="P1914">
        <v>0.15</v>
      </c>
      <c r="Q1914">
        <v>16.5</v>
      </c>
      <c r="R1914">
        <v>0.64</v>
      </c>
      <c r="S1914">
        <v>6.21</v>
      </c>
      <c r="T1914">
        <v>289.64999999999998</v>
      </c>
      <c r="U1914">
        <v>71.989999999999995</v>
      </c>
      <c r="V1914">
        <v>1.25</v>
      </c>
      <c r="W1914">
        <v>9.23</v>
      </c>
      <c r="X1914">
        <v>50.29</v>
      </c>
      <c r="Y1914">
        <v>22.87</v>
      </c>
      <c r="Z1914">
        <v>-1.63</v>
      </c>
      <c r="AA1914">
        <v>0.96</v>
      </c>
      <c r="AB1914">
        <v>7.7</v>
      </c>
      <c r="AC1914" s="2">
        <v>31.645569620253202</v>
      </c>
      <c r="AD1914" s="2">
        <v>3.9072039072039072E-2</v>
      </c>
      <c r="AE1914" s="2">
        <v>8.3388925950633741</v>
      </c>
      <c r="AF1914" s="2">
        <v>-3.3388925950633741</v>
      </c>
      <c r="AG1914" s="4">
        <v>2.3359999999999999</v>
      </c>
      <c r="AH1914" s="4">
        <v>-1.7485029940119801</v>
      </c>
      <c r="AI1914" s="1">
        <v>3.1600000000000003E-2</v>
      </c>
      <c r="AJ1914" s="4">
        <v>0</v>
      </c>
      <c r="AK1914" s="4">
        <v>1.4E-3</v>
      </c>
      <c r="AL1914" s="4">
        <v>7.1099999999999997E-2</v>
      </c>
      <c r="AM1914" s="4">
        <v>4.1500000000000002E-2</v>
      </c>
      <c r="AN1914" s="4">
        <v>6.8500000000000005E-2</v>
      </c>
      <c r="AO1914" s="4">
        <v>6.4000000000000003E-3</v>
      </c>
      <c r="AP1914" s="4">
        <v>6.2100000000000002E-2</v>
      </c>
      <c r="AQ1914" s="4">
        <v>0</v>
      </c>
      <c r="AR1914" s="4">
        <v>1.2500000000000001E-2</v>
      </c>
      <c r="AS1914" s="4">
        <v>9.2299999999999993E-2</v>
      </c>
      <c r="AT1914" s="4">
        <v>0.22869999999999999</v>
      </c>
      <c r="AU1914" s="4">
        <v>-1.6299999999999999E-2</v>
      </c>
      <c r="AV1914" s="4">
        <v>9.5999999999999992E-3</v>
      </c>
      <c r="AW1914" s="4">
        <v>7.6999999999999999E-2</v>
      </c>
      <c r="AX1914" s="5" t="s">
        <v>7419</v>
      </c>
      <c r="AY1914" t="s">
        <v>8772</v>
      </c>
      <c r="AZ1914"/>
      <c r="BA1914"/>
      <c r="BB1914"/>
      <c r="BC1914"/>
    </row>
    <row r="1915" spans="1:55" x14ac:dyDescent="0.3">
      <c r="A1915" t="s">
        <v>3982</v>
      </c>
      <c r="B1915">
        <v>539046</v>
      </c>
      <c r="C1915" t="s">
        <v>3983</v>
      </c>
      <c r="D1915" t="s">
        <v>5645</v>
      </c>
      <c r="E1915" t="s">
        <v>659</v>
      </c>
      <c r="F1915">
        <v>2.5</v>
      </c>
      <c r="G1915">
        <v>3.7</v>
      </c>
      <c r="H1915" s="3">
        <v>16.38</v>
      </c>
      <c r="I1915">
        <v>0</v>
      </c>
      <c r="J1915">
        <v>0</v>
      </c>
      <c r="K1915">
        <v>0.12</v>
      </c>
      <c r="L1915">
        <v>64.23</v>
      </c>
      <c r="M1915">
        <v>7.54</v>
      </c>
      <c r="N1915">
        <v>6.13</v>
      </c>
      <c r="O1915">
        <v>-0.47</v>
      </c>
      <c r="P1915">
        <v>0.18</v>
      </c>
      <c r="Q1915">
        <v>13.87</v>
      </c>
      <c r="R1915">
        <v>1.4</v>
      </c>
      <c r="S1915">
        <v>11.33</v>
      </c>
      <c r="T1915">
        <v>238.11</v>
      </c>
      <c r="U1915">
        <v>67.209999999999994</v>
      </c>
      <c r="V1915">
        <v>5.58</v>
      </c>
      <c r="W1915">
        <v>6.7200000000000006</v>
      </c>
      <c r="X1915">
        <v>26.645</v>
      </c>
      <c r="Y1915">
        <v>18.420000000000002</v>
      </c>
      <c r="Z1915">
        <v>7.0449999999999999</v>
      </c>
      <c r="AA1915">
        <v>0.81</v>
      </c>
      <c r="AB1915">
        <v>6.72</v>
      </c>
      <c r="AC1915" s="2">
        <v>27.027027027027</v>
      </c>
      <c r="AD1915" s="2">
        <v>8.5470085470085472E-2</v>
      </c>
      <c r="AE1915" s="2">
        <v>6.989097008666481</v>
      </c>
      <c r="AF1915" s="2">
        <v>-1.989097008666481</v>
      </c>
      <c r="AG1915" s="4">
        <v>1.796</v>
      </c>
      <c r="AH1915" s="4">
        <v>-2.2562814070351802</v>
      </c>
      <c r="AI1915" s="1">
        <v>3.6999999999999998E-2</v>
      </c>
      <c r="AJ1915" s="4">
        <v>0</v>
      </c>
      <c r="AK1915" s="4">
        <v>1.1999999999999999E-3</v>
      </c>
      <c r="AL1915" s="4">
        <v>7.5399999999999995E-2</v>
      </c>
      <c r="AM1915" s="4">
        <v>6.13E-2</v>
      </c>
      <c r="AN1915" s="4">
        <v>-4.7000000000000002E-3</v>
      </c>
      <c r="AO1915" s="4">
        <v>1.4E-2</v>
      </c>
      <c r="AP1915" s="4">
        <v>0.1133</v>
      </c>
      <c r="AQ1915" s="4">
        <v>0</v>
      </c>
      <c r="AR1915" s="4">
        <v>5.5800000000000002E-2</v>
      </c>
      <c r="AS1915" s="4">
        <v>6.720000000000001E-2</v>
      </c>
      <c r="AT1915" s="4">
        <v>0.1842</v>
      </c>
      <c r="AU1915" s="4">
        <v>7.0449999999999999E-2</v>
      </c>
      <c r="AV1915" s="4">
        <v>8.0999999999999996E-3</v>
      </c>
      <c r="AW1915" s="4">
        <v>6.7199999999999996E-2</v>
      </c>
      <c r="AX1915" s="5" t="s">
        <v>7419</v>
      </c>
      <c r="AY1915" t="s">
        <v>8772</v>
      </c>
      <c r="AZ1915"/>
      <c r="BA1915"/>
      <c r="BB1915"/>
      <c r="BC1915"/>
    </row>
    <row r="1916" spans="1:55" x14ac:dyDescent="0.3">
      <c r="A1916" t="s">
        <v>3202</v>
      </c>
      <c r="B1916">
        <v>539044</v>
      </c>
      <c r="C1916" t="s">
        <v>3203</v>
      </c>
      <c r="D1916" t="s">
        <v>5645</v>
      </c>
      <c r="E1916" t="s">
        <v>659</v>
      </c>
      <c r="F1916">
        <v>6.2</v>
      </c>
      <c r="G1916">
        <v>7.67</v>
      </c>
      <c r="H1916" s="3">
        <v>40.630000000000003</v>
      </c>
      <c r="I1916">
        <v>0</v>
      </c>
      <c r="J1916">
        <v>0</v>
      </c>
      <c r="K1916">
        <v>-5.68</v>
      </c>
      <c r="L1916">
        <v>74.17</v>
      </c>
      <c r="M1916">
        <v>8.09</v>
      </c>
      <c r="N1916">
        <v>9.8699999999999992</v>
      </c>
      <c r="O1916">
        <v>5.42</v>
      </c>
      <c r="P1916">
        <v>0.22</v>
      </c>
      <c r="Q1916">
        <v>28.42</v>
      </c>
      <c r="R1916">
        <v>7.0000000000000007E-2</v>
      </c>
      <c r="S1916">
        <v>1.96</v>
      </c>
      <c r="T1916">
        <v>583.52</v>
      </c>
      <c r="U1916">
        <v>74.75</v>
      </c>
      <c r="V1916">
        <v>33.520000000000003</v>
      </c>
      <c r="W1916">
        <v>26.51</v>
      </c>
      <c r="X1916">
        <v>25.78</v>
      </c>
      <c r="Y1916">
        <v>-1.35</v>
      </c>
      <c r="Z1916">
        <v>6.08</v>
      </c>
      <c r="AA1916">
        <v>7</v>
      </c>
      <c r="AB1916">
        <v>6.72</v>
      </c>
      <c r="AC1916" s="2">
        <v>13.037809647979101</v>
      </c>
      <c r="AD1916" s="2">
        <v>1.7228648781688408E-3</v>
      </c>
      <c r="AE1916" s="2">
        <v>24.003097173828884</v>
      </c>
      <c r="AF1916" s="2">
        <v>-11.603097173828884</v>
      </c>
      <c r="AG1916" s="4">
        <v>2.87096774193548</v>
      </c>
      <c r="AH1916" s="4">
        <v>-1.5344827586206899</v>
      </c>
      <c r="AI1916" s="1">
        <v>7.6700000000000004E-2</v>
      </c>
      <c r="AJ1916" s="4">
        <v>0</v>
      </c>
      <c r="AK1916" s="4">
        <v>-5.6800000000000003E-2</v>
      </c>
      <c r="AL1916" s="4">
        <v>8.09E-2</v>
      </c>
      <c r="AM1916" s="4">
        <v>9.8699999999999996E-2</v>
      </c>
      <c r="AN1916" s="4">
        <v>5.4199999999999998E-2</v>
      </c>
      <c r="AO1916" s="4">
        <v>7.000000000000001E-4</v>
      </c>
      <c r="AP1916" s="4">
        <v>1.9599999999999999E-2</v>
      </c>
      <c r="AQ1916" s="4">
        <v>0</v>
      </c>
      <c r="AR1916" s="4">
        <v>0.33520000000000005</v>
      </c>
      <c r="AS1916" s="4">
        <v>0.2651</v>
      </c>
      <c r="AT1916" s="4">
        <v>-1.35E-2</v>
      </c>
      <c r="AU1916" s="4">
        <v>6.08E-2</v>
      </c>
      <c r="AV1916" s="4">
        <v>7.0000000000000007E-2</v>
      </c>
      <c r="AW1916" s="4">
        <v>6.7199999999999996E-2</v>
      </c>
      <c r="AX1916" s="5" t="s">
        <v>7420</v>
      </c>
      <c r="AY1916" t="s">
        <v>8772</v>
      </c>
      <c r="AZ1916"/>
      <c r="BA1916"/>
      <c r="BB1916"/>
      <c r="BC1916"/>
    </row>
    <row r="1917" spans="1:55" x14ac:dyDescent="0.3">
      <c r="A1917" t="s">
        <v>2127</v>
      </c>
      <c r="B1917">
        <v>500268</v>
      </c>
      <c r="C1917" t="s">
        <v>2128</v>
      </c>
      <c r="D1917" t="s">
        <v>5650</v>
      </c>
      <c r="E1917" t="s">
        <v>1103</v>
      </c>
      <c r="F1917">
        <v>10.25</v>
      </c>
      <c r="G1917">
        <v>4.62</v>
      </c>
      <c r="H1917" s="3">
        <v>176.3</v>
      </c>
      <c r="I1917">
        <v>7.32</v>
      </c>
      <c r="J1917">
        <v>0</v>
      </c>
      <c r="K1917">
        <v>0.34</v>
      </c>
      <c r="L1917">
        <v>63.97</v>
      </c>
      <c r="M1917">
        <v>20.72</v>
      </c>
      <c r="N1917">
        <v>21.17</v>
      </c>
      <c r="O1917">
        <v>13.32</v>
      </c>
      <c r="P1917">
        <v>0.4</v>
      </c>
      <c r="Q1917">
        <v>25.63</v>
      </c>
      <c r="R1917">
        <v>0.04</v>
      </c>
      <c r="S1917">
        <v>10.23</v>
      </c>
      <c r="T1917">
        <v>657.95</v>
      </c>
      <c r="U1917">
        <v>44.86</v>
      </c>
      <c r="V1917">
        <v>6.64</v>
      </c>
      <c r="W1917">
        <v>4.84</v>
      </c>
      <c r="X1917">
        <v>3.96</v>
      </c>
      <c r="Y1917">
        <v>13.66</v>
      </c>
      <c r="Z1917">
        <v>15.55</v>
      </c>
      <c r="AA1917">
        <v>14.03</v>
      </c>
      <c r="AB1917">
        <v>6.08</v>
      </c>
      <c r="AC1917" s="2">
        <v>21.6450216450216</v>
      </c>
      <c r="AD1917" s="2">
        <v>2.2688598979013044E-4</v>
      </c>
      <c r="AE1917" s="2">
        <v>28.448515126283652</v>
      </c>
      <c r="AF1917" s="2">
        <v>-7.9485151262836524</v>
      </c>
      <c r="AG1917" s="4">
        <v>1.7756097560975601</v>
      </c>
      <c r="AH1917" s="4">
        <v>-2.2893081761006302</v>
      </c>
      <c r="AI1917" s="1">
        <v>4.6199999999999998E-2</v>
      </c>
      <c r="AJ1917" s="4">
        <v>7.3200000000000001E-2</v>
      </c>
      <c r="AK1917" s="4">
        <v>3.3999999999999998E-3</v>
      </c>
      <c r="AL1917" s="4">
        <v>0.2072</v>
      </c>
      <c r="AM1917" s="4">
        <v>0.2117</v>
      </c>
      <c r="AN1917" s="4">
        <v>0.13320000000000001</v>
      </c>
      <c r="AO1917" s="4">
        <v>4.0000000000000002E-4</v>
      </c>
      <c r="AP1917" s="4">
        <v>0.1023</v>
      </c>
      <c r="AQ1917" s="4">
        <v>0</v>
      </c>
      <c r="AR1917" s="4">
        <v>6.6400000000000001E-2</v>
      </c>
      <c r="AS1917" s="4">
        <v>4.8399999999999999E-2</v>
      </c>
      <c r="AT1917" s="4">
        <v>0.1366</v>
      </c>
      <c r="AU1917" s="4">
        <v>0.1555</v>
      </c>
      <c r="AV1917" s="4">
        <v>0.14030000000000001</v>
      </c>
      <c r="AW1917" s="4">
        <v>6.08E-2</v>
      </c>
      <c r="AX1917" s="5" t="s">
        <v>7421</v>
      </c>
      <c r="AY1917" t="s">
        <v>8772</v>
      </c>
      <c r="AZ1917"/>
      <c r="BA1917"/>
      <c r="BB1917"/>
      <c r="BC1917"/>
    </row>
    <row r="1918" spans="1:55" x14ac:dyDescent="0.3">
      <c r="A1918" t="s">
        <v>475</v>
      </c>
      <c r="B1918">
        <v>531213</v>
      </c>
      <c r="C1918" t="s">
        <v>476</v>
      </c>
      <c r="D1918" t="s">
        <v>5647</v>
      </c>
      <c r="E1918" t="s">
        <v>60</v>
      </c>
      <c r="F1918">
        <v>106.8</v>
      </c>
      <c r="G1918">
        <v>6.78</v>
      </c>
      <c r="H1918" s="3">
        <v>9024.5300000000007</v>
      </c>
      <c r="I1918">
        <v>2.0099999999999998</v>
      </c>
      <c r="J1918">
        <v>2.19</v>
      </c>
      <c r="K1918">
        <v>0.21</v>
      </c>
      <c r="L1918">
        <v>45.17</v>
      </c>
      <c r="M1918">
        <v>15.15</v>
      </c>
      <c r="N1918">
        <v>15.25</v>
      </c>
      <c r="O1918">
        <v>22.12</v>
      </c>
      <c r="P1918">
        <v>1.79</v>
      </c>
      <c r="Q1918">
        <v>59.83</v>
      </c>
      <c r="R1918">
        <v>3.63</v>
      </c>
      <c r="S1918">
        <v>70.91</v>
      </c>
      <c r="T1918">
        <v>4944.8599999999997</v>
      </c>
      <c r="U1918">
        <v>35.049999999999997</v>
      </c>
      <c r="V1918">
        <v>20.23</v>
      </c>
      <c r="W1918">
        <v>14.4</v>
      </c>
      <c r="X1918">
        <v>37.72</v>
      </c>
      <c r="Y1918">
        <v>32.51</v>
      </c>
      <c r="Z1918">
        <v>18.53</v>
      </c>
      <c r="AA1918">
        <v>21.77</v>
      </c>
      <c r="AB1918">
        <v>13.86</v>
      </c>
      <c r="AC1918" s="2">
        <v>14.7492625368732</v>
      </c>
      <c r="AD1918" s="2">
        <v>4.0223701400516146E-4</v>
      </c>
      <c r="AE1918" s="2">
        <v>194.78387743935801</v>
      </c>
      <c r="AF1918" s="2">
        <v>18.816122560641986</v>
      </c>
      <c r="AG1918" s="4">
        <v>0.82378277153558099</v>
      </c>
      <c r="AH1918" s="4">
        <v>4.6748140276301804</v>
      </c>
      <c r="AI1918" s="1">
        <v>6.7799999999999999E-2</v>
      </c>
      <c r="AJ1918" s="4">
        <v>2.01E-2</v>
      </c>
      <c r="AK1918" s="4">
        <v>2.0999999999999999E-3</v>
      </c>
      <c r="AL1918" s="4">
        <v>0.1515</v>
      </c>
      <c r="AM1918" s="4">
        <v>0.1525</v>
      </c>
      <c r="AN1918" s="4">
        <v>0.22120000000000001</v>
      </c>
      <c r="AO1918" s="4">
        <v>3.6299999999999999E-2</v>
      </c>
      <c r="AP1918" s="4">
        <v>0.70909999999999995</v>
      </c>
      <c r="AQ1918" s="4">
        <v>2.1899999999999999E-2</v>
      </c>
      <c r="AR1918" s="4">
        <v>0.20230000000000001</v>
      </c>
      <c r="AS1918" s="4">
        <v>0.14399999999999999</v>
      </c>
      <c r="AT1918" s="4">
        <v>0.3251</v>
      </c>
      <c r="AU1918" s="4">
        <v>0.18529999999999999</v>
      </c>
      <c r="AV1918" s="4">
        <v>0.2177</v>
      </c>
      <c r="AW1918" s="4">
        <v>0.1386</v>
      </c>
      <c r="AX1918" s="5" t="s">
        <v>7422</v>
      </c>
      <c r="AY1918" t="s">
        <v>8773</v>
      </c>
      <c r="AZ1918"/>
      <c r="BA1918"/>
      <c r="BB1918"/>
      <c r="BC1918"/>
    </row>
    <row r="1919" spans="1:55" x14ac:dyDescent="0.3">
      <c r="A1919" t="s">
        <v>2016</v>
      </c>
      <c r="B1919">
        <v>540402</v>
      </c>
      <c r="C1919" t="s">
        <v>890</v>
      </c>
      <c r="D1919" t="s">
        <v>5649</v>
      </c>
      <c r="E1919" t="s">
        <v>164</v>
      </c>
      <c r="F1919">
        <v>513.1</v>
      </c>
      <c r="G1919">
        <v>19.559999999999999</v>
      </c>
      <c r="H1919" s="3">
        <v>213.45</v>
      </c>
      <c r="I1919">
        <v>0</v>
      </c>
      <c r="J1919">
        <v>0</v>
      </c>
      <c r="K1919">
        <v>0.46</v>
      </c>
      <c r="L1919">
        <v>7.55</v>
      </c>
      <c r="M1919">
        <v>82.25</v>
      </c>
      <c r="N1919">
        <v>25.32</v>
      </c>
      <c r="O1919">
        <v>71.38</v>
      </c>
      <c r="P1919">
        <v>10.29</v>
      </c>
      <c r="Q1919">
        <v>49.86</v>
      </c>
      <c r="R1919">
        <v>0.04</v>
      </c>
      <c r="S1919">
        <v>9.0549999999999997</v>
      </c>
      <c r="T1919">
        <v>0</v>
      </c>
      <c r="U1919">
        <v>73.319999999999993</v>
      </c>
      <c r="V1919">
        <v>3.78</v>
      </c>
      <c r="W1919">
        <v>3.2149999999999999</v>
      </c>
      <c r="X1919">
        <v>26.89</v>
      </c>
      <c r="Y1919">
        <v>42.4</v>
      </c>
      <c r="Z1919">
        <v>2.77</v>
      </c>
      <c r="AA1919">
        <v>36.07</v>
      </c>
      <c r="AB1919">
        <v>10.63</v>
      </c>
      <c r="AC1919" s="2">
        <v>5.1124744376278102</v>
      </c>
      <c r="AD1919" s="2">
        <v>1.8739751698289999E-4</v>
      </c>
      <c r="AE1919" s="2">
        <v>555.00270416441322</v>
      </c>
      <c r="AF1919" s="2">
        <v>471.19729583558683</v>
      </c>
      <c r="AG1919" s="4">
        <v>8.1660495030208599E-2</v>
      </c>
      <c r="AH1919" s="4">
        <v>8.8921901528013603E-2</v>
      </c>
      <c r="AI1919" s="1">
        <v>0.1956</v>
      </c>
      <c r="AJ1919" s="4">
        <v>0</v>
      </c>
      <c r="AK1919" s="4">
        <v>4.5999999999999999E-3</v>
      </c>
      <c r="AL1919" s="4">
        <v>0.82250000000000001</v>
      </c>
      <c r="AM1919" s="4">
        <v>0.25319999999999998</v>
      </c>
      <c r="AN1919" s="4">
        <v>0.71379999999999999</v>
      </c>
      <c r="AO1919" s="4">
        <v>4.0000000000000002E-4</v>
      </c>
      <c r="AP1919" s="4">
        <v>9.0550000000000005E-2</v>
      </c>
      <c r="AQ1919" s="4">
        <v>0</v>
      </c>
      <c r="AR1919" s="4">
        <v>3.78E-2</v>
      </c>
      <c r="AS1919" s="4">
        <v>3.2149999999999998E-2</v>
      </c>
      <c r="AT1919" s="4">
        <v>0.42399999999999999</v>
      </c>
      <c r="AU1919" s="4">
        <v>2.7699999999999999E-2</v>
      </c>
      <c r="AV1919" s="4">
        <v>0.36070000000000002</v>
      </c>
      <c r="AW1919" s="4">
        <v>0.10630000000000001</v>
      </c>
      <c r="AX1919" s="5" t="s">
        <v>7423</v>
      </c>
      <c r="AY1919" t="s">
        <v>8772</v>
      </c>
      <c r="AZ1919"/>
      <c r="BA1919"/>
      <c r="BB1919"/>
      <c r="BC1919"/>
    </row>
    <row r="1920" spans="1:55" x14ac:dyDescent="0.3">
      <c r="A1920" t="s">
        <v>5157</v>
      </c>
      <c r="B1920">
        <v>530960</v>
      </c>
      <c r="C1920" t="s">
        <v>5158</v>
      </c>
      <c r="D1920" t="s">
        <v>5649</v>
      </c>
      <c r="E1920" t="s">
        <v>164</v>
      </c>
      <c r="F1920">
        <v>4.7</v>
      </c>
      <c r="G1920">
        <v>7.13</v>
      </c>
      <c r="H1920" s="3">
        <v>3.21</v>
      </c>
      <c r="I1920">
        <v>0</v>
      </c>
      <c r="J1920">
        <v>0</v>
      </c>
      <c r="K1920">
        <v>0.43</v>
      </c>
      <c r="L1920">
        <v>21.67</v>
      </c>
      <c r="M1920">
        <v>8.17</v>
      </c>
      <c r="N1920">
        <v>12.99</v>
      </c>
      <c r="O1920">
        <v>3.5</v>
      </c>
      <c r="P1920">
        <v>0.25</v>
      </c>
      <c r="Q1920">
        <v>19.100000000000001</v>
      </c>
      <c r="R1920">
        <v>0.86</v>
      </c>
      <c r="S1920">
        <v>22.79</v>
      </c>
      <c r="T1920">
        <v>15.53</v>
      </c>
      <c r="U1920">
        <v>73.13</v>
      </c>
      <c r="V1920">
        <v>-1.88</v>
      </c>
      <c r="W1920">
        <v>5.35</v>
      </c>
      <c r="X1920">
        <v>-10.130000000000001</v>
      </c>
      <c r="Y1920">
        <v>16.47</v>
      </c>
      <c r="Z1920">
        <v>5.94</v>
      </c>
      <c r="AA1920">
        <v>9.23</v>
      </c>
      <c r="AB1920">
        <v>18.63</v>
      </c>
      <c r="AC1920" s="2">
        <v>14.025245441795199</v>
      </c>
      <c r="AD1920" s="2">
        <v>0.26791277258566976</v>
      </c>
      <c r="AE1920" s="2">
        <v>6.0002553300140429</v>
      </c>
      <c r="AF1920" s="2">
        <v>3.3997446699859575</v>
      </c>
      <c r="AG1920" s="4">
        <v>0.27659574468085102</v>
      </c>
      <c r="AH1920" s="4">
        <v>0.38235294117647101</v>
      </c>
      <c r="AI1920" s="1">
        <v>7.1300000000000002E-2</v>
      </c>
      <c r="AJ1920" s="4">
        <v>0</v>
      </c>
      <c r="AK1920" s="4">
        <v>4.3E-3</v>
      </c>
      <c r="AL1920" s="4">
        <v>8.1699999999999995E-2</v>
      </c>
      <c r="AM1920" s="4">
        <v>0.12989999999999999</v>
      </c>
      <c r="AN1920" s="4">
        <v>3.5000000000000003E-2</v>
      </c>
      <c r="AO1920" s="4">
        <v>8.6E-3</v>
      </c>
      <c r="AP1920" s="4">
        <v>0.22789999999999999</v>
      </c>
      <c r="AQ1920" s="4">
        <v>0</v>
      </c>
      <c r="AR1920" s="4">
        <v>-1.8800000000000001E-2</v>
      </c>
      <c r="AS1920" s="4">
        <v>5.3499999999999999E-2</v>
      </c>
      <c r="AT1920" s="4">
        <v>0.16470000000000001</v>
      </c>
      <c r="AU1920" s="4">
        <v>5.9400000000000001E-2</v>
      </c>
      <c r="AV1920" s="4">
        <v>9.2299999999999993E-2</v>
      </c>
      <c r="AW1920" s="4">
        <v>0.18629999999999999</v>
      </c>
      <c r="AX1920" s="5" t="s">
        <v>7089</v>
      </c>
      <c r="AY1920" t="s">
        <v>8772</v>
      </c>
      <c r="AZ1920"/>
      <c r="BA1920"/>
      <c r="BB1920"/>
      <c r="BC1920"/>
    </row>
    <row r="1921" spans="1:55" x14ac:dyDescent="0.3">
      <c r="A1921" t="s">
        <v>4232</v>
      </c>
      <c r="B1921">
        <v>540210</v>
      </c>
      <c r="C1921" t="s">
        <v>4233</v>
      </c>
      <c r="D1921" t="s">
        <v>5654</v>
      </c>
      <c r="E1921" t="s">
        <v>278</v>
      </c>
      <c r="F1921">
        <v>5.45</v>
      </c>
      <c r="G1921">
        <v>8.1499999999999986</v>
      </c>
      <c r="H1921" s="3">
        <v>12.04</v>
      </c>
      <c r="I1921">
        <v>0</v>
      </c>
      <c r="J1921">
        <v>57.32</v>
      </c>
      <c r="K1921">
        <v>0.25</v>
      </c>
      <c r="L1921">
        <v>83.33</v>
      </c>
      <c r="M1921">
        <v>5.84</v>
      </c>
      <c r="N1921">
        <v>21.96</v>
      </c>
      <c r="O1921">
        <v>-6.69</v>
      </c>
      <c r="P1921">
        <v>0.2</v>
      </c>
      <c r="Q1921">
        <v>27.36</v>
      </c>
      <c r="R1921">
        <v>0.92</v>
      </c>
      <c r="S1921">
        <v>5.44</v>
      </c>
      <c r="T1921">
        <v>188.34</v>
      </c>
      <c r="U1921">
        <v>31.96</v>
      </c>
      <c r="V1921">
        <v>0.27</v>
      </c>
      <c r="W1921">
        <v>5.1449999999999996</v>
      </c>
      <c r="X1921">
        <v>18.16</v>
      </c>
      <c r="Y1921">
        <v>18.559999999999999</v>
      </c>
      <c r="Z1921">
        <v>22.76</v>
      </c>
      <c r="AA1921">
        <v>9.7899999999999991</v>
      </c>
      <c r="AB1921">
        <v>9.9600000000000009</v>
      </c>
      <c r="AC1921" s="2">
        <v>12.2699386503068</v>
      </c>
      <c r="AD1921" s="2">
        <v>7.641196013289038E-2</v>
      </c>
      <c r="AE1921" s="2">
        <v>32.693461307738445</v>
      </c>
      <c r="AF1921" s="2">
        <v>-21.793461307738447</v>
      </c>
      <c r="AG1921" s="4">
        <v>4.9981651376146798</v>
      </c>
      <c r="AH1921" s="4">
        <v>-1.2501147315282199</v>
      </c>
      <c r="AI1921" s="1">
        <v>8.1499999999999989E-2</v>
      </c>
      <c r="AJ1921" s="4">
        <v>0</v>
      </c>
      <c r="AK1921" s="4">
        <v>2.5000000000000001E-3</v>
      </c>
      <c r="AL1921" s="4">
        <v>5.8400000000000001E-2</v>
      </c>
      <c r="AM1921" s="4">
        <v>0.21959999999999999</v>
      </c>
      <c r="AN1921" s="4">
        <v>-6.6900000000000001E-2</v>
      </c>
      <c r="AO1921" s="4">
        <v>9.1999999999999998E-3</v>
      </c>
      <c r="AP1921" s="4">
        <v>5.4399999999999997E-2</v>
      </c>
      <c r="AQ1921" s="4">
        <v>0.57320000000000004</v>
      </c>
      <c r="AR1921" s="4">
        <v>2.7000000000000001E-3</v>
      </c>
      <c r="AS1921" s="4">
        <v>5.1450000000000003E-2</v>
      </c>
      <c r="AT1921" s="4">
        <v>0.18559999999999999</v>
      </c>
      <c r="AU1921" s="4">
        <v>0.2276</v>
      </c>
      <c r="AV1921" s="4">
        <v>9.7899999999999987E-2</v>
      </c>
      <c r="AW1921" s="4">
        <v>9.9599999999999994E-2</v>
      </c>
      <c r="AX1921" s="5" t="s">
        <v>5684</v>
      </c>
      <c r="AY1921" t="s">
        <v>8772</v>
      </c>
      <c r="AZ1921"/>
      <c r="BA1921"/>
      <c r="BB1921"/>
      <c r="BC1921"/>
    </row>
    <row r="1922" spans="1:55" x14ac:dyDescent="0.3">
      <c r="A1922" t="s">
        <v>2821</v>
      </c>
      <c r="B1922">
        <v>505850</v>
      </c>
      <c r="C1922" t="s">
        <v>890</v>
      </c>
      <c r="D1922" t="s">
        <v>5647</v>
      </c>
      <c r="E1922" t="s">
        <v>60</v>
      </c>
      <c r="F1922">
        <v>34.25</v>
      </c>
      <c r="G1922">
        <v>9.4600000000000009</v>
      </c>
      <c r="H1922" s="3">
        <v>66.150000000000006</v>
      </c>
      <c r="I1922">
        <v>1.46</v>
      </c>
      <c r="J1922">
        <v>0</v>
      </c>
      <c r="K1922">
        <v>0.47</v>
      </c>
      <c r="L1922">
        <v>47.31</v>
      </c>
      <c r="M1922">
        <v>12</v>
      </c>
      <c r="N1922">
        <v>11.78</v>
      </c>
      <c r="O1922">
        <v>7.67</v>
      </c>
      <c r="P1922">
        <v>0.7</v>
      </c>
      <c r="Q1922">
        <v>49.25</v>
      </c>
      <c r="R1922">
        <v>0.62</v>
      </c>
      <c r="S1922">
        <v>21.64</v>
      </c>
      <c r="T1922">
        <v>107.74</v>
      </c>
      <c r="U1922">
        <v>57.05</v>
      </c>
      <c r="V1922">
        <v>-11.04</v>
      </c>
      <c r="W1922">
        <v>-13.42</v>
      </c>
      <c r="X1922">
        <v>200.85</v>
      </c>
      <c r="Y1922">
        <v>20.04</v>
      </c>
      <c r="Z1922">
        <v>6.61</v>
      </c>
      <c r="AA1922">
        <v>8.17</v>
      </c>
      <c r="AB1922">
        <v>13.86</v>
      </c>
      <c r="AC1922" s="2">
        <v>10.570824524312901</v>
      </c>
      <c r="AD1922" s="2">
        <v>9.3726379440665138E-3</v>
      </c>
      <c r="AE1922" s="2">
        <v>65.002846840007592</v>
      </c>
      <c r="AF1922" s="2">
        <v>3.4971531599924077</v>
      </c>
      <c r="AG1922" s="4">
        <v>0.89781021897810198</v>
      </c>
      <c r="AH1922" s="4">
        <v>8.78571428571429</v>
      </c>
      <c r="AI1922" s="1">
        <v>9.4600000000000017E-2</v>
      </c>
      <c r="AJ1922" s="4">
        <v>1.46E-2</v>
      </c>
      <c r="AK1922" s="4">
        <v>4.7000000000000002E-3</v>
      </c>
      <c r="AL1922" s="4">
        <v>0.12</v>
      </c>
      <c r="AM1922" s="4">
        <v>0.1178</v>
      </c>
      <c r="AN1922" s="4">
        <v>7.6700000000000004E-2</v>
      </c>
      <c r="AO1922" s="4">
        <v>6.1999999999999998E-3</v>
      </c>
      <c r="AP1922" s="4">
        <v>0.21640000000000001</v>
      </c>
      <c r="AQ1922" s="4">
        <v>0</v>
      </c>
      <c r="AR1922" s="4">
        <v>-0.1104</v>
      </c>
      <c r="AS1922" s="4">
        <v>-0.13420000000000001</v>
      </c>
      <c r="AT1922" s="4">
        <v>0.20039999999999999</v>
      </c>
      <c r="AU1922" s="4">
        <v>6.6100000000000006E-2</v>
      </c>
      <c r="AV1922" s="4">
        <v>8.1699999999999995E-2</v>
      </c>
      <c r="AW1922" s="4">
        <v>0.1386</v>
      </c>
      <c r="AX1922" s="5" t="s">
        <v>7424</v>
      </c>
      <c r="AY1922" t="s">
        <v>8772</v>
      </c>
      <c r="AZ1922"/>
      <c r="BA1922"/>
      <c r="BB1922"/>
      <c r="BC1922"/>
    </row>
    <row r="1923" spans="1:55" x14ac:dyDescent="0.3">
      <c r="A1923" t="s">
        <v>1626</v>
      </c>
      <c r="B1923">
        <v>502157</v>
      </c>
      <c r="C1923" t="s">
        <v>1627</v>
      </c>
      <c r="D1923" t="s">
        <v>5649</v>
      </c>
      <c r="E1923" t="s">
        <v>81</v>
      </c>
      <c r="F1923">
        <v>156.30000000000001</v>
      </c>
      <c r="G1923">
        <v>6.72</v>
      </c>
      <c r="H1923" s="3">
        <v>417.16</v>
      </c>
      <c r="I1923">
        <v>0.32</v>
      </c>
      <c r="J1923">
        <v>0</v>
      </c>
      <c r="K1923">
        <v>0.59</v>
      </c>
      <c r="L1923">
        <v>54.02</v>
      </c>
      <c r="M1923">
        <v>3.38</v>
      </c>
      <c r="N1923">
        <v>7.13</v>
      </c>
      <c r="O1923">
        <v>-2.4300000000000002</v>
      </c>
      <c r="P1923">
        <v>0.76</v>
      </c>
      <c r="Q1923">
        <v>205.61</v>
      </c>
      <c r="R1923">
        <v>0.81</v>
      </c>
      <c r="S1923">
        <v>13.85</v>
      </c>
      <c r="T1923">
        <v>1249.54</v>
      </c>
      <c r="U1923">
        <v>20.66</v>
      </c>
      <c r="V1923">
        <v>12.39</v>
      </c>
      <c r="W1923">
        <v>11.38</v>
      </c>
      <c r="X1923">
        <v>13.04</v>
      </c>
      <c r="Y1923">
        <v>15.4</v>
      </c>
      <c r="Z1923">
        <v>1.32</v>
      </c>
      <c r="AA1923">
        <v>2.33</v>
      </c>
      <c r="AB1923">
        <v>12.32</v>
      </c>
      <c r="AC1923" s="2">
        <v>14.880952380952399</v>
      </c>
      <c r="AD1923" s="2">
        <v>1.9417010259852336E-3</v>
      </c>
      <c r="AE1923" s="2">
        <v>339.93040452370604</v>
      </c>
      <c r="AF1923" s="2">
        <v>-27.330404523706022</v>
      </c>
      <c r="AG1923" s="4">
        <v>1.17485604606526</v>
      </c>
      <c r="AH1923" s="4">
        <v>-6.7189901207464304</v>
      </c>
      <c r="AI1923" s="1">
        <v>6.7199999999999996E-2</v>
      </c>
      <c r="AJ1923" s="4">
        <v>3.2000000000000002E-3</v>
      </c>
      <c r="AK1923" s="4">
        <v>5.8999999999999999E-3</v>
      </c>
      <c r="AL1923" s="4">
        <v>3.3799999999999997E-2</v>
      </c>
      <c r="AM1923" s="4">
        <v>7.1300000000000002E-2</v>
      </c>
      <c r="AN1923" s="4">
        <v>-2.4299999999999999E-2</v>
      </c>
      <c r="AO1923" s="4">
        <v>8.0999999999999996E-3</v>
      </c>
      <c r="AP1923" s="4">
        <v>0.13850000000000001</v>
      </c>
      <c r="AQ1923" s="4">
        <v>0</v>
      </c>
      <c r="AR1923" s="4">
        <v>0.1239</v>
      </c>
      <c r="AS1923" s="4">
        <v>0.1138</v>
      </c>
      <c r="AT1923" s="4">
        <v>0.154</v>
      </c>
      <c r="AU1923" s="4">
        <v>1.32E-2</v>
      </c>
      <c r="AV1923" s="4">
        <v>2.3300000000000001E-2</v>
      </c>
      <c r="AW1923" s="4">
        <v>0.1232</v>
      </c>
      <c r="AX1923" s="5" t="s">
        <v>7425</v>
      </c>
      <c r="AY1923" t="s">
        <v>8772</v>
      </c>
      <c r="AZ1923"/>
      <c r="BA1923"/>
      <c r="BB1923"/>
      <c r="BC1923"/>
    </row>
    <row r="1924" spans="1:55" x14ac:dyDescent="0.3">
      <c r="A1924" t="s">
        <v>3144</v>
      </c>
      <c r="B1924">
        <v>532637</v>
      </c>
      <c r="C1924" t="s">
        <v>3145</v>
      </c>
      <c r="D1924" t="s">
        <v>5653</v>
      </c>
      <c r="E1924" t="s">
        <v>96</v>
      </c>
      <c r="F1924">
        <v>27.65</v>
      </c>
      <c r="G1924">
        <v>16.14</v>
      </c>
      <c r="H1924" s="3">
        <v>43.77</v>
      </c>
      <c r="I1924">
        <v>0</v>
      </c>
      <c r="J1924">
        <v>0</v>
      </c>
      <c r="K1924">
        <v>0.49</v>
      </c>
      <c r="L1924">
        <v>53.76</v>
      </c>
      <c r="M1924">
        <v>1.79</v>
      </c>
      <c r="N1924">
        <v>18.7</v>
      </c>
      <c r="O1924">
        <v>-8.02</v>
      </c>
      <c r="P1924">
        <v>0.45</v>
      </c>
      <c r="Q1924">
        <v>61.42</v>
      </c>
      <c r="R1924">
        <v>0.61</v>
      </c>
      <c r="S1924">
        <v>6.92</v>
      </c>
      <c r="T1924">
        <v>242.34</v>
      </c>
      <c r="U1924">
        <v>50.53</v>
      </c>
      <c r="V1924">
        <v>-9.26</v>
      </c>
      <c r="W1924">
        <v>12.46</v>
      </c>
      <c r="X1924">
        <v>20.454999999999998</v>
      </c>
      <c r="Y1924">
        <v>14.64</v>
      </c>
      <c r="Z1924">
        <v>17.21</v>
      </c>
      <c r="AA1924">
        <v>13.16</v>
      </c>
      <c r="AB1924">
        <v>16.739999999999998</v>
      </c>
      <c r="AC1924" s="2">
        <v>6.1957868649318497</v>
      </c>
      <c r="AD1924" s="2">
        <v>1.3936486177747315E-2</v>
      </c>
      <c r="AE1924" s="2">
        <v>59.796712802768162</v>
      </c>
      <c r="AF1924" s="2">
        <v>-4.4967128027681653</v>
      </c>
      <c r="AG1924" s="4">
        <v>1.1627486437612999</v>
      </c>
      <c r="AH1924" s="4">
        <v>-7.1444444444444404</v>
      </c>
      <c r="AI1924" s="1">
        <v>0.16139999999999999</v>
      </c>
      <c r="AJ1924" s="4">
        <v>0</v>
      </c>
      <c r="AK1924" s="4">
        <v>4.8999999999999998E-3</v>
      </c>
      <c r="AL1924" s="4">
        <v>1.7899999999999999E-2</v>
      </c>
      <c r="AM1924" s="4">
        <v>0.187</v>
      </c>
      <c r="AN1924" s="4">
        <v>-8.0199999999999994E-2</v>
      </c>
      <c r="AO1924" s="4">
        <v>6.1000000000000004E-3</v>
      </c>
      <c r="AP1924" s="4">
        <v>6.9199999999999998E-2</v>
      </c>
      <c r="AQ1924" s="4">
        <v>0</v>
      </c>
      <c r="AR1924" s="4">
        <v>-9.2600000000000002E-2</v>
      </c>
      <c r="AS1924" s="4">
        <v>0.1246</v>
      </c>
      <c r="AT1924" s="4">
        <v>0.1464</v>
      </c>
      <c r="AU1924" s="4">
        <v>0.1721</v>
      </c>
      <c r="AV1924" s="4">
        <v>0.13159999999999999</v>
      </c>
      <c r="AW1924" s="4">
        <v>0.1673</v>
      </c>
      <c r="AX1924" s="5" t="s">
        <v>7426</v>
      </c>
      <c r="AY1924" t="s">
        <v>8772</v>
      </c>
      <c r="AZ1924"/>
      <c r="BA1924"/>
      <c r="BB1924"/>
      <c r="BC1924"/>
    </row>
    <row r="1925" spans="1:55" x14ac:dyDescent="0.3">
      <c r="A1925" t="s">
        <v>2597</v>
      </c>
      <c r="B1925">
        <v>530960</v>
      </c>
      <c r="C1925" t="s">
        <v>2598</v>
      </c>
      <c r="D1925" t="s">
        <v>5643</v>
      </c>
      <c r="E1925" t="s">
        <v>652</v>
      </c>
      <c r="F1925">
        <v>54.25</v>
      </c>
      <c r="G1925">
        <v>38.369999999999997</v>
      </c>
      <c r="H1925" s="3">
        <v>87.11</v>
      </c>
      <c r="I1925">
        <v>0.05</v>
      </c>
      <c r="J1925">
        <v>0</v>
      </c>
      <c r="K1925">
        <v>0.12</v>
      </c>
      <c r="L1925">
        <v>6.95</v>
      </c>
      <c r="M1925">
        <v>8.3699999999999992</v>
      </c>
      <c r="N1925">
        <v>9.2199999999999989</v>
      </c>
      <c r="O1925">
        <v>8.1</v>
      </c>
      <c r="P1925">
        <v>2.54</v>
      </c>
      <c r="Q1925">
        <v>21.38</v>
      </c>
      <c r="R1925">
        <v>0.84</v>
      </c>
      <c r="S1925">
        <v>1.93</v>
      </c>
      <c r="T1925">
        <v>389.81</v>
      </c>
      <c r="U1925">
        <v>57.765000000000001</v>
      </c>
      <c r="V1925">
        <v>5.05</v>
      </c>
      <c r="W1925">
        <v>4.3499999999999996</v>
      </c>
      <c r="X1925">
        <v>25.83</v>
      </c>
      <c r="Y1925">
        <v>12.76</v>
      </c>
      <c r="Z1925">
        <v>8.8849999999999998</v>
      </c>
      <c r="AA1925">
        <v>8.8699999999999992</v>
      </c>
      <c r="AB1925">
        <v>13.44</v>
      </c>
      <c r="AC1925" s="2">
        <v>2.60620276257493</v>
      </c>
      <c r="AD1925" s="2">
        <v>9.6429801400528068E-3</v>
      </c>
      <c r="AE1925" s="2">
        <v>58.301988178398709</v>
      </c>
      <c r="AF1925" s="2">
        <v>50.198011821601291</v>
      </c>
      <c r="AG1925" s="4">
        <v>7.4654377880184294E-2</v>
      </c>
      <c r="AH1925" s="4">
        <v>8.0677290836653301E-2</v>
      </c>
      <c r="AI1925" s="1">
        <v>0.38369999999999999</v>
      </c>
      <c r="AJ1925" s="4">
        <v>5.0000000000000001E-4</v>
      </c>
      <c r="AK1925" s="4">
        <v>1.1999999999999999E-3</v>
      </c>
      <c r="AL1925" s="4">
        <v>8.3690000000000001E-2</v>
      </c>
      <c r="AM1925" s="4">
        <v>9.219999999999999E-2</v>
      </c>
      <c r="AN1925" s="4">
        <v>8.1000000000000003E-2</v>
      </c>
      <c r="AO1925" s="4">
        <v>8.3999999999999995E-3</v>
      </c>
      <c r="AP1925" s="4">
        <v>1.9300000000000001E-2</v>
      </c>
      <c r="AQ1925" s="4">
        <v>0</v>
      </c>
      <c r="AR1925" s="4">
        <v>5.0500000000000003E-2</v>
      </c>
      <c r="AS1925" s="4">
        <v>4.3499999999999997E-2</v>
      </c>
      <c r="AT1925" s="4">
        <v>0.12759999999999999</v>
      </c>
      <c r="AU1925" s="4">
        <v>8.8849999999999998E-2</v>
      </c>
      <c r="AV1925" s="4">
        <v>8.8700000000000001E-2</v>
      </c>
      <c r="AW1925" s="4">
        <v>0.13439999999999999</v>
      </c>
      <c r="AX1925" s="5" t="s">
        <v>7427</v>
      </c>
      <c r="AY1925" t="s">
        <v>8772</v>
      </c>
      <c r="AZ1925"/>
      <c r="BA1925"/>
      <c r="BB1925"/>
      <c r="BC1925"/>
    </row>
    <row r="1926" spans="1:55" x14ac:dyDescent="0.3">
      <c r="A1926" t="s">
        <v>3724</v>
      </c>
      <c r="B1926">
        <v>537800</v>
      </c>
      <c r="C1926" t="s">
        <v>890</v>
      </c>
      <c r="D1926" t="s">
        <v>5647</v>
      </c>
      <c r="E1926" t="s">
        <v>60</v>
      </c>
      <c r="F1926">
        <v>0.23</v>
      </c>
      <c r="G1926">
        <v>33.520000000000003</v>
      </c>
      <c r="H1926" s="3">
        <v>22.12</v>
      </c>
      <c r="I1926">
        <v>0</v>
      </c>
      <c r="J1926">
        <v>0</v>
      </c>
      <c r="K1926">
        <v>-3.45</v>
      </c>
      <c r="L1926">
        <v>54</v>
      </c>
      <c r="M1926">
        <v>0.04</v>
      </c>
      <c r="N1926">
        <v>0.31</v>
      </c>
      <c r="O1926">
        <v>0.03</v>
      </c>
      <c r="P1926">
        <v>0.65</v>
      </c>
      <c r="Q1926">
        <v>0.35</v>
      </c>
      <c r="R1926">
        <v>0</v>
      </c>
      <c r="S1926">
        <v>29.07</v>
      </c>
      <c r="T1926">
        <v>2.27</v>
      </c>
      <c r="U1926">
        <v>26.54</v>
      </c>
      <c r="V1926">
        <v>22.87</v>
      </c>
      <c r="W1926">
        <v>88.82</v>
      </c>
      <c r="X1926">
        <v>-50</v>
      </c>
      <c r="Y1926">
        <v>-9.7100000000000009</v>
      </c>
      <c r="Z1926">
        <v>0.2</v>
      </c>
      <c r="AA1926">
        <v>0.22</v>
      </c>
      <c r="AB1926">
        <v>13.86</v>
      </c>
      <c r="AC1926" s="2">
        <v>2.9832935560859202</v>
      </c>
      <c r="AD1926" s="2">
        <v>0</v>
      </c>
      <c r="AE1926" s="2">
        <v>0.5</v>
      </c>
      <c r="AF1926" s="2">
        <v>-3.999999999999998E-2</v>
      </c>
      <c r="AG1926" s="4">
        <v>1.1739130434782601</v>
      </c>
      <c r="AH1926" s="4">
        <v>-6.75</v>
      </c>
      <c r="AI1926" s="1">
        <v>0.33520000000000005</v>
      </c>
      <c r="AJ1926" s="4">
        <v>0</v>
      </c>
      <c r="AK1926" s="4">
        <v>-3.4500000000000003E-2</v>
      </c>
      <c r="AL1926" s="4">
        <v>4.0000000000000002E-4</v>
      </c>
      <c r="AM1926" s="4">
        <v>3.0999999999999999E-3</v>
      </c>
      <c r="AN1926" s="4">
        <v>2.9999999999999997E-4</v>
      </c>
      <c r="AO1926" s="4">
        <v>0</v>
      </c>
      <c r="AP1926" s="4">
        <v>0.29070000000000001</v>
      </c>
      <c r="AQ1926" s="4">
        <v>0</v>
      </c>
      <c r="AR1926" s="4">
        <v>0.22869999999999999</v>
      </c>
      <c r="AS1926" s="4">
        <v>0.88819999999999999</v>
      </c>
      <c r="AT1926" s="4">
        <v>-9.710000000000002E-2</v>
      </c>
      <c r="AU1926" s="4">
        <v>2E-3</v>
      </c>
      <c r="AV1926" s="4">
        <v>2.2000000000000001E-3</v>
      </c>
      <c r="AW1926" s="4">
        <v>0.1386</v>
      </c>
      <c r="AX1926" s="5" t="s">
        <v>7428</v>
      </c>
      <c r="AY1926" t="s">
        <v>8772</v>
      </c>
      <c r="AZ1926"/>
      <c r="BA1926"/>
      <c r="BB1926"/>
      <c r="BC1926"/>
    </row>
    <row r="1927" spans="1:55" x14ac:dyDescent="0.3">
      <c r="A1927" t="s">
        <v>2299</v>
      </c>
      <c r="B1927">
        <v>514418</v>
      </c>
      <c r="C1927" t="s">
        <v>890</v>
      </c>
      <c r="D1927" t="s">
        <v>5650</v>
      </c>
      <c r="E1927" t="s">
        <v>109</v>
      </c>
      <c r="F1927">
        <v>158.30000000000001</v>
      </c>
      <c r="G1927">
        <v>2.48</v>
      </c>
      <c r="H1927" s="3">
        <v>135.58000000000001</v>
      </c>
      <c r="I1927">
        <v>0.63</v>
      </c>
      <c r="J1927">
        <v>0</v>
      </c>
      <c r="K1927">
        <v>0.03</v>
      </c>
      <c r="L1927">
        <v>74.22</v>
      </c>
      <c r="M1927">
        <v>76.63</v>
      </c>
      <c r="N1927">
        <v>39.409999999999997</v>
      </c>
      <c r="O1927">
        <v>78.900000000000006</v>
      </c>
      <c r="P1927">
        <v>0.89</v>
      </c>
      <c r="Q1927">
        <v>177.07</v>
      </c>
      <c r="R1927">
        <v>0.38</v>
      </c>
      <c r="S1927">
        <v>21.94</v>
      </c>
      <c r="T1927">
        <v>399</v>
      </c>
      <c r="U1927">
        <v>51.87</v>
      </c>
      <c r="V1927">
        <v>35.86</v>
      </c>
      <c r="W1927">
        <v>12.92</v>
      </c>
      <c r="X1927">
        <v>107.9</v>
      </c>
      <c r="Y1927">
        <v>71.11</v>
      </c>
      <c r="Z1927">
        <v>29.51</v>
      </c>
      <c r="AA1927">
        <v>48.1</v>
      </c>
      <c r="AB1927">
        <v>7.81</v>
      </c>
      <c r="AC1927" s="2">
        <v>40.322580645161302</v>
      </c>
      <c r="AD1927" s="2">
        <v>2.8027732703938633E-3</v>
      </c>
      <c r="AE1927" s="2">
        <v>614.04189294026378</v>
      </c>
      <c r="AF1927" s="2">
        <v>-297.44189294026376</v>
      </c>
      <c r="AG1927" s="4">
        <v>2.8789639924194601</v>
      </c>
      <c r="AH1927" s="4">
        <v>-1.5322081764389499</v>
      </c>
      <c r="AI1927" s="1">
        <v>2.4799999999999999E-2</v>
      </c>
      <c r="AJ1927" s="4">
        <v>6.3E-3</v>
      </c>
      <c r="AK1927" s="4">
        <v>2.9999999999999997E-4</v>
      </c>
      <c r="AL1927" s="4">
        <v>0.76629999999999998</v>
      </c>
      <c r="AM1927" s="4">
        <v>0.39410000000000001</v>
      </c>
      <c r="AN1927" s="4">
        <v>0.78900000000000003</v>
      </c>
      <c r="AO1927" s="4">
        <v>3.8E-3</v>
      </c>
      <c r="AP1927" s="4">
        <v>0.21940000000000001</v>
      </c>
      <c r="AQ1927" s="4">
        <v>0</v>
      </c>
      <c r="AR1927" s="4">
        <v>0.35859999999999997</v>
      </c>
      <c r="AS1927" s="4">
        <v>0.12920000000000001</v>
      </c>
      <c r="AT1927" s="4">
        <v>0.71109999999999995</v>
      </c>
      <c r="AU1927" s="4">
        <v>0.29509999999999997</v>
      </c>
      <c r="AV1927" s="4">
        <v>0.48099999999999998</v>
      </c>
      <c r="AW1927" s="4">
        <v>7.8100000000000003E-2</v>
      </c>
      <c r="AX1927" s="5" t="s">
        <v>7429</v>
      </c>
      <c r="AY1927" t="s">
        <v>8772</v>
      </c>
      <c r="AZ1927"/>
      <c r="BA1927"/>
      <c r="BB1927"/>
      <c r="BC1927"/>
    </row>
    <row r="1928" spans="1:55" x14ac:dyDescent="0.3">
      <c r="A1928" t="s">
        <v>2910</v>
      </c>
      <c r="B1928">
        <v>539275</v>
      </c>
      <c r="C1928" t="s">
        <v>890</v>
      </c>
      <c r="D1928" t="s">
        <v>5652</v>
      </c>
      <c r="E1928" t="s">
        <v>129</v>
      </c>
      <c r="F1928">
        <v>54.9</v>
      </c>
      <c r="G1928">
        <v>14.67</v>
      </c>
      <c r="H1928" s="3">
        <v>60.28</v>
      </c>
      <c r="I1928">
        <v>0</v>
      </c>
      <c r="J1928">
        <v>0</v>
      </c>
      <c r="K1928">
        <v>0.15</v>
      </c>
      <c r="L1928">
        <v>19.260000000000002</v>
      </c>
      <c r="M1928">
        <v>12.79</v>
      </c>
      <c r="N1928">
        <v>14.38</v>
      </c>
      <c r="O1928">
        <v>12</v>
      </c>
      <c r="P1928">
        <v>1.89</v>
      </c>
      <c r="Q1928">
        <v>29</v>
      </c>
      <c r="R1928">
        <v>0.39</v>
      </c>
      <c r="S1928">
        <v>16.25</v>
      </c>
      <c r="T1928">
        <v>33.909999999999997</v>
      </c>
      <c r="U1928">
        <v>71.19</v>
      </c>
      <c r="V1928">
        <v>10.51</v>
      </c>
      <c r="W1928">
        <v>16.760000000000002</v>
      </c>
      <c r="X1928">
        <v>16.309999999999999</v>
      </c>
      <c r="Y1928">
        <v>95.53</v>
      </c>
      <c r="Z1928">
        <v>15.9</v>
      </c>
      <c r="AA1928">
        <v>13.76</v>
      </c>
      <c r="AB1928">
        <v>13.83</v>
      </c>
      <c r="AC1928" s="2">
        <v>6.8166325835037496</v>
      </c>
      <c r="AD1928" s="2">
        <v>6.4698075646980758E-3</v>
      </c>
      <c r="AE1928" s="2">
        <v>67.996036660886801</v>
      </c>
      <c r="AF1928" s="2">
        <v>41.803963339113196</v>
      </c>
      <c r="AG1928" s="4">
        <v>0.23861566484517299</v>
      </c>
      <c r="AH1928" s="4">
        <v>0.31339712918660301</v>
      </c>
      <c r="AI1928" s="1">
        <v>0.1467</v>
      </c>
      <c r="AJ1928" s="4">
        <v>0</v>
      </c>
      <c r="AK1928" s="4">
        <v>1.5E-3</v>
      </c>
      <c r="AL1928" s="4">
        <v>0.12790000000000001</v>
      </c>
      <c r="AM1928" s="4">
        <v>0.14380000000000001</v>
      </c>
      <c r="AN1928" s="4">
        <v>0.12</v>
      </c>
      <c r="AO1928" s="4">
        <v>3.8999999999999998E-3</v>
      </c>
      <c r="AP1928" s="4">
        <v>0.16250000000000001</v>
      </c>
      <c r="AQ1928" s="4">
        <v>0</v>
      </c>
      <c r="AR1928" s="4">
        <v>0.1051</v>
      </c>
      <c r="AS1928" s="4">
        <v>0.16760000000000003</v>
      </c>
      <c r="AT1928" s="4">
        <v>0.95530000000000004</v>
      </c>
      <c r="AU1928" s="4">
        <v>0.159</v>
      </c>
      <c r="AV1928" s="4">
        <v>0.1376</v>
      </c>
      <c r="AW1928" s="4">
        <v>0.13830000000000001</v>
      </c>
      <c r="AX1928" s="5" t="s">
        <v>7359</v>
      </c>
      <c r="AY1928" t="s">
        <v>8772</v>
      </c>
      <c r="AZ1928"/>
      <c r="BA1928"/>
      <c r="BB1928"/>
      <c r="BC1928"/>
    </row>
    <row r="1929" spans="1:55" x14ac:dyDescent="0.3">
      <c r="A1929" t="s">
        <v>4149</v>
      </c>
      <c r="B1929">
        <v>516007</v>
      </c>
      <c r="C1929" t="s">
        <v>4150</v>
      </c>
      <c r="D1929" t="s">
        <v>5652</v>
      </c>
      <c r="E1929" t="s">
        <v>129</v>
      </c>
      <c r="F1929">
        <v>7.25</v>
      </c>
      <c r="G1929">
        <v>9.44</v>
      </c>
      <c r="H1929" s="3">
        <v>13.29</v>
      </c>
      <c r="I1929">
        <v>0</v>
      </c>
      <c r="J1929">
        <v>0</v>
      </c>
      <c r="K1929">
        <v>0.34</v>
      </c>
      <c r="L1929">
        <v>60.16</v>
      </c>
      <c r="M1929">
        <v>-25.82</v>
      </c>
      <c r="N1929">
        <v>-25.36</v>
      </c>
      <c r="O1929">
        <v>5.8</v>
      </c>
      <c r="P1929">
        <v>0.64500000000000002</v>
      </c>
      <c r="Q1929">
        <v>-29.16</v>
      </c>
      <c r="R1929">
        <v>0.37</v>
      </c>
      <c r="S1929">
        <v>-694.59</v>
      </c>
      <c r="T1929">
        <v>1.1100000000000001</v>
      </c>
      <c r="U1929">
        <v>37.46</v>
      </c>
      <c r="V1929">
        <v>-33.61</v>
      </c>
      <c r="W1929">
        <v>-27.41</v>
      </c>
      <c r="X1929">
        <v>-4.55</v>
      </c>
      <c r="Y1929">
        <v>-34.200000000000003</v>
      </c>
      <c r="Z1929">
        <v>6.0650000000000004</v>
      </c>
      <c r="AA1929">
        <v>6.38</v>
      </c>
      <c r="AB1929">
        <v>13.83</v>
      </c>
      <c r="AC1929" s="2">
        <v>10.5932203389831</v>
      </c>
      <c r="AD1929" s="2">
        <v>2.7840481565086533E-2</v>
      </c>
      <c r="AE1929" s="2">
        <v>18.197791164658632</v>
      </c>
      <c r="AF1929" s="2">
        <v>-3.6977911646586321</v>
      </c>
      <c r="AG1929" s="4">
        <v>1.5103448275862099</v>
      </c>
      <c r="AH1929" s="4">
        <v>-2.9594594594594601</v>
      </c>
      <c r="AI1929" s="1">
        <v>9.4399999999999998E-2</v>
      </c>
      <c r="AJ1929" s="4">
        <v>0</v>
      </c>
      <c r="AK1929" s="4">
        <v>3.3999999999999998E-3</v>
      </c>
      <c r="AL1929" s="4">
        <v>-0.25800000000000001</v>
      </c>
      <c r="AM1929" s="4">
        <v>-0.25359999999999999</v>
      </c>
      <c r="AN1929" s="4">
        <v>5.8000000000000003E-2</v>
      </c>
      <c r="AO1929" s="4">
        <v>3.7000000000000002E-3</v>
      </c>
      <c r="AP1929" s="4">
        <v>-6.9459</v>
      </c>
      <c r="AQ1929" s="4">
        <v>0</v>
      </c>
      <c r="AR1929" s="4">
        <v>-0.33610000000000001</v>
      </c>
      <c r="AS1929" s="4">
        <v>-0.27410000000000001</v>
      </c>
      <c r="AT1929" s="4">
        <v>-0.34200000000000003</v>
      </c>
      <c r="AU1929" s="4">
        <v>6.0650000000000003E-2</v>
      </c>
      <c r="AV1929" s="4">
        <v>6.3799999999999996E-2</v>
      </c>
      <c r="AW1929" s="4">
        <v>0.13830000000000001</v>
      </c>
      <c r="AX1929" s="5" t="s">
        <v>7430</v>
      </c>
      <c r="AY1929" t="s">
        <v>8772</v>
      </c>
      <c r="AZ1929"/>
      <c r="BA1929"/>
      <c r="BB1929"/>
      <c r="BC1929"/>
    </row>
    <row r="1930" spans="1:55" x14ac:dyDescent="0.3">
      <c r="A1930" t="s">
        <v>1892</v>
      </c>
      <c r="B1930">
        <v>530011</v>
      </c>
      <c r="C1930" t="s">
        <v>1893</v>
      </c>
      <c r="D1930" t="s">
        <v>5650</v>
      </c>
      <c r="E1930" t="s">
        <v>338</v>
      </c>
      <c r="F1930">
        <v>22.4</v>
      </c>
      <c r="G1930">
        <v>7.64</v>
      </c>
      <c r="H1930" s="3">
        <v>265.48</v>
      </c>
      <c r="I1930">
        <v>4.47</v>
      </c>
      <c r="J1930">
        <v>89.44</v>
      </c>
      <c r="K1930">
        <v>-0.57999999999999996</v>
      </c>
      <c r="L1930">
        <v>50.22</v>
      </c>
      <c r="M1930">
        <v>8.11</v>
      </c>
      <c r="N1930">
        <v>8.69</v>
      </c>
      <c r="O1930">
        <v>7.2</v>
      </c>
      <c r="P1930">
        <v>0.53</v>
      </c>
      <c r="Q1930">
        <v>42.46</v>
      </c>
      <c r="R1930">
        <v>2.75</v>
      </c>
      <c r="S1930">
        <v>7.24</v>
      </c>
      <c r="T1930">
        <v>2790.73</v>
      </c>
      <c r="U1930">
        <v>56.61</v>
      </c>
      <c r="V1930">
        <v>1.1599999999999999</v>
      </c>
      <c r="W1930">
        <v>-1.47</v>
      </c>
      <c r="X1930">
        <v>54.63</v>
      </c>
      <c r="Y1930">
        <v>-13.23</v>
      </c>
      <c r="Z1930">
        <v>5.44</v>
      </c>
      <c r="AA1930">
        <v>8.82</v>
      </c>
      <c r="AB1930">
        <v>6.46</v>
      </c>
      <c r="AC1930" s="2">
        <v>13.0890052356021</v>
      </c>
      <c r="AD1930" s="2">
        <v>1.035859575109236E-2</v>
      </c>
      <c r="AE1930" s="2">
        <v>44.997991161108878</v>
      </c>
      <c r="AF1930" s="2">
        <v>-0.19799116110888093</v>
      </c>
      <c r="AG1930" s="4">
        <v>1.0089285714285701</v>
      </c>
      <c r="AH1930" s="4">
        <v>-113</v>
      </c>
      <c r="AI1930" s="1">
        <v>7.6399999999999996E-2</v>
      </c>
      <c r="AJ1930" s="4">
        <v>4.4699999999999997E-2</v>
      </c>
      <c r="AK1930" s="4">
        <v>-5.7999999999999996E-3</v>
      </c>
      <c r="AL1930" s="4">
        <v>8.1100000000000005E-2</v>
      </c>
      <c r="AM1930" s="4">
        <v>8.6900000000000005E-2</v>
      </c>
      <c r="AN1930" s="4">
        <v>7.1999999999999995E-2</v>
      </c>
      <c r="AO1930" s="4">
        <v>2.75E-2</v>
      </c>
      <c r="AP1930" s="4">
        <v>7.2400000000000006E-2</v>
      </c>
      <c r="AQ1930" s="4">
        <v>0.89439999999999997</v>
      </c>
      <c r="AR1930" s="4">
        <v>1.1599999999999999E-2</v>
      </c>
      <c r="AS1930" s="4">
        <v>-1.47E-2</v>
      </c>
      <c r="AT1930" s="4">
        <v>-0.1323</v>
      </c>
      <c r="AU1930" s="4">
        <v>5.4399999999999997E-2</v>
      </c>
      <c r="AV1930" s="4">
        <v>8.8200000000000001E-2</v>
      </c>
      <c r="AW1930" s="4">
        <v>6.4600000000000005E-2</v>
      </c>
      <c r="AX1930" s="5" t="s">
        <v>7431</v>
      </c>
      <c r="AY1930" t="s">
        <v>8772</v>
      </c>
      <c r="AZ1930"/>
      <c r="BA1930"/>
      <c r="BB1930"/>
      <c r="BC1930"/>
    </row>
    <row r="1931" spans="1:55" x14ac:dyDescent="0.3">
      <c r="A1931" t="s">
        <v>2776</v>
      </c>
      <c r="B1931">
        <v>533078</v>
      </c>
      <c r="C1931" t="s">
        <v>890</v>
      </c>
      <c r="D1931" t="s">
        <v>5649</v>
      </c>
      <c r="E1931" t="s">
        <v>164</v>
      </c>
      <c r="F1931">
        <v>56.05</v>
      </c>
      <c r="G1931">
        <v>8.875</v>
      </c>
      <c r="H1931" s="3">
        <v>70.12</v>
      </c>
      <c r="I1931">
        <v>0</v>
      </c>
      <c r="J1931">
        <v>2.16</v>
      </c>
      <c r="K1931">
        <v>0.16500000000000001</v>
      </c>
      <c r="L1931">
        <v>14.23</v>
      </c>
      <c r="M1931">
        <v>6.33</v>
      </c>
      <c r="N1931">
        <v>4.47</v>
      </c>
      <c r="O1931">
        <v>-2.39</v>
      </c>
      <c r="P1931">
        <v>1.1100000000000001</v>
      </c>
      <c r="Q1931">
        <v>50.29</v>
      </c>
      <c r="R1931">
        <v>5.82</v>
      </c>
      <c r="S1931">
        <v>3.6</v>
      </c>
      <c r="T1931">
        <v>231.6</v>
      </c>
      <c r="U1931">
        <v>74.099999999999994</v>
      </c>
      <c r="V1931">
        <v>55.69</v>
      </c>
      <c r="W1931">
        <v>16.28</v>
      </c>
      <c r="X1931">
        <v>-26.22</v>
      </c>
      <c r="Y1931">
        <v>12.555</v>
      </c>
      <c r="Z1931">
        <v>-1.1499999999999999</v>
      </c>
      <c r="AA1931">
        <v>-2.68</v>
      </c>
      <c r="AB1931">
        <v>18.63</v>
      </c>
      <c r="AC1931" s="2">
        <v>11.2676056338028</v>
      </c>
      <c r="AD1931" s="2">
        <v>8.3000570450656022E-2</v>
      </c>
      <c r="AE1931" s="2">
        <v>65.349189693365986</v>
      </c>
      <c r="AF1931" s="2">
        <v>46.750810306634008</v>
      </c>
      <c r="AG1931" s="4">
        <v>0.16592328278322899</v>
      </c>
      <c r="AH1931" s="4">
        <v>0.198930481283422</v>
      </c>
      <c r="AI1931" s="1">
        <v>8.8749999999999996E-2</v>
      </c>
      <c r="AJ1931" s="4">
        <v>0</v>
      </c>
      <c r="AK1931" s="4">
        <v>1.65E-3</v>
      </c>
      <c r="AL1931" s="4">
        <v>6.3299999999999995E-2</v>
      </c>
      <c r="AM1931" s="4">
        <v>4.4699999999999997E-2</v>
      </c>
      <c r="AN1931" s="4">
        <v>-2.3900000000000001E-2</v>
      </c>
      <c r="AO1931" s="4">
        <v>5.8200000000000002E-2</v>
      </c>
      <c r="AP1931" s="4">
        <v>3.5999999999999997E-2</v>
      </c>
      <c r="AQ1931" s="4">
        <v>2.1600000000000001E-2</v>
      </c>
      <c r="AR1931" s="4">
        <v>0.55689999999999995</v>
      </c>
      <c r="AS1931" s="4">
        <v>0.1628</v>
      </c>
      <c r="AT1931" s="4">
        <v>0.12554999999999999</v>
      </c>
      <c r="AU1931" s="4">
        <v>-1.15E-2</v>
      </c>
      <c r="AV1931" s="4">
        <v>-2.6800000000000001E-2</v>
      </c>
      <c r="AW1931" s="4">
        <v>0.18629999999999999</v>
      </c>
      <c r="AX1931" s="5" t="s">
        <v>7432</v>
      </c>
      <c r="AY1931" t="s">
        <v>8772</v>
      </c>
      <c r="AZ1931"/>
      <c r="BA1931"/>
      <c r="BB1931"/>
      <c r="BC1931"/>
    </row>
    <row r="1932" spans="1:55" x14ac:dyDescent="0.3">
      <c r="A1932" t="s">
        <v>3099</v>
      </c>
      <c r="B1932">
        <v>540396</v>
      </c>
      <c r="C1932" t="s">
        <v>890</v>
      </c>
      <c r="D1932" t="s">
        <v>5654</v>
      </c>
      <c r="E1932" t="s">
        <v>278</v>
      </c>
      <c r="F1932">
        <v>31.9</v>
      </c>
      <c r="G1932">
        <v>10.25</v>
      </c>
      <c r="H1932" s="3">
        <v>46.84</v>
      </c>
      <c r="I1932">
        <v>0</v>
      </c>
      <c r="J1932">
        <v>0</v>
      </c>
      <c r="K1932">
        <v>0.2</v>
      </c>
      <c r="L1932">
        <v>12.6</v>
      </c>
      <c r="M1932">
        <v>12.22</v>
      </c>
      <c r="N1932">
        <v>11.61</v>
      </c>
      <c r="O1932">
        <v>10.91</v>
      </c>
      <c r="P1932">
        <v>1.04</v>
      </c>
      <c r="Q1932">
        <v>30.57</v>
      </c>
      <c r="R1932">
        <v>2.09</v>
      </c>
      <c r="S1932">
        <v>6.76</v>
      </c>
      <c r="T1932">
        <v>376.61</v>
      </c>
      <c r="U1932">
        <v>60.66</v>
      </c>
      <c r="V1932">
        <v>20.100000000000001</v>
      </c>
      <c r="W1932">
        <v>30</v>
      </c>
      <c r="X1932">
        <v>54.05</v>
      </c>
      <c r="Y1932">
        <v>51.62</v>
      </c>
      <c r="Z1932">
        <v>8.5299999999999994</v>
      </c>
      <c r="AA1932">
        <v>9.51</v>
      </c>
      <c r="AB1932">
        <v>9.6999999999999993</v>
      </c>
      <c r="AC1932" s="2">
        <v>9.7560975609756095</v>
      </c>
      <c r="AD1932" s="2">
        <v>4.4619982920580691E-2</v>
      </c>
      <c r="AE1932" s="2">
        <v>36.498855835240271</v>
      </c>
      <c r="AF1932" s="2">
        <v>27.301144164759727</v>
      </c>
      <c r="AG1932" s="4">
        <v>0.14420062695924801</v>
      </c>
      <c r="AH1932" s="4">
        <v>0.16849816849816801</v>
      </c>
      <c r="AI1932" s="1">
        <v>0.10249999999999999</v>
      </c>
      <c r="AJ1932" s="4">
        <v>0</v>
      </c>
      <c r="AK1932" s="4">
        <v>2E-3</v>
      </c>
      <c r="AL1932" s="4">
        <v>0.1222</v>
      </c>
      <c r="AM1932" s="4">
        <v>0.11609999999999999</v>
      </c>
      <c r="AN1932" s="4">
        <v>0.1091</v>
      </c>
      <c r="AO1932" s="4">
        <v>2.0899999999999998E-2</v>
      </c>
      <c r="AP1932" s="4">
        <v>6.7599999999999993E-2</v>
      </c>
      <c r="AQ1932" s="4">
        <v>0</v>
      </c>
      <c r="AR1932" s="4">
        <v>0.20100000000000001</v>
      </c>
      <c r="AS1932" s="4">
        <v>0.3</v>
      </c>
      <c r="AT1932" s="4">
        <v>0.51619999999999999</v>
      </c>
      <c r="AU1932" s="4">
        <v>8.5300000000000001E-2</v>
      </c>
      <c r="AV1932" s="4">
        <v>9.5100000000000004E-2</v>
      </c>
      <c r="AW1932" s="4">
        <v>9.69E-2</v>
      </c>
      <c r="AX1932" s="5" t="s">
        <v>7433</v>
      </c>
      <c r="AY1932" t="s">
        <v>8772</v>
      </c>
      <c r="AZ1932"/>
      <c r="BA1932"/>
      <c r="BB1932"/>
      <c r="BC1932"/>
    </row>
    <row r="1933" spans="1:55" x14ac:dyDescent="0.3">
      <c r="A1933" t="s">
        <v>1754</v>
      </c>
      <c r="B1933">
        <v>541974</v>
      </c>
      <c r="C1933" t="s">
        <v>890</v>
      </c>
      <c r="D1933" t="s">
        <v>5643</v>
      </c>
      <c r="E1933" t="s">
        <v>652</v>
      </c>
      <c r="F1933">
        <v>299</v>
      </c>
      <c r="G1933">
        <v>17.47</v>
      </c>
      <c r="H1933" s="3">
        <v>332.72</v>
      </c>
      <c r="I1933">
        <v>0</v>
      </c>
      <c r="J1933">
        <v>0</v>
      </c>
      <c r="K1933">
        <v>0.12</v>
      </c>
      <c r="L1933">
        <v>41.94</v>
      </c>
      <c r="M1933">
        <v>36.36</v>
      </c>
      <c r="N1933">
        <v>9.2199999999999989</v>
      </c>
      <c r="O1933">
        <v>29.69</v>
      </c>
      <c r="P1933">
        <v>3.2</v>
      </c>
      <c r="Q1933">
        <v>93.4</v>
      </c>
      <c r="R1933">
        <v>0.24</v>
      </c>
      <c r="S1933">
        <v>30.1</v>
      </c>
      <c r="T1933">
        <v>95.28</v>
      </c>
      <c r="U1933">
        <v>61.3</v>
      </c>
      <c r="V1933">
        <v>5.05</v>
      </c>
      <c r="W1933">
        <v>4.3499999999999996</v>
      </c>
      <c r="X1933">
        <v>25.83</v>
      </c>
      <c r="Y1933">
        <v>12.76</v>
      </c>
      <c r="Z1933">
        <v>8.8849999999999998</v>
      </c>
      <c r="AA1933">
        <v>8.8699999999999992</v>
      </c>
      <c r="AB1933">
        <v>13.44</v>
      </c>
      <c r="AC1933" s="2">
        <v>5.7240984544934204</v>
      </c>
      <c r="AD1933" s="2">
        <v>7.2132724212551084E-4</v>
      </c>
      <c r="AE1933" s="2">
        <v>514.98449879435066</v>
      </c>
      <c r="AF1933" s="2">
        <v>83.015501205649343</v>
      </c>
      <c r="AG1933" s="4">
        <v>0.72234113712374604</v>
      </c>
      <c r="AH1933" s="4">
        <v>2.60154179715731</v>
      </c>
      <c r="AI1933" s="1">
        <v>0.17469999999999999</v>
      </c>
      <c r="AJ1933" s="4">
        <v>0</v>
      </c>
      <c r="AK1933" s="4">
        <v>1.1999999999999999E-3</v>
      </c>
      <c r="AL1933" s="4">
        <v>0.36359999999999998</v>
      </c>
      <c r="AM1933" s="4">
        <v>9.219999999999999E-2</v>
      </c>
      <c r="AN1933" s="4">
        <v>0.2969</v>
      </c>
      <c r="AO1933" s="4">
        <v>2.3999999999999998E-3</v>
      </c>
      <c r="AP1933" s="4">
        <v>0.30099999999999999</v>
      </c>
      <c r="AQ1933" s="4">
        <v>0</v>
      </c>
      <c r="AR1933" s="4">
        <v>5.0500000000000003E-2</v>
      </c>
      <c r="AS1933" s="4">
        <v>4.3499999999999997E-2</v>
      </c>
      <c r="AT1933" s="4">
        <v>0.12759999999999999</v>
      </c>
      <c r="AU1933" s="4">
        <v>8.8849999999999998E-2</v>
      </c>
      <c r="AV1933" s="4">
        <v>8.8700000000000001E-2</v>
      </c>
      <c r="AW1933" s="4">
        <v>0.13439999999999999</v>
      </c>
      <c r="AX1933" s="5" t="s">
        <v>7434</v>
      </c>
      <c r="AY1933" t="s">
        <v>8772</v>
      </c>
      <c r="AZ1933"/>
      <c r="BA1933"/>
      <c r="BB1933"/>
      <c r="BC1933"/>
    </row>
    <row r="1934" spans="1:55" x14ac:dyDescent="0.3">
      <c r="A1934" t="s">
        <v>2724</v>
      </c>
      <c r="B1934">
        <v>539207</v>
      </c>
      <c r="C1934" t="s">
        <v>2725</v>
      </c>
      <c r="D1934" t="s">
        <v>5648</v>
      </c>
      <c r="E1934" t="s">
        <v>315</v>
      </c>
      <c r="F1934">
        <v>6.6</v>
      </c>
      <c r="G1934">
        <v>12.734999999999999</v>
      </c>
      <c r="H1934" s="3">
        <v>75.55</v>
      </c>
      <c r="I1934">
        <v>0</v>
      </c>
      <c r="J1934">
        <v>99.97</v>
      </c>
      <c r="K1934">
        <v>0.28999999999999998</v>
      </c>
      <c r="L1934">
        <v>94.86</v>
      </c>
      <c r="M1934">
        <v>-18.52</v>
      </c>
      <c r="N1934">
        <v>-0.02</v>
      </c>
      <c r="O1934">
        <v>-21.64</v>
      </c>
      <c r="P1934">
        <v>0.13</v>
      </c>
      <c r="Q1934">
        <v>50.74</v>
      </c>
      <c r="R1934">
        <v>0</v>
      </c>
      <c r="S1934">
        <v>-45.72</v>
      </c>
      <c r="T1934">
        <v>174.73</v>
      </c>
      <c r="U1934">
        <v>44.33</v>
      </c>
      <c r="V1934">
        <v>6.87</v>
      </c>
      <c r="W1934">
        <v>17.09</v>
      </c>
      <c r="X1934">
        <v>23.16</v>
      </c>
      <c r="Y1934">
        <v>18.795000000000002</v>
      </c>
      <c r="Z1934">
        <v>1.1000000000000001</v>
      </c>
      <c r="AA1934">
        <v>-1.37</v>
      </c>
      <c r="AB1934">
        <v>16.29</v>
      </c>
      <c r="AC1934" s="2">
        <v>7.8523753435414196</v>
      </c>
      <c r="AD1934" s="2">
        <v>0</v>
      </c>
      <c r="AE1934" s="2">
        <v>128.40466926070039</v>
      </c>
      <c r="AF1934" s="2">
        <v>-115.20466926070038</v>
      </c>
      <c r="AG1934" s="4">
        <v>18.454545454545499</v>
      </c>
      <c r="AH1934" s="4">
        <v>-1.0572916666666701</v>
      </c>
      <c r="AI1934" s="1">
        <v>0.12734999999999999</v>
      </c>
      <c r="AJ1934" s="4">
        <v>0</v>
      </c>
      <c r="AK1934" s="4">
        <v>2.8999999999999998E-3</v>
      </c>
      <c r="AL1934" s="4">
        <v>-0.185</v>
      </c>
      <c r="AM1934" s="4">
        <v>-2.0000000000000001E-4</v>
      </c>
      <c r="AN1934" s="4">
        <v>-0.21640000000000001</v>
      </c>
      <c r="AO1934" s="4">
        <v>0</v>
      </c>
      <c r="AP1934" s="4">
        <v>-0.4572</v>
      </c>
      <c r="AQ1934" s="4">
        <v>0.99970000000000003</v>
      </c>
      <c r="AR1934" s="4">
        <v>6.8699999999999997E-2</v>
      </c>
      <c r="AS1934" s="4">
        <v>0.1709</v>
      </c>
      <c r="AT1934" s="4">
        <v>0.18795000000000001</v>
      </c>
      <c r="AU1934" s="4">
        <v>1.0999999999999999E-2</v>
      </c>
      <c r="AV1934" s="4">
        <v>-1.37E-2</v>
      </c>
      <c r="AW1934" s="4">
        <v>0.16289999999999999</v>
      </c>
      <c r="AX1934" s="5" t="s">
        <v>6849</v>
      </c>
      <c r="AY1934" t="s">
        <v>8772</v>
      </c>
      <c r="AZ1934"/>
      <c r="BA1934"/>
      <c r="BB1934"/>
      <c r="BC1934"/>
    </row>
    <row r="1935" spans="1:55" x14ac:dyDescent="0.3">
      <c r="A1935" t="s">
        <v>4693</v>
      </c>
      <c r="B1935">
        <v>511758</v>
      </c>
      <c r="C1935" t="s">
        <v>890</v>
      </c>
      <c r="D1935" t="s">
        <v>5647</v>
      </c>
      <c r="E1935" t="s">
        <v>60</v>
      </c>
      <c r="F1935">
        <v>18.55</v>
      </c>
      <c r="G1935">
        <v>6.68</v>
      </c>
      <c r="H1935" s="3">
        <v>6.55</v>
      </c>
      <c r="I1935">
        <v>0</v>
      </c>
      <c r="J1935">
        <v>0</v>
      </c>
      <c r="K1935">
        <v>0.52</v>
      </c>
      <c r="L1935">
        <v>51.82</v>
      </c>
      <c r="M1935">
        <v>12.57</v>
      </c>
      <c r="N1935">
        <v>11.87</v>
      </c>
      <c r="O1935">
        <v>11.69</v>
      </c>
      <c r="P1935">
        <v>0.24</v>
      </c>
      <c r="Q1935">
        <v>77.94</v>
      </c>
      <c r="R1935">
        <v>1.49</v>
      </c>
      <c r="S1935">
        <v>56.48</v>
      </c>
      <c r="T1935">
        <v>9.9499999999999993</v>
      </c>
      <c r="U1935">
        <v>68.849999999999994</v>
      </c>
      <c r="V1935">
        <v>26.74</v>
      </c>
      <c r="W1935">
        <v>20.77</v>
      </c>
      <c r="X1935">
        <v>24.53</v>
      </c>
      <c r="Y1935">
        <v>12.85</v>
      </c>
      <c r="Z1935">
        <v>9.6999999999999993</v>
      </c>
      <c r="AA1935">
        <v>10.35</v>
      </c>
      <c r="AB1935">
        <v>13.86</v>
      </c>
      <c r="AC1935" s="2">
        <v>14.9700598802395</v>
      </c>
      <c r="AD1935" s="2">
        <v>0.22748091603053436</v>
      </c>
      <c r="AE1935" s="2">
        <v>38.50145288501453</v>
      </c>
      <c r="AF1935" s="2">
        <v>-1.4014528850145282</v>
      </c>
      <c r="AG1935" s="4">
        <v>1.07547169811321</v>
      </c>
      <c r="AH1935" s="4">
        <v>-14.25</v>
      </c>
      <c r="AI1935" s="1">
        <v>6.6799999999999998E-2</v>
      </c>
      <c r="AJ1935" s="4">
        <v>0</v>
      </c>
      <c r="AK1935" s="4">
        <v>5.1999999999999998E-3</v>
      </c>
      <c r="AL1935" s="4">
        <v>0.12570000000000001</v>
      </c>
      <c r="AM1935" s="4">
        <v>0.1187</v>
      </c>
      <c r="AN1935" s="4">
        <v>0.1169</v>
      </c>
      <c r="AO1935" s="4">
        <v>1.49E-2</v>
      </c>
      <c r="AP1935" s="4">
        <v>0.56479999999999997</v>
      </c>
      <c r="AQ1935" s="4">
        <v>0</v>
      </c>
      <c r="AR1935" s="4">
        <v>0.26740000000000003</v>
      </c>
      <c r="AS1935" s="4">
        <v>0.2077</v>
      </c>
      <c r="AT1935" s="4">
        <v>0.1285</v>
      </c>
      <c r="AU1935" s="4">
        <v>9.7000000000000003E-2</v>
      </c>
      <c r="AV1935" s="4">
        <v>0.10349999999999999</v>
      </c>
      <c r="AW1935" s="4">
        <v>0.1386</v>
      </c>
      <c r="AX1935" s="5" t="s">
        <v>7435</v>
      </c>
      <c r="AY1935" t="s">
        <v>8772</v>
      </c>
      <c r="AZ1935"/>
      <c r="BA1935"/>
      <c r="BB1935"/>
      <c r="BC1935"/>
    </row>
    <row r="1936" spans="1:55" x14ac:dyDescent="0.3">
      <c r="A1936" t="s">
        <v>3743</v>
      </c>
      <c r="B1936">
        <v>505324</v>
      </c>
      <c r="C1936" t="s">
        <v>3744</v>
      </c>
      <c r="D1936" t="s">
        <v>5649</v>
      </c>
      <c r="E1936" t="s">
        <v>294</v>
      </c>
      <c r="F1936">
        <v>7.15</v>
      </c>
      <c r="G1936">
        <v>8.85</v>
      </c>
      <c r="H1936" s="3">
        <v>21.74</v>
      </c>
      <c r="I1936">
        <v>6.99</v>
      </c>
      <c r="J1936">
        <v>0</v>
      </c>
      <c r="K1936">
        <v>0.33</v>
      </c>
      <c r="L1936">
        <v>75.260000000000005</v>
      </c>
      <c r="M1936">
        <v>-6.68</v>
      </c>
      <c r="N1936">
        <v>-3.67</v>
      </c>
      <c r="O1936">
        <v>-7.3</v>
      </c>
      <c r="P1936">
        <v>0.13</v>
      </c>
      <c r="Q1936">
        <v>55.62</v>
      </c>
      <c r="R1936">
        <v>0.03</v>
      </c>
      <c r="S1936">
        <v>-26.73</v>
      </c>
      <c r="T1936">
        <v>130.26</v>
      </c>
      <c r="U1936">
        <v>57.44</v>
      </c>
      <c r="V1936">
        <v>-7.34</v>
      </c>
      <c r="W1936">
        <v>-3.87</v>
      </c>
      <c r="X1936">
        <v>24.68</v>
      </c>
      <c r="Y1936">
        <v>17.23</v>
      </c>
      <c r="Z1936">
        <v>-3.68</v>
      </c>
      <c r="AA1936">
        <v>-5.16</v>
      </c>
      <c r="AB1936">
        <v>10.08</v>
      </c>
      <c r="AC1936" s="2">
        <v>11.299435028248601</v>
      </c>
      <c r="AD1936" s="2">
        <v>1.3799448022079118E-3</v>
      </c>
      <c r="AE1936" s="2">
        <v>28.900565885206149</v>
      </c>
      <c r="AF1936" s="2">
        <v>-14.600565885206148</v>
      </c>
      <c r="AG1936" s="4">
        <v>3.0419580419580399</v>
      </c>
      <c r="AH1936" s="4">
        <v>-1.4897260273972599</v>
      </c>
      <c r="AI1936" s="1">
        <v>8.8499999999999995E-2</v>
      </c>
      <c r="AJ1936" s="4">
        <v>6.9900000000000004E-2</v>
      </c>
      <c r="AK1936" s="4">
        <v>3.3E-3</v>
      </c>
      <c r="AL1936" s="4">
        <v>-6.6799999999999998E-2</v>
      </c>
      <c r="AM1936" s="4">
        <v>-3.6700000000000003E-2</v>
      </c>
      <c r="AN1936" s="4">
        <v>-7.2999999999999995E-2</v>
      </c>
      <c r="AO1936" s="4">
        <v>2.9999999999999997E-4</v>
      </c>
      <c r="AP1936" s="4">
        <v>-0.26729999999999998</v>
      </c>
      <c r="AQ1936" s="4">
        <v>0</v>
      </c>
      <c r="AR1936" s="4">
        <v>-7.3400000000000007E-2</v>
      </c>
      <c r="AS1936" s="4">
        <v>-3.8699999999999998E-2</v>
      </c>
      <c r="AT1936" s="4">
        <v>0.17230000000000001</v>
      </c>
      <c r="AU1936" s="4">
        <v>-3.6799999999999999E-2</v>
      </c>
      <c r="AV1936" s="4">
        <v>-5.16E-2</v>
      </c>
      <c r="AW1936" s="4">
        <v>0.1008</v>
      </c>
      <c r="AX1936" s="5" t="s">
        <v>7140</v>
      </c>
      <c r="AY1936" t="s">
        <v>8772</v>
      </c>
      <c r="AZ1936"/>
      <c r="BA1936"/>
      <c r="BB1936"/>
      <c r="BC1936"/>
    </row>
    <row r="1937" spans="1:55" x14ac:dyDescent="0.3">
      <c r="A1937" t="s">
        <v>3100</v>
      </c>
      <c r="B1937">
        <v>538970</v>
      </c>
      <c r="C1937" t="s">
        <v>890</v>
      </c>
      <c r="D1937" t="s">
        <v>5649</v>
      </c>
      <c r="E1937" t="s">
        <v>164</v>
      </c>
      <c r="F1937">
        <v>72</v>
      </c>
      <c r="G1937">
        <v>8.875</v>
      </c>
      <c r="H1937" s="3">
        <v>46.66</v>
      </c>
      <c r="I1937">
        <v>0</v>
      </c>
      <c r="J1937">
        <v>0</v>
      </c>
      <c r="K1937">
        <v>0.16500000000000001</v>
      </c>
      <c r="L1937">
        <v>3.16</v>
      </c>
      <c r="M1937">
        <v>-2.54</v>
      </c>
      <c r="N1937">
        <v>4.79</v>
      </c>
      <c r="O1937">
        <v>-2.72</v>
      </c>
      <c r="P1937">
        <v>7.67</v>
      </c>
      <c r="Q1937">
        <v>9.3800000000000008</v>
      </c>
      <c r="R1937">
        <v>0</v>
      </c>
      <c r="S1937">
        <v>-450</v>
      </c>
      <c r="T1937">
        <v>0.1</v>
      </c>
      <c r="U1937">
        <v>69.89</v>
      </c>
      <c r="V1937">
        <v>3.78</v>
      </c>
      <c r="W1937">
        <v>3.2149999999999999</v>
      </c>
      <c r="X1937">
        <v>10.64</v>
      </c>
      <c r="Y1937">
        <v>12.555</v>
      </c>
      <c r="Z1937">
        <v>2.77</v>
      </c>
      <c r="AA1937">
        <v>2.7549999999999999</v>
      </c>
      <c r="AB1937">
        <v>10.63</v>
      </c>
      <c r="AC1937" s="2">
        <v>11.2676056338028</v>
      </c>
      <c r="AD1937" s="2">
        <v>0</v>
      </c>
      <c r="AE1937" s="2">
        <v>74.34944237918215</v>
      </c>
      <c r="AF1937" s="2">
        <v>69.65055762081785</v>
      </c>
      <c r="AG1937" s="4">
        <v>3.2638888888888801E-2</v>
      </c>
      <c r="AH1937" s="4">
        <v>3.3740129217516103E-2</v>
      </c>
      <c r="AI1937" s="1">
        <v>8.8749999999999996E-2</v>
      </c>
      <c r="AJ1937" s="4">
        <v>0</v>
      </c>
      <c r="AK1937" s="4">
        <v>1.65E-3</v>
      </c>
      <c r="AL1937" s="4">
        <v>-2.5399999999999999E-2</v>
      </c>
      <c r="AM1937" s="4">
        <v>4.7899999999999998E-2</v>
      </c>
      <c r="AN1937" s="4">
        <v>-2.7199999999999998E-2</v>
      </c>
      <c r="AO1937" s="4">
        <v>0</v>
      </c>
      <c r="AP1937" s="4">
        <v>-4.5</v>
      </c>
      <c r="AQ1937" s="4">
        <v>0</v>
      </c>
      <c r="AR1937" s="4">
        <v>3.78E-2</v>
      </c>
      <c r="AS1937" s="4">
        <v>3.2149999999999998E-2</v>
      </c>
      <c r="AT1937" s="4">
        <v>0.12554999999999999</v>
      </c>
      <c r="AU1937" s="4">
        <v>2.7699999999999999E-2</v>
      </c>
      <c r="AV1937" s="4">
        <v>2.7550000000000002E-2</v>
      </c>
      <c r="AW1937" s="4">
        <v>0.10630000000000001</v>
      </c>
      <c r="AX1937" s="5" t="s">
        <v>7436</v>
      </c>
      <c r="AY1937" t="s">
        <v>8772</v>
      </c>
      <c r="AZ1937"/>
      <c r="BA1937"/>
      <c r="BB1937"/>
      <c r="BC1937"/>
    </row>
    <row r="1938" spans="1:55" x14ac:dyDescent="0.3">
      <c r="A1938" t="s">
        <v>3293</v>
      </c>
      <c r="B1938">
        <v>521018</v>
      </c>
      <c r="C1938" t="s">
        <v>3294</v>
      </c>
      <c r="D1938" t="s">
        <v>5654</v>
      </c>
      <c r="E1938" t="s">
        <v>706</v>
      </c>
      <c r="F1938">
        <v>8.85</v>
      </c>
      <c r="G1938">
        <v>5.165</v>
      </c>
      <c r="H1938" s="3">
        <v>36.74</v>
      </c>
      <c r="I1938">
        <v>0</v>
      </c>
      <c r="J1938">
        <v>48.03</v>
      </c>
      <c r="K1938">
        <v>-8.5000000000000006E-2</v>
      </c>
      <c r="L1938">
        <v>69.38</v>
      </c>
      <c r="M1938">
        <v>9.32</v>
      </c>
      <c r="N1938">
        <v>9.1199999999999992</v>
      </c>
      <c r="O1938">
        <v>8.44</v>
      </c>
      <c r="P1938">
        <v>0.37</v>
      </c>
      <c r="Q1938">
        <v>23.8</v>
      </c>
      <c r="R1938">
        <v>2</v>
      </c>
      <c r="S1938">
        <v>3.2</v>
      </c>
      <c r="T1938">
        <v>725.41</v>
      </c>
      <c r="U1938">
        <v>74.95</v>
      </c>
      <c r="V1938">
        <v>6.96</v>
      </c>
      <c r="W1938">
        <v>2.99</v>
      </c>
      <c r="X1938">
        <v>-10.58</v>
      </c>
      <c r="Y1938">
        <v>-25.8</v>
      </c>
      <c r="Z1938">
        <v>10.79</v>
      </c>
      <c r="AA1938">
        <v>7.87</v>
      </c>
      <c r="AB1938">
        <v>5.81</v>
      </c>
      <c r="AC1938" s="2">
        <v>19.3610842207164</v>
      </c>
      <c r="AD1938" s="2">
        <v>5.4436581382689163E-2</v>
      </c>
      <c r="AE1938" s="2">
        <v>28.902677988242974</v>
      </c>
      <c r="AF1938" s="2">
        <v>-11.202677988242975</v>
      </c>
      <c r="AG1938" s="4">
        <v>2.2655367231638399</v>
      </c>
      <c r="AH1938" s="4">
        <v>-1.7901785714285701</v>
      </c>
      <c r="AI1938" s="1">
        <v>5.1650000000000001E-2</v>
      </c>
      <c r="AJ1938" s="4">
        <v>0</v>
      </c>
      <c r="AK1938" s="4">
        <v>-8.4999999999999995E-4</v>
      </c>
      <c r="AL1938" s="4">
        <v>9.3200000000000005E-2</v>
      </c>
      <c r="AM1938" s="4">
        <v>9.1200000000000003E-2</v>
      </c>
      <c r="AN1938" s="4">
        <v>8.4400000000000003E-2</v>
      </c>
      <c r="AO1938" s="4">
        <v>0.02</v>
      </c>
      <c r="AP1938" s="4">
        <v>3.2000000000000001E-2</v>
      </c>
      <c r="AQ1938" s="4">
        <v>0.4803</v>
      </c>
      <c r="AR1938" s="4">
        <v>6.9599999999999995E-2</v>
      </c>
      <c r="AS1938" s="4">
        <v>2.9899999999999999E-2</v>
      </c>
      <c r="AT1938" s="4">
        <v>-0.25800000000000001</v>
      </c>
      <c r="AU1938" s="4">
        <v>0.1079</v>
      </c>
      <c r="AV1938" s="4">
        <v>7.8700000000000006E-2</v>
      </c>
      <c r="AW1938" s="4">
        <v>5.8099999999999999E-2</v>
      </c>
      <c r="AX1938" s="5" t="s">
        <v>6521</v>
      </c>
      <c r="AY1938" t="s">
        <v>8772</v>
      </c>
      <c r="AZ1938"/>
      <c r="BA1938"/>
      <c r="BB1938"/>
      <c r="BC1938"/>
    </row>
    <row r="1939" spans="1:55" x14ac:dyDescent="0.3">
      <c r="A1939" t="s">
        <v>2090</v>
      </c>
      <c r="B1939">
        <v>503101</v>
      </c>
      <c r="C1939" t="s">
        <v>2091</v>
      </c>
      <c r="D1939" t="s">
        <v>5649</v>
      </c>
      <c r="E1939" t="s">
        <v>164</v>
      </c>
      <c r="F1939">
        <v>40.700000000000003</v>
      </c>
      <c r="G1939">
        <v>5.29</v>
      </c>
      <c r="H1939" s="3">
        <v>187.22</v>
      </c>
      <c r="I1939">
        <v>1.23</v>
      </c>
      <c r="J1939">
        <v>0</v>
      </c>
      <c r="K1939">
        <v>-4.34</v>
      </c>
      <c r="L1939">
        <v>74.53</v>
      </c>
      <c r="M1939">
        <v>7.23</v>
      </c>
      <c r="N1939">
        <v>9.51</v>
      </c>
      <c r="O1939">
        <v>5.82</v>
      </c>
      <c r="P1939">
        <v>0.3</v>
      </c>
      <c r="Q1939">
        <v>133.63999999999999</v>
      </c>
      <c r="R1939">
        <v>0.55000000000000004</v>
      </c>
      <c r="S1939">
        <v>67.06</v>
      </c>
      <c r="T1939">
        <v>83.83</v>
      </c>
      <c r="U1939">
        <v>74.97</v>
      </c>
      <c r="V1939">
        <v>-25.73</v>
      </c>
      <c r="W1939">
        <v>22.29</v>
      </c>
      <c r="X1939">
        <v>-26.72</v>
      </c>
      <c r="Y1939">
        <v>-1.22</v>
      </c>
      <c r="Z1939">
        <v>9.24</v>
      </c>
      <c r="AA1939">
        <v>8.0500000000000007</v>
      </c>
      <c r="AB1939">
        <v>10.63</v>
      </c>
      <c r="AC1939" s="2">
        <v>18.903591682419702</v>
      </c>
      <c r="AD1939" s="2">
        <v>2.9377203290246773E-3</v>
      </c>
      <c r="AE1939" s="2">
        <v>159.79583824106794</v>
      </c>
      <c r="AF1939" s="2">
        <v>-78.395838241067935</v>
      </c>
      <c r="AG1939" s="4">
        <v>2.9262899262899298</v>
      </c>
      <c r="AH1939" s="4">
        <v>-1.5191326530612199</v>
      </c>
      <c r="AI1939" s="1">
        <v>5.2900000000000003E-2</v>
      </c>
      <c r="AJ1939" s="4">
        <v>1.23E-2</v>
      </c>
      <c r="AK1939" s="4">
        <v>-4.3400000000000001E-2</v>
      </c>
      <c r="AL1939" s="4">
        <v>7.2300000000000003E-2</v>
      </c>
      <c r="AM1939" s="4">
        <v>9.5100000000000004E-2</v>
      </c>
      <c r="AN1939" s="4">
        <v>5.8200000000000002E-2</v>
      </c>
      <c r="AO1939" s="4">
        <v>5.4999999999999997E-3</v>
      </c>
      <c r="AP1939" s="4">
        <v>0.67059999999999997</v>
      </c>
      <c r="AQ1939" s="4">
        <v>0</v>
      </c>
      <c r="AR1939" s="4">
        <v>-0.25729999999999997</v>
      </c>
      <c r="AS1939" s="4">
        <v>0.22289999999999999</v>
      </c>
      <c r="AT1939" s="4">
        <v>-1.2200000000000001E-2</v>
      </c>
      <c r="AU1939" s="4">
        <v>9.2399999999999996E-2</v>
      </c>
      <c r="AV1939" s="4">
        <v>8.0500000000000002E-2</v>
      </c>
      <c r="AW1939" s="4">
        <v>0.10630000000000001</v>
      </c>
      <c r="AX1939" s="5" t="s">
        <v>7437</v>
      </c>
      <c r="AY1939" t="s">
        <v>8772</v>
      </c>
      <c r="AZ1939"/>
      <c r="BA1939"/>
      <c r="BB1939"/>
      <c r="BC1939"/>
    </row>
    <row r="1940" spans="1:55" x14ac:dyDescent="0.3">
      <c r="A1940" t="s">
        <v>5454</v>
      </c>
      <c r="B1940">
        <v>513544</v>
      </c>
      <c r="C1940" t="s">
        <v>890</v>
      </c>
      <c r="D1940" t="s">
        <v>5645</v>
      </c>
      <c r="E1940" t="s">
        <v>93</v>
      </c>
      <c r="F1940">
        <v>1.91</v>
      </c>
      <c r="G1940">
        <v>5.0449999999999999</v>
      </c>
      <c r="H1940" s="3">
        <v>1.33</v>
      </c>
      <c r="I1940">
        <v>0</v>
      </c>
      <c r="J1940">
        <v>0</v>
      </c>
      <c r="K1940">
        <v>0.16</v>
      </c>
      <c r="L1940">
        <v>18.03</v>
      </c>
      <c r="M1940">
        <v>-3.38</v>
      </c>
      <c r="N1940">
        <v>-2.84</v>
      </c>
      <c r="O1940">
        <v>-3.39</v>
      </c>
      <c r="P1940">
        <v>0.24</v>
      </c>
      <c r="Q1940">
        <v>7.8</v>
      </c>
      <c r="R1940">
        <v>0</v>
      </c>
      <c r="S1940">
        <v>4.71</v>
      </c>
      <c r="T1940">
        <v>0</v>
      </c>
      <c r="U1940">
        <v>69.59</v>
      </c>
      <c r="V1940">
        <v>13.515000000000001</v>
      </c>
      <c r="W1940">
        <v>7.93</v>
      </c>
      <c r="X1940">
        <v>-4.66</v>
      </c>
      <c r="Y1940">
        <v>11.91</v>
      </c>
      <c r="Z1940">
        <v>-3.39</v>
      </c>
      <c r="AA1940">
        <v>-2.84</v>
      </c>
      <c r="AB1940">
        <v>11.52</v>
      </c>
      <c r="AC1940" s="2">
        <v>19.8216055500496</v>
      </c>
      <c r="AD1940" s="2">
        <v>0</v>
      </c>
      <c r="AE1940" s="2">
        <v>2.3301207758936195</v>
      </c>
      <c r="AF1940" s="2">
        <v>1.4898792241063803</v>
      </c>
      <c r="AG1940" s="4">
        <v>0.219895287958115</v>
      </c>
      <c r="AH1940" s="4">
        <v>0.28187919463087202</v>
      </c>
      <c r="AI1940" s="1">
        <v>5.0450000000000002E-2</v>
      </c>
      <c r="AJ1940" s="4">
        <v>0</v>
      </c>
      <c r="AK1940" s="4">
        <v>1.6000000000000001E-3</v>
      </c>
      <c r="AL1940" s="4">
        <v>-3.3799999999999997E-2</v>
      </c>
      <c r="AM1940" s="4">
        <v>-2.8400000000000002E-2</v>
      </c>
      <c r="AN1940" s="4">
        <v>-3.39E-2</v>
      </c>
      <c r="AO1940" s="4">
        <v>0</v>
      </c>
      <c r="AP1940" s="4">
        <v>4.7100000000000003E-2</v>
      </c>
      <c r="AQ1940" s="4">
        <v>0</v>
      </c>
      <c r="AR1940" s="4">
        <v>0.13514999999999999</v>
      </c>
      <c r="AS1940" s="4">
        <v>7.9299999999999995E-2</v>
      </c>
      <c r="AT1940" s="4">
        <v>0.1191</v>
      </c>
      <c r="AU1940" s="4">
        <v>-3.39E-2</v>
      </c>
      <c r="AV1940" s="4">
        <v>-2.8400000000000002E-2</v>
      </c>
      <c r="AW1940" s="4">
        <v>0.1152</v>
      </c>
      <c r="AX1940" s="5" t="s">
        <v>7175</v>
      </c>
      <c r="AY1940" t="s">
        <v>8772</v>
      </c>
      <c r="AZ1940"/>
      <c r="BA1940"/>
      <c r="BB1940"/>
      <c r="BC1940"/>
    </row>
    <row r="1941" spans="1:55" x14ac:dyDescent="0.3">
      <c r="A1941" t="s">
        <v>3407</v>
      </c>
      <c r="B1941">
        <v>530543</v>
      </c>
      <c r="C1941" t="s">
        <v>890</v>
      </c>
      <c r="D1941" t="s">
        <v>5649</v>
      </c>
      <c r="E1941" t="s">
        <v>164</v>
      </c>
      <c r="F1941">
        <v>6.28</v>
      </c>
      <c r="G1941">
        <v>8.875</v>
      </c>
      <c r="H1941" s="3">
        <v>31.91</v>
      </c>
      <c r="I1941">
        <v>0</v>
      </c>
      <c r="J1941">
        <v>90.29</v>
      </c>
      <c r="K1941">
        <v>0.16500000000000001</v>
      </c>
      <c r="L1941">
        <v>72.58</v>
      </c>
      <c r="M1941">
        <v>-1.84</v>
      </c>
      <c r="N1941">
        <v>0.37</v>
      </c>
      <c r="O1941">
        <v>2.38</v>
      </c>
      <c r="P1941">
        <v>0.46</v>
      </c>
      <c r="Q1941">
        <v>-101.77</v>
      </c>
      <c r="R1941">
        <v>0.46</v>
      </c>
      <c r="S1941">
        <v>-82.55</v>
      </c>
      <c r="T1941">
        <v>18.62</v>
      </c>
      <c r="U1941">
        <v>12.57</v>
      </c>
      <c r="V1941">
        <v>-50.41</v>
      </c>
      <c r="W1941">
        <v>-39.520000000000003</v>
      </c>
      <c r="X1941">
        <v>24.48</v>
      </c>
      <c r="Y1941">
        <v>14.12</v>
      </c>
      <c r="Z1941">
        <v>2.77</v>
      </c>
      <c r="AA1941">
        <v>2.7549999999999999</v>
      </c>
      <c r="AB1941">
        <v>18.63</v>
      </c>
      <c r="AC1941" s="2">
        <v>11.2676056338028</v>
      </c>
      <c r="AD1941" s="2">
        <v>1.4415543716703229E-2</v>
      </c>
      <c r="AE1941" s="2">
        <v>22.902990517870165</v>
      </c>
      <c r="AF1941" s="2">
        <v>-10.342990517870165</v>
      </c>
      <c r="AG1941" s="4">
        <v>2.64649681528662</v>
      </c>
      <c r="AH1941" s="4">
        <v>-1.6073500967118</v>
      </c>
      <c r="AI1941" s="1">
        <v>8.8749999999999996E-2</v>
      </c>
      <c r="AJ1941" s="4">
        <v>0</v>
      </c>
      <c r="AK1941" s="4">
        <v>1.65E-3</v>
      </c>
      <c r="AL1941" s="4">
        <v>-1.84E-2</v>
      </c>
      <c r="AM1941" s="4">
        <v>3.7000000000000002E-3</v>
      </c>
      <c r="AN1941" s="4">
        <v>2.3800000000000002E-2</v>
      </c>
      <c r="AO1941" s="4">
        <v>4.5999999999999999E-3</v>
      </c>
      <c r="AP1941" s="4">
        <v>-0.82550000000000001</v>
      </c>
      <c r="AQ1941" s="4">
        <v>0.90290000000000004</v>
      </c>
      <c r="AR1941" s="4">
        <v>-0.50409999999999999</v>
      </c>
      <c r="AS1941" s="4">
        <v>-0.3952</v>
      </c>
      <c r="AT1941" s="4">
        <v>0.14119999999999999</v>
      </c>
      <c r="AU1941" s="4">
        <v>2.7699999999999999E-2</v>
      </c>
      <c r="AV1941" s="4">
        <v>2.7550000000000002E-2</v>
      </c>
      <c r="AW1941" s="4">
        <v>0.18629999999999999</v>
      </c>
      <c r="AX1941" s="5" t="s">
        <v>7438</v>
      </c>
      <c r="AY1941" t="s">
        <v>8772</v>
      </c>
      <c r="AZ1941"/>
      <c r="BA1941"/>
      <c r="BB1941"/>
      <c r="BC1941"/>
    </row>
    <row r="1942" spans="1:55" x14ac:dyDescent="0.3">
      <c r="A1942" t="s">
        <v>5183</v>
      </c>
      <c r="B1942">
        <v>500206</v>
      </c>
      <c r="C1942" t="s">
        <v>890</v>
      </c>
      <c r="D1942" t="s">
        <v>5647</v>
      </c>
      <c r="E1942" t="s">
        <v>60</v>
      </c>
      <c r="F1942">
        <v>6.5</v>
      </c>
      <c r="G1942">
        <v>10.45</v>
      </c>
      <c r="H1942" s="3">
        <v>2.97</v>
      </c>
      <c r="I1942">
        <v>0</v>
      </c>
      <c r="J1942">
        <v>0</v>
      </c>
      <c r="K1942">
        <v>0.24</v>
      </c>
      <c r="L1942">
        <v>18.239999999999998</v>
      </c>
      <c r="M1942">
        <v>-0.52</v>
      </c>
      <c r="N1942">
        <v>2.89</v>
      </c>
      <c r="O1942">
        <v>-0.34</v>
      </c>
      <c r="P1942">
        <v>0.12</v>
      </c>
      <c r="Q1942">
        <v>54.16</v>
      </c>
      <c r="R1942">
        <v>0</v>
      </c>
      <c r="S1942">
        <v>-9.09</v>
      </c>
      <c r="T1942">
        <v>0.33</v>
      </c>
      <c r="U1942">
        <v>53.41</v>
      </c>
      <c r="V1942">
        <v>-8.0399999999999991</v>
      </c>
      <c r="W1942">
        <v>0</v>
      </c>
      <c r="X1942">
        <v>18.920000000000002</v>
      </c>
      <c r="Y1942">
        <v>14.5</v>
      </c>
      <c r="Z1942">
        <v>1.86</v>
      </c>
      <c r="AA1942">
        <v>2.89</v>
      </c>
      <c r="AB1942">
        <v>13.86</v>
      </c>
      <c r="AC1942" s="2">
        <v>9.5693779904306204</v>
      </c>
      <c r="AD1942" s="2">
        <v>0</v>
      </c>
      <c r="AE1942" s="2">
        <v>7.950097847358121</v>
      </c>
      <c r="AF1942" s="2">
        <v>5.049902152641879</v>
      </c>
      <c r="AG1942" s="4">
        <v>0.22307692307692301</v>
      </c>
      <c r="AH1942" s="4">
        <v>0.287128712871287</v>
      </c>
      <c r="AI1942" s="1">
        <v>0.1045</v>
      </c>
      <c r="AJ1942" s="4">
        <v>0</v>
      </c>
      <c r="AK1942" s="4">
        <v>2.3999999999999998E-3</v>
      </c>
      <c r="AL1942" s="4">
        <v>-5.1999999999999998E-3</v>
      </c>
      <c r="AM1942" s="4">
        <v>2.8899999999999999E-2</v>
      </c>
      <c r="AN1942" s="4">
        <v>-3.3999999999999998E-3</v>
      </c>
      <c r="AO1942" s="4">
        <v>0</v>
      </c>
      <c r="AP1942" s="4">
        <v>-9.0899999999999995E-2</v>
      </c>
      <c r="AQ1942" s="4">
        <v>0</v>
      </c>
      <c r="AR1942" s="4">
        <v>-8.0399999999999985E-2</v>
      </c>
      <c r="AS1942" s="4">
        <v>0</v>
      </c>
      <c r="AT1942" s="4">
        <v>0.14499999999999999</v>
      </c>
      <c r="AU1942" s="4">
        <v>1.8599999999999998E-2</v>
      </c>
      <c r="AV1942" s="4">
        <v>2.8899999999999999E-2</v>
      </c>
      <c r="AW1942" s="4">
        <v>0.1386</v>
      </c>
      <c r="AX1942" s="5" t="s">
        <v>7439</v>
      </c>
      <c r="AY1942" t="s">
        <v>8772</v>
      </c>
      <c r="AZ1942"/>
      <c r="BA1942"/>
      <c r="BB1942"/>
      <c r="BC1942"/>
    </row>
    <row r="1943" spans="1:55" x14ac:dyDescent="0.3">
      <c r="A1943" t="s">
        <v>176</v>
      </c>
      <c r="B1943">
        <v>531642</v>
      </c>
      <c r="C1943" t="s">
        <v>177</v>
      </c>
      <c r="D1943" t="s">
        <v>5644</v>
      </c>
      <c r="E1943" t="s">
        <v>104</v>
      </c>
      <c r="F1943">
        <v>253.15</v>
      </c>
      <c r="G1943">
        <v>26.31</v>
      </c>
      <c r="H1943" s="3">
        <v>32682.12</v>
      </c>
      <c r="I1943">
        <v>1.87</v>
      </c>
      <c r="J1943">
        <v>0</v>
      </c>
      <c r="K1943">
        <v>1.43</v>
      </c>
      <c r="L1943">
        <v>37.340000000000003</v>
      </c>
      <c r="M1943">
        <v>40.799999999999997</v>
      </c>
      <c r="N1943">
        <v>42.03</v>
      </c>
      <c r="O1943">
        <v>39.67</v>
      </c>
      <c r="P1943">
        <v>9.25</v>
      </c>
      <c r="Q1943">
        <v>27.37</v>
      </c>
      <c r="R1943">
        <v>0.1</v>
      </c>
      <c r="S1943">
        <v>19.78</v>
      </c>
      <c r="T1943">
        <v>7428</v>
      </c>
      <c r="U1943">
        <v>59.6</v>
      </c>
      <c r="V1943">
        <v>6.82</v>
      </c>
      <c r="W1943">
        <v>9.3699999999999992</v>
      </c>
      <c r="X1943">
        <v>16.96</v>
      </c>
      <c r="Y1943">
        <v>18.440000000000001</v>
      </c>
      <c r="Z1943">
        <v>35.85</v>
      </c>
      <c r="AA1943">
        <v>35.86</v>
      </c>
      <c r="AB1943">
        <v>18.190000000000001</v>
      </c>
      <c r="AC1943" s="2">
        <v>3.8008361839604698</v>
      </c>
      <c r="AD1943" s="2">
        <v>3.0597770279284211E-6</v>
      </c>
      <c r="AE1943" s="2">
        <v>404.00574529205238</v>
      </c>
      <c r="AF1943" s="2">
        <v>102.29425470794763</v>
      </c>
      <c r="AG1943" s="4">
        <v>0.595931266047798</v>
      </c>
      <c r="AH1943" s="4">
        <v>1.4748264737511001</v>
      </c>
      <c r="AI1943" s="1">
        <v>0.2631</v>
      </c>
      <c r="AJ1943" s="4">
        <v>1.8700000000000001E-2</v>
      </c>
      <c r="AK1943" s="4">
        <v>1.43E-2</v>
      </c>
      <c r="AL1943" s="4">
        <v>0.40789999999999998</v>
      </c>
      <c r="AM1943" s="4">
        <v>0.42030000000000001</v>
      </c>
      <c r="AN1943" s="4">
        <v>0.3967</v>
      </c>
      <c r="AO1943" s="4">
        <v>1E-3</v>
      </c>
      <c r="AP1943" s="4">
        <v>0.1978</v>
      </c>
      <c r="AQ1943" s="4">
        <v>0</v>
      </c>
      <c r="AR1943" s="4">
        <v>6.8199999999999997E-2</v>
      </c>
      <c r="AS1943" s="4">
        <v>9.3700000000000006E-2</v>
      </c>
      <c r="AT1943" s="4">
        <v>0.18440000000000001</v>
      </c>
      <c r="AU1943" s="4">
        <v>0.35849999999999999</v>
      </c>
      <c r="AV1943" s="4">
        <v>0.35859999999999997</v>
      </c>
      <c r="AW1943" s="4">
        <v>0.18190000000000001</v>
      </c>
      <c r="AX1943" s="5" t="s">
        <v>7440</v>
      </c>
      <c r="AY1943" t="s">
        <v>8773</v>
      </c>
      <c r="AZ1943"/>
      <c r="BA1943"/>
      <c r="BB1943"/>
      <c r="BC1943"/>
    </row>
    <row r="1944" spans="1:55" x14ac:dyDescent="0.3">
      <c r="A1944" t="s">
        <v>1997</v>
      </c>
      <c r="B1944">
        <v>530960</v>
      </c>
      <c r="C1944" t="s">
        <v>1998</v>
      </c>
      <c r="D1944" t="s">
        <v>5643</v>
      </c>
      <c r="E1944" t="s">
        <v>157</v>
      </c>
      <c r="F1944">
        <v>88.75</v>
      </c>
      <c r="G1944">
        <v>23.56</v>
      </c>
      <c r="H1944" s="3">
        <v>217.73</v>
      </c>
      <c r="I1944">
        <v>0</v>
      </c>
      <c r="J1944">
        <v>0</v>
      </c>
      <c r="K1944">
        <v>0.46</v>
      </c>
      <c r="L1944">
        <v>27.85</v>
      </c>
      <c r="M1944">
        <v>12.1</v>
      </c>
      <c r="N1944">
        <v>17.829999999999998</v>
      </c>
      <c r="O1944">
        <v>7.39</v>
      </c>
      <c r="P1944">
        <v>1.41</v>
      </c>
      <c r="Q1944">
        <v>62.98</v>
      </c>
      <c r="R1944">
        <v>0.37</v>
      </c>
      <c r="S1944">
        <v>5.55</v>
      </c>
      <c r="T1944">
        <v>399.84</v>
      </c>
      <c r="U1944">
        <v>73.52</v>
      </c>
      <c r="V1944">
        <v>16.98</v>
      </c>
      <c r="W1944">
        <v>3.56</v>
      </c>
      <c r="X1944">
        <v>0.11</v>
      </c>
      <c r="Y1944">
        <v>13.54</v>
      </c>
      <c r="Z1944">
        <v>5.1449999999999996</v>
      </c>
      <c r="AA1944">
        <v>12.62</v>
      </c>
      <c r="AB1944">
        <v>13.2</v>
      </c>
      <c r="AC1944" s="2">
        <v>4.2444821731748696</v>
      </c>
      <c r="AD1944" s="2">
        <v>1.6993524089468609E-3</v>
      </c>
      <c r="AE1944" s="2">
        <v>123.007623007623</v>
      </c>
      <c r="AF1944" s="2">
        <v>54.492376992377004</v>
      </c>
      <c r="AG1944" s="4">
        <v>0.38602816901408499</v>
      </c>
      <c r="AH1944" s="4">
        <v>0.62873921820517498</v>
      </c>
      <c r="AI1944" s="1">
        <v>0.2356</v>
      </c>
      <c r="AJ1944" s="4">
        <v>0</v>
      </c>
      <c r="AK1944" s="4">
        <v>4.5999999999999999E-3</v>
      </c>
      <c r="AL1944" s="4">
        <v>0.121</v>
      </c>
      <c r="AM1944" s="4">
        <v>0.17829999999999999</v>
      </c>
      <c r="AN1944" s="4">
        <v>7.3899999999999993E-2</v>
      </c>
      <c r="AO1944" s="4">
        <v>3.7000000000000002E-3</v>
      </c>
      <c r="AP1944" s="4">
        <v>5.5500000000000001E-2</v>
      </c>
      <c r="AQ1944" s="4">
        <v>0</v>
      </c>
      <c r="AR1944" s="4">
        <v>0.16980000000000001</v>
      </c>
      <c r="AS1944" s="4">
        <v>3.56E-2</v>
      </c>
      <c r="AT1944" s="4">
        <v>0.13539999999999999</v>
      </c>
      <c r="AU1944" s="4">
        <v>5.1450000000000003E-2</v>
      </c>
      <c r="AV1944" s="4">
        <v>0.12620000000000001</v>
      </c>
      <c r="AW1944" s="4">
        <v>0.13200000000000001</v>
      </c>
      <c r="AX1944" s="5" t="s">
        <v>7441</v>
      </c>
      <c r="AY1944" t="s">
        <v>8772</v>
      </c>
      <c r="AZ1944"/>
      <c r="BA1944"/>
      <c r="BB1944"/>
      <c r="BC1944"/>
    </row>
    <row r="1945" spans="1:55" x14ac:dyDescent="0.3">
      <c r="A1945" t="s">
        <v>4827</v>
      </c>
      <c r="B1945">
        <v>531503</v>
      </c>
      <c r="C1945" t="s">
        <v>890</v>
      </c>
      <c r="D1945" t="s">
        <v>5654</v>
      </c>
      <c r="E1945" t="s">
        <v>706</v>
      </c>
      <c r="F1945">
        <v>6.68</v>
      </c>
      <c r="G1945">
        <v>5.165</v>
      </c>
      <c r="H1945" s="3">
        <v>5.46</v>
      </c>
      <c r="I1945">
        <v>0</v>
      </c>
      <c r="J1945">
        <v>0</v>
      </c>
      <c r="K1945">
        <v>-8.5000000000000006E-2</v>
      </c>
      <c r="L1945">
        <v>89.17</v>
      </c>
      <c r="M1945">
        <v>10.87</v>
      </c>
      <c r="N1945">
        <v>10.4</v>
      </c>
      <c r="O1945">
        <v>10.08</v>
      </c>
      <c r="P1945">
        <v>0.30499999999999999</v>
      </c>
      <c r="Q1945">
        <v>34.380000000000003</v>
      </c>
      <c r="R1945">
        <v>1.62</v>
      </c>
      <c r="S1945">
        <v>5.92</v>
      </c>
      <c r="T1945">
        <v>130.68</v>
      </c>
      <c r="U1945">
        <v>71.98</v>
      </c>
      <c r="V1945">
        <v>7.39</v>
      </c>
      <c r="W1945">
        <v>2.35</v>
      </c>
      <c r="X1945">
        <v>-9.69</v>
      </c>
      <c r="Y1945">
        <v>-10.31</v>
      </c>
      <c r="Z1945">
        <v>12.23</v>
      </c>
      <c r="AA1945">
        <v>8.94</v>
      </c>
      <c r="AB1945">
        <v>5.81</v>
      </c>
      <c r="AC1945" s="2">
        <v>19.3610842207164</v>
      </c>
      <c r="AD1945" s="2">
        <v>0.2967032967032967</v>
      </c>
      <c r="AE1945" s="2">
        <v>61.680517082179144</v>
      </c>
      <c r="AF1945" s="2">
        <v>-48.320517082179144</v>
      </c>
      <c r="AG1945" s="4">
        <v>8.2335329341317394</v>
      </c>
      <c r="AH1945" s="4">
        <v>-1.13824503311258</v>
      </c>
      <c r="AI1945" s="1">
        <v>5.1650000000000001E-2</v>
      </c>
      <c r="AJ1945" s="4">
        <v>0</v>
      </c>
      <c r="AK1945" s="4">
        <v>-8.4999999999999995E-4</v>
      </c>
      <c r="AL1945" s="4">
        <v>0.1087</v>
      </c>
      <c r="AM1945" s="4">
        <v>0.104</v>
      </c>
      <c r="AN1945" s="4">
        <v>0.1008</v>
      </c>
      <c r="AO1945" s="4">
        <v>1.6199999999999999E-2</v>
      </c>
      <c r="AP1945" s="4">
        <v>5.9200000000000003E-2</v>
      </c>
      <c r="AQ1945" s="4">
        <v>0</v>
      </c>
      <c r="AR1945" s="4">
        <v>7.3899999999999993E-2</v>
      </c>
      <c r="AS1945" s="4">
        <v>2.35E-2</v>
      </c>
      <c r="AT1945" s="4">
        <v>-0.1031</v>
      </c>
      <c r="AU1945" s="4">
        <v>0.12230000000000001</v>
      </c>
      <c r="AV1945" s="4">
        <v>8.9399999999999993E-2</v>
      </c>
      <c r="AW1945" s="4">
        <v>5.8099999999999999E-2</v>
      </c>
      <c r="AX1945" s="5" t="s">
        <v>7442</v>
      </c>
      <c r="AY1945" t="s">
        <v>8772</v>
      </c>
      <c r="AZ1945"/>
      <c r="BA1945"/>
      <c r="BB1945"/>
      <c r="BC1945"/>
    </row>
    <row r="1946" spans="1:55" x14ac:dyDescent="0.3">
      <c r="A1946" t="s">
        <v>1541</v>
      </c>
      <c r="B1946">
        <v>524404</v>
      </c>
      <c r="C1946" t="s">
        <v>1542</v>
      </c>
      <c r="D1946" t="s">
        <v>5653</v>
      </c>
      <c r="E1946" t="s">
        <v>132</v>
      </c>
      <c r="F1946">
        <v>11.75</v>
      </c>
      <c r="G1946">
        <v>5.6</v>
      </c>
      <c r="H1946" s="3">
        <v>480.94</v>
      </c>
      <c r="I1946">
        <v>0.43</v>
      </c>
      <c r="J1946">
        <v>0</v>
      </c>
      <c r="K1946">
        <v>4.5199999999999996</v>
      </c>
      <c r="L1946">
        <v>56.32</v>
      </c>
      <c r="M1946">
        <v>18.510000000000002</v>
      </c>
      <c r="N1946">
        <v>11.35</v>
      </c>
      <c r="O1946">
        <v>15.09</v>
      </c>
      <c r="P1946">
        <v>0.82</v>
      </c>
      <c r="Q1946">
        <v>14.34</v>
      </c>
      <c r="R1946">
        <v>0.13</v>
      </c>
      <c r="S1946">
        <v>12.44</v>
      </c>
      <c r="T1946">
        <v>1036.49</v>
      </c>
      <c r="U1946">
        <v>48.25</v>
      </c>
      <c r="V1946">
        <v>3.83</v>
      </c>
      <c r="W1946">
        <v>9.68</v>
      </c>
      <c r="X1946">
        <v>-0.87</v>
      </c>
      <c r="Y1946">
        <v>1.24</v>
      </c>
      <c r="Z1946">
        <v>14.72</v>
      </c>
      <c r="AA1946">
        <v>8.43</v>
      </c>
      <c r="AB1946">
        <v>8.0299999999999994</v>
      </c>
      <c r="AC1946" s="2">
        <v>17.8571428571429</v>
      </c>
      <c r="AD1946" s="2">
        <v>2.7030398802345407E-4</v>
      </c>
      <c r="AE1946" s="2">
        <v>26.90018315018315</v>
      </c>
      <c r="AF1946" s="2">
        <v>-3.4001831501831496</v>
      </c>
      <c r="AG1946" s="4">
        <v>1.28936170212766</v>
      </c>
      <c r="AH1946" s="4">
        <v>-4.4558823529411802</v>
      </c>
      <c r="AI1946" s="1">
        <v>5.6000000000000001E-2</v>
      </c>
      <c r="AJ1946" s="4">
        <v>4.3E-3</v>
      </c>
      <c r="AK1946" s="4">
        <v>4.5199999999999997E-2</v>
      </c>
      <c r="AL1946" s="4">
        <v>0.18509999999999999</v>
      </c>
      <c r="AM1946" s="4">
        <v>0.1135</v>
      </c>
      <c r="AN1946" s="4">
        <v>0.15090000000000001</v>
      </c>
      <c r="AO1946" s="4">
        <v>1.2999999999999999E-3</v>
      </c>
      <c r="AP1946" s="4">
        <v>0.1244</v>
      </c>
      <c r="AQ1946" s="4">
        <v>0</v>
      </c>
      <c r="AR1946" s="4">
        <v>3.8300000000000001E-2</v>
      </c>
      <c r="AS1946" s="4">
        <v>9.6799999999999997E-2</v>
      </c>
      <c r="AT1946" s="4">
        <v>1.24E-2</v>
      </c>
      <c r="AU1946" s="4">
        <v>0.1472</v>
      </c>
      <c r="AV1946" s="4">
        <v>8.43E-2</v>
      </c>
      <c r="AW1946" s="4">
        <v>8.0199999999999994E-2</v>
      </c>
      <c r="AX1946" s="5" t="s">
        <v>7443</v>
      </c>
      <c r="AY1946" t="s">
        <v>8772</v>
      </c>
      <c r="AZ1946"/>
      <c r="BA1946"/>
      <c r="BB1946"/>
      <c r="BC1946"/>
    </row>
    <row r="1947" spans="1:55" x14ac:dyDescent="0.3">
      <c r="A1947" t="s">
        <v>4161</v>
      </c>
      <c r="B1947">
        <v>530960</v>
      </c>
      <c r="C1947" t="s">
        <v>4162</v>
      </c>
      <c r="D1947" t="s">
        <v>5649</v>
      </c>
      <c r="E1947" t="s">
        <v>294</v>
      </c>
      <c r="F1947">
        <v>9</v>
      </c>
      <c r="G1947">
        <v>2.29</v>
      </c>
      <c r="H1947" s="3">
        <v>13.1</v>
      </c>
      <c r="I1947">
        <v>0</v>
      </c>
      <c r="J1947">
        <v>0</v>
      </c>
      <c r="K1947">
        <v>0.33</v>
      </c>
      <c r="L1947">
        <v>68.97</v>
      </c>
      <c r="M1947">
        <v>19.489999999999998</v>
      </c>
      <c r="N1947">
        <v>20.29</v>
      </c>
      <c r="O1947">
        <v>20.309999999999999</v>
      </c>
      <c r="P1947">
        <v>0.34</v>
      </c>
      <c r="Q1947">
        <v>26.47</v>
      </c>
      <c r="R1947">
        <v>0.89</v>
      </c>
      <c r="S1947">
        <v>23.32</v>
      </c>
      <c r="T1947">
        <v>65.23</v>
      </c>
      <c r="U1947">
        <v>73.39</v>
      </c>
      <c r="V1947">
        <v>14.2</v>
      </c>
      <c r="W1947">
        <v>4.43</v>
      </c>
      <c r="X1947">
        <v>138.81</v>
      </c>
      <c r="Y1947">
        <v>17.23</v>
      </c>
      <c r="Z1947">
        <v>6.45</v>
      </c>
      <c r="AA1947">
        <v>23.05</v>
      </c>
      <c r="AB1947">
        <v>14.37</v>
      </c>
      <c r="AC1947" s="2">
        <v>43.668122270742401</v>
      </c>
      <c r="AD1947" s="2">
        <v>6.793893129770992E-2</v>
      </c>
      <c r="AE1947" s="2">
        <v>29.004189494038027</v>
      </c>
      <c r="AF1947" s="2">
        <v>-11.004189494038027</v>
      </c>
      <c r="AG1947" s="4">
        <v>2.2222222222222201</v>
      </c>
      <c r="AH1947" s="4">
        <v>-1.8181818181818199</v>
      </c>
      <c r="AI1947" s="1">
        <v>2.29E-2</v>
      </c>
      <c r="AJ1947" s="4">
        <v>0</v>
      </c>
      <c r="AK1947" s="4">
        <v>3.3E-3</v>
      </c>
      <c r="AL1947" s="4">
        <v>0.1948</v>
      </c>
      <c r="AM1947" s="4">
        <v>0.2029</v>
      </c>
      <c r="AN1947" s="4">
        <v>0.20300000000000001</v>
      </c>
      <c r="AO1947" s="4">
        <v>8.8999999999999999E-3</v>
      </c>
      <c r="AP1947" s="4">
        <v>0.23319999999999999</v>
      </c>
      <c r="AQ1947" s="4">
        <v>0</v>
      </c>
      <c r="AR1947" s="4">
        <v>0.14199999999999999</v>
      </c>
      <c r="AS1947" s="4">
        <v>4.4299999999999999E-2</v>
      </c>
      <c r="AT1947" s="4">
        <v>0.17230000000000001</v>
      </c>
      <c r="AU1947" s="4">
        <v>6.4500000000000002E-2</v>
      </c>
      <c r="AV1947" s="4">
        <v>0.23050000000000001</v>
      </c>
      <c r="AW1947" s="4">
        <v>0.14369999999999999</v>
      </c>
      <c r="AX1947" s="5" t="s">
        <v>7444</v>
      </c>
      <c r="AY1947" t="s">
        <v>8772</v>
      </c>
      <c r="AZ1947"/>
      <c r="BA1947"/>
      <c r="BB1947"/>
      <c r="BC1947"/>
    </row>
    <row r="1948" spans="1:55" x14ac:dyDescent="0.3">
      <c r="A1948" t="s">
        <v>2792</v>
      </c>
      <c r="B1948">
        <v>517467</v>
      </c>
      <c r="C1948" t="s">
        <v>890</v>
      </c>
      <c r="D1948" t="s">
        <v>5643</v>
      </c>
      <c r="E1948" t="s">
        <v>157</v>
      </c>
      <c r="F1948">
        <v>5.48</v>
      </c>
      <c r="G1948">
        <v>10.744999999999999</v>
      </c>
      <c r="H1948" s="3">
        <v>68.5</v>
      </c>
      <c r="I1948">
        <v>0</v>
      </c>
      <c r="J1948">
        <v>0</v>
      </c>
      <c r="K1948">
        <v>0.46</v>
      </c>
      <c r="L1948">
        <v>0</v>
      </c>
      <c r="M1948">
        <v>-86.08</v>
      </c>
      <c r="N1948">
        <v>-35.94</v>
      </c>
      <c r="O1948">
        <v>6.23</v>
      </c>
      <c r="P1948">
        <v>12.8</v>
      </c>
      <c r="Q1948">
        <v>0.43</v>
      </c>
      <c r="R1948">
        <v>4.1100000000000003</v>
      </c>
      <c r="S1948">
        <v>7.2549999999999999</v>
      </c>
      <c r="T1948">
        <v>0</v>
      </c>
      <c r="U1948">
        <v>96.38</v>
      </c>
      <c r="V1948">
        <v>-84.97</v>
      </c>
      <c r="W1948">
        <v>-63.59</v>
      </c>
      <c r="X1948">
        <v>23.945</v>
      </c>
      <c r="Y1948">
        <v>13.54</v>
      </c>
      <c r="Z1948">
        <v>5.1449999999999996</v>
      </c>
      <c r="AA1948">
        <v>7.16</v>
      </c>
      <c r="AB1948">
        <v>13.2</v>
      </c>
      <c r="AC1948" s="2">
        <v>9.3066542577943192</v>
      </c>
      <c r="AD1948" s="2">
        <v>6.0000000000000005E-2</v>
      </c>
      <c r="AE1948" s="2">
        <v>5.48</v>
      </c>
      <c r="AF1948" s="2">
        <v>5.48</v>
      </c>
      <c r="AG1948" s="4">
        <v>0</v>
      </c>
      <c r="AH1948" s="4">
        <v>0</v>
      </c>
      <c r="AI1948" s="1">
        <v>0.10745</v>
      </c>
      <c r="AJ1948" s="4">
        <v>0</v>
      </c>
      <c r="AK1948" s="4">
        <v>4.5999999999999999E-3</v>
      </c>
      <c r="AL1948" s="4">
        <v>-0.86</v>
      </c>
      <c r="AM1948" s="4">
        <v>-0.3594</v>
      </c>
      <c r="AN1948" s="4">
        <v>6.2300000000000001E-2</v>
      </c>
      <c r="AO1948" s="4">
        <v>4.1099999999999998E-2</v>
      </c>
      <c r="AP1948" s="4">
        <v>7.2550000000000003E-2</v>
      </c>
      <c r="AQ1948" s="4">
        <v>0</v>
      </c>
      <c r="AR1948" s="4">
        <v>-0.84970000000000001</v>
      </c>
      <c r="AS1948" s="4">
        <v>-0.63590000000000002</v>
      </c>
      <c r="AT1948" s="4">
        <v>0.13539999999999999</v>
      </c>
      <c r="AU1948" s="4">
        <v>5.1450000000000003E-2</v>
      </c>
      <c r="AV1948" s="4">
        <v>7.1599999999999997E-2</v>
      </c>
      <c r="AW1948" s="4">
        <v>0.13200000000000001</v>
      </c>
      <c r="AX1948" s="5" t="s">
        <v>7445</v>
      </c>
      <c r="AY1948" t="s">
        <v>8772</v>
      </c>
      <c r="AZ1948"/>
      <c r="BA1948"/>
      <c r="BB1948"/>
      <c r="BC1948"/>
    </row>
    <row r="1949" spans="1:55" x14ac:dyDescent="0.3">
      <c r="A1949" t="s">
        <v>4177</v>
      </c>
      <c r="B1949">
        <v>523566</v>
      </c>
      <c r="C1949" t="s">
        <v>890</v>
      </c>
      <c r="D1949" t="s">
        <v>5649</v>
      </c>
      <c r="E1949" t="s">
        <v>164</v>
      </c>
      <c r="F1949">
        <v>25</v>
      </c>
      <c r="G1949">
        <v>6.1</v>
      </c>
      <c r="H1949" s="3">
        <v>12.88</v>
      </c>
      <c r="I1949">
        <v>2.1</v>
      </c>
      <c r="J1949">
        <v>0</v>
      </c>
      <c r="K1949">
        <v>0.56999999999999995</v>
      </c>
      <c r="L1949">
        <v>39.39</v>
      </c>
      <c r="M1949">
        <v>7.48</v>
      </c>
      <c r="N1949">
        <v>6.56</v>
      </c>
      <c r="O1949">
        <v>3.14</v>
      </c>
      <c r="P1949">
        <v>0.28000000000000003</v>
      </c>
      <c r="Q1949">
        <v>90.11</v>
      </c>
      <c r="R1949">
        <v>0.21</v>
      </c>
      <c r="S1949">
        <v>-589.41</v>
      </c>
      <c r="T1949">
        <v>0.85</v>
      </c>
      <c r="U1949">
        <v>65.900000000000006</v>
      </c>
      <c r="V1949">
        <v>-51.93</v>
      </c>
      <c r="W1949">
        <v>-24.03</v>
      </c>
      <c r="X1949">
        <v>28.15</v>
      </c>
      <c r="Y1949">
        <v>10.65</v>
      </c>
      <c r="Z1949">
        <v>3.12</v>
      </c>
      <c r="AA1949">
        <v>3.98</v>
      </c>
      <c r="AB1949">
        <v>10.63</v>
      </c>
      <c r="AC1949" s="2">
        <v>16.393442622950801</v>
      </c>
      <c r="AD1949" s="2">
        <v>1.6304347826086956E-2</v>
      </c>
      <c r="AE1949" s="2">
        <v>41.247318924269926</v>
      </c>
      <c r="AF1949" s="2">
        <v>8.7526810757300737</v>
      </c>
      <c r="AG1949" s="4">
        <v>0.65</v>
      </c>
      <c r="AH1949" s="4">
        <v>1.8571428571428601</v>
      </c>
      <c r="AI1949" s="1">
        <v>6.0999999999999999E-2</v>
      </c>
      <c r="AJ1949" s="4">
        <v>2.1000000000000001E-2</v>
      </c>
      <c r="AK1949" s="4">
        <v>5.6999999999999993E-3</v>
      </c>
      <c r="AL1949" s="4">
        <v>7.4800000000000005E-2</v>
      </c>
      <c r="AM1949" s="4">
        <v>6.5600000000000006E-2</v>
      </c>
      <c r="AN1949" s="4">
        <v>3.1399999999999997E-2</v>
      </c>
      <c r="AO1949" s="4">
        <v>2.0999999999999999E-3</v>
      </c>
      <c r="AP1949" s="4">
        <v>-5.8940999999999999</v>
      </c>
      <c r="AQ1949" s="4">
        <v>0</v>
      </c>
      <c r="AR1949" s="4">
        <v>-0.51929999999999998</v>
      </c>
      <c r="AS1949" s="4">
        <v>-0.24030000000000001</v>
      </c>
      <c r="AT1949" s="4">
        <v>0.1065</v>
      </c>
      <c r="AU1949" s="4">
        <v>3.1199999999999999E-2</v>
      </c>
      <c r="AV1949" s="4">
        <v>3.9800000000000002E-2</v>
      </c>
      <c r="AW1949" s="4">
        <v>0.10630000000000001</v>
      </c>
      <c r="AX1949" s="5" t="s">
        <v>7446</v>
      </c>
      <c r="AY1949" t="s">
        <v>8772</v>
      </c>
      <c r="AZ1949"/>
      <c r="BA1949"/>
      <c r="BB1949"/>
      <c r="BC1949"/>
    </row>
    <row r="1950" spans="1:55" x14ac:dyDescent="0.3">
      <c r="A1950" t="s">
        <v>3848</v>
      </c>
      <c r="B1950">
        <v>531540</v>
      </c>
      <c r="C1950" t="s">
        <v>890</v>
      </c>
      <c r="D1950" t="s">
        <v>5649</v>
      </c>
      <c r="E1950" t="s">
        <v>164</v>
      </c>
      <c r="F1950">
        <v>15.5</v>
      </c>
      <c r="G1950">
        <v>31.77</v>
      </c>
      <c r="H1950" s="3">
        <v>19.38</v>
      </c>
      <c r="I1950">
        <v>0</v>
      </c>
      <c r="J1950">
        <v>0</v>
      </c>
      <c r="K1950">
        <v>-3.11</v>
      </c>
      <c r="L1950">
        <v>41.51</v>
      </c>
      <c r="M1950">
        <v>2.94</v>
      </c>
      <c r="N1950">
        <v>3.46</v>
      </c>
      <c r="O1950">
        <v>1.35</v>
      </c>
      <c r="P1950">
        <v>0.94</v>
      </c>
      <c r="Q1950">
        <v>16.46</v>
      </c>
      <c r="R1950">
        <v>0.27</v>
      </c>
      <c r="S1950">
        <v>2.83</v>
      </c>
      <c r="T1950">
        <v>34.68</v>
      </c>
      <c r="U1950">
        <v>52.31</v>
      </c>
      <c r="V1950">
        <v>18.79</v>
      </c>
      <c r="W1950">
        <v>28.33</v>
      </c>
      <c r="X1950">
        <v>-17.02</v>
      </c>
      <c r="Y1950">
        <v>-10.220000000000001</v>
      </c>
      <c r="Z1950">
        <v>2.77</v>
      </c>
      <c r="AA1950">
        <v>1.9</v>
      </c>
      <c r="AB1950">
        <v>10.63</v>
      </c>
      <c r="AC1950" s="2">
        <v>3.1476235442241101</v>
      </c>
      <c r="AD1950" s="2">
        <v>1.3931888544891642E-2</v>
      </c>
      <c r="AE1950" s="2">
        <v>26.500256454094718</v>
      </c>
      <c r="AF1950" s="2">
        <v>4.4997435459052824</v>
      </c>
      <c r="AG1950" s="4">
        <v>0.70967741935483897</v>
      </c>
      <c r="AH1950" s="4">
        <v>2.4444444444444402</v>
      </c>
      <c r="AI1950" s="1">
        <v>0.31769999999999998</v>
      </c>
      <c r="AJ1950" s="4">
        <v>0</v>
      </c>
      <c r="AK1950" s="4">
        <v>-3.1099999999999999E-2</v>
      </c>
      <c r="AL1950" s="4">
        <v>2.9399999999999999E-2</v>
      </c>
      <c r="AM1950" s="4">
        <v>3.4599999999999999E-2</v>
      </c>
      <c r="AN1950" s="4">
        <v>1.35E-2</v>
      </c>
      <c r="AO1950" s="4">
        <v>2.7000000000000001E-3</v>
      </c>
      <c r="AP1950" s="4">
        <v>2.8299999999999999E-2</v>
      </c>
      <c r="AQ1950" s="4">
        <v>0</v>
      </c>
      <c r="AR1950" s="4">
        <v>0.18790000000000001</v>
      </c>
      <c r="AS1950" s="4">
        <v>0.2833</v>
      </c>
      <c r="AT1950" s="4">
        <v>-0.1022</v>
      </c>
      <c r="AU1950" s="4">
        <v>2.7699999999999999E-2</v>
      </c>
      <c r="AV1950" s="4">
        <v>1.9E-2</v>
      </c>
      <c r="AW1950" s="4">
        <v>0.10630000000000001</v>
      </c>
      <c r="AX1950" s="5" t="s">
        <v>7447</v>
      </c>
      <c r="AY1950" t="s">
        <v>8772</v>
      </c>
      <c r="AZ1950"/>
      <c r="BA1950"/>
      <c r="BB1950"/>
      <c r="BC1950"/>
    </row>
    <row r="1951" spans="1:55" x14ac:dyDescent="0.3">
      <c r="A1951" t="s">
        <v>5528</v>
      </c>
      <c r="B1951">
        <v>531319</v>
      </c>
      <c r="C1951" t="s">
        <v>890</v>
      </c>
      <c r="D1951" t="s">
        <v>5647</v>
      </c>
      <c r="E1951" t="s">
        <v>60</v>
      </c>
      <c r="F1951">
        <v>1.81</v>
      </c>
      <c r="G1951">
        <v>10.45</v>
      </c>
      <c r="H1951" s="3">
        <v>0.91</v>
      </c>
      <c r="I1951">
        <v>0</v>
      </c>
      <c r="J1951">
        <v>0</v>
      </c>
      <c r="K1951">
        <v>0.24</v>
      </c>
      <c r="L1951">
        <v>44.14</v>
      </c>
      <c r="M1951">
        <v>-10.65</v>
      </c>
      <c r="N1951">
        <v>4.665</v>
      </c>
      <c r="O1951">
        <v>2.375</v>
      </c>
      <c r="P1951">
        <v>0.49</v>
      </c>
      <c r="Q1951">
        <v>-66.58</v>
      </c>
      <c r="R1951">
        <v>0.03</v>
      </c>
      <c r="S1951">
        <v>16.66</v>
      </c>
      <c r="T1951">
        <v>0</v>
      </c>
      <c r="U1951">
        <v>74.27</v>
      </c>
      <c r="V1951">
        <v>12.065</v>
      </c>
      <c r="W1951">
        <v>11.49</v>
      </c>
      <c r="X1951">
        <v>-10.07</v>
      </c>
      <c r="Y1951">
        <v>15.8</v>
      </c>
      <c r="Z1951">
        <v>3.05</v>
      </c>
      <c r="AA1951">
        <v>3.12</v>
      </c>
      <c r="AB1951">
        <v>13.86</v>
      </c>
      <c r="AC1951" s="2">
        <v>9.5693779904306204</v>
      </c>
      <c r="AD1951" s="2">
        <v>3.2967032967032968E-2</v>
      </c>
      <c r="AE1951" s="2">
        <v>3.2402434658073758</v>
      </c>
      <c r="AF1951" s="2">
        <v>0.37975653419262434</v>
      </c>
      <c r="AG1951" s="4">
        <v>0.79005524861878496</v>
      </c>
      <c r="AH1951" s="4">
        <v>3.7631578947368398</v>
      </c>
      <c r="AI1951" s="1">
        <v>0.1045</v>
      </c>
      <c r="AJ1951" s="4">
        <v>0</v>
      </c>
      <c r="AK1951" s="4">
        <v>2.3999999999999998E-3</v>
      </c>
      <c r="AL1951" s="4">
        <v>-0.106</v>
      </c>
      <c r="AM1951" s="4">
        <v>4.6649999999999997E-2</v>
      </c>
      <c r="AN1951" s="4">
        <v>2.375E-2</v>
      </c>
      <c r="AO1951" s="4">
        <v>2.9999999999999997E-4</v>
      </c>
      <c r="AP1951" s="4">
        <v>0.1666</v>
      </c>
      <c r="AQ1951" s="4">
        <v>0</v>
      </c>
      <c r="AR1951" s="4">
        <v>0.12064999999999999</v>
      </c>
      <c r="AS1951" s="4">
        <v>0.1149</v>
      </c>
      <c r="AT1951" s="4">
        <v>0.158</v>
      </c>
      <c r="AU1951" s="4">
        <v>3.0499999999999999E-2</v>
      </c>
      <c r="AV1951" s="4">
        <v>3.1199999999999999E-2</v>
      </c>
      <c r="AW1951" s="4">
        <v>0.1386</v>
      </c>
      <c r="AX1951" s="5" t="s">
        <v>5861</v>
      </c>
      <c r="AY1951" t="s">
        <v>8772</v>
      </c>
      <c r="AZ1951"/>
      <c r="BA1951"/>
      <c r="BB1951"/>
      <c r="BC1951"/>
    </row>
    <row r="1952" spans="1:55" x14ac:dyDescent="0.3">
      <c r="A1952" t="s">
        <v>64</v>
      </c>
      <c r="B1952">
        <v>532500</v>
      </c>
      <c r="C1952" t="s">
        <v>65</v>
      </c>
      <c r="D1952" t="s">
        <v>5646</v>
      </c>
      <c r="E1952" t="s">
        <v>66</v>
      </c>
      <c r="F1952">
        <v>4646.1000000000004</v>
      </c>
      <c r="G1952">
        <v>22.7</v>
      </c>
      <c r="H1952" s="3">
        <v>140349.39000000001</v>
      </c>
      <c r="I1952">
        <v>1.72</v>
      </c>
      <c r="J1952">
        <v>0</v>
      </c>
      <c r="K1952">
        <v>1.2</v>
      </c>
      <c r="L1952">
        <v>40.119999999999997</v>
      </c>
      <c r="M1952">
        <v>18.510000000000002</v>
      </c>
      <c r="N1952">
        <v>21.8</v>
      </c>
      <c r="O1952">
        <v>13.32</v>
      </c>
      <c r="P1952">
        <v>3.01</v>
      </c>
      <c r="Q1952">
        <v>1545.02</v>
      </c>
      <c r="R1952">
        <v>0.01</v>
      </c>
      <c r="S1952">
        <v>10.17</v>
      </c>
      <c r="T1952">
        <v>78925.5</v>
      </c>
      <c r="U1952">
        <v>56.21</v>
      </c>
      <c r="V1952">
        <v>14.33</v>
      </c>
      <c r="W1952">
        <v>14.08</v>
      </c>
      <c r="X1952">
        <v>8.77</v>
      </c>
      <c r="Y1952">
        <v>18.84</v>
      </c>
      <c r="Z1952">
        <v>15.64</v>
      </c>
      <c r="AA1952">
        <v>15.56</v>
      </c>
      <c r="AB1952">
        <v>13.81</v>
      </c>
      <c r="AC1952" s="2">
        <v>4.4052863436123397</v>
      </c>
      <c r="AD1952" s="2">
        <v>7.125075499081257E-8</v>
      </c>
      <c r="AE1952" s="2">
        <v>7759.0180360721452</v>
      </c>
      <c r="AF1952" s="2">
        <v>1533.1819639278556</v>
      </c>
      <c r="AG1952" s="4">
        <v>0.67000710273132302</v>
      </c>
      <c r="AH1952" s="4">
        <v>2.0303682542167301</v>
      </c>
      <c r="AI1952" s="1">
        <v>0.22700000000000001</v>
      </c>
      <c r="AJ1952" s="4">
        <v>1.72E-2</v>
      </c>
      <c r="AK1952" s="4">
        <v>1.2E-2</v>
      </c>
      <c r="AL1952" s="4">
        <v>0.18509999999999999</v>
      </c>
      <c r="AM1952" s="4">
        <v>0.218</v>
      </c>
      <c r="AN1952" s="4">
        <v>0.13320000000000001</v>
      </c>
      <c r="AO1952" s="4">
        <v>1E-4</v>
      </c>
      <c r="AP1952" s="4">
        <v>0.1017</v>
      </c>
      <c r="AQ1952" s="4">
        <v>0</v>
      </c>
      <c r="AR1952" s="4">
        <v>0.14330000000000001</v>
      </c>
      <c r="AS1952" s="4">
        <v>0.14080000000000001</v>
      </c>
      <c r="AT1952" s="4">
        <v>0.18840000000000001</v>
      </c>
      <c r="AU1952" s="4">
        <v>0.15640000000000001</v>
      </c>
      <c r="AV1952" s="4">
        <v>0.15559999999999999</v>
      </c>
      <c r="AW1952" s="4">
        <v>0.1381</v>
      </c>
      <c r="AX1952" s="5" t="s">
        <v>7448</v>
      </c>
      <c r="AY1952" t="s">
        <v>8774</v>
      </c>
      <c r="AZ1952"/>
      <c r="BA1952"/>
      <c r="BB1952"/>
      <c r="BC1952"/>
    </row>
    <row r="1953" spans="1:55" x14ac:dyDescent="0.3">
      <c r="A1953" t="s">
        <v>3273</v>
      </c>
      <c r="B1953">
        <v>530960</v>
      </c>
      <c r="C1953" t="s">
        <v>3274</v>
      </c>
      <c r="D1953" t="s">
        <v>5654</v>
      </c>
      <c r="E1953" t="s">
        <v>278</v>
      </c>
      <c r="F1953">
        <v>21.85</v>
      </c>
      <c r="G1953">
        <v>10.199999999999999</v>
      </c>
      <c r="H1953" s="3">
        <v>37.229999999999997</v>
      </c>
      <c r="I1953">
        <v>0</v>
      </c>
      <c r="J1953">
        <v>0</v>
      </c>
      <c r="K1953">
        <v>0.25</v>
      </c>
      <c r="L1953">
        <v>28.36</v>
      </c>
      <c r="M1953">
        <v>12.43</v>
      </c>
      <c r="N1953">
        <v>8.1649999999999991</v>
      </c>
      <c r="O1953">
        <v>8.89</v>
      </c>
      <c r="P1953">
        <v>0.88</v>
      </c>
      <c r="Q1953">
        <v>24.96</v>
      </c>
      <c r="R1953">
        <v>0.12</v>
      </c>
      <c r="S1953">
        <v>26.39</v>
      </c>
      <c r="T1953">
        <v>25.77</v>
      </c>
      <c r="U1953">
        <v>72.91</v>
      </c>
      <c r="V1953">
        <v>4.7650000000000006</v>
      </c>
      <c r="W1953">
        <v>5.1449999999999996</v>
      </c>
      <c r="X1953">
        <v>18.16</v>
      </c>
      <c r="Y1953">
        <v>18.559999999999999</v>
      </c>
      <c r="Z1953">
        <v>7.28</v>
      </c>
      <c r="AA1953">
        <v>7.2050000000000001</v>
      </c>
      <c r="AB1953">
        <v>9.6999999999999993</v>
      </c>
      <c r="AC1953" s="2">
        <v>9.8039215686274499</v>
      </c>
      <c r="AD1953" s="2">
        <v>3.2232070910556006E-3</v>
      </c>
      <c r="AE1953" s="2">
        <v>30.499720826353993</v>
      </c>
      <c r="AF1953" s="2">
        <v>13.20027917364601</v>
      </c>
      <c r="AG1953" s="4">
        <v>0.395881006864989</v>
      </c>
      <c r="AH1953" s="4">
        <v>0.65530303030303005</v>
      </c>
      <c r="AI1953" s="1">
        <v>0.10199999999999999</v>
      </c>
      <c r="AJ1953" s="4">
        <v>0</v>
      </c>
      <c r="AK1953" s="4">
        <v>2.5000000000000001E-3</v>
      </c>
      <c r="AL1953" s="4">
        <v>0.12429999999999999</v>
      </c>
      <c r="AM1953" s="4">
        <v>8.1649999999999986E-2</v>
      </c>
      <c r="AN1953" s="4">
        <v>8.8900000000000007E-2</v>
      </c>
      <c r="AO1953" s="4">
        <v>1.1999999999999999E-3</v>
      </c>
      <c r="AP1953" s="4">
        <v>0.26390000000000002</v>
      </c>
      <c r="AQ1953" s="4">
        <v>0</v>
      </c>
      <c r="AR1953" s="4">
        <v>4.7650000000000005E-2</v>
      </c>
      <c r="AS1953" s="4">
        <v>5.1450000000000003E-2</v>
      </c>
      <c r="AT1953" s="4">
        <v>0.18559999999999999</v>
      </c>
      <c r="AU1953" s="4">
        <v>7.2800000000000004E-2</v>
      </c>
      <c r="AV1953" s="4">
        <v>7.2050000000000003E-2</v>
      </c>
      <c r="AW1953" s="4">
        <v>9.69E-2</v>
      </c>
      <c r="AX1953" s="5" t="s">
        <v>7449</v>
      </c>
      <c r="AY1953" t="s">
        <v>8772</v>
      </c>
      <c r="AZ1953"/>
      <c r="BA1953"/>
      <c r="BB1953"/>
      <c r="BC1953"/>
    </row>
    <row r="1954" spans="1:55" x14ac:dyDescent="0.3">
      <c r="A1954" t="s">
        <v>797</v>
      </c>
      <c r="B1954">
        <v>540749</v>
      </c>
      <c r="C1954" t="s">
        <v>798</v>
      </c>
      <c r="D1954" t="s">
        <v>5647</v>
      </c>
      <c r="E1954" t="s">
        <v>60</v>
      </c>
      <c r="F1954">
        <v>505.6</v>
      </c>
      <c r="G1954">
        <v>14.87</v>
      </c>
      <c r="H1954" s="3">
        <v>2763.71</v>
      </c>
      <c r="I1954">
        <v>1.01</v>
      </c>
      <c r="J1954">
        <v>0</v>
      </c>
      <c r="K1954">
        <v>0.4</v>
      </c>
      <c r="L1954">
        <v>60.19</v>
      </c>
      <c r="M1954">
        <v>17.18</v>
      </c>
      <c r="N1954">
        <v>17.66</v>
      </c>
      <c r="O1954">
        <v>18.309999999999999</v>
      </c>
      <c r="P1954">
        <v>2.79</v>
      </c>
      <c r="Q1954">
        <v>181.52</v>
      </c>
      <c r="R1954">
        <v>2.68</v>
      </c>
      <c r="S1954">
        <v>77.37</v>
      </c>
      <c r="T1954">
        <v>704.37</v>
      </c>
      <c r="U1954">
        <v>73.47</v>
      </c>
      <c r="V1954">
        <v>25.02</v>
      </c>
      <c r="W1954">
        <v>26.74</v>
      </c>
      <c r="X1954">
        <v>42.18</v>
      </c>
      <c r="Y1954">
        <v>36.74</v>
      </c>
      <c r="Z1954">
        <v>21.64</v>
      </c>
      <c r="AA1954">
        <v>19.87</v>
      </c>
      <c r="AB1954">
        <v>13.86</v>
      </c>
      <c r="AC1954" s="2">
        <v>6.7249495628782796</v>
      </c>
      <c r="AD1954" s="2">
        <v>9.6971100441073778E-4</v>
      </c>
      <c r="AE1954" s="2">
        <v>1270.032655111781</v>
      </c>
      <c r="AF1954" s="2">
        <v>-258.83265511178092</v>
      </c>
      <c r="AG1954" s="4">
        <v>1.51192642405063</v>
      </c>
      <c r="AH1954" s="4">
        <v>-2.9534057103117899</v>
      </c>
      <c r="AI1954" s="1">
        <v>0.1487</v>
      </c>
      <c r="AJ1954" s="4">
        <v>1.01E-2</v>
      </c>
      <c r="AK1954" s="4">
        <v>4.0000000000000001E-3</v>
      </c>
      <c r="AL1954" s="4">
        <v>0.17180000000000001</v>
      </c>
      <c r="AM1954" s="4">
        <v>0.17660000000000001</v>
      </c>
      <c r="AN1954" s="4">
        <v>0.183</v>
      </c>
      <c r="AO1954" s="4">
        <v>2.6800000000000001E-2</v>
      </c>
      <c r="AP1954" s="4">
        <v>0.77370000000000005</v>
      </c>
      <c r="AQ1954" s="4">
        <v>0</v>
      </c>
      <c r="AR1954" s="4">
        <v>0.25019999999999998</v>
      </c>
      <c r="AS1954" s="4">
        <v>0.26740000000000003</v>
      </c>
      <c r="AT1954" s="4">
        <v>0.3674</v>
      </c>
      <c r="AU1954" s="4">
        <v>0.21640000000000001</v>
      </c>
      <c r="AV1954" s="4">
        <v>0.19869999999999999</v>
      </c>
      <c r="AW1954" s="4">
        <v>0.1386</v>
      </c>
      <c r="AX1954" s="5" t="s">
        <v>7360</v>
      </c>
      <c r="AY1954" t="s">
        <v>8772</v>
      </c>
      <c r="AZ1954"/>
      <c r="BA1954"/>
      <c r="BB1954"/>
      <c r="BC1954"/>
    </row>
    <row r="1955" spans="1:55" x14ac:dyDescent="0.3">
      <c r="A1955" t="s">
        <v>5014</v>
      </c>
      <c r="B1955">
        <v>530960</v>
      </c>
      <c r="C1955" t="s">
        <v>5015</v>
      </c>
      <c r="D1955" t="s">
        <v>5647</v>
      </c>
      <c r="E1955" t="s">
        <v>60</v>
      </c>
      <c r="F1955">
        <v>13.5</v>
      </c>
      <c r="G1955">
        <v>412</v>
      </c>
      <c r="H1955" s="3">
        <v>4.12</v>
      </c>
      <c r="I1955">
        <v>0</v>
      </c>
      <c r="J1955">
        <v>0</v>
      </c>
      <c r="K1955">
        <v>0.24</v>
      </c>
      <c r="L1955">
        <v>81.22</v>
      </c>
      <c r="M1955">
        <v>0.05</v>
      </c>
      <c r="N1955">
        <v>1.01</v>
      </c>
      <c r="O1955">
        <v>0.06</v>
      </c>
      <c r="P1955">
        <v>0.77</v>
      </c>
      <c r="Q1955">
        <v>17.43</v>
      </c>
      <c r="R1955">
        <v>0.14000000000000001</v>
      </c>
      <c r="S1955">
        <v>7.69</v>
      </c>
      <c r="T1955">
        <v>0.13</v>
      </c>
      <c r="U1955">
        <v>71.540000000000006</v>
      </c>
      <c r="V1955">
        <v>-10.86</v>
      </c>
      <c r="W1955">
        <v>27.73</v>
      </c>
      <c r="X1955">
        <v>-37</v>
      </c>
      <c r="Y1955">
        <v>15.8</v>
      </c>
      <c r="Z1955">
        <v>1.24</v>
      </c>
      <c r="AA1955">
        <v>1.01</v>
      </c>
      <c r="AB1955">
        <v>13.86</v>
      </c>
      <c r="AC1955" s="2">
        <v>0.242718446601942</v>
      </c>
      <c r="AD1955" s="2">
        <v>3.398058252427185E-2</v>
      </c>
      <c r="AE1955" s="2">
        <v>71.884984025559106</v>
      </c>
      <c r="AF1955" s="2">
        <v>-44.884984025559106</v>
      </c>
      <c r="AG1955" s="4">
        <v>4.3244444444444499</v>
      </c>
      <c r="AH1955" s="4">
        <v>-1.30080213903743</v>
      </c>
      <c r="AI1955" s="1">
        <v>4.12</v>
      </c>
      <c r="AJ1955" s="4">
        <v>0</v>
      </c>
      <c r="AK1955" s="4">
        <v>2.3999999999999998E-3</v>
      </c>
      <c r="AL1955" s="4">
        <v>5.0000000000000001E-4</v>
      </c>
      <c r="AM1955" s="4">
        <v>1.01E-2</v>
      </c>
      <c r="AN1955" s="4">
        <v>5.9999999999999995E-4</v>
      </c>
      <c r="AO1955" s="4">
        <v>1.4E-3</v>
      </c>
      <c r="AP1955" s="4">
        <v>7.6899999999999996E-2</v>
      </c>
      <c r="AQ1955" s="4">
        <v>0</v>
      </c>
      <c r="AR1955" s="4">
        <v>-0.1086</v>
      </c>
      <c r="AS1955" s="4">
        <v>0.27729999999999999</v>
      </c>
      <c r="AT1955" s="4">
        <v>0.158</v>
      </c>
      <c r="AU1955" s="4">
        <v>1.24E-2</v>
      </c>
      <c r="AV1955" s="4">
        <v>1.01E-2</v>
      </c>
      <c r="AW1955" s="4">
        <v>0.1386</v>
      </c>
      <c r="AX1955" s="5" t="s">
        <v>7361</v>
      </c>
      <c r="AY1955" t="s">
        <v>8772</v>
      </c>
      <c r="AZ1955"/>
      <c r="BA1955"/>
      <c r="BB1955"/>
      <c r="BC1955"/>
    </row>
    <row r="1956" spans="1:55" x14ac:dyDescent="0.3">
      <c r="A1956" t="s">
        <v>1624</v>
      </c>
      <c r="B1956">
        <v>523704</v>
      </c>
      <c r="C1956" t="s">
        <v>1625</v>
      </c>
      <c r="D1956" t="s">
        <v>5651</v>
      </c>
      <c r="E1956" t="s">
        <v>233</v>
      </c>
      <c r="F1956">
        <v>172.15</v>
      </c>
      <c r="G1956">
        <v>3.91</v>
      </c>
      <c r="H1956" s="3">
        <v>418.14</v>
      </c>
      <c r="I1956">
        <v>4.87</v>
      </c>
      <c r="J1956">
        <v>57</v>
      </c>
      <c r="K1956">
        <v>0.27</v>
      </c>
      <c r="L1956">
        <v>66.150000000000006</v>
      </c>
      <c r="M1956">
        <v>18.670000000000002</v>
      </c>
      <c r="N1956">
        <v>15.99</v>
      </c>
      <c r="O1956">
        <v>15.06</v>
      </c>
      <c r="P1956">
        <v>0.51</v>
      </c>
      <c r="Q1956">
        <v>336.77</v>
      </c>
      <c r="R1956">
        <v>0.08</v>
      </c>
      <c r="S1956">
        <v>13.22</v>
      </c>
      <c r="T1956">
        <v>1001.92</v>
      </c>
      <c r="U1956">
        <v>45.42</v>
      </c>
      <c r="V1956">
        <v>25.16</v>
      </c>
      <c r="W1956">
        <v>2.2799999999999998</v>
      </c>
      <c r="X1956">
        <v>95.59</v>
      </c>
      <c r="Y1956">
        <v>14.56</v>
      </c>
      <c r="Z1956">
        <v>8.81</v>
      </c>
      <c r="AA1956">
        <v>12.72</v>
      </c>
      <c r="AB1956">
        <v>8.58</v>
      </c>
      <c r="AC1956" s="2">
        <v>25.5754475703325</v>
      </c>
      <c r="AD1956" s="2">
        <v>1.9132348017410439E-4</v>
      </c>
      <c r="AE1956" s="2">
        <v>508.56720827178736</v>
      </c>
      <c r="AF1956" s="2">
        <v>-164.26720827178735</v>
      </c>
      <c r="AG1956" s="4">
        <v>1.95422596572756</v>
      </c>
      <c r="AH1956" s="4">
        <v>-2.0479698058075102</v>
      </c>
      <c r="AI1956" s="1">
        <v>3.9100000000000003E-2</v>
      </c>
      <c r="AJ1956" s="4">
        <v>4.87E-2</v>
      </c>
      <c r="AK1956" s="4">
        <v>2.7000000000000001E-3</v>
      </c>
      <c r="AL1956" s="4">
        <v>0.1867</v>
      </c>
      <c r="AM1956" s="4">
        <v>0.15989999999999999</v>
      </c>
      <c r="AN1956" s="4">
        <v>0.15060000000000001</v>
      </c>
      <c r="AO1956" s="4">
        <v>8.0000000000000004E-4</v>
      </c>
      <c r="AP1956" s="4">
        <v>0.13220000000000001</v>
      </c>
      <c r="AQ1956" s="4">
        <v>0.56999999999999995</v>
      </c>
      <c r="AR1956" s="4">
        <v>0.25159999999999999</v>
      </c>
      <c r="AS1956" s="4">
        <v>2.2800000000000001E-2</v>
      </c>
      <c r="AT1956" s="4">
        <v>0.14560000000000001</v>
      </c>
      <c r="AU1956" s="4">
        <v>8.8099999999999998E-2</v>
      </c>
      <c r="AV1956" s="4">
        <v>0.12720000000000001</v>
      </c>
      <c r="AW1956" s="4">
        <v>8.5800000000000001E-2</v>
      </c>
      <c r="AX1956" s="5" t="s">
        <v>7450</v>
      </c>
      <c r="AY1956" t="s">
        <v>8772</v>
      </c>
      <c r="AZ1956"/>
      <c r="BA1956"/>
      <c r="BB1956"/>
      <c r="BC1956"/>
    </row>
    <row r="1957" spans="1:55" x14ac:dyDescent="0.3">
      <c r="A1957" t="s">
        <v>3517</v>
      </c>
      <c r="B1957">
        <v>511768</v>
      </c>
      <c r="C1957" t="s">
        <v>890</v>
      </c>
      <c r="D1957" t="s">
        <v>5647</v>
      </c>
      <c r="E1957" t="s">
        <v>60</v>
      </c>
      <c r="F1957">
        <v>12.9</v>
      </c>
      <c r="G1957">
        <v>2.2799999999999998</v>
      </c>
      <c r="H1957" s="3">
        <v>28.06</v>
      </c>
      <c r="I1957">
        <v>0</v>
      </c>
      <c r="J1957">
        <v>0</v>
      </c>
      <c r="K1957">
        <v>0.87</v>
      </c>
      <c r="L1957">
        <v>41.5</v>
      </c>
      <c r="M1957">
        <v>12.23</v>
      </c>
      <c r="N1957">
        <v>11.5</v>
      </c>
      <c r="O1957">
        <v>5.03</v>
      </c>
      <c r="P1957">
        <v>0.14000000000000001</v>
      </c>
      <c r="Q1957">
        <v>94.46</v>
      </c>
      <c r="R1957">
        <v>0.57999999999999996</v>
      </c>
      <c r="S1957">
        <v>25.78</v>
      </c>
      <c r="T1957">
        <v>129.09</v>
      </c>
      <c r="U1957">
        <v>74.84</v>
      </c>
      <c r="V1957">
        <v>7.77</v>
      </c>
      <c r="W1957">
        <v>7.52</v>
      </c>
      <c r="X1957">
        <v>39</v>
      </c>
      <c r="Y1957">
        <v>2.62</v>
      </c>
      <c r="Z1957">
        <v>4.38</v>
      </c>
      <c r="AA1957">
        <v>4.67</v>
      </c>
      <c r="AB1957">
        <v>13.86</v>
      </c>
      <c r="AC1957" s="2">
        <v>43.859649122806999</v>
      </c>
      <c r="AD1957" s="2">
        <v>2.0669992872416252E-2</v>
      </c>
      <c r="AE1957" s="2">
        <v>22.051282051282051</v>
      </c>
      <c r="AF1957" s="2">
        <v>3.7487179487179496</v>
      </c>
      <c r="AG1957" s="4">
        <v>0.70930232558139505</v>
      </c>
      <c r="AH1957" s="4">
        <v>2.44</v>
      </c>
      <c r="AI1957" s="1">
        <v>2.2800000000000001E-2</v>
      </c>
      <c r="AJ1957" s="4">
        <v>0</v>
      </c>
      <c r="AK1957" s="4">
        <v>8.6999999999999994E-3</v>
      </c>
      <c r="AL1957" s="4">
        <v>0.12230000000000001</v>
      </c>
      <c r="AM1957" s="4">
        <v>0.115</v>
      </c>
      <c r="AN1957" s="4">
        <v>5.0299999999999997E-2</v>
      </c>
      <c r="AO1957" s="4">
        <v>5.7999999999999996E-3</v>
      </c>
      <c r="AP1957" s="4">
        <v>0.25779999999999997</v>
      </c>
      <c r="AQ1957" s="4">
        <v>0</v>
      </c>
      <c r="AR1957" s="4">
        <v>7.7700000000000005E-2</v>
      </c>
      <c r="AS1957" s="4">
        <v>7.5200000000000003E-2</v>
      </c>
      <c r="AT1957" s="4">
        <v>2.6200000000000001E-2</v>
      </c>
      <c r="AU1957" s="4">
        <v>4.3799999999999999E-2</v>
      </c>
      <c r="AV1957" s="4">
        <v>4.6699999999999998E-2</v>
      </c>
      <c r="AW1957" s="4">
        <v>0.1386</v>
      </c>
      <c r="AX1957" s="5" t="s">
        <v>7451</v>
      </c>
      <c r="AY1957" t="s">
        <v>8772</v>
      </c>
      <c r="AZ1957"/>
      <c r="BA1957"/>
      <c r="BB1957"/>
      <c r="BC1957"/>
    </row>
    <row r="1958" spans="1:55" x14ac:dyDescent="0.3">
      <c r="A1958" t="s">
        <v>1366</v>
      </c>
      <c r="B1958">
        <v>540704</v>
      </c>
      <c r="C1958" t="s">
        <v>1367</v>
      </c>
      <c r="D1958" t="s">
        <v>5652</v>
      </c>
      <c r="E1958" t="s">
        <v>129</v>
      </c>
      <c r="F1958">
        <v>279.85000000000002</v>
      </c>
      <c r="G1958">
        <v>21.31</v>
      </c>
      <c r="H1958" s="3">
        <v>636.22</v>
      </c>
      <c r="I1958">
        <v>0.54</v>
      </c>
      <c r="J1958">
        <v>0</v>
      </c>
      <c r="K1958">
        <v>0.65</v>
      </c>
      <c r="L1958">
        <v>62.96</v>
      </c>
      <c r="M1958">
        <v>31.31</v>
      </c>
      <c r="N1958">
        <v>8.8299999999999983</v>
      </c>
      <c r="O1958">
        <v>23.05</v>
      </c>
      <c r="P1958">
        <v>3.08</v>
      </c>
      <c r="Q1958">
        <v>91</v>
      </c>
      <c r="R1958">
        <v>0</v>
      </c>
      <c r="S1958">
        <v>14.78</v>
      </c>
      <c r="T1958">
        <v>363.84</v>
      </c>
      <c r="U1958">
        <v>50.51</v>
      </c>
      <c r="V1958">
        <v>16.71</v>
      </c>
      <c r="W1958">
        <v>14.55</v>
      </c>
      <c r="X1958">
        <v>263.24</v>
      </c>
      <c r="Y1958">
        <v>32.58</v>
      </c>
      <c r="Z1958">
        <v>6.0650000000000004</v>
      </c>
      <c r="AA1958">
        <v>6.38</v>
      </c>
      <c r="AB1958">
        <v>13.83</v>
      </c>
      <c r="AC1958" s="2">
        <v>4.6926325668700102</v>
      </c>
      <c r="AD1958" s="2">
        <v>0</v>
      </c>
      <c r="AE1958" s="2">
        <v>755.53455723542129</v>
      </c>
      <c r="AF1958" s="2">
        <v>-195.83455723542124</v>
      </c>
      <c r="AG1958" s="4">
        <v>1.69976773271395</v>
      </c>
      <c r="AH1958" s="4">
        <v>-2.4290456007761798</v>
      </c>
      <c r="AI1958" s="1">
        <v>0.21310000000000001</v>
      </c>
      <c r="AJ1958" s="4">
        <v>5.4000000000000003E-3</v>
      </c>
      <c r="AK1958" s="4">
        <v>6.4999999999999997E-3</v>
      </c>
      <c r="AL1958" s="4">
        <v>0.31309999999999999</v>
      </c>
      <c r="AM1958" s="4">
        <v>8.829999999999999E-2</v>
      </c>
      <c r="AN1958" s="4">
        <v>0.23050000000000001</v>
      </c>
      <c r="AO1958" s="4">
        <v>0</v>
      </c>
      <c r="AP1958" s="4">
        <v>0.14779999999999999</v>
      </c>
      <c r="AQ1958" s="4">
        <v>0</v>
      </c>
      <c r="AR1958" s="4">
        <v>0.1671</v>
      </c>
      <c r="AS1958" s="4">
        <v>0.14549999999999999</v>
      </c>
      <c r="AT1958" s="4">
        <v>0.32579999999999998</v>
      </c>
      <c r="AU1958" s="4">
        <v>6.0650000000000003E-2</v>
      </c>
      <c r="AV1958" s="4">
        <v>6.3799999999999996E-2</v>
      </c>
      <c r="AW1958" s="4">
        <v>0.13830000000000001</v>
      </c>
      <c r="AX1958" s="5" t="s">
        <v>7452</v>
      </c>
      <c r="AY1958" t="s">
        <v>8772</v>
      </c>
      <c r="AZ1958"/>
      <c r="BA1958"/>
      <c r="BB1958"/>
      <c r="BC1958"/>
    </row>
    <row r="1959" spans="1:55" x14ac:dyDescent="0.3">
      <c r="A1959" t="s">
        <v>2865</v>
      </c>
      <c r="B1959">
        <v>539219</v>
      </c>
      <c r="C1959" t="s">
        <v>890</v>
      </c>
      <c r="D1959" t="s">
        <v>5652</v>
      </c>
      <c r="E1959" t="s">
        <v>69</v>
      </c>
      <c r="F1959">
        <v>47.9</v>
      </c>
      <c r="G1959">
        <v>18.420000000000002</v>
      </c>
      <c r="H1959" s="3">
        <v>63.8</v>
      </c>
      <c r="I1959">
        <v>0</v>
      </c>
      <c r="J1959">
        <v>0</v>
      </c>
      <c r="K1959">
        <v>0.28999999999999998</v>
      </c>
      <c r="L1959">
        <v>88.38</v>
      </c>
      <c r="M1959">
        <v>12.01</v>
      </c>
      <c r="N1959">
        <v>10.93</v>
      </c>
      <c r="O1959">
        <v>3.22</v>
      </c>
      <c r="P1959">
        <v>0.49</v>
      </c>
      <c r="Q1959">
        <v>98.33</v>
      </c>
      <c r="R1959">
        <v>2.2599999999999998</v>
      </c>
      <c r="S1959">
        <v>5</v>
      </c>
      <c r="T1959">
        <v>735.66</v>
      </c>
      <c r="U1959">
        <v>73.930000000000007</v>
      </c>
      <c r="V1959">
        <v>1.51</v>
      </c>
      <c r="W1959">
        <v>9.1300000000000008</v>
      </c>
      <c r="X1959">
        <v>-20.78</v>
      </c>
      <c r="Y1959">
        <v>-14.08</v>
      </c>
      <c r="Z1959">
        <v>6.66</v>
      </c>
      <c r="AA1959">
        <v>5.51</v>
      </c>
      <c r="AB1959">
        <v>27.14</v>
      </c>
      <c r="AC1959" s="2">
        <v>5.4288816503800197</v>
      </c>
      <c r="AD1959" s="2">
        <v>3.5423197492163008E-2</v>
      </c>
      <c r="AE1959" s="2">
        <v>412.2203098106711</v>
      </c>
      <c r="AF1959" s="2">
        <v>-316.42030981067109</v>
      </c>
      <c r="AG1959" s="4">
        <v>7.6058455114822596</v>
      </c>
      <c r="AH1959" s="4">
        <v>-1.15138107578535</v>
      </c>
      <c r="AI1959" s="1">
        <v>0.1842</v>
      </c>
      <c r="AJ1959" s="4">
        <v>0</v>
      </c>
      <c r="AK1959" s="4">
        <v>2.8999999999999998E-3</v>
      </c>
      <c r="AL1959" s="4">
        <v>0.1201</v>
      </c>
      <c r="AM1959" s="4">
        <v>0.10929999999999999</v>
      </c>
      <c r="AN1959" s="4">
        <v>3.2199999999999999E-2</v>
      </c>
      <c r="AO1959" s="4">
        <v>2.2599999999999999E-2</v>
      </c>
      <c r="AP1959" s="4">
        <v>0.05</v>
      </c>
      <c r="AQ1959" s="4">
        <v>0</v>
      </c>
      <c r="AR1959" s="4">
        <v>1.5100000000000001E-2</v>
      </c>
      <c r="AS1959" s="4">
        <v>9.1300000000000006E-2</v>
      </c>
      <c r="AT1959" s="4">
        <v>-0.14080000000000001</v>
      </c>
      <c r="AU1959" s="4">
        <v>6.6600000000000006E-2</v>
      </c>
      <c r="AV1959" s="4">
        <v>5.5100000000000003E-2</v>
      </c>
      <c r="AW1959" s="4">
        <v>0.27139999999999997</v>
      </c>
      <c r="AX1959" s="5" t="s">
        <v>7453</v>
      </c>
      <c r="AY1959" t="s">
        <v>8772</v>
      </c>
      <c r="AZ1959"/>
      <c r="BA1959"/>
      <c r="BB1959"/>
      <c r="BC1959"/>
    </row>
    <row r="1960" spans="1:55" x14ac:dyDescent="0.3">
      <c r="A1960" t="s">
        <v>4950</v>
      </c>
      <c r="B1960">
        <v>500248</v>
      </c>
      <c r="C1960" t="s">
        <v>890</v>
      </c>
      <c r="D1960" t="s">
        <v>5654</v>
      </c>
      <c r="E1960" t="s">
        <v>278</v>
      </c>
      <c r="F1960">
        <v>5.9</v>
      </c>
      <c r="G1960">
        <v>8.1499999999999986</v>
      </c>
      <c r="H1960" s="3">
        <v>4.59</v>
      </c>
      <c r="I1960">
        <v>0</v>
      </c>
      <c r="J1960">
        <v>0.13</v>
      </c>
      <c r="K1960">
        <v>0.25</v>
      </c>
      <c r="L1960">
        <v>26.8</v>
      </c>
      <c r="M1960">
        <v>8.3699999999999992</v>
      </c>
      <c r="N1960">
        <v>8.1649999999999991</v>
      </c>
      <c r="O1960">
        <v>8.879999999999999</v>
      </c>
      <c r="P1960">
        <v>0.55500000000000005</v>
      </c>
      <c r="Q1960">
        <v>-3.22</v>
      </c>
      <c r="R1960">
        <v>0.60499999999999998</v>
      </c>
      <c r="S1960">
        <v>7.91</v>
      </c>
      <c r="T1960">
        <v>0</v>
      </c>
      <c r="U1960">
        <v>61.43</v>
      </c>
      <c r="V1960">
        <v>4.7650000000000006</v>
      </c>
      <c r="W1960">
        <v>5.1449999999999996</v>
      </c>
      <c r="X1960">
        <v>81.39</v>
      </c>
      <c r="Y1960">
        <v>72</v>
      </c>
      <c r="Z1960">
        <v>7.28</v>
      </c>
      <c r="AA1960">
        <v>7.2050000000000001</v>
      </c>
      <c r="AB1960">
        <v>9.6999999999999993</v>
      </c>
      <c r="AC1960" s="2">
        <v>12.2699386503068</v>
      </c>
      <c r="AD1960" s="2">
        <v>0.13180827886710239</v>
      </c>
      <c r="AE1960" s="2">
        <v>8.0601092896174862</v>
      </c>
      <c r="AF1960" s="2">
        <v>3.7398907103825145</v>
      </c>
      <c r="AG1960" s="4">
        <v>0.36610169491525402</v>
      </c>
      <c r="AH1960" s="4">
        <v>0.57754010695187197</v>
      </c>
      <c r="AI1960" s="1">
        <v>8.1499999999999989E-2</v>
      </c>
      <c r="AJ1960" s="4">
        <v>0</v>
      </c>
      <c r="AK1960" s="4">
        <v>2.5000000000000001E-3</v>
      </c>
      <c r="AL1960" s="4">
        <v>8.3690000000000001E-2</v>
      </c>
      <c r="AM1960" s="4">
        <v>8.1649999999999986E-2</v>
      </c>
      <c r="AN1960" s="4">
        <v>8.8789999999999994E-2</v>
      </c>
      <c r="AO1960" s="4">
        <v>6.0499999999999998E-3</v>
      </c>
      <c r="AP1960" s="4">
        <v>7.9100000000000004E-2</v>
      </c>
      <c r="AQ1960" s="4">
        <v>1.2999999999999999E-3</v>
      </c>
      <c r="AR1960" s="4">
        <v>4.7650000000000005E-2</v>
      </c>
      <c r="AS1960" s="4">
        <v>5.1450000000000003E-2</v>
      </c>
      <c r="AT1960" s="4">
        <v>0.72</v>
      </c>
      <c r="AU1960" s="4">
        <v>7.2800000000000004E-2</v>
      </c>
      <c r="AV1960" s="4">
        <v>7.2050000000000003E-2</v>
      </c>
      <c r="AW1960" s="4">
        <v>9.69E-2</v>
      </c>
      <c r="AX1960" s="5" t="s">
        <v>7454</v>
      </c>
      <c r="AY1960" t="s">
        <v>8772</v>
      </c>
      <c r="AZ1960"/>
      <c r="BA1960"/>
      <c r="BB1960"/>
      <c r="BC1960"/>
    </row>
    <row r="1961" spans="1:55" x14ac:dyDescent="0.3">
      <c r="A1961" t="s">
        <v>2705</v>
      </c>
      <c r="B1961">
        <v>523371</v>
      </c>
      <c r="C1961" t="s">
        <v>2706</v>
      </c>
      <c r="D1961" t="s">
        <v>5648</v>
      </c>
      <c r="E1961" t="s">
        <v>895</v>
      </c>
      <c r="F1961">
        <v>19.7</v>
      </c>
      <c r="G1961">
        <v>3.54</v>
      </c>
      <c r="H1961" s="3">
        <v>77.069999999999993</v>
      </c>
      <c r="I1961">
        <v>0</v>
      </c>
      <c r="J1961">
        <v>4.03</v>
      </c>
      <c r="K1961">
        <v>0.11</v>
      </c>
      <c r="L1961">
        <v>70.599999999999994</v>
      </c>
      <c r="M1961">
        <v>16.559999999999999</v>
      </c>
      <c r="N1961">
        <v>19.03</v>
      </c>
      <c r="O1961">
        <v>10.96</v>
      </c>
      <c r="P1961">
        <v>0.21</v>
      </c>
      <c r="Q1961">
        <v>92.64</v>
      </c>
      <c r="R1961">
        <v>1.1299999999999999</v>
      </c>
      <c r="S1961">
        <v>6.56</v>
      </c>
      <c r="T1961">
        <v>1237.1500000000001</v>
      </c>
      <c r="U1961">
        <v>63.5</v>
      </c>
      <c r="V1961">
        <v>-7.96</v>
      </c>
      <c r="W1961">
        <v>-2.91</v>
      </c>
      <c r="X1961">
        <v>254.17</v>
      </c>
      <c r="Y1961">
        <v>17.18</v>
      </c>
      <c r="Z1961">
        <v>5.9550000000000001</v>
      </c>
      <c r="AA1961">
        <v>7.19</v>
      </c>
      <c r="AB1961">
        <v>4.18</v>
      </c>
      <c r="AC1961" s="2">
        <v>28.248587570621499</v>
      </c>
      <c r="AD1961" s="2">
        <v>1.4661995588426105E-2</v>
      </c>
      <c r="AE1961" s="2">
        <v>67.00680272108842</v>
      </c>
      <c r="AF1961" s="2">
        <v>-27.606802721088421</v>
      </c>
      <c r="AG1961" s="4">
        <v>2.40152284263959</v>
      </c>
      <c r="AH1961" s="4">
        <v>-1.7135095979717501</v>
      </c>
      <c r="AI1961" s="1">
        <v>3.5400000000000001E-2</v>
      </c>
      <c r="AJ1961" s="4">
        <v>0</v>
      </c>
      <c r="AK1961" s="4">
        <v>1.1000000000000001E-3</v>
      </c>
      <c r="AL1961" s="4">
        <v>0.16550000000000001</v>
      </c>
      <c r="AM1961" s="4">
        <v>0.1903</v>
      </c>
      <c r="AN1961" s="4">
        <v>0.1096</v>
      </c>
      <c r="AO1961" s="4">
        <v>1.1299999999999999E-2</v>
      </c>
      <c r="AP1961" s="4">
        <v>6.5600000000000006E-2</v>
      </c>
      <c r="AQ1961" s="4">
        <v>4.0300000000000002E-2</v>
      </c>
      <c r="AR1961" s="4">
        <v>-7.9600000000000004E-2</v>
      </c>
      <c r="AS1961" s="4">
        <v>-2.9100000000000001E-2</v>
      </c>
      <c r="AT1961" s="4">
        <v>0.17180000000000001</v>
      </c>
      <c r="AU1961" s="4">
        <v>5.9549999999999999E-2</v>
      </c>
      <c r="AV1961" s="4">
        <v>7.1900000000000006E-2</v>
      </c>
      <c r="AW1961" s="4">
        <v>4.1799999999999997E-2</v>
      </c>
      <c r="AX1961" s="5" t="s">
        <v>7455</v>
      </c>
      <c r="AY1961" t="s">
        <v>8772</v>
      </c>
      <c r="AZ1961"/>
      <c r="BA1961"/>
      <c r="BB1961"/>
      <c r="BC1961"/>
    </row>
    <row r="1962" spans="1:55" x14ac:dyDescent="0.3">
      <c r="A1962" t="s">
        <v>4901</v>
      </c>
      <c r="B1962">
        <v>534563</v>
      </c>
      <c r="C1962" t="s">
        <v>890</v>
      </c>
      <c r="D1962" t="s">
        <v>5652</v>
      </c>
      <c r="E1962" t="s">
        <v>129</v>
      </c>
      <c r="F1962">
        <v>5.41</v>
      </c>
      <c r="G1962">
        <v>166</v>
      </c>
      <c r="H1962" s="3">
        <v>4.9800000000000004</v>
      </c>
      <c r="I1962">
        <v>0</v>
      </c>
      <c r="J1962">
        <v>0</v>
      </c>
      <c r="K1962">
        <v>11.04</v>
      </c>
      <c r="L1962">
        <v>6.72</v>
      </c>
      <c r="M1962">
        <v>0.28999999999999998</v>
      </c>
      <c r="N1962">
        <v>-1.95</v>
      </c>
      <c r="O1962">
        <v>0.21</v>
      </c>
      <c r="P1962">
        <v>0.34</v>
      </c>
      <c r="Q1962">
        <v>15.84</v>
      </c>
      <c r="R1962">
        <v>0.14000000000000001</v>
      </c>
      <c r="S1962">
        <v>2.6</v>
      </c>
      <c r="T1962">
        <v>18.86</v>
      </c>
      <c r="U1962">
        <v>58.29</v>
      </c>
      <c r="V1962">
        <v>-12.81</v>
      </c>
      <c r="W1962">
        <v>-13.46</v>
      </c>
      <c r="X1962">
        <v>30.66</v>
      </c>
      <c r="Y1962">
        <v>15.04</v>
      </c>
      <c r="Z1962">
        <v>-1.93</v>
      </c>
      <c r="AA1962">
        <v>-2.95</v>
      </c>
      <c r="AB1962">
        <v>13.83</v>
      </c>
      <c r="AC1962" s="2">
        <v>0.60240963855421703</v>
      </c>
      <c r="AD1962" s="2">
        <v>2.8112449799196786E-2</v>
      </c>
      <c r="AE1962" s="2">
        <v>5.7997427101200687</v>
      </c>
      <c r="AF1962" s="2">
        <v>5.0202572898799316</v>
      </c>
      <c r="AG1962" s="4">
        <v>7.2088724584103495E-2</v>
      </c>
      <c r="AH1962" s="4">
        <v>7.7689243027888599E-2</v>
      </c>
      <c r="AI1962" s="1">
        <v>1.66</v>
      </c>
      <c r="AJ1962" s="4">
        <v>0</v>
      </c>
      <c r="AK1962" s="4">
        <v>0.1104</v>
      </c>
      <c r="AL1962" s="4">
        <v>2.8900000000000002E-3</v>
      </c>
      <c r="AM1962" s="4">
        <v>-1.95E-2</v>
      </c>
      <c r="AN1962" s="4">
        <v>2.0999999999999999E-3</v>
      </c>
      <c r="AO1962" s="4">
        <v>1.4E-3</v>
      </c>
      <c r="AP1962" s="4">
        <v>2.5999999999999999E-2</v>
      </c>
      <c r="AQ1962" s="4">
        <v>0</v>
      </c>
      <c r="AR1962" s="4">
        <v>-0.12809999999999999</v>
      </c>
      <c r="AS1962" s="4">
        <v>-0.1346</v>
      </c>
      <c r="AT1962" s="4">
        <v>0.15040000000000001</v>
      </c>
      <c r="AU1962" s="4">
        <v>-1.9300000000000001E-2</v>
      </c>
      <c r="AV1962" s="4">
        <v>-2.9499999999999998E-2</v>
      </c>
      <c r="AW1962" s="4">
        <v>0.13830000000000001</v>
      </c>
      <c r="AX1962" s="5" t="s">
        <v>7456</v>
      </c>
      <c r="AY1962" t="s">
        <v>8772</v>
      </c>
      <c r="AZ1962"/>
      <c r="BA1962"/>
      <c r="BB1962"/>
      <c r="BC1962"/>
    </row>
    <row r="1963" spans="1:55" x14ac:dyDescent="0.3">
      <c r="A1963" t="s">
        <v>416</v>
      </c>
      <c r="B1963">
        <v>500271</v>
      </c>
      <c r="C1963" t="s">
        <v>417</v>
      </c>
      <c r="D1963" t="s">
        <v>5647</v>
      </c>
      <c r="E1963" t="s">
        <v>60</v>
      </c>
      <c r="F1963">
        <v>408.45</v>
      </c>
      <c r="G1963">
        <v>27.42</v>
      </c>
      <c r="H1963" s="3">
        <v>11008.12</v>
      </c>
      <c r="I1963">
        <v>0</v>
      </c>
      <c r="J1963">
        <v>71.540000000000006</v>
      </c>
      <c r="K1963">
        <v>2.0699999999999998</v>
      </c>
      <c r="L1963">
        <v>33.25</v>
      </c>
      <c r="M1963">
        <v>26.21</v>
      </c>
      <c r="N1963">
        <v>28.35</v>
      </c>
      <c r="O1963">
        <v>13.55</v>
      </c>
      <c r="P1963">
        <v>5.17</v>
      </c>
      <c r="Q1963">
        <v>79.069999999999993</v>
      </c>
      <c r="R1963">
        <v>0</v>
      </c>
      <c r="S1963">
        <v>2.44</v>
      </c>
      <c r="T1963">
        <v>21124.7</v>
      </c>
      <c r="U1963">
        <v>28.31</v>
      </c>
      <c r="V1963">
        <v>18.53</v>
      </c>
      <c r="W1963">
        <v>10.91</v>
      </c>
      <c r="X1963">
        <v>1.3</v>
      </c>
      <c r="Y1963">
        <v>13.22</v>
      </c>
      <c r="Z1963">
        <v>12.33</v>
      </c>
      <c r="AA1963">
        <v>15.31</v>
      </c>
      <c r="AB1963">
        <v>13.86</v>
      </c>
      <c r="AC1963" s="2">
        <v>3.6469730123997102</v>
      </c>
      <c r="AD1963" s="2">
        <v>0</v>
      </c>
      <c r="AE1963" s="2">
        <v>611.91011235955057</v>
      </c>
      <c r="AF1963" s="2">
        <v>204.98988764044941</v>
      </c>
      <c r="AG1963" s="4">
        <v>0.49812706573631998</v>
      </c>
      <c r="AH1963" s="4">
        <v>0.99253622127908703</v>
      </c>
      <c r="AI1963" s="1">
        <v>0.2742</v>
      </c>
      <c r="AJ1963" s="4">
        <v>0</v>
      </c>
      <c r="AK1963" s="4">
        <v>2.07E-2</v>
      </c>
      <c r="AL1963" s="4">
        <v>0.2621</v>
      </c>
      <c r="AM1963" s="4">
        <v>0.28349999999999997</v>
      </c>
      <c r="AN1963" s="4">
        <v>0.13550000000000001</v>
      </c>
      <c r="AO1963" s="4">
        <v>0</v>
      </c>
      <c r="AP1963" s="4">
        <v>2.4400000000000002E-2</v>
      </c>
      <c r="AQ1963" s="4">
        <v>0.71540000000000004</v>
      </c>
      <c r="AR1963" s="4">
        <v>0.18529999999999999</v>
      </c>
      <c r="AS1963" s="4">
        <v>0.1091</v>
      </c>
      <c r="AT1963" s="4">
        <v>0.13220000000000001</v>
      </c>
      <c r="AU1963" s="4">
        <v>0.12330000000000001</v>
      </c>
      <c r="AV1963" s="4">
        <v>0.15310000000000001</v>
      </c>
      <c r="AW1963" s="4">
        <v>0.1386</v>
      </c>
      <c r="AX1963" s="5" t="s">
        <v>7457</v>
      </c>
      <c r="AY1963" t="s">
        <v>8773</v>
      </c>
      <c r="AZ1963"/>
      <c r="BA1963"/>
      <c r="BB1963"/>
      <c r="BC1963"/>
    </row>
    <row r="1964" spans="1:55" x14ac:dyDescent="0.3">
      <c r="A1964" t="s">
        <v>4012</v>
      </c>
      <c r="B1964">
        <v>534338</v>
      </c>
      <c r="C1964" t="s">
        <v>890</v>
      </c>
      <c r="D1964" t="s">
        <v>5649</v>
      </c>
      <c r="E1964" t="s">
        <v>164</v>
      </c>
      <c r="F1964">
        <v>10.050000000000001</v>
      </c>
      <c r="G1964">
        <v>87.17</v>
      </c>
      <c r="H1964" s="3">
        <v>15.69</v>
      </c>
      <c r="I1964">
        <v>0</v>
      </c>
      <c r="J1964">
        <v>0</v>
      </c>
      <c r="K1964">
        <v>3.3</v>
      </c>
      <c r="L1964">
        <v>53.26</v>
      </c>
      <c r="M1964">
        <v>4.7300000000000004</v>
      </c>
      <c r="N1964">
        <v>4.54</v>
      </c>
      <c r="O1964">
        <v>4.2300000000000004</v>
      </c>
      <c r="P1964">
        <v>0.49</v>
      </c>
      <c r="Q1964">
        <v>20.39</v>
      </c>
      <c r="R1964">
        <v>3.2</v>
      </c>
      <c r="S1964">
        <v>18.690000000000001</v>
      </c>
      <c r="T1964">
        <v>27.98</v>
      </c>
      <c r="U1964">
        <v>50.2</v>
      </c>
      <c r="V1964">
        <v>-4.9000000000000004</v>
      </c>
      <c r="W1964">
        <v>66.53</v>
      </c>
      <c r="X1964">
        <v>14.03</v>
      </c>
      <c r="Y1964">
        <v>26.39</v>
      </c>
      <c r="Z1964">
        <v>3.51</v>
      </c>
      <c r="AA1964">
        <v>3.91</v>
      </c>
      <c r="AB1964">
        <v>18.63</v>
      </c>
      <c r="AC1964" s="2">
        <v>1.14718366410462</v>
      </c>
      <c r="AD1964" s="2">
        <v>0.20395156150414279</v>
      </c>
      <c r="AE1964" s="2">
        <v>21.501925545571247</v>
      </c>
      <c r="AF1964" s="2">
        <v>-1.4019255455712454</v>
      </c>
      <c r="AG1964" s="4">
        <v>1.13930348258706</v>
      </c>
      <c r="AH1964" s="4">
        <v>-8.1785714285714306</v>
      </c>
      <c r="AI1964" s="1">
        <v>0.87170000000000003</v>
      </c>
      <c r="AJ1964" s="4">
        <v>0</v>
      </c>
      <c r="AK1964" s="4">
        <v>3.3000000000000002E-2</v>
      </c>
      <c r="AL1964" s="4">
        <v>4.7300000000000002E-2</v>
      </c>
      <c r="AM1964" s="4">
        <v>4.5400000000000003E-2</v>
      </c>
      <c r="AN1964" s="4">
        <v>4.2299999999999997E-2</v>
      </c>
      <c r="AO1964" s="4">
        <v>3.2000000000000001E-2</v>
      </c>
      <c r="AP1964" s="4">
        <v>0.18690000000000001</v>
      </c>
      <c r="AQ1964" s="4">
        <v>0</v>
      </c>
      <c r="AR1964" s="4">
        <v>-4.9000000000000002E-2</v>
      </c>
      <c r="AS1964" s="4">
        <v>0.6653</v>
      </c>
      <c r="AT1964" s="4">
        <v>0.26390000000000002</v>
      </c>
      <c r="AU1964" s="4">
        <v>3.5099999999999999E-2</v>
      </c>
      <c r="AV1964" s="4">
        <v>3.9100000000000003E-2</v>
      </c>
      <c r="AW1964" s="4">
        <v>0.18629999999999999</v>
      </c>
      <c r="AX1964" s="5" t="s">
        <v>7458</v>
      </c>
      <c r="AY1964" t="s">
        <v>8772</v>
      </c>
      <c r="AZ1964"/>
      <c r="BA1964"/>
      <c r="BB1964"/>
      <c r="BC1964"/>
    </row>
    <row r="1965" spans="1:55" x14ac:dyDescent="0.3">
      <c r="A1965" t="s">
        <v>1008</v>
      </c>
      <c r="B1965">
        <v>539981</v>
      </c>
      <c r="C1965" t="s">
        <v>1009</v>
      </c>
      <c r="D1965" t="s">
        <v>5647</v>
      </c>
      <c r="E1965" t="s">
        <v>60</v>
      </c>
      <c r="F1965">
        <v>60.45</v>
      </c>
      <c r="G1965">
        <v>4.47</v>
      </c>
      <c r="H1965" s="3">
        <v>1625.69</v>
      </c>
      <c r="I1965">
        <v>0</v>
      </c>
      <c r="J1965">
        <v>76.03</v>
      </c>
      <c r="K1965">
        <v>0.24</v>
      </c>
      <c r="L1965">
        <v>38.72</v>
      </c>
      <c r="M1965">
        <v>-2.7</v>
      </c>
      <c r="N1965">
        <v>-1.6</v>
      </c>
      <c r="O1965">
        <v>-1.96</v>
      </c>
      <c r="P1965">
        <v>1.54</v>
      </c>
      <c r="Q1965">
        <v>39.200000000000003</v>
      </c>
      <c r="R1965">
        <v>0.16</v>
      </c>
      <c r="S1965">
        <v>-88.66</v>
      </c>
      <c r="T1965">
        <v>150.01</v>
      </c>
      <c r="U1965">
        <v>40.89</v>
      </c>
      <c r="V1965">
        <v>-49.54</v>
      </c>
      <c r="W1965">
        <v>11.49</v>
      </c>
      <c r="X1965">
        <v>19.670000000000002</v>
      </c>
      <c r="Y1965">
        <v>15.8</v>
      </c>
      <c r="Z1965">
        <v>3.05</v>
      </c>
      <c r="AA1965">
        <v>-4.13</v>
      </c>
      <c r="AB1965">
        <v>13.86</v>
      </c>
      <c r="AC1965" s="2">
        <v>22.371364653243798</v>
      </c>
      <c r="AD1965" s="2">
        <v>9.8419747922420632E-5</v>
      </c>
      <c r="AE1965" s="2">
        <v>98.645561357702348</v>
      </c>
      <c r="AF1965" s="2">
        <v>22.254438642297657</v>
      </c>
      <c r="AG1965" s="4">
        <v>0.63192721257237405</v>
      </c>
      <c r="AH1965" s="4">
        <v>1.71685393258427</v>
      </c>
      <c r="AI1965" s="1">
        <v>4.4699999999999997E-2</v>
      </c>
      <c r="AJ1965" s="4">
        <v>0</v>
      </c>
      <c r="AK1965" s="4">
        <v>2.3999999999999998E-3</v>
      </c>
      <c r="AL1965" s="4">
        <v>-2.7E-2</v>
      </c>
      <c r="AM1965" s="4">
        <v>-1.6E-2</v>
      </c>
      <c r="AN1965" s="4">
        <v>-1.9599999999999999E-2</v>
      </c>
      <c r="AO1965" s="4">
        <v>1.6000000000000001E-3</v>
      </c>
      <c r="AP1965" s="4">
        <v>-0.88660000000000005</v>
      </c>
      <c r="AQ1965" s="4">
        <v>0.76029999999999998</v>
      </c>
      <c r="AR1965" s="4">
        <v>-0.49540000000000001</v>
      </c>
      <c r="AS1965" s="4">
        <v>0.1149</v>
      </c>
      <c r="AT1965" s="4">
        <v>0.158</v>
      </c>
      <c r="AU1965" s="4">
        <v>3.0499999999999999E-2</v>
      </c>
      <c r="AV1965" s="4">
        <v>-4.1300000000000003E-2</v>
      </c>
      <c r="AW1965" s="4">
        <v>0.1386</v>
      </c>
      <c r="AX1965" s="5" t="s">
        <v>7459</v>
      </c>
      <c r="AY1965" t="s">
        <v>8772</v>
      </c>
      <c r="AZ1965"/>
      <c r="BA1965"/>
      <c r="BB1965"/>
      <c r="BC1965"/>
    </row>
    <row r="1966" spans="1:55" x14ac:dyDescent="0.3">
      <c r="A1966" t="s">
        <v>1564</v>
      </c>
      <c r="B1966">
        <v>539940</v>
      </c>
      <c r="C1966" t="s">
        <v>1565</v>
      </c>
      <c r="D1966" t="s">
        <v>5647</v>
      </c>
      <c r="E1966" t="s">
        <v>60</v>
      </c>
      <c r="F1966">
        <v>31.2</v>
      </c>
      <c r="G1966">
        <v>14.62</v>
      </c>
      <c r="H1966" s="3">
        <v>457.47</v>
      </c>
      <c r="I1966">
        <v>0</v>
      </c>
      <c r="J1966">
        <v>0</v>
      </c>
      <c r="K1966">
        <v>0.24</v>
      </c>
      <c r="L1966">
        <v>48.73</v>
      </c>
      <c r="M1966">
        <v>0.67</v>
      </c>
      <c r="N1966">
        <v>2.48</v>
      </c>
      <c r="O1966">
        <v>-4.1100000000000003</v>
      </c>
      <c r="P1966">
        <v>0.53</v>
      </c>
      <c r="Q1966">
        <v>59.33</v>
      </c>
      <c r="R1966">
        <v>0.67</v>
      </c>
      <c r="S1966">
        <v>10.34</v>
      </c>
      <c r="T1966">
        <v>1380.76</v>
      </c>
      <c r="U1966">
        <v>49.03</v>
      </c>
      <c r="V1966">
        <v>10.01</v>
      </c>
      <c r="W1966">
        <v>11.49</v>
      </c>
      <c r="X1966">
        <v>18.920000000000002</v>
      </c>
      <c r="Y1966">
        <v>15.8</v>
      </c>
      <c r="Z1966">
        <v>3.05</v>
      </c>
      <c r="AA1966">
        <v>-2.2799999999999998</v>
      </c>
      <c r="AB1966">
        <v>13.86</v>
      </c>
      <c r="AC1966" s="2">
        <v>6.8399452804377603</v>
      </c>
      <c r="AD1966" s="2">
        <v>1.4645769121472447E-3</v>
      </c>
      <c r="AE1966" s="2">
        <v>60.854300760678754</v>
      </c>
      <c r="AF1966" s="2">
        <v>1.5456992393212445</v>
      </c>
      <c r="AG1966" s="4">
        <v>0.950320512820513</v>
      </c>
      <c r="AH1966" s="4">
        <v>19.129032258064498</v>
      </c>
      <c r="AI1966" s="1">
        <v>0.1462</v>
      </c>
      <c r="AJ1966" s="4">
        <v>0</v>
      </c>
      <c r="AK1966" s="4">
        <v>2.3999999999999998E-3</v>
      </c>
      <c r="AL1966" s="4">
        <v>6.7000000000000002E-3</v>
      </c>
      <c r="AM1966" s="4">
        <v>2.4799999999999999E-2</v>
      </c>
      <c r="AN1966" s="4">
        <v>-4.1099999999999998E-2</v>
      </c>
      <c r="AO1966" s="4">
        <v>6.7000000000000002E-3</v>
      </c>
      <c r="AP1966" s="4">
        <v>0.10340000000000001</v>
      </c>
      <c r="AQ1966" s="4">
        <v>0</v>
      </c>
      <c r="AR1966" s="4">
        <v>0.10009999999999999</v>
      </c>
      <c r="AS1966" s="4">
        <v>0.1149</v>
      </c>
      <c r="AT1966" s="4">
        <v>0.158</v>
      </c>
      <c r="AU1966" s="4">
        <v>3.0499999999999999E-2</v>
      </c>
      <c r="AV1966" s="4">
        <v>-2.2800000000000001E-2</v>
      </c>
      <c r="AW1966" s="4">
        <v>0.1386</v>
      </c>
      <c r="AX1966" s="5" t="s">
        <v>7460</v>
      </c>
      <c r="AY1966" t="s">
        <v>8772</v>
      </c>
      <c r="AZ1966"/>
      <c r="BA1966"/>
      <c r="BB1966"/>
      <c r="BC1966"/>
    </row>
    <row r="1967" spans="1:55" x14ac:dyDescent="0.3">
      <c r="A1967" t="s">
        <v>5410</v>
      </c>
      <c r="B1967">
        <v>521167</v>
      </c>
      <c r="C1967" t="s">
        <v>890</v>
      </c>
      <c r="D1967" t="s">
        <v>5652</v>
      </c>
      <c r="E1967" t="s">
        <v>69</v>
      </c>
      <c r="F1967">
        <v>0.75</v>
      </c>
      <c r="G1967">
        <v>40</v>
      </c>
      <c r="H1967" s="3">
        <v>1.6</v>
      </c>
      <c r="I1967">
        <v>0</v>
      </c>
      <c r="J1967">
        <v>0</v>
      </c>
      <c r="K1967">
        <v>-2.0299999999999998</v>
      </c>
      <c r="L1967">
        <v>88.81</v>
      </c>
      <c r="M1967">
        <v>7.0000000000000007E-2</v>
      </c>
      <c r="N1967">
        <v>-3.53</v>
      </c>
      <c r="O1967">
        <v>0.09</v>
      </c>
      <c r="P1967">
        <v>7.0000000000000007E-2</v>
      </c>
      <c r="Q1967">
        <v>11.12</v>
      </c>
      <c r="R1967">
        <v>0.01</v>
      </c>
      <c r="S1967">
        <v>2.17</v>
      </c>
      <c r="T1967">
        <v>0</v>
      </c>
      <c r="U1967">
        <v>16.22</v>
      </c>
      <c r="V1967">
        <v>9.33</v>
      </c>
      <c r="W1967">
        <v>5.76</v>
      </c>
      <c r="X1967">
        <v>26.69</v>
      </c>
      <c r="Y1967">
        <v>-19.73</v>
      </c>
      <c r="Z1967">
        <v>-2.17</v>
      </c>
      <c r="AA1967">
        <v>-3.88</v>
      </c>
      <c r="AB1967">
        <v>27.14</v>
      </c>
      <c r="AC1967" s="2">
        <v>2.5</v>
      </c>
      <c r="AD1967" s="2">
        <v>6.2499999999999995E-3</v>
      </c>
      <c r="AE1967" s="2">
        <v>6.7024128686327096</v>
      </c>
      <c r="AF1967" s="2">
        <v>-5.2024128686327096</v>
      </c>
      <c r="AG1967" s="4">
        <v>7.93333333333333</v>
      </c>
      <c r="AH1967" s="4">
        <v>-1.1442307692307701</v>
      </c>
      <c r="AI1967" s="1">
        <v>0.4</v>
      </c>
      <c r="AJ1967" s="4">
        <v>0</v>
      </c>
      <c r="AK1967" s="4">
        <v>-2.0299999999999999E-2</v>
      </c>
      <c r="AL1967" s="4">
        <v>6.9999999999999999E-4</v>
      </c>
      <c r="AM1967" s="4">
        <v>-3.5299999999999998E-2</v>
      </c>
      <c r="AN1967" s="4">
        <v>8.9999999999999998E-4</v>
      </c>
      <c r="AO1967" s="4">
        <v>1E-4</v>
      </c>
      <c r="AP1967" s="4">
        <v>2.1700000000000001E-2</v>
      </c>
      <c r="AQ1967" s="4">
        <v>0</v>
      </c>
      <c r="AR1967" s="4">
        <v>9.3299999999999994E-2</v>
      </c>
      <c r="AS1967" s="4">
        <v>5.7599999999999998E-2</v>
      </c>
      <c r="AT1967" s="4">
        <v>-0.1973</v>
      </c>
      <c r="AU1967" s="4">
        <v>-2.1700000000000001E-2</v>
      </c>
      <c r="AV1967" s="4">
        <v>-3.8800000000000001E-2</v>
      </c>
      <c r="AW1967" s="4">
        <v>0.27139999999999997</v>
      </c>
      <c r="AX1967" s="5" t="s">
        <v>7461</v>
      </c>
      <c r="AY1967" t="s">
        <v>8772</v>
      </c>
      <c r="AZ1967"/>
      <c r="BA1967"/>
      <c r="BB1967"/>
      <c r="BC1967"/>
    </row>
    <row r="1968" spans="1:55" x14ac:dyDescent="0.3">
      <c r="A1968" t="s">
        <v>4055</v>
      </c>
      <c r="B1968">
        <v>526538</v>
      </c>
      <c r="C1968" t="s">
        <v>890</v>
      </c>
      <c r="D1968" t="s">
        <v>5652</v>
      </c>
      <c r="E1968" t="s">
        <v>69</v>
      </c>
      <c r="F1968">
        <v>2.6</v>
      </c>
      <c r="G1968">
        <v>18.420000000000002</v>
      </c>
      <c r="H1968" s="3">
        <v>15.08</v>
      </c>
      <c r="I1968">
        <v>0</v>
      </c>
      <c r="J1968">
        <v>0</v>
      </c>
      <c r="K1968">
        <v>0.28999999999999998</v>
      </c>
      <c r="L1968">
        <v>50</v>
      </c>
      <c r="M1968">
        <v>-0.62</v>
      </c>
      <c r="N1968">
        <v>2.83</v>
      </c>
      <c r="O1968">
        <v>-1.61</v>
      </c>
      <c r="P1968">
        <v>0.91</v>
      </c>
      <c r="Q1968">
        <v>2.85</v>
      </c>
      <c r="R1968">
        <v>1.24</v>
      </c>
      <c r="S1968">
        <v>-4.01</v>
      </c>
      <c r="T1968">
        <v>6.49</v>
      </c>
      <c r="U1968">
        <v>31.16</v>
      </c>
      <c r="V1968">
        <v>9.33</v>
      </c>
      <c r="W1968">
        <v>5.76</v>
      </c>
      <c r="X1968">
        <v>27.56</v>
      </c>
      <c r="Y1968">
        <v>18.495000000000001</v>
      </c>
      <c r="Z1968">
        <v>0.73499999999999999</v>
      </c>
      <c r="AA1968">
        <v>1.2</v>
      </c>
      <c r="AB1968">
        <v>27.14</v>
      </c>
      <c r="AC1968" s="2">
        <v>5.4288816503800197</v>
      </c>
      <c r="AD1968" s="2">
        <v>8.2228116710875335E-2</v>
      </c>
      <c r="AE1968" s="2">
        <v>5.2</v>
      </c>
      <c r="AF1968" s="2">
        <v>0</v>
      </c>
      <c r="AG1968" s="4">
        <v>1</v>
      </c>
      <c r="AI1968" s="1">
        <v>0.1842</v>
      </c>
      <c r="AJ1968" s="4">
        <v>0</v>
      </c>
      <c r="AK1968" s="4">
        <v>2.8999999999999998E-3</v>
      </c>
      <c r="AL1968" s="4">
        <v>-6.1999999999999998E-3</v>
      </c>
      <c r="AM1968" s="4">
        <v>2.8299999999999999E-2</v>
      </c>
      <c r="AN1968" s="4">
        <v>-1.61E-2</v>
      </c>
      <c r="AO1968" s="4">
        <v>1.24E-2</v>
      </c>
      <c r="AP1968" s="4">
        <v>-4.0099999999999997E-2</v>
      </c>
      <c r="AQ1968" s="4">
        <v>0</v>
      </c>
      <c r="AR1968" s="4">
        <v>9.3299999999999994E-2</v>
      </c>
      <c r="AS1968" s="4">
        <v>5.7599999999999998E-2</v>
      </c>
      <c r="AT1968" s="4">
        <v>0.18495</v>
      </c>
      <c r="AU1968" s="4">
        <v>7.3499999999999998E-3</v>
      </c>
      <c r="AV1968" s="4">
        <v>1.2E-2</v>
      </c>
      <c r="AW1968" s="4">
        <v>0.27139999999999997</v>
      </c>
      <c r="AX1968" s="5" t="s">
        <v>7353</v>
      </c>
      <c r="AY1968" t="s">
        <v>8772</v>
      </c>
      <c r="AZ1968"/>
      <c r="BA1968"/>
      <c r="BB1968"/>
      <c r="BC1968"/>
    </row>
    <row r="1969" spans="1:55" x14ac:dyDescent="0.3">
      <c r="A1969" t="s">
        <v>2587</v>
      </c>
      <c r="B1969">
        <v>540401</v>
      </c>
      <c r="C1969" t="s">
        <v>890</v>
      </c>
      <c r="D1969" t="s">
        <v>5652</v>
      </c>
      <c r="E1969" t="s">
        <v>69</v>
      </c>
      <c r="F1969">
        <v>70.45</v>
      </c>
      <c r="G1969">
        <v>33.68</v>
      </c>
      <c r="H1969" s="3">
        <v>88.57</v>
      </c>
      <c r="I1969">
        <v>0</v>
      </c>
      <c r="J1969">
        <v>0</v>
      </c>
      <c r="K1969">
        <v>0.28999999999999998</v>
      </c>
      <c r="L1969">
        <v>7.0000000000000007E-2</v>
      </c>
      <c r="M1969">
        <v>23.4</v>
      </c>
      <c r="N1969">
        <v>2.83</v>
      </c>
      <c r="O1969">
        <v>12.63</v>
      </c>
      <c r="P1969">
        <v>5.16</v>
      </c>
      <c r="Q1969">
        <v>13.64</v>
      </c>
      <c r="R1969">
        <v>0.11</v>
      </c>
      <c r="S1969">
        <v>7.38</v>
      </c>
      <c r="T1969">
        <v>32.380000000000003</v>
      </c>
      <c r="U1969">
        <v>63.63</v>
      </c>
      <c r="V1969">
        <v>9.33</v>
      </c>
      <c r="W1969">
        <v>5.76</v>
      </c>
      <c r="X1969">
        <v>27.56</v>
      </c>
      <c r="Y1969">
        <v>18.495000000000001</v>
      </c>
      <c r="Z1969">
        <v>0.73499999999999999</v>
      </c>
      <c r="AA1969">
        <v>1.2</v>
      </c>
      <c r="AB1969">
        <v>27.14</v>
      </c>
      <c r="AC1969" s="2">
        <v>2.9691211401425202</v>
      </c>
      <c r="AD1969" s="2">
        <v>1.2419555154115391E-3</v>
      </c>
      <c r="AE1969" s="2">
        <v>70.499349544681266</v>
      </c>
      <c r="AF1969" s="2">
        <v>70.40065045531874</v>
      </c>
      <c r="AG1969" s="4">
        <v>7.0972320794885995E-4</v>
      </c>
      <c r="AH1969" s="4">
        <v>7.1022727272723198E-4</v>
      </c>
      <c r="AI1969" s="1">
        <v>0.33679999999999999</v>
      </c>
      <c r="AJ1969" s="4">
        <v>0</v>
      </c>
      <c r="AK1969" s="4">
        <v>2.8999999999999998E-3</v>
      </c>
      <c r="AL1969" s="4">
        <v>0.23400000000000001</v>
      </c>
      <c r="AM1969" s="4">
        <v>2.8299999999999999E-2</v>
      </c>
      <c r="AN1969" s="4">
        <v>0.1263</v>
      </c>
      <c r="AO1969" s="4">
        <v>1.1000000000000001E-3</v>
      </c>
      <c r="AP1969" s="4">
        <v>7.3800000000000004E-2</v>
      </c>
      <c r="AQ1969" s="4">
        <v>0</v>
      </c>
      <c r="AR1969" s="4">
        <v>9.3299999999999994E-2</v>
      </c>
      <c r="AS1969" s="4">
        <v>5.7599999999999998E-2</v>
      </c>
      <c r="AT1969" s="4">
        <v>0.18495</v>
      </c>
      <c r="AU1969" s="4">
        <v>7.3499999999999998E-3</v>
      </c>
      <c r="AV1969" s="4">
        <v>1.2E-2</v>
      </c>
      <c r="AW1969" s="4">
        <v>0.27139999999999997</v>
      </c>
      <c r="AX1969" s="5" t="s">
        <v>7462</v>
      </c>
      <c r="AY1969" t="s">
        <v>8772</v>
      </c>
      <c r="AZ1969"/>
      <c r="BA1969"/>
      <c r="BB1969"/>
      <c r="BC1969"/>
    </row>
    <row r="1970" spans="1:55" x14ac:dyDescent="0.3">
      <c r="A1970" t="s">
        <v>5152</v>
      </c>
      <c r="B1970">
        <v>539519</v>
      </c>
      <c r="C1970" t="s">
        <v>890</v>
      </c>
      <c r="D1970" t="s">
        <v>5652</v>
      </c>
      <c r="E1970" t="s">
        <v>69</v>
      </c>
      <c r="F1970">
        <v>10.1</v>
      </c>
      <c r="G1970">
        <v>18.420000000000002</v>
      </c>
      <c r="H1970" s="3">
        <v>3.23</v>
      </c>
      <c r="I1970">
        <v>0</v>
      </c>
      <c r="J1970">
        <v>0</v>
      </c>
      <c r="K1970">
        <v>0.28999999999999998</v>
      </c>
      <c r="L1970">
        <v>30.82</v>
      </c>
      <c r="M1970">
        <v>-1.83</v>
      </c>
      <c r="N1970">
        <v>0.1</v>
      </c>
      <c r="O1970">
        <v>-1.86</v>
      </c>
      <c r="P1970">
        <v>1.01</v>
      </c>
      <c r="Q1970">
        <v>10</v>
      </c>
      <c r="R1970">
        <v>0.03</v>
      </c>
      <c r="S1970">
        <v>16.13</v>
      </c>
      <c r="T1970">
        <v>0.31</v>
      </c>
      <c r="U1970">
        <v>19.64</v>
      </c>
      <c r="V1970">
        <v>-63.16</v>
      </c>
      <c r="W1970">
        <v>5.76</v>
      </c>
      <c r="X1970">
        <v>27.56</v>
      </c>
      <c r="Y1970">
        <v>18.495000000000001</v>
      </c>
      <c r="Z1970">
        <v>0.73499999999999999</v>
      </c>
      <c r="AA1970">
        <v>-0.1</v>
      </c>
      <c r="AB1970">
        <v>27.14</v>
      </c>
      <c r="AC1970" s="2">
        <v>5.4288816503800197</v>
      </c>
      <c r="AD1970" s="2">
        <v>9.2879256965944269E-3</v>
      </c>
      <c r="AE1970" s="2">
        <v>14.599595258745302</v>
      </c>
      <c r="AF1970" s="2">
        <v>5.6004047412546978</v>
      </c>
      <c r="AG1970" s="4">
        <v>0.445544554455446</v>
      </c>
      <c r="AH1970" s="4">
        <v>0.80357142857142905</v>
      </c>
      <c r="AI1970" s="1">
        <v>0.1842</v>
      </c>
      <c r="AJ1970" s="4">
        <v>0</v>
      </c>
      <c r="AK1970" s="4">
        <v>2.8999999999999998E-3</v>
      </c>
      <c r="AL1970" s="4">
        <v>-1.83E-2</v>
      </c>
      <c r="AM1970" s="4">
        <v>1E-3</v>
      </c>
      <c r="AN1970" s="4">
        <v>-1.8599999999999998E-2</v>
      </c>
      <c r="AO1970" s="4">
        <v>2.9999999999999997E-4</v>
      </c>
      <c r="AP1970" s="4">
        <v>0.1613</v>
      </c>
      <c r="AQ1970" s="4">
        <v>0</v>
      </c>
      <c r="AR1970" s="4">
        <v>-0.63160000000000005</v>
      </c>
      <c r="AS1970" s="4">
        <v>5.7599999999999998E-2</v>
      </c>
      <c r="AT1970" s="4">
        <v>0.18495</v>
      </c>
      <c r="AU1970" s="4">
        <v>7.3499999999999998E-3</v>
      </c>
      <c r="AV1970" s="4">
        <v>-1E-3</v>
      </c>
      <c r="AW1970" s="4">
        <v>0.27139999999999997</v>
      </c>
      <c r="AX1970" s="5" t="s">
        <v>7463</v>
      </c>
      <c r="AY1970" t="s">
        <v>8772</v>
      </c>
      <c r="AZ1970"/>
      <c r="BA1970"/>
      <c r="BB1970"/>
      <c r="BC1970"/>
    </row>
    <row r="1971" spans="1:55" x14ac:dyDescent="0.3">
      <c r="A1971" t="s">
        <v>5278</v>
      </c>
      <c r="B1971">
        <v>531221</v>
      </c>
      <c r="C1971" t="s">
        <v>890</v>
      </c>
      <c r="D1971" t="s">
        <v>5652</v>
      </c>
      <c r="E1971" t="s">
        <v>129</v>
      </c>
      <c r="F1971">
        <v>4.5999999999999996</v>
      </c>
      <c r="G1971">
        <v>46.6</v>
      </c>
      <c r="H1971" s="3">
        <v>2.33</v>
      </c>
      <c r="I1971">
        <v>0</v>
      </c>
      <c r="J1971">
        <v>0</v>
      </c>
      <c r="K1971">
        <v>0.98</v>
      </c>
      <c r="L1971">
        <v>31.55</v>
      </c>
      <c r="M1971">
        <v>3.38</v>
      </c>
      <c r="N1971">
        <v>3</v>
      </c>
      <c r="O1971">
        <v>1.07</v>
      </c>
      <c r="P1971">
        <v>0.64500000000000002</v>
      </c>
      <c r="Q1971">
        <v>34.380000000000003</v>
      </c>
      <c r="R1971">
        <v>0.28000000000000003</v>
      </c>
      <c r="S1971">
        <v>7.28</v>
      </c>
      <c r="T1971">
        <v>4.53</v>
      </c>
      <c r="U1971">
        <v>47.36</v>
      </c>
      <c r="V1971">
        <v>17.47</v>
      </c>
      <c r="W1971">
        <v>20.149999999999999</v>
      </c>
      <c r="X1971">
        <v>18.559999999999999</v>
      </c>
      <c r="Y1971">
        <v>47.58</v>
      </c>
      <c r="Z1971">
        <v>0.6</v>
      </c>
      <c r="AA1971">
        <v>0.85</v>
      </c>
      <c r="AB1971">
        <v>13.83</v>
      </c>
      <c r="AC1971" s="2">
        <v>2.1459227467811202</v>
      </c>
      <c r="AD1971" s="2">
        <v>0.1201716738197425</v>
      </c>
      <c r="AE1971" s="2">
        <v>6.7202337472607736</v>
      </c>
      <c r="AF1971" s="2">
        <v>2.4797662527392257</v>
      </c>
      <c r="AG1971" s="4">
        <v>0.46086956521739098</v>
      </c>
      <c r="AH1971" s="4">
        <v>0.85483870967741904</v>
      </c>
      <c r="AI1971" s="1">
        <v>0.46600000000000003</v>
      </c>
      <c r="AJ1971" s="4">
        <v>0</v>
      </c>
      <c r="AK1971" s="4">
        <v>9.7999999999999997E-3</v>
      </c>
      <c r="AL1971" s="4">
        <v>3.3799999999999997E-2</v>
      </c>
      <c r="AM1971" s="4">
        <v>0.03</v>
      </c>
      <c r="AN1971" s="4">
        <v>1.0699999999999999E-2</v>
      </c>
      <c r="AO1971" s="4">
        <v>2.8000000000000004E-3</v>
      </c>
      <c r="AP1971" s="4">
        <v>7.2800000000000004E-2</v>
      </c>
      <c r="AQ1971" s="4">
        <v>0</v>
      </c>
      <c r="AR1971" s="4">
        <v>0.17469999999999999</v>
      </c>
      <c r="AS1971" s="4">
        <v>0.20150000000000001</v>
      </c>
      <c r="AT1971" s="4">
        <v>0.4758</v>
      </c>
      <c r="AU1971" s="4">
        <v>6.0000000000000001E-3</v>
      </c>
      <c r="AV1971" s="4">
        <v>8.5000000000000006E-3</v>
      </c>
      <c r="AW1971" s="4">
        <v>0.13830000000000001</v>
      </c>
      <c r="AX1971" s="5" t="s">
        <v>6859</v>
      </c>
      <c r="AY1971" t="s">
        <v>8772</v>
      </c>
      <c r="AZ1971"/>
      <c r="BA1971"/>
      <c r="BB1971"/>
      <c r="BC1971"/>
    </row>
    <row r="1972" spans="1:55" x14ac:dyDescent="0.3">
      <c r="A1972" t="s">
        <v>5433</v>
      </c>
      <c r="B1972">
        <v>531680</v>
      </c>
      <c r="C1972" t="s">
        <v>890</v>
      </c>
      <c r="D1972" t="s">
        <v>5652</v>
      </c>
      <c r="E1972" t="s">
        <v>328</v>
      </c>
      <c r="F1972">
        <v>3</v>
      </c>
      <c r="G1972">
        <v>10.23</v>
      </c>
      <c r="H1972" s="3">
        <v>1.45</v>
      </c>
      <c r="I1972">
        <v>0</v>
      </c>
      <c r="J1972">
        <v>0</v>
      </c>
      <c r="K1972">
        <v>0.55000000000000004</v>
      </c>
      <c r="L1972">
        <v>82.3</v>
      </c>
      <c r="M1972">
        <v>-9.83</v>
      </c>
      <c r="N1972">
        <v>-9.68</v>
      </c>
      <c r="O1972">
        <v>-27.37</v>
      </c>
      <c r="P1972">
        <v>0.21</v>
      </c>
      <c r="Q1972">
        <v>14.42</v>
      </c>
      <c r="R1972">
        <v>0.99</v>
      </c>
      <c r="S1972">
        <v>-39.01</v>
      </c>
      <c r="T1972">
        <v>11.15</v>
      </c>
      <c r="U1972">
        <v>64.02</v>
      </c>
      <c r="V1972">
        <v>-26.78</v>
      </c>
      <c r="W1972">
        <v>-11.4</v>
      </c>
      <c r="X1972">
        <v>-6.16</v>
      </c>
      <c r="Y1972">
        <v>7.23</v>
      </c>
      <c r="Z1972">
        <v>-10.42</v>
      </c>
      <c r="AA1972">
        <v>-21.57</v>
      </c>
      <c r="AB1972">
        <v>14.69</v>
      </c>
      <c r="AC1972" s="2">
        <v>9.7751710654936499</v>
      </c>
      <c r="AD1972" s="2">
        <v>0.6827586206896552</v>
      </c>
      <c r="AE1972" s="2">
        <v>16.949152542372879</v>
      </c>
      <c r="AF1972" s="2">
        <v>-10.949152542372879</v>
      </c>
      <c r="AG1972" s="4">
        <v>4.6500000000000004</v>
      </c>
      <c r="AH1972" s="4">
        <v>-1.27397260273973</v>
      </c>
      <c r="AI1972" s="1">
        <v>0.1023</v>
      </c>
      <c r="AJ1972" s="4">
        <v>0</v>
      </c>
      <c r="AK1972" s="4">
        <v>5.4999999999999997E-3</v>
      </c>
      <c r="AL1972" s="4">
        <v>-9.8299999999999998E-2</v>
      </c>
      <c r="AM1972" s="4">
        <v>-9.6799999999999997E-2</v>
      </c>
      <c r="AN1972" s="4">
        <v>-0.2737</v>
      </c>
      <c r="AO1972" s="4">
        <v>9.9000000000000008E-3</v>
      </c>
      <c r="AP1972" s="4">
        <v>-0.3901</v>
      </c>
      <c r="AQ1972" s="4">
        <v>0</v>
      </c>
      <c r="AR1972" s="4">
        <v>-0.26779999999999998</v>
      </c>
      <c r="AS1972" s="4">
        <v>-0.114</v>
      </c>
      <c r="AT1972" s="4">
        <v>7.2300000000000003E-2</v>
      </c>
      <c r="AU1972" s="4">
        <v>-0.1042</v>
      </c>
      <c r="AV1972" s="4">
        <v>-0.2157</v>
      </c>
      <c r="AW1972" s="4">
        <v>0.1469</v>
      </c>
      <c r="AX1972" s="5" t="s">
        <v>7464</v>
      </c>
      <c r="AY1972" t="s">
        <v>8772</v>
      </c>
      <c r="AZ1972"/>
      <c r="BA1972"/>
      <c r="BB1972"/>
      <c r="BC1972"/>
    </row>
    <row r="1973" spans="1:55" x14ac:dyDescent="0.3">
      <c r="A1973" t="s">
        <v>1330</v>
      </c>
      <c r="B1973">
        <v>522249</v>
      </c>
      <c r="C1973" t="s">
        <v>1331</v>
      </c>
      <c r="D1973" t="s">
        <v>5644</v>
      </c>
      <c r="E1973" t="s">
        <v>361</v>
      </c>
      <c r="F1973">
        <v>155.05000000000001</v>
      </c>
      <c r="G1973">
        <v>9.52</v>
      </c>
      <c r="H1973" s="3">
        <v>702.8</v>
      </c>
      <c r="I1973">
        <v>2.1</v>
      </c>
      <c r="J1973">
        <v>0</v>
      </c>
      <c r="K1973">
        <v>1.1100000000000001</v>
      </c>
      <c r="L1973">
        <v>57.77</v>
      </c>
      <c r="M1973">
        <v>25.97</v>
      </c>
      <c r="N1973">
        <v>29.7</v>
      </c>
      <c r="O1973">
        <v>17.77</v>
      </c>
      <c r="P1973">
        <v>1.27</v>
      </c>
      <c r="Q1973">
        <v>122.52</v>
      </c>
      <c r="R1973">
        <v>0.04</v>
      </c>
      <c r="S1973">
        <v>19.53</v>
      </c>
      <c r="T1973">
        <v>500.76</v>
      </c>
      <c r="U1973">
        <v>61.36</v>
      </c>
      <c r="V1973">
        <v>4.2</v>
      </c>
      <c r="W1973">
        <v>4.24</v>
      </c>
      <c r="X1973">
        <v>1.6</v>
      </c>
      <c r="Y1973">
        <v>8.59</v>
      </c>
      <c r="Z1973">
        <v>22.61</v>
      </c>
      <c r="AA1973">
        <v>20.45</v>
      </c>
      <c r="AB1973">
        <v>11.42</v>
      </c>
      <c r="AC1973" s="2">
        <v>10.504201680672301</v>
      </c>
      <c r="AD1973" s="2">
        <v>5.6915196357427435E-5</v>
      </c>
      <c r="AE1973" s="2">
        <v>367.15605020127879</v>
      </c>
      <c r="AF1973" s="2">
        <v>-57.056050201278765</v>
      </c>
      <c r="AG1973" s="4">
        <v>1.36801031925185</v>
      </c>
      <c r="AH1973" s="4">
        <v>-3.7173151069050099</v>
      </c>
      <c r="AI1973" s="1">
        <v>9.5200000000000007E-2</v>
      </c>
      <c r="AJ1973" s="4">
        <v>2.1000000000000001E-2</v>
      </c>
      <c r="AK1973" s="4">
        <v>1.11E-2</v>
      </c>
      <c r="AL1973" s="4">
        <v>0.25969999999999999</v>
      </c>
      <c r="AM1973" s="4">
        <v>0.29699999999999999</v>
      </c>
      <c r="AN1973" s="4">
        <v>0.1777</v>
      </c>
      <c r="AO1973" s="4">
        <v>4.0000000000000002E-4</v>
      </c>
      <c r="AP1973" s="4">
        <v>0.1953</v>
      </c>
      <c r="AQ1973" s="4">
        <v>0</v>
      </c>
      <c r="AR1973" s="4">
        <v>4.2000000000000003E-2</v>
      </c>
      <c r="AS1973" s="4">
        <v>4.24E-2</v>
      </c>
      <c r="AT1973" s="4">
        <v>8.5900000000000004E-2</v>
      </c>
      <c r="AU1973" s="4">
        <v>0.2261</v>
      </c>
      <c r="AV1973" s="4">
        <v>0.20449999999999999</v>
      </c>
      <c r="AW1973" s="4">
        <v>0.1142</v>
      </c>
      <c r="AX1973" s="5" t="s">
        <v>7465</v>
      </c>
      <c r="AY1973" t="s">
        <v>8772</v>
      </c>
      <c r="AZ1973"/>
      <c r="BA1973"/>
      <c r="BB1973"/>
      <c r="BC1973"/>
    </row>
    <row r="1974" spans="1:55" x14ac:dyDescent="0.3">
      <c r="A1974" t="s">
        <v>2488</v>
      </c>
      <c r="B1974">
        <v>523792</v>
      </c>
      <c r="C1974" t="s">
        <v>2489</v>
      </c>
      <c r="D1974" t="s">
        <v>5649</v>
      </c>
      <c r="E1974" t="s">
        <v>294</v>
      </c>
      <c r="F1974">
        <v>240.75</v>
      </c>
      <c r="G1974">
        <v>6.17</v>
      </c>
      <c r="H1974" s="3">
        <v>102.51</v>
      </c>
      <c r="I1974">
        <v>3.74</v>
      </c>
      <c r="J1974">
        <v>0</v>
      </c>
      <c r="K1974">
        <v>0.76</v>
      </c>
      <c r="L1974">
        <v>55.98</v>
      </c>
      <c r="M1974">
        <v>14.65</v>
      </c>
      <c r="N1974">
        <v>13.58</v>
      </c>
      <c r="O1974">
        <v>10.89</v>
      </c>
      <c r="P1974">
        <v>0.81</v>
      </c>
      <c r="Q1974">
        <v>296.05</v>
      </c>
      <c r="R1974">
        <v>0.01</v>
      </c>
      <c r="S1974">
        <v>12.55</v>
      </c>
      <c r="T1974">
        <v>187.66</v>
      </c>
      <c r="U1974">
        <v>45.51</v>
      </c>
      <c r="V1974">
        <v>4.17</v>
      </c>
      <c r="W1974">
        <v>6.09</v>
      </c>
      <c r="X1974">
        <v>7.91</v>
      </c>
      <c r="Y1974">
        <v>8.07</v>
      </c>
      <c r="Z1974">
        <v>10.99</v>
      </c>
      <c r="AA1974">
        <v>10.38</v>
      </c>
      <c r="AB1974">
        <v>10.08</v>
      </c>
      <c r="AC1974" s="2">
        <v>16.2074554294976</v>
      </c>
      <c r="AD1974" s="2">
        <v>9.7551458394302986E-5</v>
      </c>
      <c r="AE1974" s="2">
        <v>546.91049522944115</v>
      </c>
      <c r="AF1974" s="2">
        <v>-65.410495229441153</v>
      </c>
      <c r="AG1974" s="4">
        <v>1.27169262720665</v>
      </c>
      <c r="AH1974" s="4">
        <v>-4.6806298731080904</v>
      </c>
      <c r="AI1974" s="1">
        <v>6.1699999999999998E-2</v>
      </c>
      <c r="AJ1974" s="4">
        <v>3.7400000000000003E-2</v>
      </c>
      <c r="AK1974" s="4">
        <v>7.6E-3</v>
      </c>
      <c r="AL1974" s="4">
        <v>0.14649999999999999</v>
      </c>
      <c r="AM1974" s="4">
        <v>0.1358</v>
      </c>
      <c r="AN1974" s="4">
        <v>0.1089</v>
      </c>
      <c r="AO1974" s="4">
        <v>1E-4</v>
      </c>
      <c r="AP1974" s="4">
        <v>0.1255</v>
      </c>
      <c r="AQ1974" s="4">
        <v>0</v>
      </c>
      <c r="AR1974" s="4">
        <v>4.1700000000000001E-2</v>
      </c>
      <c r="AS1974" s="4">
        <v>6.0900000000000003E-2</v>
      </c>
      <c r="AT1974" s="4">
        <v>8.0699999999999994E-2</v>
      </c>
      <c r="AU1974" s="4">
        <v>0.1099</v>
      </c>
      <c r="AV1974" s="4">
        <v>0.1038</v>
      </c>
      <c r="AW1974" s="4">
        <v>0.1008</v>
      </c>
      <c r="AX1974" s="5" t="s">
        <v>7466</v>
      </c>
      <c r="AY1974" t="s">
        <v>8772</v>
      </c>
      <c r="AZ1974"/>
      <c r="BA1974"/>
      <c r="BB1974"/>
      <c r="BC1974"/>
    </row>
    <row r="1975" spans="1:55" x14ac:dyDescent="0.3">
      <c r="A1975" t="s">
        <v>3572</v>
      </c>
      <c r="B1975">
        <v>533152</v>
      </c>
      <c r="C1975" t="s">
        <v>3573</v>
      </c>
      <c r="D1975" t="s">
        <v>5649</v>
      </c>
      <c r="E1975" t="s">
        <v>164</v>
      </c>
      <c r="F1975">
        <v>2.5499999999999998</v>
      </c>
      <c r="G1975">
        <v>8.875</v>
      </c>
      <c r="H1975" s="3">
        <v>26.71</v>
      </c>
      <c r="I1975">
        <v>0</v>
      </c>
      <c r="J1975">
        <v>2.76</v>
      </c>
      <c r="K1975">
        <v>0.16500000000000001</v>
      </c>
      <c r="L1975">
        <v>82.89</v>
      </c>
      <c r="M1975">
        <v>5.0599999999999996</v>
      </c>
      <c r="N1975">
        <v>3.51</v>
      </c>
      <c r="O1975">
        <v>3.34</v>
      </c>
      <c r="P1975">
        <v>0.06</v>
      </c>
      <c r="Q1975">
        <v>45.45</v>
      </c>
      <c r="R1975">
        <v>3.03</v>
      </c>
      <c r="S1975">
        <v>45.07</v>
      </c>
      <c r="T1975">
        <v>140.94999999999999</v>
      </c>
      <c r="U1975">
        <v>68.489999999999995</v>
      </c>
      <c r="V1975">
        <v>-59.63</v>
      </c>
      <c r="W1975">
        <v>-38.6</v>
      </c>
      <c r="X1975">
        <v>-39.03</v>
      </c>
      <c r="Y1975">
        <v>-23.77</v>
      </c>
      <c r="Z1975">
        <v>-0.46</v>
      </c>
      <c r="AA1975">
        <v>-9.27</v>
      </c>
      <c r="AB1975">
        <v>18.63</v>
      </c>
      <c r="AC1975" s="2">
        <v>11.2676056338028</v>
      </c>
      <c r="AD1975" s="2">
        <v>0.11344065892923998</v>
      </c>
      <c r="AE1975" s="2">
        <v>14.903565166569257</v>
      </c>
      <c r="AF1975" s="2">
        <v>-9.8035651665692569</v>
      </c>
      <c r="AG1975" s="4">
        <v>4.8431372549019596</v>
      </c>
      <c r="AH1975" s="4">
        <v>-1.2602040816326501</v>
      </c>
      <c r="AI1975" s="1">
        <v>8.8749999999999996E-2</v>
      </c>
      <c r="AJ1975" s="4">
        <v>0</v>
      </c>
      <c r="AK1975" s="4">
        <v>1.65E-3</v>
      </c>
      <c r="AL1975" s="4">
        <v>5.0590000000000003E-2</v>
      </c>
      <c r="AM1975" s="4">
        <v>3.5099999999999999E-2</v>
      </c>
      <c r="AN1975" s="4">
        <v>3.3399999999999999E-2</v>
      </c>
      <c r="AO1975" s="4">
        <v>3.0300000000000001E-2</v>
      </c>
      <c r="AP1975" s="4">
        <v>0.45069999999999999</v>
      </c>
      <c r="AQ1975" s="4">
        <v>2.76E-2</v>
      </c>
      <c r="AR1975" s="4">
        <v>-0.59630000000000005</v>
      </c>
      <c r="AS1975" s="4">
        <v>-0.38600000000000001</v>
      </c>
      <c r="AT1975" s="4">
        <v>-0.23769999999999999</v>
      </c>
      <c r="AU1975" s="4">
        <v>-4.5999999999999999E-3</v>
      </c>
      <c r="AV1975" s="4">
        <v>-9.2700000000000005E-2</v>
      </c>
      <c r="AW1975" s="4">
        <v>0.18629999999999999</v>
      </c>
      <c r="AX1975" s="5" t="s">
        <v>7362</v>
      </c>
      <c r="AY1975" t="s">
        <v>8772</v>
      </c>
      <c r="AZ1975"/>
      <c r="BA1975"/>
      <c r="BB1975"/>
      <c r="BC1975"/>
    </row>
    <row r="1976" spans="1:55" x14ac:dyDescent="0.3">
      <c r="A1976" t="s">
        <v>4026</v>
      </c>
      <c r="B1976">
        <v>532852</v>
      </c>
      <c r="C1976" t="s">
        <v>4027</v>
      </c>
      <c r="D1976" t="s">
        <v>5647</v>
      </c>
      <c r="E1976" t="s">
        <v>60</v>
      </c>
      <c r="F1976">
        <v>11.1</v>
      </c>
      <c r="G1976">
        <v>10.45</v>
      </c>
      <c r="H1976" s="3">
        <v>15.53</v>
      </c>
      <c r="I1976">
        <v>0</v>
      </c>
      <c r="J1976">
        <v>100</v>
      </c>
      <c r="K1976">
        <v>0.24</v>
      </c>
      <c r="L1976">
        <v>65.2</v>
      </c>
      <c r="M1976">
        <v>-21.28</v>
      </c>
      <c r="N1976">
        <v>-12.37</v>
      </c>
      <c r="O1976">
        <v>-62.62</v>
      </c>
      <c r="P1976">
        <v>2.89</v>
      </c>
      <c r="Q1976">
        <v>3.84</v>
      </c>
      <c r="R1976">
        <v>1.1299999999999999</v>
      </c>
      <c r="S1976">
        <v>-1718.9</v>
      </c>
      <c r="T1976">
        <v>1.27</v>
      </c>
      <c r="U1976">
        <v>2.27</v>
      </c>
      <c r="V1976">
        <v>-80.14</v>
      </c>
      <c r="W1976">
        <v>-34.340000000000003</v>
      </c>
      <c r="X1976">
        <v>25.31</v>
      </c>
      <c r="Y1976">
        <v>10.91</v>
      </c>
      <c r="Z1976">
        <v>-174.95</v>
      </c>
      <c r="AA1976">
        <v>-41.13</v>
      </c>
      <c r="AB1976">
        <v>13.86</v>
      </c>
      <c r="AC1976" s="2">
        <v>9.5693779904306204</v>
      </c>
      <c r="AD1976" s="2">
        <v>7.2762395363811974E-2</v>
      </c>
      <c r="AE1976" s="2">
        <v>31.896551724137932</v>
      </c>
      <c r="AF1976" s="2">
        <v>-9.6965517241379331</v>
      </c>
      <c r="AG1976" s="4">
        <v>1.8738738738738701</v>
      </c>
      <c r="AH1976" s="4">
        <v>-2.14432989690722</v>
      </c>
      <c r="AI1976" s="1">
        <v>0.1045</v>
      </c>
      <c r="AJ1976" s="4">
        <v>0</v>
      </c>
      <c r="AK1976" s="4">
        <v>2.3999999999999998E-3</v>
      </c>
      <c r="AL1976" s="4">
        <v>-0.21199999999999999</v>
      </c>
      <c r="AM1976" s="4">
        <v>-0.1237</v>
      </c>
      <c r="AN1976" s="4">
        <v>-0.62619999999999998</v>
      </c>
      <c r="AO1976" s="4">
        <v>1.1299999999999999E-2</v>
      </c>
      <c r="AP1976" s="4">
        <v>-17.189</v>
      </c>
      <c r="AQ1976" s="4">
        <v>1</v>
      </c>
      <c r="AR1976" s="4">
        <v>-0.8014</v>
      </c>
      <c r="AS1976" s="4">
        <v>-0.34340000000000004</v>
      </c>
      <c r="AT1976" s="4">
        <v>0.1091</v>
      </c>
      <c r="AU1976" s="4">
        <v>-1.7495000000000001</v>
      </c>
      <c r="AV1976" s="4">
        <v>-0.4113</v>
      </c>
      <c r="AW1976" s="4">
        <v>0.1386</v>
      </c>
      <c r="AX1976" s="5" t="s">
        <v>7467</v>
      </c>
      <c r="AY1976" t="s">
        <v>8772</v>
      </c>
      <c r="AZ1976"/>
      <c r="BA1976"/>
      <c r="BB1976"/>
      <c r="BC1976"/>
    </row>
    <row r="1977" spans="1:55" x14ac:dyDescent="0.3">
      <c r="A1977" t="s">
        <v>3835</v>
      </c>
      <c r="B1977">
        <v>532654</v>
      </c>
      <c r="C1977" t="s">
        <v>3836</v>
      </c>
      <c r="D1977" t="s">
        <v>5648</v>
      </c>
      <c r="E1977" t="s">
        <v>214</v>
      </c>
      <c r="F1977">
        <v>1.9</v>
      </c>
      <c r="G1977">
        <v>8.879999999999999</v>
      </c>
      <c r="H1977" s="3">
        <v>19.850000000000001</v>
      </c>
      <c r="I1977">
        <v>0</v>
      </c>
      <c r="J1977">
        <v>98.16</v>
      </c>
      <c r="K1977">
        <v>-0.26</v>
      </c>
      <c r="L1977">
        <v>97.98</v>
      </c>
      <c r="M1977">
        <v>3.18</v>
      </c>
      <c r="N1977">
        <v>5.59</v>
      </c>
      <c r="O1977">
        <v>-9.19</v>
      </c>
      <c r="P1977">
        <v>0.01</v>
      </c>
      <c r="Q1977">
        <v>186.72</v>
      </c>
      <c r="R1977">
        <v>1.18</v>
      </c>
      <c r="S1977">
        <v>-10.91</v>
      </c>
      <c r="T1977">
        <v>1252.44</v>
      </c>
      <c r="U1977">
        <v>27</v>
      </c>
      <c r="V1977">
        <v>-3.71</v>
      </c>
      <c r="W1977">
        <v>-0.78</v>
      </c>
      <c r="X1977">
        <v>14.07</v>
      </c>
      <c r="Y1977">
        <v>-4.3899999999999997</v>
      </c>
      <c r="Z1977">
        <v>-0.17</v>
      </c>
      <c r="AA1977">
        <v>-1.29</v>
      </c>
      <c r="AB1977">
        <v>7.88</v>
      </c>
      <c r="AC1977" s="2">
        <v>11.2612612612613</v>
      </c>
      <c r="AD1977" s="2">
        <v>5.9445843828715358E-2</v>
      </c>
      <c r="AE1977" s="2">
        <v>94.059405940594246</v>
      </c>
      <c r="AF1977" s="2">
        <v>-90.259405940594249</v>
      </c>
      <c r="AG1977" s="4">
        <v>48.505263157894802</v>
      </c>
      <c r="AH1977" s="4">
        <v>-1.0210502991358299</v>
      </c>
      <c r="AI1977" s="1">
        <v>8.879999999999999E-2</v>
      </c>
      <c r="AJ1977" s="4">
        <v>0</v>
      </c>
      <c r="AK1977" s="4">
        <v>-2.5999999999999999E-3</v>
      </c>
      <c r="AL1977" s="4">
        <v>3.1800000000000002E-2</v>
      </c>
      <c r="AM1977" s="4">
        <v>5.5899999999999998E-2</v>
      </c>
      <c r="AN1977" s="4">
        <v>-9.1899999999999996E-2</v>
      </c>
      <c r="AO1977" s="4">
        <v>1.18E-2</v>
      </c>
      <c r="AP1977" s="4">
        <v>-0.1091</v>
      </c>
      <c r="AQ1977" s="4">
        <v>0.98160000000000003</v>
      </c>
      <c r="AR1977" s="4">
        <v>-3.7100000000000001E-2</v>
      </c>
      <c r="AS1977" s="4">
        <v>-7.7999999999999996E-3</v>
      </c>
      <c r="AT1977" s="4">
        <v>-4.3900000000000002E-2</v>
      </c>
      <c r="AU1977" s="4">
        <v>-1.6999999999999999E-3</v>
      </c>
      <c r="AV1977" s="4">
        <v>-1.29E-2</v>
      </c>
      <c r="AW1977" s="4">
        <v>7.8799999999999995E-2</v>
      </c>
      <c r="AX1977" s="5" t="s">
        <v>6583</v>
      </c>
      <c r="AY1977" t="s">
        <v>8772</v>
      </c>
      <c r="AZ1977"/>
      <c r="BA1977"/>
      <c r="BB1977"/>
      <c r="BC1977"/>
    </row>
    <row r="1978" spans="1:55" x14ac:dyDescent="0.3">
      <c r="A1978" t="s">
        <v>3103</v>
      </c>
      <c r="B1978">
        <v>532629</v>
      </c>
      <c r="C1978" t="s">
        <v>3104</v>
      </c>
      <c r="D1978" t="s">
        <v>5649</v>
      </c>
      <c r="E1978" t="s">
        <v>72</v>
      </c>
      <c r="F1978">
        <v>2.2000000000000002</v>
      </c>
      <c r="G1978">
        <v>8.6999999999999993</v>
      </c>
      <c r="H1978" s="3">
        <v>46.55</v>
      </c>
      <c r="I1978">
        <v>0</v>
      </c>
      <c r="J1978">
        <v>21.61</v>
      </c>
      <c r="K1978">
        <v>1.4999999999999999E-2</v>
      </c>
      <c r="L1978">
        <v>71.430000000000007</v>
      </c>
      <c r="M1978">
        <v>-10.77</v>
      </c>
      <c r="N1978">
        <v>-5.0999999999999996</v>
      </c>
      <c r="O1978">
        <v>-437.54</v>
      </c>
      <c r="P1978">
        <v>0.14000000000000001</v>
      </c>
      <c r="Q1978">
        <v>15.56</v>
      </c>
      <c r="R1978">
        <v>6.93</v>
      </c>
      <c r="S1978">
        <v>-44.3</v>
      </c>
      <c r="T1978">
        <v>860</v>
      </c>
      <c r="U1978">
        <v>37.89</v>
      </c>
      <c r="V1978">
        <v>-13.53</v>
      </c>
      <c r="W1978">
        <v>-7.93</v>
      </c>
      <c r="X1978">
        <v>13.38</v>
      </c>
      <c r="Y1978">
        <v>1.925</v>
      </c>
      <c r="Z1978">
        <v>1.72</v>
      </c>
      <c r="AA1978">
        <v>3.14</v>
      </c>
      <c r="AB1978">
        <v>4.01</v>
      </c>
      <c r="AC1978" s="2">
        <v>11.4942528735632</v>
      </c>
      <c r="AD1978" s="2">
        <v>0.14887218045112782</v>
      </c>
      <c r="AE1978" s="2">
        <v>7.7003850192509651</v>
      </c>
      <c r="AF1978" s="2">
        <v>-3.3003850192509647</v>
      </c>
      <c r="AG1978" s="4">
        <v>2.5</v>
      </c>
      <c r="AH1978" s="4">
        <v>-1.6666666666666701</v>
      </c>
      <c r="AI1978" s="1">
        <v>8.6999999999999994E-2</v>
      </c>
      <c r="AJ1978" s="4">
        <v>0</v>
      </c>
      <c r="AK1978" s="4">
        <v>1.4999999999999999E-4</v>
      </c>
      <c r="AL1978" s="4">
        <v>-0.107</v>
      </c>
      <c r="AM1978" s="4">
        <v>-5.0999999999999997E-2</v>
      </c>
      <c r="AN1978" s="4">
        <v>-4.375</v>
      </c>
      <c r="AO1978" s="4">
        <v>6.93E-2</v>
      </c>
      <c r="AP1978" s="4">
        <v>-0.443</v>
      </c>
      <c r="AQ1978" s="4">
        <v>0.21609999999999999</v>
      </c>
      <c r="AR1978" s="4">
        <v>-0.1353</v>
      </c>
      <c r="AS1978" s="4">
        <v>-7.9299999999999995E-2</v>
      </c>
      <c r="AT1978" s="4">
        <v>1.925E-2</v>
      </c>
      <c r="AU1978" s="4">
        <v>1.72E-2</v>
      </c>
      <c r="AV1978" s="4">
        <v>3.1399999999999997E-2</v>
      </c>
      <c r="AW1978" s="4">
        <v>4.0099999999999997E-2</v>
      </c>
      <c r="AX1978" s="5" t="s">
        <v>7468</v>
      </c>
      <c r="AY1978" t="s">
        <v>8772</v>
      </c>
      <c r="AZ1978"/>
      <c r="BA1978"/>
      <c r="BB1978"/>
      <c r="BC1978"/>
    </row>
    <row r="1979" spans="1:55" x14ac:dyDescent="0.3">
      <c r="A1979" t="s">
        <v>4449</v>
      </c>
      <c r="B1979">
        <v>523144</v>
      </c>
      <c r="C1979" t="s">
        <v>890</v>
      </c>
      <c r="D1979" t="s">
        <v>5652</v>
      </c>
      <c r="E1979" t="s">
        <v>129</v>
      </c>
      <c r="F1979">
        <v>7.48</v>
      </c>
      <c r="G1979">
        <v>9.44</v>
      </c>
      <c r="H1979" s="3">
        <v>9.33</v>
      </c>
      <c r="I1979">
        <v>0</v>
      </c>
      <c r="J1979">
        <v>0</v>
      </c>
      <c r="K1979">
        <v>0.34</v>
      </c>
      <c r="L1979">
        <v>63.33</v>
      </c>
      <c r="M1979">
        <v>5.77</v>
      </c>
      <c r="N1979">
        <v>2.99</v>
      </c>
      <c r="O1979">
        <v>5.52</v>
      </c>
      <c r="P1979">
        <v>0.1</v>
      </c>
      <c r="Q1979">
        <v>75.37</v>
      </c>
      <c r="R1979">
        <v>0</v>
      </c>
      <c r="S1979">
        <v>-2.06</v>
      </c>
      <c r="T1979">
        <v>52.99</v>
      </c>
      <c r="U1979">
        <v>50.17</v>
      </c>
      <c r="V1979">
        <v>8.8699999999999992</v>
      </c>
      <c r="W1979">
        <v>8.14</v>
      </c>
      <c r="X1979">
        <v>81.36</v>
      </c>
      <c r="Y1979">
        <v>42.27</v>
      </c>
      <c r="Z1979">
        <v>1.38</v>
      </c>
      <c r="AA1979">
        <v>2.67</v>
      </c>
      <c r="AB1979">
        <v>12.69</v>
      </c>
      <c r="AC1979" s="2">
        <v>10.5932203389831</v>
      </c>
      <c r="AD1979" s="2">
        <v>0</v>
      </c>
      <c r="AE1979" s="2">
        <v>20.398145623125171</v>
      </c>
      <c r="AF1979" s="2">
        <v>-5.4381456231251697</v>
      </c>
      <c r="AG1979" s="4">
        <v>1.72727272727273</v>
      </c>
      <c r="AH1979" s="4">
        <v>-2.375</v>
      </c>
      <c r="AI1979" s="1">
        <v>9.4399999999999998E-2</v>
      </c>
      <c r="AJ1979" s="4">
        <v>0</v>
      </c>
      <c r="AK1979" s="4">
        <v>3.3999999999999998E-3</v>
      </c>
      <c r="AL1979" s="4">
        <v>5.7700000000000001E-2</v>
      </c>
      <c r="AM1979" s="4">
        <v>2.9899999999999999E-2</v>
      </c>
      <c r="AN1979" s="4">
        <v>5.5199999999999999E-2</v>
      </c>
      <c r="AO1979" s="4">
        <v>0</v>
      </c>
      <c r="AP1979" s="4">
        <v>-2.06E-2</v>
      </c>
      <c r="AQ1979" s="4">
        <v>0</v>
      </c>
      <c r="AR1979" s="4">
        <v>8.8700000000000001E-2</v>
      </c>
      <c r="AS1979" s="4">
        <v>8.14E-2</v>
      </c>
      <c r="AT1979" s="4">
        <v>0.42270000000000002</v>
      </c>
      <c r="AU1979" s="4">
        <v>1.38E-2</v>
      </c>
      <c r="AV1979" s="4">
        <v>2.6700000000000002E-2</v>
      </c>
      <c r="AW1979" s="4">
        <v>0.12690000000000001</v>
      </c>
      <c r="AX1979" s="5" t="s">
        <v>5824</v>
      </c>
      <c r="AY1979" t="s">
        <v>8772</v>
      </c>
      <c r="AZ1979"/>
      <c r="BA1979"/>
      <c r="BB1979"/>
      <c r="BC1979"/>
    </row>
    <row r="1980" spans="1:55" x14ac:dyDescent="0.3">
      <c r="A1980" t="s">
        <v>1797</v>
      </c>
      <c r="B1980">
        <v>512267</v>
      </c>
      <c r="C1980" t="s">
        <v>890</v>
      </c>
      <c r="D1980" t="s">
        <v>5651</v>
      </c>
      <c r="E1980" t="s">
        <v>382</v>
      </c>
      <c r="F1980">
        <v>2.75</v>
      </c>
      <c r="G1980">
        <v>72.95</v>
      </c>
      <c r="H1980" s="3">
        <v>311.49</v>
      </c>
      <c r="I1980">
        <v>0</v>
      </c>
      <c r="J1980">
        <v>4.75</v>
      </c>
      <c r="K1980">
        <v>4.62</v>
      </c>
      <c r="L1980">
        <v>51.75</v>
      </c>
      <c r="M1980">
        <v>4.5999999999999996</v>
      </c>
      <c r="N1980">
        <v>7.25</v>
      </c>
      <c r="O1980">
        <v>4.9800000000000004</v>
      </c>
      <c r="P1980">
        <v>2.41</v>
      </c>
      <c r="Q1980">
        <v>1.1399999999999999</v>
      </c>
      <c r="R1980">
        <v>0.15</v>
      </c>
      <c r="S1980">
        <v>0.27</v>
      </c>
      <c r="T1980">
        <v>1244.96</v>
      </c>
      <c r="U1980">
        <v>60.71</v>
      </c>
      <c r="V1980">
        <v>118.02</v>
      </c>
      <c r="W1980">
        <v>60.28</v>
      </c>
      <c r="X1980">
        <v>29.18</v>
      </c>
      <c r="Y1980">
        <v>15.8</v>
      </c>
      <c r="Z1980">
        <v>-20.92</v>
      </c>
      <c r="AA1980">
        <v>7.36</v>
      </c>
      <c r="AB1980">
        <v>17.010000000000002</v>
      </c>
      <c r="AC1980" s="2">
        <v>1.3708019191226899</v>
      </c>
      <c r="AD1980" s="2">
        <v>4.8155639025329865E-4</v>
      </c>
      <c r="AE1980" s="2">
        <v>5.6994818652849739</v>
      </c>
      <c r="AF1980" s="2">
        <v>-0.19948186528497391</v>
      </c>
      <c r="AG1980" s="4">
        <v>1.0727272727272701</v>
      </c>
      <c r="AH1980" s="4">
        <v>-14.75</v>
      </c>
      <c r="AI1980" s="1">
        <v>0.72950000000000004</v>
      </c>
      <c r="AJ1980" s="4">
        <v>0</v>
      </c>
      <c r="AK1980" s="4">
        <v>4.6199999999999998E-2</v>
      </c>
      <c r="AL1980" s="4">
        <v>4.5990000000000003E-2</v>
      </c>
      <c r="AM1980" s="4">
        <v>7.2499999999999995E-2</v>
      </c>
      <c r="AN1980" s="4">
        <v>4.9799999999999997E-2</v>
      </c>
      <c r="AO1980" s="4">
        <v>1.5E-3</v>
      </c>
      <c r="AP1980" s="4">
        <v>2.7000000000000001E-3</v>
      </c>
      <c r="AQ1980" s="4">
        <v>4.7500000000000001E-2</v>
      </c>
      <c r="AR1980" s="4">
        <v>1.1801999999999999</v>
      </c>
      <c r="AS1980" s="4">
        <v>0.6028</v>
      </c>
      <c r="AT1980" s="4">
        <v>0.158</v>
      </c>
      <c r="AU1980" s="4">
        <v>-0.2092</v>
      </c>
      <c r="AV1980" s="4">
        <v>7.3599999999999999E-2</v>
      </c>
      <c r="AW1980" s="4">
        <v>0.1701</v>
      </c>
      <c r="AX1980" s="5" t="s">
        <v>7469</v>
      </c>
      <c r="AY1980" t="s">
        <v>8772</v>
      </c>
      <c r="AZ1980"/>
      <c r="BA1980"/>
      <c r="BB1980"/>
      <c r="BC1980"/>
    </row>
    <row r="1981" spans="1:55" x14ac:dyDescent="0.3">
      <c r="A1981" t="s">
        <v>1990</v>
      </c>
      <c r="B1981">
        <v>531146</v>
      </c>
      <c r="C1981" t="s">
        <v>890</v>
      </c>
      <c r="D1981" t="s">
        <v>5653</v>
      </c>
      <c r="E1981" t="s">
        <v>422</v>
      </c>
      <c r="F1981">
        <v>180.25</v>
      </c>
      <c r="G1981">
        <v>16.14</v>
      </c>
      <c r="H1981" s="3">
        <v>220.2</v>
      </c>
      <c r="I1981">
        <v>0.53</v>
      </c>
      <c r="J1981">
        <v>0</v>
      </c>
      <c r="K1981">
        <v>0.1</v>
      </c>
      <c r="L1981">
        <v>67.58</v>
      </c>
      <c r="M1981">
        <v>20.149999999999999</v>
      </c>
      <c r="N1981">
        <v>22.67</v>
      </c>
      <c r="O1981">
        <v>14.91</v>
      </c>
      <c r="P1981">
        <v>2.54</v>
      </c>
      <c r="Q1981">
        <v>70.91</v>
      </c>
      <c r="R1981">
        <v>0.14000000000000001</v>
      </c>
      <c r="S1981">
        <v>15.11</v>
      </c>
      <c r="T1981">
        <v>135.25</v>
      </c>
      <c r="U1981">
        <v>44.77</v>
      </c>
      <c r="V1981">
        <v>22.14</v>
      </c>
      <c r="W1981">
        <v>10.85</v>
      </c>
      <c r="X1981">
        <v>192.56</v>
      </c>
      <c r="Y1981">
        <v>166.15</v>
      </c>
      <c r="Z1981">
        <v>15.1</v>
      </c>
      <c r="AA1981">
        <v>17.86</v>
      </c>
      <c r="AB1981">
        <v>14.98</v>
      </c>
      <c r="AC1981" s="2">
        <v>6.1957868649318497</v>
      </c>
      <c r="AD1981" s="2">
        <v>6.3578564940962768E-4</v>
      </c>
      <c r="AE1981" s="2">
        <v>555.98396051819861</v>
      </c>
      <c r="AF1981" s="2">
        <v>-195.48396051819861</v>
      </c>
      <c r="AG1981" s="4">
        <v>2.0844937586685202</v>
      </c>
      <c r="AH1981" s="4">
        <v>-1.92208921628811</v>
      </c>
      <c r="AI1981" s="1">
        <v>0.16139999999999999</v>
      </c>
      <c r="AJ1981" s="4">
        <v>5.3E-3</v>
      </c>
      <c r="AK1981" s="4">
        <v>1E-3</v>
      </c>
      <c r="AL1981" s="4">
        <v>0.2014</v>
      </c>
      <c r="AM1981" s="4">
        <v>0.22670000000000001</v>
      </c>
      <c r="AN1981" s="4">
        <v>0.14910000000000001</v>
      </c>
      <c r="AO1981" s="4">
        <v>1.4E-3</v>
      </c>
      <c r="AP1981" s="4">
        <v>0.15110000000000001</v>
      </c>
      <c r="AQ1981" s="4">
        <v>0</v>
      </c>
      <c r="AR1981" s="4">
        <v>0.22140000000000001</v>
      </c>
      <c r="AS1981" s="4">
        <v>0.1085</v>
      </c>
      <c r="AT1981" s="4">
        <v>1.6615</v>
      </c>
      <c r="AU1981" s="4">
        <v>0.151</v>
      </c>
      <c r="AV1981" s="4">
        <v>0.17860000000000001</v>
      </c>
      <c r="AW1981" s="4">
        <v>0.14979999999999999</v>
      </c>
      <c r="AX1981" s="5" t="s">
        <v>7470</v>
      </c>
      <c r="AY1981" t="s">
        <v>8772</v>
      </c>
      <c r="AZ1981"/>
      <c r="BA1981"/>
      <c r="BB1981"/>
      <c r="BC1981"/>
    </row>
    <row r="1982" spans="1:55" x14ac:dyDescent="0.3">
      <c r="A1982" t="s">
        <v>4893</v>
      </c>
      <c r="B1982">
        <v>539938</v>
      </c>
      <c r="C1982" t="s">
        <v>890</v>
      </c>
      <c r="D1982" t="s">
        <v>5652</v>
      </c>
      <c r="E1982" t="s">
        <v>69</v>
      </c>
      <c r="F1982">
        <v>15.55</v>
      </c>
      <c r="G1982">
        <v>2.4900000000000002</v>
      </c>
      <c r="H1982" s="3">
        <v>5.05</v>
      </c>
      <c r="I1982">
        <v>0</v>
      </c>
      <c r="J1982">
        <v>0</v>
      </c>
      <c r="K1982">
        <v>0.28999999999999998</v>
      </c>
      <c r="L1982">
        <v>87</v>
      </c>
      <c r="M1982">
        <v>27.57</v>
      </c>
      <c r="N1982">
        <v>2.83</v>
      </c>
      <c r="O1982">
        <v>20.36</v>
      </c>
      <c r="P1982">
        <v>1.05</v>
      </c>
      <c r="Q1982">
        <v>14.8</v>
      </c>
      <c r="R1982">
        <v>2.17</v>
      </c>
      <c r="S1982">
        <v>4.72</v>
      </c>
      <c r="T1982">
        <v>71.8</v>
      </c>
      <c r="U1982">
        <v>52.47</v>
      </c>
      <c r="V1982">
        <v>9.33</v>
      </c>
      <c r="W1982">
        <v>5.76</v>
      </c>
      <c r="X1982">
        <v>27.56</v>
      </c>
      <c r="Y1982">
        <v>18.495000000000001</v>
      </c>
      <c r="Z1982">
        <v>0.73499999999999999</v>
      </c>
      <c r="AA1982">
        <v>1.2</v>
      </c>
      <c r="AB1982">
        <v>27.14</v>
      </c>
      <c r="AC1982" s="2">
        <v>40.160642570281098</v>
      </c>
      <c r="AD1982" s="2">
        <v>0.4297029702970297</v>
      </c>
      <c r="AE1982" s="2">
        <v>119.61538461538461</v>
      </c>
      <c r="AF1982" s="2">
        <v>-88.515384615384619</v>
      </c>
      <c r="AG1982" s="4">
        <v>6.69260450160772</v>
      </c>
      <c r="AH1982" s="4">
        <v>-1.17566651604157</v>
      </c>
      <c r="AI1982" s="1">
        <v>2.4899999999999999E-2</v>
      </c>
      <c r="AJ1982" s="4">
        <v>0</v>
      </c>
      <c r="AK1982" s="4">
        <v>2.8999999999999998E-3</v>
      </c>
      <c r="AL1982" s="4">
        <v>0.2757</v>
      </c>
      <c r="AM1982" s="4">
        <v>2.8299999999999999E-2</v>
      </c>
      <c r="AN1982" s="4">
        <v>0.2036</v>
      </c>
      <c r="AO1982" s="4">
        <v>2.1700000000000001E-2</v>
      </c>
      <c r="AP1982" s="4">
        <v>4.7199999999999999E-2</v>
      </c>
      <c r="AQ1982" s="4">
        <v>0</v>
      </c>
      <c r="AR1982" s="4">
        <v>9.3299999999999994E-2</v>
      </c>
      <c r="AS1982" s="4">
        <v>5.7599999999999998E-2</v>
      </c>
      <c r="AT1982" s="4">
        <v>0.18495</v>
      </c>
      <c r="AU1982" s="4">
        <v>7.3499999999999998E-3</v>
      </c>
      <c r="AV1982" s="4">
        <v>1.2E-2</v>
      </c>
      <c r="AW1982" s="4">
        <v>0.27139999999999997</v>
      </c>
      <c r="AX1982" s="5" t="s">
        <v>7471</v>
      </c>
      <c r="AY1982" t="s">
        <v>8772</v>
      </c>
      <c r="AZ1982"/>
      <c r="BA1982"/>
      <c r="BB1982"/>
      <c r="BC1982"/>
    </row>
    <row r="1983" spans="1:55" x14ac:dyDescent="0.3">
      <c r="A1983" t="s">
        <v>3369</v>
      </c>
      <c r="B1983">
        <v>540937</v>
      </c>
      <c r="C1983" t="s">
        <v>890</v>
      </c>
      <c r="D1983" t="s">
        <v>5653</v>
      </c>
      <c r="E1983" t="s">
        <v>96</v>
      </c>
      <c r="F1983">
        <v>81</v>
      </c>
      <c r="G1983">
        <v>21.41</v>
      </c>
      <c r="H1983" s="3">
        <v>33.61</v>
      </c>
      <c r="I1983">
        <v>0</v>
      </c>
      <c r="J1983">
        <v>0</v>
      </c>
      <c r="K1983">
        <v>0.49</v>
      </c>
      <c r="L1983">
        <v>11.62</v>
      </c>
      <c r="M1983">
        <v>7.8</v>
      </c>
      <c r="N1983">
        <v>12.55</v>
      </c>
      <c r="O1983">
        <v>5.72</v>
      </c>
      <c r="P1983">
        <v>1.19</v>
      </c>
      <c r="Q1983">
        <v>68.06</v>
      </c>
      <c r="R1983">
        <v>0.48</v>
      </c>
      <c r="S1983">
        <v>2.84</v>
      </c>
      <c r="T1983">
        <v>97.69</v>
      </c>
      <c r="U1983">
        <v>73.34</v>
      </c>
      <c r="V1983">
        <v>9.27</v>
      </c>
      <c r="W1983">
        <v>11.96</v>
      </c>
      <c r="X1983">
        <v>20.454999999999998</v>
      </c>
      <c r="Y1983">
        <v>14.64</v>
      </c>
      <c r="Z1983">
        <v>11.744999999999999</v>
      </c>
      <c r="AA1983">
        <v>11.76</v>
      </c>
      <c r="AB1983">
        <v>16.739999999999998</v>
      </c>
      <c r="AC1983" s="2">
        <v>4.6707146193367599</v>
      </c>
      <c r="AD1983" s="2">
        <v>1.428146385004463E-2</v>
      </c>
      <c r="AE1983" s="2">
        <v>91.649694501018331</v>
      </c>
      <c r="AF1983" s="2">
        <v>70.350305498981669</v>
      </c>
      <c r="AG1983" s="4">
        <v>0.131481481481482</v>
      </c>
      <c r="AH1983" s="4">
        <v>0.151385927505331</v>
      </c>
      <c r="AI1983" s="1">
        <v>0.21410000000000001</v>
      </c>
      <c r="AJ1983" s="4">
        <v>0</v>
      </c>
      <c r="AK1983" s="4">
        <v>4.8999999999999998E-3</v>
      </c>
      <c r="AL1983" s="4">
        <v>7.8E-2</v>
      </c>
      <c r="AM1983" s="4">
        <v>0.1255</v>
      </c>
      <c r="AN1983" s="4">
        <v>5.7200000000000001E-2</v>
      </c>
      <c r="AO1983" s="4">
        <v>4.7999999999999996E-3</v>
      </c>
      <c r="AP1983" s="4">
        <v>2.8400000000000002E-2</v>
      </c>
      <c r="AQ1983" s="4">
        <v>0</v>
      </c>
      <c r="AR1983" s="4">
        <v>9.2700000000000005E-2</v>
      </c>
      <c r="AS1983" s="4">
        <v>0.1196</v>
      </c>
      <c r="AT1983" s="4">
        <v>0.1464</v>
      </c>
      <c r="AU1983" s="4">
        <v>0.11745</v>
      </c>
      <c r="AV1983" s="4">
        <v>0.1176</v>
      </c>
      <c r="AW1983" s="4">
        <v>0.1673</v>
      </c>
      <c r="AX1983" s="5" t="s">
        <v>7472</v>
      </c>
      <c r="AY1983" t="s">
        <v>8772</v>
      </c>
      <c r="AZ1983"/>
      <c r="BA1983"/>
      <c r="BB1983"/>
      <c r="BC1983"/>
    </row>
    <row r="1984" spans="1:55" x14ac:dyDescent="0.3">
      <c r="A1984" t="s">
        <v>4063</v>
      </c>
      <c r="B1984">
        <v>526301</v>
      </c>
      <c r="C1984" t="s">
        <v>890</v>
      </c>
      <c r="D1984" t="s">
        <v>5653</v>
      </c>
      <c r="E1984" t="s">
        <v>320</v>
      </c>
      <c r="F1984">
        <v>14.96</v>
      </c>
      <c r="G1984">
        <v>12.45</v>
      </c>
      <c r="H1984" s="3">
        <v>14.93</v>
      </c>
      <c r="I1984">
        <v>0</v>
      </c>
      <c r="J1984">
        <v>0</v>
      </c>
      <c r="K1984">
        <v>0.33</v>
      </c>
      <c r="L1984">
        <v>42.57</v>
      </c>
      <c r="M1984">
        <v>8.3699999999999992</v>
      </c>
      <c r="N1984">
        <v>10.47</v>
      </c>
      <c r="O1984">
        <v>6.3849999999999998</v>
      </c>
      <c r="P1984">
        <v>1.54</v>
      </c>
      <c r="Q1984">
        <v>-7.73</v>
      </c>
      <c r="R1984">
        <v>0.33</v>
      </c>
      <c r="S1984">
        <v>6.16</v>
      </c>
      <c r="T1984">
        <v>5.84</v>
      </c>
      <c r="U1984">
        <v>62.14</v>
      </c>
      <c r="V1984">
        <v>1.48</v>
      </c>
      <c r="W1984">
        <v>-6.81</v>
      </c>
      <c r="X1984">
        <v>13.82</v>
      </c>
      <c r="Y1984">
        <v>2.89</v>
      </c>
      <c r="Z1984">
        <v>6.99</v>
      </c>
      <c r="AA1984">
        <v>6.1999999999999993</v>
      </c>
      <c r="AB1984">
        <v>20.22</v>
      </c>
      <c r="AC1984" s="2">
        <v>8.03212851405622</v>
      </c>
      <c r="AD1984" s="2">
        <v>2.2103148024112527E-2</v>
      </c>
      <c r="AE1984" s="2">
        <v>26.049103256137908</v>
      </c>
      <c r="AF1984" s="2">
        <v>3.8708967438620938</v>
      </c>
      <c r="AG1984" s="4">
        <v>0.74131016042780695</v>
      </c>
      <c r="AH1984" s="4">
        <v>2.8656330749354</v>
      </c>
      <c r="AI1984" s="1">
        <v>0.1245</v>
      </c>
      <c r="AJ1984" s="4">
        <v>0</v>
      </c>
      <c r="AK1984" s="4">
        <v>3.3E-3</v>
      </c>
      <c r="AL1984" s="4">
        <v>8.3690000000000001E-2</v>
      </c>
      <c r="AM1984" s="4">
        <v>0.1047</v>
      </c>
      <c r="AN1984" s="4">
        <v>6.3839999999999994E-2</v>
      </c>
      <c r="AO1984" s="4">
        <v>3.3E-3</v>
      </c>
      <c r="AP1984" s="4">
        <v>6.1600000000000002E-2</v>
      </c>
      <c r="AQ1984" s="4">
        <v>0</v>
      </c>
      <c r="AR1984" s="4">
        <v>1.4800000000000001E-2</v>
      </c>
      <c r="AS1984" s="4">
        <v>-6.8099999999999994E-2</v>
      </c>
      <c r="AT1984" s="4">
        <v>2.8899999999999999E-2</v>
      </c>
      <c r="AU1984" s="4">
        <v>6.9900000000000004E-2</v>
      </c>
      <c r="AV1984" s="4">
        <v>6.1999999999999993E-2</v>
      </c>
      <c r="AW1984" s="4">
        <v>0.20219999999999999</v>
      </c>
      <c r="AX1984" s="5" t="s">
        <v>7473</v>
      </c>
      <c r="AY1984" t="s">
        <v>8772</v>
      </c>
      <c r="AZ1984"/>
      <c r="BA1984"/>
      <c r="BB1984"/>
      <c r="BC1984"/>
    </row>
    <row r="1985" spans="1:55" x14ac:dyDescent="0.3">
      <c r="A1985" t="s">
        <v>4455</v>
      </c>
      <c r="B1985">
        <v>538834</v>
      </c>
      <c r="C1985" t="s">
        <v>890</v>
      </c>
      <c r="D1985" t="s">
        <v>5647</v>
      </c>
      <c r="E1985" t="s">
        <v>60</v>
      </c>
      <c r="F1985">
        <v>7.5</v>
      </c>
      <c r="G1985">
        <v>10.45</v>
      </c>
      <c r="H1985" s="3">
        <v>9.3000000000000007</v>
      </c>
      <c r="I1985">
        <v>0</v>
      </c>
      <c r="J1985">
        <v>0</v>
      </c>
      <c r="K1985">
        <v>0.24</v>
      </c>
      <c r="L1985">
        <v>41.36</v>
      </c>
      <c r="M1985">
        <v>-1.08</v>
      </c>
      <c r="N1985">
        <v>0.27</v>
      </c>
      <c r="O1985">
        <v>-1.78</v>
      </c>
      <c r="P1985">
        <v>0.8</v>
      </c>
      <c r="Q1985">
        <v>9.43</v>
      </c>
      <c r="R1985">
        <v>0.08</v>
      </c>
      <c r="S1985">
        <v>-31.2</v>
      </c>
      <c r="T1985">
        <v>2.66</v>
      </c>
      <c r="U1985">
        <v>2.48</v>
      </c>
      <c r="V1985">
        <v>20.7</v>
      </c>
      <c r="W1985">
        <v>16.18</v>
      </c>
      <c r="X1985">
        <v>18.8</v>
      </c>
      <c r="Y1985">
        <v>15.8</v>
      </c>
      <c r="Z1985">
        <v>-1.02</v>
      </c>
      <c r="AA1985">
        <v>-0.08</v>
      </c>
      <c r="AB1985">
        <v>13.86</v>
      </c>
      <c r="AC1985" s="2">
        <v>9.5693779904306204</v>
      </c>
      <c r="AD1985" s="2">
        <v>8.6021505376344086E-3</v>
      </c>
      <c r="AE1985" s="2">
        <v>12.789904502046385</v>
      </c>
      <c r="AF1985" s="2">
        <v>2.2100954979536152</v>
      </c>
      <c r="AG1985" s="4">
        <v>0.70533333333333303</v>
      </c>
      <c r="AH1985" s="4">
        <v>2.3936651583710402</v>
      </c>
      <c r="AI1985" s="1">
        <v>0.1045</v>
      </c>
      <c r="AJ1985" s="4">
        <v>0</v>
      </c>
      <c r="AK1985" s="4">
        <v>2.3999999999999998E-3</v>
      </c>
      <c r="AL1985" s="4">
        <v>-1.0800000000000001E-2</v>
      </c>
      <c r="AM1985" s="4">
        <v>2.7000000000000001E-3</v>
      </c>
      <c r="AN1985" s="4">
        <v>-1.78E-2</v>
      </c>
      <c r="AO1985" s="4">
        <v>8.0000000000000004E-4</v>
      </c>
      <c r="AP1985" s="4">
        <v>-0.312</v>
      </c>
      <c r="AQ1985" s="4">
        <v>0</v>
      </c>
      <c r="AR1985" s="4">
        <v>0.20699999999999999</v>
      </c>
      <c r="AS1985" s="4">
        <v>0.1618</v>
      </c>
      <c r="AT1985" s="4">
        <v>0.158</v>
      </c>
      <c r="AU1985" s="4">
        <v>-1.0200000000000001E-2</v>
      </c>
      <c r="AV1985" s="4">
        <v>-8.0000000000000004E-4</v>
      </c>
      <c r="AW1985" s="4">
        <v>0.1386</v>
      </c>
      <c r="AX1985" s="5" t="s">
        <v>6658</v>
      </c>
      <c r="AY1985" t="s">
        <v>8772</v>
      </c>
      <c r="AZ1985"/>
      <c r="BA1985"/>
      <c r="BB1985"/>
      <c r="BC1985"/>
    </row>
    <row r="1986" spans="1:55" x14ac:dyDescent="0.3">
      <c r="A1986" t="s">
        <v>3041</v>
      </c>
      <c r="B1986">
        <v>540519</v>
      </c>
      <c r="C1986" t="s">
        <v>890</v>
      </c>
      <c r="D1986" t="s">
        <v>5652</v>
      </c>
      <c r="E1986" t="s">
        <v>835</v>
      </c>
      <c r="F1986">
        <v>47.2</v>
      </c>
      <c r="G1986">
        <v>11.45</v>
      </c>
      <c r="H1986" s="3">
        <v>50.4</v>
      </c>
      <c r="I1986">
        <v>2.34</v>
      </c>
      <c r="J1986">
        <v>0</v>
      </c>
      <c r="K1986">
        <v>0.12</v>
      </c>
      <c r="L1986">
        <v>54.69</v>
      </c>
      <c r="M1986">
        <v>52.31</v>
      </c>
      <c r="N1986">
        <v>51.11</v>
      </c>
      <c r="O1986">
        <v>38.380000000000003</v>
      </c>
      <c r="P1986">
        <v>3.68</v>
      </c>
      <c r="Q1986">
        <v>12.84</v>
      </c>
      <c r="R1986">
        <v>0</v>
      </c>
      <c r="S1986">
        <v>16.66</v>
      </c>
      <c r="T1986">
        <v>34.46</v>
      </c>
      <c r="U1986">
        <v>63.56</v>
      </c>
      <c r="V1986">
        <v>63.05</v>
      </c>
      <c r="W1986">
        <v>35.799999999999997</v>
      </c>
      <c r="X1986">
        <v>118.81</v>
      </c>
      <c r="Y1986">
        <v>94.03</v>
      </c>
      <c r="Z1986">
        <v>32.6</v>
      </c>
      <c r="AA1986">
        <v>37.75</v>
      </c>
      <c r="AB1986">
        <v>11.45</v>
      </c>
      <c r="AC1986" s="2">
        <v>8.7336244541484707</v>
      </c>
      <c r="AD1986" s="2">
        <v>0</v>
      </c>
      <c r="AE1986" s="2">
        <v>104.17126462149635</v>
      </c>
      <c r="AF1986" s="2">
        <v>-9.7712646214963428</v>
      </c>
      <c r="AG1986" s="4">
        <v>1.20699152542373</v>
      </c>
      <c r="AH1986" s="4">
        <v>-5.8311156601842402</v>
      </c>
      <c r="AI1986" s="1">
        <v>0.1145</v>
      </c>
      <c r="AJ1986" s="4">
        <v>2.3400000000000001E-2</v>
      </c>
      <c r="AK1986" s="4">
        <v>1.1999999999999999E-3</v>
      </c>
      <c r="AL1986" s="4">
        <v>0.52310000000000001</v>
      </c>
      <c r="AM1986" s="4">
        <v>0.5111</v>
      </c>
      <c r="AN1986" s="4">
        <v>0.38379999999999997</v>
      </c>
      <c r="AO1986" s="4">
        <v>0</v>
      </c>
      <c r="AP1986" s="4">
        <v>0.1666</v>
      </c>
      <c r="AQ1986" s="4">
        <v>0</v>
      </c>
      <c r="AR1986" s="4">
        <v>0.63049999999999995</v>
      </c>
      <c r="AS1986" s="4">
        <v>0.35799999999999998</v>
      </c>
      <c r="AT1986" s="4">
        <v>0.94030000000000002</v>
      </c>
      <c r="AU1986" s="4">
        <v>0.32600000000000001</v>
      </c>
      <c r="AV1986" s="4">
        <v>0.3775</v>
      </c>
      <c r="AW1986" s="4">
        <v>0.1145</v>
      </c>
      <c r="AX1986" s="5" t="s">
        <v>7474</v>
      </c>
      <c r="AY1986" t="s">
        <v>8772</v>
      </c>
      <c r="AZ1986"/>
      <c r="BA1986"/>
      <c r="BB1986"/>
      <c r="BC1986"/>
    </row>
    <row r="1987" spans="1:55" x14ac:dyDescent="0.3">
      <c r="A1987" t="s">
        <v>5182</v>
      </c>
      <c r="B1987">
        <v>531417</v>
      </c>
      <c r="C1987" t="s">
        <v>890</v>
      </c>
      <c r="D1987" t="s">
        <v>5647</v>
      </c>
      <c r="E1987" t="s">
        <v>60</v>
      </c>
      <c r="F1987">
        <v>0.3</v>
      </c>
      <c r="G1987">
        <v>50</v>
      </c>
      <c r="H1987" s="3">
        <v>3</v>
      </c>
      <c r="I1987">
        <v>0</v>
      </c>
      <c r="J1987">
        <v>0</v>
      </c>
      <c r="K1987">
        <v>3.16</v>
      </c>
      <c r="L1987">
        <v>16.670000000000002</v>
      </c>
      <c r="M1987">
        <v>3.85</v>
      </c>
      <c r="N1987">
        <v>0.05</v>
      </c>
      <c r="O1987">
        <v>0.25</v>
      </c>
      <c r="P1987">
        <v>0.12</v>
      </c>
      <c r="Q1987">
        <v>2.41</v>
      </c>
      <c r="R1987">
        <v>0.34</v>
      </c>
      <c r="S1987">
        <v>62.84</v>
      </c>
      <c r="T1987">
        <v>2.1800000000000002</v>
      </c>
      <c r="U1987">
        <v>54.31</v>
      </c>
      <c r="V1987">
        <v>29.66</v>
      </c>
      <c r="W1987">
        <v>32.69</v>
      </c>
      <c r="X1987">
        <v>-15.66</v>
      </c>
      <c r="Y1987">
        <v>15.8</v>
      </c>
      <c r="Z1987">
        <v>-1.79</v>
      </c>
      <c r="AA1987">
        <v>-3.53</v>
      </c>
      <c r="AB1987">
        <v>13.86</v>
      </c>
      <c r="AC1987" s="2">
        <v>2</v>
      </c>
      <c r="AD1987" s="2">
        <v>0.11333333333333334</v>
      </c>
      <c r="AE1987" s="2">
        <v>0.36001440057602307</v>
      </c>
      <c r="AF1987" s="2">
        <v>0.2399855994239769</v>
      </c>
      <c r="AG1987" s="4">
        <v>0.2</v>
      </c>
      <c r="AH1987" s="4">
        <v>0.25</v>
      </c>
      <c r="AI1987" s="1">
        <v>0.5</v>
      </c>
      <c r="AJ1987" s="4">
        <v>0</v>
      </c>
      <c r="AK1987" s="4">
        <v>3.1600000000000003E-2</v>
      </c>
      <c r="AL1987" s="4">
        <v>3.85E-2</v>
      </c>
      <c r="AM1987" s="4">
        <v>5.0000000000000001E-4</v>
      </c>
      <c r="AN1987" s="4">
        <v>2.5000000000000001E-3</v>
      </c>
      <c r="AO1987" s="4">
        <v>3.3999999999999998E-3</v>
      </c>
      <c r="AP1987" s="4">
        <v>0.62839999999999996</v>
      </c>
      <c r="AQ1987" s="4">
        <v>0</v>
      </c>
      <c r="AR1987" s="4">
        <v>0.29659999999999997</v>
      </c>
      <c r="AS1987" s="4">
        <v>0.32690000000000002</v>
      </c>
      <c r="AT1987" s="4">
        <v>0.158</v>
      </c>
      <c r="AU1987" s="4">
        <v>-1.7899999999999999E-2</v>
      </c>
      <c r="AV1987" s="4">
        <v>-3.5299999999999998E-2</v>
      </c>
      <c r="AW1987" s="4">
        <v>0.1386</v>
      </c>
      <c r="AX1987" s="5" t="s">
        <v>7475</v>
      </c>
      <c r="AY1987" t="s">
        <v>8772</v>
      </c>
      <c r="AZ1987"/>
      <c r="BA1987"/>
      <c r="BB1987"/>
      <c r="BC1987"/>
    </row>
    <row r="1988" spans="1:55" x14ac:dyDescent="0.3">
      <c r="A1988" t="s">
        <v>3721</v>
      </c>
      <c r="B1988">
        <v>532408</v>
      </c>
      <c r="C1988" t="s">
        <v>3722</v>
      </c>
      <c r="D1988" t="s">
        <v>5651</v>
      </c>
      <c r="E1988" t="s">
        <v>233</v>
      </c>
      <c r="F1988">
        <v>5</v>
      </c>
      <c r="G1988">
        <v>9.58</v>
      </c>
      <c r="H1988" s="3">
        <v>22.14</v>
      </c>
      <c r="I1988">
        <v>0</v>
      </c>
      <c r="J1988">
        <v>0</v>
      </c>
      <c r="K1988">
        <v>-0.28000000000000003</v>
      </c>
      <c r="L1988">
        <v>48.98</v>
      </c>
      <c r="M1988">
        <v>3.8</v>
      </c>
      <c r="N1988">
        <v>2.48</v>
      </c>
      <c r="O1988">
        <v>0.24</v>
      </c>
      <c r="P1988">
        <v>0.16</v>
      </c>
      <c r="Q1988">
        <v>31.62</v>
      </c>
      <c r="R1988">
        <v>0.28000000000000003</v>
      </c>
      <c r="S1988">
        <v>5.97</v>
      </c>
      <c r="T1988">
        <v>59.94</v>
      </c>
      <c r="U1988">
        <v>7.24</v>
      </c>
      <c r="V1988">
        <v>-0.54</v>
      </c>
      <c r="W1988">
        <v>-9.65</v>
      </c>
      <c r="X1988">
        <v>-37.159999999999997</v>
      </c>
      <c r="Y1988">
        <v>-34.22</v>
      </c>
      <c r="Z1988">
        <v>-0.06</v>
      </c>
      <c r="AA1988">
        <v>-0.63</v>
      </c>
      <c r="AB1988">
        <v>8.58</v>
      </c>
      <c r="AC1988" s="2">
        <v>10.438413361169101</v>
      </c>
      <c r="AD1988" s="2">
        <v>1.2646793134598013E-2</v>
      </c>
      <c r="AE1988" s="2">
        <v>9.8000784006272053</v>
      </c>
      <c r="AF1988" s="2">
        <v>0.19992159937279474</v>
      </c>
      <c r="AG1988" s="4">
        <v>0.96</v>
      </c>
      <c r="AH1988" s="4">
        <v>24</v>
      </c>
      <c r="AI1988" s="1">
        <v>9.5799999999999996E-2</v>
      </c>
      <c r="AJ1988" s="4">
        <v>0</v>
      </c>
      <c r="AK1988" s="4">
        <v>-2.8000000000000004E-3</v>
      </c>
      <c r="AL1988" s="4">
        <v>3.7999999999999999E-2</v>
      </c>
      <c r="AM1988" s="4">
        <v>2.4799999999999999E-2</v>
      </c>
      <c r="AN1988" s="4">
        <v>2.3999999999999998E-3</v>
      </c>
      <c r="AO1988" s="4">
        <v>2.8000000000000004E-3</v>
      </c>
      <c r="AP1988" s="4">
        <v>5.9700000000000003E-2</v>
      </c>
      <c r="AQ1988" s="4">
        <v>0</v>
      </c>
      <c r="AR1988" s="4">
        <v>-5.4000000000000003E-3</v>
      </c>
      <c r="AS1988" s="4">
        <v>-9.6500000000000002E-2</v>
      </c>
      <c r="AT1988" s="4">
        <v>-0.3422</v>
      </c>
      <c r="AU1988" s="4">
        <v>-5.9999999999999995E-4</v>
      </c>
      <c r="AV1988" s="4">
        <v>-6.3E-3</v>
      </c>
      <c r="AW1988" s="4">
        <v>8.5800000000000001E-2</v>
      </c>
      <c r="AX1988" s="5" t="s">
        <v>7476</v>
      </c>
      <c r="AY1988" t="s">
        <v>8772</v>
      </c>
      <c r="AZ1988"/>
      <c r="BA1988"/>
      <c r="BB1988"/>
      <c r="BC1988"/>
    </row>
    <row r="1989" spans="1:55" x14ac:dyDescent="0.3">
      <c r="A1989" t="s">
        <v>2636</v>
      </c>
      <c r="B1989">
        <v>541352</v>
      </c>
      <c r="C1989" t="s">
        <v>890</v>
      </c>
      <c r="D1989" t="s">
        <v>5648</v>
      </c>
      <c r="E1989" t="s">
        <v>315</v>
      </c>
      <c r="F1989">
        <v>82.95</v>
      </c>
      <c r="G1989">
        <v>33.53</v>
      </c>
      <c r="H1989" s="3">
        <v>82.15</v>
      </c>
      <c r="I1989">
        <v>0</v>
      </c>
      <c r="J1989">
        <v>0</v>
      </c>
      <c r="K1989">
        <v>0.28999999999999998</v>
      </c>
      <c r="L1989">
        <v>7.78</v>
      </c>
      <c r="M1989">
        <v>14.91</v>
      </c>
      <c r="N1989">
        <v>10.73</v>
      </c>
      <c r="O1989">
        <v>17.920000000000002</v>
      </c>
      <c r="P1989">
        <v>4.3899999999999997</v>
      </c>
      <c r="Q1989">
        <v>18.88</v>
      </c>
      <c r="R1989">
        <v>1.57</v>
      </c>
      <c r="S1989">
        <v>5.29</v>
      </c>
      <c r="T1989">
        <v>141.34</v>
      </c>
      <c r="U1989">
        <v>68.069999999999993</v>
      </c>
      <c r="V1989">
        <v>9.48</v>
      </c>
      <c r="W1989">
        <v>8.3350000000000009</v>
      </c>
      <c r="X1989">
        <v>23.16</v>
      </c>
      <c r="Y1989">
        <v>18.795000000000002</v>
      </c>
      <c r="Z1989">
        <v>10.98</v>
      </c>
      <c r="AA1989">
        <v>10.32</v>
      </c>
      <c r="AB1989">
        <v>16.29</v>
      </c>
      <c r="AC1989" s="2">
        <v>2.9824038174768899</v>
      </c>
      <c r="AD1989" s="2">
        <v>1.9111381618989651E-2</v>
      </c>
      <c r="AE1989" s="2">
        <v>89.947950553025379</v>
      </c>
      <c r="AF1989" s="2">
        <v>75.952049446974627</v>
      </c>
      <c r="AG1989" s="4">
        <v>8.4388185654008394E-2</v>
      </c>
      <c r="AH1989" s="4">
        <v>9.2165898617511496E-2</v>
      </c>
      <c r="AI1989" s="1">
        <v>0.33529999999999999</v>
      </c>
      <c r="AJ1989" s="4">
        <v>0</v>
      </c>
      <c r="AK1989" s="4">
        <v>2.8999999999999998E-3</v>
      </c>
      <c r="AL1989" s="4">
        <v>0.14910000000000001</v>
      </c>
      <c r="AM1989" s="4">
        <v>0.10730000000000001</v>
      </c>
      <c r="AN1989" s="4">
        <v>0.1792</v>
      </c>
      <c r="AO1989" s="4">
        <v>1.5699999999999999E-2</v>
      </c>
      <c r="AP1989" s="4">
        <v>5.2900000000000003E-2</v>
      </c>
      <c r="AQ1989" s="4">
        <v>0</v>
      </c>
      <c r="AR1989" s="4">
        <v>9.4799999999999995E-2</v>
      </c>
      <c r="AS1989" s="4">
        <v>8.3350000000000021E-2</v>
      </c>
      <c r="AT1989" s="4">
        <v>0.18795000000000001</v>
      </c>
      <c r="AU1989" s="4">
        <v>0.10979999999999999</v>
      </c>
      <c r="AV1989" s="4">
        <v>0.1032</v>
      </c>
      <c r="AW1989" s="4">
        <v>0.16289999999999999</v>
      </c>
      <c r="AX1989" s="5" t="s">
        <v>7477</v>
      </c>
      <c r="AY1989" t="s">
        <v>8772</v>
      </c>
      <c r="AZ1989"/>
      <c r="BA1989"/>
      <c r="BB1989"/>
      <c r="BC1989"/>
    </row>
    <row r="1990" spans="1:55" x14ac:dyDescent="0.3">
      <c r="A1990" t="s">
        <v>1209</v>
      </c>
      <c r="B1990">
        <v>532865</v>
      </c>
      <c r="C1990" t="s">
        <v>1210</v>
      </c>
      <c r="D1990" t="s">
        <v>5650</v>
      </c>
      <c r="E1990" t="s">
        <v>230</v>
      </c>
      <c r="F1990">
        <v>37.549999999999997</v>
      </c>
      <c r="G1990">
        <v>3.57</v>
      </c>
      <c r="H1990" s="3">
        <v>954.9</v>
      </c>
      <c r="I1990">
        <v>2.66</v>
      </c>
      <c r="J1990">
        <v>0</v>
      </c>
      <c r="K1990">
        <v>0.06</v>
      </c>
      <c r="L1990">
        <v>48.67</v>
      </c>
      <c r="M1990">
        <v>32.54</v>
      </c>
      <c r="N1990">
        <v>27.28</v>
      </c>
      <c r="O1990">
        <v>28.37</v>
      </c>
      <c r="P1990">
        <v>0.84</v>
      </c>
      <c r="Q1990">
        <v>44.51</v>
      </c>
      <c r="R1990">
        <v>0.56000000000000005</v>
      </c>
      <c r="S1990">
        <v>22.83</v>
      </c>
      <c r="T1990">
        <v>2228.56</v>
      </c>
      <c r="U1990">
        <v>48.33</v>
      </c>
      <c r="V1990">
        <v>16.16</v>
      </c>
      <c r="W1990">
        <v>12.12</v>
      </c>
      <c r="X1990">
        <v>44.01</v>
      </c>
      <c r="Y1990">
        <v>63.3</v>
      </c>
      <c r="Z1990">
        <v>19.05</v>
      </c>
      <c r="AA1990">
        <v>22.04</v>
      </c>
      <c r="AB1990">
        <v>12.07</v>
      </c>
      <c r="AC1990" s="2">
        <v>28.011204481792699</v>
      </c>
      <c r="AD1990" s="2">
        <v>5.8644884281076556E-4</v>
      </c>
      <c r="AE1990" s="2">
        <v>73.154100915643866</v>
      </c>
      <c r="AF1990" s="2">
        <v>1.9458990843561281</v>
      </c>
      <c r="AG1990" s="4">
        <v>0.94806924101198398</v>
      </c>
      <c r="AH1990" s="4">
        <v>18.256410256410302</v>
      </c>
      <c r="AI1990" s="1">
        <v>3.5700000000000003E-2</v>
      </c>
      <c r="AJ1990" s="4">
        <v>2.6599999999999999E-2</v>
      </c>
      <c r="AK1990" s="4">
        <v>5.9999999999999995E-4</v>
      </c>
      <c r="AL1990" s="4">
        <v>0.32540000000000002</v>
      </c>
      <c r="AM1990" s="4">
        <v>0.27279999999999999</v>
      </c>
      <c r="AN1990" s="4">
        <v>0.28370000000000001</v>
      </c>
      <c r="AO1990" s="4">
        <v>5.6000000000000008E-3</v>
      </c>
      <c r="AP1990" s="4">
        <v>0.2283</v>
      </c>
      <c r="AQ1990" s="4">
        <v>0</v>
      </c>
      <c r="AR1990" s="4">
        <v>0.16159999999999999</v>
      </c>
      <c r="AS1990" s="4">
        <v>0.1212</v>
      </c>
      <c r="AT1990" s="4">
        <v>0.63300000000000001</v>
      </c>
      <c r="AU1990" s="4">
        <v>0.1905</v>
      </c>
      <c r="AV1990" s="4">
        <v>0.22040000000000001</v>
      </c>
      <c r="AW1990" s="4">
        <v>0.1207</v>
      </c>
      <c r="AX1990" s="5" t="s">
        <v>7478</v>
      </c>
      <c r="AY1990" t="s">
        <v>8772</v>
      </c>
      <c r="AZ1990"/>
      <c r="BA1990"/>
      <c r="BB1990"/>
      <c r="BC1990"/>
    </row>
    <row r="1991" spans="1:55" x14ac:dyDescent="0.3">
      <c r="A1991" t="s">
        <v>2671</v>
      </c>
      <c r="B1991">
        <v>540730</v>
      </c>
      <c r="C1991" t="s">
        <v>890</v>
      </c>
      <c r="D1991" t="s">
        <v>5643</v>
      </c>
      <c r="E1991" t="s">
        <v>157</v>
      </c>
      <c r="F1991">
        <v>74.2</v>
      </c>
      <c r="G1991">
        <v>361.23</v>
      </c>
      <c r="H1991" s="3">
        <v>79.47</v>
      </c>
      <c r="I1991">
        <v>7.0000000000000007E-2</v>
      </c>
      <c r="J1991">
        <v>0</v>
      </c>
      <c r="K1991">
        <v>0.46</v>
      </c>
      <c r="L1991">
        <v>58.78</v>
      </c>
      <c r="M1991">
        <v>3.34</v>
      </c>
      <c r="N1991">
        <v>4.8600000000000003</v>
      </c>
      <c r="O1991">
        <v>1.75</v>
      </c>
      <c r="P1991">
        <v>6.28</v>
      </c>
      <c r="Q1991">
        <v>11.82</v>
      </c>
      <c r="R1991">
        <v>0.03</v>
      </c>
      <c r="S1991">
        <v>1.2</v>
      </c>
      <c r="T1991">
        <v>20.82</v>
      </c>
      <c r="U1991">
        <v>71.95</v>
      </c>
      <c r="V1991">
        <v>156.07</v>
      </c>
      <c r="W1991">
        <v>3.56</v>
      </c>
      <c r="X1991">
        <v>180.2</v>
      </c>
      <c r="Y1991">
        <v>13.54</v>
      </c>
      <c r="Z1991">
        <v>3.33</v>
      </c>
      <c r="AA1991">
        <v>3.26</v>
      </c>
      <c r="AB1991">
        <v>13.2</v>
      </c>
      <c r="AC1991" s="2">
        <v>0.27683193533206002</v>
      </c>
      <c r="AD1991" s="2">
        <v>3.7750094375235937E-4</v>
      </c>
      <c r="AE1991" s="2">
        <v>180.00970402717127</v>
      </c>
      <c r="AF1991" s="2">
        <v>-31.609704027171261</v>
      </c>
      <c r="AG1991" s="4">
        <v>1.42601078167116</v>
      </c>
      <c r="AH1991" s="4">
        <v>-3.3473584308762998</v>
      </c>
      <c r="AI1991" s="1">
        <v>3.6122999999999998</v>
      </c>
      <c r="AJ1991" s="4">
        <v>7.000000000000001E-4</v>
      </c>
      <c r="AK1991" s="4">
        <v>4.5999999999999999E-3</v>
      </c>
      <c r="AL1991" s="4">
        <v>3.3399999999999999E-2</v>
      </c>
      <c r="AM1991" s="4">
        <v>4.8599999999999997E-2</v>
      </c>
      <c r="AN1991" s="4">
        <v>1.7500000000000002E-2</v>
      </c>
      <c r="AO1991" s="4">
        <v>2.9999999999999997E-4</v>
      </c>
      <c r="AP1991" s="4">
        <v>1.2E-2</v>
      </c>
      <c r="AQ1991" s="4">
        <v>0</v>
      </c>
      <c r="AR1991" s="4">
        <v>1.5607</v>
      </c>
      <c r="AS1991" s="4">
        <v>3.56E-2</v>
      </c>
      <c r="AT1991" s="4">
        <v>0.13539999999999999</v>
      </c>
      <c r="AU1991" s="4">
        <v>3.3300000000000003E-2</v>
      </c>
      <c r="AV1991" s="4">
        <v>3.2599999999999997E-2</v>
      </c>
      <c r="AW1991" s="4">
        <v>0.13200000000000001</v>
      </c>
      <c r="AX1991" s="5" t="s">
        <v>7479</v>
      </c>
      <c r="AY1991" t="s">
        <v>8772</v>
      </c>
      <c r="AZ1991"/>
      <c r="BA1991"/>
      <c r="BB1991"/>
      <c r="BC1991"/>
    </row>
    <row r="1992" spans="1:55" x14ac:dyDescent="0.3">
      <c r="A1992" t="s">
        <v>5289</v>
      </c>
      <c r="B1992">
        <v>511740</v>
      </c>
      <c r="C1992" t="s">
        <v>890</v>
      </c>
      <c r="D1992" t="s">
        <v>5647</v>
      </c>
      <c r="E1992" t="s">
        <v>40</v>
      </c>
      <c r="F1992">
        <v>7.35</v>
      </c>
      <c r="G1992">
        <v>4.8899999999999997</v>
      </c>
      <c r="H1992" s="3">
        <v>2.27</v>
      </c>
      <c r="I1992">
        <v>0</v>
      </c>
      <c r="J1992">
        <v>0</v>
      </c>
      <c r="K1992">
        <v>0.33500000000000002</v>
      </c>
      <c r="L1992">
        <v>39.51</v>
      </c>
      <c r="M1992">
        <v>-0.67</v>
      </c>
      <c r="N1992">
        <v>0.45</v>
      </c>
      <c r="O1992">
        <v>-0.67</v>
      </c>
      <c r="P1992">
        <v>0.41</v>
      </c>
      <c r="Q1992">
        <v>17.75</v>
      </c>
      <c r="R1992">
        <v>0</v>
      </c>
      <c r="S1992">
        <v>79.260000000000005</v>
      </c>
      <c r="T1992">
        <v>0</v>
      </c>
      <c r="U1992">
        <v>72.540000000000006</v>
      </c>
      <c r="V1992">
        <v>20.2</v>
      </c>
      <c r="W1992">
        <v>19.815000000000001</v>
      </c>
      <c r="X1992">
        <v>16.79</v>
      </c>
      <c r="Y1992">
        <v>15.35</v>
      </c>
      <c r="Z1992">
        <v>0.66</v>
      </c>
      <c r="AA1992">
        <v>0.45</v>
      </c>
      <c r="AB1992">
        <v>17.05</v>
      </c>
      <c r="AC1992" s="2">
        <v>20.449897750511202</v>
      </c>
      <c r="AD1992" s="2">
        <v>0</v>
      </c>
      <c r="AE1992" s="2">
        <v>12.150768722102827</v>
      </c>
      <c r="AF1992" s="2">
        <v>2.5492312778971726</v>
      </c>
      <c r="AG1992" s="4">
        <v>0.65306122448979598</v>
      </c>
      <c r="AH1992" s="4">
        <v>1.8823529411764699</v>
      </c>
      <c r="AI1992" s="1">
        <v>4.8899999999999999E-2</v>
      </c>
      <c r="AJ1992" s="4">
        <v>0</v>
      </c>
      <c r="AK1992" s="4">
        <v>3.3500000000000001E-3</v>
      </c>
      <c r="AL1992" s="4">
        <v>-6.7000000000000002E-3</v>
      </c>
      <c r="AM1992" s="4">
        <v>4.4999999999999997E-3</v>
      </c>
      <c r="AN1992" s="4">
        <v>-6.7000000000000002E-3</v>
      </c>
      <c r="AO1992" s="4">
        <v>0</v>
      </c>
      <c r="AP1992" s="4">
        <v>0.79259999999999997</v>
      </c>
      <c r="AQ1992" s="4">
        <v>0</v>
      </c>
      <c r="AR1992" s="4">
        <v>0.20200000000000001</v>
      </c>
      <c r="AS1992" s="4">
        <v>0.19814999999999999</v>
      </c>
      <c r="AT1992" s="4">
        <v>0.1535</v>
      </c>
      <c r="AU1992" s="4">
        <v>6.6E-3</v>
      </c>
      <c r="AV1992" s="4">
        <v>4.4999999999999997E-3</v>
      </c>
      <c r="AW1992" s="4">
        <v>0.17050000000000001</v>
      </c>
      <c r="AX1992" s="5" t="s">
        <v>7480</v>
      </c>
      <c r="AY1992" t="s">
        <v>8772</v>
      </c>
      <c r="AZ1992"/>
      <c r="BA1992"/>
      <c r="BB1992"/>
      <c r="BC1992"/>
    </row>
    <row r="1993" spans="1:55" x14ac:dyDescent="0.3">
      <c r="A1993" t="s">
        <v>5424</v>
      </c>
      <c r="B1993">
        <v>511377</v>
      </c>
      <c r="C1993" t="s">
        <v>890</v>
      </c>
      <c r="D1993" t="s">
        <v>5647</v>
      </c>
      <c r="E1993" t="s">
        <v>60</v>
      </c>
      <c r="F1993">
        <v>3.02</v>
      </c>
      <c r="G1993">
        <v>7.95</v>
      </c>
      <c r="H1993" s="3">
        <v>1.51</v>
      </c>
      <c r="I1993">
        <v>0</v>
      </c>
      <c r="J1993">
        <v>0</v>
      </c>
      <c r="K1993">
        <v>-0.61</v>
      </c>
      <c r="L1993">
        <v>49.33</v>
      </c>
      <c r="M1993">
        <v>1.29</v>
      </c>
      <c r="N1993">
        <v>1.02</v>
      </c>
      <c r="O1993">
        <v>1.38</v>
      </c>
      <c r="P1993">
        <v>0.11</v>
      </c>
      <c r="Q1993">
        <v>28.14</v>
      </c>
      <c r="R1993">
        <v>0.12</v>
      </c>
      <c r="S1993">
        <v>1450</v>
      </c>
      <c r="T1993">
        <v>-0.02</v>
      </c>
      <c r="U1993">
        <v>53.46</v>
      </c>
      <c r="V1993">
        <v>12.065</v>
      </c>
      <c r="W1993">
        <v>11.49</v>
      </c>
      <c r="X1993">
        <v>-32.94</v>
      </c>
      <c r="Y1993">
        <v>-12.94</v>
      </c>
      <c r="Z1993">
        <v>2.29</v>
      </c>
      <c r="AA1993">
        <v>1.1399999999999999</v>
      </c>
      <c r="AB1993">
        <v>13.86</v>
      </c>
      <c r="AC1993" s="2">
        <v>12.578616352201299</v>
      </c>
      <c r="AD1993" s="2">
        <v>7.9470198675496692E-2</v>
      </c>
      <c r="AE1993" s="2">
        <v>5.9601342016972563</v>
      </c>
      <c r="AF1993" s="2">
        <v>7.9865798302743762E-2</v>
      </c>
      <c r="AG1993" s="4">
        <v>0.97350993377483397</v>
      </c>
      <c r="AH1993" s="4">
        <v>36.75</v>
      </c>
      <c r="AI1993" s="1">
        <v>7.9500000000000001E-2</v>
      </c>
      <c r="AJ1993" s="4">
        <v>0</v>
      </c>
      <c r="AK1993" s="4">
        <v>-6.1000000000000004E-3</v>
      </c>
      <c r="AL1993" s="4">
        <v>1.29E-2</v>
      </c>
      <c r="AM1993" s="4">
        <v>1.0200000000000001E-2</v>
      </c>
      <c r="AN1993" s="4">
        <v>1.38E-2</v>
      </c>
      <c r="AO1993" s="4">
        <v>1.1999999999999999E-3</v>
      </c>
      <c r="AP1993" s="4">
        <v>14.5</v>
      </c>
      <c r="AQ1993" s="4">
        <v>0</v>
      </c>
      <c r="AR1993" s="4">
        <v>0.12064999999999999</v>
      </c>
      <c r="AS1993" s="4">
        <v>0.1149</v>
      </c>
      <c r="AT1993" s="4">
        <v>-0.12939999999999999</v>
      </c>
      <c r="AU1993" s="4">
        <v>2.29E-2</v>
      </c>
      <c r="AV1993" s="4">
        <v>1.14E-2</v>
      </c>
      <c r="AW1993" s="4">
        <v>0.1386</v>
      </c>
      <c r="AX1993" s="5" t="s">
        <v>6550</v>
      </c>
      <c r="AY1993" t="s">
        <v>8772</v>
      </c>
      <c r="AZ1993"/>
      <c r="BA1993"/>
      <c r="BB1993"/>
      <c r="BC1993"/>
    </row>
    <row r="1994" spans="1:55" x14ac:dyDescent="0.3">
      <c r="A1994" t="s">
        <v>5123</v>
      </c>
      <c r="B1994">
        <v>532307</v>
      </c>
      <c r="C1994" t="s">
        <v>5124</v>
      </c>
      <c r="D1994" t="s">
        <v>5651</v>
      </c>
      <c r="E1994" t="s">
        <v>233</v>
      </c>
      <c r="F1994">
        <v>2.4</v>
      </c>
      <c r="G1994">
        <v>6.66</v>
      </c>
      <c r="H1994" s="3">
        <v>3.43</v>
      </c>
      <c r="I1994">
        <v>0</v>
      </c>
      <c r="J1994">
        <v>46.62</v>
      </c>
      <c r="K1994">
        <v>0.19</v>
      </c>
      <c r="L1994">
        <v>55.96</v>
      </c>
      <c r="M1994">
        <v>-72.349999999999994</v>
      </c>
      <c r="N1994">
        <v>-30.7</v>
      </c>
      <c r="O1994">
        <v>-567.63</v>
      </c>
      <c r="P1994">
        <v>0.54500000000000004</v>
      </c>
      <c r="Q1994">
        <v>-1.0900000000000001</v>
      </c>
      <c r="R1994">
        <v>7.0000000000000007E-2</v>
      </c>
      <c r="S1994">
        <v>-85.97</v>
      </c>
      <c r="T1994">
        <v>9.41</v>
      </c>
      <c r="U1994">
        <v>47.06</v>
      </c>
      <c r="V1994">
        <v>-51.94</v>
      </c>
      <c r="W1994">
        <v>-28.4</v>
      </c>
      <c r="X1994">
        <v>21.32</v>
      </c>
      <c r="Y1994">
        <v>14.14</v>
      </c>
      <c r="Z1994">
        <v>-60.25</v>
      </c>
      <c r="AA1994">
        <v>-165.14</v>
      </c>
      <c r="AB1994">
        <v>8.58</v>
      </c>
      <c r="AC1994" s="2">
        <v>15.015015015015001</v>
      </c>
      <c r="AD1994" s="2">
        <v>2.0408163265306124E-2</v>
      </c>
      <c r="AE1994" s="2">
        <v>5.4495912806539515</v>
      </c>
      <c r="AF1994" s="2">
        <v>-0.64959128065395166</v>
      </c>
      <c r="AG1994" s="4">
        <v>1.2708333333333299</v>
      </c>
      <c r="AH1994" s="4">
        <v>-4.6923076923076898</v>
      </c>
      <c r="AI1994" s="1">
        <v>6.6600000000000006E-2</v>
      </c>
      <c r="AJ1994" s="4">
        <v>0</v>
      </c>
      <c r="AK1994" s="4">
        <v>1.9E-3</v>
      </c>
      <c r="AL1994" s="4">
        <v>-0.72299999999999998</v>
      </c>
      <c r="AM1994" s="4">
        <v>-0.307</v>
      </c>
      <c r="AN1994" s="4">
        <v>-5.6760000000000002</v>
      </c>
      <c r="AO1994" s="4">
        <v>7.000000000000001E-4</v>
      </c>
      <c r="AP1994" s="4">
        <v>-0.85970000000000002</v>
      </c>
      <c r="AQ1994" s="4">
        <v>0.4662</v>
      </c>
      <c r="AR1994" s="4">
        <v>-0.51939999999999997</v>
      </c>
      <c r="AS1994" s="4">
        <v>-0.28399999999999997</v>
      </c>
      <c r="AT1994" s="4">
        <v>0.1414</v>
      </c>
      <c r="AU1994" s="4">
        <v>-0.60250000000000004</v>
      </c>
      <c r="AV1994" s="4">
        <v>-1.6514</v>
      </c>
      <c r="AW1994" s="4">
        <v>8.5800000000000001E-2</v>
      </c>
      <c r="AX1994" s="5" t="s">
        <v>6132</v>
      </c>
      <c r="AY1994" t="s">
        <v>8772</v>
      </c>
      <c r="AZ1994"/>
      <c r="BA1994"/>
      <c r="BB1994"/>
      <c r="BC1994"/>
    </row>
    <row r="1995" spans="1:55" x14ac:dyDescent="0.3">
      <c r="A1995" t="s">
        <v>2095</v>
      </c>
      <c r="B1995">
        <v>523828</v>
      </c>
      <c r="C1995" t="s">
        <v>2096</v>
      </c>
      <c r="D1995" t="s">
        <v>5643</v>
      </c>
      <c r="E1995" t="s">
        <v>406</v>
      </c>
      <c r="F1995">
        <v>33.15</v>
      </c>
      <c r="G1995">
        <v>11.68</v>
      </c>
      <c r="H1995" s="3">
        <v>185.77</v>
      </c>
      <c r="I1995">
        <v>4.5199999999999996</v>
      </c>
      <c r="J1995">
        <v>12.06</v>
      </c>
      <c r="K1995">
        <v>0.36</v>
      </c>
      <c r="L1995">
        <v>62.16</v>
      </c>
      <c r="M1995">
        <v>33.21</v>
      </c>
      <c r="N1995">
        <v>35.6</v>
      </c>
      <c r="O1995">
        <v>30.17</v>
      </c>
      <c r="P1995">
        <v>2.0499999999999998</v>
      </c>
      <c r="Q1995">
        <v>16.14</v>
      </c>
      <c r="R1995">
        <v>0.46</v>
      </c>
      <c r="S1995">
        <v>21.18</v>
      </c>
      <c r="T1995">
        <v>145.71</v>
      </c>
      <c r="U1995">
        <v>71.03</v>
      </c>
      <c r="V1995">
        <v>16.03</v>
      </c>
      <c r="W1995">
        <v>14.92</v>
      </c>
      <c r="X1995">
        <v>19.25</v>
      </c>
      <c r="Y1995">
        <v>32.82</v>
      </c>
      <c r="Z1995">
        <v>30.73</v>
      </c>
      <c r="AA1995">
        <v>30.82</v>
      </c>
      <c r="AB1995">
        <v>12.29</v>
      </c>
      <c r="AC1995" s="2">
        <v>8.5616438356164402</v>
      </c>
      <c r="AD1995" s="2">
        <v>2.4761802228562202E-3</v>
      </c>
      <c r="AE1995" s="2">
        <v>87.605708245243122</v>
      </c>
      <c r="AF1995" s="2">
        <v>-21.305708245243125</v>
      </c>
      <c r="AG1995" s="4">
        <v>1.64283559577677</v>
      </c>
      <c r="AH1995" s="4">
        <v>-2.5556076959174101</v>
      </c>
      <c r="AI1995" s="1">
        <v>0.1168</v>
      </c>
      <c r="AJ1995" s="4">
        <v>4.5199999999999997E-2</v>
      </c>
      <c r="AK1995" s="4">
        <v>3.5999999999999999E-3</v>
      </c>
      <c r="AL1995" s="4">
        <v>0.33210000000000001</v>
      </c>
      <c r="AM1995" s="4">
        <v>0.35599999999999998</v>
      </c>
      <c r="AN1995" s="4">
        <v>0.30170000000000002</v>
      </c>
      <c r="AO1995" s="4">
        <v>4.5999999999999999E-3</v>
      </c>
      <c r="AP1995" s="4">
        <v>0.21179999999999999</v>
      </c>
      <c r="AQ1995" s="4">
        <v>0.1206</v>
      </c>
      <c r="AR1995" s="4">
        <v>0.1603</v>
      </c>
      <c r="AS1995" s="4">
        <v>0.1492</v>
      </c>
      <c r="AT1995" s="4">
        <v>0.32819999999999999</v>
      </c>
      <c r="AU1995" s="4">
        <v>0.30730000000000002</v>
      </c>
      <c r="AV1995" s="4">
        <v>0.30819999999999997</v>
      </c>
      <c r="AW1995" s="4">
        <v>0.1229</v>
      </c>
      <c r="AX1995" s="5" t="s">
        <v>7481</v>
      </c>
      <c r="AY1995" t="s">
        <v>8772</v>
      </c>
      <c r="AZ1995"/>
      <c r="BA1995"/>
      <c r="BB1995"/>
      <c r="BC1995"/>
    </row>
    <row r="1996" spans="1:55" x14ac:dyDescent="0.3">
      <c r="A1996" t="s">
        <v>2982</v>
      </c>
      <c r="B1996">
        <v>531727</v>
      </c>
      <c r="C1996" t="s">
        <v>890</v>
      </c>
      <c r="D1996" t="s">
        <v>5646</v>
      </c>
      <c r="E1996" t="s">
        <v>198</v>
      </c>
      <c r="F1996">
        <v>10.7</v>
      </c>
      <c r="G1996">
        <v>8.2799999999999994</v>
      </c>
      <c r="H1996" s="3">
        <v>54.57</v>
      </c>
      <c r="I1996">
        <v>7.01</v>
      </c>
      <c r="J1996">
        <v>0</v>
      </c>
      <c r="K1996">
        <v>0.21</v>
      </c>
      <c r="L1996">
        <v>50.12</v>
      </c>
      <c r="M1996">
        <v>17.920000000000002</v>
      </c>
      <c r="N1996">
        <v>16.47</v>
      </c>
      <c r="O1996">
        <v>13.39</v>
      </c>
      <c r="P1996">
        <v>0.71</v>
      </c>
      <c r="Q1996">
        <v>14.98</v>
      </c>
      <c r="R1996">
        <v>0.05</v>
      </c>
      <c r="S1996">
        <v>10.27</v>
      </c>
      <c r="T1996">
        <v>134.83000000000001</v>
      </c>
      <c r="U1996">
        <v>74.37</v>
      </c>
      <c r="V1996">
        <v>6.18</v>
      </c>
      <c r="W1996">
        <v>1.91</v>
      </c>
      <c r="X1996">
        <v>33.380000000000003</v>
      </c>
      <c r="Y1996">
        <v>39.659999999999997</v>
      </c>
      <c r="Z1996">
        <v>10.5</v>
      </c>
      <c r="AA1996">
        <v>11.71</v>
      </c>
      <c r="AB1996">
        <v>9.9700000000000006</v>
      </c>
      <c r="AC1996" s="2">
        <v>12.077294685990299</v>
      </c>
      <c r="AD1996" s="2">
        <v>9.1625435220817303E-4</v>
      </c>
      <c r="AE1996" s="2">
        <v>21.451483560545309</v>
      </c>
      <c r="AF1996" s="2">
        <v>-5.148356054531078E-2</v>
      </c>
      <c r="AG1996" s="4">
        <v>1.00467289719626</v>
      </c>
      <c r="AH1996" s="4">
        <v>-215</v>
      </c>
      <c r="AI1996" s="1">
        <v>8.2799999999999999E-2</v>
      </c>
      <c r="AJ1996" s="4">
        <v>7.0099999999999996E-2</v>
      </c>
      <c r="AK1996" s="4">
        <v>2.0999999999999999E-3</v>
      </c>
      <c r="AL1996" s="4">
        <v>0.1792</v>
      </c>
      <c r="AM1996" s="4">
        <v>0.16470000000000001</v>
      </c>
      <c r="AN1996" s="4">
        <v>0.13389999999999999</v>
      </c>
      <c r="AO1996" s="4">
        <v>5.0000000000000001E-4</v>
      </c>
      <c r="AP1996" s="4">
        <v>0.1027</v>
      </c>
      <c r="AQ1996" s="4">
        <v>0</v>
      </c>
      <c r="AR1996" s="4">
        <v>6.1800000000000001E-2</v>
      </c>
      <c r="AS1996" s="4">
        <v>1.9099999999999999E-2</v>
      </c>
      <c r="AT1996" s="4">
        <v>0.39660000000000001</v>
      </c>
      <c r="AU1996" s="4">
        <v>0.105</v>
      </c>
      <c r="AV1996" s="4">
        <v>0.1171</v>
      </c>
      <c r="AW1996" s="4">
        <v>9.9699999999999997E-2</v>
      </c>
      <c r="AX1996" s="5" t="s">
        <v>7482</v>
      </c>
      <c r="AY1996" t="s">
        <v>8772</v>
      </c>
      <c r="AZ1996"/>
      <c r="BA1996"/>
      <c r="BB1996"/>
      <c r="BC1996"/>
    </row>
    <row r="1997" spans="1:55" x14ac:dyDescent="0.3">
      <c r="A1997" t="s">
        <v>1920</v>
      </c>
      <c r="B1997">
        <v>539126</v>
      </c>
      <c r="C1997" t="s">
        <v>1921</v>
      </c>
      <c r="D1997" t="s">
        <v>5649</v>
      </c>
      <c r="E1997" t="s">
        <v>164</v>
      </c>
      <c r="F1997">
        <v>13.75</v>
      </c>
      <c r="G1997">
        <v>8.875</v>
      </c>
      <c r="H1997" s="3">
        <v>252.24</v>
      </c>
      <c r="I1997">
        <v>2.1800000000000002</v>
      </c>
      <c r="J1997">
        <v>89.37</v>
      </c>
      <c r="K1997">
        <v>0.16500000000000001</v>
      </c>
      <c r="L1997">
        <v>69.58</v>
      </c>
      <c r="M1997">
        <v>19.28</v>
      </c>
      <c r="N1997">
        <v>18.559999999999999</v>
      </c>
      <c r="O1997">
        <v>45.79</v>
      </c>
      <c r="P1997">
        <v>0.88</v>
      </c>
      <c r="Q1997">
        <v>15.68</v>
      </c>
      <c r="R1997">
        <v>6.94</v>
      </c>
      <c r="S1997">
        <v>19.7</v>
      </c>
      <c r="T1997">
        <v>2330.7600000000002</v>
      </c>
      <c r="U1997">
        <v>65.959999999999994</v>
      </c>
      <c r="V1997">
        <v>13.9</v>
      </c>
      <c r="W1997">
        <v>18.63</v>
      </c>
      <c r="X1997">
        <v>59.21</v>
      </c>
      <c r="Y1997">
        <v>20.89</v>
      </c>
      <c r="Z1997">
        <v>2.77</v>
      </c>
      <c r="AA1997">
        <v>2.7549999999999999</v>
      </c>
      <c r="AB1997">
        <v>8.1199999999999992</v>
      </c>
      <c r="AC1997" s="2">
        <v>11.2676056338028</v>
      </c>
      <c r="AD1997" s="2">
        <v>2.7513479226133841E-2</v>
      </c>
      <c r="AE1997" s="2">
        <v>45.20052596975674</v>
      </c>
      <c r="AF1997" s="2">
        <v>-17.70052596975674</v>
      </c>
      <c r="AG1997" s="4">
        <v>2.2872727272727298</v>
      </c>
      <c r="AH1997" s="4">
        <v>-1.77683615819209</v>
      </c>
      <c r="AI1997" s="1">
        <v>8.8749999999999996E-2</v>
      </c>
      <c r="AJ1997" s="4">
        <v>2.18E-2</v>
      </c>
      <c r="AK1997" s="4">
        <v>1.65E-3</v>
      </c>
      <c r="AL1997" s="4">
        <v>0.1928</v>
      </c>
      <c r="AM1997" s="4">
        <v>0.18559999999999999</v>
      </c>
      <c r="AN1997" s="4">
        <v>0.45789999999999997</v>
      </c>
      <c r="AO1997" s="4">
        <v>6.9400000000000003E-2</v>
      </c>
      <c r="AP1997" s="4">
        <v>0.19700000000000001</v>
      </c>
      <c r="AQ1997" s="4">
        <v>0.89370000000000005</v>
      </c>
      <c r="AR1997" s="4">
        <v>0.13900000000000001</v>
      </c>
      <c r="AS1997" s="4">
        <v>0.18629999999999999</v>
      </c>
      <c r="AT1997" s="4">
        <v>0.2089</v>
      </c>
      <c r="AU1997" s="4">
        <v>2.7699999999999999E-2</v>
      </c>
      <c r="AV1997" s="4">
        <v>2.7550000000000002E-2</v>
      </c>
      <c r="AW1997" s="4">
        <v>8.1100000000000005E-2</v>
      </c>
      <c r="AX1997" s="5" t="s">
        <v>7363</v>
      </c>
      <c r="AY1997" t="s">
        <v>8772</v>
      </c>
      <c r="AZ1997"/>
      <c r="BA1997"/>
      <c r="BB1997"/>
      <c r="BC1997"/>
    </row>
    <row r="1998" spans="1:55" x14ac:dyDescent="0.3">
      <c r="A1998" t="s">
        <v>3218</v>
      </c>
      <c r="B1998">
        <v>538942</v>
      </c>
      <c r="C1998" t="s">
        <v>890</v>
      </c>
      <c r="D1998" t="s">
        <v>5649</v>
      </c>
      <c r="E1998" t="s">
        <v>164</v>
      </c>
      <c r="F1998">
        <v>3.57</v>
      </c>
      <c r="G1998">
        <v>5.88</v>
      </c>
      <c r="H1998" s="3">
        <v>39.950000000000003</v>
      </c>
      <c r="I1998">
        <v>0</v>
      </c>
      <c r="J1998">
        <v>0</v>
      </c>
      <c r="K1998">
        <v>-1.68</v>
      </c>
      <c r="L1998">
        <v>54.11</v>
      </c>
      <c r="M1998">
        <v>2.35</v>
      </c>
      <c r="N1998">
        <v>2.58</v>
      </c>
      <c r="O1998">
        <v>1.52</v>
      </c>
      <c r="P1998">
        <v>0.15</v>
      </c>
      <c r="Q1998">
        <v>24.61</v>
      </c>
      <c r="R1998">
        <v>0</v>
      </c>
      <c r="S1998">
        <v>8.9600000000000009</v>
      </c>
      <c r="T1998">
        <v>37.380000000000003</v>
      </c>
      <c r="U1998">
        <v>64.709999999999994</v>
      </c>
      <c r="V1998">
        <v>23.8</v>
      </c>
      <c r="W1998">
        <v>37.58</v>
      </c>
      <c r="X1998">
        <v>-6.29</v>
      </c>
      <c r="Y1998">
        <v>-3.5</v>
      </c>
      <c r="Z1998">
        <v>1.37</v>
      </c>
      <c r="AA1998">
        <v>0.81</v>
      </c>
      <c r="AB1998">
        <v>10.63</v>
      </c>
      <c r="AC1998" s="2">
        <v>17.006802721088398</v>
      </c>
      <c r="AD1998" s="2">
        <v>0</v>
      </c>
      <c r="AE1998" s="2">
        <v>7.7794726519938981</v>
      </c>
      <c r="AF1998" s="2">
        <v>-0.63947265199389847</v>
      </c>
      <c r="AG1998" s="4">
        <v>1.1792717086834701</v>
      </c>
      <c r="AH1998" s="4">
        <v>-6.578125</v>
      </c>
      <c r="AI1998" s="1">
        <v>5.8799999999999998E-2</v>
      </c>
      <c r="AJ1998" s="4">
        <v>0</v>
      </c>
      <c r="AK1998" s="4">
        <v>-1.6799999999999999E-2</v>
      </c>
      <c r="AL1998" s="4">
        <v>2.35E-2</v>
      </c>
      <c r="AM1998" s="4">
        <v>2.58E-2</v>
      </c>
      <c r="AN1998" s="4">
        <v>1.52E-2</v>
      </c>
      <c r="AO1998" s="4">
        <v>0</v>
      </c>
      <c r="AP1998" s="4">
        <v>8.9600000000000013E-2</v>
      </c>
      <c r="AQ1998" s="4">
        <v>0</v>
      </c>
      <c r="AR1998" s="4">
        <v>0.23799999999999999</v>
      </c>
      <c r="AS1998" s="4">
        <v>0.37580000000000002</v>
      </c>
      <c r="AT1998" s="4">
        <v>-3.5000000000000003E-2</v>
      </c>
      <c r="AU1998" s="4">
        <v>1.37E-2</v>
      </c>
      <c r="AV1998" s="4">
        <v>8.0999999999999996E-3</v>
      </c>
      <c r="AW1998" s="4">
        <v>0.10630000000000001</v>
      </c>
      <c r="AX1998" s="5" t="s">
        <v>7483</v>
      </c>
      <c r="AY1998" t="s">
        <v>8772</v>
      </c>
      <c r="AZ1998"/>
      <c r="BA1998"/>
      <c r="BB1998"/>
      <c r="BC1998"/>
    </row>
    <row r="1999" spans="1:55" x14ac:dyDescent="0.3">
      <c r="A1999" t="s">
        <v>4046</v>
      </c>
      <c r="B1999">
        <v>526235</v>
      </c>
      <c r="C1999" t="s">
        <v>4047</v>
      </c>
      <c r="D1999" t="s">
        <v>5646</v>
      </c>
      <c r="E1999" t="s">
        <v>784</v>
      </c>
      <c r="F1999">
        <v>0.5</v>
      </c>
      <c r="G1999">
        <v>4.43</v>
      </c>
      <c r="H1999" s="3">
        <v>15.12</v>
      </c>
      <c r="I1999">
        <v>0</v>
      </c>
      <c r="J1999">
        <v>72.81</v>
      </c>
      <c r="K1999">
        <v>0.04</v>
      </c>
      <c r="L1999">
        <v>93.01</v>
      </c>
      <c r="M1999">
        <v>-23.72</v>
      </c>
      <c r="N1999">
        <v>-2.76</v>
      </c>
      <c r="O1999">
        <v>-163.66999999999999</v>
      </c>
      <c r="P1999">
        <v>0.45</v>
      </c>
      <c r="Q1999">
        <v>-22.17</v>
      </c>
      <c r="R1999">
        <v>0.56000000000000005</v>
      </c>
      <c r="S1999">
        <v>-64.97</v>
      </c>
      <c r="T1999">
        <v>646.72</v>
      </c>
      <c r="U1999">
        <v>19.57</v>
      </c>
      <c r="V1999">
        <v>-31.57</v>
      </c>
      <c r="W1999">
        <v>-24.16</v>
      </c>
      <c r="X1999">
        <v>-4.6100000000000003</v>
      </c>
      <c r="Y1999">
        <v>10.535</v>
      </c>
      <c r="Z1999">
        <v>-32.479999999999997</v>
      </c>
      <c r="AA1999">
        <v>-40.21</v>
      </c>
      <c r="AB1999">
        <v>5.8</v>
      </c>
      <c r="AC1999" s="2">
        <v>22.573363431151201</v>
      </c>
      <c r="AD1999" s="2">
        <v>3.7037037037037042E-2</v>
      </c>
      <c r="AE1999" s="2">
        <v>7.153075822603725</v>
      </c>
      <c r="AF1999" s="2">
        <v>-6.153075822603725</v>
      </c>
      <c r="AG1999" s="4">
        <v>13.3</v>
      </c>
      <c r="AH1999" s="4">
        <v>-1.0813008130081301</v>
      </c>
      <c r="AI1999" s="1">
        <v>4.4299999999999999E-2</v>
      </c>
      <c r="AJ1999" s="4">
        <v>0</v>
      </c>
      <c r="AK1999" s="4">
        <v>4.0000000000000002E-4</v>
      </c>
      <c r="AL1999" s="4">
        <v>-0.23699999999999999</v>
      </c>
      <c r="AM1999" s="4">
        <v>-2.76E-2</v>
      </c>
      <c r="AN1999" s="4">
        <v>-1.6359999999999999</v>
      </c>
      <c r="AO1999" s="4">
        <v>5.6000000000000008E-3</v>
      </c>
      <c r="AP1999" s="4">
        <v>-0.64970000000000006</v>
      </c>
      <c r="AQ1999" s="4">
        <v>0.72809999999999997</v>
      </c>
      <c r="AR1999" s="4">
        <v>-0.31569999999999998</v>
      </c>
      <c r="AS1999" s="4">
        <v>-0.24160000000000001</v>
      </c>
      <c r="AT1999" s="4">
        <v>0.10535</v>
      </c>
      <c r="AU1999" s="4">
        <v>-0.32479999999999998</v>
      </c>
      <c r="AV1999" s="4">
        <v>-0.40210000000000001</v>
      </c>
      <c r="AW1999" s="4">
        <v>5.8000000000000003E-2</v>
      </c>
      <c r="AX1999" s="5" t="s">
        <v>6068</v>
      </c>
      <c r="AY1999" t="s">
        <v>8772</v>
      </c>
      <c r="AZ1999"/>
      <c r="BA1999"/>
      <c r="BB1999"/>
      <c r="BC1999"/>
    </row>
    <row r="2000" spans="1:55" x14ac:dyDescent="0.3">
      <c r="A2000" t="s">
        <v>3368</v>
      </c>
      <c r="B2000">
        <v>538964</v>
      </c>
      <c r="C2000" t="s">
        <v>890</v>
      </c>
      <c r="D2000" t="s">
        <v>5653</v>
      </c>
      <c r="E2000" t="s">
        <v>422</v>
      </c>
      <c r="F2000">
        <v>281</v>
      </c>
      <c r="G2000">
        <v>8.85</v>
      </c>
      <c r="H2000" s="3">
        <v>33.72</v>
      </c>
      <c r="I2000">
        <v>0.53</v>
      </c>
      <c r="J2000">
        <v>0</v>
      </c>
      <c r="K2000">
        <v>-4.76</v>
      </c>
      <c r="L2000">
        <v>19.71</v>
      </c>
      <c r="M2000">
        <v>13.77</v>
      </c>
      <c r="N2000">
        <v>13.99</v>
      </c>
      <c r="O2000">
        <v>10.27</v>
      </c>
      <c r="P2000">
        <v>1.0900000000000001</v>
      </c>
      <c r="Q2000">
        <v>256.67</v>
      </c>
      <c r="R2000">
        <v>0.27</v>
      </c>
      <c r="S2000">
        <v>12.61</v>
      </c>
      <c r="T2000">
        <v>57.56</v>
      </c>
      <c r="U2000">
        <v>73.62</v>
      </c>
      <c r="V2000">
        <v>5.33</v>
      </c>
      <c r="W2000">
        <v>6.02</v>
      </c>
      <c r="X2000">
        <v>-10.19</v>
      </c>
      <c r="Y2000">
        <v>-1.86</v>
      </c>
      <c r="Z2000">
        <v>13.05</v>
      </c>
      <c r="AA2000">
        <v>9.86</v>
      </c>
      <c r="AB2000">
        <v>14.98</v>
      </c>
      <c r="AC2000" s="2">
        <v>11.299435028248601</v>
      </c>
      <c r="AD2000" s="2">
        <v>8.0071174377224202E-3</v>
      </c>
      <c r="AE2000" s="2">
        <v>349.98131772325326</v>
      </c>
      <c r="AF2000" s="2">
        <v>212.01868227674674</v>
      </c>
      <c r="AG2000" s="4">
        <v>0.24548042704626299</v>
      </c>
      <c r="AH2000" s="4">
        <v>0.32534666540892399</v>
      </c>
      <c r="AI2000" s="1">
        <v>8.8499999999999995E-2</v>
      </c>
      <c r="AJ2000" s="4">
        <v>5.3E-3</v>
      </c>
      <c r="AK2000" s="4">
        <v>-4.7600000000000003E-2</v>
      </c>
      <c r="AL2000" s="4">
        <v>0.13769999999999999</v>
      </c>
      <c r="AM2000" s="4">
        <v>0.1399</v>
      </c>
      <c r="AN2000" s="4">
        <v>0.1027</v>
      </c>
      <c r="AO2000" s="4">
        <v>2.7000000000000001E-3</v>
      </c>
      <c r="AP2000" s="4">
        <v>0.12609999999999999</v>
      </c>
      <c r="AQ2000" s="4">
        <v>0</v>
      </c>
      <c r="AR2000" s="4">
        <v>5.33E-2</v>
      </c>
      <c r="AS2000" s="4">
        <v>6.0199999999999997E-2</v>
      </c>
      <c r="AT2000" s="4">
        <v>-1.8599999999999998E-2</v>
      </c>
      <c r="AU2000" s="4">
        <v>0.1305</v>
      </c>
      <c r="AV2000" s="4">
        <v>9.8599999999999993E-2</v>
      </c>
      <c r="AW2000" s="4">
        <v>0.14979999999999999</v>
      </c>
      <c r="AX2000" s="5" t="s">
        <v>7484</v>
      </c>
      <c r="AY2000" t="s">
        <v>8772</v>
      </c>
      <c r="AZ2000"/>
      <c r="BA2000"/>
      <c r="BB2000"/>
      <c r="BC2000"/>
    </row>
    <row r="2001" spans="1:55" x14ac:dyDescent="0.3">
      <c r="A2001" t="s">
        <v>5562</v>
      </c>
      <c r="B2001">
        <v>531357</v>
      </c>
      <c r="C2001" t="s">
        <v>890</v>
      </c>
      <c r="D2001" t="s">
        <v>5652</v>
      </c>
      <c r="E2001" t="s">
        <v>69</v>
      </c>
      <c r="F2001">
        <v>1</v>
      </c>
      <c r="G2001">
        <v>18.420000000000002</v>
      </c>
      <c r="H2001" s="3">
        <v>0.7</v>
      </c>
      <c r="I2001">
        <v>0</v>
      </c>
      <c r="J2001">
        <v>0</v>
      </c>
      <c r="K2001">
        <v>0.28999999999999998</v>
      </c>
      <c r="L2001">
        <v>0</v>
      </c>
      <c r="M2001">
        <v>-8.5399999999999991</v>
      </c>
      <c r="N2001">
        <v>-6.61</v>
      </c>
      <c r="O2001">
        <v>-8.5399999999999991</v>
      </c>
      <c r="P2001">
        <v>0.56000000000000005</v>
      </c>
      <c r="Q2001">
        <v>1.8</v>
      </c>
      <c r="R2001">
        <v>0</v>
      </c>
      <c r="S2001">
        <v>2.17</v>
      </c>
      <c r="T2001">
        <v>0</v>
      </c>
      <c r="U2001">
        <v>46.19</v>
      </c>
      <c r="V2001">
        <v>26.5</v>
      </c>
      <c r="W2001">
        <v>11.58</v>
      </c>
      <c r="X2001">
        <v>-3.13</v>
      </c>
      <c r="Y2001">
        <v>18.495000000000001</v>
      </c>
      <c r="Z2001">
        <v>-4.84</v>
      </c>
      <c r="AA2001">
        <v>-6.61</v>
      </c>
      <c r="AB2001">
        <v>27.14</v>
      </c>
      <c r="AC2001" s="2">
        <v>5.4288816503800197</v>
      </c>
      <c r="AD2001" s="2">
        <v>0</v>
      </c>
      <c r="AE2001" s="2">
        <v>1</v>
      </c>
      <c r="AF2001" s="2">
        <v>1</v>
      </c>
      <c r="AG2001" s="4">
        <v>0</v>
      </c>
      <c r="AH2001" s="4">
        <v>0</v>
      </c>
      <c r="AI2001" s="1">
        <v>0.1842</v>
      </c>
      <c r="AJ2001" s="4">
        <v>0</v>
      </c>
      <c r="AK2001" s="4">
        <v>2.8999999999999998E-3</v>
      </c>
      <c r="AL2001" s="4">
        <v>-8.5300000000000001E-2</v>
      </c>
      <c r="AM2001" s="4">
        <v>-6.6100000000000006E-2</v>
      </c>
      <c r="AN2001" s="4">
        <v>-8.5389999999999994E-2</v>
      </c>
      <c r="AO2001" s="4">
        <v>0</v>
      </c>
      <c r="AP2001" s="4">
        <v>2.1700000000000001E-2</v>
      </c>
      <c r="AQ2001" s="4">
        <v>0</v>
      </c>
      <c r="AR2001" s="4">
        <v>0.26500000000000001</v>
      </c>
      <c r="AS2001" s="4">
        <v>0.1158</v>
      </c>
      <c r="AT2001" s="4">
        <v>0.18495</v>
      </c>
      <c r="AU2001" s="4">
        <v>-4.8399999999999999E-2</v>
      </c>
      <c r="AV2001" s="4">
        <v>-6.6100000000000006E-2</v>
      </c>
      <c r="AW2001" s="4">
        <v>0.27139999999999997</v>
      </c>
      <c r="AX2001" s="5" t="s">
        <v>6303</v>
      </c>
      <c r="AY2001" t="s">
        <v>8772</v>
      </c>
      <c r="AZ2001"/>
      <c r="BA2001"/>
      <c r="BB2001"/>
      <c r="BC2001"/>
    </row>
    <row r="2002" spans="1:55" x14ac:dyDescent="0.3">
      <c r="A2002" t="s">
        <v>3869</v>
      </c>
      <c r="B2002">
        <v>531810</v>
      </c>
      <c r="C2002" t="s">
        <v>890</v>
      </c>
      <c r="D2002" t="s">
        <v>5645</v>
      </c>
      <c r="E2002" t="s">
        <v>659</v>
      </c>
      <c r="F2002">
        <v>26</v>
      </c>
      <c r="G2002">
        <v>5.78</v>
      </c>
      <c r="H2002" s="3">
        <v>19.059999999999999</v>
      </c>
      <c r="I2002">
        <v>1.92</v>
      </c>
      <c r="J2002">
        <v>0</v>
      </c>
      <c r="K2002">
        <v>0.52</v>
      </c>
      <c r="L2002">
        <v>22.62</v>
      </c>
      <c r="M2002">
        <v>13.33</v>
      </c>
      <c r="N2002">
        <v>11.82</v>
      </c>
      <c r="O2002">
        <v>11.94</v>
      </c>
      <c r="P2002">
        <v>0.69</v>
      </c>
      <c r="Q2002">
        <v>37.409999999999997</v>
      </c>
      <c r="R2002">
        <v>0.16</v>
      </c>
      <c r="S2002">
        <v>3.03</v>
      </c>
      <c r="T2002">
        <v>132.01</v>
      </c>
      <c r="U2002">
        <v>65.19</v>
      </c>
      <c r="V2002">
        <v>18.95</v>
      </c>
      <c r="W2002">
        <v>7.13</v>
      </c>
      <c r="X2002">
        <v>26.82</v>
      </c>
      <c r="Y2002">
        <v>11.1</v>
      </c>
      <c r="Z2002">
        <v>8.51</v>
      </c>
      <c r="AA2002">
        <v>9.58</v>
      </c>
      <c r="AB2002">
        <v>6.72</v>
      </c>
      <c r="AC2002" s="2">
        <v>17.301038062283698</v>
      </c>
      <c r="AD2002" s="2">
        <v>8.3945435466946487E-3</v>
      </c>
      <c r="AE2002" s="2">
        <v>33.600413543551305</v>
      </c>
      <c r="AF2002" s="2">
        <v>18.399586456448695</v>
      </c>
      <c r="AG2002" s="4">
        <v>0.29230769230769199</v>
      </c>
      <c r="AH2002" s="4">
        <v>0.41304347826087001</v>
      </c>
      <c r="AI2002" s="1">
        <v>5.7799999999999997E-2</v>
      </c>
      <c r="AJ2002" s="4">
        <v>1.9199999999999998E-2</v>
      </c>
      <c r="AK2002" s="4">
        <v>5.1999999999999998E-3</v>
      </c>
      <c r="AL2002" s="4">
        <v>0.1333</v>
      </c>
      <c r="AM2002" s="4">
        <v>0.1182</v>
      </c>
      <c r="AN2002" s="4">
        <v>0.11940000000000001</v>
      </c>
      <c r="AO2002" s="4">
        <v>1.6000000000000001E-3</v>
      </c>
      <c r="AP2002" s="4">
        <v>3.0300000000000001E-2</v>
      </c>
      <c r="AQ2002" s="4">
        <v>0</v>
      </c>
      <c r="AR2002" s="4">
        <v>0.1895</v>
      </c>
      <c r="AS2002" s="4">
        <v>7.1300000000000002E-2</v>
      </c>
      <c r="AT2002" s="4">
        <v>0.111</v>
      </c>
      <c r="AU2002" s="4">
        <v>8.5099999999999995E-2</v>
      </c>
      <c r="AV2002" s="4">
        <v>9.5799999999999996E-2</v>
      </c>
      <c r="AW2002" s="4">
        <v>6.7199999999999996E-2</v>
      </c>
      <c r="AX2002" s="5" t="s">
        <v>7485</v>
      </c>
      <c r="AY2002" t="s">
        <v>8772</v>
      </c>
      <c r="AZ2002"/>
      <c r="BA2002"/>
      <c r="BB2002"/>
      <c r="BC2002"/>
    </row>
    <row r="2003" spans="1:55" x14ac:dyDescent="0.3">
      <c r="A2003" t="s">
        <v>3945</v>
      </c>
      <c r="B2003">
        <v>513335</v>
      </c>
      <c r="C2003" t="s">
        <v>3946</v>
      </c>
      <c r="D2003" t="s">
        <v>5643</v>
      </c>
      <c r="E2003" t="s">
        <v>385</v>
      </c>
      <c r="F2003">
        <v>3.9</v>
      </c>
      <c r="G2003">
        <v>11.55</v>
      </c>
      <c r="H2003" s="3">
        <v>16.98</v>
      </c>
      <c r="I2003">
        <v>0</v>
      </c>
      <c r="J2003">
        <v>0</v>
      </c>
      <c r="K2003">
        <v>0.23499999999999999</v>
      </c>
      <c r="L2003">
        <v>66.180000000000007</v>
      </c>
      <c r="M2003">
        <v>-53.63</v>
      </c>
      <c r="N2003">
        <v>-14.07</v>
      </c>
      <c r="O2003">
        <v>12.705</v>
      </c>
      <c r="P2003">
        <v>0.94</v>
      </c>
      <c r="Q2003">
        <v>-259.2</v>
      </c>
      <c r="R2003">
        <v>0.55000000000000004</v>
      </c>
      <c r="S2003">
        <v>-6.91</v>
      </c>
      <c r="T2003">
        <v>213.07</v>
      </c>
      <c r="U2003">
        <v>61.32</v>
      </c>
      <c r="V2003">
        <v>-24.1</v>
      </c>
      <c r="W2003">
        <v>-26.05</v>
      </c>
      <c r="X2003">
        <v>43.92</v>
      </c>
      <c r="Y2003">
        <v>19.32</v>
      </c>
      <c r="Z2003">
        <v>7.22</v>
      </c>
      <c r="AA2003">
        <v>10.17</v>
      </c>
      <c r="AB2003">
        <v>10.199999999999999</v>
      </c>
      <c r="AC2003" s="2">
        <v>8.6580086580086597</v>
      </c>
      <c r="AD2003" s="2">
        <v>3.2391048292108364E-2</v>
      </c>
      <c r="AE2003" s="2">
        <v>11.531638083973982</v>
      </c>
      <c r="AF2003" s="2">
        <v>-3.7316380839739827</v>
      </c>
      <c r="AG2003" s="4">
        <v>1.9564102564102599</v>
      </c>
      <c r="AH2003" s="4">
        <v>-2.0455764075067</v>
      </c>
      <c r="AI2003" s="1">
        <v>0.11550000000000001</v>
      </c>
      <c r="AJ2003" s="4">
        <v>0</v>
      </c>
      <c r="AK2003" s="4">
        <v>2.3500000000000001E-3</v>
      </c>
      <c r="AL2003" s="4">
        <v>-0.53600000000000003</v>
      </c>
      <c r="AM2003" s="4">
        <v>-0.14069999999999999</v>
      </c>
      <c r="AN2003" s="4">
        <v>0.127</v>
      </c>
      <c r="AO2003" s="4">
        <v>5.4999999999999997E-3</v>
      </c>
      <c r="AP2003" s="4">
        <v>-6.9099999999999995E-2</v>
      </c>
      <c r="AQ2003" s="4">
        <v>0</v>
      </c>
      <c r="AR2003" s="4">
        <v>-0.24099999999999999</v>
      </c>
      <c r="AS2003" s="4">
        <v>-0.26050000000000001</v>
      </c>
      <c r="AT2003" s="4">
        <v>0.19320000000000001</v>
      </c>
      <c r="AU2003" s="4">
        <v>7.22E-2</v>
      </c>
      <c r="AV2003" s="4">
        <v>0.1017</v>
      </c>
      <c r="AW2003" s="4">
        <v>0.1019</v>
      </c>
      <c r="AX2003" s="5" t="s">
        <v>7486</v>
      </c>
      <c r="AY2003" t="s">
        <v>8772</v>
      </c>
      <c r="AZ2003"/>
      <c r="BA2003"/>
      <c r="BB2003"/>
      <c r="BC2003"/>
    </row>
    <row r="2004" spans="1:55" x14ac:dyDescent="0.3">
      <c r="A2004" t="s">
        <v>5373</v>
      </c>
      <c r="B2004">
        <v>532990</v>
      </c>
      <c r="C2004" t="s">
        <v>5374</v>
      </c>
      <c r="D2004" t="s">
        <v>5645</v>
      </c>
      <c r="E2004" t="s">
        <v>93</v>
      </c>
      <c r="F2004">
        <v>0.25</v>
      </c>
      <c r="G2004">
        <v>5.0449999999999999</v>
      </c>
      <c r="H2004" s="3">
        <v>1.76</v>
      </c>
      <c r="I2004">
        <v>0</v>
      </c>
      <c r="J2004">
        <v>0</v>
      </c>
      <c r="K2004">
        <v>0.16</v>
      </c>
      <c r="L2004">
        <v>74.75</v>
      </c>
      <c r="M2004">
        <v>-26.01</v>
      </c>
      <c r="N2004">
        <v>-13.55</v>
      </c>
      <c r="O2004">
        <v>-124.54</v>
      </c>
      <c r="P2004">
        <v>0.44</v>
      </c>
      <c r="Q2004">
        <v>0.56999999999999995</v>
      </c>
      <c r="R2004">
        <v>14.47</v>
      </c>
      <c r="S2004">
        <v>-1336.84</v>
      </c>
      <c r="T2004">
        <v>0.56999999999999995</v>
      </c>
      <c r="U2004">
        <v>57.22</v>
      </c>
      <c r="V2004">
        <v>-69.42</v>
      </c>
      <c r="W2004">
        <v>-48.42</v>
      </c>
      <c r="X2004">
        <v>33.994999999999997</v>
      </c>
      <c r="Y2004">
        <v>16.13</v>
      </c>
      <c r="Z2004">
        <v>-7.85</v>
      </c>
      <c r="AA2004">
        <v>-26.26</v>
      </c>
      <c r="AB2004">
        <v>4.3600000000000003</v>
      </c>
      <c r="AC2004" s="2">
        <v>19.8216055500496</v>
      </c>
      <c r="AD2004" s="2">
        <v>8.2215909090909101</v>
      </c>
      <c r="AE2004" s="2">
        <v>0.99009900990099009</v>
      </c>
      <c r="AF2004" s="2">
        <v>-0.49009900990099009</v>
      </c>
      <c r="AG2004" s="4">
        <v>2.96</v>
      </c>
      <c r="AH2004" s="4">
        <v>-1.5102040816326501</v>
      </c>
      <c r="AI2004" s="1">
        <v>5.0450000000000002E-2</v>
      </c>
      <c r="AJ2004" s="4">
        <v>0</v>
      </c>
      <c r="AK2004" s="4">
        <v>1.6000000000000001E-3</v>
      </c>
      <c r="AL2004" s="4">
        <v>-0.26</v>
      </c>
      <c r="AM2004" s="4">
        <v>-0.13550000000000001</v>
      </c>
      <c r="AN2004" s="4">
        <v>-1.2450000000000001</v>
      </c>
      <c r="AO2004" s="4">
        <v>0.1447</v>
      </c>
      <c r="AP2004" s="4">
        <v>-13.368399999999999</v>
      </c>
      <c r="AQ2004" s="4">
        <v>0</v>
      </c>
      <c r="AR2004" s="4">
        <v>-0.69420000000000004</v>
      </c>
      <c r="AS2004" s="4">
        <v>-0.48420000000000002</v>
      </c>
      <c r="AT2004" s="4">
        <v>0.1613</v>
      </c>
      <c r="AU2004" s="4">
        <v>-7.85E-2</v>
      </c>
      <c r="AV2004" s="4">
        <v>-0.2626</v>
      </c>
      <c r="AW2004" s="4">
        <v>4.36E-2</v>
      </c>
      <c r="AX2004" s="5" t="s">
        <v>7487</v>
      </c>
      <c r="AY2004" t="s">
        <v>8772</v>
      </c>
      <c r="AZ2004"/>
      <c r="BA2004"/>
      <c r="BB2004"/>
      <c r="BC2004"/>
    </row>
    <row r="2005" spans="1:55" x14ac:dyDescent="0.3">
      <c r="A2005" t="s">
        <v>3199</v>
      </c>
      <c r="B2005">
        <v>500159</v>
      </c>
      <c r="C2005" t="s">
        <v>890</v>
      </c>
      <c r="D2005" t="s">
        <v>5652</v>
      </c>
      <c r="E2005" t="s">
        <v>1075</v>
      </c>
      <c r="F2005">
        <v>33.299999999999997</v>
      </c>
      <c r="G2005">
        <v>5.38</v>
      </c>
      <c r="H2005" s="3">
        <v>41.07</v>
      </c>
      <c r="I2005">
        <v>0</v>
      </c>
      <c r="J2005">
        <v>0</v>
      </c>
      <c r="K2005">
        <v>-0.86</v>
      </c>
      <c r="L2005">
        <v>52.26</v>
      </c>
      <c r="M2005">
        <v>6.2</v>
      </c>
      <c r="N2005">
        <v>5.26</v>
      </c>
      <c r="O2005">
        <v>4.5</v>
      </c>
      <c r="P2005">
        <v>0.13</v>
      </c>
      <c r="Q2005">
        <v>248.91</v>
      </c>
      <c r="R2005">
        <v>0.04</v>
      </c>
      <c r="S2005">
        <v>5.08</v>
      </c>
      <c r="T2005">
        <v>255.27</v>
      </c>
      <c r="U2005">
        <v>74.73</v>
      </c>
      <c r="V2005">
        <v>-2.4700000000000002</v>
      </c>
      <c r="W2005">
        <v>4.08</v>
      </c>
      <c r="X2005">
        <v>-0.65</v>
      </c>
      <c r="Y2005">
        <v>-6.22</v>
      </c>
      <c r="Z2005">
        <v>6.33</v>
      </c>
      <c r="AA2005">
        <v>4.1900000000000004</v>
      </c>
      <c r="AB2005">
        <v>7.18</v>
      </c>
      <c r="AC2005" s="2">
        <v>18.587360594795499</v>
      </c>
      <c r="AD2005" s="2">
        <v>9.7394691989286582E-4</v>
      </c>
      <c r="AE2005" s="2">
        <v>69.752827817343928</v>
      </c>
      <c r="AF2005" s="2">
        <v>-3.1528278173439332</v>
      </c>
      <c r="AG2005" s="4">
        <v>1.0945945945945901</v>
      </c>
      <c r="AH2005" s="4">
        <v>-11.5714285714286</v>
      </c>
      <c r="AI2005" s="1">
        <v>5.3800000000000001E-2</v>
      </c>
      <c r="AJ2005" s="4">
        <v>0</v>
      </c>
      <c r="AK2005" s="4">
        <v>-8.6E-3</v>
      </c>
      <c r="AL2005" s="4">
        <v>6.2E-2</v>
      </c>
      <c r="AM2005" s="4">
        <v>5.2600000000000001E-2</v>
      </c>
      <c r="AN2005" s="4">
        <v>4.4999999999999998E-2</v>
      </c>
      <c r="AO2005" s="4">
        <v>4.0000000000000002E-4</v>
      </c>
      <c r="AP2005" s="4">
        <v>5.0799999999999998E-2</v>
      </c>
      <c r="AQ2005" s="4">
        <v>0</v>
      </c>
      <c r="AR2005" s="4">
        <v>-2.47E-2</v>
      </c>
      <c r="AS2005" s="4">
        <v>4.0800000000000003E-2</v>
      </c>
      <c r="AT2005" s="4">
        <v>-6.2199999999999998E-2</v>
      </c>
      <c r="AU2005" s="4">
        <v>6.3299999999999995E-2</v>
      </c>
      <c r="AV2005" s="4">
        <v>4.19E-2</v>
      </c>
      <c r="AW2005" s="4">
        <v>7.1800000000000003E-2</v>
      </c>
      <c r="AX2005" s="5" t="s">
        <v>7488</v>
      </c>
      <c r="AY2005" t="s">
        <v>8772</v>
      </c>
      <c r="AZ2005"/>
      <c r="BA2005"/>
      <c r="BB2005"/>
      <c r="BC2005"/>
    </row>
    <row r="2006" spans="1:55" x14ac:dyDescent="0.3">
      <c r="A2006" t="s">
        <v>535</v>
      </c>
      <c r="B2006">
        <v>542650</v>
      </c>
      <c r="C2006" t="s">
        <v>536</v>
      </c>
      <c r="D2006" t="s">
        <v>5653</v>
      </c>
      <c r="E2006" t="s">
        <v>320</v>
      </c>
      <c r="F2006">
        <v>1372.65</v>
      </c>
      <c r="G2006">
        <v>45.92</v>
      </c>
      <c r="H2006" s="3">
        <v>6949.8</v>
      </c>
      <c r="I2006">
        <v>0.96</v>
      </c>
      <c r="J2006">
        <v>33.83</v>
      </c>
      <c r="K2006">
        <v>2.74</v>
      </c>
      <c r="L2006">
        <v>34.950000000000003</v>
      </c>
      <c r="M2006">
        <v>43.98</v>
      </c>
      <c r="N2006">
        <v>45.64</v>
      </c>
      <c r="O2006">
        <v>28.31</v>
      </c>
      <c r="P2006">
        <v>14.33</v>
      </c>
      <c r="Q2006">
        <v>95.82</v>
      </c>
      <c r="R2006">
        <v>0.13</v>
      </c>
      <c r="S2006">
        <v>27.89</v>
      </c>
      <c r="T2006">
        <v>851.31</v>
      </c>
      <c r="U2006">
        <v>57.41</v>
      </c>
      <c r="V2006">
        <v>16.98</v>
      </c>
      <c r="W2006">
        <v>14.41</v>
      </c>
      <c r="X2006">
        <v>19</v>
      </c>
      <c r="Y2006">
        <v>16.77</v>
      </c>
      <c r="Z2006">
        <v>25.52</v>
      </c>
      <c r="AA2006">
        <v>28.9</v>
      </c>
      <c r="AB2006">
        <v>20.22</v>
      </c>
      <c r="AC2006" s="2">
        <v>2.1777003484320598</v>
      </c>
      <c r="AD2006" s="2">
        <v>1.8705574261129817E-5</v>
      </c>
      <c r="AE2006" s="2">
        <v>2110.1460415065335</v>
      </c>
      <c r="AF2006" s="2">
        <v>635.15395849346669</v>
      </c>
      <c r="AG2006" s="4">
        <v>0.53728189997450204</v>
      </c>
      <c r="AH2006" s="4">
        <v>1.1611430370778599</v>
      </c>
      <c r="AI2006" s="1">
        <v>0.4592</v>
      </c>
      <c r="AJ2006" s="4">
        <v>9.5999999999999992E-3</v>
      </c>
      <c r="AK2006" s="4">
        <v>2.7400000000000001E-2</v>
      </c>
      <c r="AL2006" s="4">
        <v>0.43980000000000002</v>
      </c>
      <c r="AM2006" s="4">
        <v>0.45639999999999997</v>
      </c>
      <c r="AN2006" s="4">
        <v>0.28310000000000002</v>
      </c>
      <c r="AO2006" s="4">
        <v>1.2999999999999999E-3</v>
      </c>
      <c r="AP2006" s="4">
        <v>0.27889999999999998</v>
      </c>
      <c r="AQ2006" s="4">
        <v>0.33829999999999999</v>
      </c>
      <c r="AR2006" s="4">
        <v>0.16980000000000001</v>
      </c>
      <c r="AS2006" s="4">
        <v>0.14410000000000001</v>
      </c>
      <c r="AT2006" s="4">
        <v>0.16769999999999999</v>
      </c>
      <c r="AU2006" s="4">
        <v>0.25519999999999998</v>
      </c>
      <c r="AV2006" s="4">
        <v>0.28899999999999998</v>
      </c>
      <c r="AW2006" s="4">
        <v>0.20219999999999999</v>
      </c>
      <c r="AX2006" s="5" t="s">
        <v>7489</v>
      </c>
      <c r="AY2006" t="s">
        <v>8773</v>
      </c>
      <c r="AZ2006"/>
      <c r="BA2006"/>
      <c r="BB2006"/>
      <c r="BC2006"/>
    </row>
    <row r="2007" spans="1:55" x14ac:dyDescent="0.3">
      <c r="A2007" t="s">
        <v>4490</v>
      </c>
      <c r="B2007">
        <v>540150</v>
      </c>
      <c r="C2007" t="s">
        <v>890</v>
      </c>
      <c r="D2007" t="s">
        <v>5649</v>
      </c>
      <c r="E2007" t="s">
        <v>294</v>
      </c>
      <c r="F2007">
        <v>22.5</v>
      </c>
      <c r="G2007">
        <v>97.56</v>
      </c>
      <c r="H2007" s="3">
        <v>8.7799999999999994</v>
      </c>
      <c r="I2007">
        <v>0</v>
      </c>
      <c r="J2007">
        <v>0</v>
      </c>
      <c r="K2007">
        <v>-4.3499999999999996</v>
      </c>
      <c r="L2007">
        <v>36.619999999999997</v>
      </c>
      <c r="M2007">
        <v>8.4499999999999993</v>
      </c>
      <c r="N2007">
        <v>12.2</v>
      </c>
      <c r="O2007">
        <v>0.83</v>
      </c>
      <c r="P2007">
        <v>0.81</v>
      </c>
      <c r="Q2007">
        <v>27.85</v>
      </c>
      <c r="R2007">
        <v>1.86</v>
      </c>
      <c r="S2007">
        <v>6.11</v>
      </c>
      <c r="T2007">
        <v>60.25</v>
      </c>
      <c r="U2007">
        <v>55.4</v>
      </c>
      <c r="V2007">
        <v>34.25</v>
      </c>
      <c r="W2007">
        <v>20.57</v>
      </c>
      <c r="X2007">
        <v>14.47</v>
      </c>
      <c r="Y2007">
        <v>-22.41</v>
      </c>
      <c r="Z2007">
        <v>4.83</v>
      </c>
      <c r="AA2007">
        <v>6.07</v>
      </c>
      <c r="AB2007">
        <v>14.37</v>
      </c>
      <c r="AC2007" s="2">
        <v>1.0250102501025</v>
      </c>
      <c r="AD2007" s="2">
        <v>0.2118451025056948</v>
      </c>
      <c r="AE2007" s="2">
        <v>35.500157778479014</v>
      </c>
      <c r="AF2007" s="2">
        <v>9.4998422215209857</v>
      </c>
      <c r="AG2007" s="4">
        <v>0.57777777777777795</v>
      </c>
      <c r="AH2007" s="4">
        <v>1.3684210526315801</v>
      </c>
      <c r="AI2007" s="1">
        <v>0.97560000000000002</v>
      </c>
      <c r="AJ2007" s="4">
        <v>0</v>
      </c>
      <c r="AK2007" s="4">
        <v>-4.3499999999999997E-2</v>
      </c>
      <c r="AL2007" s="4">
        <v>8.4489999999999996E-2</v>
      </c>
      <c r="AM2007" s="4">
        <v>0.122</v>
      </c>
      <c r="AN2007" s="4">
        <v>8.3000000000000001E-3</v>
      </c>
      <c r="AO2007" s="4">
        <v>1.8599999999999998E-2</v>
      </c>
      <c r="AP2007" s="4">
        <v>6.1100000000000002E-2</v>
      </c>
      <c r="AQ2007" s="4">
        <v>0</v>
      </c>
      <c r="AR2007" s="4">
        <v>0.34250000000000003</v>
      </c>
      <c r="AS2007" s="4">
        <v>0.20569999999999999</v>
      </c>
      <c r="AT2007" s="4">
        <v>-0.22409999999999999</v>
      </c>
      <c r="AU2007" s="4">
        <v>4.8300000000000003E-2</v>
      </c>
      <c r="AV2007" s="4">
        <v>6.0699999999999997E-2</v>
      </c>
      <c r="AW2007" s="4">
        <v>0.14369999999999999</v>
      </c>
      <c r="AX2007" s="5" t="s">
        <v>7490</v>
      </c>
      <c r="AY2007" t="s">
        <v>8772</v>
      </c>
      <c r="AZ2007"/>
      <c r="BA2007"/>
      <c r="BB2007"/>
      <c r="BC2007"/>
    </row>
    <row r="2008" spans="1:55" x14ac:dyDescent="0.3">
      <c r="A2008" t="s">
        <v>4873</v>
      </c>
      <c r="B2008">
        <v>513496</v>
      </c>
      <c r="C2008" t="s">
        <v>890</v>
      </c>
      <c r="D2008" t="s">
        <v>5645</v>
      </c>
      <c r="E2008" t="s">
        <v>93</v>
      </c>
      <c r="F2008">
        <v>12.9</v>
      </c>
      <c r="G2008">
        <v>129</v>
      </c>
      <c r="H2008" s="3">
        <v>5.16</v>
      </c>
      <c r="I2008">
        <v>0</v>
      </c>
      <c r="J2008">
        <v>0</v>
      </c>
      <c r="K2008">
        <v>2.99</v>
      </c>
      <c r="L2008">
        <v>0</v>
      </c>
      <c r="M2008">
        <v>1.4</v>
      </c>
      <c r="N2008">
        <v>1.23</v>
      </c>
      <c r="O2008">
        <v>1.1200000000000001</v>
      </c>
      <c r="P2008">
        <v>1.43</v>
      </c>
      <c r="Q2008">
        <v>9</v>
      </c>
      <c r="R2008">
        <v>0</v>
      </c>
      <c r="S2008">
        <v>3.79</v>
      </c>
      <c r="T2008">
        <v>1.32</v>
      </c>
      <c r="U2008">
        <v>74.63</v>
      </c>
      <c r="V2008">
        <v>-6.76</v>
      </c>
      <c r="W2008">
        <v>68.040000000000006</v>
      </c>
      <c r="X2008">
        <v>25.99</v>
      </c>
      <c r="Y2008">
        <v>43.1</v>
      </c>
      <c r="Z2008">
        <v>0.46</v>
      </c>
      <c r="AA2008">
        <v>0.95</v>
      </c>
      <c r="AB2008">
        <v>11.52</v>
      </c>
      <c r="AC2008" s="2">
        <v>0.775193798449612</v>
      </c>
      <c r="AD2008" s="2">
        <v>0</v>
      </c>
      <c r="AE2008" s="2">
        <v>12.9</v>
      </c>
      <c r="AF2008" s="2">
        <v>12.9</v>
      </c>
      <c r="AG2008" s="4">
        <v>0</v>
      </c>
      <c r="AH2008" s="4">
        <v>0</v>
      </c>
      <c r="AI2008" s="1">
        <v>1.29</v>
      </c>
      <c r="AJ2008" s="4">
        <v>0</v>
      </c>
      <c r="AK2008" s="4">
        <v>2.9899999999999999E-2</v>
      </c>
      <c r="AL2008" s="4">
        <v>1.4E-2</v>
      </c>
      <c r="AM2008" s="4">
        <v>1.23E-2</v>
      </c>
      <c r="AN2008" s="4">
        <v>1.12E-2</v>
      </c>
      <c r="AO2008" s="4">
        <v>0</v>
      </c>
      <c r="AP2008" s="4">
        <v>3.7900000000000003E-2</v>
      </c>
      <c r="AQ2008" s="4">
        <v>0</v>
      </c>
      <c r="AR2008" s="4">
        <v>-6.7599999999999993E-2</v>
      </c>
      <c r="AS2008" s="4">
        <v>0.68040000000000012</v>
      </c>
      <c r="AT2008" s="4">
        <v>0.43099999999999999</v>
      </c>
      <c r="AU2008" s="4">
        <v>4.5999999999999999E-3</v>
      </c>
      <c r="AV2008" s="4">
        <v>9.4999999999999998E-3</v>
      </c>
      <c r="AW2008" s="4">
        <v>0.1152</v>
      </c>
      <c r="AX2008" s="5" t="s">
        <v>6190</v>
      </c>
      <c r="AY2008" t="s">
        <v>8772</v>
      </c>
      <c r="AZ2008"/>
      <c r="BA2008"/>
      <c r="BB2008"/>
      <c r="BC2008"/>
    </row>
    <row r="2009" spans="1:55" x14ac:dyDescent="0.3">
      <c r="A2009" t="s">
        <v>4726</v>
      </c>
      <c r="B2009">
        <v>531613</v>
      </c>
      <c r="C2009" t="s">
        <v>890</v>
      </c>
      <c r="D2009" t="s">
        <v>5654</v>
      </c>
      <c r="E2009" t="s">
        <v>278</v>
      </c>
      <c r="F2009">
        <v>0.78</v>
      </c>
      <c r="G2009">
        <v>8.1499999999999986</v>
      </c>
      <c r="H2009" s="3">
        <v>6.28</v>
      </c>
      <c r="I2009">
        <v>0</v>
      </c>
      <c r="J2009">
        <v>0</v>
      </c>
      <c r="K2009">
        <v>0.25</v>
      </c>
      <c r="L2009">
        <v>65.33</v>
      </c>
      <c r="M2009">
        <v>8.3699999999999992</v>
      </c>
      <c r="N2009">
        <v>8.1649999999999991</v>
      </c>
      <c r="O2009">
        <v>8.879999999999999</v>
      </c>
      <c r="P2009">
        <v>0.55500000000000005</v>
      </c>
      <c r="Q2009">
        <v>-2.2799999999999998</v>
      </c>
      <c r="R2009">
        <v>0.60499999999999998</v>
      </c>
      <c r="S2009">
        <v>-39.44</v>
      </c>
      <c r="T2009">
        <v>8.57</v>
      </c>
      <c r="U2009">
        <v>74.319999999999993</v>
      </c>
      <c r="V2009">
        <v>-32.31</v>
      </c>
      <c r="W2009">
        <v>-16.02</v>
      </c>
      <c r="X2009">
        <v>20.79</v>
      </c>
      <c r="Y2009">
        <v>18.559999999999999</v>
      </c>
      <c r="Z2009">
        <v>7.28</v>
      </c>
      <c r="AA2009">
        <v>7.2050000000000001</v>
      </c>
      <c r="AB2009">
        <v>6.05</v>
      </c>
      <c r="AC2009" s="2">
        <v>12.2699386503068</v>
      </c>
      <c r="AD2009" s="2">
        <v>9.6337579617834387E-2</v>
      </c>
      <c r="AE2009" s="2">
        <v>2.2497836746466686</v>
      </c>
      <c r="AF2009" s="2">
        <v>-0.68978367464666857</v>
      </c>
      <c r="AG2009" s="4">
        <v>1.8846153846153799</v>
      </c>
      <c r="AH2009" s="4">
        <v>-2.1304347826086998</v>
      </c>
      <c r="AI2009" s="1">
        <v>8.1499999999999989E-2</v>
      </c>
      <c r="AJ2009" s="4">
        <v>0</v>
      </c>
      <c r="AK2009" s="4">
        <v>2.5000000000000001E-3</v>
      </c>
      <c r="AL2009" s="4">
        <v>8.3690000000000001E-2</v>
      </c>
      <c r="AM2009" s="4">
        <v>8.1649999999999986E-2</v>
      </c>
      <c r="AN2009" s="4">
        <v>8.8789999999999994E-2</v>
      </c>
      <c r="AO2009" s="4">
        <v>6.0499999999999998E-3</v>
      </c>
      <c r="AP2009" s="4">
        <v>-0.39439999999999997</v>
      </c>
      <c r="AQ2009" s="4">
        <v>0</v>
      </c>
      <c r="AR2009" s="4">
        <v>-0.3231</v>
      </c>
      <c r="AS2009" s="4">
        <v>-0.16020000000000001</v>
      </c>
      <c r="AT2009" s="4">
        <v>0.18559999999999999</v>
      </c>
      <c r="AU2009" s="4">
        <v>7.2800000000000004E-2</v>
      </c>
      <c r="AV2009" s="4">
        <v>7.2050000000000003E-2</v>
      </c>
      <c r="AW2009" s="4">
        <v>6.0499999999999998E-2</v>
      </c>
      <c r="AX2009" s="5" t="s">
        <v>7491</v>
      </c>
      <c r="AY2009" t="s">
        <v>8772</v>
      </c>
      <c r="AZ2009"/>
      <c r="BA2009"/>
      <c r="BB2009"/>
      <c r="BC2009"/>
    </row>
    <row r="2010" spans="1:55" x14ac:dyDescent="0.3">
      <c r="A2010" t="s">
        <v>4672</v>
      </c>
      <c r="B2010">
        <v>526622</v>
      </c>
      <c r="C2010" t="s">
        <v>890</v>
      </c>
      <c r="D2010" t="s">
        <v>5646</v>
      </c>
      <c r="E2010" t="s">
        <v>149</v>
      </c>
      <c r="F2010">
        <v>0.19</v>
      </c>
      <c r="G2010">
        <v>4.68</v>
      </c>
      <c r="H2010" s="3">
        <v>6.85</v>
      </c>
      <c r="I2010">
        <v>0</v>
      </c>
      <c r="J2010">
        <v>0</v>
      </c>
      <c r="K2010">
        <v>1.54</v>
      </c>
      <c r="L2010">
        <v>5</v>
      </c>
      <c r="M2010">
        <v>-8.33</v>
      </c>
      <c r="N2010">
        <v>-14.5</v>
      </c>
      <c r="O2010">
        <v>10.9</v>
      </c>
      <c r="P2010">
        <v>0.7</v>
      </c>
      <c r="Q2010">
        <v>-1.02</v>
      </c>
      <c r="R2010">
        <v>0.1</v>
      </c>
      <c r="S2010">
        <v>13.48</v>
      </c>
      <c r="T2010">
        <v>0</v>
      </c>
      <c r="U2010">
        <v>0.42</v>
      </c>
      <c r="V2010">
        <v>20.86</v>
      </c>
      <c r="W2010">
        <v>7.7850000000000001</v>
      </c>
      <c r="X2010">
        <v>17.309999999999999</v>
      </c>
      <c r="Y2010">
        <v>7.4249999999999998</v>
      </c>
      <c r="Z2010">
        <v>26.81</v>
      </c>
      <c r="AA2010">
        <v>20.83</v>
      </c>
      <c r="AB2010">
        <v>13.06</v>
      </c>
      <c r="AC2010" s="2">
        <v>21.367521367521402</v>
      </c>
      <c r="AD2010" s="2">
        <v>1.4598540145985403E-2</v>
      </c>
      <c r="AE2010" s="2">
        <v>0.2</v>
      </c>
      <c r="AF2010" s="2">
        <v>0.18</v>
      </c>
      <c r="AG2010" s="4">
        <v>5.2631578947368501E-2</v>
      </c>
      <c r="AH2010" s="4">
        <v>5.5555555555555601E-2</v>
      </c>
      <c r="AI2010" s="1">
        <v>4.6800000000000001E-2</v>
      </c>
      <c r="AJ2010" s="4">
        <v>0</v>
      </c>
      <c r="AK2010" s="4">
        <v>1.54E-2</v>
      </c>
      <c r="AL2010" s="4">
        <v>-8.3299999999999999E-2</v>
      </c>
      <c r="AM2010" s="4">
        <v>-0.14499999999999999</v>
      </c>
      <c r="AN2010" s="4">
        <v>0.109</v>
      </c>
      <c r="AO2010" s="4">
        <v>1E-3</v>
      </c>
      <c r="AP2010" s="4">
        <v>0.1348</v>
      </c>
      <c r="AQ2010" s="4">
        <v>0</v>
      </c>
      <c r="AR2010" s="4">
        <v>0.20860000000000001</v>
      </c>
      <c r="AS2010" s="4">
        <v>7.7850000000000003E-2</v>
      </c>
      <c r="AT2010" s="4">
        <v>7.4249999999999997E-2</v>
      </c>
      <c r="AU2010" s="4">
        <v>0.2681</v>
      </c>
      <c r="AV2010" s="4">
        <v>0.20830000000000001</v>
      </c>
      <c r="AW2010" s="4">
        <v>0.13059999999999999</v>
      </c>
      <c r="AX2010" s="5" t="s">
        <v>7364</v>
      </c>
      <c r="AY2010" t="s">
        <v>8772</v>
      </c>
      <c r="AZ2010"/>
      <c r="BA2010"/>
      <c r="BB2010"/>
      <c r="BC2010"/>
    </row>
    <row r="2011" spans="1:55" x14ac:dyDescent="0.3">
      <c r="A2011" t="s">
        <v>4320</v>
      </c>
      <c r="B2011">
        <v>532850</v>
      </c>
      <c r="C2011" t="s">
        <v>4321</v>
      </c>
      <c r="D2011" t="s">
        <v>5651</v>
      </c>
      <c r="E2011" t="s">
        <v>258</v>
      </c>
      <c r="F2011">
        <v>0.5</v>
      </c>
      <c r="G2011">
        <v>8.1199999999999992</v>
      </c>
      <c r="H2011" s="3">
        <v>11.01</v>
      </c>
      <c r="I2011">
        <v>0</v>
      </c>
      <c r="J2011">
        <v>26.16</v>
      </c>
      <c r="K2011">
        <v>0.13</v>
      </c>
      <c r="L2011">
        <v>58.33</v>
      </c>
      <c r="M2011">
        <v>8.3699999999999992</v>
      </c>
      <c r="N2011">
        <v>7.9050000000000002</v>
      </c>
      <c r="O2011">
        <v>6.74</v>
      </c>
      <c r="P2011">
        <v>0.85</v>
      </c>
      <c r="Q2011">
        <v>-4.99</v>
      </c>
      <c r="R2011">
        <v>0.34</v>
      </c>
      <c r="S2011">
        <v>-632.71</v>
      </c>
      <c r="T2011">
        <v>2.66</v>
      </c>
      <c r="U2011">
        <v>7.61</v>
      </c>
      <c r="V2011">
        <v>-71.39</v>
      </c>
      <c r="W2011">
        <v>-44.49</v>
      </c>
      <c r="X2011">
        <v>18.100000000000001</v>
      </c>
      <c r="Y2011">
        <v>15.68</v>
      </c>
      <c r="Z2011">
        <v>10.44</v>
      </c>
      <c r="AA2011">
        <v>7.1400000000000006</v>
      </c>
      <c r="AB2011">
        <v>7.08</v>
      </c>
      <c r="AC2011" s="2">
        <v>12.3152709359606</v>
      </c>
      <c r="AD2011" s="2">
        <v>3.0881017257039057E-2</v>
      </c>
      <c r="AE2011" s="2">
        <v>1.1999040076793857</v>
      </c>
      <c r="AF2011" s="2">
        <v>-0.19990400767938565</v>
      </c>
      <c r="AG2011" s="4">
        <v>1.4</v>
      </c>
      <c r="AH2011" s="4">
        <v>-3.5</v>
      </c>
      <c r="AI2011" s="1">
        <v>8.1199999999999994E-2</v>
      </c>
      <c r="AJ2011" s="4">
        <v>0</v>
      </c>
      <c r="AK2011" s="4">
        <v>1.2999999999999999E-3</v>
      </c>
      <c r="AL2011" s="4">
        <v>8.3690000000000001E-2</v>
      </c>
      <c r="AM2011" s="4">
        <v>7.9049999999999995E-2</v>
      </c>
      <c r="AN2011" s="4">
        <v>6.7400000000000002E-2</v>
      </c>
      <c r="AO2011" s="4">
        <v>3.3999999999999998E-3</v>
      </c>
      <c r="AP2011" s="4">
        <v>-6.3270999999999997</v>
      </c>
      <c r="AQ2011" s="4">
        <v>0.2616</v>
      </c>
      <c r="AR2011" s="4">
        <v>-0.71389999999999998</v>
      </c>
      <c r="AS2011" s="4">
        <v>-0.44490000000000002</v>
      </c>
      <c r="AT2011" s="4">
        <v>0.15679999999999999</v>
      </c>
      <c r="AU2011" s="4">
        <v>0.10440000000000001</v>
      </c>
      <c r="AV2011" s="4">
        <v>7.1400000000000005E-2</v>
      </c>
      <c r="AW2011" s="4">
        <v>7.0800000000000002E-2</v>
      </c>
      <c r="AX2011" s="5" t="s">
        <v>6743</v>
      </c>
      <c r="AY2011" t="s">
        <v>8772</v>
      </c>
      <c r="AZ2011"/>
      <c r="BA2011"/>
      <c r="BB2011"/>
      <c r="BC2011"/>
    </row>
    <row r="2012" spans="1:55" x14ac:dyDescent="0.3">
      <c r="A2012" t="s">
        <v>5297</v>
      </c>
      <c r="B2012">
        <v>526251</v>
      </c>
      <c r="C2012" t="s">
        <v>890</v>
      </c>
      <c r="D2012" t="s">
        <v>5647</v>
      </c>
      <c r="E2012" t="s">
        <v>60</v>
      </c>
      <c r="F2012">
        <v>7.35</v>
      </c>
      <c r="G2012">
        <v>10.45</v>
      </c>
      <c r="H2012" s="3">
        <v>2.21</v>
      </c>
      <c r="I2012">
        <v>0</v>
      </c>
      <c r="J2012">
        <v>0</v>
      </c>
      <c r="K2012">
        <v>0.24</v>
      </c>
      <c r="L2012">
        <v>3.8</v>
      </c>
      <c r="M2012">
        <v>-3.28</v>
      </c>
      <c r="N2012">
        <v>1.33</v>
      </c>
      <c r="O2012">
        <v>-3.61</v>
      </c>
      <c r="P2012">
        <v>0.75</v>
      </c>
      <c r="Q2012">
        <v>9.77</v>
      </c>
      <c r="R2012">
        <v>0</v>
      </c>
      <c r="S2012">
        <v>16.66</v>
      </c>
      <c r="T2012">
        <v>0</v>
      </c>
      <c r="U2012">
        <v>38.9</v>
      </c>
      <c r="V2012">
        <v>12.065</v>
      </c>
      <c r="W2012">
        <v>11.49</v>
      </c>
      <c r="X2012">
        <v>18.920000000000002</v>
      </c>
      <c r="Y2012">
        <v>13.38</v>
      </c>
      <c r="Z2012">
        <v>2.2000000000000002</v>
      </c>
      <c r="AA2012">
        <v>1.33</v>
      </c>
      <c r="AB2012">
        <v>13.86</v>
      </c>
      <c r="AC2012" s="2">
        <v>9.5693779904306204</v>
      </c>
      <c r="AD2012" s="2">
        <v>0</v>
      </c>
      <c r="AE2012" s="2">
        <v>7.6403326403326401</v>
      </c>
      <c r="AF2012" s="2">
        <v>7.0596673596673591</v>
      </c>
      <c r="AG2012" s="4">
        <v>3.9455782312925201E-2</v>
      </c>
      <c r="AH2012" s="4">
        <v>4.1076487252124698E-2</v>
      </c>
      <c r="AI2012" s="1">
        <v>0.1045</v>
      </c>
      <c r="AJ2012" s="4">
        <v>0</v>
      </c>
      <c r="AK2012" s="4">
        <v>2.3999999999999998E-3</v>
      </c>
      <c r="AL2012" s="4">
        <v>-3.2800000000000003E-2</v>
      </c>
      <c r="AM2012" s="4">
        <v>1.3299999999999999E-2</v>
      </c>
      <c r="AN2012" s="4">
        <v>-3.61E-2</v>
      </c>
      <c r="AO2012" s="4">
        <v>0</v>
      </c>
      <c r="AP2012" s="4">
        <v>0.1666</v>
      </c>
      <c r="AQ2012" s="4">
        <v>0</v>
      </c>
      <c r="AR2012" s="4">
        <v>0.12064999999999999</v>
      </c>
      <c r="AS2012" s="4">
        <v>0.1149</v>
      </c>
      <c r="AT2012" s="4">
        <v>0.1338</v>
      </c>
      <c r="AU2012" s="4">
        <v>2.1999999999999999E-2</v>
      </c>
      <c r="AV2012" s="4">
        <v>1.3299999999999999E-2</v>
      </c>
      <c r="AW2012" s="4">
        <v>0.1386</v>
      </c>
      <c r="AX2012" s="5" t="s">
        <v>7085</v>
      </c>
      <c r="AY2012" t="s">
        <v>8772</v>
      </c>
      <c r="AZ2012"/>
      <c r="BA2012"/>
      <c r="BB2012"/>
      <c r="BC2012"/>
    </row>
    <row r="2013" spans="1:55" x14ac:dyDescent="0.3">
      <c r="A2013" t="s">
        <v>5409</v>
      </c>
      <c r="B2013">
        <v>500277</v>
      </c>
      <c r="C2013" t="s">
        <v>890</v>
      </c>
      <c r="D2013" t="s">
        <v>5654</v>
      </c>
      <c r="E2013" t="s">
        <v>706</v>
      </c>
      <c r="F2013">
        <v>0.98</v>
      </c>
      <c r="G2013">
        <v>5.165</v>
      </c>
      <c r="H2013" s="3">
        <v>1.6</v>
      </c>
      <c r="I2013">
        <v>0</v>
      </c>
      <c r="J2013">
        <v>0</v>
      </c>
      <c r="K2013">
        <v>-8.5000000000000006E-2</v>
      </c>
      <c r="L2013">
        <v>13.27</v>
      </c>
      <c r="M2013">
        <v>8.3699999999999992</v>
      </c>
      <c r="N2013">
        <v>6.4249999999999998</v>
      </c>
      <c r="O2013">
        <v>2.15</v>
      </c>
      <c r="P2013">
        <v>0.30499999999999999</v>
      </c>
      <c r="Q2013">
        <v>-3.18</v>
      </c>
      <c r="R2013">
        <v>0.97</v>
      </c>
      <c r="S2013">
        <v>-9.66</v>
      </c>
      <c r="T2013">
        <v>7.25</v>
      </c>
      <c r="U2013">
        <v>50.91</v>
      </c>
      <c r="V2013">
        <v>-2.71</v>
      </c>
      <c r="W2013">
        <v>-10.74</v>
      </c>
      <c r="X2013">
        <v>5.8849999999999998</v>
      </c>
      <c r="Y2013">
        <v>-0.86499999999999999</v>
      </c>
      <c r="Z2013">
        <v>3.74</v>
      </c>
      <c r="AA2013">
        <v>3.82</v>
      </c>
      <c r="AB2013">
        <v>5.81</v>
      </c>
      <c r="AC2013" s="2">
        <v>19.3610842207164</v>
      </c>
      <c r="AD2013" s="2">
        <v>0.60624999999999996</v>
      </c>
      <c r="AE2013" s="2">
        <v>1.1299435028248588</v>
      </c>
      <c r="AF2013" s="2">
        <v>0.83005649717514118</v>
      </c>
      <c r="AG2013" s="4">
        <v>0.15306122448979601</v>
      </c>
      <c r="AH2013" s="4">
        <v>0.180722891566265</v>
      </c>
      <c r="AI2013" s="1">
        <v>5.1650000000000001E-2</v>
      </c>
      <c r="AJ2013" s="4">
        <v>0</v>
      </c>
      <c r="AK2013" s="4">
        <v>-8.4999999999999995E-4</v>
      </c>
      <c r="AL2013" s="4">
        <v>8.3690000000000001E-2</v>
      </c>
      <c r="AM2013" s="4">
        <v>6.4250000000000002E-2</v>
      </c>
      <c r="AN2013" s="4">
        <v>2.1499999999999998E-2</v>
      </c>
      <c r="AO2013" s="4">
        <v>9.7000000000000003E-3</v>
      </c>
      <c r="AP2013" s="4">
        <v>-9.6600000000000005E-2</v>
      </c>
      <c r="AQ2013" s="4">
        <v>0</v>
      </c>
      <c r="AR2013" s="4">
        <v>-2.7099999999999999E-2</v>
      </c>
      <c r="AS2013" s="4">
        <v>-0.1074</v>
      </c>
      <c r="AT2013" s="4">
        <v>-8.6499999999999997E-3</v>
      </c>
      <c r="AU2013" s="4">
        <v>3.7400000000000003E-2</v>
      </c>
      <c r="AV2013" s="4">
        <v>3.8199999999999998E-2</v>
      </c>
      <c r="AW2013" s="4">
        <v>5.8099999999999999E-2</v>
      </c>
      <c r="AX2013" s="5" t="s">
        <v>7461</v>
      </c>
      <c r="AY2013" t="s">
        <v>8772</v>
      </c>
      <c r="AZ2013"/>
      <c r="BA2013"/>
      <c r="BB2013"/>
      <c r="BC2013"/>
    </row>
    <row r="2014" spans="1:55" x14ac:dyDescent="0.3">
      <c r="A2014" t="s">
        <v>3862</v>
      </c>
      <c r="B2014">
        <v>531192</v>
      </c>
      <c r="C2014" t="s">
        <v>890</v>
      </c>
      <c r="D2014" t="s">
        <v>5645</v>
      </c>
      <c r="E2014" t="s">
        <v>89</v>
      </c>
      <c r="F2014">
        <v>1.57</v>
      </c>
      <c r="G2014">
        <v>7.95</v>
      </c>
      <c r="H2014" s="3">
        <v>19.149999999999999</v>
      </c>
      <c r="I2014">
        <v>0</v>
      </c>
      <c r="J2014">
        <v>0</v>
      </c>
      <c r="K2014">
        <v>0.05</v>
      </c>
      <c r="L2014">
        <v>0</v>
      </c>
      <c r="M2014">
        <v>8.58</v>
      </c>
      <c r="N2014">
        <v>6.24</v>
      </c>
      <c r="O2014">
        <v>9.01</v>
      </c>
      <c r="P2014">
        <v>1.1399999999999999</v>
      </c>
      <c r="Q2014">
        <v>1.37</v>
      </c>
      <c r="R2014">
        <v>0.89</v>
      </c>
      <c r="S2014">
        <v>2.36</v>
      </c>
      <c r="T2014">
        <v>180.72</v>
      </c>
      <c r="U2014">
        <v>1.82</v>
      </c>
      <c r="V2014">
        <v>675.11</v>
      </c>
      <c r="W2014">
        <v>116.1</v>
      </c>
      <c r="X2014">
        <v>187.78</v>
      </c>
      <c r="Y2014">
        <v>169.82</v>
      </c>
      <c r="Z2014">
        <v>4.0199999999999996</v>
      </c>
      <c r="AA2014">
        <v>5.37</v>
      </c>
      <c r="AB2014">
        <v>59.8</v>
      </c>
      <c r="AC2014" s="2">
        <v>12.578616352201299</v>
      </c>
      <c r="AD2014" s="2">
        <v>4.647519582245431E-2</v>
      </c>
      <c r="AE2014" s="2">
        <v>1.57</v>
      </c>
      <c r="AF2014" s="2">
        <v>1.57</v>
      </c>
      <c r="AG2014" s="4">
        <v>0</v>
      </c>
      <c r="AH2014" s="4">
        <v>0</v>
      </c>
      <c r="AI2014" s="1">
        <v>7.9500000000000001E-2</v>
      </c>
      <c r="AJ2014" s="4">
        <v>0</v>
      </c>
      <c r="AK2014" s="4">
        <v>5.0000000000000001E-4</v>
      </c>
      <c r="AL2014" s="4">
        <v>8.5800000000000001E-2</v>
      </c>
      <c r="AM2014" s="4">
        <v>6.2399999999999997E-2</v>
      </c>
      <c r="AN2014" s="4">
        <v>9.01E-2</v>
      </c>
      <c r="AO2014" s="4">
        <v>8.8999999999999999E-3</v>
      </c>
      <c r="AP2014" s="4">
        <v>2.3599999999999999E-2</v>
      </c>
      <c r="AQ2014" s="4">
        <v>0</v>
      </c>
      <c r="AR2014" s="4">
        <v>6.7511000000000001</v>
      </c>
      <c r="AS2014" s="4">
        <v>1.161</v>
      </c>
      <c r="AT2014" s="4">
        <v>1.6981999999999999</v>
      </c>
      <c r="AU2014" s="4">
        <v>4.02E-2</v>
      </c>
      <c r="AV2014" s="4">
        <v>5.3699999999999998E-2</v>
      </c>
      <c r="AW2014" s="4">
        <v>0.59799999999999998</v>
      </c>
      <c r="AX2014" s="5" t="s">
        <v>7492</v>
      </c>
      <c r="AY2014" t="s">
        <v>8772</v>
      </c>
      <c r="AZ2014"/>
      <c r="BA2014"/>
      <c r="BB2014"/>
      <c r="BC2014"/>
    </row>
    <row r="2015" spans="1:55" x14ac:dyDescent="0.3">
      <c r="A2015" t="s">
        <v>2921</v>
      </c>
      <c r="B2015">
        <v>540744</v>
      </c>
      <c r="C2015" t="s">
        <v>890</v>
      </c>
      <c r="D2015" t="s">
        <v>5645</v>
      </c>
      <c r="E2015" t="s">
        <v>1215</v>
      </c>
      <c r="F2015">
        <v>4.24</v>
      </c>
      <c r="G2015">
        <v>7.12</v>
      </c>
      <c r="H2015" s="3">
        <v>58.46</v>
      </c>
      <c r="I2015">
        <v>0</v>
      </c>
      <c r="J2015">
        <v>29.1</v>
      </c>
      <c r="K2015">
        <v>0.32</v>
      </c>
      <c r="L2015">
        <v>73.25</v>
      </c>
      <c r="M2015">
        <v>3.14</v>
      </c>
      <c r="N2015">
        <v>6.6</v>
      </c>
      <c r="O2015">
        <v>-23.16</v>
      </c>
      <c r="P2015">
        <v>0.18</v>
      </c>
      <c r="Q2015">
        <v>23.99</v>
      </c>
      <c r="R2015">
        <v>1.25</v>
      </c>
      <c r="S2015">
        <v>2.4500000000000002</v>
      </c>
      <c r="T2015">
        <v>1062.19</v>
      </c>
      <c r="U2015">
        <v>65.53</v>
      </c>
      <c r="V2015">
        <v>14.53</v>
      </c>
      <c r="W2015">
        <v>11.87</v>
      </c>
      <c r="X2015">
        <v>-45.43</v>
      </c>
      <c r="Y2015">
        <v>22.63</v>
      </c>
      <c r="Z2015">
        <v>32.22</v>
      </c>
      <c r="AA2015">
        <v>-13.84</v>
      </c>
      <c r="AB2015">
        <v>7.12</v>
      </c>
      <c r="AC2015" s="2">
        <v>14.044943820224701</v>
      </c>
      <c r="AD2015" s="2">
        <v>2.1382141635306193E-2</v>
      </c>
      <c r="AE2015" s="2">
        <v>15.850467289719626</v>
      </c>
      <c r="AF2015" s="2">
        <v>-7.3704672897196257</v>
      </c>
      <c r="AG2015" s="4">
        <v>2.73820754716981</v>
      </c>
      <c r="AH2015" s="4">
        <v>-1.5753052917232</v>
      </c>
      <c r="AI2015" s="1">
        <v>7.1199999999999999E-2</v>
      </c>
      <c r="AJ2015" s="4">
        <v>0</v>
      </c>
      <c r="AK2015" s="4">
        <v>3.2000000000000002E-3</v>
      </c>
      <c r="AL2015" s="4">
        <v>3.1399999999999997E-2</v>
      </c>
      <c r="AM2015" s="4">
        <v>6.6000000000000003E-2</v>
      </c>
      <c r="AN2015" s="4">
        <v>-0.2316</v>
      </c>
      <c r="AO2015" s="4">
        <v>1.2500000000000001E-2</v>
      </c>
      <c r="AP2015" s="4">
        <v>2.4500000000000001E-2</v>
      </c>
      <c r="AQ2015" s="4">
        <v>0.29099999999999998</v>
      </c>
      <c r="AR2015" s="4">
        <v>0.14530000000000001</v>
      </c>
      <c r="AS2015" s="4">
        <v>0.1187</v>
      </c>
      <c r="AT2015" s="4">
        <v>0.2263</v>
      </c>
      <c r="AU2015" s="4">
        <v>0.32219999999999999</v>
      </c>
      <c r="AV2015" s="4">
        <v>-0.1384</v>
      </c>
      <c r="AW2015" s="4">
        <v>7.1199999999999999E-2</v>
      </c>
      <c r="AX2015" s="5" t="s">
        <v>7493</v>
      </c>
      <c r="AY2015" t="s">
        <v>8772</v>
      </c>
      <c r="AZ2015"/>
      <c r="BA2015"/>
      <c r="BB2015"/>
      <c r="BC2015"/>
    </row>
    <row r="2016" spans="1:55" x14ac:dyDescent="0.3">
      <c r="A2016" t="s">
        <v>5575</v>
      </c>
      <c r="B2016">
        <v>533310</v>
      </c>
      <c r="C2016" t="s">
        <v>890</v>
      </c>
      <c r="D2016" t="s">
        <v>5651</v>
      </c>
      <c r="E2016" t="s">
        <v>382</v>
      </c>
      <c r="F2016">
        <v>0.19</v>
      </c>
      <c r="G2016">
        <v>8.85</v>
      </c>
      <c r="H2016" s="3">
        <v>0.65</v>
      </c>
      <c r="I2016">
        <v>0</v>
      </c>
      <c r="J2016">
        <v>0</v>
      </c>
      <c r="K2016">
        <v>0.41</v>
      </c>
      <c r="L2016">
        <v>91.2</v>
      </c>
      <c r="M2016">
        <v>-13.48</v>
      </c>
      <c r="N2016">
        <v>1.76</v>
      </c>
      <c r="O2016">
        <v>-13.68</v>
      </c>
      <c r="P2016">
        <v>0.02</v>
      </c>
      <c r="Q2016">
        <v>12.17</v>
      </c>
      <c r="R2016">
        <v>0.03</v>
      </c>
      <c r="S2016">
        <v>8.02</v>
      </c>
      <c r="T2016">
        <v>0</v>
      </c>
      <c r="U2016">
        <v>37.409999999999997</v>
      </c>
      <c r="V2016">
        <v>6.5950000000000006</v>
      </c>
      <c r="W2016">
        <v>1.77</v>
      </c>
      <c r="X2016">
        <v>21.47</v>
      </c>
      <c r="Y2016">
        <v>12.95</v>
      </c>
      <c r="Z2016">
        <v>-0.215</v>
      </c>
      <c r="AA2016">
        <v>0.13</v>
      </c>
      <c r="AB2016">
        <v>17.010000000000002</v>
      </c>
      <c r="AC2016" s="2">
        <v>11.299435028248601</v>
      </c>
      <c r="AD2016" s="2">
        <v>4.6153846153846149E-2</v>
      </c>
      <c r="AE2016" s="2">
        <v>2.1590909090909096</v>
      </c>
      <c r="AF2016" s="2">
        <v>-1.7790909090909097</v>
      </c>
      <c r="AG2016" s="4">
        <v>10.3684210526316</v>
      </c>
      <c r="AH2016" s="4">
        <v>-1.10674157303371</v>
      </c>
      <c r="AI2016" s="1">
        <v>8.8499999999999995E-2</v>
      </c>
      <c r="AJ2016" s="4">
        <v>0</v>
      </c>
      <c r="AK2016" s="4">
        <v>4.1000000000000003E-3</v>
      </c>
      <c r="AL2016" s="4">
        <v>-0.13400000000000001</v>
      </c>
      <c r="AM2016" s="4">
        <v>1.7600000000000001E-2</v>
      </c>
      <c r="AN2016" s="4">
        <v>-0.1368</v>
      </c>
      <c r="AO2016" s="4">
        <v>2.9999999999999997E-4</v>
      </c>
      <c r="AP2016" s="4">
        <v>8.0199999999999994E-2</v>
      </c>
      <c r="AQ2016" s="4">
        <v>0</v>
      </c>
      <c r="AR2016" s="4">
        <v>6.5950000000000009E-2</v>
      </c>
      <c r="AS2016" s="4">
        <v>1.77E-2</v>
      </c>
      <c r="AT2016" s="4">
        <v>0.1295</v>
      </c>
      <c r="AU2016" s="4">
        <v>-2.15E-3</v>
      </c>
      <c r="AV2016" s="4">
        <v>1.2999999999999999E-3</v>
      </c>
      <c r="AW2016" s="4">
        <v>0.1701</v>
      </c>
      <c r="AX2016" s="5" t="s">
        <v>7494</v>
      </c>
      <c r="AY2016" t="s">
        <v>8772</v>
      </c>
      <c r="AZ2016"/>
      <c r="BA2016"/>
      <c r="BB2016"/>
      <c r="BC2016"/>
    </row>
    <row r="2017" spans="1:55" x14ac:dyDescent="0.3">
      <c r="A2017" t="s">
        <v>4885</v>
      </c>
      <c r="B2017">
        <v>541337</v>
      </c>
      <c r="C2017" t="s">
        <v>890</v>
      </c>
      <c r="D2017" t="s">
        <v>5652</v>
      </c>
      <c r="E2017" t="s">
        <v>129</v>
      </c>
      <c r="F2017">
        <v>5.5</v>
      </c>
      <c r="G2017">
        <v>56.78</v>
      </c>
      <c r="H2017" s="3">
        <v>5.1100000000000003</v>
      </c>
      <c r="I2017">
        <v>0</v>
      </c>
      <c r="J2017">
        <v>0</v>
      </c>
      <c r="K2017">
        <v>0.34</v>
      </c>
      <c r="L2017">
        <v>80.14</v>
      </c>
      <c r="M2017">
        <v>0.91</v>
      </c>
      <c r="N2017">
        <v>8.8299999999999983</v>
      </c>
      <c r="O2017">
        <v>0.41</v>
      </c>
      <c r="P2017">
        <v>0.18</v>
      </c>
      <c r="Q2017">
        <v>31.21</v>
      </c>
      <c r="R2017">
        <v>0.01</v>
      </c>
      <c r="S2017">
        <v>7.11</v>
      </c>
      <c r="T2017">
        <v>8.16</v>
      </c>
      <c r="U2017">
        <v>63.99</v>
      </c>
      <c r="V2017">
        <v>7.2949999999999999</v>
      </c>
      <c r="W2017">
        <v>6.11</v>
      </c>
      <c r="X2017">
        <v>18.399999999999999</v>
      </c>
      <c r="Y2017">
        <v>13.2</v>
      </c>
      <c r="Z2017">
        <v>6.0650000000000004</v>
      </c>
      <c r="AA2017">
        <v>6.38</v>
      </c>
      <c r="AB2017">
        <v>13.83</v>
      </c>
      <c r="AC2017" s="2">
        <v>1.7611835153223001</v>
      </c>
      <c r="AD2017" s="2">
        <v>1.9569471624266144E-3</v>
      </c>
      <c r="AE2017" s="2">
        <v>27.693856998992953</v>
      </c>
      <c r="AF2017" s="2">
        <v>-16.693856998992953</v>
      </c>
      <c r="AG2017" s="4">
        <v>4.0345454545454604</v>
      </c>
      <c r="AH2017" s="4">
        <v>-1.3295386458957501</v>
      </c>
      <c r="AI2017" s="1">
        <v>0.56779999999999997</v>
      </c>
      <c r="AJ2017" s="4">
        <v>0</v>
      </c>
      <c r="AK2017" s="4">
        <v>3.3999999999999998E-3</v>
      </c>
      <c r="AL2017" s="4">
        <v>9.1000000000000004E-3</v>
      </c>
      <c r="AM2017" s="4">
        <v>8.829999999999999E-2</v>
      </c>
      <c r="AN2017" s="4">
        <v>4.1000000000000003E-3</v>
      </c>
      <c r="AO2017" s="4">
        <v>1E-4</v>
      </c>
      <c r="AP2017" s="4">
        <v>7.1099999999999997E-2</v>
      </c>
      <c r="AQ2017" s="4">
        <v>0</v>
      </c>
      <c r="AR2017" s="4">
        <v>7.2950000000000001E-2</v>
      </c>
      <c r="AS2017" s="4">
        <v>6.1100000000000002E-2</v>
      </c>
      <c r="AT2017" s="4">
        <v>0.13200000000000001</v>
      </c>
      <c r="AU2017" s="4">
        <v>6.0650000000000003E-2</v>
      </c>
      <c r="AV2017" s="4">
        <v>6.3799999999999996E-2</v>
      </c>
      <c r="AW2017" s="4">
        <v>0.13830000000000001</v>
      </c>
      <c r="AX2017" s="5" t="s">
        <v>7495</v>
      </c>
      <c r="AY2017" t="s">
        <v>8772</v>
      </c>
      <c r="AZ2017"/>
      <c r="BA2017"/>
      <c r="BB2017"/>
      <c r="BC2017"/>
    </row>
    <row r="2018" spans="1:55" x14ac:dyDescent="0.3">
      <c r="A2018" t="s">
        <v>5056</v>
      </c>
      <c r="B2018">
        <v>511018</v>
      </c>
      <c r="C2018" t="s">
        <v>890</v>
      </c>
      <c r="D2018" t="s">
        <v>5647</v>
      </c>
      <c r="E2018" t="s">
        <v>60</v>
      </c>
      <c r="F2018">
        <v>19.5</v>
      </c>
      <c r="G2018">
        <v>10.45</v>
      </c>
      <c r="H2018" s="3">
        <v>3.88</v>
      </c>
      <c r="I2018">
        <v>0</v>
      </c>
      <c r="J2018">
        <v>0</v>
      </c>
      <c r="K2018">
        <v>0.24</v>
      </c>
      <c r="L2018">
        <v>2.5</v>
      </c>
      <c r="M2018">
        <v>-36.04</v>
      </c>
      <c r="N2018">
        <v>-63.79</v>
      </c>
      <c r="O2018">
        <v>-79.25</v>
      </c>
      <c r="P2018">
        <v>4.22</v>
      </c>
      <c r="Q2018">
        <v>4.62</v>
      </c>
      <c r="R2018">
        <v>0.47</v>
      </c>
      <c r="S2018">
        <v>16.66</v>
      </c>
      <c r="T2018">
        <v>0</v>
      </c>
      <c r="U2018">
        <v>59.17</v>
      </c>
      <c r="V2018">
        <v>-75</v>
      </c>
      <c r="W2018">
        <v>-24.21</v>
      </c>
      <c r="X2018">
        <v>18.920000000000002</v>
      </c>
      <c r="Y2018">
        <v>15.8</v>
      </c>
      <c r="Z2018">
        <v>3.05</v>
      </c>
      <c r="AA2018">
        <v>3.12</v>
      </c>
      <c r="AB2018">
        <v>13.86</v>
      </c>
      <c r="AC2018" s="2">
        <v>9.5693779904306204</v>
      </c>
      <c r="AD2018" s="2">
        <v>0.1211340206185567</v>
      </c>
      <c r="AE2018" s="2">
        <v>20</v>
      </c>
      <c r="AF2018" s="2">
        <v>19</v>
      </c>
      <c r="AG2018" s="4">
        <v>2.5641025641025599E-2</v>
      </c>
      <c r="AH2018" s="4">
        <v>2.6315789473684199E-2</v>
      </c>
      <c r="AI2018" s="1">
        <v>0.1045</v>
      </c>
      <c r="AJ2018" s="4">
        <v>0</v>
      </c>
      <c r="AK2018" s="4">
        <v>2.3999999999999998E-3</v>
      </c>
      <c r="AL2018" s="4">
        <v>-0.36</v>
      </c>
      <c r="AM2018" s="4">
        <v>-0.63790000000000002</v>
      </c>
      <c r="AN2018" s="4">
        <v>-0.79249999999999998</v>
      </c>
      <c r="AO2018" s="4">
        <v>4.7000000000000002E-3</v>
      </c>
      <c r="AP2018" s="4">
        <v>0.1666</v>
      </c>
      <c r="AQ2018" s="4">
        <v>0</v>
      </c>
      <c r="AR2018" s="4">
        <v>-0.75</v>
      </c>
      <c r="AS2018" s="4">
        <v>-0.24210000000000001</v>
      </c>
      <c r="AT2018" s="4">
        <v>0.158</v>
      </c>
      <c r="AU2018" s="4">
        <v>3.0499999999999999E-2</v>
      </c>
      <c r="AV2018" s="4">
        <v>3.1199999999999999E-2</v>
      </c>
      <c r="AW2018" s="4">
        <v>0.1386</v>
      </c>
      <c r="AX2018" s="5" t="s">
        <v>5801</v>
      </c>
      <c r="AY2018" t="s">
        <v>8772</v>
      </c>
      <c r="AZ2018"/>
      <c r="BA2018"/>
      <c r="BB2018"/>
      <c r="BC2018"/>
    </row>
    <row r="2019" spans="1:55" x14ac:dyDescent="0.3">
      <c r="A2019" t="s">
        <v>2110</v>
      </c>
      <c r="B2019">
        <v>507621</v>
      </c>
      <c r="C2019" t="s">
        <v>890</v>
      </c>
      <c r="D2019" t="s">
        <v>5648</v>
      </c>
      <c r="E2019" t="s">
        <v>315</v>
      </c>
      <c r="F2019">
        <v>370.35</v>
      </c>
      <c r="G2019">
        <v>14.93</v>
      </c>
      <c r="H2019" s="3">
        <v>181.1</v>
      </c>
      <c r="I2019">
        <v>0</v>
      </c>
      <c r="J2019">
        <v>0</v>
      </c>
      <c r="K2019">
        <v>0.28999999999999998</v>
      </c>
      <c r="L2019">
        <v>38.79</v>
      </c>
      <c r="M2019">
        <v>12.72</v>
      </c>
      <c r="N2019">
        <v>11.76</v>
      </c>
      <c r="O2019">
        <v>10</v>
      </c>
      <c r="P2019">
        <v>1.56</v>
      </c>
      <c r="Q2019">
        <v>237.15</v>
      </c>
      <c r="R2019">
        <v>0.5</v>
      </c>
      <c r="S2019">
        <v>5.05</v>
      </c>
      <c r="T2019">
        <v>612.98</v>
      </c>
      <c r="U2019">
        <v>50.1</v>
      </c>
      <c r="V2019">
        <v>12.49</v>
      </c>
      <c r="W2019">
        <v>4.26</v>
      </c>
      <c r="X2019">
        <v>123.05</v>
      </c>
      <c r="Y2019">
        <v>52.05</v>
      </c>
      <c r="Z2019">
        <v>-7.14</v>
      </c>
      <c r="AA2019">
        <v>-9.7799999999999994</v>
      </c>
      <c r="AB2019">
        <v>16.29</v>
      </c>
      <c r="AC2019" s="2">
        <v>6.6979236436704603</v>
      </c>
      <c r="AD2019" s="2">
        <v>2.7609055770292656E-3</v>
      </c>
      <c r="AE2019" s="2">
        <v>605.04819473942166</v>
      </c>
      <c r="AF2019" s="2">
        <v>135.65180526057839</v>
      </c>
      <c r="AG2019" s="4">
        <v>0.63372485486701802</v>
      </c>
      <c r="AH2019" s="4">
        <v>1.73018798378179</v>
      </c>
      <c r="AI2019" s="1">
        <v>0.14929999999999999</v>
      </c>
      <c r="AJ2019" s="4">
        <v>0</v>
      </c>
      <c r="AK2019" s="4">
        <v>2.8999999999999998E-3</v>
      </c>
      <c r="AL2019" s="4">
        <v>0.12720000000000001</v>
      </c>
      <c r="AM2019" s="4">
        <v>0.1176</v>
      </c>
      <c r="AN2019" s="4">
        <v>0.1</v>
      </c>
      <c r="AO2019" s="4">
        <v>5.0000000000000001E-3</v>
      </c>
      <c r="AP2019" s="4">
        <v>5.0500000000000003E-2</v>
      </c>
      <c r="AQ2019" s="4">
        <v>0</v>
      </c>
      <c r="AR2019" s="4">
        <v>0.1249</v>
      </c>
      <c r="AS2019" s="4">
        <v>4.2599999999999999E-2</v>
      </c>
      <c r="AT2019" s="4">
        <v>0.52049999999999996</v>
      </c>
      <c r="AU2019" s="4">
        <v>-7.1400000000000005E-2</v>
      </c>
      <c r="AV2019" s="4">
        <v>-9.7799999999999998E-2</v>
      </c>
      <c r="AW2019" s="4">
        <v>0.16289999999999999</v>
      </c>
      <c r="AX2019" s="5" t="s">
        <v>7496</v>
      </c>
      <c r="AY2019" t="s">
        <v>8772</v>
      </c>
      <c r="AZ2019"/>
      <c r="BA2019"/>
      <c r="BB2019"/>
      <c r="BC2019"/>
    </row>
    <row r="2020" spans="1:55" x14ac:dyDescent="0.3">
      <c r="A2020" t="s">
        <v>4087</v>
      </c>
      <c r="B2020">
        <v>530960</v>
      </c>
      <c r="C2020" t="s">
        <v>4088</v>
      </c>
      <c r="D2020" t="s">
        <v>5652</v>
      </c>
      <c r="E2020" t="s">
        <v>129</v>
      </c>
      <c r="F2020">
        <v>8.5500000000000007</v>
      </c>
      <c r="G2020">
        <v>7.41</v>
      </c>
      <c r="H2020" s="3">
        <v>14.53</v>
      </c>
      <c r="I2020">
        <v>0</v>
      </c>
      <c r="J2020">
        <v>0</v>
      </c>
      <c r="K2020">
        <v>0.34</v>
      </c>
      <c r="L2020">
        <v>38.31</v>
      </c>
      <c r="M2020">
        <v>9.48</v>
      </c>
      <c r="N2020">
        <v>9.26</v>
      </c>
      <c r="O2020">
        <v>6.57</v>
      </c>
      <c r="P2020">
        <v>0.47</v>
      </c>
      <c r="Q2020">
        <v>18.13</v>
      </c>
      <c r="R2020">
        <v>0.53</v>
      </c>
      <c r="S2020">
        <v>8.16</v>
      </c>
      <c r="T2020">
        <v>53.79</v>
      </c>
      <c r="U2020">
        <v>72.37</v>
      </c>
      <c r="V2020">
        <v>8.61</v>
      </c>
      <c r="W2020">
        <v>3.45</v>
      </c>
      <c r="X2020">
        <v>107.31</v>
      </c>
      <c r="Y2020">
        <v>21.51</v>
      </c>
      <c r="Z2020">
        <v>5.59</v>
      </c>
      <c r="AA2020">
        <v>6.62</v>
      </c>
      <c r="AB2020">
        <v>13.83</v>
      </c>
      <c r="AC2020" s="2">
        <v>13.4952766531714</v>
      </c>
      <c r="AD2020" s="2">
        <v>3.6476256022023403E-2</v>
      </c>
      <c r="AE2020" s="2">
        <v>13.859620684065492</v>
      </c>
      <c r="AF2020" s="2">
        <v>3.2403793159345096</v>
      </c>
      <c r="AG2020" s="4">
        <v>0.62105263157894697</v>
      </c>
      <c r="AH2020" s="4">
        <v>1.6388888888888899</v>
      </c>
      <c r="AI2020" s="1">
        <v>7.4099999999999999E-2</v>
      </c>
      <c r="AJ2020" s="4">
        <v>0</v>
      </c>
      <c r="AK2020" s="4">
        <v>3.3999999999999998E-3</v>
      </c>
      <c r="AL2020" s="4">
        <v>9.4799999999999995E-2</v>
      </c>
      <c r="AM2020" s="4">
        <v>9.2600000000000002E-2</v>
      </c>
      <c r="AN2020" s="4">
        <v>6.5699999999999995E-2</v>
      </c>
      <c r="AO2020" s="4">
        <v>5.3E-3</v>
      </c>
      <c r="AP2020" s="4">
        <v>8.1600000000000006E-2</v>
      </c>
      <c r="AQ2020" s="4">
        <v>0</v>
      </c>
      <c r="AR2020" s="4">
        <v>8.6099999999999996E-2</v>
      </c>
      <c r="AS2020" s="4">
        <v>3.4500000000000003E-2</v>
      </c>
      <c r="AT2020" s="4">
        <v>0.21510000000000001</v>
      </c>
      <c r="AU2020" s="4">
        <v>5.5899999999999998E-2</v>
      </c>
      <c r="AV2020" s="4">
        <v>6.6199999999999995E-2</v>
      </c>
      <c r="AW2020" s="4">
        <v>0.13830000000000001</v>
      </c>
      <c r="AX2020" s="5" t="s">
        <v>7497</v>
      </c>
      <c r="AY2020" t="s">
        <v>8772</v>
      </c>
      <c r="AZ2020"/>
      <c r="BA2020"/>
      <c r="BB2020"/>
      <c r="BC2020"/>
    </row>
    <row r="2021" spans="1:55" x14ac:dyDescent="0.3">
      <c r="A2021" t="s">
        <v>5430</v>
      </c>
      <c r="B2021">
        <v>531456</v>
      </c>
      <c r="C2021" t="s">
        <v>890</v>
      </c>
      <c r="D2021" t="s">
        <v>5654</v>
      </c>
      <c r="E2021" t="s">
        <v>1208</v>
      </c>
      <c r="F2021">
        <v>0.3</v>
      </c>
      <c r="G2021">
        <v>6</v>
      </c>
      <c r="H2021" s="3">
        <v>1.48</v>
      </c>
      <c r="I2021">
        <v>0</v>
      </c>
      <c r="J2021">
        <v>0</v>
      </c>
      <c r="K2021">
        <v>0.1</v>
      </c>
      <c r="L2021">
        <v>68.09</v>
      </c>
      <c r="M2021">
        <v>8.8699999999999992</v>
      </c>
      <c r="N2021">
        <v>11.08</v>
      </c>
      <c r="O2021">
        <v>1.05</v>
      </c>
      <c r="P2021">
        <v>0.1</v>
      </c>
      <c r="Q2021">
        <v>2.94</v>
      </c>
      <c r="R2021">
        <v>1.35</v>
      </c>
      <c r="S2021">
        <v>10.09</v>
      </c>
      <c r="T2021">
        <v>21.7</v>
      </c>
      <c r="U2021">
        <v>37.33</v>
      </c>
      <c r="V2021">
        <v>-6.43</v>
      </c>
      <c r="W2021">
        <v>-3.37</v>
      </c>
      <c r="X2021">
        <v>-48.03</v>
      </c>
      <c r="Y2021">
        <v>-32.479999999999997</v>
      </c>
      <c r="Z2021">
        <v>7.39</v>
      </c>
      <c r="AA2021">
        <v>5.18</v>
      </c>
      <c r="AB2021">
        <v>8.64</v>
      </c>
      <c r="AC2021" s="2">
        <v>16.6666666666667</v>
      </c>
      <c r="AD2021" s="2">
        <v>0.91216216216216228</v>
      </c>
      <c r="AE2021" s="2">
        <v>0.94014415543716712</v>
      </c>
      <c r="AF2021" s="2">
        <v>-0.34014415543716714</v>
      </c>
      <c r="AG2021" s="4">
        <v>2.1333333333333302</v>
      </c>
      <c r="AH2021" s="4">
        <v>-1.8823529411764699</v>
      </c>
      <c r="AI2021" s="1">
        <v>0.06</v>
      </c>
      <c r="AJ2021" s="4">
        <v>0</v>
      </c>
      <c r="AK2021" s="4">
        <v>1E-3</v>
      </c>
      <c r="AL2021" s="4">
        <v>8.8690000000000005E-2</v>
      </c>
      <c r="AM2021" s="4">
        <v>0.1108</v>
      </c>
      <c r="AN2021" s="4">
        <v>1.0500000000000001E-2</v>
      </c>
      <c r="AO2021" s="4">
        <v>1.35E-2</v>
      </c>
      <c r="AP2021" s="4">
        <v>0.1009</v>
      </c>
      <c r="AQ2021" s="4">
        <v>0</v>
      </c>
      <c r="AR2021" s="4">
        <v>-6.4299999999999996E-2</v>
      </c>
      <c r="AS2021" s="4">
        <v>-3.3700000000000001E-2</v>
      </c>
      <c r="AT2021" s="4">
        <v>-0.32479999999999998</v>
      </c>
      <c r="AU2021" s="4">
        <v>7.3899999999999993E-2</v>
      </c>
      <c r="AV2021" s="4">
        <v>5.1799999999999999E-2</v>
      </c>
      <c r="AW2021" s="4">
        <v>8.6400000000000005E-2</v>
      </c>
      <c r="AX2021" s="5" t="s">
        <v>6131</v>
      </c>
      <c r="AY2021" t="s">
        <v>8772</v>
      </c>
      <c r="AZ2021"/>
      <c r="BA2021"/>
      <c r="BB2021"/>
      <c r="BC2021"/>
    </row>
    <row r="2022" spans="1:55" x14ac:dyDescent="0.3">
      <c r="A2022" t="s">
        <v>1067</v>
      </c>
      <c r="B2022">
        <v>538962</v>
      </c>
      <c r="C2022" t="s">
        <v>1068</v>
      </c>
      <c r="D2022" t="s">
        <v>5646</v>
      </c>
      <c r="E2022" t="s">
        <v>198</v>
      </c>
      <c r="F2022">
        <v>59.05</v>
      </c>
      <c r="G2022">
        <v>8.52</v>
      </c>
      <c r="H2022" s="3">
        <v>1341.75</v>
      </c>
      <c r="I2022">
        <v>1.18</v>
      </c>
      <c r="J2022">
        <v>0</v>
      </c>
      <c r="K2022">
        <v>0.47</v>
      </c>
      <c r="L2022">
        <v>58.3</v>
      </c>
      <c r="M2022">
        <v>16.190000000000001</v>
      </c>
      <c r="N2022">
        <v>15.75</v>
      </c>
      <c r="O2022">
        <v>16.27</v>
      </c>
      <c r="P2022">
        <v>1.1200000000000001</v>
      </c>
      <c r="Q2022">
        <v>52.6</v>
      </c>
      <c r="R2022">
        <v>0.46</v>
      </c>
      <c r="S2022">
        <v>9.51</v>
      </c>
      <c r="T2022">
        <v>3092</v>
      </c>
      <c r="U2022">
        <v>68.099999999999994</v>
      </c>
      <c r="V2022">
        <v>8.2899999999999991</v>
      </c>
      <c r="W2022">
        <v>14.23</v>
      </c>
      <c r="X2022">
        <v>16.78</v>
      </c>
      <c r="Y2022">
        <v>18.059999999999999</v>
      </c>
      <c r="Z2022">
        <v>18.23</v>
      </c>
      <c r="AA2022">
        <v>17.52</v>
      </c>
      <c r="AB2022">
        <v>9.9700000000000006</v>
      </c>
      <c r="AC2022" s="2">
        <v>11.7370892018779</v>
      </c>
      <c r="AD2022" s="2">
        <v>3.4283584870504937E-4</v>
      </c>
      <c r="AE2022" s="2">
        <v>141.60671462829734</v>
      </c>
      <c r="AF2022" s="2">
        <v>-23.506714628297345</v>
      </c>
      <c r="AG2022" s="4">
        <v>1.3981371718882301</v>
      </c>
      <c r="AH2022" s="4">
        <v>-3.5116971501488701</v>
      </c>
      <c r="AI2022" s="1">
        <v>8.5199999999999998E-2</v>
      </c>
      <c r="AJ2022" s="4">
        <v>1.18E-2</v>
      </c>
      <c r="AK2022" s="4">
        <v>4.7000000000000002E-3</v>
      </c>
      <c r="AL2022" s="4">
        <v>0.16189999999999999</v>
      </c>
      <c r="AM2022" s="4">
        <v>0.1575</v>
      </c>
      <c r="AN2022" s="4">
        <v>0.16270000000000001</v>
      </c>
      <c r="AO2022" s="4">
        <v>4.5999999999999999E-3</v>
      </c>
      <c r="AP2022" s="4">
        <v>9.5100000000000004E-2</v>
      </c>
      <c r="AQ2022" s="4">
        <v>0</v>
      </c>
      <c r="AR2022" s="4">
        <v>8.2899999999999988E-2</v>
      </c>
      <c r="AS2022" s="4">
        <v>0.14230000000000001</v>
      </c>
      <c r="AT2022" s="4">
        <v>0.18060000000000001</v>
      </c>
      <c r="AU2022" s="4">
        <v>0.18229999999999999</v>
      </c>
      <c r="AV2022" s="4">
        <v>0.17519999999999999</v>
      </c>
      <c r="AW2022" s="4">
        <v>9.9699999999999997E-2</v>
      </c>
      <c r="AX2022" s="5" t="s">
        <v>7498</v>
      </c>
      <c r="AY2022" t="s">
        <v>8772</v>
      </c>
      <c r="AZ2022"/>
      <c r="BA2022"/>
      <c r="BB2022"/>
      <c r="BC2022"/>
    </row>
    <row r="2023" spans="1:55" x14ac:dyDescent="0.3">
      <c r="A2023" t="s">
        <v>555</v>
      </c>
      <c r="B2023">
        <v>532539</v>
      </c>
      <c r="C2023" t="s">
        <v>556</v>
      </c>
      <c r="D2023" t="s">
        <v>5646</v>
      </c>
      <c r="E2023" t="s">
        <v>198</v>
      </c>
      <c r="F2023">
        <v>235.3</v>
      </c>
      <c r="G2023">
        <v>27.45</v>
      </c>
      <c r="H2023" s="3">
        <v>6169.97</v>
      </c>
      <c r="I2023">
        <v>0.47</v>
      </c>
      <c r="J2023">
        <v>0</v>
      </c>
      <c r="K2023">
        <v>0.23</v>
      </c>
      <c r="L2023">
        <v>44.75</v>
      </c>
      <c r="M2023">
        <v>21.57</v>
      </c>
      <c r="N2023">
        <v>22.92</v>
      </c>
      <c r="O2023">
        <v>18.27</v>
      </c>
      <c r="P2023">
        <v>3.47</v>
      </c>
      <c r="Q2023">
        <v>67.88</v>
      </c>
      <c r="R2023">
        <v>0.56999999999999995</v>
      </c>
      <c r="S2023">
        <v>12.16</v>
      </c>
      <c r="T2023">
        <v>5612.63</v>
      </c>
      <c r="U2023">
        <v>70.790000000000006</v>
      </c>
      <c r="V2023">
        <v>32.72</v>
      </c>
      <c r="W2023">
        <v>28.2</v>
      </c>
      <c r="X2023">
        <v>39.6</v>
      </c>
      <c r="Y2023">
        <v>117.89</v>
      </c>
      <c r="Z2023">
        <v>22.1</v>
      </c>
      <c r="AA2023">
        <v>22.39</v>
      </c>
      <c r="AB2023">
        <v>9.9700000000000006</v>
      </c>
      <c r="AC2023" s="2">
        <v>3.64298724954463</v>
      </c>
      <c r="AD2023" s="2">
        <v>9.2382945135875851E-5</v>
      </c>
      <c r="AE2023" s="2">
        <v>425.88235294117646</v>
      </c>
      <c r="AF2023" s="2">
        <v>44.717647058823559</v>
      </c>
      <c r="AG2023" s="4">
        <v>0.80994475138121502</v>
      </c>
      <c r="AH2023" s="4">
        <v>4.2616279069767398</v>
      </c>
      <c r="AI2023" s="1">
        <v>0.27450000000000002</v>
      </c>
      <c r="AJ2023" s="4">
        <v>4.7000000000000002E-3</v>
      </c>
      <c r="AK2023" s="4">
        <v>2.3E-3</v>
      </c>
      <c r="AL2023" s="4">
        <v>0.2157</v>
      </c>
      <c r="AM2023" s="4">
        <v>0.22919999999999999</v>
      </c>
      <c r="AN2023" s="4">
        <v>0.1827</v>
      </c>
      <c r="AO2023" s="4">
        <v>5.6999999999999993E-3</v>
      </c>
      <c r="AP2023" s="4">
        <v>0.1216</v>
      </c>
      <c r="AQ2023" s="4">
        <v>0</v>
      </c>
      <c r="AR2023" s="4">
        <v>0.32719999999999999</v>
      </c>
      <c r="AS2023" s="4">
        <v>0.28199999999999997</v>
      </c>
      <c r="AT2023" s="4">
        <v>1.1789000000000001</v>
      </c>
      <c r="AU2023" s="4">
        <v>0.221</v>
      </c>
      <c r="AV2023" s="4">
        <v>0.22389999999999999</v>
      </c>
      <c r="AW2023" s="4">
        <v>9.9699999999999997E-2</v>
      </c>
      <c r="AX2023" s="5" t="s">
        <v>7499</v>
      </c>
      <c r="AY2023" t="s">
        <v>8773</v>
      </c>
      <c r="AZ2023"/>
      <c r="BA2023"/>
      <c r="BB2023"/>
      <c r="BC2023"/>
    </row>
    <row r="2024" spans="1:55" x14ac:dyDescent="0.3">
      <c r="A2024" t="s">
        <v>4886</v>
      </c>
      <c r="B2024">
        <v>530960</v>
      </c>
      <c r="C2024" t="s">
        <v>4887</v>
      </c>
      <c r="D2024" t="s">
        <v>5651</v>
      </c>
      <c r="E2024" t="s">
        <v>233</v>
      </c>
      <c r="F2024">
        <v>12</v>
      </c>
      <c r="G2024">
        <v>3.01</v>
      </c>
      <c r="H2024" s="3">
        <v>5.09</v>
      </c>
      <c r="I2024">
        <v>0</v>
      </c>
      <c r="J2024">
        <v>0</v>
      </c>
      <c r="K2024">
        <v>-0.14000000000000001</v>
      </c>
      <c r="L2024">
        <v>47.83</v>
      </c>
      <c r="M2024">
        <v>13.86</v>
      </c>
      <c r="N2024">
        <v>8.52</v>
      </c>
      <c r="O2024">
        <v>13.61</v>
      </c>
      <c r="P2024">
        <v>0.35</v>
      </c>
      <c r="Q2024">
        <v>34.64</v>
      </c>
      <c r="R2024">
        <v>0.05</v>
      </c>
      <c r="S2024">
        <v>7.04</v>
      </c>
      <c r="T2024">
        <v>22.17</v>
      </c>
      <c r="U2024">
        <v>71.27</v>
      </c>
      <c r="V2024">
        <v>8.99</v>
      </c>
      <c r="W2024">
        <v>-3.28</v>
      </c>
      <c r="X2024">
        <v>21.32</v>
      </c>
      <c r="Y2024">
        <v>-21.96</v>
      </c>
      <c r="Z2024">
        <v>5.7</v>
      </c>
      <c r="AA2024">
        <v>5.5650000000000004</v>
      </c>
      <c r="AB2024">
        <v>8.58</v>
      </c>
      <c r="AC2024" s="2">
        <v>33.222591362126202</v>
      </c>
      <c r="AD2024" s="2">
        <v>9.8231827111984298E-3</v>
      </c>
      <c r="AE2024" s="2">
        <v>23.001725129384702</v>
      </c>
      <c r="AF2024" s="2">
        <v>0.99827487061529752</v>
      </c>
      <c r="AG2024" s="4">
        <v>0.91666666666666596</v>
      </c>
      <c r="AH2024" s="4">
        <v>11</v>
      </c>
      <c r="AI2024" s="1">
        <v>3.0099999999999998E-2</v>
      </c>
      <c r="AJ2024" s="4">
        <v>0</v>
      </c>
      <c r="AK2024" s="4">
        <v>-1.4E-3</v>
      </c>
      <c r="AL2024" s="4">
        <v>0.1386</v>
      </c>
      <c r="AM2024" s="4">
        <v>8.5199999999999998E-2</v>
      </c>
      <c r="AN2024" s="4">
        <v>0.1361</v>
      </c>
      <c r="AO2024" s="4">
        <v>5.0000000000000001E-4</v>
      </c>
      <c r="AP2024" s="4">
        <v>7.0400000000000004E-2</v>
      </c>
      <c r="AQ2024" s="4">
        <v>0</v>
      </c>
      <c r="AR2024" s="4">
        <v>8.9899999999999994E-2</v>
      </c>
      <c r="AS2024" s="4">
        <v>-3.2800000000000003E-2</v>
      </c>
      <c r="AT2024" s="4">
        <v>-0.21959999999999999</v>
      </c>
      <c r="AU2024" s="4">
        <v>5.7000000000000002E-2</v>
      </c>
      <c r="AV2024" s="4">
        <v>5.5649999999999998E-2</v>
      </c>
      <c r="AW2024" s="4">
        <v>8.5800000000000001E-2</v>
      </c>
      <c r="AX2024" s="5" t="s">
        <v>7500</v>
      </c>
      <c r="AY2024" t="s">
        <v>8772</v>
      </c>
      <c r="AZ2024"/>
      <c r="BA2024"/>
      <c r="BB2024"/>
      <c r="BC2024"/>
    </row>
    <row r="2025" spans="1:55" x14ac:dyDescent="0.3">
      <c r="A2025" t="s">
        <v>3267</v>
      </c>
      <c r="B2025">
        <v>517344</v>
      </c>
      <c r="C2025" t="s">
        <v>3268</v>
      </c>
      <c r="D2025" t="s">
        <v>5651</v>
      </c>
      <c r="E2025" t="s">
        <v>233</v>
      </c>
      <c r="F2025">
        <v>14.65</v>
      </c>
      <c r="G2025">
        <v>208.56</v>
      </c>
      <c r="H2025" s="3">
        <v>37.54</v>
      </c>
      <c r="I2025">
        <v>6.83</v>
      </c>
      <c r="J2025">
        <v>0</v>
      </c>
      <c r="K2025">
        <v>-6.44</v>
      </c>
      <c r="L2025">
        <v>73.12</v>
      </c>
      <c r="M2025">
        <v>2.62</v>
      </c>
      <c r="N2025">
        <v>3.28</v>
      </c>
      <c r="O2025">
        <v>1.38</v>
      </c>
      <c r="P2025">
        <v>0.2</v>
      </c>
      <c r="Q2025">
        <v>74.540000000000006</v>
      </c>
      <c r="R2025">
        <v>0</v>
      </c>
      <c r="S2025">
        <v>2.2200000000000002</v>
      </c>
      <c r="T2025">
        <v>285.73</v>
      </c>
      <c r="U2025">
        <v>64.13</v>
      </c>
      <c r="V2025">
        <v>-1.32</v>
      </c>
      <c r="W2025">
        <v>-1.86</v>
      </c>
      <c r="X2025">
        <v>-53.36</v>
      </c>
      <c r="Y2025">
        <v>-32.36</v>
      </c>
      <c r="Z2025">
        <v>-2.29</v>
      </c>
      <c r="AA2025">
        <v>-11.47</v>
      </c>
      <c r="AB2025">
        <v>8.58</v>
      </c>
      <c r="AC2025" s="2">
        <v>0.47947832757959302</v>
      </c>
      <c r="AD2025" s="2">
        <v>0</v>
      </c>
      <c r="AE2025" s="2">
        <v>54.501488095238102</v>
      </c>
      <c r="AF2025" s="2">
        <v>-25.201488095238101</v>
      </c>
      <c r="AG2025" s="4">
        <v>2.72013651877133</v>
      </c>
      <c r="AH2025" s="4">
        <v>-1.5813492063492101</v>
      </c>
      <c r="AI2025" s="1">
        <v>2.0855999999999999</v>
      </c>
      <c r="AJ2025" s="4">
        <v>6.83E-2</v>
      </c>
      <c r="AK2025" s="4">
        <v>-6.4399999999999999E-2</v>
      </c>
      <c r="AL2025" s="4">
        <v>2.6200000000000001E-2</v>
      </c>
      <c r="AM2025" s="4">
        <v>3.2800000000000003E-2</v>
      </c>
      <c r="AN2025" s="4">
        <v>1.38E-2</v>
      </c>
      <c r="AO2025" s="4">
        <v>0</v>
      </c>
      <c r="AP2025" s="4">
        <v>2.2200000000000001E-2</v>
      </c>
      <c r="AQ2025" s="4">
        <v>0</v>
      </c>
      <c r="AR2025" s="4">
        <v>-1.32E-2</v>
      </c>
      <c r="AS2025" s="4">
        <v>-1.8599999999999998E-2</v>
      </c>
      <c r="AT2025" s="4">
        <v>-0.3236</v>
      </c>
      <c r="AU2025" s="4">
        <v>-2.29E-2</v>
      </c>
      <c r="AV2025" s="4">
        <v>-0.1147</v>
      </c>
      <c r="AW2025" s="4">
        <v>8.5800000000000001E-2</v>
      </c>
      <c r="AX2025" s="5" t="s">
        <v>7501</v>
      </c>
      <c r="AY2025" t="s">
        <v>8772</v>
      </c>
      <c r="AZ2025"/>
      <c r="BA2025"/>
      <c r="BB2025"/>
      <c r="BC2025"/>
    </row>
    <row r="2026" spans="1:55" x14ac:dyDescent="0.3">
      <c r="A2026" t="s">
        <v>362</v>
      </c>
      <c r="B2026">
        <v>532819</v>
      </c>
      <c r="C2026" t="s">
        <v>363</v>
      </c>
      <c r="D2026" t="s">
        <v>5651</v>
      </c>
      <c r="E2026" t="s">
        <v>233</v>
      </c>
      <c r="F2026">
        <v>825.65</v>
      </c>
      <c r="G2026">
        <v>21.81</v>
      </c>
      <c r="H2026" s="3">
        <v>13588.06</v>
      </c>
      <c r="I2026">
        <v>3.99</v>
      </c>
      <c r="J2026">
        <v>0</v>
      </c>
      <c r="K2026">
        <v>1.92</v>
      </c>
      <c r="L2026">
        <v>22.31</v>
      </c>
      <c r="M2026">
        <v>31.17</v>
      </c>
      <c r="N2026">
        <v>27</v>
      </c>
      <c r="O2026">
        <v>24.94</v>
      </c>
      <c r="P2026">
        <v>4.3</v>
      </c>
      <c r="Q2026">
        <v>191.88</v>
      </c>
      <c r="R2026">
        <v>0</v>
      </c>
      <c r="S2026">
        <v>13.49</v>
      </c>
      <c r="T2026">
        <v>7553.2</v>
      </c>
      <c r="U2026">
        <v>73.64</v>
      </c>
      <c r="V2026">
        <v>14.54</v>
      </c>
      <c r="W2026">
        <v>18.29</v>
      </c>
      <c r="X2026">
        <v>11.1</v>
      </c>
      <c r="Y2026">
        <v>11.34</v>
      </c>
      <c r="Z2026">
        <v>22.97</v>
      </c>
      <c r="AA2026">
        <v>21.31</v>
      </c>
      <c r="AB2026">
        <v>8.58</v>
      </c>
      <c r="AC2026" s="2">
        <v>4.58505272810637</v>
      </c>
      <c r="AD2026" s="2">
        <v>0</v>
      </c>
      <c r="AE2026" s="2">
        <v>1062.7493885957008</v>
      </c>
      <c r="AF2026" s="2">
        <v>588.55061140429916</v>
      </c>
      <c r="AG2026" s="4">
        <v>0.28716768606552401</v>
      </c>
      <c r="AH2026" s="4">
        <v>0.40285447285702197</v>
      </c>
      <c r="AI2026" s="1">
        <v>0.21809999999999999</v>
      </c>
      <c r="AJ2026" s="4">
        <v>3.9899999999999998E-2</v>
      </c>
      <c r="AK2026" s="4">
        <v>1.9199999999999998E-2</v>
      </c>
      <c r="AL2026" s="4">
        <v>0.31169999999999998</v>
      </c>
      <c r="AM2026" s="4">
        <v>0.27</v>
      </c>
      <c r="AN2026" s="4">
        <v>0.24940000000000001</v>
      </c>
      <c r="AO2026" s="4">
        <v>0</v>
      </c>
      <c r="AP2026" s="4">
        <v>0.13489999999999999</v>
      </c>
      <c r="AQ2026" s="4">
        <v>0</v>
      </c>
      <c r="AR2026" s="4">
        <v>0.1454</v>
      </c>
      <c r="AS2026" s="4">
        <v>0.18290000000000001</v>
      </c>
      <c r="AT2026" s="4">
        <v>0.1134</v>
      </c>
      <c r="AU2026" s="4">
        <v>0.22969999999999999</v>
      </c>
      <c r="AV2026" s="4">
        <v>0.21310000000000001</v>
      </c>
      <c r="AW2026" s="4">
        <v>8.5800000000000001E-2</v>
      </c>
      <c r="AX2026" s="5" t="s">
        <v>7502</v>
      </c>
      <c r="AY2026" t="s">
        <v>8773</v>
      </c>
      <c r="AZ2026"/>
      <c r="BA2026"/>
      <c r="BB2026"/>
      <c r="BC2026"/>
    </row>
    <row r="2027" spans="1:55" x14ac:dyDescent="0.3">
      <c r="A2027" t="s">
        <v>2504</v>
      </c>
      <c r="B2027">
        <v>500279</v>
      </c>
      <c r="C2027" t="s">
        <v>2505</v>
      </c>
      <c r="D2027" t="s">
        <v>5651</v>
      </c>
      <c r="E2027" t="s">
        <v>695</v>
      </c>
      <c r="F2027">
        <v>4.3499999999999996</v>
      </c>
      <c r="G2027">
        <v>8.3250000000000011</v>
      </c>
      <c r="H2027" s="3">
        <v>100.46</v>
      </c>
      <c r="I2027">
        <v>0</v>
      </c>
      <c r="J2027">
        <v>34.51</v>
      </c>
      <c r="K2027">
        <v>7.0000000000000007E-2</v>
      </c>
      <c r="L2027">
        <v>82.24</v>
      </c>
      <c r="M2027">
        <v>4.28</v>
      </c>
      <c r="N2027">
        <v>8.42</v>
      </c>
      <c r="O2027">
        <v>-1.35</v>
      </c>
      <c r="P2027">
        <v>0.44</v>
      </c>
      <c r="Q2027">
        <v>9.83</v>
      </c>
      <c r="R2027">
        <v>0.39</v>
      </c>
      <c r="S2027">
        <v>1.82</v>
      </c>
      <c r="T2027">
        <v>594.01</v>
      </c>
      <c r="U2027">
        <v>53.36</v>
      </c>
      <c r="V2027">
        <v>-5.32</v>
      </c>
      <c r="W2027">
        <v>-12.88</v>
      </c>
      <c r="X2027">
        <v>24.02</v>
      </c>
      <c r="Y2027">
        <v>14.31</v>
      </c>
      <c r="Z2027">
        <v>-1.65</v>
      </c>
      <c r="AA2027">
        <v>4.63</v>
      </c>
      <c r="AB2027">
        <v>11.11</v>
      </c>
      <c r="AC2027" s="2">
        <v>12.012012012012001</v>
      </c>
      <c r="AD2027" s="2">
        <v>3.8821421461278124E-3</v>
      </c>
      <c r="AE2027" s="2">
        <v>24.493243243243231</v>
      </c>
      <c r="AF2027" s="2">
        <v>-15.793243243243232</v>
      </c>
      <c r="AG2027" s="4">
        <v>4.6298850574712596</v>
      </c>
      <c r="AH2027" s="4">
        <v>-1.2754908169727699</v>
      </c>
      <c r="AI2027" s="1">
        <v>8.3250000000000018E-2</v>
      </c>
      <c r="AJ2027" s="4">
        <v>0</v>
      </c>
      <c r="AK2027" s="4">
        <v>7.000000000000001E-4</v>
      </c>
      <c r="AL2027" s="4">
        <v>4.2799999999999998E-2</v>
      </c>
      <c r="AM2027" s="4">
        <v>8.4199999999999997E-2</v>
      </c>
      <c r="AN2027" s="4">
        <v>-1.35E-2</v>
      </c>
      <c r="AO2027" s="4">
        <v>3.8999999999999998E-3</v>
      </c>
      <c r="AP2027" s="4">
        <v>1.8200000000000001E-2</v>
      </c>
      <c r="AQ2027" s="4">
        <v>0.34510000000000002</v>
      </c>
      <c r="AR2027" s="4">
        <v>-5.3199999999999997E-2</v>
      </c>
      <c r="AS2027" s="4">
        <v>-0.1288</v>
      </c>
      <c r="AT2027" s="4">
        <v>0.1431</v>
      </c>
      <c r="AU2027" s="4">
        <v>-1.6500000000000001E-2</v>
      </c>
      <c r="AV2027" s="4">
        <v>4.6300000000000001E-2</v>
      </c>
      <c r="AW2027" s="4">
        <v>0.1111</v>
      </c>
      <c r="AX2027" s="5" t="s">
        <v>7365</v>
      </c>
      <c r="AY2027" t="s">
        <v>8772</v>
      </c>
      <c r="AZ2027"/>
      <c r="BA2027"/>
      <c r="BB2027"/>
      <c r="BC2027"/>
    </row>
    <row r="2028" spans="1:55" x14ac:dyDescent="0.3">
      <c r="A2028" t="s">
        <v>5636</v>
      </c>
      <c r="B2028">
        <v>505336</v>
      </c>
      <c r="C2028" t="s">
        <v>890</v>
      </c>
      <c r="D2028" t="s">
        <v>5649</v>
      </c>
      <c r="E2028" t="s">
        <v>294</v>
      </c>
      <c r="F2028">
        <v>0.6</v>
      </c>
      <c r="G2028">
        <v>8.85</v>
      </c>
      <c r="H2028" s="3">
        <v>0.05</v>
      </c>
      <c r="I2028">
        <v>0</v>
      </c>
      <c r="J2028">
        <v>0</v>
      </c>
      <c r="K2028">
        <v>0.33</v>
      </c>
      <c r="L2028">
        <v>0</v>
      </c>
      <c r="M2028">
        <v>-11.99</v>
      </c>
      <c r="N2028">
        <v>-7.42</v>
      </c>
      <c r="O2028">
        <v>8.9750000000000014</v>
      </c>
      <c r="P2028">
        <v>0.81</v>
      </c>
      <c r="Q2028">
        <v>-13</v>
      </c>
      <c r="R2028">
        <v>0.29499999999999998</v>
      </c>
      <c r="S2028">
        <v>-3800</v>
      </c>
      <c r="T2028">
        <v>0.01</v>
      </c>
      <c r="U2028">
        <v>70.790000000000006</v>
      </c>
      <c r="V2028">
        <v>7.2149999999999999</v>
      </c>
      <c r="W2028">
        <v>4.43</v>
      </c>
      <c r="X2028">
        <v>4.55</v>
      </c>
      <c r="Y2028">
        <v>7.18</v>
      </c>
      <c r="Z2028">
        <v>6.45</v>
      </c>
      <c r="AA2028">
        <v>6.78</v>
      </c>
      <c r="AB2028">
        <v>10.08</v>
      </c>
      <c r="AC2028" s="2">
        <v>11.299435028248601</v>
      </c>
      <c r="AD2028" s="2">
        <v>5.8999999999999995</v>
      </c>
      <c r="AE2028" s="2">
        <v>0.6</v>
      </c>
      <c r="AF2028" s="2">
        <v>0.6</v>
      </c>
      <c r="AG2028" s="4">
        <v>0</v>
      </c>
      <c r="AH2028" s="4">
        <v>0</v>
      </c>
      <c r="AI2028" s="1">
        <v>8.8499999999999995E-2</v>
      </c>
      <c r="AJ2028" s="4">
        <v>0</v>
      </c>
      <c r="AK2028" s="4">
        <v>3.3E-3</v>
      </c>
      <c r="AL2028" s="4">
        <v>-0.11899999999999999</v>
      </c>
      <c r="AM2028" s="4">
        <v>-7.4200000000000002E-2</v>
      </c>
      <c r="AN2028" s="4">
        <v>8.9749999999999996E-2</v>
      </c>
      <c r="AO2028" s="4">
        <v>2.9499999999999999E-3</v>
      </c>
      <c r="AP2028" s="4">
        <v>-38</v>
      </c>
      <c r="AQ2028" s="4">
        <v>0</v>
      </c>
      <c r="AR2028" s="4">
        <v>7.2150000000000006E-2</v>
      </c>
      <c r="AS2028" s="4">
        <v>4.4299999999999999E-2</v>
      </c>
      <c r="AT2028" s="4">
        <v>7.1800000000000003E-2</v>
      </c>
      <c r="AU2028" s="4">
        <v>6.4500000000000002E-2</v>
      </c>
      <c r="AV2028" s="4">
        <v>6.7799999999999999E-2</v>
      </c>
      <c r="AW2028" s="4">
        <v>0.1008</v>
      </c>
      <c r="AX2028" s="5" t="s">
        <v>7503</v>
      </c>
      <c r="AY2028" t="s">
        <v>8772</v>
      </c>
      <c r="AZ2028"/>
      <c r="BA2028"/>
      <c r="BB2028"/>
      <c r="BC2028"/>
    </row>
    <row r="2029" spans="1:55" x14ac:dyDescent="0.3">
      <c r="A2029" t="s">
        <v>1607</v>
      </c>
      <c r="B2029">
        <v>526642</v>
      </c>
      <c r="C2029" t="s">
        <v>1608</v>
      </c>
      <c r="D2029" t="s">
        <v>5652</v>
      </c>
      <c r="E2029" t="s">
        <v>328</v>
      </c>
      <c r="F2029">
        <v>35.450000000000003</v>
      </c>
      <c r="G2029">
        <v>8.93</v>
      </c>
      <c r="H2029" s="3">
        <v>426.48</v>
      </c>
      <c r="I2029">
        <v>2.54</v>
      </c>
      <c r="J2029">
        <v>0</v>
      </c>
      <c r="K2029">
        <v>7.63</v>
      </c>
      <c r="L2029">
        <v>50.76</v>
      </c>
      <c r="M2029">
        <v>12.03</v>
      </c>
      <c r="N2029">
        <v>16.63</v>
      </c>
      <c r="O2029">
        <v>8.18</v>
      </c>
      <c r="P2029">
        <v>0.69</v>
      </c>
      <c r="Q2029">
        <v>51.28</v>
      </c>
      <c r="R2029">
        <v>0.54</v>
      </c>
      <c r="S2029">
        <v>12.78</v>
      </c>
      <c r="T2029">
        <v>1298.24</v>
      </c>
      <c r="U2029">
        <v>70.19</v>
      </c>
      <c r="V2029">
        <v>7.55</v>
      </c>
      <c r="W2029">
        <v>10.25</v>
      </c>
      <c r="X2029">
        <v>-14.74</v>
      </c>
      <c r="Y2029">
        <v>1.17</v>
      </c>
      <c r="Z2029">
        <v>14.44</v>
      </c>
      <c r="AA2029">
        <v>12.43</v>
      </c>
      <c r="AB2029">
        <v>14.69</v>
      </c>
      <c r="AC2029" s="2">
        <v>11.198208286674101</v>
      </c>
      <c r="AD2029" s="2">
        <v>1.2661789532920653E-3</v>
      </c>
      <c r="AE2029" s="2">
        <v>71.994313566206344</v>
      </c>
      <c r="AF2029" s="2">
        <v>-1.0943135662063384</v>
      </c>
      <c r="AG2029" s="4">
        <v>1.03074753173484</v>
      </c>
      <c r="AH2029" s="4">
        <v>-33.5229357798165</v>
      </c>
      <c r="AI2029" s="1">
        <v>8.9300000000000004E-2</v>
      </c>
      <c r="AJ2029" s="4">
        <v>2.5399999999999999E-2</v>
      </c>
      <c r="AK2029" s="4">
        <v>7.6300000000000007E-2</v>
      </c>
      <c r="AL2029" s="4">
        <v>0.1203</v>
      </c>
      <c r="AM2029" s="4">
        <v>0.1663</v>
      </c>
      <c r="AN2029" s="4">
        <v>8.1799999999999998E-2</v>
      </c>
      <c r="AO2029" s="4">
        <v>5.4000000000000003E-3</v>
      </c>
      <c r="AP2029" s="4">
        <v>0.1278</v>
      </c>
      <c r="AQ2029" s="4">
        <v>0</v>
      </c>
      <c r="AR2029" s="4">
        <v>7.5499999999999998E-2</v>
      </c>
      <c r="AS2029" s="4">
        <v>0.10249999999999999</v>
      </c>
      <c r="AT2029" s="4">
        <v>1.17E-2</v>
      </c>
      <c r="AU2029" s="4">
        <v>0.1444</v>
      </c>
      <c r="AV2029" s="4">
        <v>0.12429999999999999</v>
      </c>
      <c r="AW2029" s="4">
        <v>0.1469</v>
      </c>
      <c r="AX2029" s="5" t="s">
        <v>7504</v>
      </c>
      <c r="AY2029" t="s">
        <v>8772</v>
      </c>
      <c r="AZ2029"/>
      <c r="BA2029"/>
      <c r="BB2029"/>
      <c r="BC2029"/>
    </row>
    <row r="2030" spans="1:55" x14ac:dyDescent="0.3">
      <c r="A2030" t="s">
        <v>3117</v>
      </c>
      <c r="B2030">
        <v>539220</v>
      </c>
      <c r="C2030" t="s">
        <v>890</v>
      </c>
      <c r="D2030" t="s">
        <v>5652</v>
      </c>
      <c r="E2030" t="s">
        <v>69</v>
      </c>
      <c r="F2030">
        <v>31.8</v>
      </c>
      <c r="G2030">
        <v>18.420000000000002</v>
      </c>
      <c r="H2030" s="3">
        <v>45.95</v>
      </c>
      <c r="I2030">
        <v>0</v>
      </c>
      <c r="J2030">
        <v>0</v>
      </c>
      <c r="K2030">
        <v>0.28999999999999998</v>
      </c>
      <c r="L2030">
        <v>13.47</v>
      </c>
      <c r="M2030">
        <v>0.67</v>
      </c>
      <c r="N2030">
        <v>0.09</v>
      </c>
      <c r="O2030">
        <v>0.67</v>
      </c>
      <c r="P2030">
        <v>2.2799999999999998</v>
      </c>
      <c r="Q2030">
        <v>13.97</v>
      </c>
      <c r="R2030">
        <v>0</v>
      </c>
      <c r="S2030">
        <v>-4.8600000000000003</v>
      </c>
      <c r="T2030">
        <v>6.59</v>
      </c>
      <c r="U2030">
        <v>51.58</v>
      </c>
      <c r="V2030">
        <v>-17.63</v>
      </c>
      <c r="W2030">
        <v>5.76</v>
      </c>
      <c r="X2030">
        <v>33.479999999999997</v>
      </c>
      <c r="Y2030">
        <v>18.495000000000001</v>
      </c>
      <c r="Z2030">
        <v>0.73499999999999999</v>
      </c>
      <c r="AA2030">
        <v>0.22</v>
      </c>
      <c r="AB2030">
        <v>27.14</v>
      </c>
      <c r="AC2030" s="2">
        <v>5.4288816503800197</v>
      </c>
      <c r="AD2030" s="2">
        <v>0</v>
      </c>
      <c r="AE2030" s="2">
        <v>36.750260025424708</v>
      </c>
      <c r="AF2030" s="2">
        <v>26.849739974575293</v>
      </c>
      <c r="AG2030" s="4">
        <v>0.155660377358491</v>
      </c>
      <c r="AH2030" s="4">
        <v>0.18435754189944101</v>
      </c>
      <c r="AI2030" s="1">
        <v>0.1842</v>
      </c>
      <c r="AJ2030" s="4">
        <v>0</v>
      </c>
      <c r="AK2030" s="4">
        <v>2.8999999999999998E-3</v>
      </c>
      <c r="AL2030" s="4">
        <v>6.7000000000000002E-3</v>
      </c>
      <c r="AM2030" s="4">
        <v>8.9999999999999998E-4</v>
      </c>
      <c r="AN2030" s="4">
        <v>6.7000000000000002E-3</v>
      </c>
      <c r="AO2030" s="4">
        <v>0</v>
      </c>
      <c r="AP2030" s="4">
        <v>-4.8599999999999997E-2</v>
      </c>
      <c r="AQ2030" s="4">
        <v>0</v>
      </c>
      <c r="AR2030" s="4">
        <v>-0.17630000000000001</v>
      </c>
      <c r="AS2030" s="4">
        <v>5.7599999999999998E-2</v>
      </c>
      <c r="AT2030" s="4">
        <v>0.18495</v>
      </c>
      <c r="AU2030" s="4">
        <v>7.3499999999999998E-3</v>
      </c>
      <c r="AV2030" s="4">
        <v>2.2000000000000001E-3</v>
      </c>
      <c r="AW2030" s="4">
        <v>0.27139999999999997</v>
      </c>
      <c r="AX2030" s="5" t="s">
        <v>7505</v>
      </c>
      <c r="AY2030" t="s">
        <v>8772</v>
      </c>
      <c r="AZ2030"/>
      <c r="BA2030"/>
      <c r="BB2030"/>
      <c r="BC2030"/>
    </row>
    <row r="2031" spans="1:55" x14ac:dyDescent="0.3">
      <c r="A2031" t="s">
        <v>737</v>
      </c>
      <c r="B2031">
        <v>541195</v>
      </c>
      <c r="C2031" t="s">
        <v>738</v>
      </c>
      <c r="D2031" t="s">
        <v>5645</v>
      </c>
      <c r="E2031" t="s">
        <v>659</v>
      </c>
      <c r="F2031">
        <v>176</v>
      </c>
      <c r="G2031">
        <v>16.52</v>
      </c>
      <c r="H2031" s="3">
        <v>3297.18</v>
      </c>
      <c r="I2031">
        <v>1.24</v>
      </c>
      <c r="J2031">
        <v>0</v>
      </c>
      <c r="K2031">
        <v>0.12</v>
      </c>
      <c r="L2031">
        <v>36.869999999999997</v>
      </c>
      <c r="M2031">
        <v>21.73</v>
      </c>
      <c r="N2031">
        <v>9.7850000000000001</v>
      </c>
      <c r="O2031">
        <v>16.07</v>
      </c>
      <c r="P2031">
        <v>3.74</v>
      </c>
      <c r="Q2031">
        <v>47.03</v>
      </c>
      <c r="R2031">
        <v>7.0000000000000007E-2</v>
      </c>
      <c r="S2031">
        <v>30.54</v>
      </c>
      <c r="T2031">
        <v>845.68</v>
      </c>
      <c r="U2031">
        <v>74</v>
      </c>
      <c r="V2031">
        <v>13.6</v>
      </c>
      <c r="W2031">
        <v>6.7200000000000006</v>
      </c>
      <c r="X2031">
        <v>26.645</v>
      </c>
      <c r="Y2031">
        <v>18.420000000000002</v>
      </c>
      <c r="Z2031">
        <v>7.0449999999999999</v>
      </c>
      <c r="AA2031">
        <v>7.91</v>
      </c>
      <c r="AB2031">
        <v>6.72</v>
      </c>
      <c r="AC2031" s="2">
        <v>6.0532687651331702</v>
      </c>
      <c r="AD2031" s="2">
        <v>2.1230263437240313E-5</v>
      </c>
      <c r="AE2031" s="2">
        <v>278.78979882781562</v>
      </c>
      <c r="AF2031" s="2">
        <v>73.210201172184384</v>
      </c>
      <c r="AG2031" s="4">
        <v>0.58403409090909097</v>
      </c>
      <c r="AH2031" s="4">
        <v>1.4040431635022499</v>
      </c>
      <c r="AI2031" s="1">
        <v>0.16520000000000001</v>
      </c>
      <c r="AJ2031" s="4">
        <v>1.24E-2</v>
      </c>
      <c r="AK2031" s="4">
        <v>1.1999999999999999E-3</v>
      </c>
      <c r="AL2031" s="4">
        <v>0.21729999999999999</v>
      </c>
      <c r="AM2031" s="4">
        <v>9.7850000000000006E-2</v>
      </c>
      <c r="AN2031" s="4">
        <v>0.16070000000000001</v>
      </c>
      <c r="AO2031" s="4">
        <v>7.000000000000001E-4</v>
      </c>
      <c r="AP2031" s="4">
        <v>0.3054</v>
      </c>
      <c r="AQ2031" s="4">
        <v>0</v>
      </c>
      <c r="AR2031" s="4">
        <v>0.13600000000000001</v>
      </c>
      <c r="AS2031" s="4">
        <v>6.720000000000001E-2</v>
      </c>
      <c r="AT2031" s="4">
        <v>0.1842</v>
      </c>
      <c r="AU2031" s="4">
        <v>7.0449999999999999E-2</v>
      </c>
      <c r="AV2031" s="4">
        <v>7.9100000000000004E-2</v>
      </c>
      <c r="AW2031" s="4">
        <v>6.7199999999999996E-2</v>
      </c>
      <c r="AX2031" s="5" t="s">
        <v>7506</v>
      </c>
      <c r="AY2031" t="s">
        <v>8772</v>
      </c>
      <c r="AZ2031"/>
      <c r="BA2031"/>
      <c r="BB2031"/>
      <c r="BC2031"/>
    </row>
    <row r="2032" spans="1:55" x14ac:dyDescent="0.3">
      <c r="A2032" t="s">
        <v>1908</v>
      </c>
      <c r="B2032">
        <v>539594</v>
      </c>
      <c r="C2032" t="s">
        <v>890</v>
      </c>
      <c r="D2032" t="s">
        <v>5648</v>
      </c>
      <c r="E2032" t="s">
        <v>315</v>
      </c>
      <c r="F2032">
        <v>5.18</v>
      </c>
      <c r="G2032">
        <v>20.95</v>
      </c>
      <c r="H2032" s="3">
        <v>259</v>
      </c>
      <c r="I2032">
        <v>0.08</v>
      </c>
      <c r="J2032">
        <v>0</v>
      </c>
      <c r="K2032">
        <v>0.28999999999999998</v>
      </c>
      <c r="L2032">
        <v>92.85</v>
      </c>
      <c r="M2032">
        <v>24.91</v>
      </c>
      <c r="N2032">
        <v>20.75</v>
      </c>
      <c r="O2032">
        <v>21.94</v>
      </c>
      <c r="P2032">
        <v>3.44</v>
      </c>
      <c r="Q2032">
        <v>1.5</v>
      </c>
      <c r="R2032">
        <v>0.42</v>
      </c>
      <c r="S2032">
        <v>5.13</v>
      </c>
      <c r="T2032">
        <v>477.87</v>
      </c>
      <c r="U2032">
        <v>49.29</v>
      </c>
      <c r="V2032">
        <v>60.91</v>
      </c>
      <c r="W2032">
        <v>8.3350000000000009</v>
      </c>
      <c r="X2032">
        <v>211.61</v>
      </c>
      <c r="Y2032">
        <v>18.795000000000002</v>
      </c>
      <c r="Z2032">
        <v>17.66</v>
      </c>
      <c r="AA2032">
        <v>21.17</v>
      </c>
      <c r="AB2032">
        <v>16.29</v>
      </c>
      <c r="AC2032" s="2">
        <v>4.7732696897374698</v>
      </c>
      <c r="AD2032" s="2">
        <v>1.6216216216216215E-3</v>
      </c>
      <c r="AE2032" s="2">
        <v>72.447552447552397</v>
      </c>
      <c r="AF2032" s="2">
        <v>-62.087552447552397</v>
      </c>
      <c r="AG2032" s="4">
        <v>12.9864864864865</v>
      </c>
      <c r="AH2032" s="4">
        <v>-1.0834272829763201</v>
      </c>
      <c r="AI2032" s="1">
        <v>0.20949999999999999</v>
      </c>
      <c r="AJ2032" s="4">
        <v>8.0000000000000004E-4</v>
      </c>
      <c r="AK2032" s="4">
        <v>2.8999999999999998E-3</v>
      </c>
      <c r="AL2032" s="4">
        <v>0.24909999999999999</v>
      </c>
      <c r="AM2032" s="4">
        <v>0.20749999999999999</v>
      </c>
      <c r="AN2032" s="4">
        <v>0.21940000000000001</v>
      </c>
      <c r="AO2032" s="4">
        <v>4.1999999999999997E-3</v>
      </c>
      <c r="AP2032" s="4">
        <v>5.1299999999999998E-2</v>
      </c>
      <c r="AQ2032" s="4">
        <v>0</v>
      </c>
      <c r="AR2032" s="4">
        <v>0.60909999999999997</v>
      </c>
      <c r="AS2032" s="4">
        <v>8.3350000000000021E-2</v>
      </c>
      <c r="AT2032" s="4">
        <v>0.18795000000000001</v>
      </c>
      <c r="AU2032" s="4">
        <v>0.17660000000000001</v>
      </c>
      <c r="AV2032" s="4">
        <v>0.2117</v>
      </c>
      <c r="AW2032" s="4">
        <v>0.16289999999999999</v>
      </c>
      <c r="AX2032" s="5" t="s">
        <v>7507</v>
      </c>
      <c r="AY2032" t="s">
        <v>8772</v>
      </c>
      <c r="AZ2032"/>
      <c r="BA2032"/>
      <c r="BB2032"/>
      <c r="BC2032"/>
    </row>
    <row r="2033" spans="1:55" x14ac:dyDescent="0.3">
      <c r="A2033" t="s">
        <v>4006</v>
      </c>
      <c r="B2033">
        <v>542801</v>
      </c>
      <c r="C2033" t="s">
        <v>890</v>
      </c>
      <c r="D2033" t="s">
        <v>5649</v>
      </c>
      <c r="E2033" t="s">
        <v>294</v>
      </c>
      <c r="F2033">
        <v>58.5</v>
      </c>
      <c r="G2033">
        <v>37.520000000000003</v>
      </c>
      <c r="H2033" s="3">
        <v>15.76</v>
      </c>
      <c r="I2033">
        <v>0</v>
      </c>
      <c r="J2033">
        <v>0</v>
      </c>
      <c r="K2033">
        <v>2.0299999999999998</v>
      </c>
      <c r="L2033">
        <v>10</v>
      </c>
      <c r="M2033">
        <v>13.58</v>
      </c>
      <c r="N2033">
        <v>11.75</v>
      </c>
      <c r="O2033">
        <v>11.55</v>
      </c>
      <c r="P2033">
        <v>4.0999999999999996</v>
      </c>
      <c r="Q2033">
        <v>14.25</v>
      </c>
      <c r="R2033">
        <v>0.74</v>
      </c>
      <c r="S2033">
        <v>9.7200000000000006</v>
      </c>
      <c r="T2033">
        <v>7.2</v>
      </c>
      <c r="U2033">
        <v>73.42</v>
      </c>
      <c r="V2033">
        <v>15.52</v>
      </c>
      <c r="W2033">
        <v>16.260000000000002</v>
      </c>
      <c r="X2033">
        <v>67.11</v>
      </c>
      <c r="Y2033">
        <v>18.47</v>
      </c>
      <c r="Z2033">
        <v>9.98</v>
      </c>
      <c r="AA2033">
        <v>9.02</v>
      </c>
      <c r="AB2033">
        <v>14.37</v>
      </c>
      <c r="AC2033" s="2">
        <v>2.6652452025586402</v>
      </c>
      <c r="AD2033" s="2">
        <v>4.6954314720812185E-2</v>
      </c>
      <c r="AE2033" s="2">
        <v>65</v>
      </c>
      <c r="AF2033" s="2">
        <v>52</v>
      </c>
      <c r="AG2033" s="4">
        <v>0.11111111111111099</v>
      </c>
      <c r="AH2033" s="4">
        <v>0.125</v>
      </c>
      <c r="AI2033" s="1">
        <v>0.37519999999999998</v>
      </c>
      <c r="AJ2033" s="4">
        <v>0</v>
      </c>
      <c r="AK2033" s="4">
        <v>2.0299999999999999E-2</v>
      </c>
      <c r="AL2033" s="4">
        <v>0.1358</v>
      </c>
      <c r="AM2033" s="4">
        <v>0.11749999999999999</v>
      </c>
      <c r="AN2033" s="4">
        <v>0.11550000000000001</v>
      </c>
      <c r="AO2033" s="4">
        <v>7.4000000000000003E-3</v>
      </c>
      <c r="AP2033" s="4">
        <v>9.7199999999999995E-2</v>
      </c>
      <c r="AQ2033" s="4">
        <v>0</v>
      </c>
      <c r="AR2033" s="4">
        <v>0.1552</v>
      </c>
      <c r="AS2033" s="4">
        <v>0.16260000000000002</v>
      </c>
      <c r="AT2033" s="4">
        <v>0.1847</v>
      </c>
      <c r="AU2033" s="4">
        <v>9.98E-2</v>
      </c>
      <c r="AV2033" s="4">
        <v>9.0200000000000002E-2</v>
      </c>
      <c r="AW2033" s="4">
        <v>0.14369999999999999</v>
      </c>
      <c r="AX2033" s="5" t="s">
        <v>7508</v>
      </c>
      <c r="AY2033" t="s">
        <v>8772</v>
      </c>
      <c r="AZ2033"/>
      <c r="BA2033"/>
      <c r="BB2033"/>
      <c r="BC2033"/>
    </row>
    <row r="2034" spans="1:55" x14ac:dyDescent="0.3">
      <c r="A2034" t="s">
        <v>2997</v>
      </c>
      <c r="B2034">
        <v>530960</v>
      </c>
      <c r="C2034" t="s">
        <v>2998</v>
      </c>
      <c r="D2034" t="s">
        <v>5652</v>
      </c>
      <c r="E2034" t="s">
        <v>129</v>
      </c>
      <c r="F2034">
        <v>39.85</v>
      </c>
      <c r="G2034">
        <v>9.44</v>
      </c>
      <c r="H2034" s="3">
        <v>53.48</v>
      </c>
      <c r="I2034">
        <v>2.2599999999999998</v>
      </c>
      <c r="J2034">
        <v>0</v>
      </c>
      <c r="K2034">
        <v>0.34</v>
      </c>
      <c r="L2034">
        <v>22.24</v>
      </c>
      <c r="M2034">
        <v>1.88</v>
      </c>
      <c r="N2034">
        <v>8.8299999999999983</v>
      </c>
      <c r="O2034">
        <v>-0.06</v>
      </c>
      <c r="P2034">
        <v>0.61</v>
      </c>
      <c r="Q2034">
        <v>64.819999999999993</v>
      </c>
      <c r="R2034">
        <v>0.52</v>
      </c>
      <c r="S2034">
        <v>1.48</v>
      </c>
      <c r="T2034">
        <v>35.74</v>
      </c>
      <c r="U2034">
        <v>0</v>
      </c>
      <c r="V2034">
        <v>7.2949999999999999</v>
      </c>
      <c r="W2034">
        <v>6.11</v>
      </c>
      <c r="X2034">
        <v>18.399999999999999</v>
      </c>
      <c r="Y2034">
        <v>13.2</v>
      </c>
      <c r="Z2034">
        <v>6.0650000000000004</v>
      </c>
      <c r="AA2034">
        <v>6.38</v>
      </c>
      <c r="AB2034">
        <v>13.83</v>
      </c>
      <c r="AC2034" s="2">
        <v>10.5932203389831</v>
      </c>
      <c r="AD2034" s="2">
        <v>9.7232610321615568E-3</v>
      </c>
      <c r="AE2034" s="2">
        <v>51.24742798353909</v>
      </c>
      <c r="AF2034" s="2">
        <v>28.452572016460913</v>
      </c>
      <c r="AG2034" s="4">
        <v>0.28607277289836902</v>
      </c>
      <c r="AH2034" s="4">
        <v>0.40070298769771501</v>
      </c>
      <c r="AI2034" s="1">
        <v>9.4399999999999998E-2</v>
      </c>
      <c r="AJ2034" s="4">
        <v>2.2599999999999999E-2</v>
      </c>
      <c r="AK2034" s="4">
        <v>3.3999999999999998E-3</v>
      </c>
      <c r="AL2034" s="4">
        <v>1.8800000000000001E-2</v>
      </c>
      <c r="AM2034" s="4">
        <v>8.829999999999999E-2</v>
      </c>
      <c r="AN2034" s="4">
        <v>-5.9999999999999995E-4</v>
      </c>
      <c r="AO2034" s="4">
        <v>5.1999999999999998E-3</v>
      </c>
      <c r="AP2034" s="4">
        <v>1.4800000000000001E-2</v>
      </c>
      <c r="AQ2034" s="4">
        <v>0</v>
      </c>
      <c r="AR2034" s="4">
        <v>7.2950000000000001E-2</v>
      </c>
      <c r="AS2034" s="4">
        <v>6.1100000000000002E-2</v>
      </c>
      <c r="AT2034" s="4">
        <v>0.13200000000000001</v>
      </c>
      <c r="AU2034" s="4">
        <v>6.0650000000000003E-2</v>
      </c>
      <c r="AV2034" s="4">
        <v>6.3799999999999996E-2</v>
      </c>
      <c r="AW2034" s="4">
        <v>0.13830000000000001</v>
      </c>
      <c r="AX2034" s="5" t="s">
        <v>7509</v>
      </c>
      <c r="AY2034" t="s">
        <v>8772</v>
      </c>
      <c r="AZ2034"/>
      <c r="BA2034"/>
      <c r="BB2034"/>
      <c r="BC2034"/>
    </row>
    <row r="2035" spans="1:55" x14ac:dyDescent="0.3">
      <c r="A2035" t="s">
        <v>3186</v>
      </c>
      <c r="B2035">
        <v>523782</v>
      </c>
      <c r="C2035" t="s">
        <v>890</v>
      </c>
      <c r="D2035" t="s">
        <v>5652</v>
      </c>
      <c r="E2035" t="s">
        <v>69</v>
      </c>
      <c r="F2035">
        <v>47.7</v>
      </c>
      <c r="G2035">
        <v>23.99</v>
      </c>
      <c r="H2035" s="3">
        <v>41.98</v>
      </c>
      <c r="I2035">
        <v>0</v>
      </c>
      <c r="J2035">
        <v>0</v>
      </c>
      <c r="K2035">
        <v>0.34</v>
      </c>
      <c r="L2035">
        <v>34.020000000000003</v>
      </c>
      <c r="M2035">
        <v>81.290000000000006</v>
      </c>
      <c r="N2035">
        <v>2.83</v>
      </c>
      <c r="O2035">
        <v>111.25</v>
      </c>
      <c r="P2035">
        <v>19.89</v>
      </c>
      <c r="Q2035">
        <v>2.4</v>
      </c>
      <c r="R2035">
        <v>0.36</v>
      </c>
      <c r="S2035">
        <v>29.63</v>
      </c>
      <c r="T2035">
        <v>7.83</v>
      </c>
      <c r="U2035">
        <v>15.57</v>
      </c>
      <c r="V2035">
        <v>224.17</v>
      </c>
      <c r="W2035">
        <v>89.34</v>
      </c>
      <c r="X2035">
        <v>111.17</v>
      </c>
      <c r="Y2035">
        <v>71.22</v>
      </c>
      <c r="Z2035">
        <v>0.73499999999999999</v>
      </c>
      <c r="AA2035">
        <v>1.2</v>
      </c>
      <c r="AB2035">
        <v>27.14</v>
      </c>
      <c r="AC2035" s="2">
        <v>4.1684035014589398</v>
      </c>
      <c r="AD2035" s="2">
        <v>8.5755121486422101E-3</v>
      </c>
      <c r="AE2035" s="2">
        <v>72.294634737799342</v>
      </c>
      <c r="AF2035" s="2">
        <v>23.105365262200664</v>
      </c>
      <c r="AG2035" s="4">
        <v>0.51551362683438195</v>
      </c>
      <c r="AH2035" s="4">
        <v>1.06404154045868</v>
      </c>
      <c r="AI2035" s="1">
        <v>0.2399</v>
      </c>
      <c r="AJ2035" s="4">
        <v>0</v>
      </c>
      <c r="AK2035" s="4">
        <v>3.3999999999999998E-3</v>
      </c>
      <c r="AL2035" s="4">
        <v>0.81289999999999996</v>
      </c>
      <c r="AM2035" s="4">
        <v>2.8299999999999999E-2</v>
      </c>
      <c r="AN2035" s="4">
        <v>1.1120000000000001</v>
      </c>
      <c r="AO2035" s="4">
        <v>3.5999999999999999E-3</v>
      </c>
      <c r="AP2035" s="4">
        <v>0.29630000000000001</v>
      </c>
      <c r="AQ2035" s="4">
        <v>0</v>
      </c>
      <c r="AR2035" s="4">
        <v>2.2416999999999998</v>
      </c>
      <c r="AS2035" s="4">
        <v>0.89339999999999997</v>
      </c>
      <c r="AT2035" s="4">
        <v>0.71220000000000006</v>
      </c>
      <c r="AU2035" s="4">
        <v>7.3499999999999998E-3</v>
      </c>
      <c r="AV2035" s="4">
        <v>1.2E-2</v>
      </c>
      <c r="AW2035" s="4">
        <v>0.27139999999999997</v>
      </c>
      <c r="AX2035" s="5" t="s">
        <v>7510</v>
      </c>
      <c r="AY2035" t="s">
        <v>8772</v>
      </c>
      <c r="AZ2035"/>
      <c r="BA2035"/>
      <c r="BB2035"/>
      <c r="BC2035"/>
    </row>
    <row r="2036" spans="1:55" x14ac:dyDescent="0.3">
      <c r="A2036" t="s">
        <v>2629</v>
      </c>
      <c r="B2036">
        <v>540078</v>
      </c>
      <c r="C2036" t="s">
        <v>890</v>
      </c>
      <c r="D2036" t="s">
        <v>5644</v>
      </c>
      <c r="E2036" t="s">
        <v>361</v>
      </c>
      <c r="F2036">
        <v>68.5</v>
      </c>
      <c r="G2036">
        <v>22.23</v>
      </c>
      <c r="H2036" s="3">
        <v>82.7</v>
      </c>
      <c r="I2036">
        <v>0.24</v>
      </c>
      <c r="J2036">
        <v>7.43</v>
      </c>
      <c r="K2036">
        <v>0.85</v>
      </c>
      <c r="L2036">
        <v>32.840000000000003</v>
      </c>
      <c r="M2036">
        <v>12.37</v>
      </c>
      <c r="N2036">
        <v>14.23</v>
      </c>
      <c r="O2036">
        <v>15.11</v>
      </c>
      <c r="P2036">
        <v>3.01</v>
      </c>
      <c r="Q2036">
        <v>22.79</v>
      </c>
      <c r="R2036">
        <v>1.96</v>
      </c>
      <c r="S2036">
        <v>8.59</v>
      </c>
      <c r="T2036">
        <v>124.76</v>
      </c>
      <c r="U2036">
        <v>66.3</v>
      </c>
      <c r="V2036">
        <v>12</v>
      </c>
      <c r="W2036">
        <v>12.24</v>
      </c>
      <c r="X2036">
        <v>24.88</v>
      </c>
      <c r="Y2036">
        <v>26.25</v>
      </c>
      <c r="Z2036">
        <v>16.46</v>
      </c>
      <c r="AA2036">
        <v>17.98</v>
      </c>
      <c r="AB2036">
        <v>11.42</v>
      </c>
      <c r="AC2036" s="2">
        <v>4.4984255510571298</v>
      </c>
      <c r="AD2036" s="2">
        <v>2.3700120918984279E-2</v>
      </c>
      <c r="AE2036" s="2">
        <v>101.99523525908279</v>
      </c>
      <c r="AF2036" s="2">
        <v>35.00476474091721</v>
      </c>
      <c r="AG2036" s="4">
        <v>0.48905109489051102</v>
      </c>
      <c r="AH2036" s="4">
        <v>0.95714285714285696</v>
      </c>
      <c r="AI2036" s="1">
        <v>0.2223</v>
      </c>
      <c r="AJ2036" s="4">
        <v>2.3999999999999998E-3</v>
      </c>
      <c r="AK2036" s="4">
        <v>8.5000000000000006E-3</v>
      </c>
      <c r="AL2036" s="4">
        <v>0.1237</v>
      </c>
      <c r="AM2036" s="4">
        <v>0.14230000000000001</v>
      </c>
      <c r="AN2036" s="4">
        <v>0.15110000000000001</v>
      </c>
      <c r="AO2036" s="4">
        <v>1.9599999999999999E-2</v>
      </c>
      <c r="AP2036" s="4">
        <v>8.5900000000000004E-2</v>
      </c>
      <c r="AQ2036" s="4">
        <v>7.4300000000000005E-2</v>
      </c>
      <c r="AR2036" s="4">
        <v>0.12</v>
      </c>
      <c r="AS2036" s="4">
        <v>0.12239999999999999</v>
      </c>
      <c r="AT2036" s="4">
        <v>0.26250000000000001</v>
      </c>
      <c r="AU2036" s="4">
        <v>0.1646</v>
      </c>
      <c r="AV2036" s="4">
        <v>0.17979999999999999</v>
      </c>
      <c r="AW2036" s="4">
        <v>0.1142</v>
      </c>
      <c r="AX2036" s="5" t="s">
        <v>7511</v>
      </c>
      <c r="AY2036" t="s">
        <v>8772</v>
      </c>
      <c r="AZ2036"/>
      <c r="BA2036"/>
      <c r="BB2036"/>
      <c r="BC2036"/>
    </row>
    <row r="2037" spans="1:55" x14ac:dyDescent="0.3">
      <c r="A2037" t="s">
        <v>2446</v>
      </c>
      <c r="B2037">
        <v>530960</v>
      </c>
      <c r="C2037" t="s">
        <v>2447</v>
      </c>
      <c r="D2037" t="s">
        <v>5654</v>
      </c>
      <c r="E2037" t="s">
        <v>278</v>
      </c>
      <c r="F2037">
        <v>93.05</v>
      </c>
      <c r="G2037">
        <v>72.400000000000006</v>
      </c>
      <c r="H2037" s="3">
        <v>109.33</v>
      </c>
      <c r="I2037">
        <v>0.32</v>
      </c>
      <c r="J2037">
        <v>0</v>
      </c>
      <c r="K2037">
        <v>0.25</v>
      </c>
      <c r="L2037">
        <v>30.82</v>
      </c>
      <c r="M2037">
        <v>14.34</v>
      </c>
      <c r="N2037">
        <v>8.1649999999999991</v>
      </c>
      <c r="O2037">
        <v>13.2</v>
      </c>
      <c r="P2037">
        <v>9.1999999999999993</v>
      </c>
      <c r="Q2037">
        <v>10.119999999999999</v>
      </c>
      <c r="R2037">
        <v>0.48</v>
      </c>
      <c r="S2037">
        <v>0.88</v>
      </c>
      <c r="T2037">
        <v>89.74</v>
      </c>
      <c r="U2037">
        <v>73.11</v>
      </c>
      <c r="V2037">
        <v>4.7650000000000006</v>
      </c>
      <c r="W2037">
        <v>5.1449999999999996</v>
      </c>
      <c r="X2037">
        <v>18.16</v>
      </c>
      <c r="Y2037">
        <v>18.559999999999999</v>
      </c>
      <c r="Z2037">
        <v>7.28</v>
      </c>
      <c r="AA2037">
        <v>7.2050000000000001</v>
      </c>
      <c r="AB2037">
        <v>9.6999999999999993</v>
      </c>
      <c r="AC2037" s="2">
        <v>1.3812154696132599</v>
      </c>
      <c r="AD2037" s="2">
        <v>4.390377755419372E-3</v>
      </c>
      <c r="AE2037" s="2">
        <v>134.50419196299507</v>
      </c>
      <c r="AF2037" s="2">
        <v>51.595808037004929</v>
      </c>
      <c r="AG2037" s="4">
        <v>0.44545943041375602</v>
      </c>
      <c r="AH2037" s="4">
        <v>0.80329457364341095</v>
      </c>
      <c r="AI2037" s="1">
        <v>0.72399999999999998</v>
      </c>
      <c r="AJ2037" s="4">
        <v>3.2000000000000002E-3</v>
      </c>
      <c r="AK2037" s="4">
        <v>2.5000000000000001E-3</v>
      </c>
      <c r="AL2037" s="4">
        <v>0.1434</v>
      </c>
      <c r="AM2037" s="4">
        <v>8.1649999999999986E-2</v>
      </c>
      <c r="AN2037" s="4">
        <v>0.13200000000000001</v>
      </c>
      <c r="AO2037" s="4">
        <v>4.7999999999999996E-3</v>
      </c>
      <c r="AP2037" s="4">
        <v>8.8000000000000005E-3</v>
      </c>
      <c r="AQ2037" s="4">
        <v>0</v>
      </c>
      <c r="AR2037" s="4">
        <v>4.7650000000000005E-2</v>
      </c>
      <c r="AS2037" s="4">
        <v>5.1450000000000003E-2</v>
      </c>
      <c r="AT2037" s="4">
        <v>0.18559999999999999</v>
      </c>
      <c r="AU2037" s="4">
        <v>7.2800000000000004E-2</v>
      </c>
      <c r="AV2037" s="4">
        <v>7.2050000000000003E-2</v>
      </c>
      <c r="AW2037" s="4">
        <v>9.69E-2</v>
      </c>
      <c r="AX2037" s="5" t="s">
        <v>7512</v>
      </c>
      <c r="AY2037" t="s">
        <v>8772</v>
      </c>
      <c r="AZ2037"/>
      <c r="BA2037"/>
      <c r="BB2037"/>
      <c r="BC2037"/>
    </row>
    <row r="2038" spans="1:55" x14ac:dyDescent="0.3">
      <c r="A2038" t="s">
        <v>5418</v>
      </c>
      <c r="B2038">
        <v>522036</v>
      </c>
      <c r="C2038" t="s">
        <v>890</v>
      </c>
      <c r="D2038" t="s">
        <v>5649</v>
      </c>
      <c r="E2038" t="s">
        <v>294</v>
      </c>
      <c r="F2038">
        <v>5.19</v>
      </c>
      <c r="G2038">
        <v>0.23</v>
      </c>
      <c r="H2038" s="3">
        <v>1.56</v>
      </c>
      <c r="I2038">
        <v>0</v>
      </c>
      <c r="J2038">
        <v>0</v>
      </c>
      <c r="K2038">
        <v>-0.02</v>
      </c>
      <c r="L2038">
        <v>35.53</v>
      </c>
      <c r="M2038">
        <v>8.3699999999999992</v>
      </c>
      <c r="N2038">
        <v>11.04</v>
      </c>
      <c r="O2038">
        <v>8.9750000000000014</v>
      </c>
      <c r="P2038">
        <v>0.81</v>
      </c>
      <c r="Q2038">
        <v>-41.92</v>
      </c>
      <c r="R2038">
        <v>0.29499999999999998</v>
      </c>
      <c r="S2038">
        <v>-5.64</v>
      </c>
      <c r="T2038">
        <v>6.38</v>
      </c>
      <c r="U2038">
        <v>75</v>
      </c>
      <c r="V2038">
        <v>9.07</v>
      </c>
      <c r="W2038">
        <v>-6.04</v>
      </c>
      <c r="X2038">
        <v>3.17</v>
      </c>
      <c r="Y2038">
        <v>-10.050000000000001</v>
      </c>
      <c r="Z2038">
        <v>6.45</v>
      </c>
      <c r="AA2038">
        <v>6.78</v>
      </c>
      <c r="AB2038">
        <v>10.08</v>
      </c>
      <c r="AC2038" s="2">
        <v>434.78260869565202</v>
      </c>
      <c r="AD2038" s="2">
        <v>0.1891025641025641</v>
      </c>
      <c r="AE2038" s="2">
        <v>8.0502559329920889</v>
      </c>
      <c r="AF2038" s="2">
        <v>2.3297440670079119</v>
      </c>
      <c r="AG2038" s="4">
        <v>0.55105973025048205</v>
      </c>
      <c r="AH2038" s="4">
        <v>1.2274678111588</v>
      </c>
      <c r="AI2038" s="1">
        <v>2.3E-3</v>
      </c>
      <c r="AJ2038" s="4">
        <v>0</v>
      </c>
      <c r="AK2038" s="4">
        <v>-2.0000000000000001E-4</v>
      </c>
      <c r="AL2038" s="4">
        <v>8.3690000000000001E-2</v>
      </c>
      <c r="AM2038" s="4">
        <v>0.1104</v>
      </c>
      <c r="AN2038" s="4">
        <v>8.9749999999999996E-2</v>
      </c>
      <c r="AO2038" s="4">
        <v>2.9499999999999999E-3</v>
      </c>
      <c r="AP2038" s="4">
        <v>-5.6399999999999999E-2</v>
      </c>
      <c r="AQ2038" s="4">
        <v>0</v>
      </c>
      <c r="AR2038" s="4">
        <v>9.0700000000000003E-2</v>
      </c>
      <c r="AS2038" s="4">
        <v>-6.0400000000000002E-2</v>
      </c>
      <c r="AT2038" s="4">
        <v>-0.10050000000000001</v>
      </c>
      <c r="AU2038" s="4">
        <v>6.4500000000000002E-2</v>
      </c>
      <c r="AV2038" s="4">
        <v>6.7799999999999999E-2</v>
      </c>
      <c r="AW2038" s="4">
        <v>0.1008</v>
      </c>
      <c r="AX2038" s="5" t="s">
        <v>6299</v>
      </c>
      <c r="AY2038" t="s">
        <v>8772</v>
      </c>
      <c r="AZ2038"/>
      <c r="BA2038"/>
      <c r="BB2038"/>
      <c r="BC2038"/>
    </row>
    <row r="2039" spans="1:55" x14ac:dyDescent="0.3">
      <c r="A2039" t="s">
        <v>2243</v>
      </c>
      <c r="B2039">
        <v>530960</v>
      </c>
      <c r="C2039" t="s">
        <v>2244</v>
      </c>
      <c r="D2039" t="s">
        <v>5645</v>
      </c>
      <c r="E2039" t="s">
        <v>263</v>
      </c>
      <c r="F2039">
        <v>58.5</v>
      </c>
      <c r="G2039">
        <v>6.57</v>
      </c>
      <c r="H2039" s="3">
        <v>148.61000000000001</v>
      </c>
      <c r="I2039">
        <v>0</v>
      </c>
      <c r="J2039">
        <v>0</v>
      </c>
      <c r="K2039">
        <v>0.245</v>
      </c>
      <c r="L2039">
        <v>56.13</v>
      </c>
      <c r="M2039">
        <v>19.98</v>
      </c>
      <c r="N2039">
        <v>23</v>
      </c>
      <c r="O2039">
        <v>18.07</v>
      </c>
      <c r="P2039">
        <v>0.83</v>
      </c>
      <c r="Q2039">
        <v>70.36</v>
      </c>
      <c r="R2039">
        <v>0.13</v>
      </c>
      <c r="S2039">
        <v>11.19</v>
      </c>
      <c r="T2039">
        <v>260.64999999999998</v>
      </c>
      <c r="U2039">
        <v>73.47</v>
      </c>
      <c r="V2039">
        <v>13.04</v>
      </c>
      <c r="W2039">
        <v>7.7</v>
      </c>
      <c r="X2039">
        <v>36.549999999999997</v>
      </c>
      <c r="Y2039">
        <v>20.27</v>
      </c>
      <c r="Z2039">
        <v>5.94</v>
      </c>
      <c r="AA2039">
        <v>23.84</v>
      </c>
      <c r="AB2039">
        <v>7.7</v>
      </c>
      <c r="AC2039" s="2">
        <v>15.220700152207</v>
      </c>
      <c r="AD2039" s="2">
        <v>8.7477289549828404E-4</v>
      </c>
      <c r="AE2039" s="2">
        <v>133.34852974697972</v>
      </c>
      <c r="AF2039" s="2">
        <v>-16.348529746979722</v>
      </c>
      <c r="AG2039" s="4">
        <v>1.27948717948718</v>
      </c>
      <c r="AH2039" s="4">
        <v>-4.5779816513761498</v>
      </c>
      <c r="AI2039" s="1">
        <v>6.5699999999999995E-2</v>
      </c>
      <c r="AJ2039" s="4">
        <v>0</v>
      </c>
      <c r="AK2039" s="4">
        <v>2.4499999999999999E-3</v>
      </c>
      <c r="AL2039" s="4">
        <v>0.19980000000000001</v>
      </c>
      <c r="AM2039" s="4">
        <v>0.23</v>
      </c>
      <c r="AN2039" s="4">
        <v>0.1807</v>
      </c>
      <c r="AO2039" s="4">
        <v>1.2999999999999999E-3</v>
      </c>
      <c r="AP2039" s="4">
        <v>0.1119</v>
      </c>
      <c r="AQ2039" s="4">
        <v>0</v>
      </c>
      <c r="AR2039" s="4">
        <v>0.13039999999999999</v>
      </c>
      <c r="AS2039" s="4">
        <v>7.6999999999999999E-2</v>
      </c>
      <c r="AT2039" s="4">
        <v>0.20269999999999999</v>
      </c>
      <c r="AU2039" s="4">
        <v>5.9400000000000001E-2</v>
      </c>
      <c r="AV2039" s="4">
        <v>0.2384</v>
      </c>
      <c r="AW2039" s="4">
        <v>7.6999999999999999E-2</v>
      </c>
      <c r="AX2039" s="5" t="s">
        <v>7366</v>
      </c>
      <c r="AY2039" t="s">
        <v>8772</v>
      </c>
      <c r="AZ2039"/>
      <c r="BA2039"/>
      <c r="BB2039"/>
      <c r="BC2039"/>
    </row>
    <row r="2040" spans="1:55" x14ac:dyDescent="0.3">
      <c r="A2040" t="s">
        <v>947</v>
      </c>
      <c r="B2040">
        <v>513377</v>
      </c>
      <c r="C2040" t="s">
        <v>947</v>
      </c>
      <c r="D2040" t="s">
        <v>5652</v>
      </c>
      <c r="E2040" t="s">
        <v>69</v>
      </c>
      <c r="F2040">
        <v>12.4</v>
      </c>
      <c r="G2040">
        <v>85.01</v>
      </c>
      <c r="H2040" s="3">
        <v>1860</v>
      </c>
      <c r="I2040">
        <v>2.42</v>
      </c>
      <c r="J2040">
        <v>0</v>
      </c>
      <c r="K2040">
        <v>2.36</v>
      </c>
      <c r="L2040">
        <v>58.18</v>
      </c>
      <c r="M2040">
        <v>11.34</v>
      </c>
      <c r="N2040">
        <v>4.2699999999999996</v>
      </c>
      <c r="O2040">
        <v>9.3800000000000008</v>
      </c>
      <c r="P2040">
        <v>1.56</v>
      </c>
      <c r="Q2040">
        <v>7.94</v>
      </c>
      <c r="R2040">
        <v>1.58</v>
      </c>
      <c r="S2040">
        <v>0.39</v>
      </c>
      <c r="T2040">
        <v>29672.44</v>
      </c>
      <c r="U2040">
        <v>89.93</v>
      </c>
      <c r="V2040">
        <v>32.67</v>
      </c>
      <c r="W2040">
        <v>0.91</v>
      </c>
      <c r="X2040">
        <v>39.51</v>
      </c>
      <c r="Y2040">
        <v>36.07</v>
      </c>
      <c r="Z2040">
        <v>-2.46</v>
      </c>
      <c r="AA2040">
        <v>1.82</v>
      </c>
      <c r="AB2040">
        <v>27.14</v>
      </c>
      <c r="AC2040" s="2">
        <v>1.17633219621221</v>
      </c>
      <c r="AD2040" s="2">
        <v>8.4946236559139791E-4</v>
      </c>
      <c r="AE2040" s="2">
        <v>29.65088474414156</v>
      </c>
      <c r="AF2040" s="2">
        <v>-4.8508847441415597</v>
      </c>
      <c r="AG2040" s="4">
        <v>1.3911290322580601</v>
      </c>
      <c r="AH2040" s="4">
        <v>-3.5567010309278402</v>
      </c>
      <c r="AI2040" s="1">
        <v>0.85009999999999997</v>
      </c>
      <c r="AJ2040" s="4">
        <v>2.4199999999999999E-2</v>
      </c>
      <c r="AK2040" s="4">
        <v>2.3599999999999999E-2</v>
      </c>
      <c r="AL2040" s="4">
        <v>0.1134</v>
      </c>
      <c r="AM2040" s="4">
        <v>4.2700000000000002E-2</v>
      </c>
      <c r="AN2040" s="4">
        <v>9.3799999999999994E-2</v>
      </c>
      <c r="AO2040" s="4">
        <v>1.5800000000000002E-2</v>
      </c>
      <c r="AP2040" s="4">
        <v>3.8999999999999998E-3</v>
      </c>
      <c r="AQ2040" s="4">
        <v>0</v>
      </c>
      <c r="AR2040" s="4">
        <v>0.32669999999999999</v>
      </c>
      <c r="AS2040" s="4">
        <v>9.1000000000000004E-3</v>
      </c>
      <c r="AT2040" s="4">
        <v>0.36070000000000002</v>
      </c>
      <c r="AU2040" s="4">
        <v>-2.46E-2</v>
      </c>
      <c r="AV2040" s="4">
        <v>1.8200000000000001E-2</v>
      </c>
      <c r="AW2040" s="4">
        <v>0.27139999999999997</v>
      </c>
      <c r="AX2040" s="5" t="s">
        <v>7367</v>
      </c>
      <c r="AY2040" t="s">
        <v>8772</v>
      </c>
      <c r="AZ2040"/>
      <c r="BA2040"/>
      <c r="BB2040"/>
      <c r="BC2040"/>
    </row>
    <row r="2041" spans="1:55" x14ac:dyDescent="0.3">
      <c r="A2041" t="s">
        <v>5485</v>
      </c>
      <c r="B2041">
        <v>503772</v>
      </c>
      <c r="C2041" t="s">
        <v>890</v>
      </c>
      <c r="D2041" t="s">
        <v>5652</v>
      </c>
      <c r="E2041" t="s">
        <v>69</v>
      </c>
      <c r="F2041">
        <v>12.64</v>
      </c>
      <c r="G2041">
        <v>4.42</v>
      </c>
      <c r="H2041" s="3">
        <v>1.1499999999999999</v>
      </c>
      <c r="I2041">
        <v>0</v>
      </c>
      <c r="J2041">
        <v>0</v>
      </c>
      <c r="K2041">
        <v>0.19</v>
      </c>
      <c r="L2041">
        <v>59.68</v>
      </c>
      <c r="M2041">
        <v>8.3699999999999992</v>
      </c>
      <c r="N2041">
        <v>2.83</v>
      </c>
      <c r="O2041">
        <v>1.63</v>
      </c>
      <c r="P2041">
        <v>0.82</v>
      </c>
      <c r="Q2041">
        <v>-20.55</v>
      </c>
      <c r="R2041">
        <v>0.11</v>
      </c>
      <c r="S2041">
        <v>2.17</v>
      </c>
      <c r="T2041">
        <v>0</v>
      </c>
      <c r="U2041">
        <v>45.83</v>
      </c>
      <c r="V2041">
        <v>9.33</v>
      </c>
      <c r="W2041">
        <v>5.76</v>
      </c>
      <c r="X2041">
        <v>37.21</v>
      </c>
      <c r="Y2041">
        <v>23.76</v>
      </c>
      <c r="Z2041">
        <v>0.73499999999999999</v>
      </c>
      <c r="AA2041">
        <v>1.2</v>
      </c>
      <c r="AB2041">
        <v>27.14</v>
      </c>
      <c r="AC2041" s="2">
        <v>22.624434389140301</v>
      </c>
      <c r="AD2041" s="2">
        <v>9.5652173913043481E-2</v>
      </c>
      <c r="AE2041" s="2">
        <v>31.349206349206348</v>
      </c>
      <c r="AF2041" s="2">
        <v>-6.0692063492063468</v>
      </c>
      <c r="AG2041" s="4">
        <v>1.48022151898734</v>
      </c>
      <c r="AH2041" s="4">
        <v>-3.0823723228995101</v>
      </c>
      <c r="AI2041" s="1">
        <v>4.4200000000000003E-2</v>
      </c>
      <c r="AJ2041" s="4">
        <v>0</v>
      </c>
      <c r="AK2041" s="4">
        <v>1.9E-3</v>
      </c>
      <c r="AL2041" s="4">
        <v>8.3690000000000001E-2</v>
      </c>
      <c r="AM2041" s="4">
        <v>2.8299999999999999E-2</v>
      </c>
      <c r="AN2041" s="4">
        <v>1.6299999999999999E-2</v>
      </c>
      <c r="AO2041" s="4">
        <v>1.1000000000000001E-3</v>
      </c>
      <c r="AP2041" s="4">
        <v>2.1700000000000001E-2</v>
      </c>
      <c r="AQ2041" s="4">
        <v>0</v>
      </c>
      <c r="AR2041" s="4">
        <v>9.3299999999999994E-2</v>
      </c>
      <c r="AS2041" s="4">
        <v>5.7599999999999998E-2</v>
      </c>
      <c r="AT2041" s="4">
        <v>0.23760000000000001</v>
      </c>
      <c r="AU2041" s="4">
        <v>7.3499999999999998E-3</v>
      </c>
      <c r="AV2041" s="4">
        <v>1.2E-2</v>
      </c>
      <c r="AW2041" s="4">
        <v>0.27139999999999997</v>
      </c>
      <c r="AX2041" s="5" t="s">
        <v>7513</v>
      </c>
      <c r="AY2041" t="s">
        <v>8772</v>
      </c>
      <c r="AZ2041"/>
      <c r="BA2041"/>
      <c r="BB2041"/>
      <c r="BC2041"/>
    </row>
    <row r="2042" spans="1:55" x14ac:dyDescent="0.3">
      <c r="A2042" t="s">
        <v>4973</v>
      </c>
      <c r="B2042">
        <v>519287</v>
      </c>
      <c r="C2042" t="s">
        <v>890</v>
      </c>
      <c r="D2042" t="s">
        <v>5648</v>
      </c>
      <c r="E2042" t="s">
        <v>315</v>
      </c>
      <c r="F2042">
        <v>1.9</v>
      </c>
      <c r="G2042">
        <v>0.75</v>
      </c>
      <c r="H2042" s="3">
        <v>4.43</v>
      </c>
      <c r="I2042">
        <v>0</v>
      </c>
      <c r="J2042">
        <v>100</v>
      </c>
      <c r="K2042">
        <v>0.02</v>
      </c>
      <c r="L2042">
        <v>65.58</v>
      </c>
      <c r="M2042">
        <v>7.73</v>
      </c>
      <c r="N2042">
        <v>-7.16</v>
      </c>
      <c r="O2042">
        <v>9.1199999999999992</v>
      </c>
      <c r="P2042">
        <v>0.97500000000000009</v>
      </c>
      <c r="Q2042">
        <v>-34.29</v>
      </c>
      <c r="R2042">
        <v>0.47</v>
      </c>
      <c r="S2042">
        <v>1.57</v>
      </c>
      <c r="T2042">
        <v>718.04</v>
      </c>
      <c r="U2042">
        <v>45.69</v>
      </c>
      <c r="V2042">
        <v>4.0999999999999996</v>
      </c>
      <c r="W2042">
        <v>-2.57</v>
      </c>
      <c r="X2042">
        <v>31.04</v>
      </c>
      <c r="Y2042">
        <v>37.57</v>
      </c>
      <c r="Z2042">
        <v>10.98</v>
      </c>
      <c r="AA2042">
        <v>10.32</v>
      </c>
      <c r="AB2042">
        <v>16.29</v>
      </c>
      <c r="AC2042" s="2">
        <v>133.333333333333</v>
      </c>
      <c r="AD2042" s="2">
        <v>0.10609480812641084</v>
      </c>
      <c r="AE2042" s="2">
        <v>5.5200464846019752</v>
      </c>
      <c r="AF2042" s="2">
        <v>-1.7200464846019754</v>
      </c>
      <c r="AG2042" s="4">
        <v>1.9052631578947401</v>
      </c>
      <c r="AH2042" s="4">
        <v>-2.1046511627907001</v>
      </c>
      <c r="AI2042" s="1">
        <v>7.4999999999999997E-3</v>
      </c>
      <c r="AJ2042" s="4">
        <v>0</v>
      </c>
      <c r="AK2042" s="4">
        <v>2.0000000000000001E-4</v>
      </c>
      <c r="AL2042" s="4">
        <v>7.7299999999999994E-2</v>
      </c>
      <c r="AM2042" s="4">
        <v>-7.1599999999999997E-2</v>
      </c>
      <c r="AN2042" s="4">
        <v>9.1189999999999993E-2</v>
      </c>
      <c r="AO2042" s="4">
        <v>4.7000000000000002E-3</v>
      </c>
      <c r="AP2042" s="4">
        <v>1.5699999999999999E-2</v>
      </c>
      <c r="AQ2042" s="4">
        <v>1</v>
      </c>
      <c r="AR2042" s="4">
        <v>4.1000000000000002E-2</v>
      </c>
      <c r="AS2042" s="4">
        <v>-2.5700000000000001E-2</v>
      </c>
      <c r="AT2042" s="4">
        <v>0.37569999999999998</v>
      </c>
      <c r="AU2042" s="4">
        <v>0.10979999999999999</v>
      </c>
      <c r="AV2042" s="4">
        <v>0.1032</v>
      </c>
      <c r="AW2042" s="4">
        <v>0.16289999999999999</v>
      </c>
      <c r="AX2042" s="5" t="s">
        <v>5749</v>
      </c>
      <c r="AY2042" t="s">
        <v>8772</v>
      </c>
      <c r="AZ2042"/>
      <c r="BA2042"/>
      <c r="BB2042"/>
      <c r="BC2042"/>
    </row>
    <row r="2043" spans="1:55" x14ac:dyDescent="0.3">
      <c r="A2043" t="s">
        <v>2145</v>
      </c>
      <c r="B2043">
        <v>503015</v>
      </c>
      <c r="C2043" t="s">
        <v>890</v>
      </c>
      <c r="D2043" t="s">
        <v>5652</v>
      </c>
      <c r="E2043" t="s">
        <v>69</v>
      </c>
      <c r="F2043">
        <v>45.3</v>
      </c>
      <c r="G2043">
        <v>18.420000000000002</v>
      </c>
      <c r="H2043" s="3">
        <v>170.07</v>
      </c>
      <c r="I2043">
        <v>0.53</v>
      </c>
      <c r="J2043">
        <v>0</v>
      </c>
      <c r="K2043">
        <v>0.28999999999999998</v>
      </c>
      <c r="L2043">
        <v>60.19</v>
      </c>
      <c r="M2043">
        <v>4.83</v>
      </c>
      <c r="N2043">
        <v>4.6900000000000004</v>
      </c>
      <c r="O2043">
        <v>-10.45</v>
      </c>
      <c r="P2043">
        <v>5.73</v>
      </c>
      <c r="Q2043">
        <v>7.91</v>
      </c>
      <c r="R2043">
        <v>0.65</v>
      </c>
      <c r="S2043">
        <v>-3.52</v>
      </c>
      <c r="T2043">
        <v>188.25</v>
      </c>
      <c r="U2043">
        <v>75</v>
      </c>
      <c r="V2043">
        <v>4.09</v>
      </c>
      <c r="W2043">
        <v>-6.79</v>
      </c>
      <c r="X2043">
        <v>18.05</v>
      </c>
      <c r="Y2043">
        <v>18.495000000000001</v>
      </c>
      <c r="Z2043">
        <v>-14.1</v>
      </c>
      <c r="AA2043">
        <v>-11.31</v>
      </c>
      <c r="AB2043">
        <v>27.14</v>
      </c>
      <c r="AC2043" s="2">
        <v>5.4288816503800197</v>
      </c>
      <c r="AD2043" s="2">
        <v>3.8219556653142825E-3</v>
      </c>
      <c r="AE2043" s="2">
        <v>113.79050489826676</v>
      </c>
      <c r="AF2043" s="2">
        <v>-23.190504898266767</v>
      </c>
      <c r="AG2043" s="4">
        <v>1.5119205298013201</v>
      </c>
      <c r="AH2043" s="4">
        <v>-2.95342820181112</v>
      </c>
      <c r="AI2043" s="1">
        <v>0.1842</v>
      </c>
      <c r="AJ2043" s="4">
        <v>5.3E-3</v>
      </c>
      <c r="AK2043" s="4">
        <v>2.8999999999999998E-3</v>
      </c>
      <c r="AL2043" s="4">
        <v>4.8300000000000003E-2</v>
      </c>
      <c r="AM2043" s="4">
        <v>4.6899999999999997E-2</v>
      </c>
      <c r="AN2043" s="4">
        <v>-0.1045</v>
      </c>
      <c r="AO2043" s="4">
        <v>6.4999999999999997E-3</v>
      </c>
      <c r="AP2043" s="4">
        <v>-3.5200000000000002E-2</v>
      </c>
      <c r="AQ2043" s="4">
        <v>0</v>
      </c>
      <c r="AR2043" s="4">
        <v>4.0899999999999999E-2</v>
      </c>
      <c r="AS2043" s="4">
        <v>-6.7900000000000002E-2</v>
      </c>
      <c r="AT2043" s="4">
        <v>0.18495</v>
      </c>
      <c r="AU2043" s="4">
        <v>-0.14099999999999999</v>
      </c>
      <c r="AV2043" s="4">
        <v>-0.11310000000000001</v>
      </c>
      <c r="AW2043" s="4">
        <v>0.27139999999999997</v>
      </c>
      <c r="AX2043" s="5" t="s">
        <v>7514</v>
      </c>
      <c r="AY2043" t="s">
        <v>8772</v>
      </c>
      <c r="AZ2043"/>
      <c r="BA2043"/>
      <c r="BB2043"/>
      <c r="BC2043"/>
    </row>
    <row r="2044" spans="1:55" x14ac:dyDescent="0.3">
      <c r="A2044" t="s">
        <v>4367</v>
      </c>
      <c r="B2044">
        <v>513303</v>
      </c>
      <c r="C2044" t="s">
        <v>890</v>
      </c>
      <c r="D2044" t="s">
        <v>5645</v>
      </c>
      <c r="E2044" t="s">
        <v>659</v>
      </c>
      <c r="F2044">
        <v>7.5</v>
      </c>
      <c r="G2044">
        <v>5.29</v>
      </c>
      <c r="H2044" s="3">
        <v>10.32</v>
      </c>
      <c r="I2044">
        <v>0</v>
      </c>
      <c r="J2044">
        <v>100</v>
      </c>
      <c r="K2044">
        <v>0.12</v>
      </c>
      <c r="L2044">
        <v>31.82</v>
      </c>
      <c r="M2044">
        <v>-17.78</v>
      </c>
      <c r="N2044">
        <v>-10.67</v>
      </c>
      <c r="O2044">
        <v>8.9699999999999989</v>
      </c>
      <c r="P2044">
        <v>0.53</v>
      </c>
      <c r="Q2044">
        <v>-55.31</v>
      </c>
      <c r="R2044">
        <v>0.54</v>
      </c>
      <c r="S2044">
        <v>-8.8800000000000008</v>
      </c>
      <c r="T2044">
        <v>239.09</v>
      </c>
      <c r="U2044">
        <v>65.53</v>
      </c>
      <c r="V2044">
        <v>7.1</v>
      </c>
      <c r="W2044">
        <v>4.41</v>
      </c>
      <c r="X2044">
        <v>7.69</v>
      </c>
      <c r="Y2044">
        <v>18.420000000000002</v>
      </c>
      <c r="Z2044">
        <v>7.0449999999999999</v>
      </c>
      <c r="AA2044">
        <v>7.91</v>
      </c>
      <c r="AB2044">
        <v>6.72</v>
      </c>
      <c r="AC2044" s="2">
        <v>18.903591682419702</v>
      </c>
      <c r="AD2044" s="2">
        <v>5.232558139534884E-2</v>
      </c>
      <c r="AE2044" s="2">
        <v>11.000293341155762</v>
      </c>
      <c r="AF2044" s="2">
        <v>3.9997066588442376</v>
      </c>
      <c r="AG2044" s="4">
        <v>0.46666666666666701</v>
      </c>
      <c r="AH2044" s="4">
        <v>0.875</v>
      </c>
      <c r="AI2044" s="1">
        <v>5.2900000000000003E-2</v>
      </c>
      <c r="AJ2044" s="4">
        <v>0</v>
      </c>
      <c r="AK2044" s="4">
        <v>1.1999999999999999E-3</v>
      </c>
      <c r="AL2044" s="4">
        <v>-0.17699999999999999</v>
      </c>
      <c r="AM2044" s="4">
        <v>-0.1067</v>
      </c>
      <c r="AN2044" s="4">
        <v>8.9690000000000006E-2</v>
      </c>
      <c r="AO2044" s="4">
        <v>5.4000000000000003E-3</v>
      </c>
      <c r="AP2044" s="4">
        <v>-8.8800000000000004E-2</v>
      </c>
      <c r="AQ2044" s="4">
        <v>1</v>
      </c>
      <c r="AR2044" s="4">
        <v>7.0999999999999994E-2</v>
      </c>
      <c r="AS2044" s="4">
        <v>4.41E-2</v>
      </c>
      <c r="AT2044" s="4">
        <v>0.1842</v>
      </c>
      <c r="AU2044" s="4">
        <v>7.0449999999999999E-2</v>
      </c>
      <c r="AV2044" s="4">
        <v>7.9100000000000004E-2</v>
      </c>
      <c r="AW2044" s="4">
        <v>6.7199999999999996E-2</v>
      </c>
      <c r="AX2044" s="5" t="s">
        <v>7515</v>
      </c>
      <c r="AY2044" t="s">
        <v>8772</v>
      </c>
      <c r="AZ2044"/>
      <c r="BA2044"/>
      <c r="BB2044"/>
      <c r="BC2044"/>
    </row>
    <row r="2045" spans="1:55" x14ac:dyDescent="0.3">
      <c r="A2045" t="s">
        <v>5069</v>
      </c>
      <c r="B2045">
        <v>537092</v>
      </c>
      <c r="C2045" t="s">
        <v>890</v>
      </c>
      <c r="D2045" t="s">
        <v>5647</v>
      </c>
      <c r="E2045" t="s">
        <v>60</v>
      </c>
      <c r="F2045">
        <v>3.13</v>
      </c>
      <c r="G2045">
        <v>4.04</v>
      </c>
      <c r="H2045" s="3">
        <v>3.76</v>
      </c>
      <c r="I2045">
        <v>3.19</v>
      </c>
      <c r="J2045">
        <v>0</v>
      </c>
      <c r="K2045">
        <v>0.24</v>
      </c>
      <c r="L2045">
        <v>90.37</v>
      </c>
      <c r="M2045">
        <v>27.66</v>
      </c>
      <c r="N2045">
        <v>16.72</v>
      </c>
      <c r="O2045">
        <v>9.93</v>
      </c>
      <c r="P2045">
        <v>0.27</v>
      </c>
      <c r="Q2045">
        <v>11.4</v>
      </c>
      <c r="R2045">
        <v>0.43</v>
      </c>
      <c r="S2045">
        <v>17.760000000000002</v>
      </c>
      <c r="T2045">
        <v>20.21</v>
      </c>
      <c r="U2045">
        <v>75</v>
      </c>
      <c r="V2045">
        <v>19.53</v>
      </c>
      <c r="W2045">
        <v>11.49</v>
      </c>
      <c r="X2045">
        <v>32.299999999999997</v>
      </c>
      <c r="Y2045">
        <v>15.8</v>
      </c>
      <c r="Z2045">
        <v>3.05</v>
      </c>
      <c r="AA2045">
        <v>6.82</v>
      </c>
      <c r="AB2045">
        <v>13.86</v>
      </c>
      <c r="AC2045" s="2">
        <v>24.752475247524799</v>
      </c>
      <c r="AD2045" s="2">
        <v>0.11436170212765957</v>
      </c>
      <c r="AE2045" s="2">
        <v>32.502596053997941</v>
      </c>
      <c r="AF2045" s="2">
        <v>-26.242596053997943</v>
      </c>
      <c r="AG2045" s="4">
        <v>9.3833865814696402</v>
      </c>
      <c r="AH2045" s="4">
        <v>-1.1192835365853699</v>
      </c>
      <c r="AI2045" s="1">
        <v>4.0399999999999998E-2</v>
      </c>
      <c r="AJ2045" s="4">
        <v>3.1899999999999998E-2</v>
      </c>
      <c r="AK2045" s="4">
        <v>2.3999999999999998E-3</v>
      </c>
      <c r="AL2045" s="4">
        <v>0.27660000000000001</v>
      </c>
      <c r="AM2045" s="4">
        <v>0.16719999999999999</v>
      </c>
      <c r="AN2045" s="4">
        <v>9.9299999999999999E-2</v>
      </c>
      <c r="AO2045" s="4">
        <v>4.3E-3</v>
      </c>
      <c r="AP2045" s="4">
        <v>0.17760000000000001</v>
      </c>
      <c r="AQ2045" s="4">
        <v>0</v>
      </c>
      <c r="AR2045" s="4">
        <v>0.1953</v>
      </c>
      <c r="AS2045" s="4">
        <v>0.1149</v>
      </c>
      <c r="AT2045" s="4">
        <v>0.158</v>
      </c>
      <c r="AU2045" s="4">
        <v>3.0499999999999999E-2</v>
      </c>
      <c r="AV2045" s="4">
        <v>6.8199999999999997E-2</v>
      </c>
      <c r="AW2045" s="4">
        <v>0.1386</v>
      </c>
      <c r="AX2045" s="5" t="s">
        <v>7516</v>
      </c>
      <c r="AY2045" t="s">
        <v>8772</v>
      </c>
      <c r="AZ2045"/>
      <c r="BA2045"/>
      <c r="BB2045"/>
      <c r="BC2045"/>
    </row>
    <row r="2046" spans="1:55" x14ac:dyDescent="0.3">
      <c r="A2046" t="s">
        <v>3650</v>
      </c>
      <c r="B2046">
        <v>519003</v>
      </c>
      <c r="C2046" t="s">
        <v>890</v>
      </c>
      <c r="D2046" t="s">
        <v>5643</v>
      </c>
      <c r="E2046" t="s">
        <v>652</v>
      </c>
      <c r="F2046">
        <v>18.850000000000001</v>
      </c>
      <c r="G2046">
        <v>42.61</v>
      </c>
      <c r="H2046" s="3">
        <v>23.86</v>
      </c>
      <c r="I2046">
        <v>0</v>
      </c>
      <c r="J2046">
        <v>0</v>
      </c>
      <c r="K2046">
        <v>61.75</v>
      </c>
      <c r="L2046">
        <v>78.81</v>
      </c>
      <c r="M2046">
        <v>5.93</v>
      </c>
      <c r="N2046">
        <v>5.09</v>
      </c>
      <c r="O2046">
        <v>2.11</v>
      </c>
      <c r="P2046">
        <v>0.45</v>
      </c>
      <c r="Q2046">
        <v>42.34</v>
      </c>
      <c r="R2046">
        <v>0.37</v>
      </c>
      <c r="S2046">
        <v>1.66</v>
      </c>
      <c r="T2046">
        <v>377.42</v>
      </c>
      <c r="U2046">
        <v>65.760000000000005</v>
      </c>
      <c r="V2046">
        <v>2.8</v>
      </c>
      <c r="W2046">
        <v>7.05</v>
      </c>
      <c r="X2046">
        <v>-23.27</v>
      </c>
      <c r="Y2046">
        <v>0.69</v>
      </c>
      <c r="Z2046">
        <v>1.76</v>
      </c>
      <c r="AA2046">
        <v>0.75</v>
      </c>
      <c r="AB2046">
        <v>13.44</v>
      </c>
      <c r="AC2046" s="2">
        <v>2.3468669326449199</v>
      </c>
      <c r="AD2046" s="2">
        <v>1.550712489522213E-2</v>
      </c>
      <c r="AE2046" s="2">
        <v>88.957055214723951</v>
      </c>
      <c r="AF2046" s="2">
        <v>-51.257055214723948</v>
      </c>
      <c r="AG2046" s="4">
        <v>3.7193633952254599</v>
      </c>
      <c r="AH2046" s="4">
        <v>-1.36773312524386</v>
      </c>
      <c r="AI2046" s="1">
        <v>0.42609999999999998</v>
      </c>
      <c r="AJ2046" s="4">
        <v>0</v>
      </c>
      <c r="AK2046" s="4">
        <v>0.61750000000000005</v>
      </c>
      <c r="AL2046" s="4">
        <v>5.9299999999999999E-2</v>
      </c>
      <c r="AM2046" s="4">
        <v>5.0900000000000001E-2</v>
      </c>
      <c r="AN2046" s="4">
        <v>2.1100000000000001E-2</v>
      </c>
      <c r="AO2046" s="4">
        <v>3.7000000000000002E-3</v>
      </c>
      <c r="AP2046" s="4">
        <v>1.66E-2</v>
      </c>
      <c r="AQ2046" s="4">
        <v>0</v>
      </c>
      <c r="AR2046" s="4">
        <v>2.8000000000000001E-2</v>
      </c>
      <c r="AS2046" s="4">
        <v>7.0499999999999993E-2</v>
      </c>
      <c r="AT2046" s="4">
        <v>6.8999999999999999E-3</v>
      </c>
      <c r="AU2046" s="4">
        <v>1.7600000000000001E-2</v>
      </c>
      <c r="AV2046" s="4">
        <v>7.4999999999999997E-3</v>
      </c>
      <c r="AW2046" s="4">
        <v>0.13439999999999999</v>
      </c>
      <c r="AX2046" s="5" t="s">
        <v>5737</v>
      </c>
      <c r="AY2046" t="s">
        <v>8772</v>
      </c>
      <c r="AZ2046"/>
      <c r="BA2046"/>
      <c r="BB2046"/>
      <c r="BC2046"/>
    </row>
    <row r="2047" spans="1:55" x14ac:dyDescent="0.3">
      <c r="A2047" t="s">
        <v>2856</v>
      </c>
      <c r="B2047">
        <v>500890</v>
      </c>
      <c r="C2047" t="s">
        <v>2857</v>
      </c>
      <c r="D2047" t="s">
        <v>5646</v>
      </c>
      <c r="E2047" t="s">
        <v>240</v>
      </c>
      <c r="F2047">
        <v>25.6</v>
      </c>
      <c r="G2047">
        <v>16.39</v>
      </c>
      <c r="H2047" s="3">
        <v>64.099999999999994</v>
      </c>
      <c r="I2047">
        <v>0</v>
      </c>
      <c r="J2047">
        <v>8.1999999999999993</v>
      </c>
      <c r="K2047">
        <v>5.12</v>
      </c>
      <c r="L2047">
        <v>49.8</v>
      </c>
      <c r="M2047">
        <v>1.6</v>
      </c>
      <c r="N2047">
        <v>3.64</v>
      </c>
      <c r="O2047">
        <v>0.95</v>
      </c>
      <c r="P2047">
        <v>0.15</v>
      </c>
      <c r="Q2047">
        <v>166.27</v>
      </c>
      <c r="R2047">
        <v>0.01</v>
      </c>
      <c r="S2047">
        <v>-304.39</v>
      </c>
      <c r="T2047">
        <v>5.24</v>
      </c>
      <c r="U2047">
        <v>62.69</v>
      </c>
      <c r="V2047">
        <v>-67.040000000000006</v>
      </c>
      <c r="W2047">
        <v>3.05</v>
      </c>
      <c r="X2047">
        <v>-34.909999999999997</v>
      </c>
      <c r="Y2047">
        <v>3.2</v>
      </c>
      <c r="Z2047">
        <v>3.4</v>
      </c>
      <c r="AA2047">
        <v>2.5299999999999998</v>
      </c>
      <c r="AB2047">
        <v>13</v>
      </c>
      <c r="AC2047" s="2">
        <v>6.1012812690664999</v>
      </c>
      <c r="AD2047" s="2">
        <v>1.5600624024961001E-4</v>
      </c>
      <c r="AE2047" s="2">
        <v>50.996015936254977</v>
      </c>
      <c r="AF2047" s="2">
        <v>0.20398406374502542</v>
      </c>
      <c r="AG2047" s="4">
        <v>0.9921875</v>
      </c>
      <c r="AH2047" s="4">
        <v>127</v>
      </c>
      <c r="AI2047" s="1">
        <v>0.16389999999999999</v>
      </c>
      <c r="AJ2047" s="4">
        <v>0</v>
      </c>
      <c r="AK2047" s="4">
        <v>5.1200000000000002E-2</v>
      </c>
      <c r="AL2047" s="4">
        <v>1.6E-2</v>
      </c>
      <c r="AM2047" s="4">
        <v>3.6400000000000002E-2</v>
      </c>
      <c r="AN2047" s="4">
        <v>9.4999999999999998E-3</v>
      </c>
      <c r="AO2047" s="4">
        <v>1E-4</v>
      </c>
      <c r="AP2047" s="4">
        <v>-3.0438999999999998</v>
      </c>
      <c r="AQ2047" s="4">
        <v>8.2000000000000003E-2</v>
      </c>
      <c r="AR2047" s="4">
        <v>-0.67040000000000011</v>
      </c>
      <c r="AS2047" s="4">
        <v>3.0499999999999999E-2</v>
      </c>
      <c r="AT2047" s="4">
        <v>3.2000000000000001E-2</v>
      </c>
      <c r="AU2047" s="4">
        <v>3.4000000000000002E-2</v>
      </c>
      <c r="AV2047" s="4">
        <v>2.53E-2</v>
      </c>
      <c r="AW2047" s="4">
        <v>0.13</v>
      </c>
      <c r="AX2047" s="5" t="s">
        <v>7517</v>
      </c>
      <c r="AY2047" t="s">
        <v>8772</v>
      </c>
      <c r="AZ2047"/>
      <c r="BA2047"/>
      <c r="BB2047"/>
      <c r="BC2047"/>
    </row>
    <row r="2048" spans="1:55" x14ac:dyDescent="0.3">
      <c r="A2048" t="s">
        <v>2669</v>
      </c>
      <c r="B2048">
        <v>506261</v>
      </c>
      <c r="C2048" t="s">
        <v>890</v>
      </c>
      <c r="D2048" t="s">
        <v>5643</v>
      </c>
      <c r="E2048" t="s">
        <v>157</v>
      </c>
      <c r="F2048">
        <v>24.55</v>
      </c>
      <c r="G2048">
        <v>4.33</v>
      </c>
      <c r="H2048" s="3">
        <v>79.66</v>
      </c>
      <c r="I2048">
        <v>6.12</v>
      </c>
      <c r="J2048">
        <v>0</v>
      </c>
      <c r="K2048">
        <v>0.9</v>
      </c>
      <c r="L2048">
        <v>51.63</v>
      </c>
      <c r="M2048">
        <v>16.07</v>
      </c>
      <c r="N2048">
        <v>17.41</v>
      </c>
      <c r="O2048">
        <v>11.18</v>
      </c>
      <c r="P2048">
        <v>0.56999999999999995</v>
      </c>
      <c r="Q2048">
        <v>42.84</v>
      </c>
      <c r="R2048">
        <v>0.22</v>
      </c>
      <c r="S2048">
        <v>12.97</v>
      </c>
      <c r="T2048">
        <v>221.76</v>
      </c>
      <c r="U2048">
        <v>52.65</v>
      </c>
      <c r="V2048">
        <v>9.41</v>
      </c>
      <c r="W2048">
        <v>3.71</v>
      </c>
      <c r="X2048">
        <v>10.78</v>
      </c>
      <c r="Y2048">
        <v>4.82</v>
      </c>
      <c r="Z2048">
        <v>10.6</v>
      </c>
      <c r="AA2048">
        <v>12.11</v>
      </c>
      <c r="AB2048">
        <v>13.2</v>
      </c>
      <c r="AC2048" s="2">
        <v>23.094688221708999</v>
      </c>
      <c r="AD2048" s="2">
        <v>2.7617373838814967E-3</v>
      </c>
      <c r="AE2048" s="2">
        <v>50.754599958652058</v>
      </c>
      <c r="AF2048" s="2">
        <v>-1.6545999586520566</v>
      </c>
      <c r="AG2048" s="4">
        <v>1.06720977596741</v>
      </c>
      <c r="AH2048" s="4">
        <v>-15.8787878787879</v>
      </c>
      <c r="AI2048" s="1">
        <v>4.3299999999999998E-2</v>
      </c>
      <c r="AJ2048" s="4">
        <v>6.1199999999999997E-2</v>
      </c>
      <c r="AK2048" s="4">
        <v>8.9999999999999993E-3</v>
      </c>
      <c r="AL2048" s="4">
        <v>0.16070000000000001</v>
      </c>
      <c r="AM2048" s="4">
        <v>0.1741</v>
      </c>
      <c r="AN2048" s="4">
        <v>0.1118</v>
      </c>
      <c r="AO2048" s="4">
        <v>2.2000000000000001E-3</v>
      </c>
      <c r="AP2048" s="4">
        <v>0.12970000000000001</v>
      </c>
      <c r="AQ2048" s="4">
        <v>0</v>
      </c>
      <c r="AR2048" s="4">
        <v>9.4100000000000003E-2</v>
      </c>
      <c r="AS2048" s="4">
        <v>3.7100000000000001E-2</v>
      </c>
      <c r="AT2048" s="4">
        <v>4.82E-2</v>
      </c>
      <c r="AU2048" s="4">
        <v>0.106</v>
      </c>
      <c r="AV2048" s="4">
        <v>0.1211</v>
      </c>
      <c r="AW2048" s="4">
        <v>0.13200000000000001</v>
      </c>
      <c r="AX2048" s="5" t="s">
        <v>7518</v>
      </c>
      <c r="AY2048" t="s">
        <v>8772</v>
      </c>
      <c r="AZ2048"/>
      <c r="BA2048"/>
      <c r="BB2048"/>
      <c r="BC2048"/>
    </row>
    <row r="2049" spans="1:55" x14ac:dyDescent="0.3">
      <c r="A2049" t="s">
        <v>2855</v>
      </c>
      <c r="B2049">
        <v>504273</v>
      </c>
      <c r="C2049" t="s">
        <v>890</v>
      </c>
      <c r="D2049" t="s">
        <v>5649</v>
      </c>
      <c r="E2049" t="s">
        <v>164</v>
      </c>
      <c r="F2049">
        <v>12.5</v>
      </c>
      <c r="G2049">
        <v>8.875</v>
      </c>
      <c r="H2049" s="3">
        <v>64.13</v>
      </c>
      <c r="I2049">
        <v>0</v>
      </c>
      <c r="J2049">
        <v>0</v>
      </c>
      <c r="K2049">
        <v>0.16500000000000001</v>
      </c>
      <c r="L2049">
        <v>51.92</v>
      </c>
      <c r="M2049">
        <v>8.3699999999999992</v>
      </c>
      <c r="N2049">
        <v>4.79</v>
      </c>
      <c r="O2049">
        <v>2.38</v>
      </c>
      <c r="P2049">
        <v>0.23</v>
      </c>
      <c r="Q2049">
        <v>55.37</v>
      </c>
      <c r="R2049">
        <v>0</v>
      </c>
      <c r="S2049">
        <v>9.0549999999999997</v>
      </c>
      <c r="T2049">
        <v>0</v>
      </c>
      <c r="U2049">
        <v>25.71</v>
      </c>
      <c r="V2049">
        <v>3.78</v>
      </c>
      <c r="W2049">
        <v>3.2149999999999999</v>
      </c>
      <c r="X2049">
        <v>10.64</v>
      </c>
      <c r="Y2049">
        <v>12.555</v>
      </c>
      <c r="Z2049">
        <v>2.77</v>
      </c>
      <c r="AA2049">
        <v>2.7549999999999999</v>
      </c>
      <c r="AB2049">
        <v>18.63</v>
      </c>
      <c r="AC2049" s="2">
        <v>11.2676056338028</v>
      </c>
      <c r="AD2049" s="2">
        <v>0</v>
      </c>
      <c r="AE2049" s="2">
        <v>25.998336106489187</v>
      </c>
      <c r="AF2049" s="2">
        <v>-0.99833610648918736</v>
      </c>
      <c r="AG2049" s="4">
        <v>1.08</v>
      </c>
      <c r="AH2049" s="4">
        <v>-13.5</v>
      </c>
      <c r="AI2049" s="1">
        <v>8.8749999999999996E-2</v>
      </c>
      <c r="AJ2049" s="4">
        <v>0</v>
      </c>
      <c r="AK2049" s="4">
        <v>1.65E-3</v>
      </c>
      <c r="AL2049" s="4">
        <v>8.3690000000000001E-2</v>
      </c>
      <c r="AM2049" s="4">
        <v>4.7899999999999998E-2</v>
      </c>
      <c r="AN2049" s="4">
        <v>2.3800000000000002E-2</v>
      </c>
      <c r="AO2049" s="4">
        <v>0</v>
      </c>
      <c r="AP2049" s="4">
        <v>9.0550000000000005E-2</v>
      </c>
      <c r="AQ2049" s="4">
        <v>0</v>
      </c>
      <c r="AR2049" s="4">
        <v>3.78E-2</v>
      </c>
      <c r="AS2049" s="4">
        <v>3.2149999999999998E-2</v>
      </c>
      <c r="AT2049" s="4">
        <v>0.12554999999999999</v>
      </c>
      <c r="AU2049" s="4">
        <v>2.7699999999999999E-2</v>
      </c>
      <c r="AV2049" s="4">
        <v>2.7550000000000002E-2</v>
      </c>
      <c r="AW2049" s="4">
        <v>0.18629999999999999</v>
      </c>
      <c r="AX2049" s="5" t="s">
        <v>7519</v>
      </c>
      <c r="AY2049" t="s">
        <v>8772</v>
      </c>
      <c r="AZ2049"/>
      <c r="BA2049"/>
      <c r="BB2049"/>
      <c r="BC2049"/>
    </row>
    <row r="2050" spans="1:55" x14ac:dyDescent="0.3">
      <c r="A2050" t="s">
        <v>3793</v>
      </c>
      <c r="B2050">
        <v>530960</v>
      </c>
      <c r="C2050" t="s">
        <v>3794</v>
      </c>
      <c r="D2050" t="s">
        <v>5654</v>
      </c>
      <c r="E2050" t="s">
        <v>706</v>
      </c>
      <c r="F2050">
        <v>11.35</v>
      </c>
      <c r="G2050">
        <v>2.71</v>
      </c>
      <c r="H2050" s="3">
        <v>20.7</v>
      </c>
      <c r="I2050">
        <v>0</v>
      </c>
      <c r="J2050">
        <v>0</v>
      </c>
      <c r="K2050">
        <v>0.05</v>
      </c>
      <c r="L2050">
        <v>68.38</v>
      </c>
      <c r="M2050">
        <v>13.58</v>
      </c>
      <c r="N2050">
        <v>13.87</v>
      </c>
      <c r="O2050">
        <v>12.31</v>
      </c>
      <c r="P2050">
        <v>0.31</v>
      </c>
      <c r="Q2050">
        <v>36.31</v>
      </c>
      <c r="R2050">
        <v>0.77</v>
      </c>
      <c r="S2050">
        <v>15.89</v>
      </c>
      <c r="T2050">
        <v>126.69</v>
      </c>
      <c r="U2050">
        <v>62.3</v>
      </c>
      <c r="V2050">
        <v>1.26</v>
      </c>
      <c r="W2050">
        <v>21.09</v>
      </c>
      <c r="X2050">
        <v>26.16</v>
      </c>
      <c r="Y2050">
        <v>59.98</v>
      </c>
      <c r="Z2050">
        <v>16.72</v>
      </c>
      <c r="AA2050">
        <v>16.03</v>
      </c>
      <c r="AB2050">
        <v>5.81</v>
      </c>
      <c r="AC2050" s="2">
        <v>36.900369003690003</v>
      </c>
      <c r="AD2050" s="2">
        <v>3.7198067632850246E-2</v>
      </c>
      <c r="AE2050" s="2">
        <v>35.895003162555341</v>
      </c>
      <c r="AF2050" s="2">
        <v>-13.195003162555341</v>
      </c>
      <c r="AG2050" s="4">
        <v>2.1629955947136601</v>
      </c>
      <c r="AH2050" s="4">
        <v>-1.85984848484848</v>
      </c>
      <c r="AI2050" s="1">
        <v>2.7099999999999999E-2</v>
      </c>
      <c r="AJ2050" s="4">
        <v>0</v>
      </c>
      <c r="AK2050" s="4">
        <v>5.0000000000000001E-4</v>
      </c>
      <c r="AL2050" s="4">
        <v>0.1358</v>
      </c>
      <c r="AM2050" s="4">
        <v>0.13869999999999999</v>
      </c>
      <c r="AN2050" s="4">
        <v>0.1231</v>
      </c>
      <c r="AO2050" s="4">
        <v>7.7000000000000002E-3</v>
      </c>
      <c r="AP2050" s="4">
        <v>0.15890000000000001</v>
      </c>
      <c r="AQ2050" s="4">
        <v>0</v>
      </c>
      <c r="AR2050" s="4">
        <v>1.26E-2</v>
      </c>
      <c r="AS2050" s="4">
        <v>0.2109</v>
      </c>
      <c r="AT2050" s="4">
        <v>0.5998</v>
      </c>
      <c r="AU2050" s="4">
        <v>0.16719999999999999</v>
      </c>
      <c r="AV2050" s="4">
        <v>0.1603</v>
      </c>
      <c r="AW2050" s="4">
        <v>5.8099999999999999E-2</v>
      </c>
      <c r="AX2050" s="5" t="s">
        <v>7520</v>
      </c>
      <c r="AY2050" t="s">
        <v>8772</v>
      </c>
      <c r="AZ2050"/>
      <c r="BA2050"/>
      <c r="BB2050"/>
      <c r="BC2050"/>
    </row>
    <row r="2051" spans="1:55" x14ac:dyDescent="0.3">
      <c r="A2051" t="s">
        <v>4917</v>
      </c>
      <c r="B2051">
        <v>531453</v>
      </c>
      <c r="C2051" t="s">
        <v>4918</v>
      </c>
      <c r="D2051" t="s">
        <v>5654</v>
      </c>
      <c r="E2051" t="s">
        <v>1208</v>
      </c>
      <c r="F2051">
        <v>3.4</v>
      </c>
      <c r="G2051">
        <v>6</v>
      </c>
      <c r="H2051" s="3">
        <v>4.8099999999999996</v>
      </c>
      <c r="I2051">
        <v>0</v>
      </c>
      <c r="J2051">
        <v>0</v>
      </c>
      <c r="K2051">
        <v>0.1</v>
      </c>
      <c r="L2051">
        <v>68.08</v>
      </c>
      <c r="M2051">
        <v>10.35</v>
      </c>
      <c r="N2051">
        <v>9.58</v>
      </c>
      <c r="O2051">
        <v>2.38</v>
      </c>
      <c r="P2051">
        <v>0.17</v>
      </c>
      <c r="Q2051">
        <v>20.49</v>
      </c>
      <c r="R2051">
        <v>1.68</v>
      </c>
      <c r="S2051">
        <v>4.18</v>
      </c>
      <c r="T2051">
        <v>182.74</v>
      </c>
      <c r="U2051">
        <v>51.25</v>
      </c>
      <c r="V2051">
        <v>12.17</v>
      </c>
      <c r="W2051">
        <v>-3.18</v>
      </c>
      <c r="X2051">
        <v>-30.09</v>
      </c>
      <c r="Y2051">
        <v>-13.81</v>
      </c>
      <c r="Z2051">
        <v>3.71</v>
      </c>
      <c r="AA2051">
        <v>2.85</v>
      </c>
      <c r="AB2051">
        <v>8.64</v>
      </c>
      <c r="AC2051" s="2">
        <v>16.6666666666667</v>
      </c>
      <c r="AD2051" s="2">
        <v>0.34927234927234929</v>
      </c>
      <c r="AE2051" s="2">
        <v>10.651629072681704</v>
      </c>
      <c r="AF2051" s="2">
        <v>-3.8516290726817042</v>
      </c>
      <c r="AG2051" s="4">
        <v>2.1323529411764701</v>
      </c>
      <c r="AH2051" s="4">
        <v>-1.8831168831168801</v>
      </c>
      <c r="AI2051" s="1">
        <v>0.06</v>
      </c>
      <c r="AJ2051" s="4">
        <v>0</v>
      </c>
      <c r="AK2051" s="4">
        <v>1E-3</v>
      </c>
      <c r="AL2051" s="4">
        <v>0.10349999999999999</v>
      </c>
      <c r="AM2051" s="4">
        <v>9.5799999999999996E-2</v>
      </c>
      <c r="AN2051" s="4">
        <v>2.3800000000000002E-2</v>
      </c>
      <c r="AO2051" s="4">
        <v>1.6799999999999999E-2</v>
      </c>
      <c r="AP2051" s="4">
        <v>4.1799999999999997E-2</v>
      </c>
      <c r="AQ2051" s="4">
        <v>0</v>
      </c>
      <c r="AR2051" s="4">
        <v>0.1217</v>
      </c>
      <c r="AS2051" s="4">
        <v>-3.1800000000000002E-2</v>
      </c>
      <c r="AT2051" s="4">
        <v>-0.1381</v>
      </c>
      <c r="AU2051" s="4">
        <v>3.7100000000000001E-2</v>
      </c>
      <c r="AV2051" s="4">
        <v>2.8500000000000001E-2</v>
      </c>
      <c r="AW2051" s="4">
        <v>8.6400000000000005E-2</v>
      </c>
      <c r="AX2051" s="5" t="s">
        <v>6425</v>
      </c>
      <c r="AY2051" t="s">
        <v>8772</v>
      </c>
      <c r="AZ2051"/>
      <c r="BA2051"/>
      <c r="BB2051"/>
      <c r="BC2051"/>
    </row>
    <row r="2052" spans="1:55" x14ac:dyDescent="0.3">
      <c r="A2052" t="s">
        <v>4623</v>
      </c>
      <c r="B2052">
        <v>530169</v>
      </c>
      <c r="C2052" t="s">
        <v>890</v>
      </c>
      <c r="D2052" t="s">
        <v>5652</v>
      </c>
      <c r="E2052" t="s">
        <v>1075</v>
      </c>
      <c r="F2052">
        <v>5.26</v>
      </c>
      <c r="G2052">
        <v>2.77</v>
      </c>
      <c r="H2052" s="3">
        <v>7.36</v>
      </c>
      <c r="I2052">
        <v>0</v>
      </c>
      <c r="J2052">
        <v>0</v>
      </c>
      <c r="K2052">
        <v>0.19</v>
      </c>
      <c r="L2052">
        <v>54.1</v>
      </c>
      <c r="M2052">
        <v>8.69</v>
      </c>
      <c r="N2052">
        <v>8.08</v>
      </c>
      <c r="O2052">
        <v>7.07</v>
      </c>
      <c r="P2052">
        <v>0.23</v>
      </c>
      <c r="Q2052">
        <v>22.54</v>
      </c>
      <c r="R2052">
        <v>0.89</v>
      </c>
      <c r="S2052">
        <v>4.53</v>
      </c>
      <c r="T2052">
        <v>139.44999999999999</v>
      </c>
      <c r="U2052">
        <v>61.36</v>
      </c>
      <c r="V2052">
        <v>19.149999999999999</v>
      </c>
      <c r="W2052">
        <v>12.85</v>
      </c>
      <c r="X2052">
        <v>38</v>
      </c>
      <c r="Y2052">
        <v>14.32</v>
      </c>
      <c r="Z2052">
        <v>4.5</v>
      </c>
      <c r="AA2052">
        <v>4.97</v>
      </c>
      <c r="AB2052">
        <v>7.18</v>
      </c>
      <c r="AC2052" s="2">
        <v>36.101083032490997</v>
      </c>
      <c r="AD2052" s="2">
        <v>0.12092391304347826</v>
      </c>
      <c r="AE2052" s="2">
        <v>11.459694989106755</v>
      </c>
      <c r="AF2052" s="2">
        <v>-0.93969498910675497</v>
      </c>
      <c r="AG2052" s="4">
        <v>1.1787072243346</v>
      </c>
      <c r="AH2052" s="4">
        <v>-6.5957446808510598</v>
      </c>
      <c r="AI2052" s="1">
        <v>2.7699999999999999E-2</v>
      </c>
      <c r="AJ2052" s="4">
        <v>0</v>
      </c>
      <c r="AK2052" s="4">
        <v>1.9E-3</v>
      </c>
      <c r="AL2052" s="4">
        <v>8.6900000000000005E-2</v>
      </c>
      <c r="AM2052" s="4">
        <v>8.0799999999999997E-2</v>
      </c>
      <c r="AN2052" s="4">
        <v>7.0699999999999999E-2</v>
      </c>
      <c r="AO2052" s="4">
        <v>8.8999999999999999E-3</v>
      </c>
      <c r="AP2052" s="4">
        <v>4.53E-2</v>
      </c>
      <c r="AQ2052" s="4">
        <v>0</v>
      </c>
      <c r="AR2052" s="4">
        <v>0.1915</v>
      </c>
      <c r="AS2052" s="4">
        <v>0.1285</v>
      </c>
      <c r="AT2052" s="4">
        <v>0.14319999999999999</v>
      </c>
      <c r="AU2052" s="4">
        <v>4.4999999999999998E-2</v>
      </c>
      <c r="AV2052" s="4">
        <v>4.9700000000000001E-2</v>
      </c>
      <c r="AW2052" s="4">
        <v>7.1800000000000003E-2</v>
      </c>
      <c r="AX2052" s="5" t="s">
        <v>7521</v>
      </c>
      <c r="AY2052" t="s">
        <v>8772</v>
      </c>
      <c r="AZ2052"/>
      <c r="BA2052"/>
      <c r="BB2052"/>
      <c r="BC2052"/>
    </row>
    <row r="2053" spans="1:55" x14ac:dyDescent="0.3">
      <c r="A2053" t="s">
        <v>4687</v>
      </c>
      <c r="B2053">
        <v>530047</v>
      </c>
      <c r="C2053" t="s">
        <v>4688</v>
      </c>
      <c r="D2053" t="s">
        <v>5654</v>
      </c>
      <c r="E2053" t="s">
        <v>858</v>
      </c>
      <c r="F2053">
        <v>4.5</v>
      </c>
      <c r="G2053">
        <v>15.5</v>
      </c>
      <c r="H2053" s="3">
        <v>6.62</v>
      </c>
      <c r="I2053">
        <v>0</v>
      </c>
      <c r="J2053">
        <v>25.07</v>
      </c>
      <c r="K2053">
        <v>0.68</v>
      </c>
      <c r="L2053">
        <v>88.98</v>
      </c>
      <c r="M2053">
        <v>4.25</v>
      </c>
      <c r="N2053">
        <v>6.13</v>
      </c>
      <c r="O2053">
        <v>0.13</v>
      </c>
      <c r="P2053">
        <v>0.03</v>
      </c>
      <c r="Q2053">
        <v>133.44999999999999</v>
      </c>
      <c r="R2053">
        <v>0.35</v>
      </c>
      <c r="S2053">
        <v>-7.77</v>
      </c>
      <c r="T2053">
        <v>210.22</v>
      </c>
      <c r="U2053">
        <v>42.42</v>
      </c>
      <c r="V2053">
        <v>-2.61</v>
      </c>
      <c r="W2053">
        <v>1.46</v>
      </c>
      <c r="X2053">
        <v>-55.18</v>
      </c>
      <c r="Y2053">
        <v>-29.78</v>
      </c>
      <c r="Z2053">
        <v>2.12</v>
      </c>
      <c r="AA2053">
        <v>1.45</v>
      </c>
      <c r="AB2053">
        <v>15.75</v>
      </c>
      <c r="AC2053" s="2">
        <v>6.4516129032258096</v>
      </c>
      <c r="AD2053" s="2">
        <v>5.2870090634441085E-2</v>
      </c>
      <c r="AE2053" s="2">
        <v>40.834845735027237</v>
      </c>
      <c r="AF2053" s="2">
        <v>-31.834845735027237</v>
      </c>
      <c r="AG2053" s="4">
        <v>8.0733333333333306</v>
      </c>
      <c r="AH2053" s="4">
        <v>-1.1413760603204499</v>
      </c>
      <c r="AI2053" s="1">
        <v>0.155</v>
      </c>
      <c r="AJ2053" s="4">
        <v>0</v>
      </c>
      <c r="AK2053" s="4">
        <v>6.7999999999999996E-3</v>
      </c>
      <c r="AL2053" s="4">
        <v>4.2500000000000003E-2</v>
      </c>
      <c r="AM2053" s="4">
        <v>6.13E-2</v>
      </c>
      <c r="AN2053" s="4">
        <v>1.2999999999999999E-3</v>
      </c>
      <c r="AO2053" s="4">
        <v>3.5000000000000001E-3</v>
      </c>
      <c r="AP2053" s="4">
        <v>-7.7700000000000005E-2</v>
      </c>
      <c r="AQ2053" s="4">
        <v>0.25069999999999998</v>
      </c>
      <c r="AR2053" s="4">
        <v>-2.6100000000000002E-2</v>
      </c>
      <c r="AS2053" s="4">
        <v>1.46E-2</v>
      </c>
      <c r="AT2053" s="4">
        <v>-0.29780000000000001</v>
      </c>
      <c r="AU2053" s="4">
        <v>2.12E-2</v>
      </c>
      <c r="AV2053" s="4">
        <v>1.4500000000000001E-2</v>
      </c>
      <c r="AW2053" s="4">
        <v>0.1575</v>
      </c>
      <c r="AX2053" s="5" t="s">
        <v>7522</v>
      </c>
      <c r="AY2053" t="s">
        <v>8772</v>
      </c>
      <c r="AZ2053"/>
      <c r="BA2053"/>
      <c r="BB2053"/>
      <c r="BC2053"/>
    </row>
    <row r="2054" spans="1:55" x14ac:dyDescent="0.3">
      <c r="A2054" t="s">
        <v>845</v>
      </c>
      <c r="B2054">
        <v>533286</v>
      </c>
      <c r="C2054" t="s">
        <v>845</v>
      </c>
      <c r="D2054" t="s">
        <v>5645</v>
      </c>
      <c r="E2054" t="s">
        <v>93</v>
      </c>
      <c r="F2054">
        <v>102.2</v>
      </c>
      <c r="G2054">
        <v>6.56</v>
      </c>
      <c r="H2054" s="3">
        <v>2425.4899999999998</v>
      </c>
      <c r="I2054">
        <v>6.37</v>
      </c>
      <c r="J2054">
        <v>0</v>
      </c>
      <c r="K2054">
        <v>-4.5599999999999996</v>
      </c>
      <c r="L2054">
        <v>39.880000000000003</v>
      </c>
      <c r="M2054">
        <v>24.47</v>
      </c>
      <c r="N2054">
        <v>20.65</v>
      </c>
      <c r="O2054">
        <v>16.11</v>
      </c>
      <c r="P2054">
        <v>0.77</v>
      </c>
      <c r="Q2054">
        <v>133.04</v>
      </c>
      <c r="R2054">
        <v>0</v>
      </c>
      <c r="S2054">
        <v>33.22</v>
      </c>
      <c r="T2054">
        <v>1225.99</v>
      </c>
      <c r="U2054">
        <v>64.349999999999994</v>
      </c>
      <c r="V2054">
        <v>31.49</v>
      </c>
      <c r="W2054">
        <v>7.11</v>
      </c>
      <c r="X2054">
        <v>39.92</v>
      </c>
      <c r="Y2054">
        <v>-1.44</v>
      </c>
      <c r="Z2054">
        <v>11.6</v>
      </c>
      <c r="AA2054">
        <v>13.54</v>
      </c>
      <c r="AB2054">
        <v>4.3600000000000003</v>
      </c>
      <c r="AC2054" s="2">
        <v>15.243902439024399</v>
      </c>
      <c r="AD2054" s="2">
        <v>0</v>
      </c>
      <c r="AE2054" s="2">
        <v>169.99334664005323</v>
      </c>
      <c r="AF2054" s="2">
        <v>34.406653359946773</v>
      </c>
      <c r="AG2054" s="4">
        <v>0.66330724070450098</v>
      </c>
      <c r="AH2054" s="4">
        <v>1.9700668410345801</v>
      </c>
      <c r="AI2054" s="1">
        <v>6.5600000000000006E-2</v>
      </c>
      <c r="AJ2054" s="4">
        <v>6.3700000000000007E-2</v>
      </c>
      <c r="AK2054" s="4">
        <v>-4.5600000000000002E-2</v>
      </c>
      <c r="AL2054" s="4">
        <v>0.2447</v>
      </c>
      <c r="AM2054" s="4">
        <v>0.20649999999999999</v>
      </c>
      <c r="AN2054" s="4">
        <v>0.16109999999999999</v>
      </c>
      <c r="AO2054" s="4">
        <v>0</v>
      </c>
      <c r="AP2054" s="4">
        <v>0.3322</v>
      </c>
      <c r="AQ2054" s="4">
        <v>0</v>
      </c>
      <c r="AR2054" s="4">
        <v>0.31490000000000001</v>
      </c>
      <c r="AS2054" s="4">
        <v>7.1099999999999997E-2</v>
      </c>
      <c r="AT2054" s="4">
        <v>-1.44E-2</v>
      </c>
      <c r="AU2054" s="4">
        <v>0.11600000000000001</v>
      </c>
      <c r="AV2054" s="4">
        <v>0.13539999999999999</v>
      </c>
      <c r="AW2054" s="4">
        <v>4.36E-2</v>
      </c>
      <c r="AX2054" s="5" t="s">
        <v>7368</v>
      </c>
      <c r="AY2054" t="s">
        <v>8772</v>
      </c>
      <c r="AZ2054"/>
      <c r="BA2054"/>
      <c r="BB2054"/>
      <c r="BC2054"/>
    </row>
    <row r="2055" spans="1:55" x14ac:dyDescent="0.3">
      <c r="A2055" t="s">
        <v>3514</v>
      </c>
      <c r="B2055">
        <v>530960</v>
      </c>
      <c r="C2055" t="s">
        <v>3515</v>
      </c>
      <c r="D2055" t="s">
        <v>5645</v>
      </c>
      <c r="E2055" t="s">
        <v>89</v>
      </c>
      <c r="F2055">
        <v>26.25</v>
      </c>
      <c r="G2055">
        <v>5.87</v>
      </c>
      <c r="H2055" s="3">
        <v>28.17</v>
      </c>
      <c r="I2055">
        <v>0</v>
      </c>
      <c r="J2055">
        <v>0</v>
      </c>
      <c r="K2055">
        <v>0.2</v>
      </c>
      <c r="L2055">
        <v>24.24</v>
      </c>
      <c r="M2055">
        <v>13.94</v>
      </c>
      <c r="N2055">
        <v>16.48</v>
      </c>
      <c r="O2055">
        <v>17.010000000000002</v>
      </c>
      <c r="P2055">
        <v>0.92</v>
      </c>
      <c r="Q2055">
        <v>28.53</v>
      </c>
      <c r="R2055">
        <v>1.62</v>
      </c>
      <c r="S2055">
        <v>2.41</v>
      </c>
      <c r="T2055">
        <v>380.87</v>
      </c>
      <c r="U2055">
        <v>72.63</v>
      </c>
      <c r="V2055">
        <v>38.630000000000003</v>
      </c>
      <c r="W2055">
        <v>5.4050000000000002</v>
      </c>
      <c r="X2055">
        <v>210.72</v>
      </c>
      <c r="Y2055">
        <v>13.81</v>
      </c>
      <c r="Z2055">
        <v>4.3900000000000006</v>
      </c>
      <c r="AA2055">
        <v>21.03</v>
      </c>
      <c r="AB2055">
        <v>59.8</v>
      </c>
      <c r="AC2055" s="2">
        <v>17.0357751277683</v>
      </c>
      <c r="AD2055" s="2">
        <v>5.7507987220447282E-2</v>
      </c>
      <c r="AE2055" s="2">
        <v>34.648891235480463</v>
      </c>
      <c r="AF2055" s="2">
        <v>17.851108764519537</v>
      </c>
      <c r="AG2055" s="4">
        <v>0.32</v>
      </c>
      <c r="AH2055" s="4">
        <v>0.47058823529411797</v>
      </c>
      <c r="AI2055" s="1">
        <v>5.8700000000000002E-2</v>
      </c>
      <c r="AJ2055" s="4">
        <v>0</v>
      </c>
      <c r="AK2055" s="4">
        <v>2E-3</v>
      </c>
      <c r="AL2055" s="4">
        <v>0.1394</v>
      </c>
      <c r="AM2055" s="4">
        <v>0.1648</v>
      </c>
      <c r="AN2055" s="4">
        <v>0.1701</v>
      </c>
      <c r="AO2055" s="4">
        <v>1.6199999999999999E-2</v>
      </c>
      <c r="AP2055" s="4">
        <v>2.41E-2</v>
      </c>
      <c r="AQ2055" s="4">
        <v>0</v>
      </c>
      <c r="AR2055" s="4">
        <v>0.38629999999999998</v>
      </c>
      <c r="AS2055" s="4">
        <v>5.4050000000000001E-2</v>
      </c>
      <c r="AT2055" s="4">
        <v>0.1381</v>
      </c>
      <c r="AU2055" s="4">
        <v>4.3900000000000008E-2</v>
      </c>
      <c r="AV2055" s="4">
        <v>0.21029999999999999</v>
      </c>
      <c r="AW2055" s="4">
        <v>0.59799999999999998</v>
      </c>
      <c r="AX2055" s="5" t="s">
        <v>7523</v>
      </c>
      <c r="AY2055" t="s">
        <v>8772</v>
      </c>
      <c r="AZ2055"/>
      <c r="BA2055"/>
      <c r="BB2055"/>
      <c r="BC2055"/>
    </row>
    <row r="2056" spans="1:55" x14ac:dyDescent="0.3">
      <c r="A2056" t="s">
        <v>1529</v>
      </c>
      <c r="B2056">
        <v>533080</v>
      </c>
      <c r="C2056" t="s">
        <v>1530</v>
      </c>
      <c r="D2056" t="s">
        <v>5644</v>
      </c>
      <c r="E2056" t="s">
        <v>361</v>
      </c>
      <c r="F2056">
        <v>177.15</v>
      </c>
      <c r="G2056">
        <v>13.09</v>
      </c>
      <c r="H2056" s="3">
        <v>491.17</v>
      </c>
      <c r="I2056">
        <v>2.2599999999999998</v>
      </c>
      <c r="J2056">
        <v>7.97</v>
      </c>
      <c r="K2056">
        <v>0.39500000000000002</v>
      </c>
      <c r="L2056">
        <v>44.98</v>
      </c>
      <c r="M2056">
        <v>19.239999999999998</v>
      </c>
      <c r="N2056">
        <v>20.59</v>
      </c>
      <c r="O2056">
        <v>17.47</v>
      </c>
      <c r="P2056">
        <v>2.4500000000000002</v>
      </c>
      <c r="Q2056">
        <v>72.27</v>
      </c>
      <c r="R2056">
        <v>0.55000000000000004</v>
      </c>
      <c r="S2056">
        <v>17.59</v>
      </c>
      <c r="T2056">
        <v>435.92</v>
      </c>
      <c r="U2056">
        <v>35.18</v>
      </c>
      <c r="V2056">
        <v>14.89</v>
      </c>
      <c r="W2056">
        <v>7.49</v>
      </c>
      <c r="X2056">
        <v>9.65</v>
      </c>
      <c r="Y2056">
        <v>14.23</v>
      </c>
      <c r="Z2056">
        <v>7.87</v>
      </c>
      <c r="AA2056">
        <v>17.27</v>
      </c>
      <c r="AB2056">
        <v>11.42</v>
      </c>
      <c r="AC2056" s="2">
        <v>7.6394194041252899</v>
      </c>
      <c r="AD2056" s="2">
        <v>1.1197752305718998E-3</v>
      </c>
      <c r="AE2056" s="2">
        <v>321.9738276990185</v>
      </c>
      <c r="AF2056" s="2">
        <v>32.326172300981511</v>
      </c>
      <c r="AG2056" s="4">
        <v>0.81749929438329105</v>
      </c>
      <c r="AH2056" s="4">
        <v>4.4794308691617699</v>
      </c>
      <c r="AI2056" s="1">
        <v>0.13089999999999999</v>
      </c>
      <c r="AJ2056" s="4">
        <v>2.2599999999999999E-2</v>
      </c>
      <c r="AK2056" s="4">
        <v>3.9500000000000004E-3</v>
      </c>
      <c r="AL2056" s="4">
        <v>0.1923</v>
      </c>
      <c r="AM2056" s="4">
        <v>0.2059</v>
      </c>
      <c r="AN2056" s="4">
        <v>0.17469999999999999</v>
      </c>
      <c r="AO2056" s="4">
        <v>5.4999999999999997E-3</v>
      </c>
      <c r="AP2056" s="4">
        <v>0.1759</v>
      </c>
      <c r="AQ2056" s="4">
        <v>7.9699999999999993E-2</v>
      </c>
      <c r="AR2056" s="4">
        <v>0.1489</v>
      </c>
      <c r="AS2056" s="4">
        <v>7.4899999999999994E-2</v>
      </c>
      <c r="AT2056" s="4">
        <v>0.14230000000000001</v>
      </c>
      <c r="AU2056" s="4">
        <v>7.8700000000000006E-2</v>
      </c>
      <c r="AV2056" s="4">
        <v>0.17269999999999999</v>
      </c>
      <c r="AW2056" s="4">
        <v>0.1142</v>
      </c>
      <c r="AX2056" s="5" t="s">
        <v>7524</v>
      </c>
      <c r="AY2056" t="s">
        <v>8772</v>
      </c>
      <c r="AZ2056"/>
      <c r="BA2056"/>
      <c r="BB2056"/>
      <c r="BC2056"/>
    </row>
    <row r="2057" spans="1:55" x14ac:dyDescent="0.3">
      <c r="A2057" t="s">
        <v>2543</v>
      </c>
      <c r="B2057">
        <v>526263</v>
      </c>
      <c r="C2057" t="s">
        <v>2544</v>
      </c>
      <c r="D2057" t="s">
        <v>5649</v>
      </c>
      <c r="E2057" t="s">
        <v>294</v>
      </c>
      <c r="F2057">
        <v>33.9</v>
      </c>
      <c r="G2057">
        <v>7.28</v>
      </c>
      <c r="H2057" s="3">
        <v>94.77</v>
      </c>
      <c r="I2057">
        <v>4.1100000000000003</v>
      </c>
      <c r="J2057">
        <v>0</v>
      </c>
      <c r="K2057">
        <v>0.18</v>
      </c>
      <c r="L2057">
        <v>46.57</v>
      </c>
      <c r="M2057">
        <v>35.74</v>
      </c>
      <c r="N2057">
        <v>25.09</v>
      </c>
      <c r="O2057">
        <v>26.06</v>
      </c>
      <c r="P2057">
        <v>1.81</v>
      </c>
      <c r="Q2057">
        <v>18.71</v>
      </c>
      <c r="R2057">
        <v>0.13</v>
      </c>
      <c r="S2057">
        <v>21.84</v>
      </c>
      <c r="T2057">
        <v>102.08</v>
      </c>
      <c r="U2057">
        <v>50.35</v>
      </c>
      <c r="V2057">
        <v>19.09</v>
      </c>
      <c r="W2057">
        <v>17.3</v>
      </c>
      <c r="X2057">
        <v>38.75</v>
      </c>
      <c r="Y2057">
        <v>41.57</v>
      </c>
      <c r="Z2057">
        <v>19.760000000000002</v>
      </c>
      <c r="AA2057">
        <v>19.170000000000002</v>
      </c>
      <c r="AB2057">
        <v>14.37</v>
      </c>
      <c r="AC2057" s="2">
        <v>13.7362637362637</v>
      </c>
      <c r="AD2057" s="2">
        <v>1.3717421124828533E-3</v>
      </c>
      <c r="AE2057" s="2">
        <v>63.447501403705786</v>
      </c>
      <c r="AF2057" s="2">
        <v>4.3524985962942111</v>
      </c>
      <c r="AG2057" s="4">
        <v>0.87168141592920401</v>
      </c>
      <c r="AH2057" s="4">
        <v>6.7931034482758603</v>
      </c>
      <c r="AI2057" s="1">
        <v>7.2800000000000004E-2</v>
      </c>
      <c r="AJ2057" s="4">
        <v>4.1099999999999998E-2</v>
      </c>
      <c r="AK2057" s="4">
        <v>1.8E-3</v>
      </c>
      <c r="AL2057" s="4">
        <v>0.3574</v>
      </c>
      <c r="AM2057" s="4">
        <v>0.25090000000000001</v>
      </c>
      <c r="AN2057" s="4">
        <v>0.2606</v>
      </c>
      <c r="AO2057" s="4">
        <v>1.2999999999999999E-3</v>
      </c>
      <c r="AP2057" s="4">
        <v>0.21840000000000001</v>
      </c>
      <c r="AQ2057" s="4">
        <v>0</v>
      </c>
      <c r="AR2057" s="4">
        <v>0.19089999999999999</v>
      </c>
      <c r="AS2057" s="4">
        <v>0.17299999999999999</v>
      </c>
      <c r="AT2057" s="4">
        <v>0.41570000000000001</v>
      </c>
      <c r="AU2057" s="4">
        <v>0.1976</v>
      </c>
      <c r="AV2057" s="4">
        <v>0.19170000000000001</v>
      </c>
      <c r="AW2057" s="4">
        <v>0.14369999999999999</v>
      </c>
      <c r="AX2057" s="5" t="s">
        <v>7525</v>
      </c>
      <c r="AY2057" t="s">
        <v>8772</v>
      </c>
      <c r="AZ2057"/>
      <c r="BA2057"/>
      <c r="BB2057"/>
      <c r="BC2057"/>
    </row>
    <row r="2058" spans="1:55" x14ac:dyDescent="0.3">
      <c r="A2058" t="s">
        <v>2996</v>
      </c>
      <c r="B2058">
        <v>511551</v>
      </c>
      <c r="C2058" t="s">
        <v>890</v>
      </c>
      <c r="D2058" t="s">
        <v>5647</v>
      </c>
      <c r="E2058" t="s">
        <v>60</v>
      </c>
      <c r="F2058">
        <v>17.25</v>
      </c>
      <c r="G2058">
        <v>10.46</v>
      </c>
      <c r="H2058" s="3">
        <v>53.56</v>
      </c>
      <c r="I2058">
        <v>0</v>
      </c>
      <c r="J2058">
        <v>0</v>
      </c>
      <c r="K2058">
        <v>0.1</v>
      </c>
      <c r="L2058">
        <v>55.66</v>
      </c>
      <c r="M2058">
        <v>19.34</v>
      </c>
      <c r="N2058">
        <v>27.56</v>
      </c>
      <c r="O2058">
        <v>16.61</v>
      </c>
      <c r="P2058">
        <v>0.65</v>
      </c>
      <c r="Q2058">
        <v>26.36</v>
      </c>
      <c r="R2058">
        <v>0.59</v>
      </c>
      <c r="S2058">
        <v>12.19</v>
      </c>
      <c r="T2058">
        <v>60.93</v>
      </c>
      <c r="U2058">
        <v>62.95</v>
      </c>
      <c r="V2058">
        <v>12.09</v>
      </c>
      <c r="W2058">
        <v>12.44</v>
      </c>
      <c r="X2058">
        <v>193.12</v>
      </c>
      <c r="Y2058">
        <v>101.05</v>
      </c>
      <c r="Z2058">
        <v>19.829999999999998</v>
      </c>
      <c r="AA2058">
        <v>25.72</v>
      </c>
      <c r="AB2058">
        <v>13.86</v>
      </c>
      <c r="AC2058" s="2">
        <v>9.5602294455066907</v>
      </c>
      <c r="AD2058" s="2">
        <v>1.1015683345780432E-2</v>
      </c>
      <c r="AE2058" s="2">
        <v>38.903924221921514</v>
      </c>
      <c r="AF2058" s="2">
        <v>-4.403924221921514</v>
      </c>
      <c r="AG2058" s="4">
        <v>1.2550724637681201</v>
      </c>
      <c r="AH2058" s="4">
        <v>-4.9204545454545396</v>
      </c>
      <c r="AI2058" s="1">
        <v>0.1046</v>
      </c>
      <c r="AJ2058" s="4">
        <v>0</v>
      </c>
      <c r="AK2058" s="4">
        <v>1E-3</v>
      </c>
      <c r="AL2058" s="4">
        <v>0.19339999999999999</v>
      </c>
      <c r="AM2058" s="4">
        <v>0.27560000000000001</v>
      </c>
      <c r="AN2058" s="4">
        <v>0.1661</v>
      </c>
      <c r="AO2058" s="4">
        <v>5.8999999999999999E-3</v>
      </c>
      <c r="AP2058" s="4">
        <v>0.12189999999999999</v>
      </c>
      <c r="AQ2058" s="4">
        <v>0</v>
      </c>
      <c r="AR2058" s="4">
        <v>0.12089999999999999</v>
      </c>
      <c r="AS2058" s="4">
        <v>0.1244</v>
      </c>
      <c r="AT2058" s="4">
        <v>1.0105</v>
      </c>
      <c r="AU2058" s="4">
        <v>0.1983</v>
      </c>
      <c r="AV2058" s="4">
        <v>0.25719999999999998</v>
      </c>
      <c r="AW2058" s="4">
        <v>0.1386</v>
      </c>
      <c r="AX2058" s="5" t="s">
        <v>7526</v>
      </c>
      <c r="AY2058" t="s">
        <v>8772</v>
      </c>
      <c r="AZ2058"/>
      <c r="BA2058"/>
      <c r="BB2058"/>
      <c r="BC2058"/>
    </row>
    <row r="2059" spans="1:55" x14ac:dyDescent="0.3">
      <c r="A2059" t="s">
        <v>2329</v>
      </c>
      <c r="B2059">
        <v>538446</v>
      </c>
      <c r="C2059" t="s">
        <v>890</v>
      </c>
      <c r="D2059" t="s">
        <v>5647</v>
      </c>
      <c r="E2059" t="s">
        <v>60</v>
      </c>
      <c r="F2059">
        <v>64.849999999999994</v>
      </c>
      <c r="G2059">
        <v>591.95000000000005</v>
      </c>
      <c r="H2059" s="3">
        <v>130.22999999999999</v>
      </c>
      <c r="I2059">
        <v>0</v>
      </c>
      <c r="J2059">
        <v>0</v>
      </c>
      <c r="K2059">
        <v>89.96</v>
      </c>
      <c r="L2059">
        <v>21.54</v>
      </c>
      <c r="M2059">
        <v>0.9</v>
      </c>
      <c r="N2059">
        <v>-0.28000000000000003</v>
      </c>
      <c r="O2059">
        <v>1.1599999999999999</v>
      </c>
      <c r="P2059">
        <v>6.85</v>
      </c>
      <c r="Q2059">
        <v>9.4700000000000006</v>
      </c>
      <c r="R2059">
        <v>0</v>
      </c>
      <c r="S2059">
        <v>13</v>
      </c>
      <c r="T2059">
        <v>2</v>
      </c>
      <c r="U2059">
        <v>74.02</v>
      </c>
      <c r="V2059">
        <v>22.05</v>
      </c>
      <c r="W2059">
        <v>8.5</v>
      </c>
      <c r="X2059">
        <v>1.56</v>
      </c>
      <c r="Y2059">
        <v>6.58</v>
      </c>
      <c r="Z2059">
        <v>0.01</v>
      </c>
      <c r="AA2059">
        <v>-0.21</v>
      </c>
      <c r="AB2059">
        <v>13.86</v>
      </c>
      <c r="AC2059" s="2">
        <v>0.16893318692457099</v>
      </c>
      <c r="AD2059" s="2">
        <v>0</v>
      </c>
      <c r="AE2059" s="2">
        <v>82.653581442773373</v>
      </c>
      <c r="AF2059" s="2">
        <v>47.046418557226616</v>
      </c>
      <c r="AG2059" s="4">
        <v>0.27447956823438702</v>
      </c>
      <c r="AH2059" s="4">
        <v>0.37832093517534499</v>
      </c>
      <c r="AI2059" s="1">
        <v>5.9195000000000011</v>
      </c>
      <c r="AJ2059" s="4">
        <v>0</v>
      </c>
      <c r="AK2059" s="4">
        <v>0.89959999999999996</v>
      </c>
      <c r="AL2059" s="4">
        <v>8.9999999999999993E-3</v>
      </c>
      <c r="AM2059" s="4">
        <v>-2.8000000000000004E-3</v>
      </c>
      <c r="AN2059" s="4">
        <v>1.159E-2</v>
      </c>
      <c r="AO2059" s="4">
        <v>0</v>
      </c>
      <c r="AP2059" s="4">
        <v>0.13</v>
      </c>
      <c r="AQ2059" s="4">
        <v>0</v>
      </c>
      <c r="AR2059" s="4">
        <v>0.2205</v>
      </c>
      <c r="AS2059" s="4">
        <v>8.5000000000000006E-2</v>
      </c>
      <c r="AT2059" s="4">
        <v>6.5799999999999997E-2</v>
      </c>
      <c r="AU2059" s="4">
        <v>1E-4</v>
      </c>
      <c r="AV2059" s="4">
        <v>-2.0999999999999999E-3</v>
      </c>
      <c r="AW2059" s="4">
        <v>0.1386</v>
      </c>
      <c r="AX2059" s="5" t="s">
        <v>7527</v>
      </c>
      <c r="AY2059" t="s">
        <v>8772</v>
      </c>
      <c r="AZ2059"/>
      <c r="BA2059"/>
      <c r="BB2059"/>
      <c r="BC2059"/>
    </row>
    <row r="2060" spans="1:55" x14ac:dyDescent="0.3">
      <c r="A2060" t="s">
        <v>1645</v>
      </c>
      <c r="B2060">
        <v>513446</v>
      </c>
      <c r="C2060" t="s">
        <v>1646</v>
      </c>
      <c r="D2060" t="s">
        <v>5645</v>
      </c>
      <c r="E2060" t="s">
        <v>469</v>
      </c>
      <c r="F2060">
        <v>8.5</v>
      </c>
      <c r="G2060">
        <v>4.7249999999999996</v>
      </c>
      <c r="H2060" s="3">
        <v>399.12</v>
      </c>
      <c r="I2060">
        <v>0</v>
      </c>
      <c r="J2060">
        <v>24.36</v>
      </c>
      <c r="K2060">
        <v>0.17</v>
      </c>
      <c r="L2060">
        <v>72.97</v>
      </c>
      <c r="M2060">
        <v>-5.14</v>
      </c>
      <c r="N2060">
        <v>-5.21</v>
      </c>
      <c r="O2060">
        <v>6.6550000000000002</v>
      </c>
      <c r="P2060">
        <v>0.28000000000000003</v>
      </c>
      <c r="Q2060">
        <v>30.55</v>
      </c>
      <c r="R2060">
        <v>1.65</v>
      </c>
      <c r="S2060">
        <v>-3.72</v>
      </c>
      <c r="T2060">
        <v>2553.67</v>
      </c>
      <c r="U2060">
        <v>74.349999999999994</v>
      </c>
      <c r="V2060">
        <v>0.65</v>
      </c>
      <c r="W2060">
        <v>-3.98</v>
      </c>
      <c r="X2060">
        <v>17.41</v>
      </c>
      <c r="Y2060">
        <v>17.690000000000001</v>
      </c>
      <c r="Z2060">
        <v>3.52</v>
      </c>
      <c r="AA2060">
        <v>5.56</v>
      </c>
      <c r="AB2060">
        <v>4.25</v>
      </c>
      <c r="AC2060" s="2">
        <v>21.1640211640212</v>
      </c>
      <c r="AD2060" s="2">
        <v>4.134095009019843E-3</v>
      </c>
      <c r="AE2060" s="2">
        <v>31.446540880503143</v>
      </c>
      <c r="AF2060" s="2">
        <v>-14.446540880503143</v>
      </c>
      <c r="AG2060" s="4">
        <v>2.7</v>
      </c>
      <c r="AH2060" s="4">
        <v>-1.5882352941176501</v>
      </c>
      <c r="AI2060" s="1">
        <v>4.725E-2</v>
      </c>
      <c r="AJ2060" s="4">
        <v>0</v>
      </c>
      <c r="AK2060" s="4">
        <v>1.6999999999999999E-3</v>
      </c>
      <c r="AL2060" s="4">
        <v>-5.1400000000000001E-2</v>
      </c>
      <c r="AM2060" s="4">
        <v>-5.21E-2</v>
      </c>
      <c r="AN2060" s="4">
        <v>6.6549999999999998E-2</v>
      </c>
      <c r="AO2060" s="4">
        <v>1.6500000000000001E-2</v>
      </c>
      <c r="AP2060" s="4">
        <v>-3.7199999999999997E-2</v>
      </c>
      <c r="AQ2060" s="4">
        <v>0.24360000000000001</v>
      </c>
      <c r="AR2060" s="4">
        <v>6.4999999999999997E-3</v>
      </c>
      <c r="AS2060" s="4">
        <v>-3.9800000000000002E-2</v>
      </c>
      <c r="AT2060" s="4">
        <v>0.1769</v>
      </c>
      <c r="AU2060" s="4">
        <v>3.5200000000000002E-2</v>
      </c>
      <c r="AV2060" s="4">
        <v>5.5599999999999997E-2</v>
      </c>
      <c r="AW2060" s="4">
        <v>4.2500000000000003E-2</v>
      </c>
      <c r="AX2060" s="5" t="s">
        <v>7528</v>
      </c>
      <c r="AY2060" t="s">
        <v>8772</v>
      </c>
      <c r="AZ2060"/>
      <c r="BA2060"/>
      <c r="BB2060"/>
      <c r="BC2060"/>
    </row>
    <row r="2061" spans="1:55" x14ac:dyDescent="0.3">
      <c r="A2061" t="s">
        <v>5391</v>
      </c>
      <c r="B2061">
        <v>532723</v>
      </c>
      <c r="C2061" t="s">
        <v>890</v>
      </c>
      <c r="D2061" t="s">
        <v>5648</v>
      </c>
      <c r="E2061" t="s">
        <v>895</v>
      </c>
      <c r="F2061">
        <v>2.2799999999999998</v>
      </c>
      <c r="G2061">
        <v>3.54</v>
      </c>
      <c r="H2061" s="3">
        <v>1.69</v>
      </c>
      <c r="I2061">
        <v>0</v>
      </c>
      <c r="J2061">
        <v>0</v>
      </c>
      <c r="K2061">
        <v>0.11</v>
      </c>
      <c r="L2061">
        <v>58.92</v>
      </c>
      <c r="M2061">
        <v>-2.6</v>
      </c>
      <c r="N2061">
        <v>-0.06</v>
      </c>
      <c r="O2061">
        <v>-3.75</v>
      </c>
      <c r="P2061">
        <v>0.03</v>
      </c>
      <c r="Q2061">
        <v>76.2</v>
      </c>
      <c r="R2061">
        <v>0.18</v>
      </c>
      <c r="S2061">
        <v>-1.74</v>
      </c>
      <c r="T2061">
        <v>4.6100000000000003</v>
      </c>
      <c r="U2061">
        <v>74.98</v>
      </c>
      <c r="V2061">
        <v>2.98</v>
      </c>
      <c r="W2061">
        <v>1.83</v>
      </c>
      <c r="X2061">
        <v>33.704999999999998</v>
      </c>
      <c r="Y2061">
        <v>17.895</v>
      </c>
      <c r="Z2061">
        <v>5.9550000000000001</v>
      </c>
      <c r="AA2061">
        <v>-0.64</v>
      </c>
      <c r="AB2061">
        <v>4.18</v>
      </c>
      <c r="AC2061" s="2">
        <v>28.248587570621499</v>
      </c>
      <c r="AD2061" s="2">
        <v>0.10650887573964497</v>
      </c>
      <c r="AE2061" s="2">
        <v>5.5501460564751701</v>
      </c>
      <c r="AF2061" s="2">
        <v>-0.99014605647517051</v>
      </c>
      <c r="AG2061" s="4">
        <v>1.43421052631579</v>
      </c>
      <c r="AH2061" s="4">
        <v>-3.3030303030303001</v>
      </c>
      <c r="AI2061" s="1">
        <v>3.5400000000000001E-2</v>
      </c>
      <c r="AJ2061" s="4">
        <v>0</v>
      </c>
      <c r="AK2061" s="4">
        <v>1.1000000000000001E-3</v>
      </c>
      <c r="AL2061" s="4">
        <v>-2.5999999999999999E-2</v>
      </c>
      <c r="AM2061" s="4">
        <v>-5.9999999999999995E-4</v>
      </c>
      <c r="AN2061" s="4">
        <v>-3.7499999999999999E-2</v>
      </c>
      <c r="AO2061" s="4">
        <v>1.8E-3</v>
      </c>
      <c r="AP2061" s="4">
        <v>-1.7399999999999999E-2</v>
      </c>
      <c r="AQ2061" s="4">
        <v>0</v>
      </c>
      <c r="AR2061" s="4">
        <v>2.98E-2</v>
      </c>
      <c r="AS2061" s="4">
        <v>1.83E-2</v>
      </c>
      <c r="AT2061" s="4">
        <v>0.17895</v>
      </c>
      <c r="AU2061" s="4">
        <v>5.9549999999999999E-2</v>
      </c>
      <c r="AV2061" s="4">
        <v>-6.4000000000000003E-3</v>
      </c>
      <c r="AW2061" s="4">
        <v>4.1799999999999997E-2</v>
      </c>
      <c r="AX2061" s="5" t="s">
        <v>7529</v>
      </c>
      <c r="AY2061" t="s">
        <v>8772</v>
      </c>
      <c r="AZ2061"/>
      <c r="BA2061"/>
      <c r="BB2061"/>
      <c r="BC2061"/>
    </row>
    <row r="2062" spans="1:55" x14ac:dyDescent="0.3">
      <c r="A2062" t="s">
        <v>4146</v>
      </c>
      <c r="B2062">
        <v>505343</v>
      </c>
      <c r="C2062" t="s">
        <v>890</v>
      </c>
      <c r="D2062" t="s">
        <v>5647</v>
      </c>
      <c r="E2062" t="s">
        <v>60</v>
      </c>
      <c r="F2062">
        <v>0.19</v>
      </c>
      <c r="G2062">
        <v>10.45</v>
      </c>
      <c r="H2062" s="3">
        <v>13.36</v>
      </c>
      <c r="I2062">
        <v>0</v>
      </c>
      <c r="J2062">
        <v>0</v>
      </c>
      <c r="K2062">
        <v>0.24</v>
      </c>
      <c r="L2062">
        <v>5</v>
      </c>
      <c r="M2062">
        <v>-41.18</v>
      </c>
      <c r="N2062">
        <v>-26.33</v>
      </c>
      <c r="O2062">
        <v>2.375</v>
      </c>
      <c r="P2062">
        <v>0.49</v>
      </c>
      <c r="Q2062">
        <v>-0.4</v>
      </c>
      <c r="R2062">
        <v>0.03</v>
      </c>
      <c r="S2062">
        <v>-81.819999999999993</v>
      </c>
      <c r="T2062">
        <v>10.45</v>
      </c>
      <c r="U2062">
        <v>25.22</v>
      </c>
      <c r="V2062">
        <v>16.3</v>
      </c>
      <c r="W2062">
        <v>11.49</v>
      </c>
      <c r="X2062">
        <v>18.920000000000002</v>
      </c>
      <c r="Y2062">
        <v>15.8</v>
      </c>
      <c r="Z2062">
        <v>3.05</v>
      </c>
      <c r="AA2062">
        <v>3.12</v>
      </c>
      <c r="AB2062">
        <v>13.86</v>
      </c>
      <c r="AC2062" s="2">
        <v>9.5693779904306204</v>
      </c>
      <c r="AD2062" s="2">
        <v>2.2455089820359281E-3</v>
      </c>
      <c r="AE2062" s="2">
        <v>0.2</v>
      </c>
      <c r="AF2062" s="2">
        <v>0.18</v>
      </c>
      <c r="AG2062" s="4">
        <v>5.2631578947368501E-2</v>
      </c>
      <c r="AH2062" s="4">
        <v>5.5555555555555601E-2</v>
      </c>
      <c r="AI2062" s="1">
        <v>0.1045</v>
      </c>
      <c r="AJ2062" s="4">
        <v>0</v>
      </c>
      <c r="AK2062" s="4">
        <v>2.3999999999999998E-3</v>
      </c>
      <c r="AL2062" s="4">
        <v>-0.41099999999999998</v>
      </c>
      <c r="AM2062" s="4">
        <v>-0.26329999999999998</v>
      </c>
      <c r="AN2062" s="4">
        <v>2.375E-2</v>
      </c>
      <c r="AO2062" s="4">
        <v>2.9999999999999997E-4</v>
      </c>
      <c r="AP2062" s="4">
        <v>-0.81820000000000004</v>
      </c>
      <c r="AQ2062" s="4">
        <v>0</v>
      </c>
      <c r="AR2062" s="4">
        <v>0.16300000000000001</v>
      </c>
      <c r="AS2062" s="4">
        <v>0.1149</v>
      </c>
      <c r="AT2062" s="4">
        <v>0.158</v>
      </c>
      <c r="AU2062" s="4">
        <v>3.0499999999999999E-2</v>
      </c>
      <c r="AV2062" s="4">
        <v>3.1199999999999999E-2</v>
      </c>
      <c r="AW2062" s="4">
        <v>0.1386</v>
      </c>
      <c r="AX2062" s="5" t="s">
        <v>7530</v>
      </c>
      <c r="AY2062" t="s">
        <v>8772</v>
      </c>
      <c r="AZ2062"/>
      <c r="BA2062"/>
      <c r="BB2062"/>
      <c r="BC2062"/>
    </row>
    <row r="2063" spans="1:55" x14ac:dyDescent="0.3">
      <c r="A2063" t="s">
        <v>1853</v>
      </c>
      <c r="B2063">
        <v>538836</v>
      </c>
      <c r="C2063" t="s">
        <v>1854</v>
      </c>
      <c r="D2063" t="s">
        <v>5654</v>
      </c>
      <c r="E2063" t="s">
        <v>278</v>
      </c>
      <c r="F2063">
        <v>137.85</v>
      </c>
      <c r="G2063">
        <v>5.29</v>
      </c>
      <c r="H2063" s="3">
        <v>285.79000000000002</v>
      </c>
      <c r="I2063">
        <v>0</v>
      </c>
      <c r="J2063">
        <v>0</v>
      </c>
      <c r="K2063">
        <v>2.88</v>
      </c>
      <c r="L2063">
        <v>62.68</v>
      </c>
      <c r="M2063">
        <v>17.78</v>
      </c>
      <c r="N2063">
        <v>16.84</v>
      </c>
      <c r="O2063">
        <v>12</v>
      </c>
      <c r="P2063">
        <v>0.59</v>
      </c>
      <c r="Q2063">
        <v>233.31</v>
      </c>
      <c r="R2063">
        <v>0.51</v>
      </c>
      <c r="S2063">
        <v>13.22</v>
      </c>
      <c r="T2063">
        <v>711.92</v>
      </c>
      <c r="U2063">
        <v>67.91</v>
      </c>
      <c r="V2063">
        <v>2.04</v>
      </c>
      <c r="W2063">
        <v>6.03</v>
      </c>
      <c r="X2063">
        <v>1.5</v>
      </c>
      <c r="Y2063">
        <v>1.84</v>
      </c>
      <c r="Z2063">
        <v>12.45</v>
      </c>
      <c r="AA2063">
        <v>11.51</v>
      </c>
      <c r="AB2063">
        <v>9.6999999999999993</v>
      </c>
      <c r="AC2063" s="2">
        <v>18.903591682419702</v>
      </c>
      <c r="AD2063" s="2">
        <v>1.7845271003184156E-3</v>
      </c>
      <c r="AE2063" s="2">
        <v>369.37299035369773</v>
      </c>
      <c r="AF2063" s="2">
        <v>-93.672990353697742</v>
      </c>
      <c r="AG2063" s="4">
        <v>1.6795067101922401</v>
      </c>
      <c r="AH2063" s="4">
        <v>-2.4716558129603898</v>
      </c>
      <c r="AI2063" s="1">
        <v>5.2900000000000003E-2</v>
      </c>
      <c r="AJ2063" s="4">
        <v>0</v>
      </c>
      <c r="AK2063" s="4">
        <v>2.8799999999999999E-2</v>
      </c>
      <c r="AL2063" s="4">
        <v>0.17780000000000001</v>
      </c>
      <c r="AM2063" s="4">
        <v>0.16839999999999999</v>
      </c>
      <c r="AN2063" s="4">
        <v>0.12</v>
      </c>
      <c r="AO2063" s="4">
        <v>5.1000000000000004E-3</v>
      </c>
      <c r="AP2063" s="4">
        <v>0.13220000000000001</v>
      </c>
      <c r="AQ2063" s="4">
        <v>0</v>
      </c>
      <c r="AR2063" s="4">
        <v>2.0400000000000001E-2</v>
      </c>
      <c r="AS2063" s="4">
        <v>6.0299999999999999E-2</v>
      </c>
      <c r="AT2063" s="4">
        <v>1.84E-2</v>
      </c>
      <c r="AU2063" s="4">
        <v>0.1245</v>
      </c>
      <c r="AV2063" s="4">
        <v>0.11509999999999999</v>
      </c>
      <c r="AW2063" s="4">
        <v>9.69E-2</v>
      </c>
      <c r="AX2063" s="5" t="s">
        <v>7531</v>
      </c>
      <c r="AY2063" t="s">
        <v>8772</v>
      </c>
      <c r="AZ2063"/>
      <c r="BA2063"/>
      <c r="BB2063"/>
      <c r="BC2063"/>
    </row>
    <row r="2064" spans="1:55" x14ac:dyDescent="0.3">
      <c r="A2064" t="s">
        <v>5439</v>
      </c>
      <c r="B2064">
        <v>539199</v>
      </c>
      <c r="C2064" t="s">
        <v>890</v>
      </c>
      <c r="D2064" t="s">
        <v>5647</v>
      </c>
      <c r="E2064" t="s">
        <v>60</v>
      </c>
      <c r="F2064">
        <v>2.8</v>
      </c>
      <c r="G2064">
        <v>10.45</v>
      </c>
      <c r="H2064" s="3">
        <v>1.4</v>
      </c>
      <c r="I2064">
        <v>0</v>
      </c>
      <c r="J2064">
        <v>0</v>
      </c>
      <c r="K2064">
        <v>0.24</v>
      </c>
      <c r="L2064">
        <v>5.08</v>
      </c>
      <c r="M2064">
        <v>-5.37</v>
      </c>
      <c r="N2064">
        <v>3.13</v>
      </c>
      <c r="O2064">
        <v>-4.43</v>
      </c>
      <c r="P2064">
        <v>0.19</v>
      </c>
      <c r="Q2064">
        <v>14.47</v>
      </c>
      <c r="R2064">
        <v>0.13</v>
      </c>
      <c r="S2064">
        <v>-247.62</v>
      </c>
      <c r="T2064">
        <v>0.21</v>
      </c>
      <c r="U2064">
        <v>51.47</v>
      </c>
      <c r="V2064">
        <v>-59.04</v>
      </c>
      <c r="W2064">
        <v>-27.52</v>
      </c>
      <c r="X2064">
        <v>18.920000000000002</v>
      </c>
      <c r="Y2064">
        <v>15.8</v>
      </c>
      <c r="Z2064">
        <v>2.2400000000000002</v>
      </c>
      <c r="AA2064">
        <v>2.14</v>
      </c>
      <c r="AB2064">
        <v>13.86</v>
      </c>
      <c r="AC2064" s="2">
        <v>9.5693779904306204</v>
      </c>
      <c r="AD2064" s="2">
        <v>9.285714285714286E-2</v>
      </c>
      <c r="AE2064" s="2">
        <v>2.9498525073746311</v>
      </c>
      <c r="AF2064" s="2">
        <v>2.6501474926253685</v>
      </c>
      <c r="AG2064" s="4">
        <v>5.3571428571428603E-2</v>
      </c>
      <c r="AH2064" s="4">
        <v>5.6603773584905599E-2</v>
      </c>
      <c r="AI2064" s="1">
        <v>0.1045</v>
      </c>
      <c r="AJ2064" s="4">
        <v>0</v>
      </c>
      <c r="AK2064" s="4">
        <v>2.3999999999999998E-3</v>
      </c>
      <c r="AL2064" s="4">
        <v>-5.3699999999999998E-2</v>
      </c>
      <c r="AM2064" s="4">
        <v>3.1300000000000001E-2</v>
      </c>
      <c r="AN2064" s="4">
        <v>-4.4299999999999999E-2</v>
      </c>
      <c r="AO2064" s="4">
        <v>1.2999999999999999E-3</v>
      </c>
      <c r="AP2064" s="4">
        <v>-2.4762</v>
      </c>
      <c r="AQ2064" s="4">
        <v>0</v>
      </c>
      <c r="AR2064" s="4">
        <v>-0.59040000000000004</v>
      </c>
      <c r="AS2064" s="4">
        <v>-0.2752</v>
      </c>
      <c r="AT2064" s="4">
        <v>0.158</v>
      </c>
      <c r="AU2064" s="4">
        <v>2.24E-2</v>
      </c>
      <c r="AV2064" s="4">
        <v>2.1399999999999999E-2</v>
      </c>
      <c r="AW2064" s="4">
        <v>0.1386</v>
      </c>
      <c r="AX2064" s="5" t="s">
        <v>7532</v>
      </c>
      <c r="AY2064" t="s">
        <v>8772</v>
      </c>
      <c r="AZ2064"/>
      <c r="BA2064"/>
      <c r="BB2064"/>
      <c r="BC2064"/>
    </row>
    <row r="2065" spans="1:55" x14ac:dyDescent="0.3">
      <c r="A2065" t="s">
        <v>3608</v>
      </c>
      <c r="B2065">
        <v>532621</v>
      </c>
      <c r="C2065" t="s">
        <v>3609</v>
      </c>
      <c r="D2065" t="s">
        <v>5654</v>
      </c>
      <c r="E2065" t="s">
        <v>278</v>
      </c>
      <c r="F2065">
        <v>7.05</v>
      </c>
      <c r="G2065">
        <v>8.1499999999999986</v>
      </c>
      <c r="H2065" s="3">
        <v>25.61</v>
      </c>
      <c r="I2065">
        <v>0</v>
      </c>
      <c r="J2065">
        <v>0</v>
      </c>
      <c r="K2065">
        <v>0.25</v>
      </c>
      <c r="L2065">
        <v>71.8</v>
      </c>
      <c r="M2065">
        <v>3.18</v>
      </c>
      <c r="N2065">
        <v>6.79</v>
      </c>
      <c r="O2065">
        <v>-21.42</v>
      </c>
      <c r="P2065">
        <v>0.34</v>
      </c>
      <c r="Q2065">
        <v>20.48</v>
      </c>
      <c r="R2065">
        <v>5.65</v>
      </c>
      <c r="S2065">
        <v>14.02</v>
      </c>
      <c r="T2065">
        <v>391.48</v>
      </c>
      <c r="U2065">
        <v>59.71</v>
      </c>
      <c r="V2065">
        <v>1.1599999999999999</v>
      </c>
      <c r="W2065">
        <v>-2.3199999999999998</v>
      </c>
      <c r="X2065">
        <v>18.16</v>
      </c>
      <c r="Y2065">
        <v>18.559999999999999</v>
      </c>
      <c r="Z2065">
        <v>3.96</v>
      </c>
      <c r="AA2065">
        <v>-3.32</v>
      </c>
      <c r="AB2065">
        <v>9.6999999999999993</v>
      </c>
      <c r="AC2065" s="2">
        <v>12.2699386503068</v>
      </c>
      <c r="AD2065" s="2">
        <v>0.22061694650527139</v>
      </c>
      <c r="AE2065" s="2">
        <v>24.999999999999996</v>
      </c>
      <c r="AF2065" s="2">
        <v>-10.899999999999997</v>
      </c>
      <c r="AG2065" s="4">
        <v>2.5460992907801399</v>
      </c>
      <c r="AH2065" s="4">
        <v>-1.6467889908256901</v>
      </c>
      <c r="AI2065" s="1">
        <v>8.1499999999999989E-2</v>
      </c>
      <c r="AJ2065" s="4">
        <v>0</v>
      </c>
      <c r="AK2065" s="4">
        <v>2.5000000000000001E-3</v>
      </c>
      <c r="AL2065" s="4">
        <v>3.1800000000000002E-2</v>
      </c>
      <c r="AM2065" s="4">
        <v>6.7900000000000002E-2</v>
      </c>
      <c r="AN2065" s="4">
        <v>-0.2142</v>
      </c>
      <c r="AO2065" s="4">
        <v>5.6500000000000002E-2</v>
      </c>
      <c r="AP2065" s="4">
        <v>0.14019999999999999</v>
      </c>
      <c r="AQ2065" s="4">
        <v>0</v>
      </c>
      <c r="AR2065" s="4">
        <v>1.1599999999999999E-2</v>
      </c>
      <c r="AS2065" s="4">
        <v>-2.3199999999999998E-2</v>
      </c>
      <c r="AT2065" s="4">
        <v>0.18559999999999999</v>
      </c>
      <c r="AU2065" s="4">
        <v>3.9600000000000003E-2</v>
      </c>
      <c r="AV2065" s="4">
        <v>-3.32E-2</v>
      </c>
      <c r="AW2065" s="4">
        <v>9.69E-2</v>
      </c>
      <c r="AX2065" s="5" t="s">
        <v>7533</v>
      </c>
      <c r="AY2065" t="s">
        <v>8772</v>
      </c>
      <c r="AZ2065"/>
      <c r="BA2065"/>
      <c r="BB2065"/>
      <c r="BC2065"/>
    </row>
    <row r="2066" spans="1:55" x14ac:dyDescent="0.3">
      <c r="A2066" t="s">
        <v>4556</v>
      </c>
      <c r="B2066">
        <v>511549</v>
      </c>
      <c r="C2066" t="s">
        <v>890</v>
      </c>
      <c r="D2066" t="s">
        <v>5647</v>
      </c>
      <c r="E2066" t="s">
        <v>60</v>
      </c>
      <c r="F2066">
        <v>17.75</v>
      </c>
      <c r="G2066">
        <v>3</v>
      </c>
      <c r="H2066" s="3">
        <v>7.99</v>
      </c>
      <c r="I2066">
        <v>0</v>
      </c>
      <c r="J2066">
        <v>0</v>
      </c>
      <c r="K2066">
        <v>0.09</v>
      </c>
      <c r="L2066">
        <v>39.42</v>
      </c>
      <c r="M2066">
        <v>4.6900000000000004</v>
      </c>
      <c r="N2066">
        <v>10.28</v>
      </c>
      <c r="O2066">
        <v>4.08</v>
      </c>
      <c r="P2066">
        <v>0.56999999999999995</v>
      </c>
      <c r="Q2066">
        <v>31.19</v>
      </c>
      <c r="R2066">
        <v>0</v>
      </c>
      <c r="S2066">
        <v>86.16</v>
      </c>
      <c r="T2066">
        <v>3.18</v>
      </c>
      <c r="U2066">
        <v>65.209999999999994</v>
      </c>
      <c r="V2066">
        <v>74.72</v>
      </c>
      <c r="W2066">
        <v>11.49</v>
      </c>
      <c r="X2066">
        <v>260.88</v>
      </c>
      <c r="Y2066">
        <v>33.49</v>
      </c>
      <c r="Z2066">
        <v>6.03</v>
      </c>
      <c r="AA2066">
        <v>9.6300000000000008</v>
      </c>
      <c r="AB2066">
        <v>13.86</v>
      </c>
      <c r="AC2066" s="2">
        <v>33.3333333333333</v>
      </c>
      <c r="AD2066" s="2">
        <v>0</v>
      </c>
      <c r="AE2066" s="2">
        <v>29.300099042588315</v>
      </c>
      <c r="AF2066" s="2">
        <v>6.1999009574116855</v>
      </c>
      <c r="AG2066" s="4">
        <v>0.65070422535211303</v>
      </c>
      <c r="AH2066" s="4">
        <v>1.86290322580645</v>
      </c>
      <c r="AI2066" s="1">
        <v>0.03</v>
      </c>
      <c r="AJ2066" s="4">
        <v>0</v>
      </c>
      <c r="AK2066" s="4">
        <v>8.9999999999999998E-4</v>
      </c>
      <c r="AL2066" s="4">
        <v>4.6899999999999997E-2</v>
      </c>
      <c r="AM2066" s="4">
        <v>0.1028</v>
      </c>
      <c r="AN2066" s="4">
        <v>4.0800000000000003E-2</v>
      </c>
      <c r="AO2066" s="4">
        <v>0</v>
      </c>
      <c r="AP2066" s="4">
        <v>0.86160000000000003</v>
      </c>
      <c r="AQ2066" s="4">
        <v>0</v>
      </c>
      <c r="AR2066" s="4">
        <v>0.74719999999999998</v>
      </c>
      <c r="AS2066" s="4">
        <v>0.1149</v>
      </c>
      <c r="AT2066" s="4">
        <v>0.33489999999999998</v>
      </c>
      <c r="AU2066" s="4">
        <v>6.0299999999999999E-2</v>
      </c>
      <c r="AV2066" s="4">
        <v>9.6299999999999997E-2</v>
      </c>
      <c r="AW2066" s="4">
        <v>0.1386</v>
      </c>
      <c r="AX2066" s="5" t="s">
        <v>7534</v>
      </c>
      <c r="AY2066" t="s">
        <v>8772</v>
      </c>
      <c r="AZ2066"/>
      <c r="BA2066"/>
      <c r="BB2066"/>
      <c r="BC2066"/>
    </row>
    <row r="2067" spans="1:55" x14ac:dyDescent="0.3">
      <c r="A2067" t="s">
        <v>1613</v>
      </c>
      <c r="B2067">
        <v>500288</v>
      </c>
      <c r="C2067" t="s">
        <v>1614</v>
      </c>
      <c r="D2067" t="s">
        <v>5653</v>
      </c>
      <c r="E2067" t="s">
        <v>96</v>
      </c>
      <c r="F2067">
        <v>9.4</v>
      </c>
      <c r="G2067">
        <v>12.79</v>
      </c>
      <c r="H2067" s="3">
        <v>422.86</v>
      </c>
      <c r="I2067">
        <v>0</v>
      </c>
      <c r="J2067">
        <v>0</v>
      </c>
      <c r="K2067">
        <v>0.27</v>
      </c>
      <c r="L2067">
        <v>60.83</v>
      </c>
      <c r="M2067">
        <v>8.4</v>
      </c>
      <c r="N2067">
        <v>8.77</v>
      </c>
      <c r="O2067">
        <v>12.05</v>
      </c>
      <c r="P2067">
        <v>1.6</v>
      </c>
      <c r="Q2067">
        <v>5.86</v>
      </c>
      <c r="R2067">
        <v>0.06</v>
      </c>
      <c r="S2067">
        <v>8.26</v>
      </c>
      <c r="T2067">
        <v>865.19</v>
      </c>
      <c r="U2067">
        <v>34.54</v>
      </c>
      <c r="V2067">
        <v>16.579999999999998</v>
      </c>
      <c r="W2067">
        <v>15.94</v>
      </c>
      <c r="X2067">
        <v>18.82</v>
      </c>
      <c r="Y2067">
        <v>47.98</v>
      </c>
      <c r="Z2067">
        <v>7.89</v>
      </c>
      <c r="AA2067">
        <v>11.74</v>
      </c>
      <c r="AB2067">
        <v>16.739999999999998</v>
      </c>
      <c r="AC2067" s="2">
        <v>7.81860828772479</v>
      </c>
      <c r="AD2067" s="2">
        <v>1.4189093316937046E-4</v>
      </c>
      <c r="AE2067" s="2">
        <v>23.997957620628032</v>
      </c>
      <c r="AF2067" s="2">
        <v>-5.1979576206280313</v>
      </c>
      <c r="AG2067" s="4">
        <v>1.5531914893617</v>
      </c>
      <c r="AH2067" s="4">
        <v>-2.8076923076923102</v>
      </c>
      <c r="AI2067" s="1">
        <v>0.12790000000000001</v>
      </c>
      <c r="AJ2067" s="4">
        <v>0</v>
      </c>
      <c r="AK2067" s="4">
        <v>2.7000000000000001E-3</v>
      </c>
      <c r="AL2067" s="4">
        <v>8.4000000000000005E-2</v>
      </c>
      <c r="AM2067" s="4">
        <v>8.77E-2</v>
      </c>
      <c r="AN2067" s="4">
        <v>0.1205</v>
      </c>
      <c r="AO2067" s="4">
        <v>5.9999999999999995E-4</v>
      </c>
      <c r="AP2067" s="4">
        <v>8.2600000000000007E-2</v>
      </c>
      <c r="AQ2067" s="4">
        <v>0</v>
      </c>
      <c r="AR2067" s="4">
        <v>0.16579999999999998</v>
      </c>
      <c r="AS2067" s="4">
        <v>0.15939999999999999</v>
      </c>
      <c r="AT2067" s="4">
        <v>0.4798</v>
      </c>
      <c r="AU2067" s="4">
        <v>7.8899999999999998E-2</v>
      </c>
      <c r="AV2067" s="4">
        <v>0.1174</v>
      </c>
      <c r="AW2067" s="4">
        <v>0.1673</v>
      </c>
      <c r="AX2067" s="5" t="s">
        <v>7535</v>
      </c>
      <c r="AY2067" t="s">
        <v>8772</v>
      </c>
      <c r="AZ2067"/>
      <c r="BA2067"/>
      <c r="BB2067"/>
      <c r="BC2067"/>
    </row>
    <row r="2068" spans="1:55" x14ac:dyDescent="0.3">
      <c r="A2068" t="s">
        <v>4715</v>
      </c>
      <c r="B2068">
        <v>526237</v>
      </c>
      <c r="C2068" t="s">
        <v>890</v>
      </c>
      <c r="D2068" t="s">
        <v>5647</v>
      </c>
      <c r="E2068" t="s">
        <v>60</v>
      </c>
      <c r="F2068">
        <v>6.45</v>
      </c>
      <c r="G2068">
        <v>10.45</v>
      </c>
      <c r="H2068" s="3">
        <v>6.39</v>
      </c>
      <c r="I2068">
        <v>0</v>
      </c>
      <c r="J2068">
        <v>0</v>
      </c>
      <c r="K2068">
        <v>0.24</v>
      </c>
      <c r="L2068">
        <v>38.57</v>
      </c>
      <c r="M2068">
        <v>0.03</v>
      </c>
      <c r="N2068">
        <v>0.04</v>
      </c>
      <c r="O2068">
        <v>0.03</v>
      </c>
      <c r="P2068">
        <v>0.16</v>
      </c>
      <c r="Q2068">
        <v>39.51</v>
      </c>
      <c r="R2068">
        <v>0</v>
      </c>
      <c r="S2068">
        <v>-357.5</v>
      </c>
      <c r="T2068">
        <v>0.4</v>
      </c>
      <c r="U2068">
        <v>74.8</v>
      </c>
      <c r="V2068">
        <v>12.065</v>
      </c>
      <c r="W2068">
        <v>11.49</v>
      </c>
      <c r="X2068">
        <v>0</v>
      </c>
      <c r="Y2068">
        <v>-27.52</v>
      </c>
      <c r="Z2068">
        <v>-1.0900000000000001</v>
      </c>
      <c r="AA2068">
        <v>0.04</v>
      </c>
      <c r="AB2068">
        <v>13.86</v>
      </c>
      <c r="AC2068" s="2">
        <v>9.5693779904306204</v>
      </c>
      <c r="AD2068" s="2">
        <v>0</v>
      </c>
      <c r="AE2068" s="2">
        <v>10.499755819632101</v>
      </c>
      <c r="AF2068" s="2">
        <v>2.4002441803678991</v>
      </c>
      <c r="AG2068" s="4">
        <v>0.62790697674418605</v>
      </c>
      <c r="AH2068" s="4">
        <v>1.6875</v>
      </c>
      <c r="AI2068" s="1">
        <v>0.1045</v>
      </c>
      <c r="AJ2068" s="4">
        <v>0</v>
      </c>
      <c r="AK2068" s="4">
        <v>2.3999999999999998E-3</v>
      </c>
      <c r="AL2068" s="4">
        <v>2.9999999999999997E-4</v>
      </c>
      <c r="AM2068" s="4">
        <v>4.0000000000000002E-4</v>
      </c>
      <c r="AN2068" s="4">
        <v>2.9999999999999997E-4</v>
      </c>
      <c r="AO2068" s="4">
        <v>0</v>
      </c>
      <c r="AP2068" s="4">
        <v>-3.5750000000000002</v>
      </c>
      <c r="AQ2068" s="4">
        <v>0</v>
      </c>
      <c r="AR2068" s="4">
        <v>0.12064999999999999</v>
      </c>
      <c r="AS2068" s="4">
        <v>0.1149</v>
      </c>
      <c r="AT2068" s="4">
        <v>-0.2752</v>
      </c>
      <c r="AU2068" s="4">
        <v>-1.09E-2</v>
      </c>
      <c r="AV2068" s="4">
        <v>4.0000000000000002E-4</v>
      </c>
      <c r="AW2068" s="4">
        <v>0.1386</v>
      </c>
      <c r="AX2068" s="5" t="s">
        <v>6237</v>
      </c>
      <c r="AY2068" t="s">
        <v>8772</v>
      </c>
      <c r="AZ2068"/>
      <c r="BA2068"/>
      <c r="BB2068"/>
      <c r="BC2068"/>
    </row>
    <row r="2069" spans="1:55" x14ac:dyDescent="0.3">
      <c r="A2069" t="s">
        <v>1628</v>
      </c>
      <c r="B2069">
        <v>523160</v>
      </c>
      <c r="C2069" t="s">
        <v>890</v>
      </c>
      <c r="D2069" t="s">
        <v>5650</v>
      </c>
      <c r="E2069" t="s">
        <v>979</v>
      </c>
      <c r="F2069">
        <v>1482.3</v>
      </c>
      <c r="G2069">
        <v>25.48</v>
      </c>
      <c r="H2069" s="3">
        <v>415.04</v>
      </c>
      <c r="I2069">
        <v>1.08</v>
      </c>
      <c r="J2069">
        <v>0</v>
      </c>
      <c r="K2069">
        <v>2.04</v>
      </c>
      <c r="L2069">
        <v>35.270000000000003</v>
      </c>
      <c r="M2069">
        <v>23.1</v>
      </c>
      <c r="N2069">
        <v>27.52</v>
      </c>
      <c r="O2069">
        <v>16.149999999999999</v>
      </c>
      <c r="P2069">
        <v>4.07</v>
      </c>
      <c r="Q2069">
        <v>364</v>
      </c>
      <c r="R2069">
        <v>0</v>
      </c>
      <c r="S2069">
        <v>16.03</v>
      </c>
      <c r="T2069">
        <v>125.04</v>
      </c>
      <c r="U2069">
        <v>75</v>
      </c>
      <c r="V2069">
        <v>10.65</v>
      </c>
      <c r="W2069">
        <v>8.32</v>
      </c>
      <c r="X2069">
        <v>15.82</v>
      </c>
      <c r="Y2069">
        <v>12.5</v>
      </c>
      <c r="Z2069">
        <v>16.36</v>
      </c>
      <c r="AA2069">
        <v>18.05</v>
      </c>
      <c r="AB2069">
        <v>14.98</v>
      </c>
      <c r="AC2069" s="2">
        <v>3.9246467817896402</v>
      </c>
      <c r="AD2069" s="2">
        <v>0</v>
      </c>
      <c r="AE2069" s="2">
        <v>2289.9737370616408</v>
      </c>
      <c r="AF2069" s="2">
        <v>674.6262629383591</v>
      </c>
      <c r="AG2069" s="4">
        <v>0.54487620589624197</v>
      </c>
      <c r="AH2069" s="4">
        <v>1.1972043935194101</v>
      </c>
      <c r="AI2069" s="1">
        <v>0.25480000000000003</v>
      </c>
      <c r="AJ2069" s="4">
        <v>1.0800000000000001E-2</v>
      </c>
      <c r="AK2069" s="4">
        <v>2.0400000000000001E-2</v>
      </c>
      <c r="AL2069" s="4">
        <v>0.23100000000000001</v>
      </c>
      <c r="AM2069" s="4">
        <v>0.2752</v>
      </c>
      <c r="AN2069" s="4">
        <v>0.16139999999999999</v>
      </c>
      <c r="AO2069" s="4">
        <v>0</v>
      </c>
      <c r="AP2069" s="4">
        <v>0.1603</v>
      </c>
      <c r="AQ2069" s="4">
        <v>0</v>
      </c>
      <c r="AR2069" s="4">
        <v>0.1065</v>
      </c>
      <c r="AS2069" s="4">
        <v>8.3199999999999996E-2</v>
      </c>
      <c r="AT2069" s="4">
        <v>0.125</v>
      </c>
      <c r="AU2069" s="4">
        <v>0.1636</v>
      </c>
      <c r="AV2069" s="4">
        <v>0.18049999999999999</v>
      </c>
      <c r="AW2069" s="4">
        <v>0.14979999999999999</v>
      </c>
      <c r="AX2069" s="5" t="s">
        <v>7536</v>
      </c>
      <c r="AY2069" t="s">
        <v>8772</v>
      </c>
      <c r="AZ2069"/>
      <c r="BA2069"/>
      <c r="BB2069"/>
      <c r="BC2069"/>
    </row>
    <row r="2070" spans="1:55" x14ac:dyDescent="0.3">
      <c r="A2070" t="s">
        <v>2410</v>
      </c>
      <c r="B2070">
        <v>532407</v>
      </c>
      <c r="C2070" t="s">
        <v>890</v>
      </c>
      <c r="D2070" t="s">
        <v>5651</v>
      </c>
      <c r="E2070" t="s">
        <v>233</v>
      </c>
      <c r="F2070">
        <v>7.6</v>
      </c>
      <c r="G2070">
        <v>6.66</v>
      </c>
      <c r="H2070" s="3">
        <v>114.83</v>
      </c>
      <c r="I2070">
        <v>0</v>
      </c>
      <c r="J2070">
        <v>0</v>
      </c>
      <c r="K2070">
        <v>0.19</v>
      </c>
      <c r="L2070">
        <v>65.45</v>
      </c>
      <c r="M2070">
        <v>-21.1</v>
      </c>
      <c r="N2070">
        <v>-12.32</v>
      </c>
      <c r="O2070">
        <v>-48.27</v>
      </c>
      <c r="P2070">
        <v>1.34</v>
      </c>
      <c r="Q2070">
        <v>5.67</v>
      </c>
      <c r="R2070">
        <v>0.52</v>
      </c>
      <c r="S2070">
        <v>-16.829999999999998</v>
      </c>
      <c r="T2070">
        <v>99.33</v>
      </c>
      <c r="U2070">
        <v>58.89</v>
      </c>
      <c r="V2070">
        <v>140.71</v>
      </c>
      <c r="W2070">
        <v>57.89</v>
      </c>
      <c r="X2070">
        <v>21.32</v>
      </c>
      <c r="Y2070">
        <v>14.14</v>
      </c>
      <c r="Z2070">
        <v>5.7</v>
      </c>
      <c r="AA2070">
        <v>-37.64</v>
      </c>
      <c r="AB2070">
        <v>8.58</v>
      </c>
      <c r="AC2070" s="2">
        <v>15.015015015015001</v>
      </c>
      <c r="AD2070" s="2">
        <v>4.5284333362361753E-3</v>
      </c>
      <c r="AE2070" s="2">
        <v>21.997105643994214</v>
      </c>
      <c r="AF2070" s="2">
        <v>-6.7971056439942146</v>
      </c>
      <c r="AG2070" s="4">
        <v>1.8947368421052599</v>
      </c>
      <c r="AH2070" s="4">
        <v>-2.1176470588235299</v>
      </c>
      <c r="AI2070" s="1">
        <v>6.6600000000000006E-2</v>
      </c>
      <c r="AJ2070" s="4">
        <v>0</v>
      </c>
      <c r="AK2070" s="4">
        <v>1.9E-3</v>
      </c>
      <c r="AL2070" s="4">
        <v>-0.21099999999999999</v>
      </c>
      <c r="AM2070" s="4">
        <v>-0.1232</v>
      </c>
      <c r="AN2070" s="4">
        <v>-0.48270000000000002</v>
      </c>
      <c r="AO2070" s="4">
        <v>5.1999999999999998E-3</v>
      </c>
      <c r="AP2070" s="4">
        <v>-0.16829999999999998</v>
      </c>
      <c r="AQ2070" s="4">
        <v>0</v>
      </c>
      <c r="AR2070" s="4">
        <v>1.4071</v>
      </c>
      <c r="AS2070" s="4">
        <v>0.57889999999999997</v>
      </c>
      <c r="AT2070" s="4">
        <v>0.1414</v>
      </c>
      <c r="AU2070" s="4">
        <v>5.7000000000000002E-2</v>
      </c>
      <c r="AV2070" s="4">
        <v>-0.37640000000000001</v>
      </c>
      <c r="AW2070" s="4">
        <v>8.5800000000000001E-2</v>
      </c>
      <c r="AX2070" s="5" t="s">
        <v>7537</v>
      </c>
      <c r="AY2070" t="s">
        <v>8772</v>
      </c>
      <c r="AZ2070"/>
      <c r="BA2070"/>
      <c r="BB2070"/>
      <c r="BC2070"/>
    </row>
    <row r="2071" spans="1:55" x14ac:dyDescent="0.3">
      <c r="A2071" t="s">
        <v>270</v>
      </c>
      <c r="B2071">
        <v>517334</v>
      </c>
      <c r="C2071" t="s">
        <v>271</v>
      </c>
      <c r="D2071" t="s">
        <v>5646</v>
      </c>
      <c r="E2071" t="s">
        <v>198</v>
      </c>
      <c r="F2071">
        <v>63.15</v>
      </c>
      <c r="G2071">
        <v>14.08</v>
      </c>
      <c r="H2071" s="3">
        <v>19942.349999999999</v>
      </c>
      <c r="I2071">
        <v>2.38</v>
      </c>
      <c r="J2071">
        <v>9.24</v>
      </c>
      <c r="K2071">
        <v>0.88</v>
      </c>
      <c r="L2071">
        <v>61.25</v>
      </c>
      <c r="M2071">
        <v>16.91</v>
      </c>
      <c r="N2071">
        <v>19.79</v>
      </c>
      <c r="O2071">
        <v>15.42</v>
      </c>
      <c r="P2071">
        <v>1.81</v>
      </c>
      <c r="Q2071">
        <v>34.9</v>
      </c>
      <c r="R2071">
        <v>1.1299999999999999</v>
      </c>
      <c r="S2071">
        <v>7.71</v>
      </c>
      <c r="T2071">
        <v>65547.289999999994</v>
      </c>
      <c r="U2071">
        <v>61.72</v>
      </c>
      <c r="V2071">
        <v>19.510000000000002</v>
      </c>
      <c r="W2071">
        <v>15.87</v>
      </c>
      <c r="X2071">
        <v>7.99</v>
      </c>
      <c r="Y2071">
        <v>16.079999999999998</v>
      </c>
      <c r="Z2071">
        <v>21.76</v>
      </c>
      <c r="AA2071">
        <v>18.96</v>
      </c>
      <c r="AB2071">
        <v>9.9700000000000006</v>
      </c>
      <c r="AC2071" s="2">
        <v>7.1022727272727302</v>
      </c>
      <c r="AD2071" s="2">
        <v>5.6663332054647521E-5</v>
      </c>
      <c r="AE2071" s="2">
        <v>162.96774193548387</v>
      </c>
      <c r="AF2071" s="2">
        <v>-36.667741935483875</v>
      </c>
      <c r="AG2071" s="4">
        <v>1.5806809184481401</v>
      </c>
      <c r="AH2071" s="4">
        <v>-2.7221161712571602</v>
      </c>
      <c r="AI2071" s="1">
        <v>0.14080000000000001</v>
      </c>
      <c r="AJ2071" s="4">
        <v>2.3800000000000002E-2</v>
      </c>
      <c r="AK2071" s="4">
        <v>8.8000000000000005E-3</v>
      </c>
      <c r="AL2071" s="4">
        <v>0.1691</v>
      </c>
      <c r="AM2071" s="4">
        <v>0.19789999999999999</v>
      </c>
      <c r="AN2071" s="4">
        <v>0.1542</v>
      </c>
      <c r="AO2071" s="4">
        <v>1.1299999999999999E-2</v>
      </c>
      <c r="AP2071" s="4">
        <v>7.7100000000000002E-2</v>
      </c>
      <c r="AQ2071" s="4">
        <v>9.2399999999999996E-2</v>
      </c>
      <c r="AR2071" s="4">
        <v>0.1951</v>
      </c>
      <c r="AS2071" s="4">
        <v>0.15870000000000001</v>
      </c>
      <c r="AT2071" s="4">
        <v>0.16079999999999997</v>
      </c>
      <c r="AU2071" s="4">
        <v>0.21759999999999999</v>
      </c>
      <c r="AV2071" s="4">
        <v>0.18959999999999999</v>
      </c>
      <c r="AW2071" s="4">
        <v>9.9699999999999997E-2</v>
      </c>
      <c r="AX2071" s="5" t="s">
        <v>7538</v>
      </c>
      <c r="AY2071" t="s">
        <v>8773</v>
      </c>
      <c r="AZ2071"/>
      <c r="BA2071"/>
      <c r="BB2071"/>
      <c r="BC2071"/>
    </row>
    <row r="2072" spans="1:55" x14ac:dyDescent="0.3">
      <c r="A2072" t="s">
        <v>517</v>
      </c>
      <c r="B2072">
        <v>532892</v>
      </c>
      <c r="C2072" t="s">
        <v>518</v>
      </c>
      <c r="D2072" t="s">
        <v>5647</v>
      </c>
      <c r="E2072" t="s">
        <v>60</v>
      </c>
      <c r="F2072">
        <v>519.79999999999995</v>
      </c>
      <c r="G2072">
        <v>13.05</v>
      </c>
      <c r="H2072" s="3">
        <v>7696.51</v>
      </c>
      <c r="I2072">
        <v>1.61</v>
      </c>
      <c r="J2072">
        <v>0</v>
      </c>
      <c r="K2072">
        <v>0.41</v>
      </c>
      <c r="L2072">
        <v>42.59</v>
      </c>
      <c r="M2072">
        <v>11.01</v>
      </c>
      <c r="N2072">
        <v>15.29</v>
      </c>
      <c r="O2072">
        <v>9.9</v>
      </c>
      <c r="P2072">
        <v>2.33</v>
      </c>
      <c r="Q2072">
        <v>223.48</v>
      </c>
      <c r="R2072">
        <v>1.43</v>
      </c>
      <c r="S2072">
        <v>48.33</v>
      </c>
      <c r="T2072">
        <v>2521.63</v>
      </c>
      <c r="U2072">
        <v>69.569999999999993</v>
      </c>
      <c r="V2072">
        <v>31.64</v>
      </c>
      <c r="W2072">
        <v>39.479999999999997</v>
      </c>
      <c r="X2072">
        <v>20.260000000000002</v>
      </c>
      <c r="Y2072">
        <v>32.17</v>
      </c>
      <c r="Z2072">
        <v>16.89</v>
      </c>
      <c r="AA2072">
        <v>18.72</v>
      </c>
      <c r="AB2072">
        <v>13.86</v>
      </c>
      <c r="AC2072" s="2">
        <v>7.6628352490421401</v>
      </c>
      <c r="AD2072" s="2">
        <v>1.857984982803894E-4</v>
      </c>
      <c r="AE2072" s="2">
        <v>905.41717470823892</v>
      </c>
      <c r="AF2072" s="2">
        <v>134.18282529176099</v>
      </c>
      <c r="AG2072" s="4">
        <v>0.74186225471335099</v>
      </c>
      <c r="AH2072" s="4">
        <v>2.8739007303622</v>
      </c>
      <c r="AI2072" s="1">
        <v>0.1305</v>
      </c>
      <c r="AJ2072" s="4">
        <v>1.61E-2</v>
      </c>
      <c r="AK2072" s="4">
        <v>4.1000000000000003E-3</v>
      </c>
      <c r="AL2072" s="4">
        <v>0.1101</v>
      </c>
      <c r="AM2072" s="4">
        <v>0.15290000000000001</v>
      </c>
      <c r="AN2072" s="4">
        <v>9.9000000000000005E-2</v>
      </c>
      <c r="AO2072" s="4">
        <v>1.43E-2</v>
      </c>
      <c r="AP2072" s="4">
        <v>0.48330000000000001</v>
      </c>
      <c r="AQ2072" s="4">
        <v>0</v>
      </c>
      <c r="AR2072" s="4">
        <v>0.31640000000000001</v>
      </c>
      <c r="AS2072" s="4">
        <v>0.39479999999999998</v>
      </c>
      <c r="AT2072" s="4">
        <v>0.32169999999999999</v>
      </c>
      <c r="AU2072" s="4">
        <v>0.16889999999999999</v>
      </c>
      <c r="AV2072" s="4">
        <v>0.18720000000000001</v>
      </c>
      <c r="AW2072" s="4">
        <v>0.1386</v>
      </c>
      <c r="AX2072" s="5" t="s">
        <v>7539</v>
      </c>
      <c r="AY2072" t="s">
        <v>8773</v>
      </c>
      <c r="AZ2072"/>
      <c r="BA2072"/>
      <c r="BB2072"/>
      <c r="BC2072"/>
    </row>
    <row r="2073" spans="1:55" x14ac:dyDescent="0.3">
      <c r="A2073" t="s">
        <v>3077</v>
      </c>
      <c r="B2073">
        <v>501343</v>
      </c>
      <c r="C2073" t="s">
        <v>3078</v>
      </c>
      <c r="D2073" t="s">
        <v>5647</v>
      </c>
      <c r="E2073" t="s">
        <v>60</v>
      </c>
      <c r="F2073">
        <v>24.6</v>
      </c>
      <c r="G2073">
        <v>10.45</v>
      </c>
      <c r="H2073" s="3">
        <v>47.63</v>
      </c>
      <c r="I2073">
        <v>0</v>
      </c>
      <c r="J2073">
        <v>0</v>
      </c>
      <c r="K2073">
        <v>0.24</v>
      </c>
      <c r="L2073">
        <v>53.54</v>
      </c>
      <c r="M2073">
        <v>-2.95</v>
      </c>
      <c r="N2073">
        <v>1</v>
      </c>
      <c r="O2073">
        <v>-3.63</v>
      </c>
      <c r="P2073">
        <v>0.56000000000000005</v>
      </c>
      <c r="Q2073">
        <v>43.96</v>
      </c>
      <c r="R2073">
        <v>0.05</v>
      </c>
      <c r="S2073">
        <v>-126.76</v>
      </c>
      <c r="T2073">
        <v>5.53</v>
      </c>
      <c r="U2073">
        <v>67.05</v>
      </c>
      <c r="V2073">
        <v>-13.71</v>
      </c>
      <c r="W2073">
        <v>-8.7899999999999991</v>
      </c>
      <c r="X2073">
        <v>-62</v>
      </c>
      <c r="Y2073">
        <v>15.8</v>
      </c>
      <c r="Z2073">
        <v>-2.23</v>
      </c>
      <c r="AA2073">
        <v>-1.33</v>
      </c>
      <c r="AB2073">
        <v>13.86</v>
      </c>
      <c r="AC2073" s="2">
        <v>9.5693779904306204</v>
      </c>
      <c r="AD2073" s="2">
        <v>1.0497585555322277E-3</v>
      </c>
      <c r="AE2073" s="2">
        <v>52.948773138183384</v>
      </c>
      <c r="AF2073" s="2">
        <v>-3.7487731381833811</v>
      </c>
      <c r="AG2073" s="4">
        <v>1.15243902439024</v>
      </c>
      <c r="AH2073" s="4">
        <v>-7.56</v>
      </c>
      <c r="AI2073" s="1">
        <v>0.1045</v>
      </c>
      <c r="AJ2073" s="4">
        <v>0</v>
      </c>
      <c r="AK2073" s="4">
        <v>2.3999999999999998E-3</v>
      </c>
      <c r="AL2073" s="4">
        <v>-2.9499999999999998E-2</v>
      </c>
      <c r="AM2073" s="4">
        <v>0.01</v>
      </c>
      <c r="AN2073" s="4">
        <v>-3.6299999999999999E-2</v>
      </c>
      <c r="AO2073" s="4">
        <v>5.0000000000000001E-4</v>
      </c>
      <c r="AP2073" s="4">
        <v>-1.2676000000000001</v>
      </c>
      <c r="AQ2073" s="4">
        <v>0</v>
      </c>
      <c r="AR2073" s="4">
        <v>-0.1371</v>
      </c>
      <c r="AS2073" s="4">
        <v>-8.7899999999999978E-2</v>
      </c>
      <c r="AT2073" s="4">
        <v>0.158</v>
      </c>
      <c r="AU2073" s="4">
        <v>-2.23E-2</v>
      </c>
      <c r="AV2073" s="4">
        <v>-1.3299999999999999E-2</v>
      </c>
      <c r="AW2073" s="4">
        <v>0.1386</v>
      </c>
      <c r="AX2073" s="5" t="s">
        <v>7540</v>
      </c>
      <c r="AY2073" t="s">
        <v>8772</v>
      </c>
      <c r="AZ2073"/>
      <c r="BA2073"/>
      <c r="BB2073"/>
      <c r="BC2073"/>
    </row>
    <row r="2074" spans="1:55" x14ac:dyDescent="0.3">
      <c r="A2074" t="s">
        <v>5308</v>
      </c>
      <c r="B2074">
        <v>507522</v>
      </c>
      <c r="C2074" t="s">
        <v>890</v>
      </c>
      <c r="D2074" t="s">
        <v>5648</v>
      </c>
      <c r="E2074" t="s">
        <v>167</v>
      </c>
      <c r="F2074">
        <v>3.61</v>
      </c>
      <c r="G2074">
        <v>8.73</v>
      </c>
      <c r="H2074" s="3">
        <v>2.1800000000000002</v>
      </c>
      <c r="I2074">
        <v>0</v>
      </c>
      <c r="J2074">
        <v>0</v>
      </c>
      <c r="K2074">
        <v>0.23</v>
      </c>
      <c r="L2074">
        <v>15.06</v>
      </c>
      <c r="M2074">
        <v>8.3699999999999992</v>
      </c>
      <c r="N2074">
        <v>7.27</v>
      </c>
      <c r="O2074">
        <v>7.75</v>
      </c>
      <c r="P2074">
        <v>0.76500000000000001</v>
      </c>
      <c r="Q2074">
        <v>-100.3</v>
      </c>
      <c r="R2074">
        <v>0.35499999999999998</v>
      </c>
      <c r="S2074">
        <v>-53.25</v>
      </c>
      <c r="T2074">
        <v>3.23</v>
      </c>
      <c r="U2074">
        <v>46.87</v>
      </c>
      <c r="V2074">
        <v>-11.49</v>
      </c>
      <c r="W2074">
        <v>-43.18</v>
      </c>
      <c r="X2074">
        <v>13.09</v>
      </c>
      <c r="Y2074">
        <v>5.21</v>
      </c>
      <c r="Z2074">
        <v>3.51</v>
      </c>
      <c r="AA2074">
        <v>3.24</v>
      </c>
      <c r="AB2074">
        <v>6.4</v>
      </c>
      <c r="AC2074" s="2">
        <v>11.454753722794999</v>
      </c>
      <c r="AD2074" s="2">
        <v>0.16284403669724767</v>
      </c>
      <c r="AE2074" s="2">
        <v>4.2500588650812343</v>
      </c>
      <c r="AF2074" s="2">
        <v>2.9699411349187654</v>
      </c>
      <c r="AG2074" s="4">
        <v>0.17728531855955701</v>
      </c>
      <c r="AH2074" s="4">
        <v>0.21548821548821501</v>
      </c>
      <c r="AI2074" s="1">
        <v>8.7300000000000003E-2</v>
      </c>
      <c r="AJ2074" s="4">
        <v>0</v>
      </c>
      <c r="AK2074" s="4">
        <v>2.3E-3</v>
      </c>
      <c r="AL2074" s="4">
        <v>8.3690000000000001E-2</v>
      </c>
      <c r="AM2074" s="4">
        <v>7.2700000000000001E-2</v>
      </c>
      <c r="AN2074" s="4">
        <v>7.7499999999999999E-2</v>
      </c>
      <c r="AO2074" s="4">
        <v>3.5500000000000002E-3</v>
      </c>
      <c r="AP2074" s="4">
        <v>-0.53249999999999997</v>
      </c>
      <c r="AQ2074" s="4">
        <v>0</v>
      </c>
      <c r="AR2074" s="4">
        <v>-0.1149</v>
      </c>
      <c r="AS2074" s="4">
        <v>-0.43180000000000002</v>
      </c>
      <c r="AT2074" s="4">
        <v>5.21E-2</v>
      </c>
      <c r="AU2074" s="4">
        <v>3.5099999999999999E-2</v>
      </c>
      <c r="AV2074" s="4">
        <v>3.2399999999999998E-2</v>
      </c>
      <c r="AW2074" s="4">
        <v>6.4000000000000001E-2</v>
      </c>
      <c r="AX2074" s="5" t="s">
        <v>7541</v>
      </c>
      <c r="AY2074" t="s">
        <v>8772</v>
      </c>
      <c r="AZ2074"/>
      <c r="BA2074"/>
      <c r="BB2074"/>
      <c r="BC2074"/>
    </row>
    <row r="2075" spans="1:55" x14ac:dyDescent="0.3">
      <c r="A2075" t="s">
        <v>5634</v>
      </c>
      <c r="B2075">
        <v>532470</v>
      </c>
      <c r="C2075" t="s">
        <v>890</v>
      </c>
      <c r="D2075" t="s">
        <v>5649</v>
      </c>
      <c r="E2075" t="s">
        <v>294</v>
      </c>
      <c r="F2075">
        <v>5.38</v>
      </c>
      <c r="G2075">
        <v>8.85</v>
      </c>
      <c r="H2075" s="3">
        <v>0.09</v>
      </c>
      <c r="I2075">
        <v>0</v>
      </c>
      <c r="J2075">
        <v>0</v>
      </c>
      <c r="K2075">
        <v>0.33</v>
      </c>
      <c r="L2075">
        <v>22.14</v>
      </c>
      <c r="M2075">
        <v>8.3699999999999992</v>
      </c>
      <c r="N2075">
        <v>11.04</v>
      </c>
      <c r="O2075">
        <v>8.9750000000000014</v>
      </c>
      <c r="P2075">
        <v>0.81</v>
      </c>
      <c r="Q2075">
        <v>-41.74</v>
      </c>
      <c r="R2075">
        <v>0.29499999999999998</v>
      </c>
      <c r="S2075">
        <v>8.4499999999999993</v>
      </c>
      <c r="T2075">
        <v>0</v>
      </c>
      <c r="U2075">
        <v>0.8</v>
      </c>
      <c r="V2075">
        <v>7.2149999999999999</v>
      </c>
      <c r="W2075">
        <v>4.43</v>
      </c>
      <c r="X2075">
        <v>3.08</v>
      </c>
      <c r="Y2075">
        <v>17.23</v>
      </c>
      <c r="Z2075">
        <v>6.45</v>
      </c>
      <c r="AA2075">
        <v>6.78</v>
      </c>
      <c r="AB2075">
        <v>10.08</v>
      </c>
      <c r="AC2075" s="2">
        <v>11.299435028248601</v>
      </c>
      <c r="AD2075" s="2">
        <v>3.2777777777777777</v>
      </c>
      <c r="AE2075" s="2">
        <v>6.9098381710762906</v>
      </c>
      <c r="AF2075" s="2">
        <v>3.8501618289237092</v>
      </c>
      <c r="AG2075" s="4">
        <v>0.284386617100372</v>
      </c>
      <c r="AH2075" s="4">
        <v>0.39740259740259698</v>
      </c>
      <c r="AI2075" s="1">
        <v>8.8499999999999995E-2</v>
      </c>
      <c r="AJ2075" s="4">
        <v>0</v>
      </c>
      <c r="AK2075" s="4">
        <v>3.3E-3</v>
      </c>
      <c r="AL2075" s="4">
        <v>8.3690000000000001E-2</v>
      </c>
      <c r="AM2075" s="4">
        <v>0.1104</v>
      </c>
      <c r="AN2075" s="4">
        <v>8.9749999999999996E-2</v>
      </c>
      <c r="AO2075" s="4">
        <v>2.9499999999999999E-3</v>
      </c>
      <c r="AP2075" s="4">
        <v>8.4500000000000006E-2</v>
      </c>
      <c r="AQ2075" s="4">
        <v>0</v>
      </c>
      <c r="AR2075" s="4">
        <v>7.2150000000000006E-2</v>
      </c>
      <c r="AS2075" s="4">
        <v>4.4299999999999999E-2</v>
      </c>
      <c r="AT2075" s="4">
        <v>0.17230000000000001</v>
      </c>
      <c r="AU2075" s="4">
        <v>6.4500000000000002E-2</v>
      </c>
      <c r="AV2075" s="4">
        <v>6.7799999999999999E-2</v>
      </c>
      <c r="AW2075" s="4">
        <v>0.1008</v>
      </c>
      <c r="AX2075" s="5" t="s">
        <v>7369</v>
      </c>
      <c r="AY2075" t="s">
        <v>8772</v>
      </c>
      <c r="AZ2075"/>
      <c r="BA2075"/>
      <c r="BB2075"/>
      <c r="BC2075"/>
    </row>
    <row r="2076" spans="1:55" x14ac:dyDescent="0.3">
      <c r="A2076" t="s">
        <v>374</v>
      </c>
      <c r="B2076">
        <v>526299</v>
      </c>
      <c r="C2076" t="s">
        <v>375</v>
      </c>
      <c r="D2076" t="s">
        <v>5651</v>
      </c>
      <c r="E2076" t="s">
        <v>28</v>
      </c>
      <c r="F2076">
        <v>686.3</v>
      </c>
      <c r="G2076">
        <v>11.66</v>
      </c>
      <c r="H2076" s="3">
        <v>12800.93</v>
      </c>
      <c r="I2076">
        <v>3.93</v>
      </c>
      <c r="J2076">
        <v>0</v>
      </c>
      <c r="K2076">
        <v>0.41</v>
      </c>
      <c r="L2076">
        <v>32.58</v>
      </c>
      <c r="M2076">
        <v>24.38</v>
      </c>
      <c r="N2076">
        <v>20.170000000000002</v>
      </c>
      <c r="O2076">
        <v>19.96</v>
      </c>
      <c r="P2076">
        <v>2.4900000000000002</v>
      </c>
      <c r="Q2076">
        <v>275.11</v>
      </c>
      <c r="R2076">
        <v>0.22</v>
      </c>
      <c r="S2076">
        <v>18.149999999999999</v>
      </c>
      <c r="T2076">
        <v>8522.35</v>
      </c>
      <c r="U2076">
        <v>52.2</v>
      </c>
      <c r="V2076">
        <v>8.33</v>
      </c>
      <c r="W2076">
        <v>24.41</v>
      </c>
      <c r="X2076">
        <v>18.420000000000002</v>
      </c>
      <c r="Y2076">
        <v>28.26</v>
      </c>
      <c r="Z2076">
        <v>14.26</v>
      </c>
      <c r="AA2076">
        <v>15.81</v>
      </c>
      <c r="AB2076">
        <v>14.25</v>
      </c>
      <c r="AC2076" s="2">
        <v>8.5763293310463098</v>
      </c>
      <c r="AD2076" s="2">
        <v>1.7186251311428154E-5</v>
      </c>
      <c r="AE2076" s="2">
        <v>1017.9471966775437</v>
      </c>
      <c r="AF2076" s="2">
        <v>354.65280332245618</v>
      </c>
      <c r="AG2076" s="4">
        <v>0.48324347952790297</v>
      </c>
      <c r="AH2076" s="4">
        <v>0.93514732835189596</v>
      </c>
      <c r="AI2076" s="1">
        <v>0.1166</v>
      </c>
      <c r="AJ2076" s="4">
        <v>3.9300000000000002E-2</v>
      </c>
      <c r="AK2076" s="4">
        <v>4.1000000000000003E-3</v>
      </c>
      <c r="AL2076" s="4">
        <v>0.24379999999999999</v>
      </c>
      <c r="AM2076" s="4">
        <v>0.20169999999999999</v>
      </c>
      <c r="AN2076" s="4">
        <v>0.1996</v>
      </c>
      <c r="AO2076" s="4">
        <v>2.2000000000000001E-3</v>
      </c>
      <c r="AP2076" s="4">
        <v>0.18149999999999999</v>
      </c>
      <c r="AQ2076" s="4">
        <v>0</v>
      </c>
      <c r="AR2076" s="4">
        <v>8.3299999999999999E-2</v>
      </c>
      <c r="AS2076" s="4">
        <v>0.24410000000000001</v>
      </c>
      <c r="AT2076" s="4">
        <v>0.28260000000000002</v>
      </c>
      <c r="AU2076" s="4">
        <v>0.1426</v>
      </c>
      <c r="AV2076" s="4">
        <v>0.15809999999999999</v>
      </c>
      <c r="AW2076" s="4">
        <v>0.14249999999999999</v>
      </c>
      <c r="AX2076" s="5" t="s">
        <v>7542</v>
      </c>
      <c r="AY2076" t="s">
        <v>8773</v>
      </c>
      <c r="AZ2076"/>
      <c r="BA2076"/>
      <c r="BB2076"/>
      <c r="BC2076"/>
    </row>
    <row r="2077" spans="1:55" x14ac:dyDescent="0.3">
      <c r="A2077" t="s">
        <v>4433</v>
      </c>
      <c r="B2077">
        <v>500450</v>
      </c>
      <c r="C2077" t="s">
        <v>890</v>
      </c>
      <c r="D2077" t="s">
        <v>5647</v>
      </c>
      <c r="E2077" t="s">
        <v>60</v>
      </c>
      <c r="F2077">
        <v>165.9</v>
      </c>
      <c r="G2077">
        <v>10.45</v>
      </c>
      <c r="H2077" s="3">
        <v>9.4600000000000009</v>
      </c>
      <c r="I2077">
        <v>0.9</v>
      </c>
      <c r="J2077">
        <v>0</v>
      </c>
      <c r="K2077">
        <v>0.24</v>
      </c>
      <c r="L2077">
        <v>4.0999999999999996</v>
      </c>
      <c r="M2077">
        <v>2.91</v>
      </c>
      <c r="N2077">
        <v>3.48</v>
      </c>
      <c r="O2077">
        <v>1.01</v>
      </c>
      <c r="P2077">
        <v>0.61</v>
      </c>
      <c r="Q2077">
        <v>270.12</v>
      </c>
      <c r="R2077">
        <v>0</v>
      </c>
      <c r="S2077">
        <v>-1750</v>
      </c>
      <c r="T2077">
        <v>0.06</v>
      </c>
      <c r="U2077">
        <v>74.78</v>
      </c>
      <c r="V2077">
        <v>21.28</v>
      </c>
      <c r="W2077">
        <v>6.58</v>
      </c>
      <c r="X2077">
        <v>37.1</v>
      </c>
      <c r="Y2077">
        <v>16.97</v>
      </c>
      <c r="Z2077">
        <v>0.06</v>
      </c>
      <c r="AA2077">
        <v>2.2599999999999998</v>
      </c>
      <c r="AB2077">
        <v>13.86</v>
      </c>
      <c r="AC2077" s="2">
        <v>9.5693779904306204</v>
      </c>
      <c r="AD2077" s="2">
        <v>0</v>
      </c>
      <c r="AE2077" s="2">
        <v>172.99270072992701</v>
      </c>
      <c r="AF2077" s="2">
        <v>158.807299270073</v>
      </c>
      <c r="AG2077" s="4">
        <v>4.2736588306208599E-2</v>
      </c>
      <c r="AH2077" s="4">
        <v>4.46445437944714E-2</v>
      </c>
      <c r="AI2077" s="1">
        <v>0.1045</v>
      </c>
      <c r="AJ2077" s="4">
        <v>8.9999999999999993E-3</v>
      </c>
      <c r="AK2077" s="4">
        <v>2.3999999999999998E-3</v>
      </c>
      <c r="AL2077" s="4">
        <v>2.9100000000000001E-2</v>
      </c>
      <c r="AM2077" s="4">
        <v>3.4799999999999998E-2</v>
      </c>
      <c r="AN2077" s="4">
        <v>1.01E-2</v>
      </c>
      <c r="AO2077" s="4">
        <v>0</v>
      </c>
      <c r="AP2077" s="4">
        <v>-17.5</v>
      </c>
      <c r="AQ2077" s="4">
        <v>0</v>
      </c>
      <c r="AR2077" s="4">
        <v>0.21279999999999999</v>
      </c>
      <c r="AS2077" s="4">
        <v>6.5799999999999997E-2</v>
      </c>
      <c r="AT2077" s="4">
        <v>0.16969999999999999</v>
      </c>
      <c r="AU2077" s="4">
        <v>5.9999999999999995E-4</v>
      </c>
      <c r="AV2077" s="4">
        <v>2.2599999999999999E-2</v>
      </c>
      <c r="AW2077" s="4">
        <v>0.1386</v>
      </c>
      <c r="AX2077" s="5" t="s">
        <v>6585</v>
      </c>
      <c r="AY2077" t="s">
        <v>8772</v>
      </c>
      <c r="AZ2077"/>
      <c r="BA2077"/>
      <c r="BB2077"/>
      <c r="BC2077"/>
    </row>
    <row r="2078" spans="1:55" x14ac:dyDescent="0.3">
      <c r="A2078" t="s">
        <v>5091</v>
      </c>
      <c r="B2078">
        <v>526143</v>
      </c>
      <c r="C2078" t="s">
        <v>890</v>
      </c>
      <c r="D2078" t="s">
        <v>5644</v>
      </c>
      <c r="E2078" t="s">
        <v>361</v>
      </c>
      <c r="F2078">
        <v>2.9</v>
      </c>
      <c r="G2078">
        <v>10.805</v>
      </c>
      <c r="H2078" s="3">
        <v>3.63</v>
      </c>
      <c r="I2078">
        <v>0</v>
      </c>
      <c r="J2078">
        <v>0</v>
      </c>
      <c r="K2078">
        <v>0.39500000000000002</v>
      </c>
      <c r="L2078">
        <v>61.38</v>
      </c>
      <c r="M2078">
        <v>-36.119999999999997</v>
      </c>
      <c r="N2078">
        <v>-5.34</v>
      </c>
      <c r="O2078">
        <v>8.0399999999999991</v>
      </c>
      <c r="P2078">
        <v>0.69</v>
      </c>
      <c r="Q2078">
        <v>-142.12</v>
      </c>
      <c r="R2078">
        <v>0.4</v>
      </c>
      <c r="S2078">
        <v>-56.91</v>
      </c>
      <c r="T2078">
        <v>5.5</v>
      </c>
      <c r="U2078">
        <v>33.21</v>
      </c>
      <c r="V2078">
        <v>-42.03</v>
      </c>
      <c r="W2078">
        <v>-32.96</v>
      </c>
      <c r="X2078">
        <v>13.305</v>
      </c>
      <c r="Y2078">
        <v>14.23</v>
      </c>
      <c r="Z2078">
        <v>7.87</v>
      </c>
      <c r="AA2078">
        <v>9.3649999999999984</v>
      </c>
      <c r="AB2078">
        <v>11.42</v>
      </c>
      <c r="AC2078" s="2">
        <v>9.2549745488199893</v>
      </c>
      <c r="AD2078" s="2">
        <v>0.11019283746556474</v>
      </c>
      <c r="AE2078" s="2">
        <v>7.5090626618332479</v>
      </c>
      <c r="AF2078" s="2">
        <v>-1.7090626618332481</v>
      </c>
      <c r="AG2078" s="4">
        <v>1.58965517241379</v>
      </c>
      <c r="AH2078" s="4">
        <v>-2.69590643274854</v>
      </c>
      <c r="AI2078" s="1">
        <v>0.10804999999999999</v>
      </c>
      <c r="AJ2078" s="4">
        <v>0</v>
      </c>
      <c r="AK2078" s="4">
        <v>3.9500000000000004E-3</v>
      </c>
      <c r="AL2078" s="4">
        <v>-0.36099999999999999</v>
      </c>
      <c r="AM2078" s="4">
        <v>-5.3400000000000003E-2</v>
      </c>
      <c r="AN2078" s="4">
        <v>8.0390000000000003E-2</v>
      </c>
      <c r="AO2078" s="4">
        <v>4.0000000000000001E-3</v>
      </c>
      <c r="AP2078" s="4">
        <v>-0.56910000000000005</v>
      </c>
      <c r="AQ2078" s="4">
        <v>0</v>
      </c>
      <c r="AR2078" s="4">
        <v>-0.42030000000000001</v>
      </c>
      <c r="AS2078" s="4">
        <v>-0.3296</v>
      </c>
      <c r="AT2078" s="4">
        <v>0.14230000000000001</v>
      </c>
      <c r="AU2078" s="4">
        <v>7.8700000000000006E-2</v>
      </c>
      <c r="AV2078" s="4">
        <v>9.3649999999999983E-2</v>
      </c>
      <c r="AW2078" s="4">
        <v>0.1142</v>
      </c>
      <c r="AX2078" s="5" t="s">
        <v>7370</v>
      </c>
      <c r="AY2078" t="s">
        <v>8772</v>
      </c>
      <c r="AZ2078"/>
      <c r="BA2078"/>
      <c r="BB2078"/>
      <c r="BC2078"/>
    </row>
    <row r="2079" spans="1:55" x14ac:dyDescent="0.3">
      <c r="A2079" t="s">
        <v>1637</v>
      </c>
      <c r="B2079">
        <v>532440</v>
      </c>
      <c r="C2079" t="s">
        <v>1638</v>
      </c>
      <c r="D2079" t="s">
        <v>5644</v>
      </c>
      <c r="E2079" t="s">
        <v>1064</v>
      </c>
      <c r="F2079">
        <v>217.95</v>
      </c>
      <c r="G2079">
        <v>5.56</v>
      </c>
      <c r="H2079" s="3">
        <v>405.76</v>
      </c>
      <c r="I2079">
        <v>11.47</v>
      </c>
      <c r="J2079">
        <v>0</v>
      </c>
      <c r="K2079">
        <v>0.62</v>
      </c>
      <c r="L2079">
        <v>64.39</v>
      </c>
      <c r="M2079">
        <v>20.61</v>
      </c>
      <c r="N2079">
        <v>24.45</v>
      </c>
      <c r="O2079">
        <v>14.56</v>
      </c>
      <c r="P2079">
        <v>0.9</v>
      </c>
      <c r="Q2079">
        <v>242.51</v>
      </c>
      <c r="R2079">
        <v>0.05</v>
      </c>
      <c r="S2079">
        <v>25.53</v>
      </c>
      <c r="T2079">
        <v>345.78</v>
      </c>
      <c r="U2079">
        <v>67.77</v>
      </c>
      <c r="V2079">
        <v>12.12</v>
      </c>
      <c r="W2079">
        <v>12.94</v>
      </c>
      <c r="X2079">
        <v>1.1000000000000001</v>
      </c>
      <c r="Y2079">
        <v>9.01</v>
      </c>
      <c r="Z2079">
        <v>19.75</v>
      </c>
      <c r="AA2079">
        <v>16.96</v>
      </c>
      <c r="AB2079">
        <v>8.24</v>
      </c>
      <c r="AC2079" s="2">
        <v>17.985611510791401</v>
      </c>
      <c r="AD2079" s="2">
        <v>1.2322555205047321E-4</v>
      </c>
      <c r="AE2079" s="2">
        <v>612.04717775905647</v>
      </c>
      <c r="AF2079" s="2">
        <v>-176.14717775905649</v>
      </c>
      <c r="AG2079" s="4">
        <v>1.80821289286534</v>
      </c>
      <c r="AH2079" s="4">
        <v>-2.2372977575929598</v>
      </c>
      <c r="AI2079" s="1">
        <v>5.5599999999999997E-2</v>
      </c>
      <c r="AJ2079" s="4">
        <v>0.11471099999999999</v>
      </c>
      <c r="AK2079" s="4">
        <v>6.1999999999999998E-3</v>
      </c>
      <c r="AL2079" s="4">
        <v>0.20610000000000001</v>
      </c>
      <c r="AM2079" s="4">
        <v>0.2445</v>
      </c>
      <c r="AN2079" s="4">
        <v>0.14560000000000001</v>
      </c>
      <c r="AO2079" s="4">
        <v>5.0000000000000001E-4</v>
      </c>
      <c r="AP2079" s="4">
        <v>0.25530000000000003</v>
      </c>
      <c r="AQ2079" s="4">
        <v>0</v>
      </c>
      <c r="AR2079" s="4">
        <v>0.1212</v>
      </c>
      <c r="AS2079" s="4">
        <v>0.12939999999999999</v>
      </c>
      <c r="AT2079" s="4">
        <v>9.01E-2</v>
      </c>
      <c r="AU2079" s="4">
        <v>0.19750000000000001</v>
      </c>
      <c r="AV2079" s="4">
        <v>0.1696</v>
      </c>
      <c r="AW2079" s="4">
        <v>8.2400000000000001E-2</v>
      </c>
      <c r="AX2079" s="5" t="s">
        <v>7371</v>
      </c>
      <c r="AY2079" t="s">
        <v>8772</v>
      </c>
      <c r="AZ2079"/>
      <c r="BA2079"/>
      <c r="BB2079"/>
      <c r="BC2079"/>
    </row>
    <row r="2080" spans="1:55" x14ac:dyDescent="0.3">
      <c r="A2080" t="s">
        <v>3886</v>
      </c>
      <c r="B2080">
        <v>532411</v>
      </c>
      <c r="C2080" t="s">
        <v>3887</v>
      </c>
      <c r="D2080" t="s">
        <v>5651</v>
      </c>
      <c r="E2080" t="s">
        <v>233</v>
      </c>
      <c r="F2080">
        <v>0.05</v>
      </c>
      <c r="G2080">
        <v>6.66</v>
      </c>
      <c r="H2080" s="3">
        <v>18.87</v>
      </c>
      <c r="I2080">
        <v>0</v>
      </c>
      <c r="J2080">
        <v>65.55</v>
      </c>
      <c r="K2080">
        <v>0.19</v>
      </c>
      <c r="L2080">
        <v>73.680000000000007</v>
      </c>
      <c r="M2080">
        <v>-0.99</v>
      </c>
      <c r="N2080">
        <v>-0.75</v>
      </c>
      <c r="O2080">
        <v>-1.94</v>
      </c>
      <c r="P2080">
        <v>0.04</v>
      </c>
      <c r="Q2080">
        <v>1.18</v>
      </c>
      <c r="R2080">
        <v>0.05</v>
      </c>
      <c r="S2080">
        <v>-17.52</v>
      </c>
      <c r="T2080">
        <v>8.16</v>
      </c>
      <c r="U2080">
        <v>31.89</v>
      </c>
      <c r="V2080">
        <v>-61.62</v>
      </c>
      <c r="W2080">
        <v>-41.4</v>
      </c>
      <c r="X2080">
        <v>-26.84</v>
      </c>
      <c r="Y2080">
        <v>11.66</v>
      </c>
      <c r="Z2080">
        <v>-0.97</v>
      </c>
      <c r="AA2080">
        <v>-1.05</v>
      </c>
      <c r="AB2080">
        <v>8.58</v>
      </c>
      <c r="AC2080" s="2">
        <v>15.015015015015001</v>
      </c>
      <c r="AD2080" s="2">
        <v>2.6497085320614732E-3</v>
      </c>
      <c r="AE2080" s="2">
        <v>0.18996960486322192</v>
      </c>
      <c r="AF2080" s="2">
        <v>-8.9969604863221919E-2</v>
      </c>
      <c r="AG2080" s="4">
        <v>2.8</v>
      </c>
      <c r="AH2080" s="4">
        <v>-1.55555555555556</v>
      </c>
      <c r="AI2080" s="1">
        <v>6.6600000000000006E-2</v>
      </c>
      <c r="AJ2080" s="4">
        <v>0</v>
      </c>
      <c r="AK2080" s="4">
        <v>1.9E-3</v>
      </c>
      <c r="AL2080" s="4">
        <v>-9.9000000000000008E-3</v>
      </c>
      <c r="AM2080" s="4">
        <v>-7.4999999999999997E-3</v>
      </c>
      <c r="AN2080" s="4">
        <v>-1.9400000000000001E-2</v>
      </c>
      <c r="AO2080" s="4">
        <v>5.0000000000000001E-4</v>
      </c>
      <c r="AP2080" s="4">
        <v>-0.17519999999999999</v>
      </c>
      <c r="AQ2080" s="4">
        <v>0.65549999999999997</v>
      </c>
      <c r="AR2080" s="4">
        <v>-0.61619999999999997</v>
      </c>
      <c r="AS2080" s="4">
        <v>-0.41399999999999998</v>
      </c>
      <c r="AT2080" s="4">
        <v>0.1166</v>
      </c>
      <c r="AU2080" s="4">
        <v>-9.7000000000000003E-3</v>
      </c>
      <c r="AV2080" s="4">
        <v>-1.0500000000000001E-2</v>
      </c>
      <c r="AW2080" s="4">
        <v>8.5800000000000001E-2</v>
      </c>
      <c r="AX2080" s="5" t="s">
        <v>7372</v>
      </c>
      <c r="AY2080" t="s">
        <v>8772</v>
      </c>
      <c r="AZ2080"/>
      <c r="BA2080"/>
      <c r="BB2080"/>
      <c r="BC2080"/>
    </row>
    <row r="2081" spans="1:55" x14ac:dyDescent="0.3">
      <c r="A2081" t="s">
        <v>4820</v>
      </c>
      <c r="B2081">
        <v>540809</v>
      </c>
      <c r="C2081" t="s">
        <v>890</v>
      </c>
      <c r="D2081" t="s">
        <v>5652</v>
      </c>
      <c r="E2081" t="s">
        <v>69</v>
      </c>
      <c r="F2081">
        <v>5.3</v>
      </c>
      <c r="G2081">
        <v>39.43</v>
      </c>
      <c r="H2081" s="3">
        <v>5.52</v>
      </c>
      <c r="I2081">
        <v>0</v>
      </c>
      <c r="J2081">
        <v>0</v>
      </c>
      <c r="K2081">
        <v>0.28999999999999998</v>
      </c>
      <c r="L2081">
        <v>42.27</v>
      </c>
      <c r="M2081">
        <v>1.5</v>
      </c>
      <c r="N2081">
        <v>2.83</v>
      </c>
      <c r="O2081">
        <v>1.17</v>
      </c>
      <c r="P2081">
        <v>0.46</v>
      </c>
      <c r="Q2081">
        <v>11.59</v>
      </c>
      <c r="R2081">
        <v>0.2</v>
      </c>
      <c r="S2081">
        <v>-3.31</v>
      </c>
      <c r="T2081">
        <v>14.21</v>
      </c>
      <c r="U2081">
        <v>32.340000000000003</v>
      </c>
      <c r="V2081">
        <v>9.33</v>
      </c>
      <c r="W2081">
        <v>5.76</v>
      </c>
      <c r="X2081">
        <v>27.56</v>
      </c>
      <c r="Y2081">
        <v>18.495000000000001</v>
      </c>
      <c r="Z2081">
        <v>0.73499999999999999</v>
      </c>
      <c r="AA2081">
        <v>1.2</v>
      </c>
      <c r="AB2081">
        <v>27.14</v>
      </c>
      <c r="AC2081" s="2">
        <v>2.5361399949277201</v>
      </c>
      <c r="AD2081" s="2">
        <v>3.6231884057971023E-2</v>
      </c>
      <c r="AE2081" s="2">
        <v>9.1806686298285118</v>
      </c>
      <c r="AF2081" s="2">
        <v>1.4193313701714878</v>
      </c>
      <c r="AG2081" s="4">
        <v>0.73207547169811304</v>
      </c>
      <c r="AH2081" s="4">
        <v>2.7323943661971799</v>
      </c>
      <c r="AI2081" s="1">
        <v>0.39429999999999998</v>
      </c>
      <c r="AJ2081" s="4">
        <v>0</v>
      </c>
      <c r="AK2081" s="4">
        <v>2.8999999999999998E-3</v>
      </c>
      <c r="AL2081" s="4">
        <v>1.4999999999999999E-2</v>
      </c>
      <c r="AM2081" s="4">
        <v>2.8299999999999999E-2</v>
      </c>
      <c r="AN2081" s="4">
        <v>1.17E-2</v>
      </c>
      <c r="AO2081" s="4">
        <v>2E-3</v>
      </c>
      <c r="AP2081" s="4">
        <v>-3.3099999999999997E-2</v>
      </c>
      <c r="AQ2081" s="4">
        <v>0</v>
      </c>
      <c r="AR2081" s="4">
        <v>9.3299999999999994E-2</v>
      </c>
      <c r="AS2081" s="4">
        <v>5.7599999999999998E-2</v>
      </c>
      <c r="AT2081" s="4">
        <v>0.18495</v>
      </c>
      <c r="AU2081" s="4">
        <v>7.3499999999999998E-3</v>
      </c>
      <c r="AV2081" s="4">
        <v>1.2E-2</v>
      </c>
      <c r="AW2081" s="4">
        <v>0.27139999999999997</v>
      </c>
      <c r="AX2081" s="5" t="s">
        <v>7076</v>
      </c>
      <c r="AY2081" t="s">
        <v>8772</v>
      </c>
      <c r="AZ2081"/>
      <c r="BA2081"/>
      <c r="BB2081"/>
      <c r="BC2081"/>
    </row>
    <row r="2082" spans="1:55" x14ac:dyDescent="0.3">
      <c r="A2082" t="s">
        <v>239</v>
      </c>
      <c r="B2082">
        <v>500290</v>
      </c>
      <c r="C2082" t="s">
        <v>239</v>
      </c>
      <c r="D2082" t="s">
        <v>5646</v>
      </c>
      <c r="E2082" t="s">
        <v>240</v>
      </c>
      <c r="F2082">
        <v>56371.25</v>
      </c>
      <c r="G2082">
        <v>23.04</v>
      </c>
      <c r="H2082" s="3">
        <v>23901.41</v>
      </c>
      <c r="I2082">
        <v>0.11</v>
      </c>
      <c r="J2082">
        <v>0.03</v>
      </c>
      <c r="K2082">
        <v>5.45</v>
      </c>
      <c r="L2082">
        <v>23.37</v>
      </c>
      <c r="M2082">
        <v>13.68</v>
      </c>
      <c r="N2082">
        <v>17.46</v>
      </c>
      <c r="O2082">
        <v>9.67</v>
      </c>
      <c r="P2082">
        <v>2.21</v>
      </c>
      <c r="Q2082">
        <v>25553.16</v>
      </c>
      <c r="R2082">
        <v>0.23</v>
      </c>
      <c r="S2082">
        <v>14.22</v>
      </c>
      <c r="T2082">
        <v>16691.87</v>
      </c>
      <c r="U2082">
        <v>27.77</v>
      </c>
      <c r="V2082">
        <v>-7.33</v>
      </c>
      <c r="W2082">
        <v>5.57</v>
      </c>
      <c r="X2082">
        <v>-26.09</v>
      </c>
      <c r="Y2082">
        <v>4.2300000000000004</v>
      </c>
      <c r="Z2082">
        <v>18.66</v>
      </c>
      <c r="AA2082">
        <v>13.18</v>
      </c>
      <c r="AB2082">
        <v>13</v>
      </c>
      <c r="AC2082" s="2">
        <v>4.3402777777777803</v>
      </c>
      <c r="AD2082" s="2">
        <v>9.6228632536741563E-6</v>
      </c>
      <c r="AE2082" s="2">
        <v>73562.899647657585</v>
      </c>
      <c r="AF2082" s="2">
        <v>39179.600352342415</v>
      </c>
      <c r="AG2082" s="4">
        <v>0.30497194935361599</v>
      </c>
      <c r="AH2082" s="4">
        <v>0.43879085034048299</v>
      </c>
      <c r="AI2082" s="1">
        <v>0.23039999999999999</v>
      </c>
      <c r="AJ2082" s="4">
        <v>1.1000000000000001E-3</v>
      </c>
      <c r="AK2082" s="4">
        <v>5.45E-2</v>
      </c>
      <c r="AL2082" s="4">
        <v>0.1368</v>
      </c>
      <c r="AM2082" s="4">
        <v>0.17460000000000001</v>
      </c>
      <c r="AN2082" s="4">
        <v>9.6699999999999994E-2</v>
      </c>
      <c r="AO2082" s="4">
        <v>2.3E-3</v>
      </c>
      <c r="AP2082" s="4">
        <v>0.14219999999999999</v>
      </c>
      <c r="AQ2082" s="4">
        <v>2.9999999999999997E-4</v>
      </c>
      <c r="AR2082" s="4">
        <v>-7.3300000000000004E-2</v>
      </c>
      <c r="AS2082" s="4">
        <v>5.57E-2</v>
      </c>
      <c r="AT2082" s="4">
        <v>4.2299999999999997E-2</v>
      </c>
      <c r="AU2082" s="4">
        <v>0.18659999999999999</v>
      </c>
      <c r="AV2082" s="4">
        <v>0.1318</v>
      </c>
      <c r="AW2082" s="4">
        <v>0.13</v>
      </c>
      <c r="AX2082" s="5" t="s">
        <v>7373</v>
      </c>
      <c r="AY2082" t="s">
        <v>8773</v>
      </c>
      <c r="AZ2082"/>
      <c r="BA2082"/>
      <c r="BB2082"/>
      <c r="BC2082"/>
    </row>
    <row r="2083" spans="1:55" x14ac:dyDescent="0.3">
      <c r="A2083" t="s">
        <v>3207</v>
      </c>
      <c r="B2083">
        <v>532376</v>
      </c>
      <c r="C2083" t="s">
        <v>3208</v>
      </c>
      <c r="D2083" t="s">
        <v>5651</v>
      </c>
      <c r="E2083" t="s">
        <v>1972</v>
      </c>
      <c r="F2083">
        <v>21.7</v>
      </c>
      <c r="G2083">
        <v>9.65</v>
      </c>
      <c r="H2083" s="3">
        <v>40.54</v>
      </c>
      <c r="I2083">
        <v>0</v>
      </c>
      <c r="J2083">
        <v>0</v>
      </c>
      <c r="K2083">
        <v>0.16</v>
      </c>
      <c r="L2083">
        <v>59.44</v>
      </c>
      <c r="M2083">
        <v>-24.74</v>
      </c>
      <c r="N2083">
        <v>13.7</v>
      </c>
      <c r="O2083">
        <v>-114.65</v>
      </c>
      <c r="P2083">
        <v>7.77</v>
      </c>
      <c r="Q2083">
        <v>2.79</v>
      </c>
      <c r="R2083">
        <v>9.07</v>
      </c>
      <c r="S2083">
        <v>1.65</v>
      </c>
      <c r="T2083">
        <v>39.89</v>
      </c>
      <c r="U2083">
        <v>53.89</v>
      </c>
      <c r="V2083">
        <v>-2.76</v>
      </c>
      <c r="W2083">
        <v>-16.86</v>
      </c>
      <c r="X2083">
        <v>12.51</v>
      </c>
      <c r="Y2083">
        <v>2.63</v>
      </c>
      <c r="Z2083">
        <v>-3.88</v>
      </c>
      <c r="AA2083">
        <v>28.45</v>
      </c>
      <c r="AB2083">
        <v>14.59</v>
      </c>
      <c r="AC2083" s="2">
        <v>10.3626943005181</v>
      </c>
      <c r="AD2083" s="2">
        <v>0.22372964972866305</v>
      </c>
      <c r="AE2083" s="2">
        <v>53.500986193293883</v>
      </c>
      <c r="AF2083" s="2">
        <v>-10.100986193293885</v>
      </c>
      <c r="AG2083" s="4">
        <v>1.4654377880184299</v>
      </c>
      <c r="AH2083" s="4">
        <v>-3.14851485148515</v>
      </c>
      <c r="AI2083" s="1">
        <v>9.6500000000000002E-2</v>
      </c>
      <c r="AJ2083" s="4">
        <v>0</v>
      </c>
      <c r="AK2083" s="4">
        <v>1.6000000000000001E-3</v>
      </c>
      <c r="AL2083" s="4">
        <v>-0.247</v>
      </c>
      <c r="AM2083" s="4">
        <v>0.13700000000000001</v>
      </c>
      <c r="AN2083" s="4">
        <v>-1.1459999999999999</v>
      </c>
      <c r="AO2083" s="4">
        <v>9.0700000000000003E-2</v>
      </c>
      <c r="AP2083" s="4">
        <v>1.6500000000000001E-2</v>
      </c>
      <c r="AQ2083" s="4">
        <v>0</v>
      </c>
      <c r="AR2083" s="4">
        <v>-2.76E-2</v>
      </c>
      <c r="AS2083" s="4">
        <v>-0.1686</v>
      </c>
      <c r="AT2083" s="4">
        <v>2.63E-2</v>
      </c>
      <c r="AU2083" s="4">
        <v>-3.8800000000000001E-2</v>
      </c>
      <c r="AV2083" s="4">
        <v>0.28449999999999998</v>
      </c>
      <c r="AW2083" s="4">
        <v>0.1459</v>
      </c>
      <c r="AX2083" s="5" t="s">
        <v>7374</v>
      </c>
      <c r="AY2083" t="s">
        <v>8772</v>
      </c>
      <c r="AZ2083"/>
      <c r="BA2083"/>
      <c r="BB2083"/>
      <c r="BC2083"/>
    </row>
    <row r="2084" spans="1:55" x14ac:dyDescent="0.3">
      <c r="A2084" t="s">
        <v>2231</v>
      </c>
      <c r="B2084">
        <v>532650</v>
      </c>
      <c r="C2084" t="s">
        <v>2232</v>
      </c>
      <c r="D2084" t="s">
        <v>5645</v>
      </c>
      <c r="E2084" t="s">
        <v>469</v>
      </c>
      <c r="F2084">
        <v>3.95</v>
      </c>
      <c r="G2084">
        <v>4.7249999999999996</v>
      </c>
      <c r="H2084" s="3">
        <v>152.24</v>
      </c>
      <c r="I2084">
        <v>0</v>
      </c>
      <c r="J2084">
        <v>100</v>
      </c>
      <c r="K2084">
        <v>0.17</v>
      </c>
      <c r="L2084">
        <v>74.33</v>
      </c>
      <c r="M2084">
        <v>6.18</v>
      </c>
      <c r="N2084">
        <v>3.66</v>
      </c>
      <c r="O2084">
        <v>-6.2</v>
      </c>
      <c r="P2084">
        <v>0.25</v>
      </c>
      <c r="Q2084">
        <v>15.72</v>
      </c>
      <c r="R2084">
        <v>1.34</v>
      </c>
      <c r="S2084">
        <v>4.4400000000000004</v>
      </c>
      <c r="T2084">
        <v>1551.38</v>
      </c>
      <c r="U2084">
        <v>41.62</v>
      </c>
      <c r="V2084">
        <v>22.79</v>
      </c>
      <c r="W2084">
        <v>6.99</v>
      </c>
      <c r="X2084">
        <v>23.16</v>
      </c>
      <c r="Y2084">
        <v>17.690000000000001</v>
      </c>
      <c r="Z2084">
        <v>-18.79</v>
      </c>
      <c r="AA2084">
        <v>-14.07</v>
      </c>
      <c r="AB2084">
        <v>4.25</v>
      </c>
      <c r="AC2084" s="2">
        <v>21.1640211640212</v>
      </c>
      <c r="AD2084" s="2">
        <v>8.8018917498686282E-3</v>
      </c>
      <c r="AE2084" s="2">
        <v>15.387611998441759</v>
      </c>
      <c r="AF2084" s="2">
        <v>-7.4876119984417588</v>
      </c>
      <c r="AG2084" s="4">
        <v>2.89620253164557</v>
      </c>
      <c r="AH2084" s="4">
        <v>-1.52736982643525</v>
      </c>
      <c r="AI2084" s="1">
        <v>4.725E-2</v>
      </c>
      <c r="AJ2084" s="4">
        <v>0</v>
      </c>
      <c r="AK2084" s="4">
        <v>1.6999999999999999E-3</v>
      </c>
      <c r="AL2084" s="4">
        <v>6.1800000000000001E-2</v>
      </c>
      <c r="AM2084" s="4">
        <v>3.6600000000000001E-2</v>
      </c>
      <c r="AN2084" s="4">
        <v>-6.2E-2</v>
      </c>
      <c r="AO2084" s="4">
        <v>1.34E-2</v>
      </c>
      <c r="AP2084" s="4">
        <v>4.4400000000000002E-2</v>
      </c>
      <c r="AQ2084" s="4">
        <v>1</v>
      </c>
      <c r="AR2084" s="4">
        <v>0.22789999999999999</v>
      </c>
      <c r="AS2084" s="4">
        <v>6.9900000000000004E-2</v>
      </c>
      <c r="AT2084" s="4">
        <v>0.1769</v>
      </c>
      <c r="AU2084" s="4">
        <v>-0.18790000000000001</v>
      </c>
      <c r="AV2084" s="4">
        <v>-0.14069999999999999</v>
      </c>
      <c r="AW2084" s="4">
        <v>4.2500000000000003E-2</v>
      </c>
      <c r="AX2084" s="5" t="s">
        <v>7375</v>
      </c>
      <c r="AY2084" t="s">
        <v>8772</v>
      </c>
      <c r="AZ2084"/>
      <c r="BA2084"/>
      <c r="BB2084"/>
      <c r="BC2084"/>
    </row>
    <row r="2085" spans="1:55" x14ac:dyDescent="0.3">
      <c r="A2085" t="s">
        <v>3379</v>
      </c>
      <c r="B2085">
        <v>508922</v>
      </c>
      <c r="C2085" t="s">
        <v>890</v>
      </c>
      <c r="D2085" t="s">
        <v>5649</v>
      </c>
      <c r="E2085" t="s">
        <v>72</v>
      </c>
      <c r="F2085">
        <v>5.28</v>
      </c>
      <c r="G2085">
        <v>43.12</v>
      </c>
      <c r="H2085" s="3">
        <v>33.200000000000003</v>
      </c>
      <c r="I2085">
        <v>0</v>
      </c>
      <c r="J2085">
        <v>0</v>
      </c>
      <c r="K2085">
        <v>1.2</v>
      </c>
      <c r="L2085">
        <v>60.45</v>
      </c>
      <c r="M2085">
        <v>5.66</v>
      </c>
      <c r="N2085">
        <v>5.81</v>
      </c>
      <c r="O2085">
        <v>1.43</v>
      </c>
      <c r="P2085">
        <v>0.93</v>
      </c>
      <c r="Q2085">
        <v>5.69</v>
      </c>
      <c r="R2085">
        <v>0.92</v>
      </c>
      <c r="S2085">
        <v>6.95</v>
      </c>
      <c r="T2085">
        <v>100.74</v>
      </c>
      <c r="U2085">
        <v>74.510000000000005</v>
      </c>
      <c r="V2085">
        <v>0.64</v>
      </c>
      <c r="W2085">
        <v>75.59</v>
      </c>
      <c r="X2085">
        <v>-13.03</v>
      </c>
      <c r="Y2085">
        <v>35.880000000000003</v>
      </c>
      <c r="Z2085">
        <v>2.81</v>
      </c>
      <c r="AA2085">
        <v>3.14</v>
      </c>
      <c r="AB2085">
        <v>6.19</v>
      </c>
      <c r="AC2085" s="2">
        <v>2.3191094619666002</v>
      </c>
      <c r="AD2085" s="2">
        <v>2.7710843373493974E-2</v>
      </c>
      <c r="AE2085" s="2">
        <v>13.350189633375475</v>
      </c>
      <c r="AF2085" s="2">
        <v>-2.7901896333754745</v>
      </c>
      <c r="AG2085" s="4">
        <v>1.5284090909090899</v>
      </c>
      <c r="AH2085" s="4">
        <v>-2.89247311827957</v>
      </c>
      <c r="AI2085" s="1">
        <v>0.43120000000000003</v>
      </c>
      <c r="AJ2085" s="4">
        <v>0</v>
      </c>
      <c r="AK2085" s="4">
        <v>1.2E-2</v>
      </c>
      <c r="AL2085" s="4">
        <v>5.6599999999999998E-2</v>
      </c>
      <c r="AM2085" s="4">
        <v>5.8099999999999999E-2</v>
      </c>
      <c r="AN2085" s="4">
        <v>1.43E-2</v>
      </c>
      <c r="AO2085" s="4">
        <v>9.1999999999999998E-3</v>
      </c>
      <c r="AP2085" s="4">
        <v>6.9500000000000006E-2</v>
      </c>
      <c r="AQ2085" s="4">
        <v>0</v>
      </c>
      <c r="AR2085" s="4">
        <v>6.4000000000000003E-3</v>
      </c>
      <c r="AS2085" s="4">
        <v>0.75590000000000002</v>
      </c>
      <c r="AT2085" s="4">
        <v>0.35880000000000006</v>
      </c>
      <c r="AU2085" s="4">
        <v>2.81E-2</v>
      </c>
      <c r="AV2085" s="4">
        <v>3.1399999999999997E-2</v>
      </c>
      <c r="AW2085" s="4">
        <v>6.1899999999999997E-2</v>
      </c>
      <c r="AX2085" s="5" t="s">
        <v>7376</v>
      </c>
      <c r="AY2085" t="s">
        <v>8772</v>
      </c>
      <c r="AZ2085"/>
      <c r="BA2085"/>
      <c r="BB2085"/>
      <c r="BC2085"/>
    </row>
    <row r="2086" spans="1:55" x14ac:dyDescent="0.3">
      <c r="A2086" t="s">
        <v>1470</v>
      </c>
      <c r="B2086">
        <v>542597</v>
      </c>
      <c r="C2086" t="s">
        <v>1471</v>
      </c>
      <c r="D2086" t="s">
        <v>5652</v>
      </c>
      <c r="E2086" t="s">
        <v>69</v>
      </c>
      <c r="F2086">
        <v>76.150000000000006</v>
      </c>
      <c r="G2086">
        <v>4.42</v>
      </c>
      <c r="H2086" s="3">
        <v>536.1</v>
      </c>
      <c r="I2086">
        <v>0</v>
      </c>
      <c r="J2086">
        <v>0</v>
      </c>
      <c r="K2086">
        <v>0.28999999999999998</v>
      </c>
      <c r="L2086">
        <v>67.62</v>
      </c>
      <c r="M2086">
        <v>-13.8</v>
      </c>
      <c r="N2086">
        <v>8.14</v>
      </c>
      <c r="O2086">
        <v>-54.9</v>
      </c>
      <c r="P2086">
        <v>1.21</v>
      </c>
      <c r="Q2086">
        <v>62.82</v>
      </c>
      <c r="R2086">
        <v>1.03</v>
      </c>
      <c r="S2086">
        <v>8.8699999999999992</v>
      </c>
      <c r="T2086">
        <v>1866.86</v>
      </c>
      <c r="U2086">
        <v>64.75</v>
      </c>
      <c r="V2086">
        <v>0.69</v>
      </c>
      <c r="W2086">
        <v>-9.6</v>
      </c>
      <c r="X2086">
        <v>-8.8699999999999992</v>
      </c>
      <c r="Y2086">
        <v>18.495000000000001</v>
      </c>
      <c r="Z2086">
        <v>-8.1999999999999993</v>
      </c>
      <c r="AA2086">
        <v>-6.1</v>
      </c>
      <c r="AB2086">
        <v>27.14</v>
      </c>
      <c r="AC2086" s="2">
        <v>22.624434389140301</v>
      </c>
      <c r="AD2086" s="2">
        <v>1.9212833426599514E-3</v>
      </c>
      <c r="AE2086" s="2">
        <v>235.17603458925268</v>
      </c>
      <c r="AF2086" s="2">
        <v>-82.876034589252669</v>
      </c>
      <c r="AG2086" s="4">
        <v>2.08837820091924</v>
      </c>
      <c r="AH2086" s="4">
        <v>-1.91879826254826</v>
      </c>
      <c r="AI2086" s="1">
        <v>4.4200000000000003E-2</v>
      </c>
      <c r="AJ2086" s="4">
        <v>0</v>
      </c>
      <c r="AK2086" s="4">
        <v>2.8999999999999998E-3</v>
      </c>
      <c r="AL2086" s="4">
        <v>-0.13800000000000001</v>
      </c>
      <c r="AM2086" s="4">
        <v>8.14E-2</v>
      </c>
      <c r="AN2086" s="4">
        <v>-0.54900000000000004</v>
      </c>
      <c r="AO2086" s="4">
        <v>1.03E-2</v>
      </c>
      <c r="AP2086" s="4">
        <v>8.8700000000000001E-2</v>
      </c>
      <c r="AQ2086" s="4">
        <v>0</v>
      </c>
      <c r="AR2086" s="4">
        <v>6.8999999999999999E-3</v>
      </c>
      <c r="AS2086" s="4">
        <v>-9.6000000000000002E-2</v>
      </c>
      <c r="AT2086" s="4">
        <v>0.18495</v>
      </c>
      <c r="AU2086" s="4">
        <v>-8.2000000000000003E-2</v>
      </c>
      <c r="AV2086" s="4">
        <v>-6.0999999999999999E-2</v>
      </c>
      <c r="AW2086" s="4">
        <v>0.27139999999999997</v>
      </c>
      <c r="AX2086" s="5" t="s">
        <v>7377</v>
      </c>
      <c r="AY2086" t="s">
        <v>8772</v>
      </c>
      <c r="AZ2086"/>
      <c r="BA2086"/>
      <c r="BB2086"/>
      <c r="BC2086"/>
    </row>
    <row r="2087" spans="1:55" x14ac:dyDescent="0.3">
      <c r="A2087" t="s">
        <v>3090</v>
      </c>
      <c r="B2087">
        <v>534312</v>
      </c>
      <c r="C2087" t="s">
        <v>3091</v>
      </c>
      <c r="D2087" t="s">
        <v>5652</v>
      </c>
      <c r="E2087" t="s">
        <v>129</v>
      </c>
      <c r="F2087">
        <v>6.55</v>
      </c>
      <c r="G2087">
        <v>2.65</v>
      </c>
      <c r="H2087" s="3">
        <v>47.31</v>
      </c>
      <c r="I2087">
        <v>0</v>
      </c>
      <c r="J2087">
        <v>54.69</v>
      </c>
      <c r="K2087">
        <v>-0.18</v>
      </c>
      <c r="L2087">
        <v>93.05</v>
      </c>
      <c r="M2087">
        <v>8.93</v>
      </c>
      <c r="N2087">
        <v>-12.92</v>
      </c>
      <c r="O2087">
        <v>4.45</v>
      </c>
      <c r="P2087">
        <v>0.21</v>
      </c>
      <c r="Q2087">
        <v>31.65</v>
      </c>
      <c r="R2087">
        <v>0.37</v>
      </c>
      <c r="S2087">
        <v>22.62</v>
      </c>
      <c r="T2087">
        <v>232.16</v>
      </c>
      <c r="U2087">
        <v>82.71</v>
      </c>
      <c r="V2087">
        <v>-7.32</v>
      </c>
      <c r="W2087">
        <v>2.52</v>
      </c>
      <c r="X2087">
        <v>-33.950000000000003</v>
      </c>
      <c r="Y2087">
        <v>-14.76</v>
      </c>
      <c r="Z2087">
        <v>-6.89</v>
      </c>
      <c r="AA2087">
        <v>-21.94</v>
      </c>
      <c r="AB2087">
        <v>35.61</v>
      </c>
      <c r="AC2087" s="2">
        <v>37.735849056603797</v>
      </c>
      <c r="AD2087" s="2">
        <v>7.8207567110547445E-3</v>
      </c>
      <c r="AE2087" s="2">
        <v>94.244604316546727</v>
      </c>
      <c r="AF2087" s="2">
        <v>-81.144604316546733</v>
      </c>
      <c r="AG2087" s="4">
        <v>13.387786259542001</v>
      </c>
      <c r="AH2087" s="4">
        <v>-1.0807246734039899</v>
      </c>
      <c r="AI2087" s="1">
        <v>2.6499999999999999E-2</v>
      </c>
      <c r="AJ2087" s="4">
        <v>0</v>
      </c>
      <c r="AK2087" s="4">
        <v>-1.8E-3</v>
      </c>
      <c r="AL2087" s="4">
        <v>8.9300000000000004E-2</v>
      </c>
      <c r="AM2087" s="4">
        <v>-0.12920000000000001</v>
      </c>
      <c r="AN2087" s="4">
        <v>4.4499999999999998E-2</v>
      </c>
      <c r="AO2087" s="4">
        <v>3.7000000000000002E-3</v>
      </c>
      <c r="AP2087" s="4">
        <v>0.22620000000000001</v>
      </c>
      <c r="AQ2087" s="4">
        <v>0.54690000000000005</v>
      </c>
      <c r="AR2087" s="4">
        <v>-7.3200000000000001E-2</v>
      </c>
      <c r="AS2087" s="4">
        <v>2.52E-2</v>
      </c>
      <c r="AT2087" s="4">
        <v>-0.14760000000000001</v>
      </c>
      <c r="AU2087" s="4">
        <v>-6.8900000000000003E-2</v>
      </c>
      <c r="AV2087" s="4">
        <v>-0.21940000000000001</v>
      </c>
      <c r="AW2087" s="4">
        <v>0.35610000000000003</v>
      </c>
      <c r="AX2087" s="5" t="s">
        <v>7378</v>
      </c>
      <c r="AY2087" t="s">
        <v>8772</v>
      </c>
      <c r="AZ2087"/>
      <c r="BA2087"/>
      <c r="BB2087"/>
      <c r="BC2087"/>
    </row>
    <row r="2088" spans="1:55" x14ac:dyDescent="0.3">
      <c r="A2088" t="s">
        <v>2069</v>
      </c>
      <c r="B2088">
        <v>500460</v>
      </c>
      <c r="C2088" t="s">
        <v>2070</v>
      </c>
      <c r="D2088" t="s">
        <v>5645</v>
      </c>
      <c r="E2088" t="s">
        <v>659</v>
      </c>
      <c r="F2088">
        <v>13.95</v>
      </c>
      <c r="G2088">
        <v>5.29</v>
      </c>
      <c r="H2088" s="3">
        <v>197.26</v>
      </c>
      <c r="I2088">
        <v>0</v>
      </c>
      <c r="J2088">
        <v>13.83</v>
      </c>
      <c r="K2088">
        <v>0.12</v>
      </c>
      <c r="L2088">
        <v>76.03</v>
      </c>
      <c r="M2088">
        <v>4.96</v>
      </c>
      <c r="N2088">
        <v>5.83</v>
      </c>
      <c r="O2088">
        <v>-11.74</v>
      </c>
      <c r="P2088">
        <v>0.24</v>
      </c>
      <c r="Q2088">
        <v>57.94</v>
      </c>
      <c r="R2088">
        <v>3.12</v>
      </c>
      <c r="S2088">
        <v>2.66</v>
      </c>
      <c r="T2088">
        <v>3025.64</v>
      </c>
      <c r="U2088">
        <v>74.349999999999994</v>
      </c>
      <c r="V2088">
        <v>7.71</v>
      </c>
      <c r="W2088">
        <v>7.95</v>
      </c>
      <c r="X2088">
        <v>26.645</v>
      </c>
      <c r="Y2088">
        <v>-25.35</v>
      </c>
      <c r="Z2088">
        <v>-7.16</v>
      </c>
      <c r="AA2088">
        <v>-17.149999999999999</v>
      </c>
      <c r="AB2088">
        <v>6.72</v>
      </c>
      <c r="AC2088" s="2">
        <v>18.903591682419702</v>
      </c>
      <c r="AD2088" s="2">
        <v>1.5816688634289772E-2</v>
      </c>
      <c r="AE2088" s="2">
        <v>58.197747183979978</v>
      </c>
      <c r="AF2088" s="2">
        <v>-30.297747183979979</v>
      </c>
      <c r="AG2088" s="4">
        <v>3.1720430107526898</v>
      </c>
      <c r="AH2088" s="4">
        <v>-1.4603960396039599</v>
      </c>
      <c r="AI2088" s="1">
        <v>5.2900000000000003E-2</v>
      </c>
      <c r="AJ2088" s="4">
        <v>0</v>
      </c>
      <c r="AK2088" s="4">
        <v>1.1999999999999999E-3</v>
      </c>
      <c r="AL2088" s="4">
        <v>4.9599999999999998E-2</v>
      </c>
      <c r="AM2088" s="4">
        <v>5.8299999999999998E-2</v>
      </c>
      <c r="AN2088" s="4">
        <v>-0.1174</v>
      </c>
      <c r="AO2088" s="4">
        <v>3.1199999999999999E-2</v>
      </c>
      <c r="AP2088" s="4">
        <v>2.6599999999999999E-2</v>
      </c>
      <c r="AQ2088" s="4">
        <v>0.13830000000000001</v>
      </c>
      <c r="AR2088" s="4">
        <v>7.7100000000000002E-2</v>
      </c>
      <c r="AS2088" s="4">
        <v>7.9500000000000001E-2</v>
      </c>
      <c r="AT2088" s="4">
        <v>-0.2535</v>
      </c>
      <c r="AU2088" s="4">
        <v>-7.1599999999999997E-2</v>
      </c>
      <c r="AV2088" s="4">
        <v>-0.17150000000000001</v>
      </c>
      <c r="AW2088" s="4">
        <v>6.7199999999999996E-2</v>
      </c>
      <c r="AX2088" s="5" t="s">
        <v>7543</v>
      </c>
      <c r="AY2088" t="s">
        <v>8772</v>
      </c>
      <c r="AZ2088"/>
      <c r="BA2088"/>
      <c r="BB2088"/>
      <c r="BC2088"/>
    </row>
    <row r="2089" spans="1:55" x14ac:dyDescent="0.3">
      <c r="A2089" t="s">
        <v>4498</v>
      </c>
      <c r="B2089">
        <v>532097</v>
      </c>
      <c r="C2089" t="s">
        <v>4499</v>
      </c>
      <c r="D2089" t="s">
        <v>5649</v>
      </c>
      <c r="E2089" t="s">
        <v>72</v>
      </c>
      <c r="F2089">
        <v>6.95</v>
      </c>
      <c r="G2089">
        <v>8.6999999999999993</v>
      </c>
      <c r="H2089" s="3">
        <v>8.74</v>
      </c>
      <c r="I2089">
        <v>0</v>
      </c>
      <c r="J2089">
        <v>0</v>
      </c>
      <c r="K2089">
        <v>1.4999999999999999E-2</v>
      </c>
      <c r="L2089">
        <v>68.260000000000005</v>
      </c>
      <c r="M2089">
        <v>-11.83</v>
      </c>
      <c r="N2089">
        <v>-2.84</v>
      </c>
      <c r="O2089">
        <v>-76.56</v>
      </c>
      <c r="P2089">
        <v>15.33</v>
      </c>
      <c r="Q2089">
        <v>0.45</v>
      </c>
      <c r="R2089">
        <v>161.4</v>
      </c>
      <c r="S2089">
        <v>-37.450000000000003</v>
      </c>
      <c r="T2089">
        <v>49.61</v>
      </c>
      <c r="U2089">
        <v>52.74</v>
      </c>
      <c r="V2089">
        <v>-21.81</v>
      </c>
      <c r="W2089">
        <v>-9.1199999999999992</v>
      </c>
      <c r="X2089">
        <v>13.38</v>
      </c>
      <c r="Y2089">
        <v>1.925</v>
      </c>
      <c r="Z2089">
        <v>-16.55</v>
      </c>
      <c r="AA2089">
        <v>-27.48</v>
      </c>
      <c r="AB2089">
        <v>6.19</v>
      </c>
      <c r="AC2089" s="2">
        <v>11.4942528735632</v>
      </c>
      <c r="AD2089" s="2">
        <v>18.466819221967963</v>
      </c>
      <c r="AE2089" s="2">
        <v>21.896660365469444</v>
      </c>
      <c r="AF2089" s="2">
        <v>-7.9966603654694435</v>
      </c>
      <c r="AG2089" s="4">
        <v>2.1510791366906501</v>
      </c>
      <c r="AH2089" s="4">
        <v>-1.8687499999999999</v>
      </c>
      <c r="AI2089" s="1">
        <v>8.6999999999999994E-2</v>
      </c>
      <c r="AJ2089" s="4">
        <v>0</v>
      </c>
      <c r="AK2089" s="4">
        <v>1.4999999999999999E-4</v>
      </c>
      <c r="AL2089" s="4">
        <v>-0.11799999999999999</v>
      </c>
      <c r="AM2089" s="4">
        <v>-2.8400000000000002E-2</v>
      </c>
      <c r="AN2089" s="4">
        <v>-0.76559999999999995</v>
      </c>
      <c r="AO2089" s="4">
        <v>1.6140000000000001</v>
      </c>
      <c r="AP2089" s="4">
        <v>-0.3745</v>
      </c>
      <c r="AQ2089" s="4">
        <v>0</v>
      </c>
      <c r="AR2089" s="4">
        <v>-0.21809999999999999</v>
      </c>
      <c r="AS2089" s="4">
        <v>-9.1200000000000003E-2</v>
      </c>
      <c r="AT2089" s="4">
        <v>1.925E-2</v>
      </c>
      <c r="AU2089" s="4">
        <v>-0.16550000000000001</v>
      </c>
      <c r="AV2089" s="4">
        <v>-0.27479999999999999</v>
      </c>
      <c r="AW2089" s="4">
        <v>6.1899999999999997E-2</v>
      </c>
      <c r="AX2089" s="5" t="s">
        <v>7544</v>
      </c>
      <c r="AY2089" t="s">
        <v>8772</v>
      </c>
      <c r="AZ2089"/>
      <c r="BA2089"/>
      <c r="BB2089"/>
      <c r="BC2089"/>
    </row>
    <row r="2090" spans="1:55" x14ac:dyDescent="0.3">
      <c r="A2090" t="s">
        <v>5407</v>
      </c>
      <c r="B2090">
        <v>523832</v>
      </c>
      <c r="C2090" t="s">
        <v>890</v>
      </c>
      <c r="D2090" t="s">
        <v>5645</v>
      </c>
      <c r="E2090" t="s">
        <v>659</v>
      </c>
      <c r="F2090">
        <v>1.36</v>
      </c>
      <c r="G2090">
        <v>5.29</v>
      </c>
      <c r="H2090" s="3">
        <v>1.61</v>
      </c>
      <c r="I2090">
        <v>0</v>
      </c>
      <c r="J2090">
        <v>0</v>
      </c>
      <c r="K2090">
        <v>0.12</v>
      </c>
      <c r="L2090">
        <v>71.37</v>
      </c>
      <c r="M2090">
        <v>8.3699999999999992</v>
      </c>
      <c r="N2090">
        <v>9.7850000000000001</v>
      </c>
      <c r="O2090">
        <v>8.9699999999999989</v>
      </c>
      <c r="P2090">
        <v>0.53</v>
      </c>
      <c r="Q2090">
        <v>-5.47</v>
      </c>
      <c r="R2090">
        <v>0.54</v>
      </c>
      <c r="S2090">
        <v>-9.18</v>
      </c>
      <c r="T2090">
        <v>5.23</v>
      </c>
      <c r="U2090">
        <v>73.709999999999994</v>
      </c>
      <c r="V2090">
        <v>11.43</v>
      </c>
      <c r="W2090">
        <v>12.67</v>
      </c>
      <c r="X2090">
        <v>26.645</v>
      </c>
      <c r="Y2090">
        <v>6.58</v>
      </c>
      <c r="Z2090">
        <v>7.0449999999999999</v>
      </c>
      <c r="AA2090">
        <v>7.91</v>
      </c>
      <c r="AB2090">
        <v>6.72</v>
      </c>
      <c r="AC2090" s="2">
        <v>18.903591682419702</v>
      </c>
      <c r="AD2090" s="2">
        <v>0.33540372670807456</v>
      </c>
      <c r="AE2090" s="2">
        <v>4.7502619629759</v>
      </c>
      <c r="AF2090" s="2">
        <v>-2.0302619629758998</v>
      </c>
      <c r="AG2090" s="4">
        <v>2.4926470588235299</v>
      </c>
      <c r="AH2090" s="4">
        <v>-1.66995073891626</v>
      </c>
      <c r="AI2090" s="1">
        <v>5.2900000000000003E-2</v>
      </c>
      <c r="AJ2090" s="4">
        <v>0</v>
      </c>
      <c r="AK2090" s="4">
        <v>1.1999999999999999E-3</v>
      </c>
      <c r="AL2090" s="4">
        <v>8.3690000000000001E-2</v>
      </c>
      <c r="AM2090" s="4">
        <v>9.7850000000000006E-2</v>
      </c>
      <c r="AN2090" s="4">
        <v>8.9690000000000006E-2</v>
      </c>
      <c r="AO2090" s="4">
        <v>5.4000000000000003E-3</v>
      </c>
      <c r="AP2090" s="4">
        <v>-9.1800000000000007E-2</v>
      </c>
      <c r="AQ2090" s="4">
        <v>0</v>
      </c>
      <c r="AR2090" s="4">
        <v>0.1143</v>
      </c>
      <c r="AS2090" s="4">
        <v>0.12670000000000001</v>
      </c>
      <c r="AT2090" s="4">
        <v>6.5799999999999997E-2</v>
      </c>
      <c r="AU2090" s="4">
        <v>7.0449999999999999E-2</v>
      </c>
      <c r="AV2090" s="4">
        <v>7.9100000000000004E-2</v>
      </c>
      <c r="AW2090" s="4">
        <v>6.7199999999999996E-2</v>
      </c>
      <c r="AX2090" s="5" t="s">
        <v>6333</v>
      </c>
      <c r="AY2090" t="s">
        <v>8772</v>
      </c>
      <c r="AZ2090"/>
      <c r="BA2090"/>
      <c r="BB2090"/>
      <c r="BC2090"/>
    </row>
    <row r="2091" spans="1:55" x14ac:dyDescent="0.3">
      <c r="A2091" t="s">
        <v>2981</v>
      </c>
      <c r="B2091">
        <v>530341</v>
      </c>
      <c r="C2091" t="s">
        <v>890</v>
      </c>
      <c r="D2091" t="s">
        <v>5647</v>
      </c>
      <c r="E2091" t="s">
        <v>60</v>
      </c>
      <c r="F2091">
        <v>78.349999999999994</v>
      </c>
      <c r="G2091">
        <v>2.81</v>
      </c>
      <c r="H2091" s="3">
        <v>54.61</v>
      </c>
      <c r="I2091">
        <v>1.53</v>
      </c>
      <c r="J2091">
        <v>0</v>
      </c>
      <c r="K2091">
        <v>-0.28999999999999998</v>
      </c>
      <c r="L2091">
        <v>57.53</v>
      </c>
      <c r="M2091">
        <v>16.29</v>
      </c>
      <c r="N2091">
        <v>12.57</v>
      </c>
      <c r="O2091">
        <v>6.81</v>
      </c>
      <c r="P2091">
        <v>0.3</v>
      </c>
      <c r="Q2091">
        <v>259.61</v>
      </c>
      <c r="R2091">
        <v>0.65</v>
      </c>
      <c r="S2091">
        <v>88.09</v>
      </c>
      <c r="T2091">
        <v>25.95</v>
      </c>
      <c r="U2091">
        <v>62.86</v>
      </c>
      <c r="V2091">
        <v>29.66</v>
      </c>
      <c r="W2091">
        <v>7.55</v>
      </c>
      <c r="X2091">
        <v>2.27</v>
      </c>
      <c r="Y2091">
        <v>-9.6999999999999993</v>
      </c>
      <c r="Z2091">
        <v>7.86</v>
      </c>
      <c r="AA2091">
        <v>8.16</v>
      </c>
      <c r="AB2091">
        <v>13.86</v>
      </c>
      <c r="AC2091" s="2">
        <v>35.587188612099602</v>
      </c>
      <c r="AD2091" s="2">
        <v>1.1902581944698773E-2</v>
      </c>
      <c r="AE2091" s="2">
        <v>184.48316458676712</v>
      </c>
      <c r="AF2091" s="2">
        <v>-27.783164586767128</v>
      </c>
      <c r="AG2091" s="4">
        <v>1.35456285896618</v>
      </c>
      <c r="AH2091" s="4">
        <v>-3.8203743700503998</v>
      </c>
      <c r="AI2091" s="1">
        <v>2.81E-2</v>
      </c>
      <c r="AJ2091" s="4">
        <v>1.5299999999999999E-2</v>
      </c>
      <c r="AK2091" s="4">
        <v>-2.8999999999999998E-3</v>
      </c>
      <c r="AL2091" s="4">
        <v>0.16289999999999999</v>
      </c>
      <c r="AM2091" s="4">
        <v>0.12570000000000001</v>
      </c>
      <c r="AN2091" s="4">
        <v>6.8099999999999994E-2</v>
      </c>
      <c r="AO2091" s="4">
        <v>6.4999999999999997E-3</v>
      </c>
      <c r="AP2091" s="4">
        <v>0.88090000000000002</v>
      </c>
      <c r="AQ2091" s="4">
        <v>0</v>
      </c>
      <c r="AR2091" s="4">
        <v>0.29659999999999997</v>
      </c>
      <c r="AS2091" s="4">
        <v>7.5499999999999998E-2</v>
      </c>
      <c r="AT2091" s="4">
        <v>-9.7000000000000003E-2</v>
      </c>
      <c r="AU2091" s="4">
        <v>7.8600000000000003E-2</v>
      </c>
      <c r="AV2091" s="4">
        <v>8.1600000000000006E-2</v>
      </c>
      <c r="AW2091" s="4">
        <v>0.1386</v>
      </c>
      <c r="AX2091" s="5" t="s">
        <v>7545</v>
      </c>
      <c r="AY2091" t="s">
        <v>8772</v>
      </c>
      <c r="AZ2091"/>
      <c r="BA2091"/>
      <c r="BB2091"/>
      <c r="BC2091"/>
    </row>
    <row r="2092" spans="1:55" x14ac:dyDescent="0.3">
      <c r="A2092" t="s">
        <v>4582</v>
      </c>
      <c r="B2092">
        <v>535204</v>
      </c>
      <c r="C2092" t="s">
        <v>890</v>
      </c>
      <c r="D2092" t="s">
        <v>5652</v>
      </c>
      <c r="E2092" t="s">
        <v>129</v>
      </c>
      <c r="F2092">
        <v>3.59</v>
      </c>
      <c r="G2092">
        <v>9.44</v>
      </c>
      <c r="H2092" s="3">
        <v>7.78</v>
      </c>
      <c r="I2092">
        <v>0</v>
      </c>
      <c r="J2092">
        <v>0</v>
      </c>
      <c r="K2092">
        <v>0.34</v>
      </c>
      <c r="L2092">
        <v>74.17</v>
      </c>
      <c r="M2092">
        <v>0</v>
      </c>
      <c r="N2092">
        <v>-7.11</v>
      </c>
      <c r="O2092">
        <v>0</v>
      </c>
      <c r="P2092">
        <v>0.2</v>
      </c>
      <c r="Q2092">
        <v>18.079999999999998</v>
      </c>
      <c r="R2092">
        <v>0</v>
      </c>
      <c r="S2092">
        <v>8.2800000000000011</v>
      </c>
      <c r="T2092">
        <v>0</v>
      </c>
      <c r="U2092">
        <v>14</v>
      </c>
      <c r="V2092">
        <v>7.2949999999999999</v>
      </c>
      <c r="W2092">
        <v>6.11</v>
      </c>
      <c r="X2092">
        <v>18.399999999999999</v>
      </c>
      <c r="Y2092">
        <v>13.2</v>
      </c>
      <c r="Z2092">
        <v>-3.93</v>
      </c>
      <c r="AA2092">
        <v>-7.12</v>
      </c>
      <c r="AB2092">
        <v>13.83</v>
      </c>
      <c r="AC2092" s="2">
        <v>10.5932203389831</v>
      </c>
      <c r="AD2092" s="2">
        <v>0</v>
      </c>
      <c r="AE2092" s="2">
        <v>13.898567557104144</v>
      </c>
      <c r="AF2092" s="2">
        <v>-6.7185675571041443</v>
      </c>
      <c r="AG2092" s="4">
        <v>2.8718662952646201</v>
      </c>
      <c r="AH2092" s="4">
        <v>-1.53422619047619</v>
      </c>
      <c r="AI2092" s="1">
        <v>9.4399999999999998E-2</v>
      </c>
      <c r="AJ2092" s="4">
        <v>0</v>
      </c>
      <c r="AK2092" s="4">
        <v>3.3999999999999998E-3</v>
      </c>
      <c r="AL2092" s="4">
        <v>0</v>
      </c>
      <c r="AM2092" s="4">
        <v>-7.1099999999999997E-2</v>
      </c>
      <c r="AN2092" s="4">
        <v>0</v>
      </c>
      <c r="AO2092" s="4">
        <v>0</v>
      </c>
      <c r="AP2092" s="4">
        <v>8.2800000000000012E-2</v>
      </c>
      <c r="AQ2092" s="4">
        <v>0</v>
      </c>
      <c r="AR2092" s="4">
        <v>7.2950000000000001E-2</v>
      </c>
      <c r="AS2092" s="4">
        <v>6.1100000000000002E-2</v>
      </c>
      <c r="AT2092" s="4">
        <v>0.13200000000000001</v>
      </c>
      <c r="AU2092" s="4">
        <v>-3.9300000000000002E-2</v>
      </c>
      <c r="AV2092" s="4">
        <v>-7.1199999999999999E-2</v>
      </c>
      <c r="AW2092" s="4">
        <v>0.13830000000000001</v>
      </c>
      <c r="AX2092" s="5" t="s">
        <v>7546</v>
      </c>
      <c r="AY2092" t="s">
        <v>8772</v>
      </c>
      <c r="AZ2092"/>
      <c r="BA2092"/>
      <c r="BB2092"/>
      <c r="BC2092"/>
    </row>
    <row r="2093" spans="1:55" x14ac:dyDescent="0.3">
      <c r="A2093" t="s">
        <v>3224</v>
      </c>
      <c r="B2093">
        <v>532357</v>
      </c>
      <c r="C2093" t="s">
        <v>3225</v>
      </c>
      <c r="D2093" t="s">
        <v>5651</v>
      </c>
      <c r="E2093" t="s">
        <v>382</v>
      </c>
      <c r="F2093">
        <v>17.5</v>
      </c>
      <c r="G2093">
        <v>8.85</v>
      </c>
      <c r="H2093" s="3">
        <v>39.520000000000003</v>
      </c>
      <c r="I2093">
        <v>7.14</v>
      </c>
      <c r="J2093">
        <v>0</v>
      </c>
      <c r="K2093">
        <v>0.41</v>
      </c>
      <c r="L2093">
        <v>69.98</v>
      </c>
      <c r="M2093">
        <v>13.02</v>
      </c>
      <c r="N2093">
        <v>5.42</v>
      </c>
      <c r="O2093">
        <v>8.36</v>
      </c>
      <c r="P2093">
        <v>2.0699999999999998</v>
      </c>
      <c r="Q2093">
        <v>8.4600000000000009</v>
      </c>
      <c r="R2093">
        <v>4.03</v>
      </c>
      <c r="S2093">
        <v>11.27</v>
      </c>
      <c r="T2093">
        <v>175.01</v>
      </c>
      <c r="U2093">
        <v>70.37</v>
      </c>
      <c r="V2093">
        <v>22.35</v>
      </c>
      <c r="W2093">
        <v>-12.09</v>
      </c>
      <c r="X2093">
        <v>41.13</v>
      </c>
      <c r="Y2093">
        <v>18.079999999999998</v>
      </c>
      <c r="Z2093">
        <v>-13.44</v>
      </c>
      <c r="AA2093">
        <v>-13.5</v>
      </c>
      <c r="AB2093">
        <v>17.010000000000002</v>
      </c>
      <c r="AC2093" s="2">
        <v>11.299435028248601</v>
      </c>
      <c r="AD2093" s="2">
        <v>0.10197368421052631</v>
      </c>
      <c r="AE2093" s="2">
        <v>58.294470353097942</v>
      </c>
      <c r="AF2093" s="2">
        <v>-23.294470353097942</v>
      </c>
      <c r="AG2093" s="4">
        <v>2.3308571428571399</v>
      </c>
      <c r="AH2093" s="4">
        <v>-1.75139544869042</v>
      </c>
      <c r="AI2093" s="1">
        <v>8.8499999999999995E-2</v>
      </c>
      <c r="AJ2093" s="4">
        <v>7.1400000000000005E-2</v>
      </c>
      <c r="AK2093" s="4">
        <v>4.1000000000000003E-3</v>
      </c>
      <c r="AL2093" s="4">
        <v>0.13020000000000001</v>
      </c>
      <c r="AM2093" s="4">
        <v>5.4199999999999998E-2</v>
      </c>
      <c r="AN2093" s="4">
        <v>8.3599999999999994E-2</v>
      </c>
      <c r="AO2093" s="4">
        <v>4.0300000000000002E-2</v>
      </c>
      <c r="AP2093" s="4">
        <v>0.11269999999999999</v>
      </c>
      <c r="AQ2093" s="4">
        <v>0</v>
      </c>
      <c r="AR2093" s="4">
        <v>0.2235</v>
      </c>
      <c r="AS2093" s="4">
        <v>-0.12089999999999999</v>
      </c>
      <c r="AT2093" s="4">
        <v>0.18079999999999999</v>
      </c>
      <c r="AU2093" s="4">
        <v>-0.13439999999999999</v>
      </c>
      <c r="AV2093" s="4">
        <v>-0.13500000000000001</v>
      </c>
      <c r="AW2093" s="4">
        <v>0.1701</v>
      </c>
      <c r="AX2093" s="5" t="s">
        <v>7547</v>
      </c>
      <c r="AY2093" t="s">
        <v>8772</v>
      </c>
      <c r="AZ2093"/>
      <c r="BA2093"/>
      <c r="BB2093"/>
      <c r="BC2093"/>
    </row>
    <row r="2094" spans="1:55" x14ac:dyDescent="0.3">
      <c r="A2094" t="s">
        <v>5428</v>
      </c>
      <c r="B2094">
        <v>501477</v>
      </c>
      <c r="C2094" t="s">
        <v>890</v>
      </c>
      <c r="D2094" t="s">
        <v>5652</v>
      </c>
      <c r="E2094" t="s">
        <v>69</v>
      </c>
      <c r="F2094">
        <v>23.9</v>
      </c>
      <c r="G2094">
        <v>3.31</v>
      </c>
      <c r="H2094" s="3">
        <v>1.49</v>
      </c>
      <c r="I2094">
        <v>0</v>
      </c>
      <c r="J2094">
        <v>0</v>
      </c>
      <c r="K2094">
        <v>0.14000000000000001</v>
      </c>
      <c r="L2094">
        <v>34.07</v>
      </c>
      <c r="M2094">
        <v>8.3699999999999992</v>
      </c>
      <c r="N2094">
        <v>2.83</v>
      </c>
      <c r="O2094">
        <v>1.63</v>
      </c>
      <c r="P2094">
        <v>0.82</v>
      </c>
      <c r="Q2094">
        <v>-69.12</v>
      </c>
      <c r="R2094">
        <v>0.11</v>
      </c>
      <c r="S2094">
        <v>6.88</v>
      </c>
      <c r="T2094">
        <v>3.78</v>
      </c>
      <c r="U2094">
        <v>51.63</v>
      </c>
      <c r="V2094">
        <v>2.5299999999999998</v>
      </c>
      <c r="W2094">
        <v>0.38</v>
      </c>
      <c r="X2094">
        <v>67.680000000000007</v>
      </c>
      <c r="Y2094">
        <v>23.09</v>
      </c>
      <c r="Z2094">
        <v>0.73499999999999999</v>
      </c>
      <c r="AA2094">
        <v>1.2</v>
      </c>
      <c r="AB2094">
        <v>27.14</v>
      </c>
      <c r="AC2094" s="2">
        <v>30.211480362537799</v>
      </c>
      <c r="AD2094" s="2">
        <v>7.3825503355704702E-2</v>
      </c>
      <c r="AE2094" s="2">
        <v>36.250568785075075</v>
      </c>
      <c r="AF2094" s="2">
        <v>11.549431214924923</v>
      </c>
      <c r="AG2094" s="4">
        <v>0.51673640167363999</v>
      </c>
      <c r="AH2094" s="4">
        <v>1.06926406926407</v>
      </c>
      <c r="AI2094" s="1">
        <v>3.3099999999999997E-2</v>
      </c>
      <c r="AJ2094" s="4">
        <v>0</v>
      </c>
      <c r="AK2094" s="4">
        <v>1.4E-3</v>
      </c>
      <c r="AL2094" s="4">
        <v>8.3690000000000001E-2</v>
      </c>
      <c r="AM2094" s="4">
        <v>2.8299999999999999E-2</v>
      </c>
      <c r="AN2094" s="4">
        <v>1.6299999999999999E-2</v>
      </c>
      <c r="AO2094" s="4">
        <v>1.1000000000000001E-3</v>
      </c>
      <c r="AP2094" s="4">
        <v>6.88E-2</v>
      </c>
      <c r="AQ2094" s="4">
        <v>0</v>
      </c>
      <c r="AR2094" s="4">
        <v>2.53E-2</v>
      </c>
      <c r="AS2094" s="4">
        <v>3.8E-3</v>
      </c>
      <c r="AT2094" s="4">
        <v>0.23089999999999999</v>
      </c>
      <c r="AU2094" s="4">
        <v>7.3499999999999998E-3</v>
      </c>
      <c r="AV2094" s="4">
        <v>1.2E-2</v>
      </c>
      <c r="AW2094" s="4">
        <v>0.27139999999999997</v>
      </c>
      <c r="AX2094" s="5" t="s">
        <v>7548</v>
      </c>
      <c r="AY2094" t="s">
        <v>8772</v>
      </c>
      <c r="AZ2094"/>
      <c r="BA2094"/>
      <c r="BB2094"/>
      <c r="BC2094"/>
    </row>
    <row r="2095" spans="1:55" x14ac:dyDescent="0.3">
      <c r="A2095" t="s">
        <v>598</v>
      </c>
      <c r="B2095">
        <v>534091</v>
      </c>
      <c r="C2095" t="s">
        <v>599</v>
      </c>
      <c r="D2095" t="s">
        <v>5652</v>
      </c>
      <c r="E2095" t="s">
        <v>129</v>
      </c>
      <c r="F2095">
        <v>1035.8</v>
      </c>
      <c r="G2095">
        <v>22.77</v>
      </c>
      <c r="H2095" s="3">
        <v>5282.58</v>
      </c>
      <c r="I2095">
        <v>1.93</v>
      </c>
      <c r="J2095">
        <v>0</v>
      </c>
      <c r="K2095">
        <v>22.54</v>
      </c>
      <c r="L2095">
        <v>28.22</v>
      </c>
      <c r="M2095">
        <v>9.94</v>
      </c>
      <c r="N2095">
        <v>9.7200000000000006</v>
      </c>
      <c r="O2095">
        <v>9.74</v>
      </c>
      <c r="P2095">
        <v>4.26</v>
      </c>
      <c r="Q2095">
        <v>243.12</v>
      </c>
      <c r="R2095">
        <v>0</v>
      </c>
      <c r="S2095">
        <v>39.96</v>
      </c>
      <c r="T2095">
        <v>348.01</v>
      </c>
      <c r="U2095">
        <v>0</v>
      </c>
      <c r="V2095">
        <v>8.49</v>
      </c>
      <c r="W2095">
        <v>-2.5099999999999998</v>
      </c>
      <c r="X2095">
        <v>12.76</v>
      </c>
      <c r="Y2095">
        <v>1.01</v>
      </c>
      <c r="Z2095">
        <v>7.64</v>
      </c>
      <c r="AA2095">
        <v>7.85</v>
      </c>
      <c r="AB2095">
        <v>13.83</v>
      </c>
      <c r="AC2095" s="2">
        <v>4.3917435221782997</v>
      </c>
      <c r="AD2095" s="2">
        <v>0</v>
      </c>
      <c r="AE2095" s="2">
        <v>1443.0203399275565</v>
      </c>
      <c r="AF2095" s="2">
        <v>628.5796600724434</v>
      </c>
      <c r="AG2095" s="4">
        <v>0.39314539486387301</v>
      </c>
      <c r="AH2095" s="4">
        <v>0.64784116580228401</v>
      </c>
      <c r="AI2095" s="1">
        <v>0.22770000000000001</v>
      </c>
      <c r="AJ2095" s="4">
        <v>1.9300000000000001E-2</v>
      </c>
      <c r="AK2095" s="4">
        <v>0.22539999999999999</v>
      </c>
      <c r="AL2095" s="4">
        <v>9.9400000000000002E-2</v>
      </c>
      <c r="AM2095" s="4">
        <v>9.7199999999999995E-2</v>
      </c>
      <c r="AN2095" s="4">
        <v>9.74E-2</v>
      </c>
      <c r="AO2095" s="4">
        <v>0</v>
      </c>
      <c r="AP2095" s="4">
        <v>0.39960000000000001</v>
      </c>
      <c r="AQ2095" s="4">
        <v>0</v>
      </c>
      <c r="AR2095" s="4">
        <v>8.4900000000000003E-2</v>
      </c>
      <c r="AS2095" s="4">
        <v>-2.5100000000000001E-2</v>
      </c>
      <c r="AT2095" s="4">
        <v>1.01E-2</v>
      </c>
      <c r="AU2095" s="4">
        <v>7.6399999999999996E-2</v>
      </c>
      <c r="AV2095" s="4">
        <v>7.85E-2</v>
      </c>
      <c r="AW2095" s="4">
        <v>0.13830000000000001</v>
      </c>
      <c r="AX2095" s="5" t="s">
        <v>7549</v>
      </c>
      <c r="AY2095" t="s">
        <v>8773</v>
      </c>
      <c r="AZ2095"/>
      <c r="BA2095"/>
      <c r="BB2095"/>
      <c r="BC2095"/>
    </row>
    <row r="2096" spans="1:55" x14ac:dyDescent="0.3">
      <c r="A2096" t="s">
        <v>2454</v>
      </c>
      <c r="B2096">
        <v>526169</v>
      </c>
      <c r="C2096" t="s">
        <v>890</v>
      </c>
      <c r="D2096" t="s">
        <v>5644</v>
      </c>
      <c r="E2096" t="s">
        <v>361</v>
      </c>
      <c r="F2096">
        <v>86.2</v>
      </c>
      <c r="G2096">
        <v>11.57</v>
      </c>
      <c r="H2096" s="3">
        <v>108.78</v>
      </c>
      <c r="I2096">
        <v>0</v>
      </c>
      <c r="J2096">
        <v>0</v>
      </c>
      <c r="K2096">
        <v>0.47</v>
      </c>
      <c r="L2096">
        <v>79.430000000000007</v>
      </c>
      <c r="M2096">
        <v>23.83</v>
      </c>
      <c r="N2096">
        <v>32.270000000000003</v>
      </c>
      <c r="O2096">
        <v>16.78</v>
      </c>
      <c r="P2096">
        <v>1.05</v>
      </c>
      <c r="Q2096">
        <v>82.19</v>
      </c>
      <c r="R2096">
        <v>0</v>
      </c>
      <c r="S2096">
        <v>14.42</v>
      </c>
      <c r="T2096">
        <v>67.81</v>
      </c>
      <c r="U2096">
        <v>75</v>
      </c>
      <c r="V2096">
        <v>16.07</v>
      </c>
      <c r="W2096">
        <v>15.04</v>
      </c>
      <c r="X2096">
        <v>15.77</v>
      </c>
      <c r="Y2096">
        <v>24.43</v>
      </c>
      <c r="Z2096">
        <v>21.27</v>
      </c>
      <c r="AA2096">
        <v>21.57</v>
      </c>
      <c r="AB2096">
        <v>11.42</v>
      </c>
      <c r="AC2096" s="2">
        <v>8.6430423509075194</v>
      </c>
      <c r="AD2096" s="2">
        <v>0</v>
      </c>
      <c r="AE2096" s="2">
        <v>419.05687894992724</v>
      </c>
      <c r="AF2096" s="2">
        <v>-246.65687894992723</v>
      </c>
      <c r="AG2096" s="4">
        <v>3.8614849187934999</v>
      </c>
      <c r="AH2096" s="4">
        <v>-1.3494689045649899</v>
      </c>
      <c r="AI2096" s="1">
        <v>0.1157</v>
      </c>
      <c r="AJ2096" s="4">
        <v>0</v>
      </c>
      <c r="AK2096" s="4">
        <v>4.7000000000000002E-3</v>
      </c>
      <c r="AL2096" s="4">
        <v>0.23830000000000001</v>
      </c>
      <c r="AM2096" s="4">
        <v>0.32270000000000004</v>
      </c>
      <c r="AN2096" s="4">
        <v>0.1678</v>
      </c>
      <c r="AO2096" s="4">
        <v>0</v>
      </c>
      <c r="AP2096" s="4">
        <v>0.14419999999999999</v>
      </c>
      <c r="AQ2096" s="4">
        <v>0</v>
      </c>
      <c r="AR2096" s="4">
        <v>0.16070000000000001</v>
      </c>
      <c r="AS2096" s="4">
        <v>0.15040000000000001</v>
      </c>
      <c r="AT2096" s="4">
        <v>0.24429999999999999</v>
      </c>
      <c r="AU2096" s="4">
        <v>0.2127</v>
      </c>
      <c r="AV2096" s="4">
        <v>0.2157</v>
      </c>
      <c r="AW2096" s="4">
        <v>0.1142</v>
      </c>
      <c r="AX2096" s="5" t="s">
        <v>7550</v>
      </c>
      <c r="AY2096" t="s">
        <v>8772</v>
      </c>
      <c r="AZ2096"/>
      <c r="BA2096"/>
      <c r="BB2096"/>
      <c r="BC2096"/>
    </row>
    <row r="2097" spans="1:55" x14ac:dyDescent="0.3">
      <c r="A2097" t="s">
        <v>1866</v>
      </c>
      <c r="B2097">
        <v>520059</v>
      </c>
      <c r="C2097" t="s">
        <v>1867</v>
      </c>
      <c r="D2097" t="s">
        <v>5646</v>
      </c>
      <c r="E2097" t="s">
        <v>198</v>
      </c>
      <c r="F2097">
        <v>28.05</v>
      </c>
      <c r="G2097">
        <v>15.96</v>
      </c>
      <c r="H2097" s="3">
        <v>280.5</v>
      </c>
      <c r="I2097">
        <v>3.57</v>
      </c>
      <c r="J2097">
        <v>0</v>
      </c>
      <c r="K2097">
        <v>-2.67</v>
      </c>
      <c r="L2097">
        <v>52.46</v>
      </c>
      <c r="M2097">
        <v>14.89</v>
      </c>
      <c r="N2097">
        <v>17.05</v>
      </c>
      <c r="O2097">
        <v>11.78</v>
      </c>
      <c r="P2097">
        <v>0.95</v>
      </c>
      <c r="Q2097">
        <v>29.61</v>
      </c>
      <c r="R2097">
        <v>0.22</v>
      </c>
      <c r="S2097">
        <v>4.04</v>
      </c>
      <c r="T2097">
        <v>1090.93</v>
      </c>
      <c r="U2097">
        <v>74.81</v>
      </c>
      <c r="V2097">
        <v>9.0299999999999994</v>
      </c>
      <c r="W2097">
        <v>7.03</v>
      </c>
      <c r="X2097">
        <v>21.48</v>
      </c>
      <c r="Y2097">
        <v>-5.97</v>
      </c>
      <c r="Z2097">
        <v>13.93</v>
      </c>
      <c r="AA2097">
        <v>13.94</v>
      </c>
      <c r="AB2097">
        <v>9.9700000000000006</v>
      </c>
      <c r="AC2097" s="2">
        <v>6.2656641604010002</v>
      </c>
      <c r="AD2097" s="2">
        <v>7.8431372549019605E-4</v>
      </c>
      <c r="AE2097" s="2">
        <v>59.002944888514939</v>
      </c>
      <c r="AF2097" s="2">
        <v>-2.9029448885149378</v>
      </c>
      <c r="AG2097" s="4">
        <v>1.1033868092691601</v>
      </c>
      <c r="AH2097" s="4">
        <v>-10.6724137931034</v>
      </c>
      <c r="AI2097" s="1">
        <v>0.15959999999999999</v>
      </c>
      <c r="AJ2097" s="4">
        <v>3.5700000000000003E-2</v>
      </c>
      <c r="AK2097" s="4">
        <v>-2.6700000000000002E-2</v>
      </c>
      <c r="AL2097" s="4">
        <v>0.1489</v>
      </c>
      <c r="AM2097" s="4">
        <v>0.17050000000000001</v>
      </c>
      <c r="AN2097" s="4">
        <v>0.1178</v>
      </c>
      <c r="AO2097" s="4">
        <v>2.2000000000000001E-3</v>
      </c>
      <c r="AP2097" s="4">
        <v>4.0399999999999998E-2</v>
      </c>
      <c r="AQ2097" s="4">
        <v>0</v>
      </c>
      <c r="AR2097" s="4">
        <v>9.0300000000000005E-2</v>
      </c>
      <c r="AS2097" s="4">
        <v>7.0300000000000001E-2</v>
      </c>
      <c r="AT2097" s="4">
        <v>-5.9700000000000003E-2</v>
      </c>
      <c r="AU2097" s="4">
        <v>0.13930000000000001</v>
      </c>
      <c r="AV2097" s="4">
        <v>0.1394</v>
      </c>
      <c r="AW2097" s="4">
        <v>9.9699999999999997E-2</v>
      </c>
      <c r="AX2097" s="5" t="s">
        <v>7551</v>
      </c>
      <c r="AY2097" t="s">
        <v>8772</v>
      </c>
      <c r="AZ2097"/>
      <c r="BA2097"/>
      <c r="BB2097"/>
      <c r="BC2097"/>
    </row>
    <row r="2098" spans="1:55" x14ac:dyDescent="0.3">
      <c r="A2098" t="s">
        <v>1949</v>
      </c>
      <c r="B2098">
        <v>520043</v>
      </c>
      <c r="C2098" t="s">
        <v>1950</v>
      </c>
      <c r="D2098" t="s">
        <v>5646</v>
      </c>
      <c r="E2098" t="s">
        <v>198</v>
      </c>
      <c r="F2098">
        <v>59.7</v>
      </c>
      <c r="G2098">
        <v>5.18</v>
      </c>
      <c r="H2098" s="3">
        <v>238.77</v>
      </c>
      <c r="I2098">
        <v>7.54</v>
      </c>
      <c r="J2098">
        <v>0</v>
      </c>
      <c r="K2098">
        <v>-0.92</v>
      </c>
      <c r="L2098">
        <v>65.83</v>
      </c>
      <c r="M2098">
        <v>11.61</v>
      </c>
      <c r="N2098">
        <v>15.24</v>
      </c>
      <c r="O2098">
        <v>8.64</v>
      </c>
      <c r="P2098">
        <v>0.39</v>
      </c>
      <c r="Q2098">
        <v>154.05000000000001</v>
      </c>
      <c r="R2098">
        <v>0</v>
      </c>
      <c r="S2098">
        <v>4.2699999999999996</v>
      </c>
      <c r="T2098">
        <v>1415.48</v>
      </c>
      <c r="U2098">
        <v>65.02</v>
      </c>
      <c r="V2098">
        <v>3.59</v>
      </c>
      <c r="W2098">
        <v>0.92</v>
      </c>
      <c r="X2098">
        <v>-4.6900000000000004</v>
      </c>
      <c r="Y2098">
        <v>-5.62</v>
      </c>
      <c r="Z2098">
        <v>12.73</v>
      </c>
      <c r="AA2098">
        <v>11.03</v>
      </c>
      <c r="AB2098">
        <v>9.9700000000000006</v>
      </c>
      <c r="AC2098" s="2">
        <v>19.3050193050193</v>
      </c>
      <c r="AD2098" s="2">
        <v>0</v>
      </c>
      <c r="AE2098" s="2">
        <v>174.71466198419665</v>
      </c>
      <c r="AF2098" s="2">
        <v>-55.314661984196647</v>
      </c>
      <c r="AG2098" s="4">
        <v>1.9264656616415401</v>
      </c>
      <c r="AH2098" s="4">
        <v>-2.0793708190200699</v>
      </c>
      <c r="AI2098" s="1">
        <v>5.1799999999999999E-2</v>
      </c>
      <c r="AJ2098" s="4">
        <v>7.5399999999999995E-2</v>
      </c>
      <c r="AK2098" s="4">
        <v>-9.1999999999999998E-3</v>
      </c>
      <c r="AL2098" s="4">
        <v>0.11609999999999999</v>
      </c>
      <c r="AM2098" s="4">
        <v>0.15240000000000001</v>
      </c>
      <c r="AN2098" s="4">
        <v>8.6400000000000005E-2</v>
      </c>
      <c r="AO2098" s="4">
        <v>0</v>
      </c>
      <c r="AP2098" s="4">
        <v>4.2700000000000002E-2</v>
      </c>
      <c r="AQ2098" s="4">
        <v>0</v>
      </c>
      <c r="AR2098" s="4">
        <v>3.5900000000000001E-2</v>
      </c>
      <c r="AS2098" s="4">
        <v>9.1999999999999998E-3</v>
      </c>
      <c r="AT2098" s="4">
        <v>-5.62E-2</v>
      </c>
      <c r="AU2098" s="4">
        <v>0.1273</v>
      </c>
      <c r="AV2098" s="4">
        <v>0.1103</v>
      </c>
      <c r="AW2098" s="4">
        <v>9.9699999999999997E-2</v>
      </c>
      <c r="AX2098" s="5" t="s">
        <v>7552</v>
      </c>
      <c r="AY2098" t="s">
        <v>8772</v>
      </c>
      <c r="AZ2098"/>
      <c r="BA2098"/>
      <c r="BB2098"/>
      <c r="BC2098"/>
    </row>
    <row r="2099" spans="1:55" x14ac:dyDescent="0.3">
      <c r="A2099" t="s">
        <v>4862</v>
      </c>
      <c r="B2099">
        <v>531821</v>
      </c>
      <c r="C2099" t="s">
        <v>890</v>
      </c>
      <c r="D2099" t="s">
        <v>5647</v>
      </c>
      <c r="E2099" t="s">
        <v>60</v>
      </c>
      <c r="F2099">
        <v>10.18</v>
      </c>
      <c r="G2099">
        <v>10.45</v>
      </c>
      <c r="H2099" s="3">
        <v>5.23</v>
      </c>
      <c r="I2099">
        <v>0</v>
      </c>
      <c r="J2099">
        <v>0</v>
      </c>
      <c r="K2099">
        <v>0.24</v>
      </c>
      <c r="L2099">
        <v>0</v>
      </c>
      <c r="M2099">
        <v>-6.12</v>
      </c>
      <c r="N2099">
        <v>-1.38</v>
      </c>
      <c r="O2099">
        <v>-6.69</v>
      </c>
      <c r="P2099">
        <v>0.52</v>
      </c>
      <c r="Q2099">
        <v>19.61</v>
      </c>
      <c r="R2099">
        <v>0.01</v>
      </c>
      <c r="S2099">
        <v>-123.81</v>
      </c>
      <c r="T2099">
        <v>0.42</v>
      </c>
      <c r="U2099">
        <v>71.14</v>
      </c>
      <c r="V2099">
        <v>-25.31</v>
      </c>
      <c r="W2099">
        <v>-19.86</v>
      </c>
      <c r="X2099">
        <v>18.920000000000002</v>
      </c>
      <c r="Y2099">
        <v>15.8</v>
      </c>
      <c r="Z2099">
        <v>-1.52</v>
      </c>
      <c r="AA2099">
        <v>-1.74</v>
      </c>
      <c r="AB2099">
        <v>13.86</v>
      </c>
      <c r="AC2099" s="2">
        <v>9.5693779904306204</v>
      </c>
      <c r="AD2099" s="2">
        <v>1.9120458891013384E-3</v>
      </c>
      <c r="AE2099" s="2">
        <v>10.18</v>
      </c>
      <c r="AF2099" s="2">
        <v>10.18</v>
      </c>
      <c r="AG2099" s="4">
        <v>0</v>
      </c>
      <c r="AH2099" s="4">
        <v>0</v>
      </c>
      <c r="AI2099" s="1">
        <v>0.1045</v>
      </c>
      <c r="AJ2099" s="4">
        <v>0</v>
      </c>
      <c r="AK2099" s="4">
        <v>2.3999999999999998E-3</v>
      </c>
      <c r="AL2099" s="4">
        <v>-6.1199999999999997E-2</v>
      </c>
      <c r="AM2099" s="4">
        <v>-1.38E-2</v>
      </c>
      <c r="AN2099" s="4">
        <v>-6.6900000000000001E-2</v>
      </c>
      <c r="AO2099" s="4">
        <v>1E-4</v>
      </c>
      <c r="AP2099" s="4">
        <v>-1.2381</v>
      </c>
      <c r="AQ2099" s="4">
        <v>0</v>
      </c>
      <c r="AR2099" s="4">
        <v>-0.25309999999999999</v>
      </c>
      <c r="AS2099" s="4">
        <v>-0.1986</v>
      </c>
      <c r="AT2099" s="4">
        <v>0.158</v>
      </c>
      <c r="AU2099" s="4">
        <v>-1.52E-2</v>
      </c>
      <c r="AV2099" s="4">
        <v>-1.7399999999999999E-2</v>
      </c>
      <c r="AW2099" s="4">
        <v>0.1386</v>
      </c>
      <c r="AX2099" s="5" t="s">
        <v>5756</v>
      </c>
      <c r="AY2099" t="s">
        <v>8772</v>
      </c>
      <c r="AZ2099"/>
      <c r="BA2099"/>
      <c r="BB2099"/>
      <c r="BC2099"/>
    </row>
    <row r="2100" spans="1:55" x14ac:dyDescent="0.3">
      <c r="A2100" t="s">
        <v>3169</v>
      </c>
      <c r="B2100">
        <v>515037</v>
      </c>
      <c r="C2100" t="s">
        <v>3170</v>
      </c>
      <c r="D2100" t="s">
        <v>5644</v>
      </c>
      <c r="E2100" t="s">
        <v>581</v>
      </c>
      <c r="F2100">
        <v>8.9499999999999993</v>
      </c>
      <c r="G2100">
        <v>5.03</v>
      </c>
      <c r="H2100" s="3">
        <v>42.58</v>
      </c>
      <c r="I2100">
        <v>0</v>
      </c>
      <c r="J2100">
        <v>0</v>
      </c>
      <c r="K2100">
        <v>0.15</v>
      </c>
      <c r="L2100">
        <v>65.31</v>
      </c>
      <c r="M2100">
        <v>5.01</v>
      </c>
      <c r="N2100">
        <v>5.07</v>
      </c>
      <c r="O2100">
        <v>1.45</v>
      </c>
      <c r="P2100">
        <v>0.13</v>
      </c>
      <c r="Q2100">
        <v>71.48</v>
      </c>
      <c r="R2100">
        <v>0.05</v>
      </c>
      <c r="S2100">
        <v>22.05</v>
      </c>
      <c r="T2100">
        <v>121.7</v>
      </c>
      <c r="U2100">
        <v>66.83</v>
      </c>
      <c r="V2100">
        <v>3.04</v>
      </c>
      <c r="W2100">
        <v>-2.78</v>
      </c>
      <c r="X2100">
        <v>44.43</v>
      </c>
      <c r="Y2100">
        <v>33.630000000000003</v>
      </c>
      <c r="Z2100">
        <v>0.9</v>
      </c>
      <c r="AA2100">
        <v>1.1299999999999999</v>
      </c>
      <c r="AB2100">
        <v>18.16</v>
      </c>
      <c r="AC2100" s="2">
        <v>19.8807157057654</v>
      </c>
      <c r="AD2100" s="2">
        <v>1.1742602160638798E-3</v>
      </c>
      <c r="AE2100" s="2">
        <v>25.799942346497549</v>
      </c>
      <c r="AF2100" s="2">
        <v>-7.89994234649755</v>
      </c>
      <c r="AG2100" s="4">
        <v>1.8826815642458099</v>
      </c>
      <c r="AH2100" s="4">
        <v>-2.13291139240506</v>
      </c>
      <c r="AI2100" s="1">
        <v>5.0299999999999997E-2</v>
      </c>
      <c r="AJ2100" s="4">
        <v>0</v>
      </c>
      <c r="AK2100" s="4">
        <v>1.5E-3</v>
      </c>
      <c r="AL2100" s="4">
        <v>5.0099999999999999E-2</v>
      </c>
      <c r="AM2100" s="4">
        <v>5.0700000000000002E-2</v>
      </c>
      <c r="AN2100" s="4">
        <v>1.4500000000000001E-2</v>
      </c>
      <c r="AO2100" s="4">
        <v>5.0000000000000001E-4</v>
      </c>
      <c r="AP2100" s="4">
        <v>0.2205</v>
      </c>
      <c r="AQ2100" s="4">
        <v>0</v>
      </c>
      <c r="AR2100" s="4">
        <v>3.04E-2</v>
      </c>
      <c r="AS2100" s="4">
        <v>-2.7799999999999998E-2</v>
      </c>
      <c r="AT2100" s="4">
        <v>0.33630000000000004</v>
      </c>
      <c r="AU2100" s="4">
        <v>8.9999999999999993E-3</v>
      </c>
      <c r="AV2100" s="4">
        <v>1.1299999999999999E-2</v>
      </c>
      <c r="AW2100" s="4">
        <v>0.18160000000000001</v>
      </c>
      <c r="AX2100" s="5" t="s">
        <v>7553</v>
      </c>
      <c r="AY2100" t="s">
        <v>8772</v>
      </c>
      <c r="AZ2100"/>
      <c r="BA2100"/>
      <c r="BB2100"/>
      <c r="BC2100"/>
    </row>
    <row r="2101" spans="1:55" x14ac:dyDescent="0.3">
      <c r="A2101" t="s">
        <v>1597</v>
      </c>
      <c r="B2101">
        <v>540366</v>
      </c>
      <c r="C2101" t="s">
        <v>1598</v>
      </c>
      <c r="D2101" t="s">
        <v>5651</v>
      </c>
      <c r="E2101" t="s">
        <v>382</v>
      </c>
      <c r="F2101">
        <v>12.7</v>
      </c>
      <c r="G2101">
        <v>7.91</v>
      </c>
      <c r="H2101" s="3">
        <v>439.02</v>
      </c>
      <c r="I2101">
        <v>0</v>
      </c>
      <c r="J2101">
        <v>0</v>
      </c>
      <c r="K2101">
        <v>0.44</v>
      </c>
      <c r="L2101">
        <v>74.599999999999994</v>
      </c>
      <c r="M2101">
        <v>13.85</v>
      </c>
      <c r="N2101">
        <v>13.46</v>
      </c>
      <c r="O2101">
        <v>9.25</v>
      </c>
      <c r="P2101">
        <v>0.7</v>
      </c>
      <c r="Q2101">
        <v>18.23</v>
      </c>
      <c r="R2101">
        <v>0.05</v>
      </c>
      <c r="S2101">
        <v>33.270000000000003</v>
      </c>
      <c r="T2101">
        <v>283.82</v>
      </c>
      <c r="U2101">
        <v>74.02</v>
      </c>
      <c r="V2101">
        <v>12.93</v>
      </c>
      <c r="W2101">
        <v>16.059999999999999</v>
      </c>
      <c r="X2101">
        <v>15.95</v>
      </c>
      <c r="Y2101">
        <v>18.07</v>
      </c>
      <c r="Z2101">
        <v>13.51</v>
      </c>
      <c r="AA2101">
        <v>9.18</v>
      </c>
      <c r="AB2101">
        <v>17.010000000000002</v>
      </c>
      <c r="AC2101" s="2">
        <v>12.6422250316056</v>
      </c>
      <c r="AD2101" s="2">
        <v>1.138900277891668E-4</v>
      </c>
      <c r="AE2101" s="2">
        <v>49.999999999999986</v>
      </c>
      <c r="AF2101" s="2">
        <v>-24.599999999999987</v>
      </c>
      <c r="AG2101" s="4">
        <v>2.9370078740157499</v>
      </c>
      <c r="AH2101" s="4">
        <v>-1.5162601626016301</v>
      </c>
      <c r="AI2101" s="1">
        <v>7.9100000000000004E-2</v>
      </c>
      <c r="AJ2101" s="4">
        <v>0</v>
      </c>
      <c r="AK2101" s="4">
        <v>4.4000000000000003E-3</v>
      </c>
      <c r="AL2101" s="4">
        <v>0.13850000000000001</v>
      </c>
      <c r="AM2101" s="4">
        <v>0.1346</v>
      </c>
      <c r="AN2101" s="4">
        <v>9.2499999999999999E-2</v>
      </c>
      <c r="AO2101" s="4">
        <v>5.0000000000000001E-4</v>
      </c>
      <c r="AP2101" s="4">
        <v>0.33270000000000005</v>
      </c>
      <c r="AQ2101" s="4">
        <v>0</v>
      </c>
      <c r="AR2101" s="4">
        <v>0.1293</v>
      </c>
      <c r="AS2101" s="4">
        <v>0.16059999999999999</v>
      </c>
      <c r="AT2101" s="4">
        <v>0.1807</v>
      </c>
      <c r="AU2101" s="4">
        <v>0.1351</v>
      </c>
      <c r="AV2101" s="4">
        <v>9.1800000000000007E-2</v>
      </c>
      <c r="AW2101" s="4">
        <v>0.1701</v>
      </c>
      <c r="AX2101" s="5" t="s">
        <v>7554</v>
      </c>
      <c r="AY2101" t="s">
        <v>8772</v>
      </c>
      <c r="AZ2101"/>
      <c r="BA2101"/>
      <c r="BB2101"/>
      <c r="BC2101"/>
    </row>
    <row r="2102" spans="1:55" x14ac:dyDescent="0.3">
      <c r="A2102" t="s">
        <v>1601</v>
      </c>
      <c r="B2102">
        <v>511766</v>
      </c>
      <c r="C2102" t="s">
        <v>1602</v>
      </c>
      <c r="D2102" t="s">
        <v>5647</v>
      </c>
      <c r="E2102" t="s">
        <v>60</v>
      </c>
      <c r="F2102">
        <v>263.2</v>
      </c>
      <c r="G2102">
        <v>6.67</v>
      </c>
      <c r="H2102" s="3">
        <v>432.9</v>
      </c>
      <c r="I2102">
        <v>0</v>
      </c>
      <c r="J2102">
        <v>0</v>
      </c>
      <c r="K2102">
        <v>0.24</v>
      </c>
      <c r="L2102">
        <v>71.989999999999995</v>
      </c>
      <c r="M2102">
        <v>18.11</v>
      </c>
      <c r="N2102">
        <v>16.989999999999998</v>
      </c>
      <c r="O2102">
        <v>18.940000000000001</v>
      </c>
      <c r="P2102">
        <v>0.91</v>
      </c>
      <c r="Q2102">
        <v>288.69</v>
      </c>
      <c r="R2102">
        <v>4.45</v>
      </c>
      <c r="S2102">
        <v>55.6</v>
      </c>
      <c r="T2102">
        <v>576.03</v>
      </c>
      <c r="U2102">
        <v>62.62</v>
      </c>
      <c r="V2102">
        <v>32.83</v>
      </c>
      <c r="W2102">
        <v>27.52</v>
      </c>
      <c r="X2102">
        <v>53.36</v>
      </c>
      <c r="Y2102">
        <v>28.35</v>
      </c>
      <c r="Z2102">
        <v>18.37</v>
      </c>
      <c r="AA2102">
        <v>18.8</v>
      </c>
      <c r="AB2102">
        <v>13.86</v>
      </c>
      <c r="AC2102" s="2">
        <v>14.9925037481259</v>
      </c>
      <c r="AD2102" s="2">
        <v>1.027951027951028E-2</v>
      </c>
      <c r="AE2102" s="2">
        <v>939.66440556943928</v>
      </c>
      <c r="AF2102" s="2">
        <v>-413.2644055694393</v>
      </c>
      <c r="AG2102" s="4">
        <v>2.5701367781154998</v>
      </c>
      <c r="AH2102" s="4">
        <v>-1.63688718966268</v>
      </c>
      <c r="AI2102" s="1">
        <v>6.6699999999999995E-2</v>
      </c>
      <c r="AJ2102" s="4">
        <v>0</v>
      </c>
      <c r="AK2102" s="4">
        <v>2.3999999999999998E-3</v>
      </c>
      <c r="AL2102" s="4">
        <v>0.18110000000000001</v>
      </c>
      <c r="AM2102" s="4">
        <v>0.16989999999999997</v>
      </c>
      <c r="AN2102" s="4">
        <v>0.18940000000000001</v>
      </c>
      <c r="AO2102" s="4">
        <v>4.4499999999999998E-2</v>
      </c>
      <c r="AP2102" s="4">
        <v>0.55600000000000005</v>
      </c>
      <c r="AQ2102" s="4">
        <v>0</v>
      </c>
      <c r="AR2102" s="4">
        <v>0.32829999999999998</v>
      </c>
      <c r="AS2102" s="4">
        <v>0.2752</v>
      </c>
      <c r="AT2102" s="4">
        <v>0.28349999999999997</v>
      </c>
      <c r="AU2102" s="4">
        <v>0.1837</v>
      </c>
      <c r="AV2102" s="4">
        <v>0.188</v>
      </c>
      <c r="AW2102" s="4">
        <v>0.1386</v>
      </c>
      <c r="AX2102" s="5" t="s">
        <v>7555</v>
      </c>
      <c r="AY2102" t="s">
        <v>8772</v>
      </c>
      <c r="AZ2102"/>
      <c r="BA2102"/>
      <c r="BB2102"/>
      <c r="BC2102"/>
    </row>
    <row r="2103" spans="1:55" x14ac:dyDescent="0.3">
      <c r="A2103" t="s">
        <v>227</v>
      </c>
      <c r="B2103">
        <v>533398</v>
      </c>
      <c r="C2103" t="s">
        <v>228</v>
      </c>
      <c r="D2103" t="s">
        <v>5647</v>
      </c>
      <c r="E2103" t="s">
        <v>60</v>
      </c>
      <c r="F2103">
        <v>618.70000000000005</v>
      </c>
      <c r="G2103">
        <v>9.18</v>
      </c>
      <c r="H2103" s="3">
        <v>24812.18</v>
      </c>
      <c r="I2103">
        <v>1.94</v>
      </c>
      <c r="J2103">
        <v>0</v>
      </c>
      <c r="K2103">
        <v>0.45</v>
      </c>
      <c r="L2103">
        <v>35.18</v>
      </c>
      <c r="M2103">
        <v>16.22</v>
      </c>
      <c r="N2103">
        <v>16.48</v>
      </c>
      <c r="O2103">
        <v>22.41</v>
      </c>
      <c r="P2103">
        <v>2.1800000000000002</v>
      </c>
      <c r="Q2103">
        <v>284.25</v>
      </c>
      <c r="R2103">
        <v>2.85</v>
      </c>
      <c r="S2103">
        <v>78.06</v>
      </c>
      <c r="T2103">
        <v>8183.43</v>
      </c>
      <c r="U2103">
        <v>73.44</v>
      </c>
      <c r="V2103">
        <v>12.16</v>
      </c>
      <c r="W2103">
        <v>6.81</v>
      </c>
      <c r="X2103">
        <v>34.56</v>
      </c>
      <c r="Y2103">
        <v>20.38</v>
      </c>
      <c r="Z2103">
        <v>19.989999999999998</v>
      </c>
      <c r="AA2103">
        <v>22.37</v>
      </c>
      <c r="AB2103">
        <v>13.86</v>
      </c>
      <c r="AC2103" s="2">
        <v>10.8932461873638</v>
      </c>
      <c r="AD2103" s="2">
        <v>1.1486294231300918E-4</v>
      </c>
      <c r="AE2103" s="2">
        <v>954.48935513730351</v>
      </c>
      <c r="AF2103" s="2">
        <v>282.91064486269659</v>
      </c>
      <c r="AG2103" s="4">
        <v>0.54273476644577301</v>
      </c>
      <c r="AH2103" s="4">
        <v>1.1869145664698999</v>
      </c>
      <c r="AI2103" s="1">
        <v>9.1800000000000007E-2</v>
      </c>
      <c r="AJ2103" s="4">
        <v>1.9400000000000001E-2</v>
      </c>
      <c r="AK2103" s="4">
        <v>4.4999999999999997E-3</v>
      </c>
      <c r="AL2103" s="4">
        <v>0.16220000000000001</v>
      </c>
      <c r="AM2103" s="4">
        <v>0.1648</v>
      </c>
      <c r="AN2103" s="4">
        <v>0.22409999999999999</v>
      </c>
      <c r="AO2103" s="4">
        <v>2.8500000000000001E-2</v>
      </c>
      <c r="AP2103" s="4">
        <v>0.78059999999999996</v>
      </c>
      <c r="AQ2103" s="4">
        <v>0</v>
      </c>
      <c r="AR2103" s="4">
        <v>0.1216</v>
      </c>
      <c r="AS2103" s="4">
        <v>6.8099999999999994E-2</v>
      </c>
      <c r="AT2103" s="4">
        <v>0.20380000000000001</v>
      </c>
      <c r="AU2103" s="4">
        <v>0.19989999999999999</v>
      </c>
      <c r="AV2103" s="4">
        <v>0.22370000000000001</v>
      </c>
      <c r="AW2103" s="4">
        <v>0.1386</v>
      </c>
      <c r="AX2103" s="5" t="s">
        <v>7556</v>
      </c>
      <c r="AY2103" t="s">
        <v>8773</v>
      </c>
      <c r="AZ2103"/>
      <c r="BA2103"/>
      <c r="BB2103"/>
      <c r="BC2103"/>
    </row>
    <row r="2104" spans="1:55" x14ac:dyDescent="0.3">
      <c r="A2104" t="s">
        <v>5180</v>
      </c>
      <c r="B2104">
        <v>532991</v>
      </c>
      <c r="C2104" t="s">
        <v>5180</v>
      </c>
      <c r="D2104" t="s">
        <v>5649</v>
      </c>
      <c r="E2104" t="s">
        <v>164</v>
      </c>
      <c r="F2104">
        <v>0.05</v>
      </c>
      <c r="G2104">
        <v>8.875</v>
      </c>
      <c r="H2104" s="3">
        <v>3.01</v>
      </c>
      <c r="I2104">
        <v>0</v>
      </c>
      <c r="J2104">
        <v>30.62</v>
      </c>
      <c r="K2104">
        <v>0.16500000000000001</v>
      </c>
      <c r="L2104">
        <v>80</v>
      </c>
      <c r="M2104">
        <v>-5.78</v>
      </c>
      <c r="N2104">
        <v>-2.5299999999999998</v>
      </c>
      <c r="O2104">
        <v>-14.06</v>
      </c>
      <c r="P2104">
        <v>0.02</v>
      </c>
      <c r="Q2104">
        <v>2.68</v>
      </c>
      <c r="R2104">
        <v>1.29</v>
      </c>
      <c r="S2104">
        <v>-6.6</v>
      </c>
      <c r="T2104">
        <v>3.18</v>
      </c>
      <c r="U2104">
        <v>55.58</v>
      </c>
      <c r="V2104">
        <v>-86.8</v>
      </c>
      <c r="W2104">
        <v>-74.44</v>
      </c>
      <c r="X2104">
        <v>10.64</v>
      </c>
      <c r="Y2104">
        <v>12.555</v>
      </c>
      <c r="Z2104">
        <v>-3.57</v>
      </c>
      <c r="AA2104">
        <v>-6.24</v>
      </c>
      <c r="AB2104">
        <v>10.63</v>
      </c>
      <c r="AC2104" s="2">
        <v>11.2676056338028</v>
      </c>
      <c r="AD2104" s="2">
        <v>0.4285714285714286</v>
      </c>
      <c r="AE2104" s="2">
        <v>0.25</v>
      </c>
      <c r="AF2104" s="2">
        <v>-0.15</v>
      </c>
      <c r="AG2104" s="4">
        <v>4</v>
      </c>
      <c r="AH2104" s="4">
        <v>-1.3333333333333299</v>
      </c>
      <c r="AI2104" s="1">
        <v>8.8749999999999996E-2</v>
      </c>
      <c r="AJ2104" s="4">
        <v>0</v>
      </c>
      <c r="AK2104" s="4">
        <v>1.65E-3</v>
      </c>
      <c r="AL2104" s="4">
        <v>-5.7799999999999997E-2</v>
      </c>
      <c r="AM2104" s="4">
        <v>-2.53E-2</v>
      </c>
      <c r="AN2104" s="4">
        <v>-0.1406</v>
      </c>
      <c r="AO2104" s="4">
        <v>1.29E-2</v>
      </c>
      <c r="AP2104" s="4">
        <v>-6.6000000000000003E-2</v>
      </c>
      <c r="AQ2104" s="4">
        <v>0.30620000000000003</v>
      </c>
      <c r="AR2104" s="4">
        <v>-0.86799999999999999</v>
      </c>
      <c r="AS2104" s="4">
        <v>-0.74439999999999995</v>
      </c>
      <c r="AT2104" s="4">
        <v>0.12554999999999999</v>
      </c>
      <c r="AU2104" s="4">
        <v>-3.5700000000000003E-2</v>
      </c>
      <c r="AV2104" s="4">
        <v>-6.2399999999999997E-2</v>
      </c>
      <c r="AW2104" s="4">
        <v>0.10630000000000001</v>
      </c>
      <c r="AX2104" s="5" t="s">
        <v>7275</v>
      </c>
      <c r="AY2104" t="s">
        <v>8772</v>
      </c>
      <c r="AZ2104"/>
      <c r="BA2104"/>
      <c r="BB2104"/>
      <c r="BC2104"/>
    </row>
    <row r="2105" spans="1:55" x14ac:dyDescent="0.3">
      <c r="A2105" t="s">
        <v>3699</v>
      </c>
      <c r="B2105">
        <v>538862</v>
      </c>
      <c r="C2105" t="s">
        <v>890</v>
      </c>
      <c r="D2105" t="s">
        <v>5647</v>
      </c>
      <c r="E2105" t="s">
        <v>60</v>
      </c>
      <c r="F2105">
        <v>22.6</v>
      </c>
      <c r="G2105">
        <v>10.45</v>
      </c>
      <c r="H2105" s="3">
        <v>22.6</v>
      </c>
      <c r="I2105">
        <v>0</v>
      </c>
      <c r="J2105">
        <v>0</v>
      </c>
      <c r="K2105">
        <v>0.24</v>
      </c>
      <c r="L2105">
        <v>0</v>
      </c>
      <c r="M2105">
        <v>-9.32</v>
      </c>
      <c r="N2105">
        <v>-0.6</v>
      </c>
      <c r="O2105">
        <v>-10.74</v>
      </c>
      <c r="P2105">
        <v>2.46</v>
      </c>
      <c r="Q2105">
        <v>9.1999999999999993</v>
      </c>
      <c r="R2105">
        <v>0.1</v>
      </c>
      <c r="S2105">
        <v>-76.040000000000006</v>
      </c>
      <c r="T2105">
        <v>0.96</v>
      </c>
      <c r="U2105">
        <v>53.22</v>
      </c>
      <c r="V2105">
        <v>-16.39</v>
      </c>
      <c r="W2105">
        <v>-6.51</v>
      </c>
      <c r="X2105">
        <v>18.920000000000002</v>
      </c>
      <c r="Y2105">
        <v>15.8</v>
      </c>
      <c r="Z2105">
        <v>-0.92</v>
      </c>
      <c r="AA2105">
        <v>-1.81</v>
      </c>
      <c r="AB2105">
        <v>13.86</v>
      </c>
      <c r="AC2105" s="2">
        <v>9.5693779904306204</v>
      </c>
      <c r="AD2105" s="2">
        <v>4.4247787610619468E-3</v>
      </c>
      <c r="AE2105" s="2">
        <v>22.6</v>
      </c>
      <c r="AF2105" s="2">
        <v>22.6</v>
      </c>
      <c r="AG2105" s="4">
        <v>0</v>
      </c>
      <c r="AH2105" s="4">
        <v>0</v>
      </c>
      <c r="AI2105" s="1">
        <v>0.1045</v>
      </c>
      <c r="AJ2105" s="4">
        <v>0</v>
      </c>
      <c r="AK2105" s="4">
        <v>2.3999999999999998E-3</v>
      </c>
      <c r="AL2105" s="4">
        <v>-9.3200000000000005E-2</v>
      </c>
      <c r="AM2105" s="4">
        <v>-6.0000000000000001E-3</v>
      </c>
      <c r="AN2105" s="4">
        <v>-0.1074</v>
      </c>
      <c r="AO2105" s="4">
        <v>1E-3</v>
      </c>
      <c r="AP2105" s="4">
        <v>-0.76039999999999996</v>
      </c>
      <c r="AQ2105" s="4">
        <v>0</v>
      </c>
      <c r="AR2105" s="4">
        <v>-0.16389999999999999</v>
      </c>
      <c r="AS2105" s="4">
        <v>-6.5100000000000005E-2</v>
      </c>
      <c r="AT2105" s="4">
        <v>0.158</v>
      </c>
      <c r="AU2105" s="4">
        <v>-9.1999999999999998E-3</v>
      </c>
      <c r="AV2105" s="4">
        <v>-1.8100000000000002E-2</v>
      </c>
      <c r="AW2105" s="4">
        <v>0.1386</v>
      </c>
      <c r="AX2105" s="5" t="s">
        <v>7557</v>
      </c>
      <c r="AY2105" t="s">
        <v>8772</v>
      </c>
      <c r="AZ2105"/>
      <c r="BA2105"/>
      <c r="BB2105"/>
      <c r="BC2105"/>
    </row>
    <row r="2106" spans="1:55" x14ac:dyDescent="0.3">
      <c r="A2106" t="s">
        <v>3811</v>
      </c>
      <c r="B2106">
        <v>506734</v>
      </c>
      <c r="C2106" t="s">
        <v>890</v>
      </c>
      <c r="D2106" t="s">
        <v>5650</v>
      </c>
      <c r="E2106" t="s">
        <v>109</v>
      </c>
      <c r="F2106">
        <v>30.9</v>
      </c>
      <c r="G2106">
        <v>3.32</v>
      </c>
      <c r="H2106" s="3">
        <v>20.34</v>
      </c>
      <c r="I2106">
        <v>6.48</v>
      </c>
      <c r="J2106">
        <v>0</v>
      </c>
      <c r="K2106">
        <v>0.2</v>
      </c>
      <c r="L2106">
        <v>58.52</v>
      </c>
      <c r="M2106">
        <v>11.47</v>
      </c>
      <c r="N2106">
        <v>15.29</v>
      </c>
      <c r="O2106">
        <v>11.01</v>
      </c>
      <c r="P2106">
        <v>0.12</v>
      </c>
      <c r="Q2106">
        <v>251.66</v>
      </c>
      <c r="R2106">
        <v>0</v>
      </c>
      <c r="S2106">
        <v>-9.15</v>
      </c>
      <c r="T2106">
        <v>35.83</v>
      </c>
      <c r="U2106">
        <v>72.989999999999995</v>
      </c>
      <c r="V2106">
        <v>12.51</v>
      </c>
      <c r="W2106">
        <v>9.5549999999999997</v>
      </c>
      <c r="X2106">
        <v>25.81</v>
      </c>
      <c r="Y2106">
        <v>22.965</v>
      </c>
      <c r="Z2106">
        <v>11.69</v>
      </c>
      <c r="AA2106">
        <v>11.44</v>
      </c>
      <c r="AB2106">
        <v>7.81</v>
      </c>
      <c r="AC2106" s="2">
        <v>30.120481927710799</v>
      </c>
      <c r="AD2106" s="2">
        <v>0</v>
      </c>
      <c r="AE2106" s="2">
        <v>74.493731918997113</v>
      </c>
      <c r="AF2106" s="2">
        <v>-12.693731918997116</v>
      </c>
      <c r="AG2106" s="4">
        <v>1.4106796116504901</v>
      </c>
      <c r="AH2106" s="4">
        <v>-3.43498817966903</v>
      </c>
      <c r="AI2106" s="1">
        <v>3.32E-2</v>
      </c>
      <c r="AJ2106" s="4">
        <v>6.4799999999999996E-2</v>
      </c>
      <c r="AK2106" s="4">
        <v>2E-3</v>
      </c>
      <c r="AL2106" s="4">
        <v>0.1147</v>
      </c>
      <c r="AM2106" s="4">
        <v>0.15290000000000001</v>
      </c>
      <c r="AN2106" s="4">
        <v>0.1101</v>
      </c>
      <c r="AO2106" s="4">
        <v>0</v>
      </c>
      <c r="AP2106" s="4">
        <v>-9.1499999999999998E-2</v>
      </c>
      <c r="AQ2106" s="4">
        <v>0</v>
      </c>
      <c r="AR2106" s="4">
        <v>0.12509999999999999</v>
      </c>
      <c r="AS2106" s="4">
        <v>9.5549999999999996E-2</v>
      </c>
      <c r="AT2106" s="4">
        <v>0.22964999999999999</v>
      </c>
      <c r="AU2106" s="4">
        <v>0.1169</v>
      </c>
      <c r="AV2106" s="4">
        <v>0.1144</v>
      </c>
      <c r="AW2106" s="4">
        <v>7.8100000000000003E-2</v>
      </c>
      <c r="AX2106" s="5" t="s">
        <v>6000</v>
      </c>
      <c r="AY2106" t="s">
        <v>8772</v>
      </c>
      <c r="AZ2106"/>
      <c r="BA2106"/>
      <c r="BB2106"/>
      <c r="BC2106"/>
    </row>
    <row r="2107" spans="1:55" x14ac:dyDescent="0.3">
      <c r="A2107" t="s">
        <v>4778</v>
      </c>
      <c r="B2107">
        <v>535205</v>
      </c>
      <c r="C2107" t="s">
        <v>890</v>
      </c>
      <c r="D2107" t="s">
        <v>5652</v>
      </c>
      <c r="E2107" t="s">
        <v>69</v>
      </c>
      <c r="F2107">
        <v>2.95</v>
      </c>
      <c r="G2107">
        <v>18.420000000000002</v>
      </c>
      <c r="H2107" s="3">
        <v>5.83</v>
      </c>
      <c r="I2107">
        <v>0</v>
      </c>
      <c r="J2107">
        <v>0</v>
      </c>
      <c r="K2107">
        <v>0.28999999999999998</v>
      </c>
      <c r="L2107">
        <v>35.31</v>
      </c>
      <c r="M2107">
        <v>0.15</v>
      </c>
      <c r="N2107">
        <v>-4.29</v>
      </c>
      <c r="O2107">
        <v>-0.18</v>
      </c>
      <c r="P2107">
        <v>0.17</v>
      </c>
      <c r="Q2107">
        <v>17.27</v>
      </c>
      <c r="R2107">
        <v>0.09</v>
      </c>
      <c r="S2107">
        <v>2.17</v>
      </c>
      <c r="T2107">
        <v>0</v>
      </c>
      <c r="U2107">
        <v>15.6</v>
      </c>
      <c r="V2107">
        <v>9.33</v>
      </c>
      <c r="W2107">
        <v>5.76</v>
      </c>
      <c r="X2107">
        <v>27.56</v>
      </c>
      <c r="Y2107">
        <v>18.495000000000001</v>
      </c>
      <c r="Z2107">
        <v>-2.16</v>
      </c>
      <c r="AA2107">
        <v>-4.54</v>
      </c>
      <c r="AB2107">
        <v>27.14</v>
      </c>
      <c r="AC2107" s="2">
        <v>5.4288816503800197</v>
      </c>
      <c r="AD2107" s="2">
        <v>1.543739279588336E-2</v>
      </c>
      <c r="AE2107" s="2">
        <v>4.5602102334209311</v>
      </c>
      <c r="AF2107" s="2">
        <v>1.3397897665790692</v>
      </c>
      <c r="AG2107" s="4">
        <v>0.54576271186440695</v>
      </c>
      <c r="AH2107" s="4">
        <v>1.20149253731343</v>
      </c>
      <c r="AI2107" s="1">
        <v>0.1842</v>
      </c>
      <c r="AJ2107" s="4">
        <v>0</v>
      </c>
      <c r="AK2107" s="4">
        <v>2.8999999999999998E-3</v>
      </c>
      <c r="AL2107" s="4">
        <v>1.5E-3</v>
      </c>
      <c r="AM2107" s="4">
        <v>-4.2900000000000001E-2</v>
      </c>
      <c r="AN2107" s="4">
        <v>-1.8E-3</v>
      </c>
      <c r="AO2107" s="4">
        <v>8.9999999999999998E-4</v>
      </c>
      <c r="AP2107" s="4">
        <v>2.1700000000000001E-2</v>
      </c>
      <c r="AQ2107" s="4">
        <v>0</v>
      </c>
      <c r="AR2107" s="4">
        <v>9.3299999999999994E-2</v>
      </c>
      <c r="AS2107" s="4">
        <v>5.7599999999999998E-2</v>
      </c>
      <c r="AT2107" s="4">
        <v>0.18495</v>
      </c>
      <c r="AU2107" s="4">
        <v>-2.1600000000000001E-2</v>
      </c>
      <c r="AV2107" s="4">
        <v>-4.5400000000000003E-2</v>
      </c>
      <c r="AW2107" s="4">
        <v>0.27139999999999997</v>
      </c>
      <c r="AX2107" s="5" t="s">
        <v>7558</v>
      </c>
      <c r="AY2107" t="s">
        <v>8772</v>
      </c>
      <c r="AZ2107"/>
      <c r="BA2107"/>
      <c r="BB2107"/>
      <c r="BC2107"/>
    </row>
    <row r="2108" spans="1:55" x14ac:dyDescent="0.3">
      <c r="A2108" t="s">
        <v>4062</v>
      </c>
      <c r="B2108">
        <v>530897</v>
      </c>
      <c r="C2108" t="s">
        <v>890</v>
      </c>
      <c r="D2108" t="s">
        <v>5653</v>
      </c>
      <c r="E2108" t="s">
        <v>320</v>
      </c>
      <c r="F2108">
        <v>44.65</v>
      </c>
      <c r="G2108">
        <v>9.9700000000000006</v>
      </c>
      <c r="H2108" s="3">
        <v>14.96</v>
      </c>
      <c r="I2108">
        <v>7.84</v>
      </c>
      <c r="J2108">
        <v>0</v>
      </c>
      <c r="K2108">
        <v>-6.23</v>
      </c>
      <c r="L2108">
        <v>34.340000000000003</v>
      </c>
      <c r="M2108">
        <v>18.64</v>
      </c>
      <c r="N2108">
        <v>17.98</v>
      </c>
      <c r="O2108">
        <v>12.53</v>
      </c>
      <c r="P2108">
        <v>1.51</v>
      </c>
      <c r="Q2108">
        <v>29.55</v>
      </c>
      <c r="R2108">
        <v>0.02</v>
      </c>
      <c r="S2108">
        <v>15.56</v>
      </c>
      <c r="T2108">
        <v>18.32</v>
      </c>
      <c r="U2108">
        <v>74.5</v>
      </c>
      <c r="V2108">
        <v>1.44</v>
      </c>
      <c r="W2108">
        <v>5.07</v>
      </c>
      <c r="X2108">
        <v>-6.15</v>
      </c>
      <c r="Y2108">
        <v>-1.6</v>
      </c>
      <c r="Z2108">
        <v>11.63</v>
      </c>
      <c r="AA2108">
        <v>12.55</v>
      </c>
      <c r="AB2108">
        <v>20.22</v>
      </c>
      <c r="AC2108" s="2">
        <v>10.0300902708124</v>
      </c>
      <c r="AD2108" s="2">
        <v>1.3368983957219251E-3</v>
      </c>
      <c r="AE2108" s="2">
        <v>68.001827596710328</v>
      </c>
      <c r="AF2108" s="2">
        <v>21.298172403289669</v>
      </c>
      <c r="AG2108" s="4">
        <v>0.52295632698768202</v>
      </c>
      <c r="AH2108" s="4">
        <v>1.0962441314553999</v>
      </c>
      <c r="AI2108" s="1">
        <v>9.9699999999999997E-2</v>
      </c>
      <c r="AJ2108" s="4">
        <v>7.8399999999999997E-2</v>
      </c>
      <c r="AK2108" s="4">
        <v>-6.2300000000000001E-2</v>
      </c>
      <c r="AL2108" s="4">
        <v>0.18640000000000001</v>
      </c>
      <c r="AM2108" s="4">
        <v>0.17979999999999999</v>
      </c>
      <c r="AN2108" s="4">
        <v>0.12529999999999999</v>
      </c>
      <c r="AO2108" s="4">
        <v>2.0000000000000001E-4</v>
      </c>
      <c r="AP2108" s="4">
        <v>0.15559999999999999</v>
      </c>
      <c r="AQ2108" s="4">
        <v>0</v>
      </c>
      <c r="AR2108" s="4">
        <v>1.44E-2</v>
      </c>
      <c r="AS2108" s="4">
        <v>5.0700000000000002E-2</v>
      </c>
      <c r="AT2108" s="4">
        <v>-1.6E-2</v>
      </c>
      <c r="AU2108" s="4">
        <v>0.1163</v>
      </c>
      <c r="AV2108" s="4">
        <v>0.1255</v>
      </c>
      <c r="AW2108" s="4">
        <v>0.20219999999999999</v>
      </c>
      <c r="AX2108" s="5" t="s">
        <v>7559</v>
      </c>
      <c r="AY2108" t="s">
        <v>8772</v>
      </c>
      <c r="AZ2108"/>
      <c r="BA2108"/>
      <c r="BB2108"/>
      <c r="BC2108"/>
    </row>
    <row r="2109" spans="1:55" x14ac:dyDescent="0.3">
      <c r="A2109" t="s">
        <v>4731</v>
      </c>
      <c r="B2109">
        <v>519494</v>
      </c>
      <c r="C2109" t="s">
        <v>4732</v>
      </c>
      <c r="D2109" t="s">
        <v>5643</v>
      </c>
      <c r="E2109" t="s">
        <v>652</v>
      </c>
      <c r="F2109">
        <v>10.4</v>
      </c>
      <c r="G2109">
        <v>8.0350000000000001</v>
      </c>
      <c r="H2109" s="3">
        <v>6.25</v>
      </c>
      <c r="I2109">
        <v>0</v>
      </c>
      <c r="J2109">
        <v>0</v>
      </c>
      <c r="K2109">
        <v>0.12</v>
      </c>
      <c r="L2109">
        <v>82.16</v>
      </c>
      <c r="M2109">
        <v>8.3699999999999992</v>
      </c>
      <c r="N2109">
        <v>9.2199999999999989</v>
      </c>
      <c r="O2109">
        <v>8.1</v>
      </c>
      <c r="P2109">
        <v>0.71</v>
      </c>
      <c r="Q2109">
        <v>-559.46</v>
      </c>
      <c r="R2109">
        <v>0.33500000000000002</v>
      </c>
      <c r="S2109">
        <v>-0.61</v>
      </c>
      <c r="T2109">
        <v>213.31</v>
      </c>
      <c r="U2109">
        <v>71.16</v>
      </c>
      <c r="V2109">
        <v>78</v>
      </c>
      <c r="W2109">
        <v>5.99</v>
      </c>
      <c r="X2109">
        <v>25.83</v>
      </c>
      <c r="Y2109">
        <v>12.76</v>
      </c>
      <c r="Z2109">
        <v>8.8849999999999998</v>
      </c>
      <c r="AA2109">
        <v>8.8699999999999992</v>
      </c>
      <c r="AB2109">
        <v>13.44</v>
      </c>
      <c r="AC2109" s="2">
        <v>12.4455507156192</v>
      </c>
      <c r="AD2109" s="2">
        <v>5.3600000000000002E-2</v>
      </c>
      <c r="AE2109" s="2">
        <v>58.295964125560523</v>
      </c>
      <c r="AF2109" s="2">
        <v>-37.495964125560519</v>
      </c>
      <c r="AG2109" s="4">
        <v>4.6057692307692299</v>
      </c>
      <c r="AH2109" s="4">
        <v>-1.2773333333333301</v>
      </c>
      <c r="AI2109" s="1">
        <v>8.0350000000000005E-2</v>
      </c>
      <c r="AJ2109" s="4">
        <v>0</v>
      </c>
      <c r="AK2109" s="4">
        <v>1.1999999999999999E-3</v>
      </c>
      <c r="AL2109" s="4">
        <v>8.3690000000000001E-2</v>
      </c>
      <c r="AM2109" s="4">
        <v>9.219999999999999E-2</v>
      </c>
      <c r="AN2109" s="4">
        <v>8.1000000000000003E-2</v>
      </c>
      <c r="AO2109" s="4">
        <v>3.3500000000000001E-3</v>
      </c>
      <c r="AP2109" s="4">
        <v>-6.1000000000000004E-3</v>
      </c>
      <c r="AQ2109" s="4">
        <v>0</v>
      </c>
      <c r="AR2109" s="4">
        <v>0.78</v>
      </c>
      <c r="AS2109" s="4">
        <v>5.9900000000000002E-2</v>
      </c>
      <c r="AT2109" s="4">
        <v>0.12759999999999999</v>
      </c>
      <c r="AU2109" s="4">
        <v>8.8849999999999998E-2</v>
      </c>
      <c r="AV2109" s="4">
        <v>8.8700000000000001E-2</v>
      </c>
      <c r="AW2109" s="4">
        <v>0.13439999999999999</v>
      </c>
      <c r="AX2109" s="5" t="s">
        <v>7560</v>
      </c>
      <c r="AY2109" t="s">
        <v>8772</v>
      </c>
      <c r="AZ2109"/>
      <c r="BA2109"/>
      <c r="BB2109"/>
      <c r="BC2109"/>
    </row>
    <row r="2110" spans="1:55" x14ac:dyDescent="0.3">
      <c r="A2110" t="s">
        <v>1954</v>
      </c>
      <c r="B2110">
        <v>516082</v>
      </c>
      <c r="C2110" t="s">
        <v>1955</v>
      </c>
      <c r="D2110" t="s">
        <v>5652</v>
      </c>
      <c r="E2110" t="s">
        <v>1075</v>
      </c>
      <c r="F2110">
        <v>139.5</v>
      </c>
      <c r="G2110">
        <v>2.5299999999999998</v>
      </c>
      <c r="H2110" s="3">
        <v>237.42</v>
      </c>
      <c r="I2110">
        <v>2.87</v>
      </c>
      <c r="J2110">
        <v>0</v>
      </c>
      <c r="K2110">
        <v>0.01</v>
      </c>
      <c r="L2110">
        <v>61.25</v>
      </c>
      <c r="M2110">
        <v>29.81</v>
      </c>
      <c r="N2110">
        <v>28.94</v>
      </c>
      <c r="O2110">
        <v>35.979999999999997</v>
      </c>
      <c r="P2110">
        <v>0.68</v>
      </c>
      <c r="Q2110">
        <v>205.47</v>
      </c>
      <c r="R2110">
        <v>0.68</v>
      </c>
      <c r="S2110">
        <v>13.07</v>
      </c>
      <c r="T2110">
        <v>1431.14</v>
      </c>
      <c r="U2110">
        <v>73.31</v>
      </c>
      <c r="V2110">
        <v>14.28</v>
      </c>
      <c r="W2110">
        <v>19.52</v>
      </c>
      <c r="X2110">
        <v>73.959999999999994</v>
      </c>
      <c r="Y2110">
        <v>187.15</v>
      </c>
      <c r="Z2110">
        <v>29.99</v>
      </c>
      <c r="AA2110">
        <v>42.38</v>
      </c>
      <c r="AB2110">
        <v>7.18</v>
      </c>
      <c r="AC2110" s="2">
        <v>39.525691699604799</v>
      </c>
      <c r="AD2110" s="2">
        <v>2.8641226518406203E-3</v>
      </c>
      <c r="AE2110" s="2">
        <v>360</v>
      </c>
      <c r="AF2110" s="2">
        <v>-81</v>
      </c>
      <c r="AG2110" s="4">
        <v>1.5806451612903201</v>
      </c>
      <c r="AH2110" s="4">
        <v>-2.7222222222222201</v>
      </c>
      <c r="AI2110" s="1">
        <v>2.53E-2</v>
      </c>
      <c r="AJ2110" s="4">
        <v>2.87E-2</v>
      </c>
      <c r="AK2110" s="4">
        <v>1E-4</v>
      </c>
      <c r="AL2110" s="4">
        <v>0.29809999999999998</v>
      </c>
      <c r="AM2110" s="4">
        <v>0.28939999999999999</v>
      </c>
      <c r="AN2110" s="4">
        <v>0.35970000000000002</v>
      </c>
      <c r="AO2110" s="4">
        <v>6.7999999999999996E-3</v>
      </c>
      <c r="AP2110" s="4">
        <v>0.13070000000000001</v>
      </c>
      <c r="AQ2110" s="4">
        <v>0</v>
      </c>
      <c r="AR2110" s="4">
        <v>0.14280000000000001</v>
      </c>
      <c r="AS2110" s="4">
        <v>0.19520000000000001</v>
      </c>
      <c r="AT2110" s="4">
        <v>1.8714999999999999</v>
      </c>
      <c r="AU2110" s="4">
        <v>0.2999</v>
      </c>
      <c r="AV2110" s="4">
        <v>0.42380000000000001</v>
      </c>
      <c r="AW2110" s="4">
        <v>7.1800000000000003E-2</v>
      </c>
      <c r="AX2110" s="5" t="s">
        <v>7561</v>
      </c>
      <c r="AY2110" t="s">
        <v>8772</v>
      </c>
      <c r="AZ2110"/>
      <c r="BA2110"/>
      <c r="BB2110"/>
      <c r="BC2110"/>
    </row>
    <row r="2111" spans="1:55" x14ac:dyDescent="0.3">
      <c r="A2111" t="s">
        <v>4782</v>
      </c>
      <c r="B2111">
        <v>512279</v>
      </c>
      <c r="C2111" t="s">
        <v>890</v>
      </c>
      <c r="D2111" t="s">
        <v>5651</v>
      </c>
      <c r="E2111" t="s">
        <v>233</v>
      </c>
      <c r="F2111">
        <v>18</v>
      </c>
      <c r="G2111">
        <v>6.66</v>
      </c>
      <c r="H2111" s="3">
        <v>5.81</v>
      </c>
      <c r="I2111">
        <v>0</v>
      </c>
      <c r="J2111">
        <v>70.87</v>
      </c>
      <c r="K2111">
        <v>0.19</v>
      </c>
      <c r="L2111">
        <v>9.77</v>
      </c>
      <c r="M2111">
        <v>-0.65</v>
      </c>
      <c r="N2111">
        <v>-0.17</v>
      </c>
      <c r="O2111">
        <v>-0.78</v>
      </c>
      <c r="P2111">
        <v>0.38</v>
      </c>
      <c r="Q2111">
        <v>47.09</v>
      </c>
      <c r="R2111">
        <v>0.01</v>
      </c>
      <c r="S2111">
        <v>10.47</v>
      </c>
      <c r="T2111">
        <v>0</v>
      </c>
      <c r="U2111">
        <v>50.37</v>
      </c>
      <c r="V2111">
        <v>8.99</v>
      </c>
      <c r="W2111">
        <v>5.43</v>
      </c>
      <c r="X2111">
        <v>21.32</v>
      </c>
      <c r="Y2111">
        <v>11.63</v>
      </c>
      <c r="Z2111">
        <v>-0.25</v>
      </c>
      <c r="AA2111">
        <v>-0.23</v>
      </c>
      <c r="AB2111">
        <v>8.58</v>
      </c>
      <c r="AC2111" s="2">
        <v>15.015015015015001</v>
      </c>
      <c r="AD2111" s="2">
        <v>1.7211703958691911E-3</v>
      </c>
      <c r="AE2111" s="2">
        <v>19.949019173223981</v>
      </c>
      <c r="AF2111" s="2">
        <v>16.050980826776019</v>
      </c>
      <c r="AG2111" s="4">
        <v>0.108333333333333</v>
      </c>
      <c r="AH2111" s="4">
        <v>0.121495327102804</v>
      </c>
      <c r="AI2111" s="1">
        <v>6.6600000000000006E-2</v>
      </c>
      <c r="AJ2111" s="4">
        <v>0</v>
      </c>
      <c r="AK2111" s="4">
        <v>1.9E-3</v>
      </c>
      <c r="AL2111" s="4">
        <v>-6.4999999999999997E-3</v>
      </c>
      <c r="AM2111" s="4">
        <v>-1.6999999999999999E-3</v>
      </c>
      <c r="AN2111" s="4">
        <v>-7.7999999999999996E-3</v>
      </c>
      <c r="AO2111" s="4">
        <v>1E-4</v>
      </c>
      <c r="AP2111" s="4">
        <v>0.1047</v>
      </c>
      <c r="AQ2111" s="4">
        <v>0.7087</v>
      </c>
      <c r="AR2111" s="4">
        <v>8.9899999999999994E-2</v>
      </c>
      <c r="AS2111" s="4">
        <v>5.4300000000000001E-2</v>
      </c>
      <c r="AT2111" s="4">
        <v>0.1163</v>
      </c>
      <c r="AU2111" s="4">
        <v>-2.5000000000000001E-3</v>
      </c>
      <c r="AV2111" s="4">
        <v>-2.3E-3</v>
      </c>
      <c r="AW2111" s="4">
        <v>8.5800000000000001E-2</v>
      </c>
      <c r="AX2111" s="5" t="s">
        <v>7562</v>
      </c>
      <c r="AY2111" t="s">
        <v>8772</v>
      </c>
      <c r="AZ2111"/>
      <c r="BA2111"/>
      <c r="BB2111"/>
      <c r="BC2111"/>
    </row>
    <row r="2112" spans="1:55" x14ac:dyDescent="0.3">
      <c r="A2112" t="s">
        <v>1657</v>
      </c>
      <c r="B2112">
        <v>524709</v>
      </c>
      <c r="C2112" t="s">
        <v>1658</v>
      </c>
      <c r="D2112" t="s">
        <v>5650</v>
      </c>
      <c r="E2112" t="s">
        <v>230</v>
      </c>
      <c r="F2112">
        <v>20.05</v>
      </c>
      <c r="G2112">
        <v>13.47</v>
      </c>
      <c r="H2112" s="3">
        <v>386.17</v>
      </c>
      <c r="I2112">
        <v>0</v>
      </c>
      <c r="J2112">
        <v>39.9</v>
      </c>
      <c r="K2112">
        <v>0.52</v>
      </c>
      <c r="L2112">
        <v>45.66</v>
      </c>
      <c r="M2112">
        <v>4.3899999999999997</v>
      </c>
      <c r="N2112">
        <v>8.4</v>
      </c>
      <c r="O2112">
        <v>-2.34</v>
      </c>
      <c r="P2112">
        <v>1.33</v>
      </c>
      <c r="Q2112">
        <v>15.06</v>
      </c>
      <c r="R2112">
        <v>0.93</v>
      </c>
      <c r="S2112">
        <v>2.58</v>
      </c>
      <c r="T2112">
        <v>909.24</v>
      </c>
      <c r="U2112">
        <v>69.95</v>
      </c>
      <c r="V2112">
        <v>7.76</v>
      </c>
      <c r="W2112">
        <v>6.36</v>
      </c>
      <c r="X2112">
        <v>44.97</v>
      </c>
      <c r="Y2112">
        <v>10.42</v>
      </c>
      <c r="Z2112">
        <v>3.83</v>
      </c>
      <c r="AA2112">
        <v>3.17</v>
      </c>
      <c r="AB2112">
        <v>12.07</v>
      </c>
      <c r="AC2112" s="2">
        <v>7.4239049740163301</v>
      </c>
      <c r="AD2112" s="2">
        <v>2.4082657896781212E-3</v>
      </c>
      <c r="AE2112" s="2">
        <v>36.897313213102684</v>
      </c>
      <c r="AF2112" s="2">
        <v>3.202686786897317</v>
      </c>
      <c r="AG2112" s="4">
        <v>0.84039900249376598</v>
      </c>
      <c r="AH2112" s="4">
        <v>5.265625</v>
      </c>
      <c r="AI2112" s="1">
        <v>0.13469999999999999</v>
      </c>
      <c r="AJ2112" s="4">
        <v>0</v>
      </c>
      <c r="AK2112" s="4">
        <v>5.1999999999999998E-3</v>
      </c>
      <c r="AL2112" s="4">
        <v>4.3889999999999998E-2</v>
      </c>
      <c r="AM2112" s="4">
        <v>8.4000000000000005E-2</v>
      </c>
      <c r="AN2112" s="4">
        <v>-2.3400000000000001E-2</v>
      </c>
      <c r="AO2112" s="4">
        <v>9.2999999999999992E-3</v>
      </c>
      <c r="AP2112" s="4">
        <v>2.58E-2</v>
      </c>
      <c r="AQ2112" s="4">
        <v>0.39900000000000002</v>
      </c>
      <c r="AR2112" s="4">
        <v>7.7600000000000002E-2</v>
      </c>
      <c r="AS2112" s="4">
        <v>6.3600000000000004E-2</v>
      </c>
      <c r="AT2112" s="4">
        <v>0.1042</v>
      </c>
      <c r="AU2112" s="4">
        <v>3.8300000000000001E-2</v>
      </c>
      <c r="AV2112" s="4">
        <v>3.1699999999999999E-2</v>
      </c>
      <c r="AW2112" s="4">
        <v>0.1207</v>
      </c>
      <c r="AX2112" s="5" t="s">
        <v>7563</v>
      </c>
      <c r="AY2112" t="s">
        <v>8772</v>
      </c>
      <c r="AZ2112"/>
      <c r="BA2112"/>
      <c r="BB2112"/>
      <c r="BC2112"/>
    </row>
    <row r="2113" spans="1:55" x14ac:dyDescent="0.3">
      <c r="A2113" t="s">
        <v>4925</v>
      </c>
      <c r="B2113">
        <v>531832</v>
      </c>
      <c r="C2113" t="s">
        <v>890</v>
      </c>
      <c r="D2113" t="s">
        <v>5652</v>
      </c>
      <c r="E2113" t="s">
        <v>129</v>
      </c>
      <c r="F2113">
        <v>5.0999999999999996</v>
      </c>
      <c r="G2113">
        <v>9.44</v>
      </c>
      <c r="H2113" s="3">
        <v>4.78</v>
      </c>
      <c r="I2113">
        <v>0</v>
      </c>
      <c r="J2113">
        <v>0</v>
      </c>
      <c r="K2113">
        <v>0.34</v>
      </c>
      <c r="L2113">
        <v>0</v>
      </c>
      <c r="M2113">
        <v>-0.97</v>
      </c>
      <c r="N2113">
        <v>5.98</v>
      </c>
      <c r="O2113">
        <v>-1.55</v>
      </c>
      <c r="P2113">
        <v>0.97</v>
      </c>
      <c r="Q2113">
        <v>5.25</v>
      </c>
      <c r="R2113">
        <v>0</v>
      </c>
      <c r="S2113">
        <v>-7.69</v>
      </c>
      <c r="T2113">
        <v>3.51</v>
      </c>
      <c r="U2113">
        <v>31.38</v>
      </c>
      <c r="V2113">
        <v>293.64999999999998</v>
      </c>
      <c r="W2113">
        <v>82.66</v>
      </c>
      <c r="X2113">
        <v>14.47</v>
      </c>
      <c r="Y2113">
        <v>12.8</v>
      </c>
      <c r="Z2113">
        <v>2</v>
      </c>
      <c r="AA2113">
        <v>5.53</v>
      </c>
      <c r="AB2113">
        <v>13.83</v>
      </c>
      <c r="AC2113" s="2">
        <v>10.5932203389831</v>
      </c>
      <c r="AD2113" s="2">
        <v>0</v>
      </c>
      <c r="AE2113" s="2">
        <v>5.0999999999999996</v>
      </c>
      <c r="AF2113" s="2">
        <v>5.0999999999999996</v>
      </c>
      <c r="AG2113" s="4">
        <v>0</v>
      </c>
      <c r="AH2113" s="4">
        <v>0</v>
      </c>
      <c r="AI2113" s="1">
        <v>9.4399999999999998E-2</v>
      </c>
      <c r="AJ2113" s="4">
        <v>0</v>
      </c>
      <c r="AK2113" s="4">
        <v>3.3999999999999998E-3</v>
      </c>
      <c r="AL2113" s="4">
        <v>-9.7000000000000003E-3</v>
      </c>
      <c r="AM2113" s="4">
        <v>5.9799999999999999E-2</v>
      </c>
      <c r="AN2113" s="4">
        <v>-1.55E-2</v>
      </c>
      <c r="AO2113" s="4">
        <v>0</v>
      </c>
      <c r="AP2113" s="4">
        <v>-7.6899999999999996E-2</v>
      </c>
      <c r="AQ2113" s="4">
        <v>0</v>
      </c>
      <c r="AR2113" s="4">
        <v>2.9365000000000001</v>
      </c>
      <c r="AS2113" s="4">
        <v>0.8266</v>
      </c>
      <c r="AT2113" s="4">
        <v>0.128</v>
      </c>
      <c r="AU2113" s="4">
        <v>0.02</v>
      </c>
      <c r="AV2113" s="4">
        <v>5.5300000000000002E-2</v>
      </c>
      <c r="AW2113" s="4">
        <v>0.13830000000000001</v>
      </c>
      <c r="AX2113" s="5" t="s">
        <v>7586</v>
      </c>
      <c r="AY2113" t="s">
        <v>8772</v>
      </c>
      <c r="AZ2113"/>
      <c r="BA2113"/>
      <c r="BB2113"/>
      <c r="BC2113"/>
    </row>
    <row r="2114" spans="1:55" x14ac:dyDescent="0.3">
      <c r="A2114" t="s">
        <v>3395</v>
      </c>
      <c r="B2114">
        <v>530960</v>
      </c>
      <c r="C2114" t="s">
        <v>3396</v>
      </c>
      <c r="D2114" t="s">
        <v>5647</v>
      </c>
      <c r="E2114" t="s">
        <v>60</v>
      </c>
      <c r="F2114">
        <v>325.5</v>
      </c>
      <c r="G2114">
        <v>2</v>
      </c>
      <c r="H2114" s="3">
        <v>32.549999999999997</v>
      </c>
      <c r="I2114">
        <v>0.77</v>
      </c>
      <c r="J2114">
        <v>0</v>
      </c>
      <c r="K2114">
        <v>0.24</v>
      </c>
      <c r="L2114">
        <v>69.12</v>
      </c>
      <c r="M2114">
        <v>0.72</v>
      </c>
      <c r="N2114">
        <v>4.3600000000000003</v>
      </c>
      <c r="O2114">
        <v>6.74</v>
      </c>
      <c r="P2114">
        <v>0.09</v>
      </c>
      <c r="Q2114">
        <v>3769.8</v>
      </c>
      <c r="R2114">
        <v>0.01</v>
      </c>
      <c r="S2114">
        <v>35.700000000000003</v>
      </c>
      <c r="T2114">
        <v>35.18</v>
      </c>
      <c r="U2114">
        <v>73.58</v>
      </c>
      <c r="V2114">
        <v>15.71</v>
      </c>
      <c r="W2114">
        <v>11.49</v>
      </c>
      <c r="X2114">
        <v>45.25</v>
      </c>
      <c r="Y2114">
        <v>15.8</v>
      </c>
      <c r="Z2114">
        <v>3.05</v>
      </c>
      <c r="AA2114">
        <v>19.55</v>
      </c>
      <c r="AB2114">
        <v>13.86</v>
      </c>
      <c r="AC2114" s="2">
        <v>50</v>
      </c>
      <c r="AD2114" s="2">
        <v>3.0721966205837179E-4</v>
      </c>
      <c r="AE2114" s="2">
        <v>1054.0803108808291</v>
      </c>
      <c r="AF2114" s="2">
        <v>-403.08031088082907</v>
      </c>
      <c r="AG2114" s="4">
        <v>2.23834101382488</v>
      </c>
      <c r="AH2114" s="4">
        <v>-1.80753200357249</v>
      </c>
      <c r="AI2114" s="1">
        <v>0.02</v>
      </c>
      <c r="AJ2114" s="4">
        <v>7.7000000000000002E-3</v>
      </c>
      <c r="AK2114" s="4">
        <v>2.3999999999999998E-3</v>
      </c>
      <c r="AL2114" s="4">
        <v>7.1999999999999998E-3</v>
      </c>
      <c r="AM2114" s="4">
        <v>4.36E-2</v>
      </c>
      <c r="AN2114" s="4">
        <v>6.7400000000000002E-2</v>
      </c>
      <c r="AO2114" s="4">
        <v>1E-4</v>
      </c>
      <c r="AP2114" s="4">
        <v>0.35700000000000004</v>
      </c>
      <c r="AQ2114" s="4">
        <v>0</v>
      </c>
      <c r="AR2114" s="4">
        <v>0.15709999999999999</v>
      </c>
      <c r="AS2114" s="4">
        <v>0.1149</v>
      </c>
      <c r="AT2114" s="4">
        <v>0.158</v>
      </c>
      <c r="AU2114" s="4">
        <v>3.0499999999999999E-2</v>
      </c>
      <c r="AV2114" s="4">
        <v>0.19550000000000001</v>
      </c>
      <c r="AW2114" s="4">
        <v>0.1386</v>
      </c>
      <c r="AX2114" s="5" t="s">
        <v>7587</v>
      </c>
      <c r="AY2114" t="s">
        <v>8772</v>
      </c>
      <c r="AZ2114"/>
      <c r="BA2114"/>
      <c r="BB2114"/>
      <c r="BC2114"/>
    </row>
    <row r="2115" spans="1:55" x14ac:dyDescent="0.3">
      <c r="A2115" t="s">
        <v>2152</v>
      </c>
      <c r="B2115">
        <v>539917</v>
      </c>
      <c r="C2115" t="s">
        <v>2153</v>
      </c>
      <c r="D2115" t="s">
        <v>5650</v>
      </c>
      <c r="E2115" t="s">
        <v>338</v>
      </c>
      <c r="F2115">
        <v>2.8</v>
      </c>
      <c r="G2115">
        <v>5.13</v>
      </c>
      <c r="H2115" s="3">
        <v>167.46</v>
      </c>
      <c r="I2115">
        <v>0</v>
      </c>
      <c r="J2115">
        <v>86.65</v>
      </c>
      <c r="K2115">
        <v>0.15</v>
      </c>
      <c r="L2115">
        <v>61.64</v>
      </c>
      <c r="M2115">
        <v>-7.92</v>
      </c>
      <c r="N2115">
        <v>3.13</v>
      </c>
      <c r="O2115">
        <v>-56.62</v>
      </c>
      <c r="P2115">
        <v>0.45</v>
      </c>
      <c r="Q2115">
        <v>6.18</v>
      </c>
      <c r="R2115">
        <v>3.85</v>
      </c>
      <c r="S2115">
        <v>-6.36</v>
      </c>
      <c r="T2115">
        <v>1789.48</v>
      </c>
      <c r="U2115">
        <v>57.14</v>
      </c>
      <c r="V2115">
        <v>-21.23</v>
      </c>
      <c r="W2115">
        <v>-10.86</v>
      </c>
      <c r="X2115">
        <v>21.88</v>
      </c>
      <c r="Y2115">
        <v>15.79</v>
      </c>
      <c r="Z2115">
        <v>-14.55</v>
      </c>
      <c r="AA2115">
        <v>-19.89</v>
      </c>
      <c r="AB2115">
        <v>6.46</v>
      </c>
      <c r="AC2115" s="2">
        <v>19.493177387914201</v>
      </c>
      <c r="AD2115" s="2">
        <v>2.2990564911023529E-2</v>
      </c>
      <c r="AE2115" s="2">
        <v>7.2992700729927007</v>
      </c>
      <c r="AF2115" s="2">
        <v>-1.6992700729927011</v>
      </c>
      <c r="AG2115" s="4">
        <v>1.6071428571428601</v>
      </c>
      <c r="AH2115" s="4">
        <v>-2.6470588235294099</v>
      </c>
      <c r="AI2115" s="1">
        <v>5.1299999999999998E-2</v>
      </c>
      <c r="AJ2115" s="4">
        <v>0</v>
      </c>
      <c r="AK2115" s="4">
        <v>1.5E-3</v>
      </c>
      <c r="AL2115" s="4">
        <v>-7.9200000000000007E-2</v>
      </c>
      <c r="AM2115" s="4">
        <v>3.1300000000000001E-2</v>
      </c>
      <c r="AN2115" s="4">
        <v>-0.56620000000000004</v>
      </c>
      <c r="AO2115" s="4">
        <v>3.85E-2</v>
      </c>
      <c r="AP2115" s="4">
        <v>-6.3600000000000004E-2</v>
      </c>
      <c r="AQ2115" s="4">
        <v>0.86650000000000005</v>
      </c>
      <c r="AR2115" s="4">
        <v>-0.21229999999999999</v>
      </c>
      <c r="AS2115" s="4">
        <v>-0.1086</v>
      </c>
      <c r="AT2115" s="4">
        <v>0.15790000000000001</v>
      </c>
      <c r="AU2115" s="4">
        <v>-0.14549999999999999</v>
      </c>
      <c r="AV2115" s="4">
        <v>-0.19889999999999999</v>
      </c>
      <c r="AW2115" s="4">
        <v>6.4600000000000005E-2</v>
      </c>
      <c r="AX2115" s="5" t="s">
        <v>7588</v>
      </c>
      <c r="AY2115" t="s">
        <v>8772</v>
      </c>
      <c r="AZ2115"/>
      <c r="BA2115"/>
      <c r="BB2115"/>
      <c r="BC2115"/>
    </row>
    <row r="2116" spans="1:55" x14ac:dyDescent="0.3">
      <c r="A2116" t="s">
        <v>3137</v>
      </c>
      <c r="B2116">
        <v>532362</v>
      </c>
      <c r="C2116" t="s">
        <v>890</v>
      </c>
      <c r="D2116" t="s">
        <v>5645</v>
      </c>
      <c r="E2116" t="s">
        <v>93</v>
      </c>
      <c r="F2116">
        <v>33.85</v>
      </c>
      <c r="G2116">
        <v>5.0449999999999999</v>
      </c>
      <c r="H2116" s="3">
        <v>44.34</v>
      </c>
      <c r="I2116">
        <v>0</v>
      </c>
      <c r="J2116">
        <v>0</v>
      </c>
      <c r="K2116">
        <v>0.16</v>
      </c>
      <c r="L2116">
        <v>26.01</v>
      </c>
      <c r="M2116">
        <v>1.26</v>
      </c>
      <c r="N2116">
        <v>-1.34</v>
      </c>
      <c r="O2116">
        <v>-0.28000000000000003</v>
      </c>
      <c r="P2116">
        <v>0.56999999999999995</v>
      </c>
      <c r="Q2116">
        <v>59.07</v>
      </c>
      <c r="R2116">
        <v>0.1</v>
      </c>
      <c r="S2116">
        <v>-6.6</v>
      </c>
      <c r="T2116">
        <v>35.630000000000003</v>
      </c>
      <c r="U2116">
        <v>60.34</v>
      </c>
      <c r="V2116">
        <v>23.6</v>
      </c>
      <c r="W2116">
        <v>25.82</v>
      </c>
      <c r="X2116">
        <v>24.81</v>
      </c>
      <c r="Y2116">
        <v>14.38</v>
      </c>
      <c r="Z2116">
        <v>-3.93</v>
      </c>
      <c r="AA2116">
        <v>-2.83</v>
      </c>
      <c r="AB2116">
        <v>4.3600000000000003</v>
      </c>
      <c r="AC2116" s="2">
        <v>19.8216055500496</v>
      </c>
      <c r="AD2116" s="2">
        <v>2.2552999548940008E-3</v>
      </c>
      <c r="AE2116" s="2">
        <v>45.749425598053797</v>
      </c>
      <c r="AF2116" s="2">
        <v>21.950574401946206</v>
      </c>
      <c r="AG2116" s="4">
        <v>0.351550960118168</v>
      </c>
      <c r="AH2116" s="4">
        <v>0.54214123006833703</v>
      </c>
      <c r="AI2116" s="1">
        <v>5.0450000000000002E-2</v>
      </c>
      <c r="AJ2116" s="4">
        <v>0</v>
      </c>
      <c r="AK2116" s="4">
        <v>1.6000000000000001E-3</v>
      </c>
      <c r="AL2116" s="4">
        <v>1.26E-2</v>
      </c>
      <c r="AM2116" s="4">
        <v>-1.34E-2</v>
      </c>
      <c r="AN2116" s="4">
        <v>-2.8E-3</v>
      </c>
      <c r="AO2116" s="4">
        <v>1E-3</v>
      </c>
      <c r="AP2116" s="4">
        <v>-6.6000000000000003E-2</v>
      </c>
      <c r="AQ2116" s="4">
        <v>0</v>
      </c>
      <c r="AR2116" s="4">
        <v>0.23599999999999999</v>
      </c>
      <c r="AS2116" s="4">
        <v>0.25819999999999999</v>
      </c>
      <c r="AT2116" s="4">
        <v>0.14380000000000001</v>
      </c>
      <c r="AU2116" s="4">
        <v>-3.9300000000000002E-2</v>
      </c>
      <c r="AV2116" s="4">
        <v>-2.8299999999999999E-2</v>
      </c>
      <c r="AW2116" s="4">
        <v>4.36E-2</v>
      </c>
      <c r="AX2116" s="5" t="s">
        <v>7589</v>
      </c>
      <c r="AY2116" t="s">
        <v>8772</v>
      </c>
      <c r="AZ2116"/>
      <c r="BA2116"/>
      <c r="BB2116"/>
      <c r="BC2116"/>
    </row>
    <row r="2117" spans="1:55" x14ac:dyDescent="0.3">
      <c r="A2117" t="s">
        <v>4853</v>
      </c>
      <c r="B2117">
        <v>532895</v>
      </c>
      <c r="C2117" t="s">
        <v>4854</v>
      </c>
      <c r="D2117" t="s">
        <v>5647</v>
      </c>
      <c r="E2117" t="s">
        <v>60</v>
      </c>
      <c r="F2117">
        <v>4.2</v>
      </c>
      <c r="G2117">
        <v>10.45</v>
      </c>
      <c r="H2117" s="3">
        <v>5.3</v>
      </c>
      <c r="I2117">
        <v>0</v>
      </c>
      <c r="J2117">
        <v>0</v>
      </c>
      <c r="K2117">
        <v>0.24</v>
      </c>
      <c r="L2117">
        <v>72.8</v>
      </c>
      <c r="M2117">
        <v>-3.02</v>
      </c>
      <c r="N2117">
        <v>2.96</v>
      </c>
      <c r="O2117">
        <v>-49.8</v>
      </c>
      <c r="P2117">
        <v>0.18</v>
      </c>
      <c r="Q2117">
        <v>23.81</v>
      </c>
      <c r="R2117">
        <v>5.99</v>
      </c>
      <c r="S2117">
        <v>-39.18</v>
      </c>
      <c r="T2117">
        <v>108.4</v>
      </c>
      <c r="U2117">
        <v>53.53</v>
      </c>
      <c r="V2117">
        <v>47.93</v>
      </c>
      <c r="W2117">
        <v>59.22</v>
      </c>
      <c r="X2117">
        <v>18.920000000000002</v>
      </c>
      <c r="Y2117">
        <v>15.8</v>
      </c>
      <c r="Z2117">
        <v>-13.24</v>
      </c>
      <c r="AA2117">
        <v>-24.67</v>
      </c>
      <c r="AB2117">
        <v>13.86</v>
      </c>
      <c r="AC2117" s="2">
        <v>9.5693779904306204</v>
      </c>
      <c r="AD2117" s="2">
        <v>1.1301886792452831</v>
      </c>
      <c r="AE2117" s="2">
        <v>15.441176470588234</v>
      </c>
      <c r="AF2117" s="2">
        <v>-7.0411764705882334</v>
      </c>
      <c r="AG2117" s="4">
        <v>2.67619047619048</v>
      </c>
      <c r="AH2117" s="4">
        <v>-1.5965909090909101</v>
      </c>
      <c r="AI2117" s="1">
        <v>0.1045</v>
      </c>
      <c r="AJ2117" s="4">
        <v>0</v>
      </c>
      <c r="AK2117" s="4">
        <v>2.3999999999999998E-3</v>
      </c>
      <c r="AL2117" s="4">
        <v>-3.0200000000000001E-2</v>
      </c>
      <c r="AM2117" s="4">
        <v>2.9600000000000001E-2</v>
      </c>
      <c r="AN2117" s="4">
        <v>-0.498</v>
      </c>
      <c r="AO2117" s="4">
        <v>5.9900000000000002E-2</v>
      </c>
      <c r="AP2117" s="4">
        <v>-0.39179999999999998</v>
      </c>
      <c r="AQ2117" s="4">
        <v>0</v>
      </c>
      <c r="AR2117" s="4">
        <v>0.4793</v>
      </c>
      <c r="AS2117" s="4">
        <v>0.59219999999999995</v>
      </c>
      <c r="AT2117" s="4">
        <v>0.158</v>
      </c>
      <c r="AU2117" s="4">
        <v>-0.13239999999999999</v>
      </c>
      <c r="AV2117" s="4">
        <v>-0.2467</v>
      </c>
      <c r="AW2117" s="4">
        <v>0.1386</v>
      </c>
      <c r="AX2117" s="5" t="s">
        <v>7590</v>
      </c>
      <c r="AY2117" t="s">
        <v>8772</v>
      </c>
      <c r="AZ2117"/>
      <c r="BA2117"/>
      <c r="BB2117"/>
      <c r="BC2117"/>
    </row>
    <row r="2118" spans="1:55" x14ac:dyDescent="0.3">
      <c r="A2118" t="s">
        <v>4303</v>
      </c>
      <c r="B2118">
        <v>521109</v>
      </c>
      <c r="C2118" t="s">
        <v>4304</v>
      </c>
      <c r="D2118" t="s">
        <v>5654</v>
      </c>
      <c r="E2118" t="s">
        <v>706</v>
      </c>
      <c r="F2118">
        <v>9</v>
      </c>
      <c r="G2118">
        <v>5</v>
      </c>
      <c r="H2118" s="3">
        <v>11.25</v>
      </c>
      <c r="I2118">
        <v>0</v>
      </c>
      <c r="J2118">
        <v>0</v>
      </c>
      <c r="K2118">
        <v>-0.55000000000000004</v>
      </c>
      <c r="L2118">
        <v>64.98</v>
      </c>
      <c r="M2118">
        <v>4.92</v>
      </c>
      <c r="N2118">
        <v>5.53</v>
      </c>
      <c r="O2118">
        <v>2.61</v>
      </c>
      <c r="P2118">
        <v>0.1</v>
      </c>
      <c r="Q2118">
        <v>88.7</v>
      </c>
      <c r="R2118">
        <v>1.53</v>
      </c>
      <c r="S2118">
        <v>4.29</v>
      </c>
      <c r="T2118">
        <v>494.26</v>
      </c>
      <c r="U2118">
        <v>52.87</v>
      </c>
      <c r="V2118">
        <v>7.3</v>
      </c>
      <c r="W2118">
        <v>-0.75</v>
      </c>
      <c r="X2118">
        <v>6.1</v>
      </c>
      <c r="Y2118">
        <v>-9.14</v>
      </c>
      <c r="Z2118">
        <v>2.68</v>
      </c>
      <c r="AA2118">
        <v>1.98</v>
      </c>
      <c r="AB2118">
        <v>5.81</v>
      </c>
      <c r="AC2118" s="2">
        <v>20</v>
      </c>
      <c r="AD2118" s="2">
        <v>0.13600000000000001</v>
      </c>
      <c r="AE2118" s="2">
        <v>25.699600228440893</v>
      </c>
      <c r="AF2118" s="2">
        <v>-7.6996002284408931</v>
      </c>
      <c r="AG2118" s="4">
        <v>1.8555555555555601</v>
      </c>
      <c r="AH2118" s="4">
        <v>-2.1688311688311699</v>
      </c>
      <c r="AI2118" s="1">
        <v>0.05</v>
      </c>
      <c r="AJ2118" s="4">
        <v>0</v>
      </c>
      <c r="AK2118" s="4">
        <v>-5.4999999999999997E-3</v>
      </c>
      <c r="AL2118" s="4">
        <v>4.9200000000000001E-2</v>
      </c>
      <c r="AM2118" s="4">
        <v>5.5300000000000002E-2</v>
      </c>
      <c r="AN2118" s="4">
        <v>2.6100000000000002E-2</v>
      </c>
      <c r="AO2118" s="4">
        <v>1.5299999999999999E-2</v>
      </c>
      <c r="AP2118" s="4">
        <v>4.2900000000000001E-2</v>
      </c>
      <c r="AQ2118" s="4">
        <v>0</v>
      </c>
      <c r="AR2118" s="4">
        <v>7.2999999999999995E-2</v>
      </c>
      <c r="AS2118" s="4">
        <v>-7.4999999999999997E-3</v>
      </c>
      <c r="AT2118" s="4">
        <v>-9.1399999999999995E-2</v>
      </c>
      <c r="AU2118" s="4">
        <v>2.6800000000000001E-2</v>
      </c>
      <c r="AV2118" s="4">
        <v>1.9800000000000002E-2</v>
      </c>
      <c r="AW2118" s="4">
        <v>5.8099999999999999E-2</v>
      </c>
      <c r="AX2118" s="5" t="s">
        <v>5947</v>
      </c>
      <c r="AY2118" t="s">
        <v>8772</v>
      </c>
      <c r="AZ2118"/>
      <c r="BA2118"/>
      <c r="BB2118"/>
      <c r="BC2118"/>
    </row>
    <row r="2119" spans="1:55" x14ac:dyDescent="0.3">
      <c r="A2119" t="s">
        <v>2646</v>
      </c>
      <c r="B2119">
        <v>532952</v>
      </c>
      <c r="C2119" t="s">
        <v>2647</v>
      </c>
      <c r="D2119" t="s">
        <v>5647</v>
      </c>
      <c r="E2119" t="s">
        <v>60</v>
      </c>
      <c r="F2119">
        <v>48.55</v>
      </c>
      <c r="G2119">
        <v>3.25</v>
      </c>
      <c r="H2119" s="3">
        <v>81.27</v>
      </c>
      <c r="I2119">
        <v>3.09</v>
      </c>
      <c r="J2119">
        <v>0</v>
      </c>
      <c r="K2119">
        <v>0.24</v>
      </c>
      <c r="L2119">
        <v>50.86</v>
      </c>
      <c r="M2119">
        <v>3.06</v>
      </c>
      <c r="N2119">
        <v>3</v>
      </c>
      <c r="O2119">
        <v>2.4900000000000002</v>
      </c>
      <c r="P2119">
        <v>0.08</v>
      </c>
      <c r="Q2119">
        <v>600.42999999999995</v>
      </c>
      <c r="R2119">
        <v>0</v>
      </c>
      <c r="S2119">
        <v>60.93</v>
      </c>
      <c r="T2119">
        <v>24.01</v>
      </c>
      <c r="U2119">
        <v>70.45</v>
      </c>
      <c r="V2119">
        <v>10.18</v>
      </c>
      <c r="W2119">
        <v>11.49</v>
      </c>
      <c r="X2119">
        <v>-14.49</v>
      </c>
      <c r="Y2119">
        <v>15.8</v>
      </c>
      <c r="Z2119">
        <v>3.05</v>
      </c>
      <c r="AA2119">
        <v>4.2699999999999996</v>
      </c>
      <c r="AB2119">
        <v>13.86</v>
      </c>
      <c r="AC2119" s="2">
        <v>30.769230769230798</v>
      </c>
      <c r="AD2119" s="2">
        <v>0</v>
      </c>
      <c r="AE2119" s="2">
        <v>98.799348799348792</v>
      </c>
      <c r="AF2119" s="2">
        <v>-1.6993487993487975</v>
      </c>
      <c r="AG2119" s="4">
        <v>1.0350154479917599</v>
      </c>
      <c r="AH2119" s="4">
        <v>-29.5588235294118</v>
      </c>
      <c r="AI2119" s="1">
        <v>3.2500000000000001E-2</v>
      </c>
      <c r="AJ2119" s="4">
        <v>3.09E-2</v>
      </c>
      <c r="AK2119" s="4">
        <v>2.3999999999999998E-3</v>
      </c>
      <c r="AL2119" s="4">
        <v>3.0599999999999999E-2</v>
      </c>
      <c r="AM2119" s="4">
        <v>0.03</v>
      </c>
      <c r="AN2119" s="4">
        <v>2.4899999999999999E-2</v>
      </c>
      <c r="AO2119" s="4">
        <v>0</v>
      </c>
      <c r="AP2119" s="4">
        <v>0.60929999999999995</v>
      </c>
      <c r="AQ2119" s="4">
        <v>0</v>
      </c>
      <c r="AR2119" s="4">
        <v>0.1018</v>
      </c>
      <c r="AS2119" s="4">
        <v>0.1149</v>
      </c>
      <c r="AT2119" s="4">
        <v>0.158</v>
      </c>
      <c r="AU2119" s="4">
        <v>3.0499999999999999E-2</v>
      </c>
      <c r="AV2119" s="4">
        <v>4.2700000000000002E-2</v>
      </c>
      <c r="AW2119" s="4">
        <v>0.1386</v>
      </c>
      <c r="AX2119" s="5" t="s">
        <v>7591</v>
      </c>
      <c r="AY2119" t="s">
        <v>8772</v>
      </c>
      <c r="AZ2119"/>
      <c r="BA2119"/>
      <c r="BB2119"/>
      <c r="BC2119"/>
    </row>
    <row r="2120" spans="1:55" x14ac:dyDescent="0.3">
      <c r="A2120" t="s">
        <v>2762</v>
      </c>
      <c r="B2120">
        <v>519136</v>
      </c>
      <c r="C2120" t="s">
        <v>2763</v>
      </c>
      <c r="D2120" t="s">
        <v>5654</v>
      </c>
      <c r="E2120" t="s">
        <v>706</v>
      </c>
      <c r="F2120">
        <v>17.899999999999999</v>
      </c>
      <c r="G2120">
        <v>5.165</v>
      </c>
      <c r="H2120" s="3">
        <v>71.31</v>
      </c>
      <c r="I2120">
        <v>0</v>
      </c>
      <c r="J2120">
        <v>0</v>
      </c>
      <c r="K2120">
        <v>-8.5000000000000006E-2</v>
      </c>
      <c r="L2120">
        <v>61.75</v>
      </c>
      <c r="M2120">
        <v>3.28</v>
      </c>
      <c r="N2120">
        <v>5.92</v>
      </c>
      <c r="O2120">
        <v>-2.87</v>
      </c>
      <c r="P2120">
        <v>0.1</v>
      </c>
      <c r="Q2120">
        <v>181.8</v>
      </c>
      <c r="R2120">
        <v>0.72</v>
      </c>
      <c r="S2120">
        <v>5.3</v>
      </c>
      <c r="T2120">
        <v>1628.73</v>
      </c>
      <c r="U2120">
        <v>68.760000000000005</v>
      </c>
      <c r="V2120">
        <v>1.78</v>
      </c>
      <c r="W2120">
        <v>0.24</v>
      </c>
      <c r="X2120">
        <v>5.8849999999999998</v>
      </c>
      <c r="Y2120">
        <v>-0.86499999999999999</v>
      </c>
      <c r="Z2120">
        <v>2.4300000000000002</v>
      </c>
      <c r="AA2120">
        <v>3.19</v>
      </c>
      <c r="AB2120">
        <v>5.81</v>
      </c>
      <c r="AC2120" s="2">
        <v>19.3610842207164</v>
      </c>
      <c r="AD2120" s="2">
        <v>1.0096760622633571E-2</v>
      </c>
      <c r="AE2120" s="2">
        <v>46.79738562091503</v>
      </c>
      <c r="AF2120" s="2">
        <v>-10.997385620915033</v>
      </c>
      <c r="AG2120" s="4">
        <v>1.6145251396647999</v>
      </c>
      <c r="AH2120" s="4">
        <v>-2.6272727272727301</v>
      </c>
      <c r="AI2120" s="1">
        <v>5.1650000000000001E-2</v>
      </c>
      <c r="AJ2120" s="4">
        <v>0</v>
      </c>
      <c r="AK2120" s="4">
        <v>-8.4999999999999995E-4</v>
      </c>
      <c r="AL2120" s="4">
        <v>3.2800000000000003E-2</v>
      </c>
      <c r="AM2120" s="4">
        <v>5.9200000000000003E-2</v>
      </c>
      <c r="AN2120" s="4">
        <v>-2.87E-2</v>
      </c>
      <c r="AO2120" s="4">
        <v>7.1999999999999998E-3</v>
      </c>
      <c r="AP2120" s="4">
        <v>5.2999999999999999E-2</v>
      </c>
      <c r="AQ2120" s="4">
        <v>0</v>
      </c>
      <c r="AR2120" s="4">
        <v>1.78E-2</v>
      </c>
      <c r="AS2120" s="4">
        <v>2.3999999999999998E-3</v>
      </c>
      <c r="AT2120" s="4">
        <v>-8.6499999999999997E-3</v>
      </c>
      <c r="AU2120" s="4">
        <v>2.4299999999999999E-2</v>
      </c>
      <c r="AV2120" s="4">
        <v>3.1899999999999998E-2</v>
      </c>
      <c r="AW2120" s="4">
        <v>5.8099999999999999E-2</v>
      </c>
      <c r="AX2120" s="5" t="s">
        <v>7592</v>
      </c>
      <c r="AY2120" t="s">
        <v>8772</v>
      </c>
      <c r="AZ2120"/>
      <c r="BA2120"/>
      <c r="BB2120"/>
      <c r="BC2120"/>
    </row>
    <row r="2121" spans="1:55" x14ac:dyDescent="0.3">
      <c r="A2121" t="s">
        <v>2818</v>
      </c>
      <c r="B2121">
        <v>523391</v>
      </c>
      <c r="C2121" t="s">
        <v>2819</v>
      </c>
      <c r="D2121" t="s">
        <v>5644</v>
      </c>
      <c r="E2121" t="s">
        <v>622</v>
      </c>
      <c r="F2121">
        <v>26.95</v>
      </c>
      <c r="G2121">
        <v>1.88</v>
      </c>
      <c r="H2121" s="3">
        <v>66.260000000000005</v>
      </c>
      <c r="I2121">
        <v>1.9</v>
      </c>
      <c r="J2121">
        <v>0</v>
      </c>
      <c r="K2121">
        <v>0.16</v>
      </c>
      <c r="L2121">
        <v>38.89</v>
      </c>
      <c r="M2121">
        <v>2.73</v>
      </c>
      <c r="N2121">
        <v>2.58</v>
      </c>
      <c r="O2121">
        <v>2.66</v>
      </c>
      <c r="P2121">
        <v>0.16</v>
      </c>
      <c r="Q2121">
        <v>163.86</v>
      </c>
      <c r="R2121">
        <v>0</v>
      </c>
      <c r="S2121">
        <v>13.34</v>
      </c>
      <c r="T2121">
        <v>282.70999999999998</v>
      </c>
      <c r="U2121">
        <v>70.2</v>
      </c>
      <c r="V2121">
        <v>0.77</v>
      </c>
      <c r="W2121">
        <v>3.9550000000000001</v>
      </c>
      <c r="X2121">
        <v>-6.65</v>
      </c>
      <c r="Y2121">
        <v>17.14</v>
      </c>
      <c r="Z2121">
        <v>6.38</v>
      </c>
      <c r="AA2121">
        <v>3.52</v>
      </c>
      <c r="AB2121">
        <v>4.75</v>
      </c>
      <c r="AC2121" s="2">
        <v>53.191489361702097</v>
      </c>
      <c r="AD2121" s="2">
        <v>0</v>
      </c>
      <c r="AE2121" s="2">
        <v>44.100801832760595</v>
      </c>
      <c r="AF2121" s="2">
        <v>9.7991981672394033</v>
      </c>
      <c r="AG2121" s="4">
        <v>0.63636363636363602</v>
      </c>
      <c r="AH2121" s="4">
        <v>1.75</v>
      </c>
      <c r="AI2121" s="1">
        <v>1.8800000000000001E-2</v>
      </c>
      <c r="AJ2121" s="4">
        <v>1.9E-2</v>
      </c>
      <c r="AK2121" s="4">
        <v>1.6000000000000001E-3</v>
      </c>
      <c r="AL2121" s="4">
        <v>2.7300000000000001E-2</v>
      </c>
      <c r="AM2121" s="4">
        <v>2.58E-2</v>
      </c>
      <c r="AN2121" s="4">
        <v>2.6599999999999999E-2</v>
      </c>
      <c r="AO2121" s="4">
        <v>0</v>
      </c>
      <c r="AP2121" s="4">
        <v>0.13339999999999999</v>
      </c>
      <c r="AQ2121" s="4">
        <v>0</v>
      </c>
      <c r="AR2121" s="4">
        <v>7.7000000000000002E-3</v>
      </c>
      <c r="AS2121" s="4">
        <v>3.9550000000000002E-2</v>
      </c>
      <c r="AT2121" s="4">
        <v>0.1714</v>
      </c>
      <c r="AU2121" s="4">
        <v>6.3799999999999996E-2</v>
      </c>
      <c r="AV2121" s="4">
        <v>3.5200000000000002E-2</v>
      </c>
      <c r="AW2121" s="4">
        <v>4.7500000000000001E-2</v>
      </c>
      <c r="AX2121" s="5" t="s">
        <v>7593</v>
      </c>
      <c r="AY2121" t="s">
        <v>8772</v>
      </c>
      <c r="AZ2121"/>
      <c r="BA2121"/>
      <c r="BB2121"/>
      <c r="BC2121"/>
    </row>
    <row r="2122" spans="1:55" x14ac:dyDescent="0.3">
      <c r="A2122" t="s">
        <v>2555</v>
      </c>
      <c r="B2122">
        <v>500296</v>
      </c>
      <c r="C2122" t="s">
        <v>2556</v>
      </c>
      <c r="D2122" t="s">
        <v>5654</v>
      </c>
      <c r="E2122" t="s">
        <v>278</v>
      </c>
      <c r="F2122">
        <v>25.75</v>
      </c>
      <c r="G2122">
        <v>8.1499999999999986</v>
      </c>
      <c r="H2122" s="3">
        <v>92.87</v>
      </c>
      <c r="I2122">
        <v>3.88</v>
      </c>
      <c r="J2122">
        <v>0</v>
      </c>
      <c r="K2122">
        <v>0.25</v>
      </c>
      <c r="L2122">
        <v>73.12</v>
      </c>
      <c r="M2122">
        <v>9.1</v>
      </c>
      <c r="N2122">
        <v>5.42</v>
      </c>
      <c r="O2122">
        <v>7.59</v>
      </c>
      <c r="P2122">
        <v>0.11</v>
      </c>
      <c r="Q2122">
        <v>233.2</v>
      </c>
      <c r="R2122">
        <v>0.66</v>
      </c>
      <c r="S2122">
        <v>4.18</v>
      </c>
      <c r="T2122">
        <v>2132.37</v>
      </c>
      <c r="U2122">
        <v>65.39</v>
      </c>
      <c r="V2122">
        <v>4.34</v>
      </c>
      <c r="W2122">
        <v>0.91</v>
      </c>
      <c r="X2122">
        <v>9.56</v>
      </c>
      <c r="Y2122">
        <v>-15.02</v>
      </c>
      <c r="Z2122">
        <v>3.54</v>
      </c>
      <c r="AA2122">
        <v>3</v>
      </c>
      <c r="AB2122">
        <v>9.6999999999999993</v>
      </c>
      <c r="AC2122" s="2">
        <v>12.2699386503068</v>
      </c>
      <c r="AD2122" s="2">
        <v>7.1067083019274255E-3</v>
      </c>
      <c r="AE2122" s="2">
        <v>95.796130952380963</v>
      </c>
      <c r="AF2122" s="2">
        <v>-44.296130952380963</v>
      </c>
      <c r="AG2122" s="4">
        <v>2.7203883495145602</v>
      </c>
      <c r="AH2122" s="4">
        <v>-1.5812641083521399</v>
      </c>
      <c r="AI2122" s="1">
        <v>8.1499999999999989E-2</v>
      </c>
      <c r="AJ2122" s="4">
        <v>3.8800000000000001E-2</v>
      </c>
      <c r="AK2122" s="4">
        <v>2.5000000000000001E-3</v>
      </c>
      <c r="AL2122" s="4">
        <v>9.0999999999999998E-2</v>
      </c>
      <c r="AM2122" s="4">
        <v>5.4199999999999998E-2</v>
      </c>
      <c r="AN2122" s="4">
        <v>7.5899999999999995E-2</v>
      </c>
      <c r="AO2122" s="4">
        <v>6.6E-3</v>
      </c>
      <c r="AP2122" s="4">
        <v>4.1799999999999997E-2</v>
      </c>
      <c r="AQ2122" s="4">
        <v>0</v>
      </c>
      <c r="AR2122" s="4">
        <v>4.3400000000000001E-2</v>
      </c>
      <c r="AS2122" s="4">
        <v>9.1000000000000004E-3</v>
      </c>
      <c r="AT2122" s="4">
        <v>-0.1502</v>
      </c>
      <c r="AU2122" s="4">
        <v>3.5400000000000001E-2</v>
      </c>
      <c r="AV2122" s="4">
        <v>0.03</v>
      </c>
      <c r="AW2122" s="4">
        <v>9.69E-2</v>
      </c>
      <c r="AX2122" s="5" t="s">
        <v>7594</v>
      </c>
      <c r="AY2122" t="s">
        <v>8772</v>
      </c>
      <c r="AZ2122"/>
      <c r="BA2122"/>
      <c r="BB2122"/>
      <c r="BC2122"/>
    </row>
    <row r="2123" spans="1:55" x14ac:dyDescent="0.3">
      <c r="A2123" t="s">
        <v>4056</v>
      </c>
      <c r="B2123">
        <v>541418</v>
      </c>
      <c r="C2123" t="s">
        <v>890</v>
      </c>
      <c r="D2123" t="s">
        <v>5648</v>
      </c>
      <c r="E2123" t="s">
        <v>315</v>
      </c>
      <c r="F2123">
        <v>22</v>
      </c>
      <c r="G2123">
        <v>17.13</v>
      </c>
      <c r="H2123" s="3">
        <v>15.07</v>
      </c>
      <c r="I2123">
        <v>0</v>
      </c>
      <c r="J2123">
        <v>0</v>
      </c>
      <c r="K2123">
        <v>0.28999999999999998</v>
      </c>
      <c r="L2123">
        <v>39.729999999999997</v>
      </c>
      <c r="M2123">
        <v>9.2100000000000009</v>
      </c>
      <c r="N2123">
        <v>11.49</v>
      </c>
      <c r="O2123">
        <v>8.64</v>
      </c>
      <c r="P2123">
        <v>1.0900000000000001</v>
      </c>
      <c r="Q2123">
        <v>20.23</v>
      </c>
      <c r="R2123">
        <v>1.49</v>
      </c>
      <c r="S2123">
        <v>7.5</v>
      </c>
      <c r="T2123">
        <v>51.98</v>
      </c>
      <c r="U2123">
        <v>73.67</v>
      </c>
      <c r="V2123">
        <v>9.48</v>
      </c>
      <c r="W2123">
        <v>8.3350000000000009</v>
      </c>
      <c r="X2123">
        <v>23.16</v>
      </c>
      <c r="Y2123">
        <v>18.795000000000002</v>
      </c>
      <c r="Z2123">
        <v>10.98</v>
      </c>
      <c r="AA2123">
        <v>12.61</v>
      </c>
      <c r="AB2123">
        <v>16.29</v>
      </c>
      <c r="AC2123" s="2">
        <v>5.8377116170461196</v>
      </c>
      <c r="AD2123" s="2">
        <v>9.8871930988719312E-2</v>
      </c>
      <c r="AE2123" s="2">
        <v>36.502405840384931</v>
      </c>
      <c r="AF2123" s="2">
        <v>7.497594159615069</v>
      </c>
      <c r="AG2123" s="4">
        <v>0.65909090909090895</v>
      </c>
      <c r="AH2123" s="4">
        <v>1.93333333333333</v>
      </c>
      <c r="AI2123" s="1">
        <v>0.17130000000000001</v>
      </c>
      <c r="AJ2123" s="4">
        <v>0</v>
      </c>
      <c r="AK2123" s="4">
        <v>2.8999999999999998E-3</v>
      </c>
      <c r="AL2123" s="4">
        <v>9.2100000000000001E-2</v>
      </c>
      <c r="AM2123" s="4">
        <v>0.1149</v>
      </c>
      <c r="AN2123" s="4">
        <v>8.6400000000000005E-2</v>
      </c>
      <c r="AO2123" s="4">
        <v>1.49E-2</v>
      </c>
      <c r="AP2123" s="4">
        <v>7.4999999999999997E-2</v>
      </c>
      <c r="AQ2123" s="4">
        <v>0</v>
      </c>
      <c r="AR2123" s="4">
        <v>9.4799999999999995E-2</v>
      </c>
      <c r="AS2123" s="4">
        <v>8.3350000000000021E-2</v>
      </c>
      <c r="AT2123" s="4">
        <v>0.18795000000000001</v>
      </c>
      <c r="AU2123" s="4">
        <v>0.10979999999999999</v>
      </c>
      <c r="AV2123" s="4">
        <v>0.12609999999999999</v>
      </c>
      <c r="AW2123" s="4">
        <v>0.16289999999999999</v>
      </c>
      <c r="AX2123" s="5" t="s">
        <v>7595</v>
      </c>
      <c r="AY2123" t="s">
        <v>8772</v>
      </c>
      <c r="AZ2123"/>
      <c r="BA2123"/>
      <c r="BB2123"/>
      <c r="BC2123"/>
    </row>
    <row r="2124" spans="1:55" x14ac:dyDescent="0.3">
      <c r="A2124" t="s">
        <v>4057</v>
      </c>
      <c r="B2124">
        <v>531212</v>
      </c>
      <c r="C2124" t="s">
        <v>890</v>
      </c>
      <c r="D2124" t="s">
        <v>5647</v>
      </c>
      <c r="E2124" t="s">
        <v>60</v>
      </c>
      <c r="F2124">
        <v>22.95</v>
      </c>
      <c r="G2124">
        <v>9.65</v>
      </c>
      <c r="H2124" s="3">
        <v>15.05</v>
      </c>
      <c r="I2124">
        <v>0</v>
      </c>
      <c r="J2124">
        <v>0</v>
      </c>
      <c r="K2124">
        <v>0.71</v>
      </c>
      <c r="L2124">
        <v>3.57</v>
      </c>
      <c r="M2124">
        <v>14.57</v>
      </c>
      <c r="N2124">
        <v>14.04</v>
      </c>
      <c r="O2124">
        <v>11.05</v>
      </c>
      <c r="P2124">
        <v>1.19</v>
      </c>
      <c r="Q2124">
        <v>19.260000000000002</v>
      </c>
      <c r="R2124">
        <v>0.5</v>
      </c>
      <c r="S2124">
        <v>71.599999999999994</v>
      </c>
      <c r="T2124">
        <v>4.12</v>
      </c>
      <c r="U2124">
        <v>37.11</v>
      </c>
      <c r="V2124">
        <v>16.39</v>
      </c>
      <c r="W2124">
        <v>3.76</v>
      </c>
      <c r="X2124">
        <v>21.39</v>
      </c>
      <c r="Y2124">
        <v>13.64</v>
      </c>
      <c r="Z2124">
        <v>9.7799999999999994</v>
      </c>
      <c r="AA2124">
        <v>10.29</v>
      </c>
      <c r="AB2124">
        <v>13.86</v>
      </c>
      <c r="AC2124" s="2">
        <v>10.3626943005181</v>
      </c>
      <c r="AD2124" s="2">
        <v>3.3222591362126241E-2</v>
      </c>
      <c r="AE2124" s="2">
        <v>23.799647412630922</v>
      </c>
      <c r="AF2124" s="2">
        <v>22.100352587369077</v>
      </c>
      <c r="AG2124" s="4">
        <v>3.7037037037037E-2</v>
      </c>
      <c r="AH2124" s="4">
        <v>3.8461538461538401E-2</v>
      </c>
      <c r="AI2124" s="1">
        <v>9.6500000000000002E-2</v>
      </c>
      <c r="AJ2124" s="4">
        <v>0</v>
      </c>
      <c r="AK2124" s="4">
        <v>7.1000000000000004E-3</v>
      </c>
      <c r="AL2124" s="4">
        <v>0.1457</v>
      </c>
      <c r="AM2124" s="4">
        <v>0.1404</v>
      </c>
      <c r="AN2124" s="4">
        <v>0.1105</v>
      </c>
      <c r="AO2124" s="4">
        <v>5.0000000000000001E-3</v>
      </c>
      <c r="AP2124" s="4">
        <v>0.71599999999999997</v>
      </c>
      <c r="AQ2124" s="4">
        <v>0</v>
      </c>
      <c r="AR2124" s="4">
        <v>0.16389999999999999</v>
      </c>
      <c r="AS2124" s="4">
        <v>3.7600000000000001E-2</v>
      </c>
      <c r="AT2124" s="4">
        <v>0.13639999999999999</v>
      </c>
      <c r="AU2124" s="4">
        <v>9.7799999999999998E-2</v>
      </c>
      <c r="AV2124" s="4">
        <v>0.10290000000000001</v>
      </c>
      <c r="AW2124" s="4">
        <v>0.1386</v>
      </c>
      <c r="AX2124" s="5" t="s">
        <v>7596</v>
      </c>
      <c r="AY2124" t="s">
        <v>8772</v>
      </c>
      <c r="AZ2124"/>
      <c r="BA2124"/>
      <c r="BB2124"/>
      <c r="BC2124"/>
    </row>
    <row r="2125" spans="1:55" x14ac:dyDescent="0.3">
      <c r="A2125" t="s">
        <v>1962</v>
      </c>
      <c r="B2125">
        <v>532256</v>
      </c>
      <c r="C2125" t="s">
        <v>1963</v>
      </c>
      <c r="D2125" t="s">
        <v>5647</v>
      </c>
      <c r="E2125" t="s">
        <v>60</v>
      </c>
      <c r="F2125">
        <v>452.05</v>
      </c>
      <c r="G2125">
        <v>5.8</v>
      </c>
      <c r="H2125" s="3">
        <v>232.35</v>
      </c>
      <c r="I2125">
        <v>0</v>
      </c>
      <c r="J2125">
        <v>22.8</v>
      </c>
      <c r="K2125">
        <v>0.83</v>
      </c>
      <c r="L2125">
        <v>60.69</v>
      </c>
      <c r="M2125">
        <v>10.26</v>
      </c>
      <c r="N2125">
        <v>6.34</v>
      </c>
      <c r="O2125">
        <v>9.7799999999999994</v>
      </c>
      <c r="P2125">
        <v>0.52</v>
      </c>
      <c r="Q2125">
        <v>872.42</v>
      </c>
      <c r="R2125">
        <v>0</v>
      </c>
      <c r="S2125">
        <v>56.29</v>
      </c>
      <c r="T2125">
        <v>43.08</v>
      </c>
      <c r="U2125">
        <v>55.61</v>
      </c>
      <c r="V2125">
        <v>13.45</v>
      </c>
      <c r="W2125">
        <v>3.22</v>
      </c>
      <c r="X2125">
        <v>28.74</v>
      </c>
      <c r="Y2125">
        <v>7.03</v>
      </c>
      <c r="Z2125">
        <v>5.7</v>
      </c>
      <c r="AA2125">
        <v>6.25</v>
      </c>
      <c r="AB2125">
        <v>13.86</v>
      </c>
      <c r="AC2125" s="2">
        <v>17.241379310344801</v>
      </c>
      <c r="AD2125" s="2">
        <v>0</v>
      </c>
      <c r="AE2125" s="2">
        <v>1149.9618417705417</v>
      </c>
      <c r="AF2125" s="2">
        <v>-245.86184177054167</v>
      </c>
      <c r="AG2125" s="4">
        <v>1.54387788961398</v>
      </c>
      <c r="AH2125" s="4">
        <v>-2.83864801106321</v>
      </c>
      <c r="AI2125" s="1">
        <v>5.8000000000000003E-2</v>
      </c>
      <c r="AJ2125" s="4">
        <v>0</v>
      </c>
      <c r="AK2125" s="4">
        <v>8.3000000000000001E-3</v>
      </c>
      <c r="AL2125" s="4">
        <v>0.1026</v>
      </c>
      <c r="AM2125" s="4">
        <v>6.3399999999999998E-2</v>
      </c>
      <c r="AN2125" s="4">
        <v>9.7790000000000002E-2</v>
      </c>
      <c r="AO2125" s="4">
        <v>0</v>
      </c>
      <c r="AP2125" s="4">
        <v>0.56289999999999996</v>
      </c>
      <c r="AQ2125" s="4">
        <v>0.22800000000000001</v>
      </c>
      <c r="AR2125" s="4">
        <v>0.13450000000000001</v>
      </c>
      <c r="AS2125" s="4">
        <v>3.2199999999999999E-2</v>
      </c>
      <c r="AT2125" s="4">
        <v>7.0300000000000001E-2</v>
      </c>
      <c r="AU2125" s="4">
        <v>5.7000000000000002E-2</v>
      </c>
      <c r="AV2125" s="4">
        <v>6.25E-2</v>
      </c>
      <c r="AW2125" s="4">
        <v>0.1386</v>
      </c>
      <c r="AX2125" s="5" t="s">
        <v>7597</v>
      </c>
      <c r="AY2125" t="s">
        <v>8772</v>
      </c>
      <c r="AZ2125"/>
      <c r="BA2125"/>
      <c r="BB2125"/>
      <c r="BC2125"/>
    </row>
    <row r="2126" spans="1:55" x14ac:dyDescent="0.3">
      <c r="A2126" t="s">
        <v>3847</v>
      </c>
      <c r="B2126">
        <v>538395</v>
      </c>
      <c r="C2126" t="s">
        <v>890</v>
      </c>
      <c r="D2126" t="s">
        <v>5647</v>
      </c>
      <c r="E2126" t="s">
        <v>60</v>
      </c>
      <c r="F2126">
        <v>63.7</v>
      </c>
      <c r="G2126">
        <v>47.39</v>
      </c>
      <c r="H2126" s="3">
        <v>19.43</v>
      </c>
      <c r="I2126">
        <v>0</v>
      </c>
      <c r="J2126">
        <v>0</v>
      </c>
      <c r="K2126">
        <v>1.54</v>
      </c>
      <c r="L2126">
        <v>2</v>
      </c>
      <c r="M2126">
        <v>6.21</v>
      </c>
      <c r="N2126">
        <v>5.92</v>
      </c>
      <c r="O2126">
        <v>4.76</v>
      </c>
      <c r="P2126">
        <v>3.82</v>
      </c>
      <c r="Q2126">
        <v>16.690000000000001</v>
      </c>
      <c r="R2126">
        <v>0</v>
      </c>
      <c r="S2126">
        <v>0.69</v>
      </c>
      <c r="T2126">
        <v>67.849999999999994</v>
      </c>
      <c r="U2126">
        <v>74.47</v>
      </c>
      <c r="V2126">
        <v>248.29</v>
      </c>
      <c r="W2126">
        <v>168.99</v>
      </c>
      <c r="X2126">
        <v>18</v>
      </c>
      <c r="Y2126">
        <v>30.83</v>
      </c>
      <c r="Z2126">
        <v>3.63</v>
      </c>
      <c r="AA2126">
        <v>4.4000000000000004</v>
      </c>
      <c r="AB2126">
        <v>13.86</v>
      </c>
      <c r="AC2126" s="2">
        <v>2.1101498206372602</v>
      </c>
      <c r="AD2126" s="2">
        <v>0</v>
      </c>
      <c r="AE2126" s="2">
        <v>65</v>
      </c>
      <c r="AF2126" s="2">
        <v>62.400000000000006</v>
      </c>
      <c r="AG2126" s="4">
        <v>2.04081632653061E-2</v>
      </c>
      <c r="AH2126" s="4">
        <v>2.0833333333333402E-2</v>
      </c>
      <c r="AI2126" s="1">
        <v>0.47389999999999999</v>
      </c>
      <c r="AJ2126" s="4">
        <v>0</v>
      </c>
      <c r="AK2126" s="4">
        <v>1.54E-2</v>
      </c>
      <c r="AL2126" s="4">
        <v>6.2100000000000002E-2</v>
      </c>
      <c r="AM2126" s="4">
        <v>5.9200000000000003E-2</v>
      </c>
      <c r="AN2126" s="4">
        <v>4.7600000000000003E-2</v>
      </c>
      <c r="AO2126" s="4">
        <v>0</v>
      </c>
      <c r="AP2126" s="4">
        <v>6.8999999999999999E-3</v>
      </c>
      <c r="AQ2126" s="4">
        <v>0</v>
      </c>
      <c r="AR2126" s="4">
        <v>2.4828999999999999</v>
      </c>
      <c r="AS2126" s="4">
        <v>1.6899</v>
      </c>
      <c r="AT2126" s="4">
        <v>0.30830000000000002</v>
      </c>
      <c r="AU2126" s="4">
        <v>3.6299999999999999E-2</v>
      </c>
      <c r="AV2126" s="4">
        <v>4.3999999999999997E-2</v>
      </c>
      <c r="AW2126" s="4">
        <v>0.1386</v>
      </c>
      <c r="AX2126" s="5" t="s">
        <v>7152</v>
      </c>
      <c r="AY2126" t="s">
        <v>8772</v>
      </c>
      <c r="AZ2126"/>
      <c r="BA2126"/>
      <c r="BB2126"/>
      <c r="BC2126"/>
    </row>
    <row r="2127" spans="1:55" x14ac:dyDescent="0.3">
      <c r="A2127" t="s">
        <v>2728</v>
      </c>
      <c r="B2127">
        <v>532641</v>
      </c>
      <c r="C2127" t="s">
        <v>2729</v>
      </c>
      <c r="D2127" t="s">
        <v>5654</v>
      </c>
      <c r="E2127" t="s">
        <v>278</v>
      </c>
      <c r="F2127">
        <v>15.7</v>
      </c>
      <c r="G2127">
        <v>6.77</v>
      </c>
      <c r="H2127" s="3">
        <v>75.44</v>
      </c>
      <c r="I2127">
        <v>3.18</v>
      </c>
      <c r="J2127">
        <v>0</v>
      </c>
      <c r="K2127">
        <v>-0.65</v>
      </c>
      <c r="L2127">
        <v>71.66</v>
      </c>
      <c r="M2127">
        <v>5.32</v>
      </c>
      <c r="N2127">
        <v>9.49</v>
      </c>
      <c r="O2127">
        <v>4.57</v>
      </c>
      <c r="P2127">
        <v>0.15</v>
      </c>
      <c r="Q2127">
        <v>103.4</v>
      </c>
      <c r="R2127">
        <v>0.9</v>
      </c>
      <c r="S2127">
        <v>8.2799999999999994</v>
      </c>
      <c r="T2127">
        <v>1604.76</v>
      </c>
      <c r="U2127">
        <v>64.73</v>
      </c>
      <c r="V2127">
        <v>7.97</v>
      </c>
      <c r="W2127">
        <v>10.25</v>
      </c>
      <c r="X2127">
        <v>-29.6</v>
      </c>
      <c r="Y2127">
        <v>-10.43</v>
      </c>
      <c r="Z2127">
        <v>13.89</v>
      </c>
      <c r="AA2127">
        <v>10.7</v>
      </c>
      <c r="AB2127">
        <v>9.6999999999999993</v>
      </c>
      <c r="AC2127" s="2">
        <v>14.7710487444609</v>
      </c>
      <c r="AD2127" s="2">
        <v>1.1930010604453872E-2</v>
      </c>
      <c r="AE2127" s="2">
        <v>55.398729710656312</v>
      </c>
      <c r="AF2127" s="2">
        <v>-23.998729710656313</v>
      </c>
      <c r="AG2127" s="4">
        <v>2.5286624203821702</v>
      </c>
      <c r="AH2127" s="4">
        <v>-1.6541666666666699</v>
      </c>
      <c r="AI2127" s="1">
        <v>6.7699999999999996E-2</v>
      </c>
      <c r="AJ2127" s="4">
        <v>3.1800000000000002E-2</v>
      </c>
      <c r="AK2127" s="4">
        <v>-6.4999999999999997E-3</v>
      </c>
      <c r="AL2127" s="4">
        <v>5.3199999999999997E-2</v>
      </c>
      <c r="AM2127" s="4">
        <v>9.4899999999999998E-2</v>
      </c>
      <c r="AN2127" s="4">
        <v>4.5699999999999998E-2</v>
      </c>
      <c r="AO2127" s="4">
        <v>8.9999999999999993E-3</v>
      </c>
      <c r="AP2127" s="4">
        <v>8.2799999999999999E-2</v>
      </c>
      <c r="AQ2127" s="4">
        <v>0</v>
      </c>
      <c r="AR2127" s="4">
        <v>7.9699999999999993E-2</v>
      </c>
      <c r="AS2127" s="4">
        <v>0.10249999999999999</v>
      </c>
      <c r="AT2127" s="4">
        <v>-0.1043</v>
      </c>
      <c r="AU2127" s="4">
        <v>0.1389</v>
      </c>
      <c r="AV2127" s="4">
        <v>0.107</v>
      </c>
      <c r="AW2127" s="4">
        <v>9.69E-2</v>
      </c>
      <c r="AX2127" s="5" t="s">
        <v>7598</v>
      </c>
      <c r="AY2127" t="s">
        <v>8772</v>
      </c>
      <c r="AZ2127"/>
      <c r="BA2127"/>
      <c r="BB2127"/>
      <c r="BC2127"/>
    </row>
    <row r="2128" spans="1:55" x14ac:dyDescent="0.3">
      <c r="A2128" t="s">
        <v>4608</v>
      </c>
      <c r="B2128">
        <v>530960</v>
      </c>
      <c r="C2128" t="s">
        <v>4609</v>
      </c>
      <c r="D2128" t="s">
        <v>5654</v>
      </c>
      <c r="E2128" t="s">
        <v>278</v>
      </c>
      <c r="F2128">
        <v>10.3</v>
      </c>
      <c r="G2128">
        <v>7.24</v>
      </c>
      <c r="H2128" s="3">
        <v>7.6</v>
      </c>
      <c r="I2128">
        <v>0</v>
      </c>
      <c r="J2128">
        <v>0</v>
      </c>
      <c r="K2128">
        <v>0.05</v>
      </c>
      <c r="L2128">
        <v>53.6</v>
      </c>
      <c r="M2128">
        <v>16.55</v>
      </c>
      <c r="N2128">
        <v>18.27</v>
      </c>
      <c r="O2128">
        <v>13.19</v>
      </c>
      <c r="P2128">
        <v>0.9</v>
      </c>
      <c r="Q2128">
        <v>11.49</v>
      </c>
      <c r="R2128">
        <v>0.93</v>
      </c>
      <c r="S2128">
        <v>8.44</v>
      </c>
      <c r="T2128">
        <v>32.92</v>
      </c>
      <c r="U2128">
        <v>59.58</v>
      </c>
      <c r="V2128">
        <v>32.380000000000003</v>
      </c>
      <c r="W2128">
        <v>77.09</v>
      </c>
      <c r="X2128">
        <v>32.64</v>
      </c>
      <c r="Y2128">
        <v>153.65</v>
      </c>
      <c r="Z2128">
        <v>15.68</v>
      </c>
      <c r="AA2128">
        <v>13.52</v>
      </c>
      <c r="AB2128">
        <v>9.6999999999999993</v>
      </c>
      <c r="AC2128" s="2">
        <v>13.8121546961326</v>
      </c>
      <c r="AD2128" s="2">
        <v>0.12236842105263158</v>
      </c>
      <c r="AE2128" s="2">
        <v>22.198275862068968</v>
      </c>
      <c r="AF2128" s="2">
        <v>-1.5982758620689665</v>
      </c>
      <c r="AG2128" s="4">
        <v>1.15533980582524</v>
      </c>
      <c r="AH2128" s="4">
        <v>-7.4375</v>
      </c>
      <c r="AI2128" s="1">
        <v>7.2400000000000006E-2</v>
      </c>
      <c r="AJ2128" s="4">
        <v>0</v>
      </c>
      <c r="AK2128" s="4">
        <v>5.0000000000000001E-4</v>
      </c>
      <c r="AL2128" s="4">
        <v>0.16550000000000001</v>
      </c>
      <c r="AM2128" s="4">
        <v>0.1827</v>
      </c>
      <c r="AN2128" s="4">
        <v>0.13189999999999999</v>
      </c>
      <c r="AO2128" s="4">
        <v>9.2999999999999992E-3</v>
      </c>
      <c r="AP2128" s="4">
        <v>8.4400000000000003E-2</v>
      </c>
      <c r="AQ2128" s="4">
        <v>0</v>
      </c>
      <c r="AR2128" s="4">
        <v>0.32380000000000003</v>
      </c>
      <c r="AS2128" s="4">
        <v>0.77090000000000003</v>
      </c>
      <c r="AT2128" s="4">
        <v>1.5365</v>
      </c>
      <c r="AU2128" s="4">
        <v>0.15679999999999999</v>
      </c>
      <c r="AV2128" s="4">
        <v>0.13519999999999999</v>
      </c>
      <c r="AW2128" s="4">
        <v>9.69E-2</v>
      </c>
      <c r="AX2128" s="5" t="s">
        <v>5703</v>
      </c>
      <c r="AY2128" t="s">
        <v>8772</v>
      </c>
      <c r="AZ2128"/>
      <c r="BA2128"/>
      <c r="BB2128"/>
      <c r="BC2128"/>
    </row>
    <row r="2129" spans="1:55" x14ac:dyDescent="0.3">
      <c r="A2129" t="s">
        <v>627</v>
      </c>
      <c r="B2129">
        <v>539551</v>
      </c>
      <c r="C2129" t="s">
        <v>628</v>
      </c>
      <c r="D2129" t="s">
        <v>5653</v>
      </c>
      <c r="E2129" t="s">
        <v>320</v>
      </c>
      <c r="F2129">
        <v>237.6</v>
      </c>
      <c r="G2129">
        <v>33.69</v>
      </c>
      <c r="H2129" s="3">
        <v>4855.6099999999997</v>
      </c>
      <c r="I2129">
        <v>0.42</v>
      </c>
      <c r="J2129">
        <v>0</v>
      </c>
      <c r="K2129">
        <v>1.07</v>
      </c>
      <c r="L2129">
        <v>38.92</v>
      </c>
      <c r="M2129">
        <v>9.34</v>
      </c>
      <c r="N2129">
        <v>10.47</v>
      </c>
      <c r="O2129">
        <v>5.59</v>
      </c>
      <c r="P2129">
        <v>4.37</v>
      </c>
      <c r="Q2129">
        <v>54.35</v>
      </c>
      <c r="R2129">
        <v>0.59</v>
      </c>
      <c r="S2129">
        <v>13.13</v>
      </c>
      <c r="T2129">
        <v>3150.06</v>
      </c>
      <c r="U2129">
        <v>63.85</v>
      </c>
      <c r="V2129">
        <v>21.03</v>
      </c>
      <c r="W2129">
        <v>21.17</v>
      </c>
      <c r="X2129">
        <v>33.380000000000003</v>
      </c>
      <c r="Y2129">
        <v>31.37</v>
      </c>
      <c r="Z2129">
        <v>4.5599999999999996</v>
      </c>
      <c r="AA2129">
        <v>6.55</v>
      </c>
      <c r="AB2129">
        <v>20.22</v>
      </c>
      <c r="AC2129" s="2">
        <v>2.9682398337785698</v>
      </c>
      <c r="AD2129" s="2">
        <v>1.2150893502567134E-4</v>
      </c>
      <c r="AE2129" s="2">
        <v>388.99803536345775</v>
      </c>
      <c r="AF2129" s="2">
        <v>86.201964636542243</v>
      </c>
      <c r="AG2129" s="4">
        <v>0.637205387205387</v>
      </c>
      <c r="AH2129" s="4">
        <v>1.7563805104408401</v>
      </c>
      <c r="AI2129" s="1">
        <v>0.33689999999999998</v>
      </c>
      <c r="AJ2129" s="4">
        <v>4.1999999999999997E-3</v>
      </c>
      <c r="AK2129" s="4">
        <v>1.0699999999999999E-2</v>
      </c>
      <c r="AL2129" s="4">
        <v>9.3399999999999997E-2</v>
      </c>
      <c r="AM2129" s="4">
        <v>0.1047</v>
      </c>
      <c r="AN2129" s="4">
        <v>5.5899999999999998E-2</v>
      </c>
      <c r="AO2129" s="4">
        <v>5.8999999999999999E-3</v>
      </c>
      <c r="AP2129" s="4">
        <v>0.1313</v>
      </c>
      <c r="AQ2129" s="4">
        <v>0</v>
      </c>
      <c r="AR2129" s="4">
        <v>0.21029999999999999</v>
      </c>
      <c r="AS2129" s="4">
        <v>0.2117</v>
      </c>
      <c r="AT2129" s="4">
        <v>0.31369999999999998</v>
      </c>
      <c r="AU2129" s="4">
        <v>4.5600000000000002E-2</v>
      </c>
      <c r="AV2129" s="4">
        <v>6.5500000000000003E-2</v>
      </c>
      <c r="AW2129" s="4">
        <v>0.20219999999999999</v>
      </c>
      <c r="AX2129" s="5" t="s">
        <v>7599</v>
      </c>
      <c r="AY2129" t="s">
        <v>8772</v>
      </c>
      <c r="AZ2129"/>
      <c r="BA2129"/>
      <c r="BB2129"/>
      <c r="BC2129"/>
    </row>
    <row r="2130" spans="1:55" x14ac:dyDescent="0.3">
      <c r="A2130" t="s">
        <v>3272</v>
      </c>
      <c r="B2130">
        <v>540080</v>
      </c>
      <c r="C2130" t="s">
        <v>890</v>
      </c>
      <c r="D2130" t="s">
        <v>5645</v>
      </c>
      <c r="E2130" t="s">
        <v>659</v>
      </c>
      <c r="F2130">
        <v>34.200000000000003</v>
      </c>
      <c r="G2130">
        <v>5.29</v>
      </c>
      <c r="H2130" s="3">
        <v>37.31</v>
      </c>
      <c r="I2130">
        <v>0</v>
      </c>
      <c r="J2130">
        <v>0</v>
      </c>
      <c r="K2130">
        <v>0.12</v>
      </c>
      <c r="L2130">
        <v>35.83</v>
      </c>
      <c r="M2130">
        <v>12.02</v>
      </c>
      <c r="N2130">
        <v>13.38</v>
      </c>
      <c r="O2130">
        <v>5.47</v>
      </c>
      <c r="P2130">
        <v>0.87</v>
      </c>
      <c r="Q2130">
        <v>39.299999999999997</v>
      </c>
      <c r="R2130">
        <v>2.86</v>
      </c>
      <c r="S2130">
        <v>1.5</v>
      </c>
      <c r="T2130">
        <v>653.65</v>
      </c>
      <c r="U2130">
        <v>53.3</v>
      </c>
      <c r="V2130">
        <v>14.33</v>
      </c>
      <c r="W2130">
        <v>5.45</v>
      </c>
      <c r="X2130">
        <v>18.510000000000002</v>
      </c>
      <c r="Y2130">
        <v>12.06</v>
      </c>
      <c r="Z2130">
        <v>6</v>
      </c>
      <c r="AA2130">
        <v>6.05</v>
      </c>
      <c r="AB2130">
        <v>6.72</v>
      </c>
      <c r="AC2130" s="2">
        <v>18.903591682419702</v>
      </c>
      <c r="AD2130" s="2">
        <v>7.6655052264808357E-2</v>
      </c>
      <c r="AE2130" s="2">
        <v>53.295932678821885</v>
      </c>
      <c r="AF2130" s="2">
        <v>15.104067321178121</v>
      </c>
      <c r="AG2130" s="4">
        <v>0.55847953216374302</v>
      </c>
      <c r="AH2130" s="4">
        <v>1.2649006622516601</v>
      </c>
      <c r="AI2130" s="1">
        <v>5.2900000000000003E-2</v>
      </c>
      <c r="AJ2130" s="4">
        <v>0</v>
      </c>
      <c r="AK2130" s="4">
        <v>1.1999999999999999E-3</v>
      </c>
      <c r="AL2130" s="4">
        <v>0.1202</v>
      </c>
      <c r="AM2130" s="4">
        <v>0.1338</v>
      </c>
      <c r="AN2130" s="4">
        <v>5.4699999999999999E-2</v>
      </c>
      <c r="AO2130" s="4">
        <v>2.86E-2</v>
      </c>
      <c r="AP2130" s="4">
        <v>1.4999999999999999E-2</v>
      </c>
      <c r="AQ2130" s="4">
        <v>0</v>
      </c>
      <c r="AR2130" s="4">
        <v>0.14330000000000001</v>
      </c>
      <c r="AS2130" s="4">
        <v>5.45E-2</v>
      </c>
      <c r="AT2130" s="4">
        <v>0.1206</v>
      </c>
      <c r="AU2130" s="4">
        <v>0.06</v>
      </c>
      <c r="AV2130" s="4">
        <v>6.0499999999999998E-2</v>
      </c>
      <c r="AW2130" s="4">
        <v>6.7199999999999996E-2</v>
      </c>
      <c r="AX2130" s="5" t="s">
        <v>7600</v>
      </c>
      <c r="AY2130" t="s">
        <v>8772</v>
      </c>
      <c r="AZ2130"/>
      <c r="BA2130"/>
      <c r="BB2130"/>
      <c r="BC2130"/>
    </row>
    <row r="2131" spans="1:55" x14ac:dyDescent="0.3">
      <c r="A2131" t="s">
        <v>3922</v>
      </c>
      <c r="B2131">
        <v>519455</v>
      </c>
      <c r="C2131" t="s">
        <v>890</v>
      </c>
      <c r="D2131" t="s">
        <v>5645</v>
      </c>
      <c r="E2131" t="s">
        <v>89</v>
      </c>
      <c r="F2131">
        <v>14.6</v>
      </c>
      <c r="G2131">
        <v>7.36</v>
      </c>
      <c r="H2131" s="3">
        <v>17.600000000000001</v>
      </c>
      <c r="I2131">
        <v>0</v>
      </c>
      <c r="J2131">
        <v>0</v>
      </c>
      <c r="K2131">
        <v>0.27</v>
      </c>
      <c r="L2131">
        <v>81.28</v>
      </c>
      <c r="M2131">
        <v>12.72</v>
      </c>
      <c r="N2131">
        <v>14.47</v>
      </c>
      <c r="O2131">
        <v>11.04</v>
      </c>
      <c r="P2131">
        <v>0.91</v>
      </c>
      <c r="Q2131">
        <v>15.97</v>
      </c>
      <c r="R2131">
        <v>0.57999999999999996</v>
      </c>
      <c r="S2131">
        <v>7.84</v>
      </c>
      <c r="T2131">
        <v>53.16</v>
      </c>
      <c r="U2131">
        <v>60.01</v>
      </c>
      <c r="V2131">
        <v>45.69</v>
      </c>
      <c r="W2131">
        <v>20.21</v>
      </c>
      <c r="X2131">
        <v>41.34</v>
      </c>
      <c r="Y2131">
        <v>27.34</v>
      </c>
      <c r="Z2131">
        <v>12.51</v>
      </c>
      <c r="AA2131">
        <v>11.72</v>
      </c>
      <c r="AB2131">
        <v>59.8</v>
      </c>
      <c r="AC2131" s="2">
        <v>13.586956521739101</v>
      </c>
      <c r="AD2131" s="2">
        <v>3.2954545454545452E-2</v>
      </c>
      <c r="AE2131" s="2">
        <v>77.991452991453002</v>
      </c>
      <c r="AF2131" s="2">
        <v>-48.791452991452999</v>
      </c>
      <c r="AG2131" s="4">
        <v>4.3417808219178102</v>
      </c>
      <c r="AH2131" s="4">
        <v>-1.2992416478786599</v>
      </c>
      <c r="AI2131" s="1">
        <v>7.3599999999999999E-2</v>
      </c>
      <c r="AJ2131" s="4">
        <v>0</v>
      </c>
      <c r="AK2131" s="4">
        <v>2.7000000000000001E-3</v>
      </c>
      <c r="AL2131" s="4">
        <v>0.12720000000000001</v>
      </c>
      <c r="AM2131" s="4">
        <v>0.1447</v>
      </c>
      <c r="AN2131" s="4">
        <v>0.1104</v>
      </c>
      <c r="AO2131" s="4">
        <v>5.7999999999999996E-3</v>
      </c>
      <c r="AP2131" s="4">
        <v>7.8399999999999997E-2</v>
      </c>
      <c r="AQ2131" s="4">
        <v>0</v>
      </c>
      <c r="AR2131" s="4">
        <v>0.45689999999999997</v>
      </c>
      <c r="AS2131" s="4">
        <v>0.2021</v>
      </c>
      <c r="AT2131" s="4">
        <v>0.27339999999999998</v>
      </c>
      <c r="AU2131" s="4">
        <v>0.12509999999999999</v>
      </c>
      <c r="AV2131" s="4">
        <v>0.1172</v>
      </c>
      <c r="AW2131" s="4">
        <v>0.59799999999999998</v>
      </c>
      <c r="AX2131" s="5" t="s">
        <v>7601</v>
      </c>
      <c r="AY2131" t="s">
        <v>8772</v>
      </c>
      <c r="AZ2131"/>
      <c r="BA2131"/>
      <c r="BB2131"/>
      <c r="BC2131"/>
    </row>
    <row r="2132" spans="1:55" x14ac:dyDescent="0.3">
      <c r="A2132" t="s">
        <v>5032</v>
      </c>
      <c r="B2132">
        <v>540204</v>
      </c>
      <c r="C2132" t="s">
        <v>890</v>
      </c>
      <c r="D2132" t="s">
        <v>5647</v>
      </c>
      <c r="E2132" t="s">
        <v>60</v>
      </c>
      <c r="F2132">
        <v>10.56</v>
      </c>
      <c r="G2132">
        <v>10.45</v>
      </c>
      <c r="H2132" s="3">
        <v>4.03</v>
      </c>
      <c r="I2132">
        <v>0</v>
      </c>
      <c r="J2132">
        <v>0</v>
      </c>
      <c r="K2132">
        <v>0.24</v>
      </c>
      <c r="L2132">
        <v>80.52</v>
      </c>
      <c r="M2132">
        <v>-11.92</v>
      </c>
      <c r="N2132">
        <v>4.665</v>
      </c>
      <c r="O2132">
        <v>-8.4</v>
      </c>
      <c r="P2132">
        <v>1.01</v>
      </c>
      <c r="Q2132">
        <v>10.45</v>
      </c>
      <c r="R2132">
        <v>0.35</v>
      </c>
      <c r="S2132">
        <v>-37.06</v>
      </c>
      <c r="T2132">
        <v>11.09</v>
      </c>
      <c r="U2132">
        <v>6.78</v>
      </c>
      <c r="V2132">
        <v>12.065</v>
      </c>
      <c r="W2132">
        <v>11.49</v>
      </c>
      <c r="X2132">
        <v>18.920000000000002</v>
      </c>
      <c r="Y2132">
        <v>15.8</v>
      </c>
      <c r="Z2132">
        <v>3.05</v>
      </c>
      <c r="AA2132">
        <v>3.12</v>
      </c>
      <c r="AB2132">
        <v>13.86</v>
      </c>
      <c r="AC2132" s="2">
        <v>9.5693779904306204</v>
      </c>
      <c r="AD2132" s="2">
        <v>8.6848635235731997E-2</v>
      </c>
      <c r="AE2132" s="2">
        <v>54.209445585215597</v>
      </c>
      <c r="AF2132" s="2">
        <v>-33.0894455852156</v>
      </c>
      <c r="AG2132" s="4">
        <v>4.1335227272727302</v>
      </c>
      <c r="AH2132" s="4">
        <v>-1.31912964641886</v>
      </c>
      <c r="AI2132" s="1">
        <v>0.1045</v>
      </c>
      <c r="AJ2132" s="4">
        <v>0</v>
      </c>
      <c r="AK2132" s="4">
        <v>2.3999999999999998E-3</v>
      </c>
      <c r="AL2132" s="4">
        <v>-0.11899999999999999</v>
      </c>
      <c r="AM2132" s="4">
        <v>4.6649999999999997E-2</v>
      </c>
      <c r="AN2132" s="4">
        <v>-8.4000000000000005E-2</v>
      </c>
      <c r="AO2132" s="4">
        <v>3.5000000000000001E-3</v>
      </c>
      <c r="AP2132" s="4">
        <v>-0.37059999999999998</v>
      </c>
      <c r="AQ2132" s="4">
        <v>0</v>
      </c>
      <c r="AR2132" s="4">
        <v>0.12064999999999999</v>
      </c>
      <c r="AS2132" s="4">
        <v>0.1149</v>
      </c>
      <c r="AT2132" s="4">
        <v>0.158</v>
      </c>
      <c r="AU2132" s="4">
        <v>3.0499999999999999E-2</v>
      </c>
      <c r="AV2132" s="4">
        <v>3.1199999999999999E-2</v>
      </c>
      <c r="AW2132" s="4">
        <v>0.1386</v>
      </c>
      <c r="AX2132" s="5" t="s">
        <v>6843</v>
      </c>
      <c r="AY2132" t="s">
        <v>8772</v>
      </c>
      <c r="AZ2132"/>
      <c r="BA2132"/>
      <c r="BB2132"/>
      <c r="BC2132"/>
    </row>
    <row r="2133" spans="1:55" x14ac:dyDescent="0.3">
      <c r="A2133" t="s">
        <v>4348</v>
      </c>
      <c r="B2133">
        <v>531416</v>
      </c>
      <c r="C2133" t="s">
        <v>890</v>
      </c>
      <c r="D2133" t="s">
        <v>5649</v>
      </c>
      <c r="E2133" t="s">
        <v>164</v>
      </c>
      <c r="F2133">
        <v>14.95</v>
      </c>
      <c r="G2133">
        <v>8.875</v>
      </c>
      <c r="H2133" s="3">
        <v>10.63</v>
      </c>
      <c r="I2133">
        <v>0</v>
      </c>
      <c r="J2133">
        <v>0</v>
      </c>
      <c r="K2133">
        <v>0.16500000000000001</v>
      </c>
      <c r="L2133">
        <v>1.06</v>
      </c>
      <c r="M2133">
        <v>-2.2200000000000002</v>
      </c>
      <c r="N2133">
        <v>-1.58</v>
      </c>
      <c r="O2133">
        <v>-3.43</v>
      </c>
      <c r="P2133">
        <v>0.42</v>
      </c>
      <c r="Q2133">
        <v>36</v>
      </c>
      <c r="R2133">
        <v>0</v>
      </c>
      <c r="S2133">
        <v>9.0549999999999997</v>
      </c>
      <c r="T2133">
        <v>0</v>
      </c>
      <c r="U2133">
        <v>70.06</v>
      </c>
      <c r="V2133">
        <v>3.78</v>
      </c>
      <c r="W2133">
        <v>3.2149999999999999</v>
      </c>
      <c r="X2133">
        <v>10.64</v>
      </c>
      <c r="Y2133">
        <v>12.555</v>
      </c>
      <c r="Z2133">
        <v>-1</v>
      </c>
      <c r="AA2133">
        <v>-2.68</v>
      </c>
      <c r="AB2133">
        <v>18.63</v>
      </c>
      <c r="AC2133" s="2">
        <v>11.2676056338028</v>
      </c>
      <c r="AD2133" s="2">
        <v>0</v>
      </c>
      <c r="AE2133" s="2">
        <v>15.110167778451586</v>
      </c>
      <c r="AF2133" s="2">
        <v>14.789832221548412</v>
      </c>
      <c r="AG2133" s="4">
        <v>1.0702341137123801E-2</v>
      </c>
      <c r="AH2133" s="4">
        <v>1.0818120351588899E-2</v>
      </c>
      <c r="AI2133" s="1">
        <v>8.8749999999999996E-2</v>
      </c>
      <c r="AJ2133" s="4">
        <v>0</v>
      </c>
      <c r="AK2133" s="4">
        <v>1.65E-3</v>
      </c>
      <c r="AL2133" s="4">
        <v>-2.2200000000000001E-2</v>
      </c>
      <c r="AM2133" s="4">
        <v>-1.5800000000000002E-2</v>
      </c>
      <c r="AN2133" s="4">
        <v>-3.4299999999999997E-2</v>
      </c>
      <c r="AO2133" s="4">
        <v>0</v>
      </c>
      <c r="AP2133" s="4">
        <v>9.0550000000000005E-2</v>
      </c>
      <c r="AQ2133" s="4">
        <v>0</v>
      </c>
      <c r="AR2133" s="4">
        <v>3.78E-2</v>
      </c>
      <c r="AS2133" s="4">
        <v>3.2149999999999998E-2</v>
      </c>
      <c r="AT2133" s="4">
        <v>0.12554999999999999</v>
      </c>
      <c r="AU2133" s="4">
        <v>-0.01</v>
      </c>
      <c r="AV2133" s="4">
        <v>-2.6800000000000001E-2</v>
      </c>
      <c r="AW2133" s="4">
        <v>0.18629999999999999</v>
      </c>
      <c r="AX2133" s="5" t="s">
        <v>7602</v>
      </c>
      <c r="AY2133" t="s">
        <v>8772</v>
      </c>
      <c r="AZ2133"/>
      <c r="BA2133"/>
      <c r="BB2133"/>
      <c r="BC2133"/>
    </row>
    <row r="2134" spans="1:55" x14ac:dyDescent="0.3">
      <c r="A2134" t="s">
        <v>3999</v>
      </c>
      <c r="B2134">
        <v>530960</v>
      </c>
      <c r="C2134" t="s">
        <v>4000</v>
      </c>
      <c r="D2134" t="s">
        <v>5648</v>
      </c>
      <c r="E2134" t="s">
        <v>315</v>
      </c>
      <c r="F2134">
        <v>11.75</v>
      </c>
      <c r="G2134">
        <v>31.84</v>
      </c>
      <c r="H2134" s="3">
        <v>15.92</v>
      </c>
      <c r="I2134">
        <v>0.47</v>
      </c>
      <c r="J2134">
        <v>42.83</v>
      </c>
      <c r="K2134">
        <v>0.28999999999999998</v>
      </c>
      <c r="L2134">
        <v>26.29</v>
      </c>
      <c r="M2134">
        <v>7.68</v>
      </c>
      <c r="N2134">
        <v>10.73</v>
      </c>
      <c r="O2134">
        <v>5.21</v>
      </c>
      <c r="P2134">
        <v>1.17</v>
      </c>
      <c r="Q2134">
        <v>10.02</v>
      </c>
      <c r="R2134">
        <v>0.67</v>
      </c>
      <c r="S2134">
        <v>3.43</v>
      </c>
      <c r="T2134">
        <v>47.5</v>
      </c>
      <c r="U2134">
        <v>68.91</v>
      </c>
      <c r="V2134">
        <v>9.48</v>
      </c>
      <c r="W2134">
        <v>8.3350000000000009</v>
      </c>
      <c r="X2134">
        <v>23.16</v>
      </c>
      <c r="Y2134">
        <v>18.795000000000002</v>
      </c>
      <c r="Z2134">
        <v>10.98</v>
      </c>
      <c r="AA2134">
        <v>10.32</v>
      </c>
      <c r="AB2134">
        <v>16.29</v>
      </c>
      <c r="AC2134" s="2">
        <v>3.1407035175879399</v>
      </c>
      <c r="AD2134" s="2">
        <v>4.2085427135678394E-2</v>
      </c>
      <c r="AE2134" s="2">
        <v>15.940849274182606</v>
      </c>
      <c r="AF2134" s="2">
        <v>7.5591507258173944</v>
      </c>
      <c r="AG2134" s="4">
        <v>0.35659574468085098</v>
      </c>
      <c r="AH2134" s="4">
        <v>0.55423280423280397</v>
      </c>
      <c r="AI2134" s="1">
        <v>0.31840000000000002</v>
      </c>
      <c r="AJ2134" s="4">
        <v>4.7000000000000002E-3</v>
      </c>
      <c r="AK2134" s="4">
        <v>2.8999999999999998E-3</v>
      </c>
      <c r="AL2134" s="4">
        <v>7.6799999999999993E-2</v>
      </c>
      <c r="AM2134" s="4">
        <v>0.10730000000000001</v>
      </c>
      <c r="AN2134" s="4">
        <v>5.21E-2</v>
      </c>
      <c r="AO2134" s="4">
        <v>6.7000000000000002E-3</v>
      </c>
      <c r="AP2134" s="4">
        <v>3.4299999999999997E-2</v>
      </c>
      <c r="AQ2134" s="4">
        <v>0.42830000000000001</v>
      </c>
      <c r="AR2134" s="4">
        <v>9.4799999999999995E-2</v>
      </c>
      <c r="AS2134" s="4">
        <v>8.3350000000000021E-2</v>
      </c>
      <c r="AT2134" s="4">
        <v>0.18795000000000001</v>
      </c>
      <c r="AU2134" s="4">
        <v>0.10979999999999999</v>
      </c>
      <c r="AV2134" s="4">
        <v>0.1032</v>
      </c>
      <c r="AW2134" s="4">
        <v>0.16289999999999999</v>
      </c>
      <c r="AX2134" s="5" t="s">
        <v>7603</v>
      </c>
      <c r="AY2134" t="s">
        <v>8772</v>
      </c>
      <c r="AZ2134"/>
      <c r="BA2134"/>
      <c r="BB2134"/>
      <c r="BC2134"/>
    </row>
    <row r="2135" spans="1:55" x14ac:dyDescent="0.3">
      <c r="A2135" t="s">
        <v>2761</v>
      </c>
      <c r="B2135">
        <v>526739</v>
      </c>
      <c r="C2135" t="s">
        <v>890</v>
      </c>
      <c r="D2135" t="s">
        <v>5650</v>
      </c>
      <c r="E2135" t="s">
        <v>109</v>
      </c>
      <c r="F2135">
        <v>118</v>
      </c>
      <c r="G2135">
        <v>5.09</v>
      </c>
      <c r="H2135" s="3">
        <v>71.39</v>
      </c>
      <c r="I2135">
        <v>8.48</v>
      </c>
      <c r="J2135">
        <v>0</v>
      </c>
      <c r="K2135">
        <v>-0.34</v>
      </c>
      <c r="L2135">
        <v>36.18</v>
      </c>
      <c r="M2135">
        <v>7.04</v>
      </c>
      <c r="N2135">
        <v>5.46</v>
      </c>
      <c r="O2135">
        <v>5.34</v>
      </c>
      <c r="P2135">
        <v>0.54</v>
      </c>
      <c r="Q2135">
        <v>217.47</v>
      </c>
      <c r="R2135">
        <v>0</v>
      </c>
      <c r="S2135">
        <v>10.91</v>
      </c>
      <c r="T2135">
        <v>133.56</v>
      </c>
      <c r="U2135">
        <v>75</v>
      </c>
      <c r="V2135">
        <v>-1.46</v>
      </c>
      <c r="W2135">
        <v>-0.73</v>
      </c>
      <c r="X2135">
        <v>-5.1100000000000003</v>
      </c>
      <c r="Y2135">
        <v>-14.8</v>
      </c>
      <c r="Z2135">
        <v>6.74</v>
      </c>
      <c r="AA2135">
        <v>4.5</v>
      </c>
      <c r="AB2135">
        <v>7.81</v>
      </c>
      <c r="AC2135" s="2">
        <v>19.646365422396901</v>
      </c>
      <c r="AD2135" s="2">
        <v>0</v>
      </c>
      <c r="AE2135" s="2">
        <v>184.89501723597618</v>
      </c>
      <c r="AF2135" s="2">
        <v>51.104982764023816</v>
      </c>
      <c r="AG2135" s="4">
        <v>0.56694915254237299</v>
      </c>
      <c r="AH2135" s="4">
        <v>1.3091976516634101</v>
      </c>
      <c r="AI2135" s="1">
        <v>5.0900000000000001E-2</v>
      </c>
      <c r="AJ2135" s="4">
        <v>8.48E-2</v>
      </c>
      <c r="AK2135" s="4">
        <v>-3.3999999999999998E-3</v>
      </c>
      <c r="AL2135" s="4">
        <v>7.0400000000000004E-2</v>
      </c>
      <c r="AM2135" s="4">
        <v>5.4600000000000003E-2</v>
      </c>
      <c r="AN2135" s="4">
        <v>5.3400000000000003E-2</v>
      </c>
      <c r="AO2135" s="4">
        <v>0</v>
      </c>
      <c r="AP2135" s="4">
        <v>0.1091</v>
      </c>
      <c r="AQ2135" s="4">
        <v>0</v>
      </c>
      <c r="AR2135" s="4">
        <v>-1.46E-2</v>
      </c>
      <c r="AS2135" s="4">
        <v>-7.3000000000000001E-3</v>
      </c>
      <c r="AT2135" s="4">
        <v>-0.14799999999999999</v>
      </c>
      <c r="AU2135" s="4">
        <v>6.7400000000000002E-2</v>
      </c>
      <c r="AV2135" s="4">
        <v>4.4999999999999998E-2</v>
      </c>
      <c r="AW2135" s="4">
        <v>7.8100000000000003E-2</v>
      </c>
      <c r="AX2135" s="5" t="s">
        <v>7604</v>
      </c>
      <c r="AY2135" t="s">
        <v>8772</v>
      </c>
      <c r="AZ2135"/>
      <c r="BA2135"/>
      <c r="BB2135"/>
      <c r="BC2135"/>
    </row>
    <row r="2136" spans="1:55" x14ac:dyDescent="0.3">
      <c r="A2136" t="s">
        <v>470</v>
      </c>
      <c r="B2136">
        <v>524816</v>
      </c>
      <c r="C2136" t="s">
        <v>471</v>
      </c>
      <c r="D2136" t="s">
        <v>5653</v>
      </c>
      <c r="E2136" t="s">
        <v>96</v>
      </c>
      <c r="F2136">
        <v>496.35</v>
      </c>
      <c r="G2136">
        <v>18.54</v>
      </c>
      <c r="H2136" s="3">
        <v>9036.94</v>
      </c>
      <c r="I2136">
        <v>1.26</v>
      </c>
      <c r="J2136">
        <v>0</v>
      </c>
      <c r="K2136">
        <v>0.42</v>
      </c>
      <c r="L2136">
        <v>32.75</v>
      </c>
      <c r="M2136">
        <v>23.33</v>
      </c>
      <c r="N2136">
        <v>30.49</v>
      </c>
      <c r="O2136">
        <v>19.329999999999998</v>
      </c>
      <c r="P2136">
        <v>2.4500000000000002</v>
      </c>
      <c r="Q2136">
        <v>202.4</v>
      </c>
      <c r="R2136">
        <v>0.08</v>
      </c>
      <c r="S2136">
        <v>31.45</v>
      </c>
      <c r="T2136">
        <v>1915.9</v>
      </c>
      <c r="U2136">
        <v>48.98</v>
      </c>
      <c r="V2136">
        <v>26.19</v>
      </c>
      <c r="W2136">
        <v>23.17</v>
      </c>
      <c r="X2136">
        <v>59.21</v>
      </c>
      <c r="Y2136">
        <v>44.11</v>
      </c>
      <c r="Z2136">
        <v>23.53</v>
      </c>
      <c r="AA2136">
        <v>25.42</v>
      </c>
      <c r="AB2136">
        <v>16.739999999999998</v>
      </c>
      <c r="AC2136" s="2">
        <v>5.3937432578209297</v>
      </c>
      <c r="AD2136" s="2">
        <v>8.8525540725068433E-6</v>
      </c>
      <c r="AE2136" s="2">
        <v>738.06691449814127</v>
      </c>
      <c r="AF2136" s="2">
        <v>254.63308550185877</v>
      </c>
      <c r="AG2136" s="4">
        <v>0.48699506396695902</v>
      </c>
      <c r="AH2136" s="4">
        <v>0.94929898283784298</v>
      </c>
      <c r="AI2136" s="1">
        <v>0.18540000000000001</v>
      </c>
      <c r="AJ2136" s="4">
        <v>1.26E-2</v>
      </c>
      <c r="AK2136" s="4">
        <v>4.1999999999999997E-3</v>
      </c>
      <c r="AL2136" s="4">
        <v>0.23330000000000001</v>
      </c>
      <c r="AM2136" s="4">
        <v>0.3049</v>
      </c>
      <c r="AN2136" s="4">
        <v>0.19320000000000001</v>
      </c>
      <c r="AO2136" s="4">
        <v>8.0000000000000004E-4</v>
      </c>
      <c r="AP2136" s="4">
        <v>0.3145</v>
      </c>
      <c r="AQ2136" s="4">
        <v>0</v>
      </c>
      <c r="AR2136" s="4">
        <v>0.26190000000000002</v>
      </c>
      <c r="AS2136" s="4">
        <v>0.23169999999999999</v>
      </c>
      <c r="AT2136" s="4">
        <v>0.44109999999999999</v>
      </c>
      <c r="AU2136" s="4">
        <v>0.23530000000000001</v>
      </c>
      <c r="AV2136" s="4">
        <v>0.25419999999999998</v>
      </c>
      <c r="AW2136" s="4">
        <v>0.1673</v>
      </c>
      <c r="AX2136" s="5" t="s">
        <v>7605</v>
      </c>
      <c r="AY2136" t="s">
        <v>8773</v>
      </c>
      <c r="AZ2136"/>
      <c r="BA2136"/>
      <c r="BB2136"/>
      <c r="BC2136"/>
    </row>
    <row r="2137" spans="1:55" x14ac:dyDescent="0.3">
      <c r="A2137" t="s">
        <v>1916</v>
      </c>
      <c r="B2137">
        <v>537291</v>
      </c>
      <c r="C2137" t="s">
        <v>1917</v>
      </c>
      <c r="D2137" t="s">
        <v>5652</v>
      </c>
      <c r="E2137" t="s">
        <v>129</v>
      </c>
      <c r="F2137">
        <v>133.94999999999999</v>
      </c>
      <c r="G2137">
        <v>5.26</v>
      </c>
      <c r="H2137" s="3">
        <v>254.56</v>
      </c>
      <c r="I2137">
        <v>0</v>
      </c>
      <c r="J2137">
        <v>21.06</v>
      </c>
      <c r="K2137">
        <v>0.55000000000000004</v>
      </c>
      <c r="L2137">
        <v>72.38</v>
      </c>
      <c r="M2137">
        <v>8.2799999999999994</v>
      </c>
      <c r="N2137">
        <v>8.8699999999999992</v>
      </c>
      <c r="O2137">
        <v>7.87</v>
      </c>
      <c r="P2137">
        <v>0.47</v>
      </c>
      <c r="Q2137">
        <v>287.58999999999997</v>
      </c>
      <c r="R2137">
        <v>0.12</v>
      </c>
      <c r="S2137">
        <v>20.09</v>
      </c>
      <c r="T2137">
        <v>273.17</v>
      </c>
      <c r="U2137">
        <v>40.72</v>
      </c>
      <c r="V2137">
        <v>17.43</v>
      </c>
      <c r="W2137">
        <v>8.6999999999999993</v>
      </c>
      <c r="X2137">
        <v>39.380000000000003</v>
      </c>
      <c r="Y2137">
        <v>9.59</v>
      </c>
      <c r="Z2137">
        <v>9.5399999999999991</v>
      </c>
      <c r="AA2137">
        <v>7.74</v>
      </c>
      <c r="AB2137">
        <v>13.83</v>
      </c>
      <c r="AC2137" s="2">
        <v>19.011406844106499</v>
      </c>
      <c r="AD2137" s="2">
        <v>4.7140163419233182E-4</v>
      </c>
      <c r="AE2137" s="2">
        <v>484.97465604634306</v>
      </c>
      <c r="AF2137" s="2">
        <v>-217.07465604634308</v>
      </c>
      <c r="AG2137" s="4">
        <v>2.6205300485255698</v>
      </c>
      <c r="AH2137" s="4">
        <v>-1.61708204726586</v>
      </c>
      <c r="AI2137" s="1">
        <v>5.2600000000000001E-2</v>
      </c>
      <c r="AJ2137" s="4">
        <v>0</v>
      </c>
      <c r="AK2137" s="4">
        <v>5.4999999999999997E-3</v>
      </c>
      <c r="AL2137" s="4">
        <v>8.2790000000000002E-2</v>
      </c>
      <c r="AM2137" s="4">
        <v>8.8700000000000001E-2</v>
      </c>
      <c r="AN2137" s="4">
        <v>7.8700000000000006E-2</v>
      </c>
      <c r="AO2137" s="4">
        <v>1.1999999999999999E-3</v>
      </c>
      <c r="AP2137" s="4">
        <v>0.2009</v>
      </c>
      <c r="AQ2137" s="4">
        <v>0.21060000000000001</v>
      </c>
      <c r="AR2137" s="4">
        <v>0.17430000000000001</v>
      </c>
      <c r="AS2137" s="4">
        <v>8.6999999999999994E-2</v>
      </c>
      <c r="AT2137" s="4">
        <v>9.5899999999999999E-2</v>
      </c>
      <c r="AU2137" s="4">
        <v>9.5399999999999985E-2</v>
      </c>
      <c r="AV2137" s="4">
        <v>7.7399999999999997E-2</v>
      </c>
      <c r="AW2137" s="4">
        <v>0.13830000000000001</v>
      </c>
      <c r="AX2137" s="5" t="s">
        <v>7606</v>
      </c>
      <c r="AY2137" t="s">
        <v>8772</v>
      </c>
      <c r="AZ2137"/>
      <c r="BA2137"/>
      <c r="BB2137"/>
      <c r="BC2137"/>
    </row>
    <row r="2138" spans="1:55" x14ac:dyDescent="0.3">
      <c r="A2138" t="s">
        <v>2291</v>
      </c>
      <c r="B2138">
        <v>502587</v>
      </c>
      <c r="C2138" t="s">
        <v>890</v>
      </c>
      <c r="D2138" t="s">
        <v>5652</v>
      </c>
      <c r="E2138" t="s">
        <v>1075</v>
      </c>
      <c r="F2138">
        <v>71.75</v>
      </c>
      <c r="G2138">
        <v>14.2</v>
      </c>
      <c r="H2138" s="3">
        <v>136.33000000000001</v>
      </c>
      <c r="I2138">
        <v>0</v>
      </c>
      <c r="J2138">
        <v>0.71</v>
      </c>
      <c r="K2138">
        <v>1.77</v>
      </c>
      <c r="L2138">
        <v>41.38</v>
      </c>
      <c r="M2138">
        <v>7.3</v>
      </c>
      <c r="N2138">
        <v>6.51</v>
      </c>
      <c r="O2138">
        <v>5.0599999999999996</v>
      </c>
      <c r="P2138">
        <v>1.63</v>
      </c>
      <c r="Q2138">
        <v>44.02</v>
      </c>
      <c r="R2138">
        <v>0</v>
      </c>
      <c r="S2138">
        <v>7.34</v>
      </c>
      <c r="T2138">
        <v>218.57</v>
      </c>
      <c r="U2138">
        <v>73.75</v>
      </c>
      <c r="V2138">
        <v>15.39</v>
      </c>
      <c r="W2138">
        <v>10.199999999999999</v>
      </c>
      <c r="X2138">
        <v>19.23</v>
      </c>
      <c r="Y2138">
        <v>8.02</v>
      </c>
      <c r="Z2138">
        <v>4.5</v>
      </c>
      <c r="AA2138">
        <v>3.97</v>
      </c>
      <c r="AB2138">
        <v>7.18</v>
      </c>
      <c r="AC2138" s="2">
        <v>7.0422535211267601</v>
      </c>
      <c r="AD2138" s="2">
        <v>0</v>
      </c>
      <c r="AE2138" s="2">
        <v>122.39849880586831</v>
      </c>
      <c r="AF2138" s="2">
        <v>21.101501194131686</v>
      </c>
      <c r="AG2138" s="4">
        <v>0.70592334494773501</v>
      </c>
      <c r="AH2138" s="4">
        <v>2.4004739336492902</v>
      </c>
      <c r="AI2138" s="1">
        <v>0.14199999999999999</v>
      </c>
      <c r="AJ2138" s="4">
        <v>0</v>
      </c>
      <c r="AK2138" s="4">
        <v>1.77E-2</v>
      </c>
      <c r="AL2138" s="4">
        <v>7.2999999999999995E-2</v>
      </c>
      <c r="AM2138" s="4">
        <v>6.5100000000000005E-2</v>
      </c>
      <c r="AN2138" s="4">
        <v>5.0590000000000003E-2</v>
      </c>
      <c r="AO2138" s="4">
        <v>0</v>
      </c>
      <c r="AP2138" s="4">
        <v>7.3400000000000007E-2</v>
      </c>
      <c r="AQ2138" s="4">
        <v>7.1000000000000004E-3</v>
      </c>
      <c r="AR2138" s="4">
        <v>0.15390000000000001</v>
      </c>
      <c r="AS2138" s="4">
        <v>0.10199999999999999</v>
      </c>
      <c r="AT2138" s="4">
        <v>8.0199999999999994E-2</v>
      </c>
      <c r="AU2138" s="4">
        <v>4.4999999999999998E-2</v>
      </c>
      <c r="AV2138" s="4">
        <v>3.9699999999999999E-2</v>
      </c>
      <c r="AW2138" s="4">
        <v>7.1800000000000003E-2</v>
      </c>
      <c r="AX2138" s="5" t="s">
        <v>7607</v>
      </c>
      <c r="AY2138" t="s">
        <v>8772</v>
      </c>
      <c r="AZ2138"/>
      <c r="BA2138"/>
      <c r="BB2138"/>
      <c r="BC2138"/>
    </row>
    <row r="2139" spans="1:55" x14ac:dyDescent="0.3">
      <c r="A2139" t="s">
        <v>3785</v>
      </c>
      <c r="B2139">
        <v>531289</v>
      </c>
      <c r="C2139" t="s">
        <v>890</v>
      </c>
      <c r="D2139" t="s">
        <v>5643</v>
      </c>
      <c r="E2139" t="s">
        <v>385</v>
      </c>
      <c r="F2139">
        <v>23</v>
      </c>
      <c r="G2139">
        <v>8.6300000000000008</v>
      </c>
      <c r="H2139" s="3">
        <v>20.89</v>
      </c>
      <c r="I2139">
        <v>6.52</v>
      </c>
      <c r="J2139">
        <v>0</v>
      </c>
      <c r="K2139">
        <v>-2.5499999999999998</v>
      </c>
      <c r="L2139">
        <v>81.599999999999994</v>
      </c>
      <c r="M2139">
        <v>8.1999999999999993</v>
      </c>
      <c r="N2139">
        <v>24.08</v>
      </c>
      <c r="O2139">
        <v>5.37</v>
      </c>
      <c r="P2139">
        <v>0.43</v>
      </c>
      <c r="Q2139">
        <v>53.86</v>
      </c>
      <c r="R2139">
        <v>0.45</v>
      </c>
      <c r="S2139">
        <v>7.63</v>
      </c>
      <c r="T2139">
        <v>56.08</v>
      </c>
      <c r="U2139">
        <v>34.04</v>
      </c>
      <c r="V2139">
        <v>3.6</v>
      </c>
      <c r="W2139">
        <v>9.58</v>
      </c>
      <c r="X2139">
        <v>-27.38</v>
      </c>
      <c r="Y2139">
        <v>-3.38</v>
      </c>
      <c r="Z2139">
        <v>22.12</v>
      </c>
      <c r="AA2139">
        <v>17.87</v>
      </c>
      <c r="AB2139">
        <v>10.199999999999999</v>
      </c>
      <c r="AC2139" s="2">
        <v>11.587485515643101</v>
      </c>
      <c r="AD2139" s="2">
        <v>2.1541407371948301E-2</v>
      </c>
      <c r="AE2139" s="2">
        <v>124.99999999999996</v>
      </c>
      <c r="AF2139" s="2">
        <v>-78.999999999999957</v>
      </c>
      <c r="AG2139" s="4">
        <v>4.4347826086956497</v>
      </c>
      <c r="AH2139" s="4">
        <v>-1.29113924050633</v>
      </c>
      <c r="AI2139" s="1">
        <v>8.6300000000000002E-2</v>
      </c>
      <c r="AJ2139" s="4">
        <v>6.5199999999999994E-2</v>
      </c>
      <c r="AK2139" s="4">
        <v>-2.5499999999999998E-2</v>
      </c>
      <c r="AL2139" s="4">
        <v>8.1989999999999993E-2</v>
      </c>
      <c r="AM2139" s="4">
        <v>0.24079999999999999</v>
      </c>
      <c r="AN2139" s="4">
        <v>5.3699999999999998E-2</v>
      </c>
      <c r="AO2139" s="4">
        <v>4.4999999999999997E-3</v>
      </c>
      <c r="AP2139" s="4">
        <v>7.6300000000000007E-2</v>
      </c>
      <c r="AQ2139" s="4">
        <v>0</v>
      </c>
      <c r="AR2139" s="4">
        <v>3.5999999999999997E-2</v>
      </c>
      <c r="AS2139" s="4">
        <v>9.5799999999999996E-2</v>
      </c>
      <c r="AT2139" s="4">
        <v>-3.3799999999999997E-2</v>
      </c>
      <c r="AU2139" s="4">
        <v>0.22120000000000001</v>
      </c>
      <c r="AV2139" s="4">
        <v>0.1787</v>
      </c>
      <c r="AW2139" s="4">
        <v>0.1019</v>
      </c>
      <c r="AX2139" s="5" t="s">
        <v>7608</v>
      </c>
      <c r="AY2139" t="s">
        <v>8772</v>
      </c>
      <c r="AZ2139"/>
      <c r="BA2139"/>
      <c r="BB2139"/>
      <c r="BC2139"/>
    </row>
    <row r="2140" spans="1:55" x14ac:dyDescent="0.3">
      <c r="A2140" t="s">
        <v>3822</v>
      </c>
      <c r="B2140">
        <v>531287</v>
      </c>
      <c r="C2140" t="s">
        <v>890</v>
      </c>
      <c r="D2140" t="s">
        <v>5644</v>
      </c>
      <c r="E2140" t="s">
        <v>361</v>
      </c>
      <c r="F2140">
        <v>33.049999999999997</v>
      </c>
      <c r="G2140">
        <v>9.7100000000000009</v>
      </c>
      <c r="H2140" s="3">
        <v>20.09</v>
      </c>
      <c r="I2140">
        <v>0</v>
      </c>
      <c r="J2140">
        <v>0</v>
      </c>
      <c r="K2140">
        <v>1.73</v>
      </c>
      <c r="L2140">
        <v>21.78</v>
      </c>
      <c r="M2140">
        <v>9.4</v>
      </c>
      <c r="N2140">
        <v>8.7799999999999994</v>
      </c>
      <c r="O2140">
        <v>8.0399999999999991</v>
      </c>
      <c r="P2140">
        <v>0.9</v>
      </c>
      <c r="Q2140">
        <v>36.61</v>
      </c>
      <c r="R2140">
        <v>1.55</v>
      </c>
      <c r="S2140">
        <v>8.14</v>
      </c>
      <c r="T2140">
        <v>90.89</v>
      </c>
      <c r="U2140">
        <v>62.13</v>
      </c>
      <c r="V2140">
        <v>3.92</v>
      </c>
      <c r="W2140">
        <v>2.04</v>
      </c>
      <c r="X2140">
        <v>6.85</v>
      </c>
      <c r="Y2140">
        <v>5.6</v>
      </c>
      <c r="Z2140">
        <v>6.24</v>
      </c>
      <c r="AA2140">
        <v>5.3</v>
      </c>
      <c r="AB2140">
        <v>11.42</v>
      </c>
      <c r="AC2140" s="2">
        <v>10.2986611740474</v>
      </c>
      <c r="AD2140" s="2">
        <v>7.7152812344449984E-2</v>
      </c>
      <c r="AE2140" s="2">
        <v>42.252620813091276</v>
      </c>
      <c r="AF2140" s="2">
        <v>23.847379186908718</v>
      </c>
      <c r="AG2140" s="4">
        <v>0.278366111951588</v>
      </c>
      <c r="AH2140" s="4">
        <v>0.38574423480083803</v>
      </c>
      <c r="AI2140" s="1">
        <v>9.710000000000002E-2</v>
      </c>
      <c r="AJ2140" s="4">
        <v>0</v>
      </c>
      <c r="AK2140" s="4">
        <v>1.7299999999999999E-2</v>
      </c>
      <c r="AL2140" s="4">
        <v>9.4E-2</v>
      </c>
      <c r="AM2140" s="4">
        <v>8.7800000000000003E-2</v>
      </c>
      <c r="AN2140" s="4">
        <v>8.0390000000000003E-2</v>
      </c>
      <c r="AO2140" s="4">
        <v>1.55E-2</v>
      </c>
      <c r="AP2140" s="4">
        <v>8.14E-2</v>
      </c>
      <c r="AQ2140" s="4">
        <v>0</v>
      </c>
      <c r="AR2140" s="4">
        <v>3.9199999999999999E-2</v>
      </c>
      <c r="AS2140" s="4">
        <v>2.0400000000000001E-2</v>
      </c>
      <c r="AT2140" s="4">
        <v>5.6000000000000001E-2</v>
      </c>
      <c r="AU2140" s="4">
        <v>6.2399999999999997E-2</v>
      </c>
      <c r="AV2140" s="4">
        <v>5.2999999999999999E-2</v>
      </c>
      <c r="AW2140" s="4">
        <v>0.1142</v>
      </c>
      <c r="AX2140" s="5" t="s">
        <v>7609</v>
      </c>
      <c r="AY2140" t="s">
        <v>8772</v>
      </c>
      <c r="AZ2140"/>
      <c r="BA2140"/>
      <c r="BB2140"/>
      <c r="BC2140"/>
    </row>
    <row r="2141" spans="1:55" x14ac:dyDescent="0.3">
      <c r="A2141" t="s">
        <v>602</v>
      </c>
      <c r="B2141">
        <v>532234</v>
      </c>
      <c r="C2141" t="s">
        <v>603</v>
      </c>
      <c r="D2141" t="s">
        <v>5645</v>
      </c>
      <c r="E2141" t="s">
        <v>263</v>
      </c>
      <c r="F2141">
        <v>27.95</v>
      </c>
      <c r="G2141">
        <v>16.71</v>
      </c>
      <c r="H2141" s="3">
        <v>5214.3999999999996</v>
      </c>
      <c r="I2141">
        <v>20.57</v>
      </c>
      <c r="J2141">
        <v>0</v>
      </c>
      <c r="K2141">
        <v>0.7</v>
      </c>
      <c r="L2141">
        <v>51.81</v>
      </c>
      <c r="M2141">
        <v>25.99</v>
      </c>
      <c r="N2141">
        <v>15.16</v>
      </c>
      <c r="O2141">
        <v>16.510000000000002</v>
      </c>
      <c r="P2141">
        <v>0.51</v>
      </c>
      <c r="Q2141">
        <v>54.95</v>
      </c>
      <c r="R2141">
        <v>0.01</v>
      </c>
      <c r="S2141">
        <v>8.58</v>
      </c>
      <c r="T2141">
        <v>9302.18</v>
      </c>
      <c r="U2141">
        <v>51.5</v>
      </c>
      <c r="V2141">
        <v>19.04</v>
      </c>
      <c r="W2141">
        <v>11.14</v>
      </c>
      <c r="X2141">
        <v>32.07</v>
      </c>
      <c r="Y2141">
        <v>23.79</v>
      </c>
      <c r="Z2141">
        <v>8.73</v>
      </c>
      <c r="AA2141">
        <v>9.67</v>
      </c>
      <c r="AB2141">
        <v>7.7</v>
      </c>
      <c r="AC2141" s="2">
        <v>5.9844404548174799</v>
      </c>
      <c r="AD2141" s="2">
        <v>1.9177661859466094E-6</v>
      </c>
      <c r="AE2141" s="2">
        <v>57.999584976136127</v>
      </c>
      <c r="AF2141" s="2">
        <v>-2.0995849761361285</v>
      </c>
      <c r="AG2141" s="4">
        <v>1.07513416815742</v>
      </c>
      <c r="AH2141" s="4">
        <v>-14.3095238095238</v>
      </c>
      <c r="AI2141" s="1">
        <v>0.1671</v>
      </c>
      <c r="AJ2141" s="4">
        <v>0.20569999999999999</v>
      </c>
      <c r="AK2141" s="4">
        <v>7.0000000000000001E-3</v>
      </c>
      <c r="AL2141" s="4">
        <v>0.25990000000000002</v>
      </c>
      <c r="AM2141" s="4">
        <v>0.15160000000000001</v>
      </c>
      <c r="AN2141" s="4">
        <v>0.1651</v>
      </c>
      <c r="AO2141" s="4">
        <v>1E-4</v>
      </c>
      <c r="AP2141" s="4">
        <v>8.5800000000000001E-2</v>
      </c>
      <c r="AQ2141" s="4">
        <v>0</v>
      </c>
      <c r="AR2141" s="4">
        <v>0.19040000000000001</v>
      </c>
      <c r="AS2141" s="4">
        <v>0.1114</v>
      </c>
      <c r="AT2141" s="4">
        <v>0.2379</v>
      </c>
      <c r="AU2141" s="4">
        <v>8.7300000000000003E-2</v>
      </c>
      <c r="AV2141" s="4">
        <v>9.6699999999999994E-2</v>
      </c>
      <c r="AW2141" s="4">
        <v>7.6999999999999999E-2</v>
      </c>
      <c r="AX2141" s="5" t="s">
        <v>7610</v>
      </c>
      <c r="AY2141" t="s">
        <v>8773</v>
      </c>
      <c r="AZ2141"/>
      <c r="BA2141"/>
      <c r="BB2141"/>
      <c r="BC2141"/>
    </row>
    <row r="2142" spans="1:55" x14ac:dyDescent="0.3">
      <c r="A2142" t="s">
        <v>4060</v>
      </c>
      <c r="B2142">
        <v>531651</v>
      </c>
      <c r="C2142" t="s">
        <v>890</v>
      </c>
      <c r="D2142" t="s">
        <v>5645</v>
      </c>
      <c r="E2142" t="s">
        <v>659</v>
      </c>
      <c r="F2142">
        <v>27.1</v>
      </c>
      <c r="G2142">
        <v>5.29</v>
      </c>
      <c r="H2142" s="3">
        <v>14.99</v>
      </c>
      <c r="I2142">
        <v>0</v>
      </c>
      <c r="J2142">
        <v>0</v>
      </c>
      <c r="K2142">
        <v>0.12</v>
      </c>
      <c r="L2142">
        <v>9.67</v>
      </c>
      <c r="M2142">
        <v>1.23</v>
      </c>
      <c r="N2142">
        <v>2.91</v>
      </c>
      <c r="O2142">
        <v>0.33</v>
      </c>
      <c r="P2142">
        <v>0.65</v>
      </c>
      <c r="Q2142">
        <v>42</v>
      </c>
      <c r="R2142">
        <v>0.1</v>
      </c>
      <c r="S2142">
        <v>-1.23</v>
      </c>
      <c r="T2142">
        <v>19.510000000000002</v>
      </c>
      <c r="U2142">
        <v>65.62</v>
      </c>
      <c r="V2142">
        <v>-0.77</v>
      </c>
      <c r="W2142">
        <v>1.6</v>
      </c>
      <c r="X2142">
        <v>-62.1</v>
      </c>
      <c r="Y2142">
        <v>17.38</v>
      </c>
      <c r="Z2142">
        <v>3.07</v>
      </c>
      <c r="AA2142">
        <v>2.16</v>
      </c>
      <c r="AB2142">
        <v>6.72</v>
      </c>
      <c r="AC2142" s="2">
        <v>18.903591682419702</v>
      </c>
      <c r="AD2142" s="2">
        <v>6.671114076050701E-3</v>
      </c>
      <c r="AE2142" s="2">
        <v>30.001107051920737</v>
      </c>
      <c r="AF2142" s="2">
        <v>24.198892948079266</v>
      </c>
      <c r="AG2142" s="4">
        <v>0.107011070110701</v>
      </c>
      <c r="AH2142" s="4">
        <v>0.119834710743802</v>
      </c>
      <c r="AI2142" s="1">
        <v>5.2900000000000003E-2</v>
      </c>
      <c r="AJ2142" s="4">
        <v>0</v>
      </c>
      <c r="AK2142" s="4">
        <v>1.1999999999999999E-3</v>
      </c>
      <c r="AL2142" s="4">
        <v>1.23E-2</v>
      </c>
      <c r="AM2142" s="4">
        <v>2.9100000000000001E-2</v>
      </c>
      <c r="AN2142" s="4">
        <v>3.3E-3</v>
      </c>
      <c r="AO2142" s="4">
        <v>1E-3</v>
      </c>
      <c r="AP2142" s="4">
        <v>-1.23E-2</v>
      </c>
      <c r="AQ2142" s="4">
        <v>0</v>
      </c>
      <c r="AR2142" s="4">
        <v>-7.7000000000000002E-3</v>
      </c>
      <c r="AS2142" s="4">
        <v>1.6E-2</v>
      </c>
      <c r="AT2142" s="4">
        <v>0.17380000000000001</v>
      </c>
      <c r="AU2142" s="4">
        <v>3.0700000000000002E-2</v>
      </c>
      <c r="AV2142" s="4">
        <v>2.1600000000000001E-2</v>
      </c>
      <c r="AW2142" s="4">
        <v>6.7199999999999996E-2</v>
      </c>
      <c r="AX2142" s="5" t="s">
        <v>7611</v>
      </c>
      <c r="AY2142" t="s">
        <v>8772</v>
      </c>
      <c r="AZ2142"/>
      <c r="BA2142"/>
      <c r="BB2142"/>
      <c r="BC2142"/>
    </row>
    <row r="2143" spans="1:55" x14ac:dyDescent="0.3">
      <c r="A2143" t="s">
        <v>4172</v>
      </c>
      <c r="B2143">
        <v>507813</v>
      </c>
      <c r="C2143" t="s">
        <v>890</v>
      </c>
      <c r="D2143" t="s">
        <v>5650</v>
      </c>
      <c r="E2143" t="s">
        <v>109</v>
      </c>
      <c r="F2143">
        <v>26.9</v>
      </c>
      <c r="G2143">
        <v>7.03</v>
      </c>
      <c r="H2143" s="3">
        <v>12.91</v>
      </c>
      <c r="I2143">
        <v>0</v>
      </c>
      <c r="J2143">
        <v>0</v>
      </c>
      <c r="K2143">
        <v>0.2</v>
      </c>
      <c r="L2143">
        <v>58.87</v>
      </c>
      <c r="M2143">
        <v>15.05</v>
      </c>
      <c r="N2143">
        <v>6.95</v>
      </c>
      <c r="O2143">
        <v>13.11</v>
      </c>
      <c r="P2143">
        <v>0.88</v>
      </c>
      <c r="Q2143">
        <v>-11.27</v>
      </c>
      <c r="R2143">
        <v>0.23499999999999999</v>
      </c>
      <c r="S2143">
        <v>15.76</v>
      </c>
      <c r="T2143">
        <v>45.04</v>
      </c>
      <c r="U2143">
        <v>63.1</v>
      </c>
      <c r="V2143">
        <v>11.69</v>
      </c>
      <c r="W2143">
        <v>12.36</v>
      </c>
      <c r="X2143">
        <v>26.98</v>
      </c>
      <c r="Y2143">
        <v>15.45</v>
      </c>
      <c r="Z2143">
        <v>11.69</v>
      </c>
      <c r="AA2143">
        <v>11.44</v>
      </c>
      <c r="AB2143">
        <v>7.81</v>
      </c>
      <c r="AC2143" s="2">
        <v>14.2247510668563</v>
      </c>
      <c r="AD2143" s="2">
        <v>1.8202943454686288E-2</v>
      </c>
      <c r="AE2143" s="2">
        <v>65.402382689034766</v>
      </c>
      <c r="AF2143" s="2">
        <v>-11.602382689034769</v>
      </c>
      <c r="AG2143" s="4">
        <v>1.4312267657992599</v>
      </c>
      <c r="AH2143" s="4">
        <v>-3.3189655172413799</v>
      </c>
      <c r="AI2143" s="1">
        <v>7.0300000000000001E-2</v>
      </c>
      <c r="AJ2143" s="4">
        <v>0</v>
      </c>
      <c r="AK2143" s="4">
        <v>2E-3</v>
      </c>
      <c r="AL2143" s="4">
        <v>0.15049999999999999</v>
      </c>
      <c r="AM2143" s="4">
        <v>6.9500000000000006E-2</v>
      </c>
      <c r="AN2143" s="4">
        <v>0.13109999999999999</v>
      </c>
      <c r="AO2143" s="4">
        <v>2.3500000000000001E-3</v>
      </c>
      <c r="AP2143" s="4">
        <v>0.15759999999999999</v>
      </c>
      <c r="AQ2143" s="4">
        <v>0</v>
      </c>
      <c r="AR2143" s="4">
        <v>0.1169</v>
      </c>
      <c r="AS2143" s="4">
        <v>0.1236</v>
      </c>
      <c r="AT2143" s="4">
        <v>0.1545</v>
      </c>
      <c r="AU2143" s="4">
        <v>0.1169</v>
      </c>
      <c r="AV2143" s="4">
        <v>0.1144</v>
      </c>
      <c r="AW2143" s="4">
        <v>7.8100000000000003E-2</v>
      </c>
      <c r="AX2143" s="5" t="s">
        <v>7612</v>
      </c>
      <c r="AY2143" t="s">
        <v>8772</v>
      </c>
      <c r="AZ2143"/>
      <c r="BA2143"/>
      <c r="BB2143"/>
      <c r="BC2143"/>
    </row>
    <row r="2144" spans="1:55" x14ac:dyDescent="0.3">
      <c r="A2144" t="s">
        <v>1351</v>
      </c>
      <c r="B2144">
        <v>500298</v>
      </c>
      <c r="C2144" t="s">
        <v>890</v>
      </c>
      <c r="D2144" t="s">
        <v>5650</v>
      </c>
      <c r="E2144" t="s">
        <v>109</v>
      </c>
      <c r="F2144">
        <v>1140.8499999999999</v>
      </c>
      <c r="G2144">
        <v>20.25</v>
      </c>
      <c r="H2144" s="3">
        <v>655.65</v>
      </c>
      <c r="I2144">
        <v>5.7</v>
      </c>
      <c r="J2144">
        <v>2.7</v>
      </c>
      <c r="K2144">
        <v>0.65</v>
      </c>
      <c r="L2144">
        <v>64.010000000000005</v>
      </c>
      <c r="M2144">
        <v>20.86</v>
      </c>
      <c r="N2144">
        <v>17.87</v>
      </c>
      <c r="O2144">
        <v>14.04</v>
      </c>
      <c r="P2144">
        <v>0.61</v>
      </c>
      <c r="Q2144">
        <v>1866.9</v>
      </c>
      <c r="R2144">
        <v>0.14000000000000001</v>
      </c>
      <c r="S2144">
        <v>18.59</v>
      </c>
      <c r="T2144">
        <v>212.73</v>
      </c>
      <c r="U2144">
        <v>70.760000000000005</v>
      </c>
      <c r="V2144">
        <v>19.850000000000001</v>
      </c>
      <c r="W2144">
        <v>11.3</v>
      </c>
      <c r="X2144">
        <v>100.65</v>
      </c>
      <c r="Y2144">
        <v>31.38</v>
      </c>
      <c r="Z2144">
        <v>11.03</v>
      </c>
      <c r="AA2144">
        <v>11.91</v>
      </c>
      <c r="AB2144">
        <v>7.81</v>
      </c>
      <c r="AC2144" s="2">
        <v>4.9382716049382704</v>
      </c>
      <c r="AD2144" s="2">
        <v>2.1352855944482577E-4</v>
      </c>
      <c r="AE2144" s="2">
        <v>3169.9083078632952</v>
      </c>
      <c r="AF2144" s="2">
        <v>-888.20830786329543</v>
      </c>
      <c r="AG2144" s="4">
        <v>1.7785510803348401</v>
      </c>
      <c r="AH2144" s="4">
        <v>-2.2844372389412402</v>
      </c>
      <c r="AI2144" s="1">
        <v>0.20250000000000001</v>
      </c>
      <c r="AJ2144" s="4">
        <v>5.7000000000000002E-2</v>
      </c>
      <c r="AK2144" s="4">
        <v>6.4999999999999997E-3</v>
      </c>
      <c r="AL2144" s="4">
        <v>0.20860000000000001</v>
      </c>
      <c r="AM2144" s="4">
        <v>0.1787</v>
      </c>
      <c r="AN2144" s="4">
        <v>0.1404</v>
      </c>
      <c r="AO2144" s="4">
        <v>1.4E-3</v>
      </c>
      <c r="AP2144" s="4">
        <v>0.18590000000000001</v>
      </c>
      <c r="AQ2144" s="4">
        <v>2.7E-2</v>
      </c>
      <c r="AR2144" s="4">
        <v>0.19850000000000001</v>
      </c>
      <c r="AS2144" s="4">
        <v>0.113</v>
      </c>
      <c r="AT2144" s="4">
        <v>0.31380000000000002</v>
      </c>
      <c r="AU2144" s="4">
        <v>0.1103</v>
      </c>
      <c r="AV2144" s="4">
        <v>0.1191</v>
      </c>
      <c r="AW2144" s="4">
        <v>7.8100000000000003E-2</v>
      </c>
      <c r="AX2144" s="5" t="s">
        <v>7613</v>
      </c>
      <c r="AY2144" t="s">
        <v>8772</v>
      </c>
      <c r="AZ2144"/>
      <c r="BA2144"/>
      <c r="BB2144"/>
      <c r="BC2144"/>
    </row>
    <row r="2145" spans="1:55" x14ac:dyDescent="0.3">
      <c r="A2145" t="s">
        <v>3985</v>
      </c>
      <c r="B2145">
        <v>526616</v>
      </c>
      <c r="C2145" t="s">
        <v>890</v>
      </c>
      <c r="D2145" t="s">
        <v>5644</v>
      </c>
      <c r="E2145" t="s">
        <v>361</v>
      </c>
      <c r="F2145">
        <v>17.899999999999999</v>
      </c>
      <c r="G2145">
        <v>7.01</v>
      </c>
      <c r="H2145" s="3">
        <v>16.34</v>
      </c>
      <c r="I2145">
        <v>5.59</v>
      </c>
      <c r="J2145">
        <v>0</v>
      </c>
      <c r="K2145">
        <v>0.37</v>
      </c>
      <c r="L2145">
        <v>52.33</v>
      </c>
      <c r="M2145">
        <v>9.91</v>
      </c>
      <c r="N2145">
        <v>10.46</v>
      </c>
      <c r="O2145">
        <v>8.83</v>
      </c>
      <c r="P2145">
        <v>0.59</v>
      </c>
      <c r="Q2145">
        <v>30.3</v>
      </c>
      <c r="R2145">
        <v>1.5</v>
      </c>
      <c r="S2145">
        <v>7.11</v>
      </c>
      <c r="T2145">
        <v>120.02</v>
      </c>
      <c r="U2145">
        <v>56.66</v>
      </c>
      <c r="V2145">
        <v>4.71</v>
      </c>
      <c r="W2145">
        <v>8</v>
      </c>
      <c r="X2145">
        <v>4.9000000000000004</v>
      </c>
      <c r="Y2145">
        <v>19.05</v>
      </c>
      <c r="Z2145">
        <v>7.4</v>
      </c>
      <c r="AA2145">
        <v>7.57</v>
      </c>
      <c r="AB2145">
        <v>11.42</v>
      </c>
      <c r="AC2145" s="2">
        <v>14.265335235378</v>
      </c>
      <c r="AD2145" s="2">
        <v>9.179926560587516E-2</v>
      </c>
      <c r="AE2145" s="2">
        <v>37.54982169079085</v>
      </c>
      <c r="AF2145" s="2">
        <v>-1.7498216907908528</v>
      </c>
      <c r="AG2145" s="4">
        <v>1.09776536312849</v>
      </c>
      <c r="AH2145" s="4">
        <v>-11.228571428571399</v>
      </c>
      <c r="AI2145" s="1">
        <v>7.0099999999999996E-2</v>
      </c>
      <c r="AJ2145" s="4">
        <v>5.5899999999999998E-2</v>
      </c>
      <c r="AK2145" s="4">
        <v>3.7000000000000002E-3</v>
      </c>
      <c r="AL2145" s="4">
        <v>9.9099999999999994E-2</v>
      </c>
      <c r="AM2145" s="4">
        <v>0.1046</v>
      </c>
      <c r="AN2145" s="4">
        <v>8.8300000000000003E-2</v>
      </c>
      <c r="AO2145" s="4">
        <v>1.4999999999999999E-2</v>
      </c>
      <c r="AP2145" s="4">
        <v>7.1099999999999997E-2</v>
      </c>
      <c r="AQ2145" s="4">
        <v>0</v>
      </c>
      <c r="AR2145" s="4">
        <v>4.7100000000000003E-2</v>
      </c>
      <c r="AS2145" s="4">
        <v>0.08</v>
      </c>
      <c r="AT2145" s="4">
        <v>0.1905</v>
      </c>
      <c r="AU2145" s="4">
        <v>7.3999999999999996E-2</v>
      </c>
      <c r="AV2145" s="4">
        <v>7.5700000000000003E-2</v>
      </c>
      <c r="AW2145" s="4">
        <v>0.1142</v>
      </c>
      <c r="AX2145" s="5" t="s">
        <v>7614</v>
      </c>
      <c r="AY2145" t="s">
        <v>8772</v>
      </c>
      <c r="AZ2145"/>
      <c r="BA2145"/>
      <c r="BB2145"/>
      <c r="BC2145"/>
    </row>
    <row r="2146" spans="1:55" x14ac:dyDescent="0.3">
      <c r="A2146" t="s">
        <v>3574</v>
      </c>
      <c r="B2146">
        <v>516062</v>
      </c>
      <c r="C2146" t="s">
        <v>890</v>
      </c>
      <c r="D2146" t="s">
        <v>5652</v>
      </c>
      <c r="E2146" t="s">
        <v>129</v>
      </c>
      <c r="F2146">
        <v>10.83</v>
      </c>
      <c r="G2146">
        <v>9.44</v>
      </c>
      <c r="H2146" s="3">
        <v>26.69</v>
      </c>
      <c r="I2146">
        <v>0</v>
      </c>
      <c r="J2146">
        <v>0</v>
      </c>
      <c r="K2146">
        <v>0.34</v>
      </c>
      <c r="L2146">
        <v>67.33</v>
      </c>
      <c r="M2146">
        <v>8.3699999999999992</v>
      </c>
      <c r="N2146">
        <v>8.8299999999999983</v>
      </c>
      <c r="O2146">
        <v>5.8</v>
      </c>
      <c r="P2146">
        <v>0.64500000000000002</v>
      </c>
      <c r="Q2146">
        <v>-3.6</v>
      </c>
      <c r="R2146">
        <v>0.37</v>
      </c>
      <c r="S2146">
        <v>-8.85</v>
      </c>
      <c r="T2146">
        <v>40.47</v>
      </c>
      <c r="U2146">
        <v>40.43</v>
      </c>
      <c r="V2146">
        <v>-8.9700000000000006</v>
      </c>
      <c r="W2146">
        <v>-1.54</v>
      </c>
      <c r="X2146">
        <v>-44.23</v>
      </c>
      <c r="Y2146">
        <v>28.31</v>
      </c>
      <c r="Z2146">
        <v>6.0650000000000004</v>
      </c>
      <c r="AA2146">
        <v>6.38</v>
      </c>
      <c r="AB2146">
        <v>13.83</v>
      </c>
      <c r="AC2146" s="2">
        <v>10.5932203389831</v>
      </c>
      <c r="AD2146" s="2">
        <v>1.3862869988759834E-2</v>
      </c>
      <c r="AE2146" s="2">
        <v>33.149678604224057</v>
      </c>
      <c r="AF2146" s="2">
        <v>-11.489678604224057</v>
      </c>
      <c r="AG2146" s="4">
        <v>2.0609418282548502</v>
      </c>
      <c r="AH2146" s="4">
        <v>-1.9425587467362899</v>
      </c>
      <c r="AI2146" s="1">
        <v>9.4399999999999998E-2</v>
      </c>
      <c r="AJ2146" s="4">
        <v>0</v>
      </c>
      <c r="AK2146" s="4">
        <v>3.3999999999999998E-3</v>
      </c>
      <c r="AL2146" s="4">
        <v>8.3690000000000001E-2</v>
      </c>
      <c r="AM2146" s="4">
        <v>8.829999999999999E-2</v>
      </c>
      <c r="AN2146" s="4">
        <v>5.8000000000000003E-2</v>
      </c>
      <c r="AO2146" s="4">
        <v>3.7000000000000002E-3</v>
      </c>
      <c r="AP2146" s="4">
        <v>-8.8499999999999995E-2</v>
      </c>
      <c r="AQ2146" s="4">
        <v>0</v>
      </c>
      <c r="AR2146" s="4">
        <v>-8.9700000000000002E-2</v>
      </c>
      <c r="AS2146" s="4">
        <v>-1.54E-2</v>
      </c>
      <c r="AT2146" s="4">
        <v>0.28310000000000002</v>
      </c>
      <c r="AU2146" s="4">
        <v>6.0650000000000003E-2</v>
      </c>
      <c r="AV2146" s="4">
        <v>6.3799999999999996E-2</v>
      </c>
      <c r="AW2146" s="4">
        <v>0.13830000000000001</v>
      </c>
      <c r="AX2146" s="5" t="s">
        <v>7615</v>
      </c>
      <c r="AY2146" t="s">
        <v>8772</v>
      </c>
      <c r="AZ2146"/>
      <c r="BA2146"/>
      <c r="BB2146"/>
      <c r="BC2146"/>
    </row>
    <row r="2147" spans="1:55" x14ac:dyDescent="0.3">
      <c r="A2147" t="s">
        <v>4785</v>
      </c>
      <c r="B2147">
        <v>513179</v>
      </c>
      <c r="C2147" t="s">
        <v>4786</v>
      </c>
      <c r="D2147" t="s">
        <v>5645</v>
      </c>
      <c r="E2147" t="s">
        <v>659</v>
      </c>
      <c r="F2147">
        <v>1.3</v>
      </c>
      <c r="G2147">
        <v>5.29</v>
      </c>
      <c r="H2147" s="3">
        <v>5.79</v>
      </c>
      <c r="I2147">
        <v>0</v>
      </c>
      <c r="J2147">
        <v>0</v>
      </c>
      <c r="K2147">
        <v>0.12</v>
      </c>
      <c r="L2147">
        <v>77.78</v>
      </c>
      <c r="M2147">
        <v>-236.22</v>
      </c>
      <c r="N2147">
        <v>9.7850000000000001</v>
      </c>
      <c r="O2147">
        <v>8.9699999999999989</v>
      </c>
      <c r="P2147">
        <v>0.53</v>
      </c>
      <c r="Q2147">
        <v>-189.87</v>
      </c>
      <c r="R2147">
        <v>0.54</v>
      </c>
      <c r="S2147">
        <v>0.79</v>
      </c>
      <c r="T2147">
        <v>1090.1600000000001</v>
      </c>
      <c r="U2147">
        <v>49.85</v>
      </c>
      <c r="V2147">
        <v>-33.93</v>
      </c>
      <c r="W2147">
        <v>-20.93</v>
      </c>
      <c r="X2147">
        <v>26.645</v>
      </c>
      <c r="Y2147">
        <v>18.420000000000002</v>
      </c>
      <c r="Z2147">
        <v>7.0449999999999999</v>
      </c>
      <c r="AA2147">
        <v>7.91</v>
      </c>
      <c r="AB2147">
        <v>6.72</v>
      </c>
      <c r="AC2147" s="2">
        <v>18.903591682419702</v>
      </c>
      <c r="AD2147" s="2">
        <v>9.3264248704663225E-2</v>
      </c>
      <c r="AE2147" s="2">
        <v>5.8505850585058505</v>
      </c>
      <c r="AF2147" s="2">
        <v>-3.2505850585058504</v>
      </c>
      <c r="AG2147" s="4">
        <v>3.5</v>
      </c>
      <c r="AH2147" s="4">
        <v>-1.4</v>
      </c>
      <c r="AI2147" s="1">
        <v>5.2900000000000003E-2</v>
      </c>
      <c r="AJ2147" s="4">
        <v>0</v>
      </c>
      <c r="AK2147" s="4">
        <v>1.1999999999999999E-3</v>
      </c>
      <c r="AL2147" s="4">
        <v>-2.36</v>
      </c>
      <c r="AM2147" s="4">
        <v>9.7850000000000006E-2</v>
      </c>
      <c r="AN2147" s="4">
        <v>8.9690000000000006E-2</v>
      </c>
      <c r="AO2147" s="4">
        <v>5.4000000000000003E-3</v>
      </c>
      <c r="AP2147" s="4">
        <v>7.9000000000000008E-3</v>
      </c>
      <c r="AQ2147" s="4">
        <v>0</v>
      </c>
      <c r="AR2147" s="4">
        <v>-0.33929999999999999</v>
      </c>
      <c r="AS2147" s="4">
        <v>-0.20930000000000001</v>
      </c>
      <c r="AT2147" s="4">
        <v>0.1842</v>
      </c>
      <c r="AU2147" s="4">
        <v>7.0449999999999999E-2</v>
      </c>
      <c r="AV2147" s="4">
        <v>7.9100000000000004E-2</v>
      </c>
      <c r="AW2147" s="4">
        <v>6.7199999999999996E-2</v>
      </c>
      <c r="AX2147" s="5" t="s">
        <v>7616</v>
      </c>
      <c r="AY2147" t="s">
        <v>8772</v>
      </c>
      <c r="AZ2147"/>
      <c r="BA2147"/>
      <c r="BB2147"/>
      <c r="BC2147"/>
    </row>
    <row r="2148" spans="1:55" x14ac:dyDescent="0.3">
      <c r="A2148" t="s">
        <v>1249</v>
      </c>
      <c r="B2148">
        <v>523630</v>
      </c>
      <c r="C2148" t="s">
        <v>1250</v>
      </c>
      <c r="D2148" t="s">
        <v>5650</v>
      </c>
      <c r="E2148" t="s">
        <v>338</v>
      </c>
      <c r="F2148">
        <v>17.75</v>
      </c>
      <c r="G2148">
        <v>5.84</v>
      </c>
      <c r="H2148" s="3">
        <v>870.78</v>
      </c>
      <c r="I2148">
        <v>10.48</v>
      </c>
      <c r="J2148">
        <v>0</v>
      </c>
      <c r="K2148">
        <v>0.15</v>
      </c>
      <c r="L2148">
        <v>56.71</v>
      </c>
      <c r="M2148">
        <v>11.36</v>
      </c>
      <c r="N2148">
        <v>9.26</v>
      </c>
      <c r="O2148">
        <v>14.08</v>
      </c>
      <c r="P2148">
        <v>0.41</v>
      </c>
      <c r="Q2148">
        <v>43.62</v>
      </c>
      <c r="R2148">
        <v>3.08</v>
      </c>
      <c r="S2148">
        <v>5.04</v>
      </c>
      <c r="T2148">
        <v>13034.44</v>
      </c>
      <c r="U2148">
        <v>74.709999999999994</v>
      </c>
      <c r="V2148">
        <v>16.440000000000001</v>
      </c>
      <c r="W2148">
        <v>8.85</v>
      </c>
      <c r="X2148">
        <v>14.29</v>
      </c>
      <c r="Y2148">
        <v>39.619999999999997</v>
      </c>
      <c r="Z2148">
        <v>10.34</v>
      </c>
      <c r="AA2148">
        <v>11.97</v>
      </c>
      <c r="AB2148">
        <v>6.46</v>
      </c>
      <c r="AC2148" s="2">
        <v>17.123287671232902</v>
      </c>
      <c r="AD2148" s="2">
        <v>3.5370587289556494E-3</v>
      </c>
      <c r="AE2148" s="2">
        <v>41.002541002541001</v>
      </c>
      <c r="AF2148" s="2">
        <v>-5.5025410025410011</v>
      </c>
      <c r="AG2148" s="4">
        <v>1.3098591549295799</v>
      </c>
      <c r="AH2148" s="4">
        <v>-4.2272727272727302</v>
      </c>
      <c r="AI2148" s="1">
        <v>5.8400000000000001E-2</v>
      </c>
      <c r="AJ2148" s="4">
        <v>0.1048</v>
      </c>
      <c r="AK2148" s="4">
        <v>1.5E-3</v>
      </c>
      <c r="AL2148" s="4">
        <v>0.11360000000000001</v>
      </c>
      <c r="AM2148" s="4">
        <v>9.2600000000000002E-2</v>
      </c>
      <c r="AN2148" s="4">
        <v>0.14080000000000001</v>
      </c>
      <c r="AO2148" s="4">
        <v>3.0800000000000001E-2</v>
      </c>
      <c r="AP2148" s="4">
        <v>5.04E-2</v>
      </c>
      <c r="AQ2148" s="4">
        <v>0</v>
      </c>
      <c r="AR2148" s="4">
        <v>0.16439999999999999</v>
      </c>
      <c r="AS2148" s="4">
        <v>8.8499999999999995E-2</v>
      </c>
      <c r="AT2148" s="4">
        <v>0.3962</v>
      </c>
      <c r="AU2148" s="4">
        <v>0.10340000000000001</v>
      </c>
      <c r="AV2148" s="4">
        <v>0.1197</v>
      </c>
      <c r="AW2148" s="4">
        <v>6.4600000000000005E-2</v>
      </c>
      <c r="AX2148" s="5" t="s">
        <v>7617</v>
      </c>
      <c r="AY2148" t="s">
        <v>8772</v>
      </c>
      <c r="AZ2148"/>
      <c r="BA2148"/>
      <c r="BB2148"/>
      <c r="BC2148"/>
    </row>
    <row r="2149" spans="1:55" x14ac:dyDescent="0.3">
      <c r="A2149" t="s">
        <v>4535</v>
      </c>
      <c r="B2149">
        <v>530119</v>
      </c>
      <c r="C2149" t="s">
        <v>890</v>
      </c>
      <c r="D2149" t="s">
        <v>5643</v>
      </c>
      <c r="E2149" t="s">
        <v>652</v>
      </c>
      <c r="F2149">
        <v>22.1</v>
      </c>
      <c r="G2149">
        <v>6.23</v>
      </c>
      <c r="H2149" s="3">
        <v>8.2899999999999991</v>
      </c>
      <c r="I2149">
        <v>0</v>
      </c>
      <c r="J2149">
        <v>0</v>
      </c>
      <c r="K2149">
        <v>-0.19</v>
      </c>
      <c r="L2149">
        <v>30.72</v>
      </c>
      <c r="M2149">
        <v>7.19</v>
      </c>
      <c r="N2149">
        <v>7.78</v>
      </c>
      <c r="O2149">
        <v>3.3</v>
      </c>
      <c r="P2149">
        <v>0.23</v>
      </c>
      <c r="Q2149">
        <v>94.61</v>
      </c>
      <c r="R2149">
        <v>0.7</v>
      </c>
      <c r="S2149">
        <v>3.46</v>
      </c>
      <c r="T2149">
        <v>155.78</v>
      </c>
      <c r="U2149">
        <v>53.06</v>
      </c>
      <c r="V2149">
        <v>-1.72</v>
      </c>
      <c r="W2149">
        <v>-12.11</v>
      </c>
      <c r="X2149">
        <v>30.41</v>
      </c>
      <c r="Y2149">
        <v>-32.340000000000003</v>
      </c>
      <c r="Z2149">
        <v>-0.59</v>
      </c>
      <c r="AA2149">
        <v>2.96</v>
      </c>
      <c r="AB2149">
        <v>13.44</v>
      </c>
      <c r="AC2149" s="2">
        <v>16.0513643659711</v>
      </c>
      <c r="AD2149" s="2">
        <v>8.4439083232810616E-2</v>
      </c>
      <c r="AE2149" s="2">
        <v>31.899538106235564</v>
      </c>
      <c r="AF2149" s="2">
        <v>12.300461893764439</v>
      </c>
      <c r="AG2149" s="4">
        <v>0.44343891402714902</v>
      </c>
      <c r="AH2149" s="4">
        <v>0.79674796747967502</v>
      </c>
      <c r="AI2149" s="1">
        <v>6.2300000000000001E-2</v>
      </c>
      <c r="AJ2149" s="4">
        <v>0</v>
      </c>
      <c r="AK2149" s="4">
        <v>-1.9E-3</v>
      </c>
      <c r="AL2149" s="4">
        <v>7.1900000000000006E-2</v>
      </c>
      <c r="AM2149" s="4">
        <v>7.7799999999999994E-2</v>
      </c>
      <c r="AN2149" s="4">
        <v>3.3000000000000002E-2</v>
      </c>
      <c r="AO2149" s="4">
        <v>7.0000000000000001E-3</v>
      </c>
      <c r="AP2149" s="4">
        <v>3.4599999999999999E-2</v>
      </c>
      <c r="AQ2149" s="4">
        <v>0</v>
      </c>
      <c r="AR2149" s="4">
        <v>-1.72E-2</v>
      </c>
      <c r="AS2149" s="4">
        <v>-0.1211</v>
      </c>
      <c r="AT2149" s="4">
        <v>-0.32340000000000002</v>
      </c>
      <c r="AU2149" s="4">
        <v>-5.8999999999999999E-3</v>
      </c>
      <c r="AV2149" s="4">
        <v>2.9600000000000001E-2</v>
      </c>
      <c r="AW2149" s="4">
        <v>0.13439999999999999</v>
      </c>
      <c r="AX2149" s="5" t="s">
        <v>7618</v>
      </c>
      <c r="AY2149" t="s">
        <v>8772</v>
      </c>
      <c r="AZ2149"/>
      <c r="BA2149"/>
      <c r="BB2149"/>
      <c r="BC2149"/>
    </row>
    <row r="2150" spans="1:55" x14ac:dyDescent="0.3">
      <c r="A2150" t="s">
        <v>3779</v>
      </c>
      <c r="B2150">
        <v>524654</v>
      </c>
      <c r="C2150" t="s">
        <v>890</v>
      </c>
      <c r="D2150" t="s">
        <v>5652</v>
      </c>
      <c r="E2150" t="s">
        <v>129</v>
      </c>
      <c r="F2150">
        <v>33.6</v>
      </c>
      <c r="G2150">
        <v>12.69</v>
      </c>
      <c r="H2150" s="3">
        <v>20.94</v>
      </c>
      <c r="I2150">
        <v>2.97</v>
      </c>
      <c r="J2150">
        <v>0</v>
      </c>
      <c r="K2150">
        <v>-0.92</v>
      </c>
      <c r="L2150">
        <v>60</v>
      </c>
      <c r="M2150">
        <v>5.14</v>
      </c>
      <c r="N2150">
        <v>3.85</v>
      </c>
      <c r="O2150">
        <v>3.9</v>
      </c>
      <c r="P2150">
        <v>0.38</v>
      </c>
      <c r="Q2150">
        <v>88.65</v>
      </c>
      <c r="R2150">
        <v>0.11</v>
      </c>
      <c r="S2150">
        <v>7.81</v>
      </c>
      <c r="T2150">
        <v>61.75</v>
      </c>
      <c r="U2150">
        <v>52.17</v>
      </c>
      <c r="V2150">
        <v>-1.23</v>
      </c>
      <c r="W2150">
        <v>0.42</v>
      </c>
      <c r="X2150">
        <v>-21.18</v>
      </c>
      <c r="Y2150">
        <v>-13.74</v>
      </c>
      <c r="Z2150">
        <v>5.62</v>
      </c>
      <c r="AA2150">
        <v>2.74</v>
      </c>
      <c r="AB2150">
        <v>12.69</v>
      </c>
      <c r="AC2150" s="2">
        <v>7.8802206461780901</v>
      </c>
      <c r="AD2150" s="2">
        <v>5.2531041069723014E-3</v>
      </c>
      <c r="AE2150" s="2">
        <v>84</v>
      </c>
      <c r="AF2150" s="2">
        <v>-16.799999999999997</v>
      </c>
      <c r="AG2150" s="4">
        <v>1.5</v>
      </c>
      <c r="AH2150" s="4">
        <v>-3</v>
      </c>
      <c r="AI2150" s="1">
        <v>0.12690000000000001</v>
      </c>
      <c r="AJ2150" s="4">
        <v>2.9700000000000001E-2</v>
      </c>
      <c r="AK2150" s="4">
        <v>-9.1999999999999998E-3</v>
      </c>
      <c r="AL2150" s="4">
        <v>5.1400000000000001E-2</v>
      </c>
      <c r="AM2150" s="4">
        <v>3.85E-2</v>
      </c>
      <c r="AN2150" s="4">
        <v>3.9E-2</v>
      </c>
      <c r="AO2150" s="4">
        <v>1.1000000000000001E-3</v>
      </c>
      <c r="AP2150" s="4">
        <v>7.8100000000000003E-2</v>
      </c>
      <c r="AQ2150" s="4">
        <v>0</v>
      </c>
      <c r="AR2150" s="4">
        <v>-1.23E-2</v>
      </c>
      <c r="AS2150" s="4">
        <v>4.1999999999999997E-3</v>
      </c>
      <c r="AT2150" s="4">
        <v>-0.13739999999999999</v>
      </c>
      <c r="AU2150" s="4">
        <v>5.62E-2</v>
      </c>
      <c r="AV2150" s="4">
        <v>2.7400000000000001E-2</v>
      </c>
      <c r="AW2150" s="4">
        <v>0.12690000000000001</v>
      </c>
      <c r="AX2150" s="5" t="s">
        <v>7619</v>
      </c>
      <c r="AY2150" t="s">
        <v>8772</v>
      </c>
      <c r="AZ2150"/>
      <c r="BA2150"/>
      <c r="BB2150"/>
      <c r="BC2150"/>
    </row>
    <row r="2151" spans="1:55" x14ac:dyDescent="0.3">
      <c r="A2151" t="s">
        <v>2820</v>
      </c>
      <c r="B2151">
        <v>538926</v>
      </c>
      <c r="C2151" t="s">
        <v>890</v>
      </c>
      <c r="D2151" t="s">
        <v>5648</v>
      </c>
      <c r="E2151" t="s">
        <v>315</v>
      </c>
      <c r="F2151">
        <v>125</v>
      </c>
      <c r="G2151">
        <v>84.87</v>
      </c>
      <c r="H2151" s="3">
        <v>66.2</v>
      </c>
      <c r="I2151">
        <v>0</v>
      </c>
      <c r="J2151">
        <v>0</v>
      </c>
      <c r="K2151">
        <v>-2.88</v>
      </c>
      <c r="L2151">
        <v>0.12</v>
      </c>
      <c r="M2151">
        <v>0.23</v>
      </c>
      <c r="N2151">
        <v>1.58</v>
      </c>
      <c r="O2151">
        <v>0.32</v>
      </c>
      <c r="P2151">
        <v>5.1100000000000003</v>
      </c>
      <c r="Q2151">
        <v>24.45</v>
      </c>
      <c r="R2151">
        <v>0.03</v>
      </c>
      <c r="S2151">
        <v>8.2100000000000009</v>
      </c>
      <c r="T2151">
        <v>10.47</v>
      </c>
      <c r="U2151">
        <v>69.05</v>
      </c>
      <c r="V2151">
        <v>37.07</v>
      </c>
      <c r="W2151">
        <v>8.83</v>
      </c>
      <c r="X2151">
        <v>-38.26</v>
      </c>
      <c r="Y2151">
        <v>-29.52</v>
      </c>
      <c r="Z2151">
        <v>3.34</v>
      </c>
      <c r="AA2151">
        <v>1.62</v>
      </c>
      <c r="AB2151">
        <v>16.29</v>
      </c>
      <c r="AC2151" s="2">
        <v>1.1782726522917399</v>
      </c>
      <c r="AD2151" s="2">
        <v>4.5317220543806641E-4</v>
      </c>
      <c r="AE2151" s="2">
        <v>125.15018021625951</v>
      </c>
      <c r="AF2151" s="2">
        <v>124.84981978374049</v>
      </c>
      <c r="AG2151" s="4">
        <v>1.20000000000005E-3</v>
      </c>
      <c r="AH2151" s="4">
        <v>1.2014417300761401E-3</v>
      </c>
      <c r="AI2151" s="1">
        <v>0.84870000000000001</v>
      </c>
      <c r="AJ2151" s="4">
        <v>0</v>
      </c>
      <c r="AK2151" s="4">
        <v>-2.8799999999999999E-2</v>
      </c>
      <c r="AL2151" s="4">
        <v>2.3E-3</v>
      </c>
      <c r="AM2151" s="4">
        <v>1.5800000000000002E-2</v>
      </c>
      <c r="AN2151" s="4">
        <v>3.2000000000000002E-3</v>
      </c>
      <c r="AO2151" s="4">
        <v>2.9999999999999997E-4</v>
      </c>
      <c r="AP2151" s="4">
        <v>8.210000000000002E-2</v>
      </c>
      <c r="AQ2151" s="4">
        <v>0</v>
      </c>
      <c r="AR2151" s="4">
        <v>0.37069999999999997</v>
      </c>
      <c r="AS2151" s="4">
        <v>8.8300000000000003E-2</v>
      </c>
      <c r="AT2151" s="4">
        <v>-0.29520000000000002</v>
      </c>
      <c r="AU2151" s="4">
        <v>3.3399999999999999E-2</v>
      </c>
      <c r="AV2151" s="4">
        <v>1.6199999999999999E-2</v>
      </c>
      <c r="AW2151" s="4">
        <v>0.16289999999999999</v>
      </c>
      <c r="AX2151" s="5" t="s">
        <v>7620</v>
      </c>
      <c r="AY2151" t="s">
        <v>8772</v>
      </c>
      <c r="AZ2151"/>
      <c r="BA2151"/>
      <c r="BB2151"/>
      <c r="BC2151"/>
    </row>
    <row r="2152" spans="1:55" x14ac:dyDescent="0.3">
      <c r="A2152" t="s">
        <v>1378</v>
      </c>
      <c r="B2152">
        <v>513023</v>
      </c>
      <c r="C2152" t="s">
        <v>1379</v>
      </c>
      <c r="D2152" t="s">
        <v>5652</v>
      </c>
      <c r="E2152" t="s">
        <v>1380</v>
      </c>
      <c r="F2152">
        <v>34.9</v>
      </c>
      <c r="G2152">
        <v>2.14</v>
      </c>
      <c r="H2152" s="3">
        <v>615</v>
      </c>
      <c r="I2152">
        <v>4.3600000000000003</v>
      </c>
      <c r="J2152">
        <v>0</v>
      </c>
      <c r="K2152">
        <v>0.3</v>
      </c>
      <c r="L2152">
        <v>71.16</v>
      </c>
      <c r="M2152">
        <v>15.81</v>
      </c>
      <c r="N2152">
        <v>8.89</v>
      </c>
      <c r="O2152">
        <v>10.73</v>
      </c>
      <c r="P2152">
        <v>0.16</v>
      </c>
      <c r="Q2152">
        <v>216.21</v>
      </c>
      <c r="R2152">
        <v>0.96</v>
      </c>
      <c r="S2152">
        <v>39.07</v>
      </c>
      <c r="T2152">
        <v>2797.96</v>
      </c>
      <c r="U2152">
        <v>46.11</v>
      </c>
      <c r="V2152">
        <v>24.39</v>
      </c>
      <c r="W2152">
        <v>12.43</v>
      </c>
      <c r="X2152">
        <v>11.1</v>
      </c>
      <c r="Y2152">
        <v>7.06</v>
      </c>
      <c r="Z2152">
        <v>7.19</v>
      </c>
      <c r="AA2152">
        <v>6.65</v>
      </c>
      <c r="AB2152">
        <v>3.07</v>
      </c>
      <c r="AC2152" s="2">
        <v>46.728971962616797</v>
      </c>
      <c r="AD2152" s="2">
        <v>1.5609756097560974E-3</v>
      </c>
      <c r="AE2152" s="2">
        <v>121.01248266296808</v>
      </c>
      <c r="AF2152" s="2">
        <v>-51.212482662968085</v>
      </c>
      <c r="AG2152" s="4">
        <v>2.46733524355301</v>
      </c>
      <c r="AH2152" s="4">
        <v>-1.68150751806288</v>
      </c>
      <c r="AI2152" s="1">
        <v>2.1399999999999999E-2</v>
      </c>
      <c r="AJ2152" s="4">
        <v>4.36E-2</v>
      </c>
      <c r="AK2152" s="4">
        <v>3.0000000000000001E-3</v>
      </c>
      <c r="AL2152" s="4">
        <v>0.15809999999999999</v>
      </c>
      <c r="AM2152" s="4">
        <v>8.8900000000000007E-2</v>
      </c>
      <c r="AN2152" s="4">
        <v>0.10730000000000001</v>
      </c>
      <c r="AO2152" s="4">
        <v>9.5999999999999992E-3</v>
      </c>
      <c r="AP2152" s="4">
        <v>0.39069999999999999</v>
      </c>
      <c r="AQ2152" s="4">
        <v>0</v>
      </c>
      <c r="AR2152" s="4">
        <v>0.24390000000000001</v>
      </c>
      <c r="AS2152" s="4">
        <v>0.12429999999999999</v>
      </c>
      <c r="AT2152" s="4">
        <v>7.0599999999999996E-2</v>
      </c>
      <c r="AU2152" s="4">
        <v>7.1900000000000006E-2</v>
      </c>
      <c r="AV2152" s="4">
        <v>6.6500000000000004E-2</v>
      </c>
      <c r="AW2152" s="4">
        <v>3.0700000000000002E-2</v>
      </c>
      <c r="AX2152" s="5" t="s">
        <v>7621</v>
      </c>
      <c r="AY2152" t="s">
        <v>8772</v>
      </c>
      <c r="AZ2152"/>
      <c r="BA2152"/>
      <c r="BB2152"/>
      <c r="BC2152"/>
    </row>
    <row r="2153" spans="1:55" x14ac:dyDescent="0.3">
      <c r="A2153" t="s">
        <v>549</v>
      </c>
      <c r="B2153">
        <v>532504</v>
      </c>
      <c r="C2153" t="s">
        <v>550</v>
      </c>
      <c r="D2153" t="s">
        <v>5650</v>
      </c>
      <c r="E2153" t="s">
        <v>109</v>
      </c>
      <c r="F2153">
        <v>1290.9000000000001</v>
      </c>
      <c r="G2153">
        <v>37.340000000000003</v>
      </c>
      <c r="H2153" s="3">
        <v>6387.93</v>
      </c>
      <c r="I2153">
        <v>0.6</v>
      </c>
      <c r="J2153">
        <v>3.54</v>
      </c>
      <c r="K2153">
        <v>1.77</v>
      </c>
      <c r="L2153">
        <v>20.79</v>
      </c>
      <c r="M2153">
        <v>21.79</v>
      </c>
      <c r="N2153">
        <v>24.54</v>
      </c>
      <c r="O2153">
        <v>14.54</v>
      </c>
      <c r="P2153">
        <v>5.62</v>
      </c>
      <c r="Q2153">
        <v>229.89</v>
      </c>
      <c r="R2153">
        <v>0</v>
      </c>
      <c r="S2153">
        <v>23.74</v>
      </c>
      <c r="T2153">
        <v>1037.57</v>
      </c>
      <c r="U2153">
        <v>31.03</v>
      </c>
      <c r="V2153">
        <v>13.58</v>
      </c>
      <c r="W2153">
        <v>15.42</v>
      </c>
      <c r="X2153">
        <v>22.34</v>
      </c>
      <c r="Y2153">
        <v>21.1</v>
      </c>
      <c r="Z2153">
        <v>15.34</v>
      </c>
      <c r="AA2153">
        <v>17.309999999999999</v>
      </c>
      <c r="AB2153">
        <v>7.81</v>
      </c>
      <c r="AC2153" s="2">
        <v>2.67809319764328</v>
      </c>
      <c r="AD2153" s="2">
        <v>0</v>
      </c>
      <c r="AE2153" s="2">
        <v>1629.7184698901654</v>
      </c>
      <c r="AF2153" s="2">
        <v>952.08153010983483</v>
      </c>
      <c r="AG2153" s="4">
        <v>0.262468045549616</v>
      </c>
      <c r="AH2153" s="4">
        <v>0.35587345601210002</v>
      </c>
      <c r="AI2153" s="1">
        <v>0.37340000000000001</v>
      </c>
      <c r="AJ2153" s="4">
        <v>6.0000000000000001E-3</v>
      </c>
      <c r="AK2153" s="4">
        <v>1.77E-2</v>
      </c>
      <c r="AL2153" s="4">
        <v>0.21790000000000001</v>
      </c>
      <c r="AM2153" s="4">
        <v>0.24540000000000001</v>
      </c>
      <c r="AN2153" s="4">
        <v>0.1454</v>
      </c>
      <c r="AO2153" s="4">
        <v>0</v>
      </c>
      <c r="AP2153" s="4">
        <v>0.2374</v>
      </c>
      <c r="AQ2153" s="4">
        <v>3.5400000000000001E-2</v>
      </c>
      <c r="AR2153" s="4">
        <v>0.1358</v>
      </c>
      <c r="AS2153" s="4">
        <v>0.1542</v>
      </c>
      <c r="AT2153" s="4">
        <v>0.21099999999999999</v>
      </c>
      <c r="AU2153" s="4">
        <v>0.15340000000000001</v>
      </c>
      <c r="AV2153" s="4">
        <v>0.1731</v>
      </c>
      <c r="AW2153" s="4">
        <v>7.8100000000000003E-2</v>
      </c>
      <c r="AX2153" s="5" t="s">
        <v>7622</v>
      </c>
      <c r="AY2153" t="s">
        <v>8773</v>
      </c>
      <c r="AZ2153"/>
      <c r="BA2153"/>
      <c r="BB2153"/>
      <c r="BC2153"/>
    </row>
    <row r="2154" spans="1:55" x14ac:dyDescent="0.3">
      <c r="A2154" t="s">
        <v>3884</v>
      </c>
      <c r="B2154">
        <v>531494</v>
      </c>
      <c r="C2154" t="s">
        <v>890</v>
      </c>
      <c r="D2154" t="s">
        <v>5649</v>
      </c>
      <c r="E2154" t="s">
        <v>1150</v>
      </c>
      <c r="F2154">
        <v>9.5</v>
      </c>
      <c r="G2154">
        <v>3.65</v>
      </c>
      <c r="H2154" s="3">
        <v>18.89</v>
      </c>
      <c r="I2154">
        <v>1.05</v>
      </c>
      <c r="J2154">
        <v>0</v>
      </c>
      <c r="K2154">
        <v>0.38</v>
      </c>
      <c r="L2154">
        <v>69.260000000000005</v>
      </c>
      <c r="M2154">
        <v>11.23</v>
      </c>
      <c r="N2154">
        <v>8.5299999999999994</v>
      </c>
      <c r="O2154">
        <v>7.44</v>
      </c>
      <c r="P2154">
        <v>0.24</v>
      </c>
      <c r="Q2154">
        <v>39.450000000000003</v>
      </c>
      <c r="R2154">
        <v>0.14000000000000001</v>
      </c>
      <c r="S2154">
        <v>9.76</v>
      </c>
      <c r="T2154">
        <v>97.06</v>
      </c>
      <c r="U2154">
        <v>35.06</v>
      </c>
      <c r="V2154">
        <v>33.78</v>
      </c>
      <c r="W2154">
        <v>21.53</v>
      </c>
      <c r="X2154">
        <v>23.95</v>
      </c>
      <c r="Y2154">
        <v>9.64</v>
      </c>
      <c r="Z2154">
        <v>6.17</v>
      </c>
      <c r="AA2154">
        <v>4.08</v>
      </c>
      <c r="AB2154">
        <v>4.59</v>
      </c>
      <c r="AC2154" s="2">
        <v>27.397260273972599</v>
      </c>
      <c r="AD2154" s="2">
        <v>7.4113287453679202E-3</v>
      </c>
      <c r="AE2154" s="2">
        <v>30.904359141184131</v>
      </c>
      <c r="AF2154" s="2">
        <v>-11.904359141184131</v>
      </c>
      <c r="AG2154" s="4">
        <v>2.2526315789473701</v>
      </c>
      <c r="AH2154" s="4">
        <v>-1.79831932773109</v>
      </c>
      <c r="AI2154" s="1">
        <v>3.6499999999999998E-2</v>
      </c>
      <c r="AJ2154" s="4">
        <v>1.0500000000000001E-2</v>
      </c>
      <c r="AK2154" s="4">
        <v>3.8E-3</v>
      </c>
      <c r="AL2154" s="4">
        <v>0.1123</v>
      </c>
      <c r="AM2154" s="4">
        <v>8.5300000000000001E-2</v>
      </c>
      <c r="AN2154" s="4">
        <v>7.4399999999999994E-2</v>
      </c>
      <c r="AO2154" s="4">
        <v>1.4E-3</v>
      </c>
      <c r="AP2154" s="4">
        <v>9.7600000000000006E-2</v>
      </c>
      <c r="AQ2154" s="4">
        <v>0</v>
      </c>
      <c r="AR2154" s="4">
        <v>0.33779999999999999</v>
      </c>
      <c r="AS2154" s="4">
        <v>0.21529999999999999</v>
      </c>
      <c r="AT2154" s="4">
        <v>9.64E-2</v>
      </c>
      <c r="AU2154" s="4">
        <v>6.1699999999999998E-2</v>
      </c>
      <c r="AV2154" s="4">
        <v>4.0800000000000003E-2</v>
      </c>
      <c r="AW2154" s="4">
        <v>4.5900000000000003E-2</v>
      </c>
      <c r="AX2154" s="5" t="s">
        <v>7623</v>
      </c>
      <c r="AY2154" t="s">
        <v>8772</v>
      </c>
      <c r="AZ2154"/>
      <c r="BA2154"/>
      <c r="BB2154"/>
      <c r="BC2154"/>
    </row>
    <row r="2155" spans="1:55" x14ac:dyDescent="0.3">
      <c r="A2155" t="s">
        <v>1941</v>
      </c>
      <c r="B2155">
        <v>539332</v>
      </c>
      <c r="C2155" t="s">
        <v>1942</v>
      </c>
      <c r="D2155" t="s">
        <v>5652</v>
      </c>
      <c r="E2155" t="s">
        <v>129</v>
      </c>
      <c r="F2155">
        <v>16.05</v>
      </c>
      <c r="G2155">
        <v>5.16</v>
      </c>
      <c r="H2155" s="3">
        <v>241.58</v>
      </c>
      <c r="I2155">
        <v>0</v>
      </c>
      <c r="J2155">
        <v>8.9</v>
      </c>
      <c r="K2155">
        <v>-0.51</v>
      </c>
      <c r="L2155">
        <v>62.32</v>
      </c>
      <c r="M2155">
        <v>5.25</v>
      </c>
      <c r="N2155">
        <v>6.61</v>
      </c>
      <c r="O2155">
        <v>3.04</v>
      </c>
      <c r="P2155">
        <v>0.14000000000000001</v>
      </c>
      <c r="Q2155">
        <v>117.96</v>
      </c>
      <c r="R2155">
        <v>0.23</v>
      </c>
      <c r="S2155">
        <v>30.95</v>
      </c>
      <c r="T2155">
        <v>541.33000000000004</v>
      </c>
      <c r="U2155">
        <v>69.02</v>
      </c>
      <c r="V2155">
        <v>11.59</v>
      </c>
      <c r="W2155">
        <v>6.67</v>
      </c>
      <c r="X2155">
        <v>-17.29</v>
      </c>
      <c r="Y2155">
        <v>-10.06</v>
      </c>
      <c r="Z2155">
        <v>6.89</v>
      </c>
      <c r="AA2155">
        <v>5.27</v>
      </c>
      <c r="AB2155">
        <v>13.83</v>
      </c>
      <c r="AC2155" s="2">
        <v>19.379844961240298</v>
      </c>
      <c r="AD2155" s="2">
        <v>9.5206556834175017E-4</v>
      </c>
      <c r="AE2155" s="2">
        <v>42.595541401273884</v>
      </c>
      <c r="AF2155" s="2">
        <v>-10.495541401273883</v>
      </c>
      <c r="AG2155" s="4">
        <v>1.65420560747664</v>
      </c>
      <c r="AH2155" s="4">
        <v>-2.5285714285714298</v>
      </c>
      <c r="AI2155" s="1">
        <v>5.16E-2</v>
      </c>
      <c r="AJ2155" s="4">
        <v>0</v>
      </c>
      <c r="AK2155" s="4">
        <v>-5.1000000000000004E-3</v>
      </c>
      <c r="AL2155" s="4">
        <v>5.2499999999999998E-2</v>
      </c>
      <c r="AM2155" s="4">
        <v>6.6100000000000006E-2</v>
      </c>
      <c r="AN2155" s="4">
        <v>3.04E-2</v>
      </c>
      <c r="AO2155" s="4">
        <v>2.3E-3</v>
      </c>
      <c r="AP2155" s="4">
        <v>0.3095</v>
      </c>
      <c r="AQ2155" s="4">
        <v>8.8999999999999996E-2</v>
      </c>
      <c r="AR2155" s="4">
        <v>0.1159</v>
      </c>
      <c r="AS2155" s="4">
        <v>6.6699999999999995E-2</v>
      </c>
      <c r="AT2155" s="4">
        <v>-0.10059999999999999</v>
      </c>
      <c r="AU2155" s="4">
        <v>6.8900000000000003E-2</v>
      </c>
      <c r="AV2155" s="4">
        <v>5.2699999999999997E-2</v>
      </c>
      <c r="AW2155" s="4">
        <v>0.13830000000000001</v>
      </c>
      <c r="AX2155" s="5" t="s">
        <v>7624</v>
      </c>
      <c r="AY2155" t="s">
        <v>8772</v>
      </c>
      <c r="AZ2155"/>
      <c r="BA2155"/>
      <c r="BB2155"/>
      <c r="BC2155"/>
    </row>
    <row r="2156" spans="1:55" x14ac:dyDescent="0.3">
      <c r="A2156" t="s">
        <v>5567</v>
      </c>
      <c r="B2156">
        <v>539525</v>
      </c>
      <c r="C2156" t="s">
        <v>890</v>
      </c>
      <c r="D2156" t="s">
        <v>5652</v>
      </c>
      <c r="E2156" t="s">
        <v>69</v>
      </c>
      <c r="F2156">
        <v>0.19</v>
      </c>
      <c r="G2156">
        <v>18.420000000000002</v>
      </c>
      <c r="H2156" s="3">
        <v>0.69</v>
      </c>
      <c r="I2156">
        <v>0</v>
      </c>
      <c r="J2156">
        <v>0</v>
      </c>
      <c r="K2156">
        <v>0.28999999999999998</v>
      </c>
      <c r="L2156">
        <v>45.71</v>
      </c>
      <c r="M2156">
        <v>-0.21</v>
      </c>
      <c r="N2156">
        <v>-0.03</v>
      </c>
      <c r="O2156">
        <v>-0.21</v>
      </c>
      <c r="P2156">
        <v>0.02</v>
      </c>
      <c r="Q2156">
        <v>12.02</v>
      </c>
      <c r="R2156">
        <v>0</v>
      </c>
      <c r="S2156">
        <v>-500</v>
      </c>
      <c r="T2156">
        <v>0.02</v>
      </c>
      <c r="U2156">
        <v>0</v>
      </c>
      <c r="V2156">
        <v>-44.76</v>
      </c>
      <c r="W2156">
        <v>-45.88</v>
      </c>
      <c r="X2156">
        <v>27.56</v>
      </c>
      <c r="Y2156">
        <v>18.495000000000001</v>
      </c>
      <c r="Z2156">
        <v>0</v>
      </c>
      <c r="AA2156">
        <v>-0.05</v>
      </c>
      <c r="AB2156">
        <v>27.14</v>
      </c>
      <c r="AC2156" s="2">
        <v>5.4288816503800197</v>
      </c>
      <c r="AD2156" s="2">
        <v>0</v>
      </c>
      <c r="AE2156" s="2">
        <v>0.34997237060232089</v>
      </c>
      <c r="AF2156" s="2">
        <v>3.0027629397679112E-2</v>
      </c>
      <c r="AG2156" s="4">
        <v>0.84210526315789402</v>
      </c>
      <c r="AH2156" s="4">
        <v>5.3333333333333304</v>
      </c>
      <c r="AI2156" s="1">
        <v>0.1842</v>
      </c>
      <c r="AJ2156" s="4">
        <v>0</v>
      </c>
      <c r="AK2156" s="4">
        <v>2.8999999999999998E-3</v>
      </c>
      <c r="AL2156" s="4">
        <v>-2.0999999999999999E-3</v>
      </c>
      <c r="AM2156" s="4">
        <v>-2.9999999999999997E-4</v>
      </c>
      <c r="AN2156" s="4">
        <v>-2.0999999999999999E-3</v>
      </c>
      <c r="AO2156" s="4">
        <v>0</v>
      </c>
      <c r="AP2156" s="4">
        <v>-5</v>
      </c>
      <c r="AQ2156" s="4">
        <v>0</v>
      </c>
      <c r="AR2156" s="4">
        <v>-0.4476</v>
      </c>
      <c r="AS2156" s="4">
        <v>-0.45879999999999999</v>
      </c>
      <c r="AT2156" s="4">
        <v>0.18495</v>
      </c>
      <c r="AU2156" s="4">
        <v>0</v>
      </c>
      <c r="AV2156" s="4">
        <v>-5.0000000000000001E-4</v>
      </c>
      <c r="AW2156" s="4">
        <v>0.27139999999999997</v>
      </c>
      <c r="AX2156" s="5" t="s">
        <v>5789</v>
      </c>
      <c r="AY2156" t="s">
        <v>8772</v>
      </c>
      <c r="AZ2156"/>
      <c r="BA2156"/>
      <c r="BB2156"/>
      <c r="BC2156"/>
    </row>
    <row r="2157" spans="1:55" x14ac:dyDescent="0.3">
      <c r="A2157" t="s">
        <v>1062</v>
      </c>
      <c r="B2157">
        <v>508989</v>
      </c>
      <c r="C2157" t="s">
        <v>1063</v>
      </c>
      <c r="D2157" t="s">
        <v>5644</v>
      </c>
      <c r="E2157" t="s">
        <v>1064</v>
      </c>
      <c r="F2157">
        <v>58.9</v>
      </c>
      <c r="G2157">
        <v>6.97</v>
      </c>
      <c r="H2157" s="3">
        <v>1348.05</v>
      </c>
      <c r="I2157">
        <v>1.7</v>
      </c>
      <c r="J2157">
        <v>0</v>
      </c>
      <c r="K2157">
        <v>1.19</v>
      </c>
      <c r="L2157">
        <v>50.9</v>
      </c>
      <c r="M2157">
        <v>24.15</v>
      </c>
      <c r="N2157">
        <v>27.01</v>
      </c>
      <c r="O2157">
        <v>19.809999999999999</v>
      </c>
      <c r="P2157">
        <v>1.46</v>
      </c>
      <c r="Q2157">
        <v>40.47</v>
      </c>
      <c r="R2157">
        <v>0.1</v>
      </c>
      <c r="S2157">
        <v>19.27</v>
      </c>
      <c r="T2157">
        <v>1566.81</v>
      </c>
      <c r="U2157">
        <v>62.14</v>
      </c>
      <c r="V2157">
        <v>14.67</v>
      </c>
      <c r="W2157">
        <v>10.09</v>
      </c>
      <c r="X2157">
        <v>13.27</v>
      </c>
      <c r="Y2157">
        <v>5.86</v>
      </c>
      <c r="Z2157">
        <v>21.4</v>
      </c>
      <c r="AA2157">
        <v>21.14</v>
      </c>
      <c r="AB2157">
        <v>8.24</v>
      </c>
      <c r="AC2157" s="2">
        <v>14.3472022955524</v>
      </c>
      <c r="AD2157" s="2">
        <v>7.4181224732020333E-5</v>
      </c>
      <c r="AE2157" s="2">
        <v>119.95926680244399</v>
      </c>
      <c r="AF2157" s="2">
        <v>-2.1592668024439945</v>
      </c>
      <c r="AG2157" s="4">
        <v>1.03667232597623</v>
      </c>
      <c r="AH2157" s="4">
        <v>-28.268518518518501</v>
      </c>
      <c r="AI2157" s="1">
        <v>6.9699999999999998E-2</v>
      </c>
      <c r="AJ2157" s="4">
        <v>1.7000000000000001E-2</v>
      </c>
      <c r="AK2157" s="4">
        <v>1.1900000000000001E-2</v>
      </c>
      <c r="AL2157" s="4">
        <v>0.24149999999999999</v>
      </c>
      <c r="AM2157" s="4">
        <v>0.27010000000000001</v>
      </c>
      <c r="AN2157" s="4">
        <v>0.19800000000000001</v>
      </c>
      <c r="AO2157" s="4">
        <v>1E-3</v>
      </c>
      <c r="AP2157" s="4">
        <v>0.19270000000000001</v>
      </c>
      <c r="AQ2157" s="4">
        <v>0</v>
      </c>
      <c r="AR2157" s="4">
        <v>0.1467</v>
      </c>
      <c r="AS2157" s="4">
        <v>0.1009</v>
      </c>
      <c r="AT2157" s="4">
        <v>5.8599999999999999E-2</v>
      </c>
      <c r="AU2157" s="4">
        <v>0.214</v>
      </c>
      <c r="AV2157" s="4">
        <v>0.2114</v>
      </c>
      <c r="AW2157" s="4">
        <v>8.2400000000000001E-2</v>
      </c>
      <c r="AX2157" s="5" t="s">
        <v>7625</v>
      </c>
      <c r="AY2157" t="s">
        <v>8772</v>
      </c>
      <c r="AZ2157"/>
      <c r="BA2157"/>
      <c r="BB2157"/>
      <c r="BC2157"/>
    </row>
    <row r="2158" spans="1:55" x14ac:dyDescent="0.3">
      <c r="A2158" t="s">
        <v>4354</v>
      </c>
      <c r="B2158">
        <v>538668</v>
      </c>
      <c r="C2158" t="s">
        <v>890</v>
      </c>
      <c r="D2158" t="s">
        <v>5647</v>
      </c>
      <c r="E2158" t="s">
        <v>60</v>
      </c>
      <c r="F2158">
        <v>30.35</v>
      </c>
      <c r="G2158">
        <v>10.45</v>
      </c>
      <c r="H2158" s="3">
        <v>10.55</v>
      </c>
      <c r="I2158">
        <v>0</v>
      </c>
      <c r="J2158">
        <v>0</v>
      </c>
      <c r="K2158">
        <v>0.24</v>
      </c>
      <c r="L2158">
        <v>43.8</v>
      </c>
      <c r="M2158">
        <v>-17.04</v>
      </c>
      <c r="N2158">
        <v>-8.69</v>
      </c>
      <c r="O2158">
        <v>-40.409999999999997</v>
      </c>
      <c r="P2158">
        <v>3.36</v>
      </c>
      <c r="Q2158">
        <v>9.0299999999999994</v>
      </c>
      <c r="R2158">
        <v>2.29</v>
      </c>
      <c r="S2158">
        <v>-0.33</v>
      </c>
      <c r="T2158">
        <v>175.66</v>
      </c>
      <c r="U2158">
        <v>46.84</v>
      </c>
      <c r="V2158">
        <v>317.72000000000003</v>
      </c>
      <c r="W2158">
        <v>45.68</v>
      </c>
      <c r="X2158">
        <v>18.920000000000002</v>
      </c>
      <c r="Y2158">
        <v>15.8</v>
      </c>
      <c r="Z2158">
        <v>-9.32</v>
      </c>
      <c r="AA2158">
        <v>-13.74</v>
      </c>
      <c r="AB2158">
        <v>13.86</v>
      </c>
      <c r="AC2158" s="2">
        <v>9.5693779904306204</v>
      </c>
      <c r="AD2158" s="2">
        <v>0.21706161137440758</v>
      </c>
      <c r="AE2158" s="2">
        <v>54.003558718861207</v>
      </c>
      <c r="AF2158" s="2">
        <v>6.6964412811387959</v>
      </c>
      <c r="AG2158" s="4">
        <v>0.77924217462932399</v>
      </c>
      <c r="AH2158" s="4">
        <v>3.5298507462686599</v>
      </c>
      <c r="AI2158" s="1">
        <v>0.1045</v>
      </c>
      <c r="AJ2158" s="4">
        <v>0</v>
      </c>
      <c r="AK2158" s="4">
        <v>2.3999999999999998E-3</v>
      </c>
      <c r="AL2158" s="4">
        <v>-0.17</v>
      </c>
      <c r="AM2158" s="4">
        <v>-8.6900000000000005E-2</v>
      </c>
      <c r="AN2158" s="4">
        <v>-0.40400000000000003</v>
      </c>
      <c r="AO2158" s="4">
        <v>2.29E-2</v>
      </c>
      <c r="AP2158" s="4">
        <v>-3.3E-3</v>
      </c>
      <c r="AQ2158" s="4">
        <v>0</v>
      </c>
      <c r="AR2158" s="4">
        <v>3.1772000000000005</v>
      </c>
      <c r="AS2158" s="4">
        <v>0.45679999999999998</v>
      </c>
      <c r="AT2158" s="4">
        <v>0.158</v>
      </c>
      <c r="AU2158" s="4">
        <v>-9.3200000000000005E-2</v>
      </c>
      <c r="AV2158" s="4">
        <v>-0.13739999999999999</v>
      </c>
      <c r="AW2158" s="4">
        <v>0.1386</v>
      </c>
      <c r="AX2158" s="5" t="s">
        <v>7626</v>
      </c>
      <c r="AY2158" t="s">
        <v>8772</v>
      </c>
      <c r="AZ2158"/>
      <c r="BA2158"/>
      <c r="BB2158"/>
      <c r="BC2158"/>
    </row>
    <row r="2159" spans="1:55" x14ac:dyDescent="0.3">
      <c r="A2159" t="s">
        <v>779</v>
      </c>
      <c r="B2159">
        <v>534309</v>
      </c>
      <c r="C2159" t="s">
        <v>779</v>
      </c>
      <c r="D2159" t="s">
        <v>5649</v>
      </c>
      <c r="E2159" t="s">
        <v>164</v>
      </c>
      <c r="F2159">
        <v>16.600000000000001</v>
      </c>
      <c r="G2159">
        <v>21.09</v>
      </c>
      <c r="H2159" s="3">
        <v>2988</v>
      </c>
      <c r="I2159">
        <v>3.92</v>
      </c>
      <c r="J2159">
        <v>0</v>
      </c>
      <c r="K2159">
        <v>2.71</v>
      </c>
      <c r="L2159">
        <v>75.55</v>
      </c>
      <c r="M2159">
        <v>31.99</v>
      </c>
      <c r="N2159">
        <v>32.79</v>
      </c>
      <c r="O2159">
        <v>20.98</v>
      </c>
      <c r="P2159">
        <v>2.27</v>
      </c>
      <c r="Q2159">
        <v>7.32</v>
      </c>
      <c r="R2159">
        <v>0</v>
      </c>
      <c r="S2159">
        <v>2.42</v>
      </c>
      <c r="T2159">
        <v>8624.41</v>
      </c>
      <c r="U2159">
        <v>64.95</v>
      </c>
      <c r="V2159">
        <v>19.5</v>
      </c>
      <c r="W2159">
        <v>19.579999999999998</v>
      </c>
      <c r="X2159">
        <v>9.0399999999999991</v>
      </c>
      <c r="Y2159">
        <v>7.79</v>
      </c>
      <c r="Z2159">
        <v>21.55</v>
      </c>
      <c r="AA2159">
        <v>21.75</v>
      </c>
      <c r="AB2159">
        <v>10.63</v>
      </c>
      <c r="AC2159" s="2">
        <v>4.7415836889521099</v>
      </c>
      <c r="AD2159" s="2">
        <v>0</v>
      </c>
      <c r="AE2159" s="2">
        <v>67.89366053169735</v>
      </c>
      <c r="AF2159" s="2">
        <v>-34.693660531697347</v>
      </c>
      <c r="AG2159" s="4">
        <v>3.0897590361445801</v>
      </c>
      <c r="AH2159" s="4">
        <v>-1.47852407033727</v>
      </c>
      <c r="AI2159" s="1">
        <v>0.2109</v>
      </c>
      <c r="AJ2159" s="4">
        <v>3.9199999999999999E-2</v>
      </c>
      <c r="AK2159" s="4">
        <v>2.7099999999999999E-2</v>
      </c>
      <c r="AL2159" s="4">
        <v>0.31990000000000002</v>
      </c>
      <c r="AM2159" s="4">
        <v>0.32790000000000002</v>
      </c>
      <c r="AN2159" s="4">
        <v>0.20979999999999999</v>
      </c>
      <c r="AO2159" s="4">
        <v>0</v>
      </c>
      <c r="AP2159" s="4">
        <v>2.4199999999999999E-2</v>
      </c>
      <c r="AQ2159" s="4">
        <v>0</v>
      </c>
      <c r="AR2159" s="4">
        <v>0.19500000000000001</v>
      </c>
      <c r="AS2159" s="4">
        <v>0.1958</v>
      </c>
      <c r="AT2159" s="4">
        <v>7.7899999999999997E-2</v>
      </c>
      <c r="AU2159" s="4">
        <v>0.2155</v>
      </c>
      <c r="AV2159" s="4">
        <v>0.2175</v>
      </c>
      <c r="AW2159" s="4">
        <v>0.10630000000000001</v>
      </c>
      <c r="AX2159" s="5" t="s">
        <v>7564</v>
      </c>
      <c r="AY2159" t="s">
        <v>8772</v>
      </c>
      <c r="AZ2159"/>
      <c r="BA2159"/>
      <c r="BB2159"/>
      <c r="BC2159"/>
    </row>
    <row r="2160" spans="1:55" x14ac:dyDescent="0.3">
      <c r="A2160" t="s">
        <v>1728</v>
      </c>
      <c r="B2160">
        <v>530960</v>
      </c>
      <c r="C2160" t="s">
        <v>1729</v>
      </c>
      <c r="D2160" t="s">
        <v>5647</v>
      </c>
      <c r="E2160" t="s">
        <v>60</v>
      </c>
      <c r="F2160">
        <v>1401</v>
      </c>
      <c r="G2160">
        <v>64.58</v>
      </c>
      <c r="H2160" s="3">
        <v>344.2</v>
      </c>
      <c r="I2160">
        <v>0</v>
      </c>
      <c r="J2160">
        <v>0</v>
      </c>
      <c r="K2160">
        <v>3.23</v>
      </c>
      <c r="L2160">
        <v>24.68</v>
      </c>
      <c r="M2160">
        <v>5.49</v>
      </c>
      <c r="N2160">
        <v>37.950000000000003</v>
      </c>
      <c r="O2160">
        <v>5.36</v>
      </c>
      <c r="P2160">
        <v>0.2</v>
      </c>
      <c r="Q2160">
        <v>6973.79</v>
      </c>
      <c r="R2160">
        <v>0</v>
      </c>
      <c r="S2160">
        <v>78.05</v>
      </c>
      <c r="T2160">
        <v>6.56</v>
      </c>
      <c r="U2160">
        <v>60.01</v>
      </c>
      <c r="V2160">
        <v>28.62</v>
      </c>
      <c r="W2160">
        <v>22.96</v>
      </c>
      <c r="X2160">
        <v>21.39</v>
      </c>
      <c r="Y2160">
        <v>20.010000000000002</v>
      </c>
      <c r="Z2160">
        <v>29.18</v>
      </c>
      <c r="AA2160">
        <v>31.29</v>
      </c>
      <c r="AB2160">
        <v>13.86</v>
      </c>
      <c r="AC2160" s="2">
        <v>1.5484670176525199</v>
      </c>
      <c r="AD2160" s="2">
        <v>0</v>
      </c>
      <c r="AE2160" s="2">
        <v>1860.0637280934679</v>
      </c>
      <c r="AF2160" s="2">
        <v>941.93627190653206</v>
      </c>
      <c r="AG2160" s="4">
        <v>0.32766595289079198</v>
      </c>
      <c r="AH2160" s="4">
        <v>0.487355882540289</v>
      </c>
      <c r="AI2160" s="1">
        <v>0.64580000000000004</v>
      </c>
      <c r="AJ2160" s="4">
        <v>0</v>
      </c>
      <c r="AK2160" s="4">
        <v>3.2300000000000002E-2</v>
      </c>
      <c r="AL2160" s="4">
        <v>5.4899999999999997E-2</v>
      </c>
      <c r="AM2160" s="4">
        <v>0.3795</v>
      </c>
      <c r="AN2160" s="4">
        <v>5.3600000000000002E-2</v>
      </c>
      <c r="AO2160" s="4">
        <v>0</v>
      </c>
      <c r="AP2160" s="4">
        <v>0.78049999999999997</v>
      </c>
      <c r="AQ2160" s="4">
        <v>0</v>
      </c>
      <c r="AR2160" s="4">
        <v>0.28620000000000001</v>
      </c>
      <c r="AS2160" s="4">
        <v>0.2296</v>
      </c>
      <c r="AT2160" s="4">
        <v>0.2001</v>
      </c>
      <c r="AU2160" s="4">
        <v>0.2918</v>
      </c>
      <c r="AV2160" s="4">
        <v>0.31290000000000001</v>
      </c>
      <c r="AW2160" s="4">
        <v>0.1386</v>
      </c>
      <c r="AX2160" s="5" t="s">
        <v>7565</v>
      </c>
      <c r="AY2160" t="s">
        <v>8772</v>
      </c>
      <c r="AZ2160"/>
      <c r="BA2160"/>
      <c r="BB2160"/>
      <c r="BC2160"/>
    </row>
    <row r="2161" spans="1:55" x14ac:dyDescent="0.3">
      <c r="A2161" t="s">
        <v>1143</v>
      </c>
      <c r="B2161">
        <v>500294</v>
      </c>
      <c r="C2161" t="s">
        <v>1143</v>
      </c>
      <c r="D2161" t="s">
        <v>5649</v>
      </c>
      <c r="E2161" t="s">
        <v>164</v>
      </c>
      <c r="F2161">
        <v>17.3</v>
      </c>
      <c r="G2161">
        <v>2.12</v>
      </c>
      <c r="H2161" s="3">
        <v>1055.03</v>
      </c>
      <c r="I2161">
        <v>8.5399999999999991</v>
      </c>
      <c r="J2161">
        <v>36.369999999999997</v>
      </c>
      <c r="K2161">
        <v>0.01</v>
      </c>
      <c r="L2161">
        <v>85.49</v>
      </c>
      <c r="M2161">
        <v>22.32</v>
      </c>
      <c r="N2161">
        <v>14.92</v>
      </c>
      <c r="O2161">
        <v>14.54</v>
      </c>
      <c r="P2161">
        <v>0.23</v>
      </c>
      <c r="Q2161">
        <v>76.150000000000006</v>
      </c>
      <c r="R2161">
        <v>0.5</v>
      </c>
      <c r="S2161">
        <v>12.29</v>
      </c>
      <c r="T2161">
        <v>10327.74</v>
      </c>
      <c r="U2161">
        <v>18.12</v>
      </c>
      <c r="V2161">
        <v>10.62</v>
      </c>
      <c r="W2161">
        <v>12.14</v>
      </c>
      <c r="X2161">
        <v>69.09</v>
      </c>
      <c r="Y2161">
        <v>176.55</v>
      </c>
      <c r="Z2161">
        <v>5.96</v>
      </c>
      <c r="AA2161">
        <v>7.81</v>
      </c>
      <c r="AB2161">
        <v>18.63</v>
      </c>
      <c r="AC2161" s="2">
        <v>47.169811320754697</v>
      </c>
      <c r="AD2161" s="2">
        <v>4.7392017288607906E-4</v>
      </c>
      <c r="AE2161" s="2">
        <v>119.22811853893862</v>
      </c>
      <c r="AF2161" s="2">
        <v>-84.628118538938622</v>
      </c>
      <c r="AG2161" s="4">
        <v>5.8919075144508701</v>
      </c>
      <c r="AH2161" s="4">
        <v>-1.2044192366773001</v>
      </c>
      <c r="AI2161" s="1">
        <v>2.12E-2</v>
      </c>
      <c r="AJ2161" s="4">
        <v>8.539999999999999E-2</v>
      </c>
      <c r="AK2161" s="4">
        <v>1E-4</v>
      </c>
      <c r="AL2161" s="4">
        <v>0.22320000000000001</v>
      </c>
      <c r="AM2161" s="4">
        <v>0.1492</v>
      </c>
      <c r="AN2161" s="4">
        <v>0.1454</v>
      </c>
      <c r="AO2161" s="4">
        <v>5.0000000000000001E-3</v>
      </c>
      <c r="AP2161" s="4">
        <v>0.1229</v>
      </c>
      <c r="AQ2161" s="4">
        <v>0.36370000000000002</v>
      </c>
      <c r="AR2161" s="4">
        <v>0.1062</v>
      </c>
      <c r="AS2161" s="4">
        <v>0.12139999999999999</v>
      </c>
      <c r="AT2161" s="4">
        <v>1.7655000000000001</v>
      </c>
      <c r="AU2161" s="4">
        <v>5.96E-2</v>
      </c>
      <c r="AV2161" s="4">
        <v>7.8100000000000003E-2</v>
      </c>
      <c r="AW2161" s="4">
        <v>0.18629999999999999</v>
      </c>
      <c r="AX2161" s="5" t="s">
        <v>7566</v>
      </c>
      <c r="AY2161" t="s">
        <v>8772</v>
      </c>
      <c r="AZ2161"/>
      <c r="BA2161"/>
      <c r="BB2161"/>
      <c r="BC2161"/>
    </row>
    <row r="2162" spans="1:55" x14ac:dyDescent="0.3">
      <c r="A2162" t="s">
        <v>4855</v>
      </c>
      <c r="B2162">
        <v>519506</v>
      </c>
      <c r="C2162" t="s">
        <v>890</v>
      </c>
      <c r="D2162" t="s">
        <v>5645</v>
      </c>
      <c r="E2162" t="s">
        <v>1485</v>
      </c>
      <c r="F2162">
        <v>6.82</v>
      </c>
      <c r="G2162">
        <v>4.68</v>
      </c>
      <c r="H2162" s="3">
        <v>5.29</v>
      </c>
      <c r="I2162">
        <v>0</v>
      </c>
      <c r="J2162">
        <v>0</v>
      </c>
      <c r="K2162">
        <v>0.1</v>
      </c>
      <c r="L2162">
        <v>13.34</v>
      </c>
      <c r="M2162">
        <v>17.489999999999998</v>
      </c>
      <c r="N2162">
        <v>6.87</v>
      </c>
      <c r="O2162">
        <v>35.22</v>
      </c>
      <c r="P2162">
        <v>1.3149999999999999</v>
      </c>
      <c r="Q2162">
        <v>34.380000000000003</v>
      </c>
      <c r="R2162">
        <v>0</v>
      </c>
      <c r="S2162">
        <v>7.2099999999999982</v>
      </c>
      <c r="T2162">
        <v>0</v>
      </c>
      <c r="U2162">
        <v>35.5</v>
      </c>
      <c r="V2162">
        <v>8.24</v>
      </c>
      <c r="W2162">
        <v>9.68</v>
      </c>
      <c r="X2162">
        <v>55.54</v>
      </c>
      <c r="Y2162">
        <v>45.27</v>
      </c>
      <c r="Z2162">
        <v>12.22</v>
      </c>
      <c r="AA2162">
        <v>11.92</v>
      </c>
      <c r="AB2162">
        <v>10.37</v>
      </c>
      <c r="AC2162" s="2">
        <v>21.367521367521402</v>
      </c>
      <c r="AD2162" s="2">
        <v>0</v>
      </c>
      <c r="AE2162" s="2">
        <v>7.8698361412416347</v>
      </c>
      <c r="AF2162" s="2">
        <v>5.7701638587583659</v>
      </c>
      <c r="AG2162" s="4">
        <v>0.15395894428152501</v>
      </c>
      <c r="AH2162" s="4">
        <v>0.181975736568458</v>
      </c>
      <c r="AI2162" s="1">
        <v>4.6800000000000001E-2</v>
      </c>
      <c r="AJ2162" s="4">
        <v>0</v>
      </c>
      <c r="AK2162" s="4">
        <v>1E-3</v>
      </c>
      <c r="AL2162" s="4">
        <v>0.17480000000000001</v>
      </c>
      <c r="AM2162" s="4">
        <v>6.8699999999999997E-2</v>
      </c>
      <c r="AN2162" s="4">
        <v>0.35220000000000001</v>
      </c>
      <c r="AO2162" s="4">
        <v>0</v>
      </c>
      <c r="AP2162" s="4">
        <v>7.2099999999999984E-2</v>
      </c>
      <c r="AQ2162" s="4">
        <v>0</v>
      </c>
      <c r="AR2162" s="4">
        <v>8.2400000000000001E-2</v>
      </c>
      <c r="AS2162" s="4">
        <v>9.6799999999999997E-2</v>
      </c>
      <c r="AT2162" s="4">
        <v>0.45269999999999999</v>
      </c>
      <c r="AU2162" s="4">
        <v>0.1222</v>
      </c>
      <c r="AV2162" s="4">
        <v>0.1192</v>
      </c>
      <c r="AW2162" s="4">
        <v>0.1037</v>
      </c>
      <c r="AX2162" s="5" t="s">
        <v>7567</v>
      </c>
      <c r="AY2162" t="s">
        <v>8772</v>
      </c>
      <c r="AZ2162"/>
      <c r="BA2162"/>
      <c r="BB2162"/>
      <c r="BC2162"/>
    </row>
    <row r="2163" spans="1:55" x14ac:dyDescent="0.3">
      <c r="A2163" t="s">
        <v>1889</v>
      </c>
      <c r="B2163">
        <v>502168</v>
      </c>
      <c r="C2163" t="s">
        <v>1890</v>
      </c>
      <c r="D2163" t="s">
        <v>5649</v>
      </c>
      <c r="E2163" t="s">
        <v>396</v>
      </c>
      <c r="F2163">
        <v>58.9</v>
      </c>
      <c r="G2163">
        <v>3.83</v>
      </c>
      <c r="H2163" s="3">
        <v>266.42</v>
      </c>
      <c r="I2163">
        <v>4.24</v>
      </c>
      <c r="J2163">
        <v>3.15</v>
      </c>
      <c r="K2163">
        <v>0.15</v>
      </c>
      <c r="L2163">
        <v>63.64</v>
      </c>
      <c r="M2163">
        <v>12.32</v>
      </c>
      <c r="N2163">
        <v>15.28</v>
      </c>
      <c r="O2163">
        <v>9.58</v>
      </c>
      <c r="P2163">
        <v>0.5</v>
      </c>
      <c r="Q2163">
        <v>118.73</v>
      </c>
      <c r="R2163">
        <v>0.51</v>
      </c>
      <c r="S2163">
        <v>17.91</v>
      </c>
      <c r="T2163">
        <v>961.51</v>
      </c>
      <c r="U2163">
        <v>41.45</v>
      </c>
      <c r="V2163">
        <v>9.31</v>
      </c>
      <c r="W2163">
        <v>12.22</v>
      </c>
      <c r="X2163">
        <v>-5.35</v>
      </c>
      <c r="Y2163">
        <v>25.63</v>
      </c>
      <c r="Z2163">
        <v>15.64</v>
      </c>
      <c r="AA2163">
        <v>14.32</v>
      </c>
      <c r="AB2163">
        <v>14.05</v>
      </c>
      <c r="AC2163" s="2">
        <v>26.109660574412501</v>
      </c>
      <c r="AD2163" s="2">
        <v>1.914270700397868E-3</v>
      </c>
      <c r="AE2163" s="2">
        <v>161.99119911991198</v>
      </c>
      <c r="AF2163" s="2">
        <v>-44.191199119911985</v>
      </c>
      <c r="AG2163" s="4">
        <v>1.7502546689303899</v>
      </c>
      <c r="AH2163" s="4">
        <v>-2.33288074224938</v>
      </c>
      <c r="AI2163" s="1">
        <v>3.8300000000000001E-2</v>
      </c>
      <c r="AJ2163" s="4">
        <v>4.24E-2</v>
      </c>
      <c r="AK2163" s="4">
        <v>1.5E-3</v>
      </c>
      <c r="AL2163" s="4">
        <v>0.1232</v>
      </c>
      <c r="AM2163" s="4">
        <v>0.15279999999999999</v>
      </c>
      <c r="AN2163" s="4">
        <v>9.5799999999999996E-2</v>
      </c>
      <c r="AO2163" s="4">
        <v>5.1000000000000004E-3</v>
      </c>
      <c r="AP2163" s="4">
        <v>0.17910000000000001</v>
      </c>
      <c r="AQ2163" s="4">
        <v>3.15E-2</v>
      </c>
      <c r="AR2163" s="4">
        <v>9.3100000000000002E-2</v>
      </c>
      <c r="AS2163" s="4">
        <v>0.1222</v>
      </c>
      <c r="AT2163" s="4">
        <v>0.25629999999999997</v>
      </c>
      <c r="AU2163" s="4">
        <v>0.15640000000000001</v>
      </c>
      <c r="AV2163" s="4">
        <v>0.14319999999999999</v>
      </c>
      <c r="AW2163" s="4">
        <v>0.14050000000000001</v>
      </c>
      <c r="AX2163" s="5" t="s">
        <v>7568</v>
      </c>
      <c r="AY2163" t="s">
        <v>8772</v>
      </c>
      <c r="AZ2163"/>
      <c r="BA2163"/>
      <c r="BB2163"/>
      <c r="BC2163"/>
    </row>
    <row r="2164" spans="1:55" x14ac:dyDescent="0.3">
      <c r="A2164" t="s">
        <v>5214</v>
      </c>
      <c r="B2164">
        <v>530557</v>
      </c>
      <c r="C2164" t="s">
        <v>890</v>
      </c>
      <c r="D2164" t="s">
        <v>5647</v>
      </c>
      <c r="E2164" t="s">
        <v>60</v>
      </c>
      <c r="F2164">
        <v>0.19</v>
      </c>
      <c r="G2164">
        <v>19.71</v>
      </c>
      <c r="H2164" s="3">
        <v>2.76</v>
      </c>
      <c r="I2164">
        <v>0</v>
      </c>
      <c r="J2164">
        <v>0</v>
      </c>
      <c r="K2164">
        <v>-0.56999999999999995</v>
      </c>
      <c r="L2164">
        <v>42.42</v>
      </c>
      <c r="M2164">
        <v>0.26</v>
      </c>
      <c r="N2164">
        <v>0.12</v>
      </c>
      <c r="O2164">
        <v>0.18</v>
      </c>
      <c r="P2164">
        <v>0.04</v>
      </c>
      <c r="Q2164">
        <v>4.25</v>
      </c>
      <c r="R2164">
        <v>0</v>
      </c>
      <c r="S2164">
        <v>6.51</v>
      </c>
      <c r="T2164">
        <v>2.92</v>
      </c>
      <c r="U2164">
        <v>2.79</v>
      </c>
      <c r="V2164">
        <v>-10.039999999999999</v>
      </c>
      <c r="W2164">
        <v>-36.44</v>
      </c>
      <c r="X2164">
        <v>11.2</v>
      </c>
      <c r="Y2164">
        <v>-34.75</v>
      </c>
      <c r="Z2164">
        <v>0.25</v>
      </c>
      <c r="AA2164">
        <v>7.0000000000000007E-2</v>
      </c>
      <c r="AB2164">
        <v>13.86</v>
      </c>
      <c r="AC2164" s="2">
        <v>5.07356671740233</v>
      </c>
      <c r="AD2164" s="2">
        <v>0</v>
      </c>
      <c r="AE2164" s="2">
        <v>0.32997568600208405</v>
      </c>
      <c r="AF2164" s="2">
        <v>5.0024313997915959E-2</v>
      </c>
      <c r="AG2164" s="4">
        <v>0.73684210526315796</v>
      </c>
      <c r="AH2164" s="4">
        <v>2.8</v>
      </c>
      <c r="AI2164" s="1">
        <v>0.1971</v>
      </c>
      <c r="AJ2164" s="4">
        <v>0</v>
      </c>
      <c r="AK2164" s="4">
        <v>-5.6999999999999993E-3</v>
      </c>
      <c r="AL2164" s="4">
        <v>2.5999999999999999E-3</v>
      </c>
      <c r="AM2164" s="4">
        <v>1.1999999999999999E-3</v>
      </c>
      <c r="AN2164" s="4">
        <v>1.8E-3</v>
      </c>
      <c r="AO2164" s="4">
        <v>0</v>
      </c>
      <c r="AP2164" s="4">
        <v>6.5100000000000005E-2</v>
      </c>
      <c r="AQ2164" s="4">
        <v>0</v>
      </c>
      <c r="AR2164" s="4">
        <v>-0.1004</v>
      </c>
      <c r="AS2164" s="4">
        <v>-0.3644</v>
      </c>
      <c r="AT2164" s="4">
        <v>-0.34749999999999998</v>
      </c>
      <c r="AU2164" s="4">
        <v>2.5000000000000001E-3</v>
      </c>
      <c r="AV2164" s="4">
        <v>7.000000000000001E-4</v>
      </c>
      <c r="AW2164" s="4">
        <v>0.1386</v>
      </c>
      <c r="AX2164" s="5" t="s">
        <v>7569</v>
      </c>
      <c r="AY2164" t="s">
        <v>8772</v>
      </c>
      <c r="AZ2164"/>
      <c r="BA2164"/>
      <c r="BB2164"/>
      <c r="BC2164"/>
    </row>
    <row r="2165" spans="1:55" x14ac:dyDescent="0.3">
      <c r="A2165" t="s">
        <v>2238</v>
      </c>
      <c r="B2165">
        <v>532529</v>
      </c>
      <c r="C2165" t="s">
        <v>2238</v>
      </c>
      <c r="D2165" t="s">
        <v>5651</v>
      </c>
      <c r="E2165" t="s">
        <v>382</v>
      </c>
      <c r="F2165">
        <v>23.25</v>
      </c>
      <c r="G2165">
        <v>4.79</v>
      </c>
      <c r="H2165" s="3">
        <v>149.9</v>
      </c>
      <c r="I2165">
        <v>0</v>
      </c>
      <c r="J2165">
        <v>0</v>
      </c>
      <c r="K2165">
        <v>0.3</v>
      </c>
      <c r="L2165">
        <v>47.16</v>
      </c>
      <c r="M2165">
        <v>22.09</v>
      </c>
      <c r="N2165">
        <v>-5.38</v>
      </c>
      <c r="O2165">
        <v>20.59</v>
      </c>
      <c r="P2165">
        <v>2.15</v>
      </c>
      <c r="Q2165">
        <v>10.84</v>
      </c>
      <c r="R2165">
        <v>1.94</v>
      </c>
      <c r="S2165">
        <v>15.74</v>
      </c>
      <c r="T2165">
        <v>382.8</v>
      </c>
      <c r="U2165">
        <v>61.45</v>
      </c>
      <c r="V2165">
        <v>-11.03</v>
      </c>
      <c r="W2165">
        <v>-2.81</v>
      </c>
      <c r="X2165">
        <v>30.37</v>
      </c>
      <c r="Y2165">
        <v>16.21</v>
      </c>
      <c r="Z2165">
        <v>-58.48</v>
      </c>
      <c r="AA2165">
        <v>-58.78</v>
      </c>
      <c r="AB2165">
        <v>5.63</v>
      </c>
      <c r="AC2165" s="2">
        <v>20.876826722338201</v>
      </c>
      <c r="AD2165" s="2">
        <v>1.2941961307538358E-2</v>
      </c>
      <c r="AE2165" s="2">
        <v>44.000757002271001</v>
      </c>
      <c r="AF2165" s="2">
        <v>2.4992429977289987</v>
      </c>
      <c r="AG2165" s="4">
        <v>0.89247311827956999</v>
      </c>
      <c r="AH2165" s="4">
        <v>8.3000000000000007</v>
      </c>
      <c r="AI2165" s="1">
        <v>4.7899999999999998E-2</v>
      </c>
      <c r="AJ2165" s="4">
        <v>0</v>
      </c>
      <c r="AK2165" s="4">
        <v>3.0000000000000001E-3</v>
      </c>
      <c r="AL2165" s="4">
        <v>0.22090000000000001</v>
      </c>
      <c r="AM2165" s="4">
        <v>-5.3800000000000001E-2</v>
      </c>
      <c r="AN2165" s="4">
        <v>0.2059</v>
      </c>
      <c r="AO2165" s="4">
        <v>1.9400000000000001E-2</v>
      </c>
      <c r="AP2165" s="4">
        <v>0.15740000000000001</v>
      </c>
      <c r="AQ2165" s="4">
        <v>0</v>
      </c>
      <c r="AR2165" s="4">
        <v>-0.1103</v>
      </c>
      <c r="AS2165" s="4">
        <v>-2.81E-2</v>
      </c>
      <c r="AT2165" s="4">
        <v>0.16209999999999999</v>
      </c>
      <c r="AU2165" s="4">
        <v>-0.58479999999999999</v>
      </c>
      <c r="AV2165" s="4">
        <v>-0.58779999999999999</v>
      </c>
      <c r="AW2165" s="4">
        <v>5.6300000000000003E-2</v>
      </c>
      <c r="AX2165" s="5" t="s">
        <v>7570</v>
      </c>
      <c r="AY2165" t="s">
        <v>8772</v>
      </c>
      <c r="AZ2165"/>
      <c r="BA2165"/>
      <c r="BB2165"/>
      <c r="BC2165"/>
    </row>
    <row r="2166" spans="1:55" x14ac:dyDescent="0.3">
      <c r="A2166" t="s">
        <v>2002</v>
      </c>
      <c r="B2166">
        <v>532649</v>
      </c>
      <c r="C2166" t="s">
        <v>2003</v>
      </c>
      <c r="D2166" t="s">
        <v>5653</v>
      </c>
      <c r="E2166" t="s">
        <v>132</v>
      </c>
      <c r="F2166">
        <v>9.65</v>
      </c>
      <c r="G2166">
        <v>5.18</v>
      </c>
      <c r="H2166" s="3">
        <v>216.45</v>
      </c>
      <c r="I2166">
        <v>0.52</v>
      </c>
      <c r="J2166">
        <v>0</v>
      </c>
      <c r="K2166">
        <v>-1.02</v>
      </c>
      <c r="L2166">
        <v>53.72</v>
      </c>
      <c r="M2166">
        <v>10.3</v>
      </c>
      <c r="N2166">
        <v>9.6999999999999993</v>
      </c>
      <c r="O2166">
        <v>4.42</v>
      </c>
      <c r="P2166">
        <v>0.19</v>
      </c>
      <c r="Q2166">
        <v>49.94</v>
      </c>
      <c r="R2166">
        <v>0.7</v>
      </c>
      <c r="S2166">
        <v>9.25</v>
      </c>
      <c r="T2166">
        <v>2597.65</v>
      </c>
      <c r="U2166">
        <v>44.35</v>
      </c>
      <c r="V2166">
        <v>18.39</v>
      </c>
      <c r="W2166">
        <v>11.2</v>
      </c>
      <c r="X2166">
        <v>-4.22</v>
      </c>
      <c r="Y2166">
        <v>-5.0999999999999996</v>
      </c>
      <c r="Z2166">
        <v>5.51</v>
      </c>
      <c r="AA2166">
        <v>4.99</v>
      </c>
      <c r="AB2166">
        <v>8.0299999999999994</v>
      </c>
      <c r="AC2166" s="2">
        <v>19.3050193050193</v>
      </c>
      <c r="AD2166" s="2">
        <v>3.2340032340032339E-3</v>
      </c>
      <c r="AE2166" s="2">
        <v>20.851339671564389</v>
      </c>
      <c r="AF2166" s="2">
        <v>-1.5513396715643886</v>
      </c>
      <c r="AG2166" s="4">
        <v>1.1606217616580301</v>
      </c>
      <c r="AH2166" s="4">
        <v>-7.2258064516129004</v>
      </c>
      <c r="AI2166" s="1">
        <v>5.1799999999999999E-2</v>
      </c>
      <c r="AJ2166" s="4">
        <v>5.1999999999999998E-3</v>
      </c>
      <c r="AK2166" s="4">
        <v>-1.0200000000000001E-2</v>
      </c>
      <c r="AL2166" s="4">
        <v>0.10299999999999999</v>
      </c>
      <c r="AM2166" s="4">
        <v>9.7000000000000003E-2</v>
      </c>
      <c r="AN2166" s="4">
        <v>4.4200000000000003E-2</v>
      </c>
      <c r="AO2166" s="4">
        <v>7.0000000000000001E-3</v>
      </c>
      <c r="AP2166" s="4">
        <v>9.2499999999999999E-2</v>
      </c>
      <c r="AQ2166" s="4">
        <v>0</v>
      </c>
      <c r="AR2166" s="4">
        <v>0.18390000000000001</v>
      </c>
      <c r="AS2166" s="4">
        <v>0.112</v>
      </c>
      <c r="AT2166" s="4">
        <v>-5.0999999999999997E-2</v>
      </c>
      <c r="AU2166" s="4">
        <v>5.5100000000000003E-2</v>
      </c>
      <c r="AV2166" s="4">
        <v>4.99E-2</v>
      </c>
      <c r="AW2166" s="4">
        <v>8.0199999999999994E-2</v>
      </c>
      <c r="AX2166" s="5" t="s">
        <v>7627</v>
      </c>
      <c r="AY2166" t="s">
        <v>8772</v>
      </c>
      <c r="AZ2166"/>
      <c r="BA2166"/>
      <c r="BB2166"/>
      <c r="BC2166"/>
    </row>
    <row r="2167" spans="1:55" x14ac:dyDescent="0.3">
      <c r="A2167" t="s">
        <v>2987</v>
      </c>
      <c r="B2167">
        <v>508670</v>
      </c>
      <c r="C2167" t="s">
        <v>890</v>
      </c>
      <c r="D2167" t="s">
        <v>5648</v>
      </c>
      <c r="E2167" t="s">
        <v>214</v>
      </c>
      <c r="F2167">
        <v>858</v>
      </c>
      <c r="G2167">
        <v>3.03</v>
      </c>
      <c r="H2167" s="3">
        <v>54.05</v>
      </c>
      <c r="I2167">
        <v>3.51</v>
      </c>
      <c r="J2167">
        <v>0</v>
      </c>
      <c r="K2167">
        <v>-0.26</v>
      </c>
      <c r="L2167">
        <v>39.74</v>
      </c>
      <c r="M2167">
        <v>8.77</v>
      </c>
      <c r="N2167">
        <v>8.81</v>
      </c>
      <c r="O2167">
        <v>8.6300000000000008</v>
      </c>
      <c r="P2167">
        <v>0.34</v>
      </c>
      <c r="Q2167">
        <v>2547.66</v>
      </c>
      <c r="R2167">
        <v>0</v>
      </c>
      <c r="S2167">
        <v>-9.02</v>
      </c>
      <c r="T2167">
        <v>27.27</v>
      </c>
      <c r="U2167">
        <v>67.39</v>
      </c>
      <c r="V2167">
        <v>3.67</v>
      </c>
      <c r="W2167">
        <v>4.9049999999999994</v>
      </c>
      <c r="X2167">
        <v>13.6</v>
      </c>
      <c r="Y2167">
        <v>-4.3899999999999997</v>
      </c>
      <c r="Z2167">
        <v>0.74</v>
      </c>
      <c r="AA2167">
        <v>8.4600000000000009</v>
      </c>
      <c r="AB2167">
        <v>7.88</v>
      </c>
      <c r="AC2167" s="2">
        <v>33.003300330032999</v>
      </c>
      <c r="AD2167" s="2">
        <v>0</v>
      </c>
      <c r="AE2167" s="2">
        <v>1423.8300696979754</v>
      </c>
      <c r="AF2167" s="2">
        <v>292.16993030202457</v>
      </c>
      <c r="AG2167" s="4">
        <v>0.65947552447552404</v>
      </c>
      <c r="AH2167" s="4">
        <v>1.93664647294383</v>
      </c>
      <c r="AI2167" s="1">
        <v>3.0300000000000001E-2</v>
      </c>
      <c r="AJ2167" s="4">
        <v>3.5099999999999999E-2</v>
      </c>
      <c r="AK2167" s="4">
        <v>-2.5999999999999999E-3</v>
      </c>
      <c r="AL2167" s="4">
        <v>8.77E-2</v>
      </c>
      <c r="AM2167" s="4">
        <v>8.8099999999999998E-2</v>
      </c>
      <c r="AN2167" s="4">
        <v>8.6300000000000002E-2</v>
      </c>
      <c r="AO2167" s="4">
        <v>0</v>
      </c>
      <c r="AP2167" s="4">
        <v>-9.0200000000000002E-2</v>
      </c>
      <c r="AQ2167" s="4">
        <v>0</v>
      </c>
      <c r="AR2167" s="4">
        <v>3.6700000000000003E-2</v>
      </c>
      <c r="AS2167" s="4">
        <v>4.9049999999999989E-2</v>
      </c>
      <c r="AT2167" s="4">
        <v>-4.3900000000000002E-2</v>
      </c>
      <c r="AU2167" s="4">
        <v>7.4000000000000003E-3</v>
      </c>
      <c r="AV2167" s="4">
        <v>8.4600000000000022E-2</v>
      </c>
      <c r="AW2167" s="4">
        <v>7.8799999999999995E-2</v>
      </c>
      <c r="AX2167" s="5" t="s">
        <v>7628</v>
      </c>
      <c r="AY2167" t="s">
        <v>8772</v>
      </c>
      <c r="AZ2167"/>
      <c r="BA2167"/>
      <c r="BB2167"/>
      <c r="BC2167"/>
    </row>
    <row r="2168" spans="1:55" x14ac:dyDescent="0.3">
      <c r="A2168" t="s">
        <v>5151</v>
      </c>
      <c r="B2168">
        <v>531049</v>
      </c>
      <c r="C2168" t="s">
        <v>890</v>
      </c>
      <c r="D2168" t="s">
        <v>5652</v>
      </c>
      <c r="E2168" t="s">
        <v>129</v>
      </c>
      <c r="F2168">
        <v>6.45</v>
      </c>
      <c r="G2168">
        <v>23.21</v>
      </c>
      <c r="H2168" s="3">
        <v>3.25</v>
      </c>
      <c r="I2168">
        <v>0</v>
      </c>
      <c r="J2168">
        <v>0</v>
      </c>
      <c r="K2168">
        <v>0.54</v>
      </c>
      <c r="L2168">
        <v>17.52</v>
      </c>
      <c r="M2168">
        <v>1.44</v>
      </c>
      <c r="N2168">
        <v>0.36</v>
      </c>
      <c r="O2168">
        <v>1.08</v>
      </c>
      <c r="P2168">
        <v>0.59</v>
      </c>
      <c r="Q2168">
        <v>10.98</v>
      </c>
      <c r="R2168">
        <v>0</v>
      </c>
      <c r="S2168">
        <v>8.2800000000000011</v>
      </c>
      <c r="T2168">
        <v>0</v>
      </c>
      <c r="U2168">
        <v>60.72</v>
      </c>
      <c r="V2168">
        <v>7.2949999999999999</v>
      </c>
      <c r="W2168">
        <v>6.11</v>
      </c>
      <c r="X2168">
        <v>6.27</v>
      </c>
      <c r="Y2168">
        <v>43.1</v>
      </c>
      <c r="Z2168">
        <v>0.21</v>
      </c>
      <c r="AA2168">
        <v>-0.12</v>
      </c>
      <c r="AB2168">
        <v>13.83</v>
      </c>
      <c r="AC2168" s="2">
        <v>4.3084877208099996</v>
      </c>
      <c r="AD2168" s="2">
        <v>0</v>
      </c>
      <c r="AE2168" s="2">
        <v>7.8200775945683798</v>
      </c>
      <c r="AF2168" s="2">
        <v>5.0799224054316205</v>
      </c>
      <c r="AG2168" s="4">
        <v>0.212403100775194</v>
      </c>
      <c r="AH2168" s="4">
        <v>0.26968503937007898</v>
      </c>
      <c r="AI2168" s="1">
        <v>0.2321</v>
      </c>
      <c r="AJ2168" s="4">
        <v>0</v>
      </c>
      <c r="AK2168" s="4">
        <v>5.4000000000000003E-3</v>
      </c>
      <c r="AL2168" s="4">
        <v>1.44E-2</v>
      </c>
      <c r="AM2168" s="4">
        <v>3.5999999999999999E-3</v>
      </c>
      <c r="AN2168" s="4">
        <v>1.0800000000000001E-2</v>
      </c>
      <c r="AO2168" s="4">
        <v>0</v>
      </c>
      <c r="AP2168" s="4">
        <v>8.2800000000000012E-2</v>
      </c>
      <c r="AQ2168" s="4">
        <v>0</v>
      </c>
      <c r="AR2168" s="4">
        <v>7.2950000000000001E-2</v>
      </c>
      <c r="AS2168" s="4">
        <v>6.1100000000000002E-2</v>
      </c>
      <c r="AT2168" s="4">
        <v>0.43099999999999999</v>
      </c>
      <c r="AU2168" s="4">
        <v>2.0999999999999999E-3</v>
      </c>
      <c r="AV2168" s="4">
        <v>-1.1999999999999999E-3</v>
      </c>
      <c r="AW2168" s="4">
        <v>0.13830000000000001</v>
      </c>
      <c r="AX2168" s="5" t="s">
        <v>7052</v>
      </c>
      <c r="AY2168" t="s">
        <v>8772</v>
      </c>
      <c r="AZ2168"/>
      <c r="BA2168"/>
      <c r="BB2168"/>
      <c r="BC2168"/>
    </row>
    <row r="2169" spans="1:55" x14ac:dyDescent="0.3">
      <c r="A2169" t="s">
        <v>5325</v>
      </c>
      <c r="B2169">
        <v>519560</v>
      </c>
      <c r="C2169" t="s">
        <v>890</v>
      </c>
      <c r="D2169" t="s">
        <v>5652</v>
      </c>
      <c r="E2169" t="s">
        <v>129</v>
      </c>
      <c r="F2169">
        <v>0.72</v>
      </c>
      <c r="G2169">
        <v>9.44</v>
      </c>
      <c r="H2169" s="3">
        <v>2.04</v>
      </c>
      <c r="I2169">
        <v>0</v>
      </c>
      <c r="J2169">
        <v>0</v>
      </c>
      <c r="K2169">
        <v>0.34</v>
      </c>
      <c r="L2169">
        <v>81.77</v>
      </c>
      <c r="M2169">
        <v>-6.62</v>
      </c>
      <c r="N2169">
        <v>0.56999999999999995</v>
      </c>
      <c r="O2169">
        <v>-10.76</v>
      </c>
      <c r="P2169">
        <v>0.01</v>
      </c>
      <c r="Q2169">
        <v>75.19</v>
      </c>
      <c r="R2169">
        <v>0.16</v>
      </c>
      <c r="S2169">
        <v>-4.53</v>
      </c>
      <c r="T2169">
        <v>322.86</v>
      </c>
      <c r="U2169">
        <v>14.44</v>
      </c>
      <c r="V2169">
        <v>-0.36</v>
      </c>
      <c r="W2169">
        <v>32.729999999999997</v>
      </c>
      <c r="X2169">
        <v>18.399999999999999</v>
      </c>
      <c r="Y2169">
        <v>13.2</v>
      </c>
      <c r="Z2169">
        <v>-1.53</v>
      </c>
      <c r="AA2169">
        <v>-2.37</v>
      </c>
      <c r="AB2169">
        <v>13.83</v>
      </c>
      <c r="AC2169" s="2">
        <v>10.5932203389831</v>
      </c>
      <c r="AD2169" s="2">
        <v>7.8431372549019607E-2</v>
      </c>
      <c r="AE2169" s="2">
        <v>3.9495337356006575</v>
      </c>
      <c r="AF2169" s="2">
        <v>-2.5095337356006575</v>
      </c>
      <c r="AG2169" s="4">
        <v>4.4861111111111098</v>
      </c>
      <c r="AH2169" s="4">
        <v>-1.28685258964143</v>
      </c>
      <c r="AI2169" s="1">
        <v>9.4399999999999998E-2</v>
      </c>
      <c r="AJ2169" s="4">
        <v>0</v>
      </c>
      <c r="AK2169" s="4">
        <v>3.3999999999999998E-3</v>
      </c>
      <c r="AL2169" s="4">
        <v>-6.6199999999999995E-2</v>
      </c>
      <c r="AM2169" s="4">
        <v>5.6999999999999993E-3</v>
      </c>
      <c r="AN2169" s="4">
        <v>-0.1076</v>
      </c>
      <c r="AO2169" s="4">
        <v>1.6000000000000001E-3</v>
      </c>
      <c r="AP2169" s="4">
        <v>-4.53E-2</v>
      </c>
      <c r="AQ2169" s="4">
        <v>0</v>
      </c>
      <c r="AR2169" s="4">
        <v>-3.5999999999999999E-3</v>
      </c>
      <c r="AS2169" s="4">
        <v>0.32729999999999998</v>
      </c>
      <c r="AT2169" s="4">
        <v>0.13200000000000001</v>
      </c>
      <c r="AU2169" s="4">
        <v>-1.5299999999999999E-2</v>
      </c>
      <c r="AV2169" s="4">
        <v>-2.3699999999999999E-2</v>
      </c>
      <c r="AW2169" s="4">
        <v>0.13830000000000001</v>
      </c>
      <c r="AX2169" s="5" t="s">
        <v>6243</v>
      </c>
      <c r="AY2169" t="s">
        <v>8772</v>
      </c>
      <c r="AZ2169"/>
      <c r="BA2169"/>
      <c r="BB2169"/>
      <c r="BC2169"/>
    </row>
    <row r="2170" spans="1:55" x14ac:dyDescent="0.3">
      <c r="A2170" t="s">
        <v>3310</v>
      </c>
      <c r="B2170">
        <v>539016</v>
      </c>
      <c r="C2170" t="s">
        <v>890</v>
      </c>
      <c r="D2170" t="s">
        <v>5647</v>
      </c>
      <c r="E2170" t="s">
        <v>60</v>
      </c>
      <c r="F2170">
        <v>18.5</v>
      </c>
      <c r="G2170">
        <v>28.71</v>
      </c>
      <c r="H2170" s="3">
        <v>36.17</v>
      </c>
      <c r="I2170">
        <v>0</v>
      </c>
      <c r="J2170">
        <v>0</v>
      </c>
      <c r="K2170">
        <v>2.97</v>
      </c>
      <c r="L2170">
        <v>7.5</v>
      </c>
      <c r="M2170">
        <v>2.36</v>
      </c>
      <c r="N2170">
        <v>2.38</v>
      </c>
      <c r="O2170">
        <v>1.37</v>
      </c>
      <c r="P2170">
        <v>0.67</v>
      </c>
      <c r="Q2170">
        <v>27.71</v>
      </c>
      <c r="R2170">
        <v>0</v>
      </c>
      <c r="S2170">
        <v>24.82</v>
      </c>
      <c r="T2170">
        <v>6.89</v>
      </c>
      <c r="U2170">
        <v>1.88</v>
      </c>
      <c r="V2170">
        <v>-27.17</v>
      </c>
      <c r="W2170">
        <v>-15.37</v>
      </c>
      <c r="X2170">
        <v>-3.01</v>
      </c>
      <c r="Y2170">
        <v>9.68</v>
      </c>
      <c r="Z2170">
        <v>1.46</v>
      </c>
      <c r="AA2170">
        <v>1.53</v>
      </c>
      <c r="AB2170">
        <v>13.86</v>
      </c>
      <c r="AC2170" s="2">
        <v>3.4831069313827898</v>
      </c>
      <c r="AD2170" s="2">
        <v>0</v>
      </c>
      <c r="AE2170" s="2">
        <v>20</v>
      </c>
      <c r="AF2170" s="2">
        <v>17</v>
      </c>
      <c r="AG2170" s="4">
        <v>8.1081081081081099E-2</v>
      </c>
      <c r="AH2170" s="4">
        <v>8.8235294117647106E-2</v>
      </c>
      <c r="AI2170" s="1">
        <v>0.28710000000000002</v>
      </c>
      <c r="AJ2170" s="4">
        <v>0</v>
      </c>
      <c r="AK2170" s="4">
        <v>2.9700000000000001E-2</v>
      </c>
      <c r="AL2170" s="4">
        <v>2.3599999999999999E-2</v>
      </c>
      <c r="AM2170" s="4">
        <v>2.3800000000000002E-2</v>
      </c>
      <c r="AN2170" s="4">
        <v>1.37E-2</v>
      </c>
      <c r="AO2170" s="4">
        <v>0</v>
      </c>
      <c r="AP2170" s="4">
        <v>0.2482</v>
      </c>
      <c r="AQ2170" s="4">
        <v>0</v>
      </c>
      <c r="AR2170" s="4">
        <v>-0.2717</v>
      </c>
      <c r="AS2170" s="4">
        <v>-0.1537</v>
      </c>
      <c r="AT2170" s="4">
        <v>9.6799999999999997E-2</v>
      </c>
      <c r="AU2170" s="4">
        <v>1.46E-2</v>
      </c>
      <c r="AV2170" s="4">
        <v>1.5299999999999999E-2</v>
      </c>
      <c r="AW2170" s="4">
        <v>0.1386</v>
      </c>
      <c r="AX2170" s="5" t="s">
        <v>6596</v>
      </c>
      <c r="AY2170" t="s">
        <v>8772</v>
      </c>
      <c r="AZ2170"/>
      <c r="BA2170"/>
      <c r="BB2170"/>
      <c r="BC2170"/>
    </row>
    <row r="2171" spans="1:55" x14ac:dyDescent="0.3">
      <c r="A2171" t="s">
        <v>4450</v>
      </c>
      <c r="B2171">
        <v>533202</v>
      </c>
      <c r="C2171" t="s">
        <v>4451</v>
      </c>
      <c r="D2171" t="s">
        <v>5649</v>
      </c>
      <c r="E2171" t="s">
        <v>164</v>
      </c>
      <c r="F2171">
        <v>0.64</v>
      </c>
      <c r="G2171">
        <v>8.875</v>
      </c>
      <c r="H2171" s="3">
        <v>9.33</v>
      </c>
      <c r="I2171">
        <v>0</v>
      </c>
      <c r="J2171">
        <v>0</v>
      </c>
      <c r="K2171">
        <v>0.16500000000000001</v>
      </c>
      <c r="L2171">
        <v>90.86</v>
      </c>
      <c r="M2171">
        <v>-5.31</v>
      </c>
      <c r="N2171">
        <v>-5.23</v>
      </c>
      <c r="O2171">
        <v>2.38</v>
      </c>
      <c r="P2171">
        <v>0.46</v>
      </c>
      <c r="Q2171">
        <v>-21.89</v>
      </c>
      <c r="R2171">
        <v>0.46</v>
      </c>
      <c r="S2171">
        <v>-103.18</v>
      </c>
      <c r="T2171">
        <v>105.08</v>
      </c>
      <c r="U2171">
        <v>44.82</v>
      </c>
      <c r="V2171">
        <v>-23.63</v>
      </c>
      <c r="W2171">
        <v>-17.62</v>
      </c>
      <c r="X2171">
        <v>10.64</v>
      </c>
      <c r="Y2171">
        <v>12.555</v>
      </c>
      <c r="Z2171">
        <v>2.77</v>
      </c>
      <c r="AA2171">
        <v>2.7549999999999999</v>
      </c>
      <c r="AB2171">
        <v>10.63</v>
      </c>
      <c r="AC2171" s="2">
        <v>11.2676056338028</v>
      </c>
      <c r="AD2171" s="2">
        <v>4.9303322615219726E-2</v>
      </c>
      <c r="AE2171" s="2">
        <v>7.0021881838074398</v>
      </c>
      <c r="AF2171" s="2">
        <v>-5.7221881838074395</v>
      </c>
      <c r="AG2171" s="4">
        <v>9.9375</v>
      </c>
      <c r="AH2171" s="4">
        <v>-1.1118881118881101</v>
      </c>
      <c r="AI2171" s="1">
        <v>8.8749999999999996E-2</v>
      </c>
      <c r="AJ2171" s="4">
        <v>0</v>
      </c>
      <c r="AK2171" s="4">
        <v>1.65E-3</v>
      </c>
      <c r="AL2171" s="4">
        <v>-5.3100000000000001E-2</v>
      </c>
      <c r="AM2171" s="4">
        <v>-5.2299999999999999E-2</v>
      </c>
      <c r="AN2171" s="4">
        <v>2.3800000000000002E-2</v>
      </c>
      <c r="AO2171" s="4">
        <v>4.5999999999999999E-3</v>
      </c>
      <c r="AP2171" s="4">
        <v>-1.0318000000000001</v>
      </c>
      <c r="AQ2171" s="4">
        <v>0</v>
      </c>
      <c r="AR2171" s="4">
        <v>-0.23630000000000001</v>
      </c>
      <c r="AS2171" s="4">
        <v>-0.1762</v>
      </c>
      <c r="AT2171" s="4">
        <v>0.12554999999999999</v>
      </c>
      <c r="AU2171" s="4">
        <v>2.7699999999999999E-2</v>
      </c>
      <c r="AV2171" s="4">
        <v>2.7550000000000002E-2</v>
      </c>
      <c r="AW2171" s="4">
        <v>0.10630000000000001</v>
      </c>
      <c r="AX2171" s="5" t="s">
        <v>5824</v>
      </c>
      <c r="AY2171" t="s">
        <v>8772</v>
      </c>
      <c r="AZ2171"/>
      <c r="BA2171"/>
      <c r="BB2171"/>
      <c r="BC2171"/>
    </row>
    <row r="2172" spans="1:55" x14ac:dyDescent="0.3">
      <c r="A2172" t="s">
        <v>1894</v>
      </c>
      <c r="B2172">
        <v>532864</v>
      </c>
      <c r="C2172" t="s">
        <v>1895</v>
      </c>
      <c r="D2172" t="s">
        <v>5643</v>
      </c>
      <c r="E2172" t="s">
        <v>385</v>
      </c>
      <c r="F2172">
        <v>30.5</v>
      </c>
      <c r="G2172">
        <v>13.66</v>
      </c>
      <c r="H2172" s="3">
        <v>265.35000000000002</v>
      </c>
      <c r="I2172">
        <v>3.28</v>
      </c>
      <c r="J2172">
        <v>0</v>
      </c>
      <c r="K2172">
        <v>1.21</v>
      </c>
      <c r="L2172">
        <v>62.16</v>
      </c>
      <c r="M2172">
        <v>12.33</v>
      </c>
      <c r="N2172">
        <v>13.1</v>
      </c>
      <c r="O2172">
        <v>10.08</v>
      </c>
      <c r="P2172">
        <v>0.67</v>
      </c>
      <c r="Q2172">
        <v>45.4</v>
      </c>
      <c r="R2172">
        <v>0.56000000000000005</v>
      </c>
      <c r="S2172">
        <v>8.16</v>
      </c>
      <c r="T2172">
        <v>615.61</v>
      </c>
      <c r="U2172">
        <v>74.72</v>
      </c>
      <c r="V2172">
        <v>15.16</v>
      </c>
      <c r="W2172">
        <v>10.7</v>
      </c>
      <c r="X2172">
        <v>6.44</v>
      </c>
      <c r="Y2172">
        <v>11.3</v>
      </c>
      <c r="Z2172">
        <v>10.130000000000001</v>
      </c>
      <c r="AA2172">
        <v>10.49</v>
      </c>
      <c r="AB2172">
        <v>10.199999999999999</v>
      </c>
      <c r="AC2172" s="2">
        <v>7.3206442166910701</v>
      </c>
      <c r="AD2172" s="2">
        <v>2.1104201997361976E-3</v>
      </c>
      <c r="AE2172" s="2">
        <v>80.602536997885821</v>
      </c>
      <c r="AF2172" s="2">
        <v>-19.602536997885821</v>
      </c>
      <c r="AG2172" s="4">
        <v>1.6426229508196699</v>
      </c>
      <c r="AH2172" s="4">
        <v>-2.5561224489795902</v>
      </c>
      <c r="AI2172" s="1">
        <v>0.1366</v>
      </c>
      <c r="AJ2172" s="4">
        <v>3.2800000000000003E-2</v>
      </c>
      <c r="AK2172" s="4">
        <v>1.21E-2</v>
      </c>
      <c r="AL2172" s="4">
        <v>0.12330000000000001</v>
      </c>
      <c r="AM2172" s="4">
        <v>0.13100000000000001</v>
      </c>
      <c r="AN2172" s="4">
        <v>0.1008</v>
      </c>
      <c r="AO2172" s="4">
        <v>5.6000000000000008E-3</v>
      </c>
      <c r="AP2172" s="4">
        <v>8.1600000000000006E-2</v>
      </c>
      <c r="AQ2172" s="4">
        <v>0</v>
      </c>
      <c r="AR2172" s="4">
        <v>0.15160000000000001</v>
      </c>
      <c r="AS2172" s="4">
        <v>0.107</v>
      </c>
      <c r="AT2172" s="4">
        <v>0.113</v>
      </c>
      <c r="AU2172" s="4">
        <v>0.1013</v>
      </c>
      <c r="AV2172" s="4">
        <v>0.10489999999999999</v>
      </c>
      <c r="AW2172" s="4">
        <v>0.1019</v>
      </c>
      <c r="AX2172" s="5" t="s">
        <v>7629</v>
      </c>
      <c r="AY2172" t="s">
        <v>8772</v>
      </c>
      <c r="AZ2172"/>
      <c r="BA2172"/>
      <c r="BB2172"/>
      <c r="BC2172"/>
    </row>
    <row r="2173" spans="1:55" x14ac:dyDescent="0.3">
      <c r="A2173" t="s">
        <v>1835</v>
      </c>
      <c r="B2173">
        <v>504112</v>
      </c>
      <c r="C2173" t="s">
        <v>1835</v>
      </c>
      <c r="D2173" t="s">
        <v>5651</v>
      </c>
      <c r="E2173" t="s">
        <v>626</v>
      </c>
      <c r="F2173">
        <v>129.80000000000001</v>
      </c>
      <c r="G2173">
        <v>25.36</v>
      </c>
      <c r="H2173" s="3">
        <v>296.2</v>
      </c>
      <c r="I2173">
        <v>1.1599999999999999</v>
      </c>
      <c r="J2173">
        <v>0</v>
      </c>
      <c r="K2173">
        <v>1.0900000000000001</v>
      </c>
      <c r="L2173">
        <v>62.05</v>
      </c>
      <c r="M2173">
        <v>26.35</v>
      </c>
      <c r="N2173">
        <v>23.21</v>
      </c>
      <c r="O2173">
        <v>31.29</v>
      </c>
      <c r="P2173">
        <v>5.25</v>
      </c>
      <c r="Q2173">
        <v>24.71</v>
      </c>
      <c r="R2173">
        <v>1.79</v>
      </c>
      <c r="S2173">
        <v>21.58</v>
      </c>
      <c r="T2173">
        <v>210.21</v>
      </c>
      <c r="U2173">
        <v>50.09</v>
      </c>
      <c r="V2173">
        <v>-1.51</v>
      </c>
      <c r="W2173">
        <v>7.23</v>
      </c>
      <c r="X2173">
        <v>141.94</v>
      </c>
      <c r="Y2173">
        <v>23.37</v>
      </c>
      <c r="Z2173">
        <v>24.9</v>
      </c>
      <c r="AA2173">
        <v>35.24</v>
      </c>
      <c r="AB2173">
        <v>14.09</v>
      </c>
      <c r="AC2173" s="2">
        <v>3.9432176656151401</v>
      </c>
      <c r="AD2173" s="2">
        <v>6.0432140445644839E-3</v>
      </c>
      <c r="AE2173" s="2">
        <v>342.02898550724638</v>
      </c>
      <c r="AF2173" s="2">
        <v>-82.428985507246352</v>
      </c>
      <c r="AG2173" s="4">
        <v>1.6350539291217301</v>
      </c>
      <c r="AH2173" s="4">
        <v>-2.5746694164745798</v>
      </c>
      <c r="AI2173" s="1">
        <v>0.25359999999999999</v>
      </c>
      <c r="AJ2173" s="4">
        <v>1.1599999999999999E-2</v>
      </c>
      <c r="AK2173" s="4">
        <v>1.09E-2</v>
      </c>
      <c r="AL2173" s="4">
        <v>0.26350000000000001</v>
      </c>
      <c r="AM2173" s="4">
        <v>0.2321</v>
      </c>
      <c r="AN2173" s="4">
        <v>0.31290000000000001</v>
      </c>
      <c r="AO2173" s="4">
        <v>1.7899999999999999E-2</v>
      </c>
      <c r="AP2173" s="4">
        <v>0.21579999999999999</v>
      </c>
      <c r="AQ2173" s="4">
        <v>0</v>
      </c>
      <c r="AR2173" s="4">
        <v>-1.5100000000000001E-2</v>
      </c>
      <c r="AS2173" s="4">
        <v>7.2300000000000003E-2</v>
      </c>
      <c r="AT2173" s="4">
        <v>0.23369999999999999</v>
      </c>
      <c r="AU2173" s="4">
        <v>0.249</v>
      </c>
      <c r="AV2173" s="4">
        <v>0.35239999999999999</v>
      </c>
      <c r="AW2173" s="4">
        <v>0.1409</v>
      </c>
      <c r="AX2173" s="5" t="s">
        <v>7571</v>
      </c>
      <c r="AY2173" t="s">
        <v>8772</v>
      </c>
      <c r="AZ2173"/>
      <c r="BA2173"/>
      <c r="BB2173"/>
      <c r="BC2173"/>
    </row>
    <row r="2174" spans="1:55" x14ac:dyDescent="0.3">
      <c r="A2174" t="s">
        <v>4403</v>
      </c>
      <c r="B2174">
        <v>514332</v>
      </c>
      <c r="C2174" t="s">
        <v>890</v>
      </c>
      <c r="D2174" t="s">
        <v>5649</v>
      </c>
      <c r="E2174" t="s">
        <v>164</v>
      </c>
      <c r="F2174">
        <v>18.5</v>
      </c>
      <c r="G2174">
        <v>4.8600000000000003</v>
      </c>
      <c r="H2174" s="3">
        <v>9.82</v>
      </c>
      <c r="I2174">
        <v>0</v>
      </c>
      <c r="J2174">
        <v>0</v>
      </c>
      <c r="K2174">
        <v>0.16500000000000001</v>
      </c>
      <c r="L2174">
        <v>51.57</v>
      </c>
      <c r="M2174">
        <v>0.47</v>
      </c>
      <c r="N2174">
        <v>0.54</v>
      </c>
      <c r="O2174">
        <v>-61.14</v>
      </c>
      <c r="P2174">
        <v>2.68</v>
      </c>
      <c r="Q2174">
        <v>6.9</v>
      </c>
      <c r="R2174">
        <v>9.8000000000000007</v>
      </c>
      <c r="S2174">
        <v>21.76</v>
      </c>
      <c r="T2174">
        <v>12.64</v>
      </c>
      <c r="U2174">
        <v>45.2</v>
      </c>
      <c r="V2174">
        <v>-67.97</v>
      </c>
      <c r="W2174">
        <v>3.2149999999999999</v>
      </c>
      <c r="X2174">
        <v>10.64</v>
      </c>
      <c r="Y2174">
        <v>12.555</v>
      </c>
      <c r="Z2174">
        <v>2.77</v>
      </c>
      <c r="AA2174">
        <v>-28.93</v>
      </c>
      <c r="AB2174">
        <v>18.63</v>
      </c>
      <c r="AC2174" s="2">
        <v>20.5761316872428</v>
      </c>
      <c r="AD2174" s="2">
        <v>0.99796334012219967</v>
      </c>
      <c r="AE2174" s="2">
        <v>38.199463142680159</v>
      </c>
      <c r="AF2174" s="2">
        <v>-1.199463142680159</v>
      </c>
      <c r="AG2174" s="4">
        <v>1.06486486486487</v>
      </c>
      <c r="AH2174" s="4">
        <v>-16.4166666666667</v>
      </c>
      <c r="AI2174" s="1">
        <v>4.8599999999999997E-2</v>
      </c>
      <c r="AJ2174" s="4">
        <v>0</v>
      </c>
      <c r="AK2174" s="4">
        <v>1.65E-3</v>
      </c>
      <c r="AL2174" s="4">
        <v>4.7000000000000002E-3</v>
      </c>
      <c r="AM2174" s="4">
        <v>5.4000000000000003E-3</v>
      </c>
      <c r="AN2174" s="4">
        <v>-0.61140000000000005</v>
      </c>
      <c r="AO2174" s="4">
        <v>9.8000000000000004E-2</v>
      </c>
      <c r="AP2174" s="4">
        <v>0.21759999999999999</v>
      </c>
      <c r="AQ2174" s="4">
        <v>0</v>
      </c>
      <c r="AR2174" s="4">
        <v>-0.67969999999999997</v>
      </c>
      <c r="AS2174" s="4">
        <v>3.2149999999999998E-2</v>
      </c>
      <c r="AT2174" s="4">
        <v>0.12554999999999999</v>
      </c>
      <c r="AU2174" s="4">
        <v>2.7699999999999999E-2</v>
      </c>
      <c r="AV2174" s="4">
        <v>-0.2893</v>
      </c>
      <c r="AW2174" s="4">
        <v>0.18629999999999999</v>
      </c>
      <c r="AX2174" s="5" t="s">
        <v>6448</v>
      </c>
      <c r="AY2174" t="s">
        <v>8772</v>
      </c>
      <c r="AZ2174"/>
      <c r="BA2174"/>
      <c r="BB2174"/>
      <c r="BC2174"/>
    </row>
    <row r="2175" spans="1:55" x14ac:dyDescent="0.3">
      <c r="A2175" t="s">
        <v>1303</v>
      </c>
      <c r="B2175">
        <v>542665</v>
      </c>
      <c r="C2175" t="s">
        <v>1304</v>
      </c>
      <c r="D2175" t="s">
        <v>5650</v>
      </c>
      <c r="E2175" t="s">
        <v>109</v>
      </c>
      <c r="F2175">
        <v>327.85</v>
      </c>
      <c r="G2175">
        <v>25.44</v>
      </c>
      <c r="H2175" s="3">
        <v>765.03</v>
      </c>
      <c r="I2175">
        <v>0.39</v>
      </c>
      <c r="J2175">
        <v>0</v>
      </c>
      <c r="K2175">
        <v>0.61</v>
      </c>
      <c r="L2175">
        <v>40.909999999999997</v>
      </c>
      <c r="M2175">
        <v>25.52</v>
      </c>
      <c r="N2175">
        <v>24.08</v>
      </c>
      <c r="O2175">
        <v>28.75</v>
      </c>
      <c r="P2175">
        <v>5.41</v>
      </c>
      <c r="Q2175">
        <v>60.56</v>
      </c>
      <c r="R2175">
        <v>0.64</v>
      </c>
      <c r="S2175">
        <v>19.28</v>
      </c>
      <c r="T2175">
        <v>303.64999999999998</v>
      </c>
      <c r="U2175">
        <v>70</v>
      </c>
      <c r="V2175">
        <v>33.57</v>
      </c>
      <c r="W2175">
        <v>26.5</v>
      </c>
      <c r="X2175">
        <v>59.33</v>
      </c>
      <c r="Y2175">
        <v>41.91</v>
      </c>
      <c r="Z2175">
        <v>24.03</v>
      </c>
      <c r="AA2175">
        <v>24.67</v>
      </c>
      <c r="AB2175">
        <v>7.81</v>
      </c>
      <c r="AC2175" s="2">
        <v>3.9308176100628902</v>
      </c>
      <c r="AD2175" s="2">
        <v>8.3656850058167658E-4</v>
      </c>
      <c r="AE2175" s="2">
        <v>554.83161279404294</v>
      </c>
      <c r="AF2175" s="2">
        <v>100.86838720595711</v>
      </c>
      <c r="AG2175" s="4">
        <v>0.69232880890651205</v>
      </c>
      <c r="AH2175" s="4">
        <v>2.2502230593833601</v>
      </c>
      <c r="AI2175" s="1">
        <v>0.25440000000000002</v>
      </c>
      <c r="AJ2175" s="4">
        <v>3.8999999999999998E-3</v>
      </c>
      <c r="AK2175" s="4">
        <v>6.1000000000000004E-3</v>
      </c>
      <c r="AL2175" s="4">
        <v>0.25519999999999998</v>
      </c>
      <c r="AM2175" s="4">
        <v>0.24079999999999999</v>
      </c>
      <c r="AN2175" s="4">
        <v>0.28749999999999998</v>
      </c>
      <c r="AO2175" s="4">
        <v>6.4000000000000003E-3</v>
      </c>
      <c r="AP2175" s="4">
        <v>0.1928</v>
      </c>
      <c r="AQ2175" s="4">
        <v>0</v>
      </c>
      <c r="AR2175" s="4">
        <v>0.3357</v>
      </c>
      <c r="AS2175" s="4">
        <v>0.26500000000000001</v>
      </c>
      <c r="AT2175" s="4">
        <v>0.41909999999999997</v>
      </c>
      <c r="AU2175" s="4">
        <v>0.24030000000000001</v>
      </c>
      <c r="AV2175" s="4">
        <v>0.2467</v>
      </c>
      <c r="AW2175" s="4">
        <v>7.8100000000000003E-2</v>
      </c>
      <c r="AX2175" s="5" t="s">
        <v>7630</v>
      </c>
      <c r="AY2175" t="s">
        <v>8772</v>
      </c>
      <c r="AZ2175"/>
      <c r="BA2175"/>
      <c r="BB2175"/>
      <c r="BC2175"/>
    </row>
    <row r="2176" spans="1:55" x14ac:dyDescent="0.3">
      <c r="A2176" t="s">
        <v>730</v>
      </c>
      <c r="B2176">
        <v>505355</v>
      </c>
      <c r="C2176" t="s">
        <v>730</v>
      </c>
      <c r="D2176" t="s">
        <v>5652</v>
      </c>
      <c r="E2176" t="s">
        <v>129</v>
      </c>
      <c r="F2176">
        <v>480.55</v>
      </c>
      <c r="G2176">
        <v>14.57</v>
      </c>
      <c r="H2176" s="3">
        <v>3385.95</v>
      </c>
      <c r="I2176">
        <v>0.52</v>
      </c>
      <c r="J2176">
        <v>0</v>
      </c>
      <c r="K2176">
        <v>0.71</v>
      </c>
      <c r="L2176">
        <v>41.17</v>
      </c>
      <c r="M2176">
        <v>23.16</v>
      </c>
      <c r="N2176">
        <v>26.74</v>
      </c>
      <c r="O2176">
        <v>16.54</v>
      </c>
      <c r="P2176">
        <v>2.68</v>
      </c>
      <c r="Q2176">
        <v>178.98</v>
      </c>
      <c r="R2176">
        <v>0</v>
      </c>
      <c r="S2176">
        <v>66.77</v>
      </c>
      <c r="T2176">
        <v>407.49</v>
      </c>
      <c r="U2176">
        <v>68.19</v>
      </c>
      <c r="V2176">
        <v>10.92</v>
      </c>
      <c r="W2176">
        <v>17.59</v>
      </c>
      <c r="X2176">
        <v>7.73</v>
      </c>
      <c r="Y2176">
        <v>20.55</v>
      </c>
      <c r="Z2176">
        <v>19.829999999999998</v>
      </c>
      <c r="AA2176">
        <v>18.98</v>
      </c>
      <c r="AB2176">
        <v>13.83</v>
      </c>
      <c r="AC2176" s="2">
        <v>6.8634179821551102</v>
      </c>
      <c r="AD2176" s="2">
        <v>0</v>
      </c>
      <c r="AE2176" s="2">
        <v>816.84514703382627</v>
      </c>
      <c r="AF2176" s="2">
        <v>144.25485296617376</v>
      </c>
      <c r="AG2176" s="4">
        <v>0.69982311934242003</v>
      </c>
      <c r="AH2176" s="4">
        <v>2.3313691507799001</v>
      </c>
      <c r="AI2176" s="1">
        <v>0.1457</v>
      </c>
      <c r="AJ2176" s="4">
        <v>5.1999999999999998E-3</v>
      </c>
      <c r="AK2176" s="4">
        <v>7.1000000000000004E-3</v>
      </c>
      <c r="AL2176" s="4">
        <v>0.2316</v>
      </c>
      <c r="AM2176" s="4">
        <v>0.26740000000000003</v>
      </c>
      <c r="AN2176" s="4">
        <v>0.16539999999999999</v>
      </c>
      <c r="AO2176" s="4">
        <v>0</v>
      </c>
      <c r="AP2176" s="4">
        <v>0.66769999999999996</v>
      </c>
      <c r="AQ2176" s="4">
        <v>0</v>
      </c>
      <c r="AR2176" s="4">
        <v>0.10920000000000001</v>
      </c>
      <c r="AS2176" s="4">
        <v>0.1759</v>
      </c>
      <c r="AT2176" s="4">
        <v>0.20549999999999999</v>
      </c>
      <c r="AU2176" s="4">
        <v>0.1983</v>
      </c>
      <c r="AV2176" s="4">
        <v>0.1898</v>
      </c>
      <c r="AW2176" s="4">
        <v>0.13830000000000001</v>
      </c>
      <c r="AX2176" s="5" t="s">
        <v>7572</v>
      </c>
      <c r="AY2176" t="s">
        <v>8772</v>
      </c>
      <c r="AZ2176"/>
      <c r="BA2176"/>
      <c r="BB2176"/>
      <c r="BC2176"/>
    </row>
    <row r="2177" spans="1:55" x14ac:dyDescent="0.3">
      <c r="A2177" t="s">
        <v>61</v>
      </c>
      <c r="B2177">
        <v>500790</v>
      </c>
      <c r="C2177" t="s">
        <v>62</v>
      </c>
      <c r="D2177" t="s">
        <v>5648</v>
      </c>
      <c r="E2177" t="s">
        <v>63</v>
      </c>
      <c r="F2177">
        <v>15108.6</v>
      </c>
      <c r="G2177">
        <v>73.959999999999994</v>
      </c>
      <c r="H2177" s="3">
        <v>145670.65</v>
      </c>
      <c r="I2177">
        <v>0.76</v>
      </c>
      <c r="J2177">
        <v>0</v>
      </c>
      <c r="K2177">
        <v>9.58</v>
      </c>
      <c r="L2177">
        <v>10.28</v>
      </c>
      <c r="M2177">
        <v>70.930000000000007</v>
      </c>
      <c r="N2177">
        <v>60.93</v>
      </c>
      <c r="O2177">
        <v>45.3</v>
      </c>
      <c r="P2177">
        <v>75.39</v>
      </c>
      <c r="Q2177">
        <v>200.41</v>
      </c>
      <c r="R2177">
        <v>0.03</v>
      </c>
      <c r="S2177">
        <v>23.16</v>
      </c>
      <c r="T2177">
        <v>12368.9</v>
      </c>
      <c r="U2177">
        <v>62.76</v>
      </c>
      <c r="V2177">
        <v>11.37</v>
      </c>
      <c r="W2177">
        <v>4.41</v>
      </c>
      <c r="X2177">
        <v>21.97</v>
      </c>
      <c r="Y2177">
        <v>7.72</v>
      </c>
      <c r="Z2177">
        <v>38.43</v>
      </c>
      <c r="AA2177">
        <v>38.6</v>
      </c>
      <c r="AB2177">
        <v>51.2</v>
      </c>
      <c r="AC2177" s="2">
        <v>1.3520822065981599</v>
      </c>
      <c r="AD2177" s="2">
        <v>2.0594402510045778E-7</v>
      </c>
      <c r="AE2177" s="2">
        <v>16839.723584485066</v>
      </c>
      <c r="AF2177" s="2">
        <v>13377.476415514935</v>
      </c>
      <c r="AG2177" s="4">
        <v>0.114578452007466</v>
      </c>
      <c r="AH2177" s="4">
        <v>0.12940553826281201</v>
      </c>
      <c r="AI2177" s="1">
        <v>0.73960000000000004</v>
      </c>
      <c r="AJ2177" s="4">
        <v>7.6E-3</v>
      </c>
      <c r="AK2177" s="4">
        <v>9.5799999999999996E-2</v>
      </c>
      <c r="AL2177" s="4">
        <v>0.70930000000000004</v>
      </c>
      <c r="AM2177" s="4">
        <v>0.60929999999999995</v>
      </c>
      <c r="AN2177" s="4">
        <v>0.45300000000000001</v>
      </c>
      <c r="AO2177" s="4">
        <v>2.9999999999999997E-4</v>
      </c>
      <c r="AP2177" s="4">
        <v>0.2316</v>
      </c>
      <c r="AQ2177" s="4">
        <v>0</v>
      </c>
      <c r="AR2177" s="4">
        <v>0.1137</v>
      </c>
      <c r="AS2177" s="4">
        <v>4.41E-2</v>
      </c>
      <c r="AT2177" s="4">
        <v>7.7200000000000005E-2</v>
      </c>
      <c r="AU2177" s="4">
        <v>0.38429999999999997</v>
      </c>
      <c r="AV2177" s="4">
        <v>0.38600000000000001</v>
      </c>
      <c r="AW2177" s="4">
        <v>0.51200000000000001</v>
      </c>
      <c r="AX2177" s="5" t="s">
        <v>7631</v>
      </c>
      <c r="AY2177" t="s">
        <v>8774</v>
      </c>
      <c r="AZ2177"/>
      <c r="BA2177"/>
      <c r="BB2177"/>
      <c r="BC2177"/>
    </row>
    <row r="2178" spans="1:55" x14ac:dyDescent="0.3">
      <c r="A2178" t="s">
        <v>5016</v>
      </c>
      <c r="B2178">
        <v>509040</v>
      </c>
      <c r="C2178" t="s">
        <v>890</v>
      </c>
      <c r="D2178" t="s">
        <v>5651</v>
      </c>
      <c r="E2178" t="s">
        <v>233</v>
      </c>
      <c r="F2178">
        <v>16.25</v>
      </c>
      <c r="G2178">
        <v>6.66</v>
      </c>
      <c r="H2178" s="3">
        <v>4.1100000000000003</v>
      </c>
      <c r="I2178">
        <v>0</v>
      </c>
      <c r="J2178">
        <v>0</v>
      </c>
      <c r="K2178">
        <v>0.19</v>
      </c>
      <c r="L2178">
        <v>10.47</v>
      </c>
      <c r="M2178">
        <v>-4.42</v>
      </c>
      <c r="N2178">
        <v>4.92</v>
      </c>
      <c r="O2178">
        <v>-4.05</v>
      </c>
      <c r="P2178">
        <v>0.44</v>
      </c>
      <c r="Q2178">
        <v>36.57</v>
      </c>
      <c r="R2178">
        <v>0</v>
      </c>
      <c r="S2178">
        <v>-403.28</v>
      </c>
      <c r="T2178">
        <v>0.61</v>
      </c>
      <c r="U2178">
        <v>60.89</v>
      </c>
      <c r="V2178">
        <v>-32.71</v>
      </c>
      <c r="W2178">
        <v>-1.65</v>
      </c>
      <c r="X2178">
        <v>21.32</v>
      </c>
      <c r="Y2178">
        <v>14.14</v>
      </c>
      <c r="Z2178">
        <v>2.78</v>
      </c>
      <c r="AA2178">
        <v>4.3600000000000003</v>
      </c>
      <c r="AB2178">
        <v>8.58</v>
      </c>
      <c r="AC2178" s="2">
        <v>15.015015015015001</v>
      </c>
      <c r="AD2178" s="2">
        <v>0</v>
      </c>
      <c r="AE2178" s="2">
        <v>18.150340667932536</v>
      </c>
      <c r="AF2178" s="2">
        <v>14.349659332067464</v>
      </c>
      <c r="AG2178" s="4">
        <v>0.116923076923077</v>
      </c>
      <c r="AH2178" s="4">
        <v>0.13240418118466901</v>
      </c>
      <c r="AI2178" s="1">
        <v>6.6600000000000006E-2</v>
      </c>
      <c r="AJ2178" s="4">
        <v>0</v>
      </c>
      <c r="AK2178" s="4">
        <v>1.9E-3</v>
      </c>
      <c r="AL2178" s="4">
        <v>-4.4200000000000003E-2</v>
      </c>
      <c r="AM2178" s="4">
        <v>4.9200000000000001E-2</v>
      </c>
      <c r="AN2178" s="4">
        <v>-4.0500000000000001E-2</v>
      </c>
      <c r="AO2178" s="4">
        <v>0</v>
      </c>
      <c r="AP2178" s="4">
        <v>-4.0327999999999999</v>
      </c>
      <c r="AQ2178" s="4">
        <v>0</v>
      </c>
      <c r="AR2178" s="4">
        <v>-0.3271</v>
      </c>
      <c r="AS2178" s="4">
        <v>-1.6500000000000001E-2</v>
      </c>
      <c r="AT2178" s="4">
        <v>0.1414</v>
      </c>
      <c r="AU2178" s="4">
        <v>2.7799999999999998E-2</v>
      </c>
      <c r="AV2178" s="4">
        <v>4.36E-2</v>
      </c>
      <c r="AW2178" s="4">
        <v>8.5800000000000001E-2</v>
      </c>
      <c r="AX2178" s="5" t="s">
        <v>7632</v>
      </c>
      <c r="AY2178" t="s">
        <v>8772</v>
      </c>
      <c r="AZ2178"/>
      <c r="BA2178"/>
      <c r="BB2178"/>
      <c r="BC2178"/>
    </row>
    <row r="2179" spans="1:55" x14ac:dyDescent="0.3">
      <c r="A2179" t="s">
        <v>3987</v>
      </c>
      <c r="B2179">
        <v>511658</v>
      </c>
      <c r="C2179" t="s">
        <v>890</v>
      </c>
      <c r="D2179" t="s">
        <v>5651</v>
      </c>
      <c r="E2179" t="s">
        <v>47</v>
      </c>
      <c r="F2179">
        <v>14.15</v>
      </c>
      <c r="G2179">
        <v>6.65</v>
      </c>
      <c r="H2179" s="3">
        <v>16.22</v>
      </c>
      <c r="I2179">
        <v>0</v>
      </c>
      <c r="J2179">
        <v>0</v>
      </c>
      <c r="K2179">
        <v>7.0000000000000007E-2</v>
      </c>
      <c r="L2179">
        <v>66.31</v>
      </c>
      <c r="M2179">
        <v>16.07</v>
      </c>
      <c r="N2179">
        <v>15.32</v>
      </c>
      <c r="O2179">
        <v>10.67</v>
      </c>
      <c r="P2179">
        <v>0.57999999999999996</v>
      </c>
      <c r="Q2179">
        <v>24.36</v>
      </c>
      <c r="R2179">
        <v>0.63</v>
      </c>
      <c r="S2179">
        <v>18.75</v>
      </c>
      <c r="T2179">
        <v>36.369999999999997</v>
      </c>
      <c r="U2179">
        <v>57.99</v>
      </c>
      <c r="V2179">
        <v>-1.25</v>
      </c>
      <c r="W2179">
        <v>19.010000000000002</v>
      </c>
      <c r="X2179">
        <v>15.83</v>
      </c>
      <c r="Y2179">
        <v>94.45</v>
      </c>
      <c r="Z2179">
        <v>-0.81</v>
      </c>
      <c r="AA2179">
        <v>-3</v>
      </c>
      <c r="AB2179">
        <v>7.58</v>
      </c>
      <c r="AC2179" s="2">
        <v>15.037593984962401</v>
      </c>
      <c r="AD2179" s="2">
        <v>3.8840937114673249E-2</v>
      </c>
      <c r="AE2179" s="2">
        <v>42.00059364796676</v>
      </c>
      <c r="AF2179" s="2">
        <v>-13.700593647966759</v>
      </c>
      <c r="AG2179" s="4">
        <v>1.9681978798586599</v>
      </c>
      <c r="AH2179" s="4">
        <v>-2.0328467153284699</v>
      </c>
      <c r="AI2179" s="1">
        <v>6.6500000000000004E-2</v>
      </c>
      <c r="AJ2179" s="4">
        <v>0</v>
      </c>
      <c r="AK2179" s="4">
        <v>7.000000000000001E-4</v>
      </c>
      <c r="AL2179" s="4">
        <v>0.16070000000000001</v>
      </c>
      <c r="AM2179" s="4">
        <v>0.1532</v>
      </c>
      <c r="AN2179" s="4">
        <v>0.1067</v>
      </c>
      <c r="AO2179" s="4">
        <v>6.3E-3</v>
      </c>
      <c r="AP2179" s="4">
        <v>0.1875</v>
      </c>
      <c r="AQ2179" s="4">
        <v>0</v>
      </c>
      <c r="AR2179" s="4">
        <v>-1.2500000000000001E-2</v>
      </c>
      <c r="AS2179" s="4">
        <v>0.19009999999999999</v>
      </c>
      <c r="AT2179" s="4">
        <v>0.94450000000000001</v>
      </c>
      <c r="AU2179" s="4">
        <v>-8.0999999999999996E-3</v>
      </c>
      <c r="AV2179" s="4">
        <v>-0.03</v>
      </c>
      <c r="AW2179" s="4">
        <v>7.5800000000000006E-2</v>
      </c>
      <c r="AX2179" s="5" t="s">
        <v>7633</v>
      </c>
      <c r="AY2179" t="s">
        <v>8772</v>
      </c>
      <c r="AZ2179"/>
      <c r="BA2179"/>
      <c r="BB2179"/>
      <c r="BC2179"/>
    </row>
    <row r="2180" spans="1:55" x14ac:dyDescent="0.3">
      <c r="A2180" t="s">
        <v>4914</v>
      </c>
      <c r="B2180">
        <v>523558</v>
      </c>
      <c r="C2180" t="s">
        <v>890</v>
      </c>
      <c r="D2180" t="s">
        <v>5647</v>
      </c>
      <c r="E2180" t="s">
        <v>60</v>
      </c>
      <c r="F2180">
        <v>0.98</v>
      </c>
      <c r="G2180">
        <v>10.45</v>
      </c>
      <c r="H2180" s="3">
        <v>4.82</v>
      </c>
      <c r="I2180">
        <v>0</v>
      </c>
      <c r="J2180">
        <v>0</v>
      </c>
      <c r="K2180">
        <v>0.24</v>
      </c>
      <c r="L2180">
        <v>55.86</v>
      </c>
      <c r="M2180">
        <v>-7</v>
      </c>
      <c r="N2180">
        <v>-2.4300000000000002</v>
      </c>
      <c r="O2180">
        <v>-7</v>
      </c>
      <c r="P2180">
        <v>1.3</v>
      </c>
      <c r="Q2180">
        <v>0.75</v>
      </c>
      <c r="R2180">
        <v>0</v>
      </c>
      <c r="S2180">
        <v>-40.72</v>
      </c>
      <c r="T2180">
        <v>1.94</v>
      </c>
      <c r="U2180">
        <v>36.14</v>
      </c>
      <c r="V2180">
        <v>-16.72</v>
      </c>
      <c r="W2180">
        <v>23.65</v>
      </c>
      <c r="X2180">
        <v>-15.66</v>
      </c>
      <c r="Y2180">
        <v>9.4600000000000009</v>
      </c>
      <c r="Z2180">
        <v>-1.06</v>
      </c>
      <c r="AA2180">
        <v>-2.4300000000000002</v>
      </c>
      <c r="AB2180">
        <v>13.86</v>
      </c>
      <c r="AC2180" s="2">
        <v>9.5693779904306204</v>
      </c>
      <c r="AD2180" s="2">
        <v>0</v>
      </c>
      <c r="AE2180" s="2">
        <v>2.2202084277299501</v>
      </c>
      <c r="AF2180" s="2">
        <v>-0.26020842772995012</v>
      </c>
      <c r="AG2180" s="4">
        <v>1.2653061224489801</v>
      </c>
      <c r="AH2180" s="4">
        <v>-4.7692307692307701</v>
      </c>
      <c r="AI2180" s="1">
        <v>0.1045</v>
      </c>
      <c r="AJ2180" s="4">
        <v>0</v>
      </c>
      <c r="AK2180" s="4">
        <v>2.3999999999999998E-3</v>
      </c>
      <c r="AL2180" s="4">
        <v>-7.0000000000000007E-2</v>
      </c>
      <c r="AM2180" s="4">
        <v>-2.4299999999999999E-2</v>
      </c>
      <c r="AN2180" s="4">
        <v>-7.0000000000000007E-2</v>
      </c>
      <c r="AO2180" s="4">
        <v>0</v>
      </c>
      <c r="AP2180" s="4">
        <v>-0.40720000000000001</v>
      </c>
      <c r="AQ2180" s="4">
        <v>0</v>
      </c>
      <c r="AR2180" s="4">
        <v>-0.16719999999999999</v>
      </c>
      <c r="AS2180" s="4">
        <v>0.23649999999999999</v>
      </c>
      <c r="AT2180" s="4">
        <v>9.4600000000000017E-2</v>
      </c>
      <c r="AU2180" s="4">
        <v>-1.06E-2</v>
      </c>
      <c r="AV2180" s="4">
        <v>-2.4299999999999999E-2</v>
      </c>
      <c r="AW2180" s="4">
        <v>0.1386</v>
      </c>
      <c r="AX2180" s="5" t="s">
        <v>7577</v>
      </c>
      <c r="AY2180" t="s">
        <v>8772</v>
      </c>
      <c r="AZ2180"/>
      <c r="BA2180"/>
      <c r="BB2180"/>
      <c r="BC2180"/>
    </row>
    <row r="2181" spans="1:55" x14ac:dyDescent="0.3">
      <c r="A2181" t="s">
        <v>970</v>
      </c>
      <c r="B2181">
        <v>532798</v>
      </c>
      <c r="C2181" t="s">
        <v>971</v>
      </c>
      <c r="D2181" t="s">
        <v>5652</v>
      </c>
      <c r="E2181" t="s">
        <v>129</v>
      </c>
      <c r="F2181">
        <v>17.2</v>
      </c>
      <c r="G2181">
        <v>9.44</v>
      </c>
      <c r="H2181" s="3">
        <v>1800.75</v>
      </c>
      <c r="I2181">
        <v>0</v>
      </c>
      <c r="J2181">
        <v>0</v>
      </c>
      <c r="K2181">
        <v>0.34</v>
      </c>
      <c r="L2181">
        <v>55.03</v>
      </c>
      <c r="M2181">
        <v>-0.9</v>
      </c>
      <c r="N2181">
        <v>-2.44</v>
      </c>
      <c r="O2181">
        <v>-31.18</v>
      </c>
      <c r="P2181">
        <v>3</v>
      </c>
      <c r="Q2181">
        <v>5.72</v>
      </c>
      <c r="R2181">
        <v>5.45</v>
      </c>
      <c r="S2181">
        <v>7.28</v>
      </c>
      <c r="T2181">
        <v>5123.57</v>
      </c>
      <c r="U2181">
        <v>75</v>
      </c>
      <c r="V2181">
        <v>49.63</v>
      </c>
      <c r="W2181">
        <v>13.7</v>
      </c>
      <c r="X2181">
        <v>18.399999999999999</v>
      </c>
      <c r="Y2181">
        <v>13.2</v>
      </c>
      <c r="Z2181">
        <v>-11.67</v>
      </c>
      <c r="AA2181">
        <v>-18.329999999999998</v>
      </c>
      <c r="AB2181">
        <v>13.83</v>
      </c>
      <c r="AC2181" s="2">
        <v>10.5932203389831</v>
      </c>
      <c r="AD2181" s="2">
        <v>3.0265167291406358E-3</v>
      </c>
      <c r="AE2181" s="2">
        <v>38.247720702690685</v>
      </c>
      <c r="AF2181" s="2">
        <v>-3.8477207026906868</v>
      </c>
      <c r="AG2181" s="4">
        <v>1.22383720930233</v>
      </c>
      <c r="AH2181" s="4">
        <v>-5.4675324675324699</v>
      </c>
      <c r="AI2181" s="1">
        <v>9.4399999999999998E-2</v>
      </c>
      <c r="AJ2181" s="4">
        <v>0</v>
      </c>
      <c r="AK2181" s="4">
        <v>3.3999999999999998E-3</v>
      </c>
      <c r="AL2181" s="4">
        <v>-8.9999999999999993E-3</v>
      </c>
      <c r="AM2181" s="4">
        <v>-2.4400000000000002E-2</v>
      </c>
      <c r="AN2181" s="4">
        <v>-0.31180000000000002</v>
      </c>
      <c r="AO2181" s="4">
        <v>5.45E-2</v>
      </c>
      <c r="AP2181" s="4">
        <v>7.2800000000000004E-2</v>
      </c>
      <c r="AQ2181" s="4">
        <v>0</v>
      </c>
      <c r="AR2181" s="4">
        <v>0.49630000000000002</v>
      </c>
      <c r="AS2181" s="4">
        <v>0.13700000000000001</v>
      </c>
      <c r="AT2181" s="4">
        <v>0.13200000000000001</v>
      </c>
      <c r="AU2181" s="4">
        <v>-0.1167</v>
      </c>
      <c r="AV2181" s="4">
        <v>-0.18329999999999999</v>
      </c>
      <c r="AW2181" s="4">
        <v>0.13830000000000001</v>
      </c>
      <c r="AX2181" s="5" t="s">
        <v>7634</v>
      </c>
      <c r="AY2181" t="s">
        <v>8772</v>
      </c>
      <c r="AZ2181"/>
      <c r="BA2181"/>
      <c r="BB2181"/>
      <c r="BC2181"/>
    </row>
    <row r="2182" spans="1:55" x14ac:dyDescent="0.3">
      <c r="A2182" t="s">
        <v>5389</v>
      </c>
      <c r="B2182">
        <v>532887</v>
      </c>
      <c r="C2182" t="s">
        <v>5390</v>
      </c>
      <c r="D2182" t="s">
        <v>5649</v>
      </c>
      <c r="E2182" t="s">
        <v>203</v>
      </c>
      <c r="F2182">
        <v>0.3</v>
      </c>
      <c r="G2182">
        <v>8.67</v>
      </c>
      <c r="H2182" s="3">
        <v>1.7</v>
      </c>
      <c r="I2182">
        <v>0</v>
      </c>
      <c r="J2182">
        <v>99.99</v>
      </c>
      <c r="K2182">
        <v>0.17499999999999999</v>
      </c>
      <c r="L2182">
        <v>70.3</v>
      </c>
      <c r="M2182">
        <v>-34.96</v>
      </c>
      <c r="N2182">
        <v>-17.72</v>
      </c>
      <c r="O2182">
        <v>19.274999999999999</v>
      </c>
      <c r="P2182">
        <v>2.0649999999999999</v>
      </c>
      <c r="Q2182">
        <v>-161.08000000000001</v>
      </c>
      <c r="R2182">
        <v>0.57999999999999996</v>
      </c>
      <c r="S2182">
        <v>-1187.23</v>
      </c>
      <c r="T2182">
        <v>41.9</v>
      </c>
      <c r="U2182">
        <v>37.270000000000003</v>
      </c>
      <c r="V2182">
        <v>-69.430000000000007</v>
      </c>
      <c r="W2182">
        <v>-53.56</v>
      </c>
      <c r="X2182">
        <v>41.715000000000003</v>
      </c>
      <c r="Y2182">
        <v>39.545000000000002</v>
      </c>
      <c r="Z2182">
        <v>15.7</v>
      </c>
      <c r="AA2182">
        <v>18.995000000000001</v>
      </c>
      <c r="AB2182">
        <v>6.92</v>
      </c>
      <c r="AC2182" s="2">
        <v>11.534025374855799</v>
      </c>
      <c r="AD2182" s="2">
        <v>0.3411764705882353</v>
      </c>
      <c r="AE2182" s="2">
        <v>1.0101010101010099</v>
      </c>
      <c r="AF2182" s="2">
        <v>-0.41010101010100997</v>
      </c>
      <c r="AG2182" s="4">
        <v>2.3666666666666698</v>
      </c>
      <c r="AH2182" s="4">
        <v>-1.73170731707317</v>
      </c>
      <c r="AI2182" s="1">
        <v>8.6699999999999999E-2</v>
      </c>
      <c r="AJ2182" s="4">
        <v>0</v>
      </c>
      <c r="AK2182" s="4">
        <v>1.75E-3</v>
      </c>
      <c r="AL2182" s="4">
        <v>-0.34899999999999998</v>
      </c>
      <c r="AM2182" s="4">
        <v>-0.1772</v>
      </c>
      <c r="AN2182" s="4">
        <v>0.19270000000000001</v>
      </c>
      <c r="AO2182" s="4">
        <v>5.7999999999999996E-3</v>
      </c>
      <c r="AP2182" s="4">
        <v>-11.872299999999999</v>
      </c>
      <c r="AQ2182" s="4">
        <v>0.99990000000000001</v>
      </c>
      <c r="AR2182" s="4">
        <v>-0.69430000000000003</v>
      </c>
      <c r="AS2182" s="4">
        <v>-0.53559999999999997</v>
      </c>
      <c r="AT2182" s="4">
        <v>0.39545000000000002</v>
      </c>
      <c r="AU2182" s="4">
        <v>0.157</v>
      </c>
      <c r="AV2182" s="4">
        <v>0.18995000000000001</v>
      </c>
      <c r="AW2182" s="4">
        <v>6.9199999999999998E-2</v>
      </c>
      <c r="AX2182" s="5" t="s">
        <v>5772</v>
      </c>
      <c r="AY2182" t="s">
        <v>8772</v>
      </c>
      <c r="AZ2182"/>
      <c r="BA2182"/>
      <c r="BB2182"/>
      <c r="BC2182"/>
    </row>
    <row r="2183" spans="1:55" x14ac:dyDescent="0.3">
      <c r="A2183" t="s">
        <v>1748</v>
      </c>
      <c r="B2183">
        <v>524558</v>
      </c>
      <c r="C2183" t="s">
        <v>1749</v>
      </c>
      <c r="D2183" t="s">
        <v>5653</v>
      </c>
      <c r="E2183" t="s">
        <v>132</v>
      </c>
      <c r="F2183">
        <v>261.39999999999998</v>
      </c>
      <c r="G2183">
        <v>10.43</v>
      </c>
      <c r="H2183" s="3">
        <v>335.37</v>
      </c>
      <c r="I2183">
        <v>0.46</v>
      </c>
      <c r="J2183">
        <v>4.3499999999999996</v>
      </c>
      <c r="K2183">
        <v>-1.1299999999999999</v>
      </c>
      <c r="L2183">
        <v>65.31</v>
      </c>
      <c r="M2183">
        <v>4</v>
      </c>
      <c r="N2183">
        <v>6.96</v>
      </c>
      <c r="O2183">
        <v>2.63</v>
      </c>
      <c r="P2183">
        <v>0.47</v>
      </c>
      <c r="Q2183">
        <v>554.28</v>
      </c>
      <c r="R2183">
        <v>0.28000000000000003</v>
      </c>
      <c r="S2183">
        <v>12.14</v>
      </c>
      <c r="T2183">
        <v>743.73</v>
      </c>
      <c r="U2183">
        <v>35.86</v>
      </c>
      <c r="V2183">
        <v>9.35</v>
      </c>
      <c r="W2183">
        <v>7.44</v>
      </c>
      <c r="X2183">
        <v>-15.38</v>
      </c>
      <c r="Y2183">
        <v>-9.27</v>
      </c>
      <c r="Z2183">
        <v>6.39</v>
      </c>
      <c r="AA2183">
        <v>4.8899999999999997</v>
      </c>
      <c r="AB2183">
        <v>8.0299999999999994</v>
      </c>
      <c r="AC2183" s="2">
        <v>9.5877277085330803</v>
      </c>
      <c r="AD2183" s="2">
        <v>8.3489876852431649E-4</v>
      </c>
      <c r="AE2183" s="2">
        <v>753.53127702507925</v>
      </c>
      <c r="AF2183" s="2">
        <v>-230.73127702507929</v>
      </c>
      <c r="AG2183" s="4">
        <v>1.88267023718439</v>
      </c>
      <c r="AH2183" s="4">
        <v>-2.13292593074156</v>
      </c>
      <c r="AI2183" s="1">
        <v>0.1043</v>
      </c>
      <c r="AJ2183" s="4">
        <v>4.5999999999999999E-3</v>
      </c>
      <c r="AK2183" s="4">
        <v>-1.1299999999999999E-2</v>
      </c>
      <c r="AL2183" s="4">
        <v>0.04</v>
      </c>
      <c r="AM2183" s="4">
        <v>6.9599999999999995E-2</v>
      </c>
      <c r="AN2183" s="4">
        <v>2.63E-2</v>
      </c>
      <c r="AO2183" s="4">
        <v>2.8000000000000004E-3</v>
      </c>
      <c r="AP2183" s="4">
        <v>0.12139999999999999</v>
      </c>
      <c r="AQ2183" s="4">
        <v>4.3499999999999997E-2</v>
      </c>
      <c r="AR2183" s="4">
        <v>9.35E-2</v>
      </c>
      <c r="AS2183" s="4">
        <v>7.4399999999999994E-2</v>
      </c>
      <c r="AT2183" s="4">
        <v>-9.2700000000000005E-2</v>
      </c>
      <c r="AU2183" s="4">
        <v>6.3899999999999998E-2</v>
      </c>
      <c r="AV2183" s="4">
        <v>4.8899999999999999E-2</v>
      </c>
      <c r="AW2183" s="4">
        <v>8.0199999999999994E-2</v>
      </c>
      <c r="AX2183" s="5" t="s">
        <v>7635</v>
      </c>
      <c r="AY2183" t="s">
        <v>8772</v>
      </c>
      <c r="AZ2183"/>
      <c r="BA2183"/>
      <c r="BB2183"/>
      <c r="BC2183"/>
    </row>
    <row r="2184" spans="1:55" x14ac:dyDescent="0.3">
      <c r="A2184" t="s">
        <v>316</v>
      </c>
      <c r="B2184">
        <v>540769</v>
      </c>
      <c r="C2184" t="s">
        <v>317</v>
      </c>
      <c r="D2184" t="s">
        <v>5647</v>
      </c>
      <c r="E2184" t="s">
        <v>60</v>
      </c>
      <c r="F2184">
        <v>98.6</v>
      </c>
      <c r="G2184">
        <v>15.36</v>
      </c>
      <c r="H2184" s="3">
        <v>16249.28</v>
      </c>
      <c r="I2184">
        <v>1.52</v>
      </c>
      <c r="J2184">
        <v>0</v>
      </c>
      <c r="K2184">
        <v>0.24</v>
      </c>
      <c r="L2184">
        <v>50.01</v>
      </c>
      <c r="M2184">
        <v>-13.12</v>
      </c>
      <c r="N2184">
        <v>-2.2599999999999998</v>
      </c>
      <c r="O2184">
        <v>-13.18</v>
      </c>
      <c r="P2184">
        <v>0.94</v>
      </c>
      <c r="Q2184">
        <v>104.65</v>
      </c>
      <c r="R2184">
        <v>0</v>
      </c>
      <c r="S2184">
        <v>3.76</v>
      </c>
      <c r="T2184">
        <v>30131.47</v>
      </c>
      <c r="U2184">
        <v>85.44</v>
      </c>
      <c r="V2184">
        <v>12.26</v>
      </c>
      <c r="W2184">
        <v>11.49</v>
      </c>
      <c r="X2184">
        <v>18.920000000000002</v>
      </c>
      <c r="Y2184">
        <v>15.8</v>
      </c>
      <c r="Z2184">
        <v>3.05</v>
      </c>
      <c r="AA2184">
        <v>-2.58</v>
      </c>
      <c r="AB2184">
        <v>41.75</v>
      </c>
      <c r="AC2184" s="2">
        <v>6.5104166666666696</v>
      </c>
      <c r="AD2184" s="2">
        <v>0</v>
      </c>
      <c r="AE2184" s="2">
        <v>197.23944788957792</v>
      </c>
      <c r="AF2184" s="2">
        <v>-3.9447889577928663E-2</v>
      </c>
      <c r="AG2184" s="4">
        <v>1.0004056795131799</v>
      </c>
      <c r="AH2184" s="4">
        <v>-2466</v>
      </c>
      <c r="AI2184" s="1">
        <v>0.15359999999999999</v>
      </c>
      <c r="AJ2184" s="4">
        <v>1.52E-2</v>
      </c>
      <c r="AK2184" s="4">
        <v>2.3999999999999998E-3</v>
      </c>
      <c r="AL2184" s="4">
        <v>-0.13100000000000001</v>
      </c>
      <c r="AM2184" s="4">
        <v>-2.2599999999999999E-2</v>
      </c>
      <c r="AN2184" s="4">
        <v>-0.1318</v>
      </c>
      <c r="AO2184" s="4">
        <v>0</v>
      </c>
      <c r="AP2184" s="4">
        <v>3.7600000000000001E-2</v>
      </c>
      <c r="AQ2184" s="4">
        <v>0</v>
      </c>
      <c r="AR2184" s="4">
        <v>0.1226</v>
      </c>
      <c r="AS2184" s="4">
        <v>0.1149</v>
      </c>
      <c r="AT2184" s="4">
        <v>0.158</v>
      </c>
      <c r="AU2184" s="4">
        <v>3.0499999999999999E-2</v>
      </c>
      <c r="AV2184" s="4">
        <v>-2.58E-2</v>
      </c>
      <c r="AW2184" s="4">
        <v>0.41749999999999998</v>
      </c>
      <c r="AX2184" s="5" t="s">
        <v>7636</v>
      </c>
      <c r="AY2184" t="s">
        <v>8773</v>
      </c>
      <c r="AZ2184"/>
      <c r="BA2184"/>
      <c r="BB2184"/>
      <c r="BC2184"/>
    </row>
    <row r="2185" spans="1:55" x14ac:dyDescent="0.3">
      <c r="A2185" t="s">
        <v>4654</v>
      </c>
      <c r="B2185">
        <v>540243</v>
      </c>
      <c r="C2185" t="s">
        <v>890</v>
      </c>
      <c r="D2185" t="s">
        <v>5652</v>
      </c>
      <c r="E2185" t="s">
        <v>69</v>
      </c>
      <c r="F2185">
        <v>32.299999999999997</v>
      </c>
      <c r="G2185">
        <v>70.900000000000006</v>
      </c>
      <c r="H2185" s="3">
        <v>7.09</v>
      </c>
      <c r="I2185">
        <v>0</v>
      </c>
      <c r="J2185">
        <v>0</v>
      </c>
      <c r="K2185">
        <v>0.28999999999999998</v>
      </c>
      <c r="L2185">
        <v>36.42</v>
      </c>
      <c r="M2185">
        <v>9.9</v>
      </c>
      <c r="N2185">
        <v>6.05</v>
      </c>
      <c r="O2185">
        <v>7.56</v>
      </c>
      <c r="P2185">
        <v>1.84</v>
      </c>
      <c r="Q2185">
        <v>17.579999999999998</v>
      </c>
      <c r="R2185">
        <v>0.76</v>
      </c>
      <c r="S2185">
        <v>2.94</v>
      </c>
      <c r="T2185">
        <v>15.31</v>
      </c>
      <c r="U2185">
        <v>61.94</v>
      </c>
      <c r="V2185">
        <v>46.11</v>
      </c>
      <c r="W2185">
        <v>5.76</v>
      </c>
      <c r="X2185">
        <v>110.55</v>
      </c>
      <c r="Y2185">
        <v>18.495000000000001</v>
      </c>
      <c r="Z2185">
        <v>0.73499999999999999</v>
      </c>
      <c r="AA2185">
        <v>4.0199999999999996</v>
      </c>
      <c r="AB2185">
        <v>27.14</v>
      </c>
      <c r="AC2185" s="2">
        <v>1.4104372355430199</v>
      </c>
      <c r="AD2185" s="2">
        <v>0.10719322990126939</v>
      </c>
      <c r="AE2185" s="2">
        <v>50.80213903743315</v>
      </c>
      <c r="AF2185" s="2">
        <v>13.797860962566844</v>
      </c>
      <c r="AG2185" s="4">
        <v>0.57275541795665597</v>
      </c>
      <c r="AH2185" s="4">
        <v>1.3405797101449299</v>
      </c>
      <c r="AI2185" s="1">
        <v>0.70900000000000007</v>
      </c>
      <c r="AJ2185" s="4">
        <v>0</v>
      </c>
      <c r="AK2185" s="4">
        <v>2.8999999999999998E-3</v>
      </c>
      <c r="AL2185" s="4">
        <v>9.9000000000000005E-2</v>
      </c>
      <c r="AM2185" s="4">
        <v>6.0499999999999998E-2</v>
      </c>
      <c r="AN2185" s="4">
        <v>7.5600000000000001E-2</v>
      </c>
      <c r="AO2185" s="4">
        <v>7.6E-3</v>
      </c>
      <c r="AP2185" s="4">
        <v>2.9399999999999999E-2</v>
      </c>
      <c r="AQ2185" s="4">
        <v>0</v>
      </c>
      <c r="AR2185" s="4">
        <v>0.46110000000000001</v>
      </c>
      <c r="AS2185" s="4">
        <v>5.7599999999999998E-2</v>
      </c>
      <c r="AT2185" s="4">
        <v>0.18495</v>
      </c>
      <c r="AU2185" s="4">
        <v>7.3499999999999998E-3</v>
      </c>
      <c r="AV2185" s="4">
        <v>4.02E-2</v>
      </c>
      <c r="AW2185" s="4">
        <v>0.27139999999999997</v>
      </c>
      <c r="AX2185" s="5" t="s">
        <v>7637</v>
      </c>
      <c r="AY2185" t="s">
        <v>8772</v>
      </c>
      <c r="AZ2185"/>
      <c r="BA2185"/>
      <c r="BB2185"/>
      <c r="BC2185"/>
    </row>
    <row r="2186" spans="1:55" x14ac:dyDescent="0.3">
      <c r="A2186" t="s">
        <v>1305</v>
      </c>
      <c r="B2186">
        <v>540900</v>
      </c>
      <c r="C2186" t="s">
        <v>1306</v>
      </c>
      <c r="D2186" t="s">
        <v>5651</v>
      </c>
      <c r="E2186" t="s">
        <v>233</v>
      </c>
      <c r="F2186">
        <v>109.3</v>
      </c>
      <c r="G2186">
        <v>8.59</v>
      </c>
      <c r="H2186" s="3">
        <v>764.62</v>
      </c>
      <c r="I2186">
        <v>2.69</v>
      </c>
      <c r="J2186">
        <v>0</v>
      </c>
      <c r="K2186">
        <v>0.42</v>
      </c>
      <c r="L2186">
        <v>70.62</v>
      </c>
      <c r="M2186">
        <v>26.16</v>
      </c>
      <c r="N2186">
        <v>24.29</v>
      </c>
      <c r="O2186">
        <v>21.77</v>
      </c>
      <c r="P2186">
        <v>1.64</v>
      </c>
      <c r="Q2186">
        <v>66.540000000000006</v>
      </c>
      <c r="R2186">
        <v>0.21</v>
      </c>
      <c r="S2186">
        <v>20.81</v>
      </c>
      <c r="T2186">
        <v>594.02</v>
      </c>
      <c r="U2186">
        <v>66</v>
      </c>
      <c r="V2186">
        <v>20.85</v>
      </c>
      <c r="W2186">
        <v>18.77</v>
      </c>
      <c r="X2186">
        <v>51.87</v>
      </c>
      <c r="Y2186">
        <v>20.68</v>
      </c>
      <c r="Z2186">
        <v>19.71</v>
      </c>
      <c r="AA2186">
        <v>20.91</v>
      </c>
      <c r="AB2186">
        <v>8.58</v>
      </c>
      <c r="AC2186" s="2">
        <v>11.6414435389988</v>
      </c>
      <c r="AD2186" s="2">
        <v>2.7464622949962072E-4</v>
      </c>
      <c r="AE2186" s="2">
        <v>372.02178352620837</v>
      </c>
      <c r="AF2186" s="2">
        <v>-153.42178352620837</v>
      </c>
      <c r="AG2186" s="4">
        <v>2.40365965233303</v>
      </c>
      <c r="AH2186" s="4">
        <v>-1.7124234128536</v>
      </c>
      <c r="AI2186" s="1">
        <v>8.5900000000000004E-2</v>
      </c>
      <c r="AJ2186" s="4">
        <v>2.69E-2</v>
      </c>
      <c r="AK2186" s="4">
        <v>4.1999999999999997E-3</v>
      </c>
      <c r="AL2186" s="4">
        <v>0.2616</v>
      </c>
      <c r="AM2186" s="4">
        <v>0.2429</v>
      </c>
      <c r="AN2186" s="4">
        <v>0.2177</v>
      </c>
      <c r="AO2186" s="4">
        <v>2.0999999999999999E-3</v>
      </c>
      <c r="AP2186" s="4">
        <v>0.20810000000000001</v>
      </c>
      <c r="AQ2186" s="4">
        <v>0</v>
      </c>
      <c r="AR2186" s="4">
        <v>0.20849999999999999</v>
      </c>
      <c r="AS2186" s="4">
        <v>0.18770000000000001</v>
      </c>
      <c r="AT2186" s="4">
        <v>0.20680000000000001</v>
      </c>
      <c r="AU2186" s="4">
        <v>0.1971</v>
      </c>
      <c r="AV2186" s="4">
        <v>0.20910000000000001</v>
      </c>
      <c r="AW2186" s="4">
        <v>8.5800000000000001E-2</v>
      </c>
      <c r="AX2186" s="5" t="s">
        <v>7638</v>
      </c>
      <c r="AY2186" t="s">
        <v>8772</v>
      </c>
      <c r="AZ2186"/>
      <c r="BA2186"/>
      <c r="BB2186"/>
      <c r="BC2186"/>
    </row>
    <row r="2187" spans="1:55" x14ac:dyDescent="0.3">
      <c r="A2187" t="s">
        <v>3669</v>
      </c>
      <c r="B2187">
        <v>532416</v>
      </c>
      <c r="C2187" t="s">
        <v>3670</v>
      </c>
      <c r="D2187" t="s">
        <v>5651</v>
      </c>
      <c r="E2187" t="s">
        <v>382</v>
      </c>
      <c r="F2187">
        <v>3.5</v>
      </c>
      <c r="G2187">
        <v>8.85</v>
      </c>
      <c r="H2187" s="3">
        <v>23.41</v>
      </c>
      <c r="I2187">
        <v>0</v>
      </c>
      <c r="J2187">
        <v>0</v>
      </c>
      <c r="K2187">
        <v>0.41</v>
      </c>
      <c r="L2187">
        <v>86.54</v>
      </c>
      <c r="M2187">
        <v>-7.18</v>
      </c>
      <c r="N2187">
        <v>-0.03</v>
      </c>
      <c r="O2187">
        <v>-47.47</v>
      </c>
      <c r="P2187">
        <v>1.67</v>
      </c>
      <c r="Q2187">
        <v>2.09</v>
      </c>
      <c r="R2187">
        <v>3.92</v>
      </c>
      <c r="S2187">
        <v>-6.91</v>
      </c>
      <c r="T2187">
        <v>55.7</v>
      </c>
      <c r="U2187">
        <v>76.069999999999993</v>
      </c>
      <c r="V2187">
        <v>-2.74</v>
      </c>
      <c r="W2187">
        <v>3.78</v>
      </c>
      <c r="X2187">
        <v>23.1</v>
      </c>
      <c r="Y2187">
        <v>12.95</v>
      </c>
      <c r="Z2187">
        <v>-29.72</v>
      </c>
      <c r="AA2187">
        <v>-21.35</v>
      </c>
      <c r="AB2187">
        <v>17.010000000000002</v>
      </c>
      <c r="AC2187" s="2">
        <v>11.299435028248601</v>
      </c>
      <c r="AD2187" s="2">
        <v>0.16744980777445537</v>
      </c>
      <c r="AE2187" s="2">
        <v>26.002971768202091</v>
      </c>
      <c r="AF2187" s="2">
        <v>-19.002971768202091</v>
      </c>
      <c r="AG2187" s="4">
        <v>6.4285714285714297</v>
      </c>
      <c r="AH2187" s="4">
        <v>-1.18421052631579</v>
      </c>
      <c r="AI2187" s="1">
        <v>8.8499999999999995E-2</v>
      </c>
      <c r="AJ2187" s="4">
        <v>0</v>
      </c>
      <c r="AK2187" s="4">
        <v>4.1000000000000003E-3</v>
      </c>
      <c r="AL2187" s="4">
        <v>-7.1800000000000003E-2</v>
      </c>
      <c r="AM2187" s="4">
        <v>-2.9999999999999997E-4</v>
      </c>
      <c r="AN2187" s="4">
        <v>-0.47470000000000001</v>
      </c>
      <c r="AO2187" s="4">
        <v>3.9199999999999999E-2</v>
      </c>
      <c r="AP2187" s="4">
        <v>-6.9099999999999995E-2</v>
      </c>
      <c r="AQ2187" s="4">
        <v>0</v>
      </c>
      <c r="AR2187" s="4">
        <v>-2.7400000000000001E-2</v>
      </c>
      <c r="AS2187" s="4">
        <v>3.78E-2</v>
      </c>
      <c r="AT2187" s="4">
        <v>0.1295</v>
      </c>
      <c r="AU2187" s="4">
        <v>-0.29720000000000002</v>
      </c>
      <c r="AV2187" s="4">
        <v>-0.2135</v>
      </c>
      <c r="AW2187" s="4">
        <v>0.1701</v>
      </c>
      <c r="AX2187" s="5" t="s">
        <v>7639</v>
      </c>
      <c r="AY2187" t="s">
        <v>8772</v>
      </c>
      <c r="AZ2187"/>
      <c r="BA2187"/>
      <c r="BB2187"/>
      <c r="BC2187"/>
    </row>
    <row r="2188" spans="1:55" x14ac:dyDescent="0.3">
      <c r="A2188" t="s">
        <v>4657</v>
      </c>
      <c r="B2188">
        <v>538874</v>
      </c>
      <c r="C2188" t="s">
        <v>890</v>
      </c>
      <c r="D2188" t="s">
        <v>5652</v>
      </c>
      <c r="E2188" t="s">
        <v>69</v>
      </c>
      <c r="F2188">
        <v>12.9</v>
      </c>
      <c r="G2188">
        <v>18.420000000000002</v>
      </c>
      <c r="H2188" s="3">
        <v>7.06</v>
      </c>
      <c r="I2188">
        <v>0</v>
      </c>
      <c r="J2188">
        <v>0</v>
      </c>
      <c r="K2188">
        <v>0.28999999999999998</v>
      </c>
      <c r="L2188">
        <v>17.309999999999999</v>
      </c>
      <c r="M2188">
        <v>-1.87</v>
      </c>
      <c r="N2188">
        <v>-3.6</v>
      </c>
      <c r="O2188">
        <v>-2.16</v>
      </c>
      <c r="P2188">
        <v>1.41</v>
      </c>
      <c r="Q2188">
        <v>9.1199999999999992</v>
      </c>
      <c r="R2188">
        <v>0.05</v>
      </c>
      <c r="S2188">
        <v>-8.2100000000000009</v>
      </c>
      <c r="T2188">
        <v>2.0699999999999998</v>
      </c>
      <c r="U2188">
        <v>25</v>
      </c>
      <c r="V2188">
        <v>86.48</v>
      </c>
      <c r="W2188">
        <v>88.47</v>
      </c>
      <c r="X2188">
        <v>27.56</v>
      </c>
      <c r="Y2188">
        <v>18.495000000000001</v>
      </c>
      <c r="Z2188">
        <v>-1.59</v>
      </c>
      <c r="AA2188">
        <v>-3.95</v>
      </c>
      <c r="AB2188">
        <v>27.14</v>
      </c>
      <c r="AC2188" s="2">
        <v>5.4288816503800197</v>
      </c>
      <c r="AD2188" s="2">
        <v>7.0821529745042503E-3</v>
      </c>
      <c r="AE2188" s="2">
        <v>15.600435360986818</v>
      </c>
      <c r="AF2188" s="2">
        <v>10.199564639013182</v>
      </c>
      <c r="AG2188" s="4">
        <v>0.209302325581395</v>
      </c>
      <c r="AH2188" s="4">
        <v>0.26470588235294101</v>
      </c>
      <c r="AI2188" s="1">
        <v>0.1842</v>
      </c>
      <c r="AJ2188" s="4">
        <v>0</v>
      </c>
      <c r="AK2188" s="4">
        <v>2.8999999999999998E-3</v>
      </c>
      <c r="AL2188" s="4">
        <v>-1.8700000000000001E-2</v>
      </c>
      <c r="AM2188" s="4">
        <v>-3.5999999999999997E-2</v>
      </c>
      <c r="AN2188" s="4">
        <v>-2.1600000000000001E-2</v>
      </c>
      <c r="AO2188" s="4">
        <v>5.0000000000000001E-4</v>
      </c>
      <c r="AP2188" s="4">
        <v>-8.210000000000002E-2</v>
      </c>
      <c r="AQ2188" s="4">
        <v>0</v>
      </c>
      <c r="AR2188" s="4">
        <v>0.86480000000000001</v>
      </c>
      <c r="AS2188" s="4">
        <v>0.88470000000000004</v>
      </c>
      <c r="AT2188" s="4">
        <v>0.18495</v>
      </c>
      <c r="AU2188" s="4">
        <v>-1.5900000000000001E-2</v>
      </c>
      <c r="AV2188" s="4">
        <v>-3.95E-2</v>
      </c>
      <c r="AW2188" s="4">
        <v>0.27139999999999997</v>
      </c>
      <c r="AX2188" s="5" t="s">
        <v>7640</v>
      </c>
      <c r="AY2188" t="s">
        <v>8772</v>
      </c>
      <c r="AZ2188"/>
      <c r="BA2188"/>
      <c r="BB2188"/>
      <c r="BC2188"/>
    </row>
    <row r="2189" spans="1:55" x14ac:dyDescent="0.3">
      <c r="A2189" t="s">
        <v>2164</v>
      </c>
      <c r="B2189">
        <v>524774</v>
      </c>
      <c r="C2189" t="s">
        <v>890</v>
      </c>
      <c r="D2189" t="s">
        <v>5653</v>
      </c>
      <c r="E2189" t="s">
        <v>132</v>
      </c>
      <c r="F2189">
        <v>264.75</v>
      </c>
      <c r="G2189">
        <v>9.43</v>
      </c>
      <c r="H2189" s="3">
        <v>163.62</v>
      </c>
      <c r="I2189">
        <v>0.66</v>
      </c>
      <c r="J2189">
        <v>0</v>
      </c>
      <c r="K2189">
        <v>0.28999999999999998</v>
      </c>
      <c r="L2189">
        <v>57.3</v>
      </c>
      <c r="M2189">
        <v>27.4</v>
      </c>
      <c r="N2189">
        <v>27.13</v>
      </c>
      <c r="O2189">
        <v>24.52</v>
      </c>
      <c r="P2189">
        <v>1.65</v>
      </c>
      <c r="Q2189">
        <v>160.41</v>
      </c>
      <c r="R2189">
        <v>0.24</v>
      </c>
      <c r="S2189">
        <v>17.53</v>
      </c>
      <c r="T2189">
        <v>158.79</v>
      </c>
      <c r="U2189">
        <v>73.83</v>
      </c>
      <c r="V2189">
        <v>16.73</v>
      </c>
      <c r="W2189">
        <v>14.2</v>
      </c>
      <c r="X2189">
        <v>20.87</v>
      </c>
      <c r="Y2189">
        <v>32.07</v>
      </c>
      <c r="Z2189">
        <v>24.78</v>
      </c>
      <c r="AA2189">
        <v>23.85</v>
      </c>
      <c r="AB2189">
        <v>8.0299999999999994</v>
      </c>
      <c r="AC2189" s="2">
        <v>10.604453870625701</v>
      </c>
      <c r="AD2189" s="2">
        <v>1.4668133480014668E-3</v>
      </c>
      <c r="AE2189" s="2">
        <v>620.02341920374704</v>
      </c>
      <c r="AF2189" s="2">
        <v>-90.523419203747039</v>
      </c>
      <c r="AG2189" s="4">
        <v>1.3419074598678</v>
      </c>
      <c r="AH2189" s="4">
        <v>-3.9247680070702602</v>
      </c>
      <c r="AI2189" s="1">
        <v>9.4299999999999995E-2</v>
      </c>
      <c r="AJ2189" s="4">
        <v>6.6E-3</v>
      </c>
      <c r="AK2189" s="4">
        <v>2.8999999999999998E-3</v>
      </c>
      <c r="AL2189" s="4">
        <v>0.27400000000000002</v>
      </c>
      <c r="AM2189" s="4">
        <v>0.27129999999999999</v>
      </c>
      <c r="AN2189" s="4">
        <v>0.2452</v>
      </c>
      <c r="AO2189" s="4">
        <v>2.3999999999999998E-3</v>
      </c>
      <c r="AP2189" s="4">
        <v>0.17530000000000001</v>
      </c>
      <c r="AQ2189" s="4">
        <v>0</v>
      </c>
      <c r="AR2189" s="4">
        <v>0.1673</v>
      </c>
      <c r="AS2189" s="4">
        <v>0.14199999999999999</v>
      </c>
      <c r="AT2189" s="4">
        <v>0.32069999999999999</v>
      </c>
      <c r="AU2189" s="4">
        <v>0.24779999999999999</v>
      </c>
      <c r="AV2189" s="4">
        <v>0.23849999999999999</v>
      </c>
      <c r="AW2189" s="4">
        <v>8.0199999999999994E-2</v>
      </c>
      <c r="AX2189" s="5" t="s">
        <v>7573</v>
      </c>
      <c r="AY2189" t="s">
        <v>8772</v>
      </c>
      <c r="AZ2189"/>
      <c r="BA2189"/>
      <c r="BB2189"/>
      <c r="BC2189"/>
    </row>
    <row r="2190" spans="1:55" x14ac:dyDescent="0.3">
      <c r="A2190" t="s">
        <v>4962</v>
      </c>
      <c r="B2190">
        <v>517554</v>
      </c>
      <c r="C2190" t="s">
        <v>890</v>
      </c>
      <c r="D2190" t="s">
        <v>5648</v>
      </c>
      <c r="E2190" t="s">
        <v>315</v>
      </c>
      <c r="F2190">
        <v>3.8</v>
      </c>
      <c r="G2190">
        <v>2.4700000000000002</v>
      </c>
      <c r="H2190" s="3">
        <v>4.5</v>
      </c>
      <c r="I2190">
        <v>0</v>
      </c>
      <c r="J2190">
        <v>0</v>
      </c>
      <c r="K2190">
        <v>-0.75</v>
      </c>
      <c r="L2190">
        <v>51.84</v>
      </c>
      <c r="M2190">
        <v>6.95</v>
      </c>
      <c r="N2190">
        <v>6.41</v>
      </c>
      <c r="O2190">
        <v>6.95</v>
      </c>
      <c r="P2190">
        <v>0.22</v>
      </c>
      <c r="Q2190">
        <v>17.03</v>
      </c>
      <c r="R2190">
        <v>0.74</v>
      </c>
      <c r="S2190">
        <v>3.07</v>
      </c>
      <c r="T2190">
        <v>128.88</v>
      </c>
      <c r="U2190">
        <v>41.24</v>
      </c>
      <c r="V2190">
        <v>-6.52</v>
      </c>
      <c r="W2190">
        <v>-2.65</v>
      </c>
      <c r="X2190">
        <v>61.67</v>
      </c>
      <c r="Y2190">
        <v>-3.31</v>
      </c>
      <c r="Z2190">
        <v>4.03</v>
      </c>
      <c r="AA2190">
        <v>4.0599999999999996</v>
      </c>
      <c r="AB2190">
        <v>16.29</v>
      </c>
      <c r="AC2190" s="2">
        <v>40.485829959514199</v>
      </c>
      <c r="AD2190" s="2">
        <v>0.16444444444444445</v>
      </c>
      <c r="AE2190" s="2">
        <v>7.8903654485049843</v>
      </c>
      <c r="AF2190" s="2">
        <v>-0.29036544850498469</v>
      </c>
      <c r="AG2190" s="4">
        <v>1.0763157894736799</v>
      </c>
      <c r="AH2190" s="4">
        <v>-14.1034482758621</v>
      </c>
      <c r="AI2190" s="1">
        <v>2.47E-2</v>
      </c>
      <c r="AJ2190" s="4">
        <v>0</v>
      </c>
      <c r="AK2190" s="4">
        <v>-7.4999999999999997E-3</v>
      </c>
      <c r="AL2190" s="4">
        <v>6.9500000000000006E-2</v>
      </c>
      <c r="AM2190" s="4">
        <v>6.4100000000000004E-2</v>
      </c>
      <c r="AN2190" s="4">
        <v>6.9500000000000006E-2</v>
      </c>
      <c r="AO2190" s="4">
        <v>7.4000000000000003E-3</v>
      </c>
      <c r="AP2190" s="4">
        <v>3.0700000000000002E-2</v>
      </c>
      <c r="AQ2190" s="4">
        <v>0</v>
      </c>
      <c r="AR2190" s="4">
        <v>-6.5199999999999994E-2</v>
      </c>
      <c r="AS2190" s="4">
        <v>-2.6499999999999999E-2</v>
      </c>
      <c r="AT2190" s="4">
        <v>-3.3099999999999997E-2</v>
      </c>
      <c r="AU2190" s="4">
        <v>4.0300000000000002E-2</v>
      </c>
      <c r="AV2190" s="4">
        <v>4.0599999999999997E-2</v>
      </c>
      <c r="AW2190" s="4">
        <v>0.16289999999999999</v>
      </c>
      <c r="AX2190" s="5" t="s">
        <v>6290</v>
      </c>
      <c r="AY2190" t="s">
        <v>8772</v>
      </c>
      <c r="AZ2190"/>
      <c r="BA2190"/>
      <c r="BB2190"/>
      <c r="BC2190"/>
    </row>
    <row r="2191" spans="1:55" x14ac:dyDescent="0.3">
      <c r="A2191" t="s">
        <v>274</v>
      </c>
      <c r="B2191">
        <v>533098</v>
      </c>
      <c r="C2191" t="s">
        <v>275</v>
      </c>
      <c r="D2191" t="s">
        <v>5643</v>
      </c>
      <c r="E2191" t="s">
        <v>86</v>
      </c>
      <c r="F2191">
        <v>19.399999999999999</v>
      </c>
      <c r="G2191">
        <v>5.85</v>
      </c>
      <c r="H2191" s="3">
        <v>19487.37</v>
      </c>
      <c r="I2191">
        <v>7.53</v>
      </c>
      <c r="J2191">
        <v>0</v>
      </c>
      <c r="K2191">
        <v>0.7</v>
      </c>
      <c r="L2191">
        <v>33.33</v>
      </c>
      <c r="M2191">
        <v>10.26</v>
      </c>
      <c r="N2191">
        <v>9.94</v>
      </c>
      <c r="O2191">
        <v>7.62</v>
      </c>
      <c r="P2191">
        <v>0.61</v>
      </c>
      <c r="Q2191">
        <v>31.91</v>
      </c>
      <c r="R2191">
        <v>0.56999999999999995</v>
      </c>
      <c r="S2191">
        <v>52.91</v>
      </c>
      <c r="T2191">
        <v>9996.07</v>
      </c>
      <c r="U2191">
        <v>73.11</v>
      </c>
      <c r="V2191">
        <v>2.4500000000000002</v>
      </c>
      <c r="W2191">
        <v>3.98</v>
      </c>
      <c r="X2191">
        <v>4.29</v>
      </c>
      <c r="Y2191">
        <v>8.39</v>
      </c>
      <c r="Z2191">
        <v>8.15</v>
      </c>
      <c r="AA2191">
        <v>8.66</v>
      </c>
      <c r="AB2191">
        <v>9.4</v>
      </c>
      <c r="AC2191" s="2">
        <v>17.094017094017101</v>
      </c>
      <c r="AD2191" s="2">
        <v>2.9249714045558738E-5</v>
      </c>
      <c r="AE2191" s="2">
        <v>29.098545072746358</v>
      </c>
      <c r="AF2191" s="2">
        <v>9.7014549272536392</v>
      </c>
      <c r="AG2191" s="4">
        <v>0.5</v>
      </c>
      <c r="AH2191" s="4">
        <v>1</v>
      </c>
      <c r="AI2191" s="1">
        <v>5.8500000000000003E-2</v>
      </c>
      <c r="AJ2191" s="4">
        <v>7.5300000000000006E-2</v>
      </c>
      <c r="AK2191" s="4">
        <v>7.0000000000000001E-3</v>
      </c>
      <c r="AL2191" s="4">
        <v>0.1026</v>
      </c>
      <c r="AM2191" s="4">
        <v>9.9400000000000002E-2</v>
      </c>
      <c r="AN2191" s="4">
        <v>7.6200000000000004E-2</v>
      </c>
      <c r="AO2191" s="4">
        <v>5.6999999999999993E-3</v>
      </c>
      <c r="AP2191" s="4">
        <v>0.52910000000000001</v>
      </c>
      <c r="AQ2191" s="4">
        <v>0</v>
      </c>
      <c r="AR2191" s="4">
        <v>2.4500000000000001E-2</v>
      </c>
      <c r="AS2191" s="4">
        <v>3.9800000000000002E-2</v>
      </c>
      <c r="AT2191" s="4">
        <v>8.3900000000000002E-2</v>
      </c>
      <c r="AU2191" s="4">
        <v>8.1500000000000003E-2</v>
      </c>
      <c r="AV2191" s="4">
        <v>8.6599999999999996E-2</v>
      </c>
      <c r="AW2191" s="4">
        <v>9.4E-2</v>
      </c>
      <c r="AX2191" s="5" t="s">
        <v>7574</v>
      </c>
      <c r="AY2191" t="s">
        <v>8773</v>
      </c>
      <c r="AZ2191"/>
      <c r="BA2191"/>
      <c r="BB2191"/>
      <c r="BC2191"/>
    </row>
    <row r="2192" spans="1:55" x14ac:dyDescent="0.3">
      <c r="A2192" t="s">
        <v>2201</v>
      </c>
      <c r="B2192">
        <v>526721</v>
      </c>
      <c r="C2192" t="s">
        <v>890</v>
      </c>
      <c r="D2192" t="s">
        <v>5652</v>
      </c>
      <c r="E2192" t="s">
        <v>1267</v>
      </c>
      <c r="F2192">
        <v>33.5</v>
      </c>
      <c r="G2192">
        <v>18.96</v>
      </c>
      <c r="H2192" s="3">
        <v>156.78</v>
      </c>
      <c r="I2192">
        <v>2.39</v>
      </c>
      <c r="J2192">
        <v>39.64</v>
      </c>
      <c r="K2192">
        <v>0.88</v>
      </c>
      <c r="L2192">
        <v>13.55</v>
      </c>
      <c r="M2192">
        <v>25.65</v>
      </c>
      <c r="N2192">
        <v>25.19</v>
      </c>
      <c r="O2192">
        <v>19.61</v>
      </c>
      <c r="P2192">
        <v>3.41</v>
      </c>
      <c r="Q2192">
        <v>9.83</v>
      </c>
      <c r="R2192">
        <v>0</v>
      </c>
      <c r="S2192">
        <v>19.88</v>
      </c>
      <c r="T2192">
        <v>57.25</v>
      </c>
      <c r="U2192">
        <v>63.06</v>
      </c>
      <c r="V2192">
        <v>9.1999999999999993</v>
      </c>
      <c r="W2192">
        <v>9.3699999999999992</v>
      </c>
      <c r="X2192">
        <v>15.98</v>
      </c>
      <c r="Y2192">
        <v>21.56</v>
      </c>
      <c r="Z2192">
        <v>19.27</v>
      </c>
      <c r="AA2192">
        <v>18.600000000000001</v>
      </c>
      <c r="AB2192">
        <v>16.55</v>
      </c>
      <c r="AC2192" s="2">
        <v>5.2742616033755301</v>
      </c>
      <c r="AD2192" s="2">
        <v>0</v>
      </c>
      <c r="AE2192" s="2">
        <v>38.750722961249274</v>
      </c>
      <c r="AF2192" s="2">
        <v>28.249277038750726</v>
      </c>
      <c r="AG2192" s="4">
        <v>0.15671641791044799</v>
      </c>
      <c r="AH2192" s="4">
        <v>0.185840707964602</v>
      </c>
      <c r="AI2192" s="1">
        <v>0.18959999999999999</v>
      </c>
      <c r="AJ2192" s="4">
        <v>2.3900000000000001E-2</v>
      </c>
      <c r="AK2192" s="4">
        <v>8.8000000000000005E-3</v>
      </c>
      <c r="AL2192" s="4">
        <v>0.25650000000000001</v>
      </c>
      <c r="AM2192" s="4">
        <v>0.25190000000000001</v>
      </c>
      <c r="AN2192" s="4">
        <v>0.1961</v>
      </c>
      <c r="AO2192" s="4">
        <v>0</v>
      </c>
      <c r="AP2192" s="4">
        <v>0.1988</v>
      </c>
      <c r="AQ2192" s="4">
        <v>0.39639999999999997</v>
      </c>
      <c r="AR2192" s="4">
        <v>9.1999999999999998E-2</v>
      </c>
      <c r="AS2192" s="4">
        <v>9.3700000000000006E-2</v>
      </c>
      <c r="AT2192" s="4">
        <v>0.21560000000000001</v>
      </c>
      <c r="AU2192" s="4">
        <v>0.19270000000000001</v>
      </c>
      <c r="AV2192" s="4">
        <v>0.186</v>
      </c>
      <c r="AW2192" s="4">
        <v>0.16550000000000001</v>
      </c>
      <c r="AX2192" s="5" t="s">
        <v>7641</v>
      </c>
      <c r="AY2192" t="s">
        <v>8772</v>
      </c>
      <c r="AZ2192"/>
      <c r="BA2192"/>
      <c r="BB2192"/>
      <c r="BC2192"/>
    </row>
    <row r="2193" spans="1:55" x14ac:dyDescent="0.3">
      <c r="A2193" t="s">
        <v>5411</v>
      </c>
      <c r="B2193">
        <v>523209</v>
      </c>
      <c r="C2193" t="s">
        <v>890</v>
      </c>
      <c r="D2193" t="s">
        <v>5647</v>
      </c>
      <c r="E2193" t="s">
        <v>60</v>
      </c>
      <c r="F2193">
        <v>0.19</v>
      </c>
      <c r="G2193">
        <v>10.45</v>
      </c>
      <c r="H2193" s="3">
        <v>1.58</v>
      </c>
      <c r="I2193">
        <v>0</v>
      </c>
      <c r="J2193">
        <v>0</v>
      </c>
      <c r="K2193">
        <v>0.24</v>
      </c>
      <c r="L2193">
        <v>13.64</v>
      </c>
      <c r="M2193">
        <v>8.3699999999999992</v>
      </c>
      <c r="N2193">
        <v>4.665</v>
      </c>
      <c r="O2193">
        <v>2.375</v>
      </c>
      <c r="P2193">
        <v>0.49</v>
      </c>
      <c r="Q2193">
        <v>-74.34</v>
      </c>
      <c r="R2193">
        <v>0.03</v>
      </c>
      <c r="S2193">
        <v>16.66</v>
      </c>
      <c r="T2193">
        <v>0</v>
      </c>
      <c r="U2193">
        <v>13.22</v>
      </c>
      <c r="V2193">
        <v>20.51</v>
      </c>
      <c r="W2193">
        <v>1.49</v>
      </c>
      <c r="X2193">
        <v>13.83</v>
      </c>
      <c r="Y2193">
        <v>13.99</v>
      </c>
      <c r="Z2193">
        <v>3.05</v>
      </c>
      <c r="AA2193">
        <v>3.12</v>
      </c>
      <c r="AB2193">
        <v>13.86</v>
      </c>
      <c r="AC2193" s="2">
        <v>9.5693779904306204</v>
      </c>
      <c r="AD2193" s="2">
        <v>1.8987341772151896E-2</v>
      </c>
      <c r="AE2193" s="2">
        <v>0.22000926354793887</v>
      </c>
      <c r="AF2193" s="2">
        <v>0.15999073645206113</v>
      </c>
      <c r="AG2193" s="4">
        <v>0.157894736842105</v>
      </c>
      <c r="AH2193" s="4">
        <v>0.1875</v>
      </c>
      <c r="AI2193" s="1">
        <v>0.1045</v>
      </c>
      <c r="AJ2193" s="4">
        <v>0</v>
      </c>
      <c r="AK2193" s="4">
        <v>2.3999999999999998E-3</v>
      </c>
      <c r="AL2193" s="4">
        <v>8.3690000000000001E-2</v>
      </c>
      <c r="AM2193" s="4">
        <v>4.6649999999999997E-2</v>
      </c>
      <c r="AN2193" s="4">
        <v>2.375E-2</v>
      </c>
      <c r="AO2193" s="4">
        <v>2.9999999999999997E-4</v>
      </c>
      <c r="AP2193" s="4">
        <v>0.1666</v>
      </c>
      <c r="AQ2193" s="4">
        <v>0</v>
      </c>
      <c r="AR2193" s="4">
        <v>0.2051</v>
      </c>
      <c r="AS2193" s="4">
        <v>1.49E-2</v>
      </c>
      <c r="AT2193" s="4">
        <v>0.1399</v>
      </c>
      <c r="AU2193" s="4">
        <v>3.0499999999999999E-2</v>
      </c>
      <c r="AV2193" s="4">
        <v>3.1199999999999999E-2</v>
      </c>
      <c r="AW2193" s="4">
        <v>0.1386</v>
      </c>
      <c r="AX2193" s="5" t="s">
        <v>7642</v>
      </c>
      <c r="AY2193" t="s">
        <v>8772</v>
      </c>
      <c r="AZ2193"/>
      <c r="BA2193"/>
      <c r="BB2193"/>
      <c r="BC2193"/>
    </row>
    <row r="2194" spans="1:55" x14ac:dyDescent="0.3">
      <c r="A2194" t="s">
        <v>5395</v>
      </c>
      <c r="B2194">
        <v>512103</v>
      </c>
      <c r="C2194" t="s">
        <v>890</v>
      </c>
      <c r="D2194" t="s">
        <v>5647</v>
      </c>
      <c r="E2194" t="s">
        <v>60</v>
      </c>
      <c r="F2194">
        <v>22.25</v>
      </c>
      <c r="G2194">
        <v>10.45</v>
      </c>
      <c r="H2194" s="3">
        <v>1.67</v>
      </c>
      <c r="I2194">
        <v>0</v>
      </c>
      <c r="J2194">
        <v>0</v>
      </c>
      <c r="K2194">
        <v>0.24</v>
      </c>
      <c r="L2194">
        <v>26.93</v>
      </c>
      <c r="M2194">
        <v>-3.94</v>
      </c>
      <c r="N2194">
        <v>-2.2400000000000002</v>
      </c>
      <c r="O2194">
        <v>-3.94</v>
      </c>
      <c r="P2194">
        <v>0.86</v>
      </c>
      <c r="Q2194">
        <v>25.73</v>
      </c>
      <c r="R2194">
        <v>0</v>
      </c>
      <c r="S2194">
        <v>-177.78</v>
      </c>
      <c r="T2194">
        <v>0.09</v>
      </c>
      <c r="U2194">
        <v>63.95</v>
      </c>
      <c r="V2194">
        <v>-20.63</v>
      </c>
      <c r="W2194">
        <v>11.49</v>
      </c>
      <c r="X2194">
        <v>18.920000000000002</v>
      </c>
      <c r="Y2194">
        <v>15.8</v>
      </c>
      <c r="Z2194">
        <v>-0.77</v>
      </c>
      <c r="AA2194">
        <v>-2.2400000000000002</v>
      </c>
      <c r="AB2194">
        <v>13.86</v>
      </c>
      <c r="AC2194" s="2">
        <v>9.5693779904306204</v>
      </c>
      <c r="AD2194" s="2">
        <v>0</v>
      </c>
      <c r="AE2194" s="2">
        <v>30.450253181880392</v>
      </c>
      <c r="AF2194" s="2">
        <v>14.049746818119608</v>
      </c>
      <c r="AG2194" s="4">
        <v>0.368539325842697</v>
      </c>
      <c r="AH2194" s="4">
        <v>0.58362989323843395</v>
      </c>
      <c r="AI2194" s="1">
        <v>0.1045</v>
      </c>
      <c r="AJ2194" s="4">
        <v>0</v>
      </c>
      <c r="AK2194" s="4">
        <v>2.3999999999999998E-3</v>
      </c>
      <c r="AL2194" s="4">
        <v>-3.9399999999999998E-2</v>
      </c>
      <c r="AM2194" s="4">
        <v>-2.24E-2</v>
      </c>
      <c r="AN2194" s="4">
        <v>-3.9399999999999998E-2</v>
      </c>
      <c r="AO2194" s="4">
        <v>0</v>
      </c>
      <c r="AP2194" s="4">
        <v>-1.7778</v>
      </c>
      <c r="AQ2194" s="4">
        <v>0</v>
      </c>
      <c r="AR2194" s="4">
        <v>-0.20630000000000001</v>
      </c>
      <c r="AS2194" s="4">
        <v>0.1149</v>
      </c>
      <c r="AT2194" s="4">
        <v>0.158</v>
      </c>
      <c r="AU2194" s="4">
        <v>-7.7000000000000002E-3</v>
      </c>
      <c r="AV2194" s="4">
        <v>-2.24E-2</v>
      </c>
      <c r="AW2194" s="4">
        <v>0.1386</v>
      </c>
      <c r="AX2194" s="5" t="s">
        <v>6418</v>
      </c>
      <c r="AY2194" t="s">
        <v>8772</v>
      </c>
      <c r="AZ2194"/>
      <c r="BA2194"/>
      <c r="BB2194"/>
      <c r="BC2194"/>
    </row>
    <row r="2195" spans="1:55" x14ac:dyDescent="0.3">
      <c r="A2195" t="s">
        <v>5020</v>
      </c>
      <c r="B2195">
        <v>531083</v>
      </c>
      <c r="C2195" t="s">
        <v>890</v>
      </c>
      <c r="D2195" t="s">
        <v>5651</v>
      </c>
      <c r="E2195" t="s">
        <v>233</v>
      </c>
      <c r="F2195">
        <v>5.03</v>
      </c>
      <c r="G2195">
        <v>16.399999999999999</v>
      </c>
      <c r="H2195" s="3">
        <v>4.0999999999999996</v>
      </c>
      <c r="I2195">
        <v>0</v>
      </c>
      <c r="J2195">
        <v>39.18</v>
      </c>
      <c r="K2195">
        <v>-1.27</v>
      </c>
      <c r="L2195">
        <v>58.87</v>
      </c>
      <c r="M2195">
        <v>0.63</v>
      </c>
      <c r="N2195">
        <v>2.78</v>
      </c>
      <c r="O2195">
        <v>0.11</v>
      </c>
      <c r="P2195">
        <v>0.39</v>
      </c>
      <c r="Q2195">
        <v>12.77</v>
      </c>
      <c r="R2195">
        <v>0.11</v>
      </c>
      <c r="S2195">
        <v>4.7699999999999996</v>
      </c>
      <c r="T2195">
        <v>7.97</v>
      </c>
      <c r="U2195">
        <v>38.619999999999997</v>
      </c>
      <c r="V2195">
        <v>85.41</v>
      </c>
      <c r="W2195">
        <v>61.99</v>
      </c>
      <c r="X2195">
        <v>-70.510000000000005</v>
      </c>
      <c r="Y2195">
        <v>-12.94</v>
      </c>
      <c r="Z2195">
        <v>3.79</v>
      </c>
      <c r="AA2195">
        <v>2.17</v>
      </c>
      <c r="AB2195">
        <v>8.58</v>
      </c>
      <c r="AC2195" s="2">
        <v>6.0975609756097597</v>
      </c>
      <c r="AD2195" s="2">
        <v>2.682926829268293E-2</v>
      </c>
      <c r="AE2195" s="2">
        <v>12.22951616824702</v>
      </c>
      <c r="AF2195" s="2">
        <v>-2.1695161682470196</v>
      </c>
      <c r="AG2195" s="4">
        <v>1.4314115308151101</v>
      </c>
      <c r="AH2195" s="4">
        <v>-3.3179723502304199</v>
      </c>
      <c r="AI2195" s="1">
        <v>0.16400000000000001</v>
      </c>
      <c r="AJ2195" s="4">
        <v>0</v>
      </c>
      <c r="AK2195" s="4">
        <v>-1.2699999999999999E-2</v>
      </c>
      <c r="AL2195" s="4">
        <v>6.3E-3</v>
      </c>
      <c r="AM2195" s="4">
        <v>2.7799999999999998E-2</v>
      </c>
      <c r="AN2195" s="4">
        <v>1.1000000000000001E-3</v>
      </c>
      <c r="AO2195" s="4">
        <v>1.1000000000000001E-3</v>
      </c>
      <c r="AP2195" s="4">
        <v>4.7699999999999999E-2</v>
      </c>
      <c r="AQ2195" s="4">
        <v>0.39179999999999998</v>
      </c>
      <c r="AR2195" s="4">
        <v>0.85409999999999997</v>
      </c>
      <c r="AS2195" s="4">
        <v>0.61990000000000001</v>
      </c>
      <c r="AT2195" s="4">
        <v>-0.12939999999999999</v>
      </c>
      <c r="AU2195" s="4">
        <v>3.7900000000000003E-2</v>
      </c>
      <c r="AV2195" s="4">
        <v>2.1700000000000001E-2</v>
      </c>
      <c r="AW2195" s="4">
        <v>8.5800000000000001E-2</v>
      </c>
      <c r="AX2195" s="5" t="s">
        <v>6749</v>
      </c>
      <c r="AY2195" t="s">
        <v>8772</v>
      </c>
      <c r="AZ2195"/>
      <c r="BA2195"/>
      <c r="BB2195"/>
      <c r="BC2195"/>
    </row>
    <row r="2196" spans="1:55" x14ac:dyDescent="0.3">
      <c r="A2196" t="s">
        <v>1070</v>
      </c>
      <c r="B2196">
        <v>500304</v>
      </c>
      <c r="C2196" t="s">
        <v>1071</v>
      </c>
      <c r="D2196" t="s">
        <v>5651</v>
      </c>
      <c r="E2196" t="s">
        <v>1072</v>
      </c>
      <c r="F2196">
        <v>79.5</v>
      </c>
      <c r="G2196">
        <v>3.55</v>
      </c>
      <c r="H2196" s="3">
        <v>1338.05</v>
      </c>
      <c r="I2196">
        <v>6.25</v>
      </c>
      <c r="J2196">
        <v>0</v>
      </c>
      <c r="K2196">
        <v>7.0000000000000007E-2</v>
      </c>
      <c r="L2196">
        <v>31.99</v>
      </c>
      <c r="M2196">
        <v>14.71</v>
      </c>
      <c r="N2196">
        <v>12.03</v>
      </c>
      <c r="O2196">
        <v>11.48</v>
      </c>
      <c r="P2196">
        <v>0.66</v>
      </c>
      <c r="Q2196">
        <v>120.9</v>
      </c>
      <c r="R2196">
        <v>0.03</v>
      </c>
      <c r="S2196">
        <v>7.07</v>
      </c>
      <c r="T2196">
        <v>934.11</v>
      </c>
      <c r="U2196">
        <v>34.35</v>
      </c>
      <c r="V2196">
        <v>-3.16</v>
      </c>
      <c r="W2196">
        <v>-0.71</v>
      </c>
      <c r="X2196">
        <v>9.3699999999999992</v>
      </c>
      <c r="Y2196">
        <v>51</v>
      </c>
      <c r="Z2196">
        <v>5.33</v>
      </c>
      <c r="AA2196">
        <v>8.58</v>
      </c>
      <c r="AB2196">
        <v>6.93</v>
      </c>
      <c r="AC2196" s="2">
        <v>28.169014084507001</v>
      </c>
      <c r="AD2196" s="2">
        <v>2.242068682037293E-5</v>
      </c>
      <c r="AE2196" s="2">
        <v>116.8945743273048</v>
      </c>
      <c r="AF2196" s="2">
        <v>42.105425672695205</v>
      </c>
      <c r="AG2196" s="4">
        <v>0.470314465408805</v>
      </c>
      <c r="AH2196" s="4">
        <v>0.88791260983139397</v>
      </c>
      <c r="AI2196" s="1">
        <v>3.5499999999999997E-2</v>
      </c>
      <c r="AJ2196" s="4">
        <v>6.25E-2</v>
      </c>
      <c r="AK2196" s="4">
        <v>7.000000000000001E-4</v>
      </c>
      <c r="AL2196" s="4">
        <v>0.14710000000000001</v>
      </c>
      <c r="AM2196" s="4">
        <v>0.1203</v>
      </c>
      <c r="AN2196" s="4">
        <v>0.1148</v>
      </c>
      <c r="AO2196" s="4">
        <v>2.9999999999999997E-4</v>
      </c>
      <c r="AP2196" s="4">
        <v>7.0699999999999999E-2</v>
      </c>
      <c r="AQ2196" s="4">
        <v>0</v>
      </c>
      <c r="AR2196" s="4">
        <v>-3.1600000000000003E-2</v>
      </c>
      <c r="AS2196" s="4">
        <v>-7.1000000000000004E-3</v>
      </c>
      <c r="AT2196" s="4">
        <v>0.51</v>
      </c>
      <c r="AU2196" s="4">
        <v>5.33E-2</v>
      </c>
      <c r="AV2196" s="4">
        <v>8.5800000000000001E-2</v>
      </c>
      <c r="AW2196" s="4">
        <v>6.93E-2</v>
      </c>
      <c r="AX2196" s="5" t="s">
        <v>7575</v>
      </c>
      <c r="AY2196" t="s">
        <v>8772</v>
      </c>
      <c r="AZ2196"/>
      <c r="BA2196"/>
      <c r="BB2196"/>
      <c r="BC2196"/>
    </row>
    <row r="2197" spans="1:55" x14ac:dyDescent="0.3">
      <c r="A2197" t="s">
        <v>519</v>
      </c>
      <c r="B2197">
        <v>532541</v>
      </c>
      <c r="C2197" t="s">
        <v>520</v>
      </c>
      <c r="D2197" t="s">
        <v>5651</v>
      </c>
      <c r="E2197" t="s">
        <v>233</v>
      </c>
      <c r="F2197">
        <v>1201.25</v>
      </c>
      <c r="G2197">
        <v>17.22</v>
      </c>
      <c r="H2197" s="3">
        <v>7507.16</v>
      </c>
      <c r="I2197">
        <v>0</v>
      </c>
      <c r="J2197">
        <v>0</v>
      </c>
      <c r="K2197">
        <v>1.38</v>
      </c>
      <c r="L2197">
        <v>41.67</v>
      </c>
      <c r="M2197">
        <v>29.83</v>
      </c>
      <c r="N2197">
        <v>25.6</v>
      </c>
      <c r="O2197">
        <v>21.26</v>
      </c>
      <c r="P2197">
        <v>3.26</v>
      </c>
      <c r="Q2197">
        <v>368.43</v>
      </c>
      <c r="R2197">
        <v>0</v>
      </c>
      <c r="S2197">
        <v>17.21</v>
      </c>
      <c r="T2197">
        <v>4046.8</v>
      </c>
      <c r="U2197">
        <v>70.11</v>
      </c>
      <c r="V2197">
        <v>11</v>
      </c>
      <c r="W2197">
        <v>9.7899999999999991</v>
      </c>
      <c r="X2197">
        <v>14.94</v>
      </c>
      <c r="Y2197">
        <v>12.46</v>
      </c>
      <c r="Z2197">
        <v>17</v>
      </c>
      <c r="AA2197">
        <v>18.05</v>
      </c>
      <c r="AB2197">
        <v>8.58</v>
      </c>
      <c r="AC2197" s="2">
        <v>5.8072009291521498</v>
      </c>
      <c r="AD2197" s="2">
        <v>0</v>
      </c>
      <c r="AE2197" s="2">
        <v>2059.4033944796847</v>
      </c>
      <c r="AF2197" s="2">
        <v>343.09660552031528</v>
      </c>
      <c r="AG2197" s="4">
        <v>0.71438085327783596</v>
      </c>
      <c r="AH2197" s="4">
        <v>2.5011658408627202</v>
      </c>
      <c r="AI2197" s="1">
        <v>0.17219999999999999</v>
      </c>
      <c r="AJ2197" s="4">
        <v>0</v>
      </c>
      <c r="AK2197" s="4">
        <v>1.38E-2</v>
      </c>
      <c r="AL2197" s="4">
        <v>0.29830000000000001</v>
      </c>
      <c r="AM2197" s="4">
        <v>0.25600000000000001</v>
      </c>
      <c r="AN2197" s="4">
        <v>0.21260000000000001</v>
      </c>
      <c r="AO2197" s="4">
        <v>0</v>
      </c>
      <c r="AP2197" s="4">
        <v>0.1721</v>
      </c>
      <c r="AQ2197" s="4">
        <v>0</v>
      </c>
      <c r="AR2197" s="4">
        <v>0.11</v>
      </c>
      <c r="AS2197" s="4">
        <v>9.7899999999999987E-2</v>
      </c>
      <c r="AT2197" s="4">
        <v>0.1246</v>
      </c>
      <c r="AU2197" s="4">
        <v>0.17</v>
      </c>
      <c r="AV2197" s="4">
        <v>0.18049999999999999</v>
      </c>
      <c r="AW2197" s="4">
        <v>8.5800000000000001E-2</v>
      </c>
      <c r="AX2197" s="5" t="s">
        <v>7576</v>
      </c>
      <c r="AY2197" t="s">
        <v>8773</v>
      </c>
      <c r="AZ2197"/>
      <c r="BA2197"/>
      <c r="BB2197"/>
      <c r="BC2197"/>
    </row>
    <row r="2198" spans="1:55" x14ac:dyDescent="0.3">
      <c r="A2198" t="s">
        <v>3133</v>
      </c>
      <c r="B2198">
        <v>526159</v>
      </c>
      <c r="C2198" t="s">
        <v>890</v>
      </c>
      <c r="D2198" t="s">
        <v>5650</v>
      </c>
      <c r="E2198" t="s">
        <v>109</v>
      </c>
      <c r="F2198">
        <v>97</v>
      </c>
      <c r="G2198">
        <v>5.82</v>
      </c>
      <c r="H2198" s="3">
        <v>44.56</v>
      </c>
      <c r="I2198">
        <v>1.03</v>
      </c>
      <c r="J2198">
        <v>22.91</v>
      </c>
      <c r="K2198">
        <v>3.11</v>
      </c>
      <c r="L2198">
        <v>44.89</v>
      </c>
      <c r="M2198">
        <v>21.77</v>
      </c>
      <c r="N2198">
        <v>19.059999999999999</v>
      </c>
      <c r="O2198">
        <v>13.96</v>
      </c>
      <c r="P2198">
        <v>1.04</v>
      </c>
      <c r="Q2198">
        <v>93.7</v>
      </c>
      <c r="R2198">
        <v>0.32</v>
      </c>
      <c r="S2198">
        <v>4.7699999999999996</v>
      </c>
      <c r="T2198">
        <v>440.09</v>
      </c>
      <c r="U2198">
        <v>54.44</v>
      </c>
      <c r="V2198">
        <v>18.809999999999999</v>
      </c>
      <c r="W2198">
        <v>13.96</v>
      </c>
      <c r="X2198">
        <v>48.53</v>
      </c>
      <c r="Y2198">
        <v>1.87</v>
      </c>
      <c r="Z2198">
        <v>11.52</v>
      </c>
      <c r="AA2198">
        <v>13.25</v>
      </c>
      <c r="AB2198">
        <v>7.81</v>
      </c>
      <c r="AC2198" s="2">
        <v>17.1821305841924</v>
      </c>
      <c r="AD2198" s="2">
        <v>7.1813285457809689E-3</v>
      </c>
      <c r="AE2198" s="2">
        <v>176.01161313736165</v>
      </c>
      <c r="AF2198" s="2">
        <v>17.98838686263835</v>
      </c>
      <c r="AG2198" s="4">
        <v>0.81453608247422704</v>
      </c>
      <c r="AH2198" s="4">
        <v>4.3918843802112297</v>
      </c>
      <c r="AI2198" s="1">
        <v>5.8200000000000002E-2</v>
      </c>
      <c r="AJ2198" s="4">
        <v>1.03E-2</v>
      </c>
      <c r="AK2198" s="4">
        <v>3.1099999999999999E-2</v>
      </c>
      <c r="AL2198" s="4">
        <v>0.2177</v>
      </c>
      <c r="AM2198" s="4">
        <v>0.19059999999999999</v>
      </c>
      <c r="AN2198" s="4">
        <v>0.1396</v>
      </c>
      <c r="AO2198" s="4">
        <v>3.2000000000000002E-3</v>
      </c>
      <c r="AP2198" s="4">
        <v>4.7699999999999999E-2</v>
      </c>
      <c r="AQ2198" s="4">
        <v>0.2291</v>
      </c>
      <c r="AR2198" s="4">
        <v>0.18809999999999999</v>
      </c>
      <c r="AS2198" s="4">
        <v>0.1396</v>
      </c>
      <c r="AT2198" s="4">
        <v>1.8700000000000001E-2</v>
      </c>
      <c r="AU2198" s="4">
        <v>0.1152</v>
      </c>
      <c r="AV2198" s="4">
        <v>0.13250000000000001</v>
      </c>
      <c r="AW2198" s="4">
        <v>7.8100000000000003E-2</v>
      </c>
      <c r="AX2198" s="5" t="s">
        <v>7643</v>
      </c>
      <c r="AY2198" t="s">
        <v>8772</v>
      </c>
      <c r="AZ2198"/>
      <c r="BA2198"/>
      <c r="BB2198"/>
      <c r="BC2198"/>
    </row>
    <row r="2199" spans="1:55" x14ac:dyDescent="0.3">
      <c r="A2199" t="s">
        <v>5337</v>
      </c>
      <c r="B2199">
        <v>531272</v>
      </c>
      <c r="C2199" t="s">
        <v>890</v>
      </c>
      <c r="D2199" t="s">
        <v>5647</v>
      </c>
      <c r="E2199" t="s">
        <v>60</v>
      </c>
      <c r="F2199">
        <v>5.66</v>
      </c>
      <c r="G2199">
        <v>10.45</v>
      </c>
      <c r="H2199" s="3">
        <v>1.94</v>
      </c>
      <c r="I2199">
        <v>0</v>
      </c>
      <c r="J2199">
        <v>0</v>
      </c>
      <c r="K2199">
        <v>0.24</v>
      </c>
      <c r="L2199">
        <v>11.7</v>
      </c>
      <c r="M2199">
        <v>0</v>
      </c>
      <c r="N2199">
        <v>1.66</v>
      </c>
      <c r="O2199">
        <v>0</v>
      </c>
      <c r="P2199">
        <v>1.1299999999999999</v>
      </c>
      <c r="Q2199">
        <v>5</v>
      </c>
      <c r="R2199">
        <v>0</v>
      </c>
      <c r="S2199">
        <v>-29.51</v>
      </c>
      <c r="T2199">
        <v>0.61</v>
      </c>
      <c r="U2199">
        <v>7.81</v>
      </c>
      <c r="V2199">
        <v>-16.649999999999999</v>
      </c>
      <c r="W2199">
        <v>-15.14</v>
      </c>
      <c r="X2199">
        <v>18.920000000000002</v>
      </c>
      <c r="Y2199">
        <v>15.8</v>
      </c>
      <c r="Z2199">
        <v>-2.99</v>
      </c>
      <c r="AA2199">
        <v>2.1</v>
      </c>
      <c r="AB2199">
        <v>13.86</v>
      </c>
      <c r="AC2199" s="2">
        <v>9.5693779904306204</v>
      </c>
      <c r="AD2199" s="2">
        <v>0</v>
      </c>
      <c r="AE2199" s="2">
        <v>6.4099660249150627</v>
      </c>
      <c r="AF2199" s="2">
        <v>4.9100339750849376</v>
      </c>
      <c r="AG2199" s="4">
        <v>0.13250883392226101</v>
      </c>
      <c r="AH2199" s="4">
        <v>0.152749490835031</v>
      </c>
      <c r="AI2199" s="1">
        <v>0.1045</v>
      </c>
      <c r="AJ2199" s="4">
        <v>0</v>
      </c>
      <c r="AK2199" s="4">
        <v>2.3999999999999998E-3</v>
      </c>
      <c r="AL2199" s="4">
        <v>0</v>
      </c>
      <c r="AM2199" s="4">
        <v>1.66E-2</v>
      </c>
      <c r="AN2199" s="4">
        <v>0</v>
      </c>
      <c r="AO2199" s="4">
        <v>0</v>
      </c>
      <c r="AP2199" s="4">
        <v>-0.29509999999999997</v>
      </c>
      <c r="AQ2199" s="4">
        <v>0</v>
      </c>
      <c r="AR2199" s="4">
        <v>-0.16650000000000001</v>
      </c>
      <c r="AS2199" s="4">
        <v>-0.15140000000000001</v>
      </c>
      <c r="AT2199" s="4">
        <v>0.158</v>
      </c>
      <c r="AU2199" s="4">
        <v>-2.9899999999999999E-2</v>
      </c>
      <c r="AV2199" s="4">
        <v>2.1000000000000001E-2</v>
      </c>
      <c r="AW2199" s="4">
        <v>0.1386</v>
      </c>
      <c r="AX2199" s="5" t="s">
        <v>6600</v>
      </c>
      <c r="AY2199" t="s">
        <v>8772</v>
      </c>
      <c r="AZ2199"/>
      <c r="BA2199"/>
      <c r="BB2199"/>
      <c r="BC2199"/>
    </row>
    <row r="2200" spans="1:55" x14ac:dyDescent="0.3">
      <c r="A2200" t="s">
        <v>2468</v>
      </c>
      <c r="B2200">
        <v>530377</v>
      </c>
      <c r="C2200" t="s">
        <v>2469</v>
      </c>
      <c r="D2200" t="s">
        <v>5649</v>
      </c>
      <c r="E2200" t="s">
        <v>164</v>
      </c>
      <c r="F2200">
        <v>2.7</v>
      </c>
      <c r="G2200">
        <v>5.36</v>
      </c>
      <c r="H2200" s="3">
        <v>106.35</v>
      </c>
      <c r="I2200">
        <v>0</v>
      </c>
      <c r="J2200">
        <v>0</v>
      </c>
      <c r="K2200">
        <v>0.47</v>
      </c>
      <c r="L2200">
        <v>70.81</v>
      </c>
      <c r="M2200">
        <v>18.59</v>
      </c>
      <c r="N2200">
        <v>18.21</v>
      </c>
      <c r="O2200">
        <v>18.309999999999999</v>
      </c>
      <c r="P2200">
        <v>0.9</v>
      </c>
      <c r="Q2200">
        <v>3</v>
      </c>
      <c r="R2200">
        <v>1.03</v>
      </c>
      <c r="S2200">
        <v>14.78</v>
      </c>
      <c r="T2200">
        <v>230.14</v>
      </c>
      <c r="U2200">
        <v>61.9</v>
      </c>
      <c r="V2200">
        <v>5.3</v>
      </c>
      <c r="W2200">
        <v>17.079999999999998</v>
      </c>
      <c r="X2200">
        <v>13.11</v>
      </c>
      <c r="Y2200">
        <v>11.43</v>
      </c>
      <c r="Z2200">
        <v>13.74</v>
      </c>
      <c r="AA2200">
        <v>18.23</v>
      </c>
      <c r="AB2200">
        <v>18.63</v>
      </c>
      <c r="AC2200" s="2">
        <v>18.656716417910399</v>
      </c>
      <c r="AD2200" s="2">
        <v>9.6850023507287272E-3</v>
      </c>
      <c r="AE2200" s="2">
        <v>9.2497430626927031</v>
      </c>
      <c r="AF2200" s="2">
        <v>-3.8497430626927027</v>
      </c>
      <c r="AG2200" s="4">
        <v>2.42592592592593</v>
      </c>
      <c r="AH2200" s="4">
        <v>-1.7012987012987</v>
      </c>
      <c r="AI2200" s="1">
        <v>5.3600000000000002E-2</v>
      </c>
      <c r="AJ2200" s="4">
        <v>0</v>
      </c>
      <c r="AK2200" s="4">
        <v>4.7000000000000002E-3</v>
      </c>
      <c r="AL2200" s="4">
        <v>0.18590000000000001</v>
      </c>
      <c r="AM2200" s="4">
        <v>0.18210000000000001</v>
      </c>
      <c r="AN2200" s="4">
        <v>0.183</v>
      </c>
      <c r="AO2200" s="4">
        <v>1.03E-2</v>
      </c>
      <c r="AP2200" s="4">
        <v>0.14779999999999999</v>
      </c>
      <c r="AQ2200" s="4">
        <v>0</v>
      </c>
      <c r="AR2200" s="4">
        <v>5.2999999999999999E-2</v>
      </c>
      <c r="AS2200" s="4">
        <v>0.17079999999999998</v>
      </c>
      <c r="AT2200" s="4">
        <v>0.1143</v>
      </c>
      <c r="AU2200" s="4">
        <v>0.13739999999999999</v>
      </c>
      <c r="AV2200" s="4">
        <v>0.18229999999999999</v>
      </c>
      <c r="AW2200" s="4">
        <v>0.18629999999999999</v>
      </c>
      <c r="AX2200" s="5" t="s">
        <v>7644</v>
      </c>
      <c r="AY2200" t="s">
        <v>8772</v>
      </c>
      <c r="AZ2200"/>
      <c r="BA2200"/>
      <c r="BB2200"/>
      <c r="BC2200"/>
    </row>
    <row r="2201" spans="1:55" x14ac:dyDescent="0.3">
      <c r="A2201" t="s">
        <v>3749</v>
      </c>
      <c r="B2201">
        <v>542231</v>
      </c>
      <c r="C2201" t="s">
        <v>3750</v>
      </c>
      <c r="D2201" t="s">
        <v>5649</v>
      </c>
      <c r="E2201" t="s">
        <v>164</v>
      </c>
      <c r="F2201">
        <v>0.55000000000000004</v>
      </c>
      <c r="G2201">
        <v>7.49</v>
      </c>
      <c r="H2201" s="3">
        <v>21.66</v>
      </c>
      <c r="I2201">
        <v>0</v>
      </c>
      <c r="J2201">
        <v>0</v>
      </c>
      <c r="K2201">
        <v>0.16500000000000001</v>
      </c>
      <c r="L2201">
        <v>79.48</v>
      </c>
      <c r="M2201">
        <v>4.62</v>
      </c>
      <c r="N2201">
        <v>4.79</v>
      </c>
      <c r="O2201">
        <v>2.4700000000000002</v>
      </c>
      <c r="P2201">
        <v>0.18</v>
      </c>
      <c r="Q2201">
        <v>3.01</v>
      </c>
      <c r="R2201">
        <v>0.64</v>
      </c>
      <c r="S2201">
        <v>10.44</v>
      </c>
      <c r="T2201">
        <v>9.48</v>
      </c>
      <c r="U2201">
        <v>61.9</v>
      </c>
      <c r="V2201">
        <v>3.78</v>
      </c>
      <c r="W2201">
        <v>3.2149999999999999</v>
      </c>
      <c r="X2201">
        <v>10.64</v>
      </c>
      <c r="Y2201">
        <v>12.555</v>
      </c>
      <c r="Z2201">
        <v>2.77</v>
      </c>
      <c r="AA2201">
        <v>2.7549999999999999</v>
      </c>
      <c r="AB2201">
        <v>18.63</v>
      </c>
      <c r="AC2201" s="2">
        <v>13.3511348464619</v>
      </c>
      <c r="AD2201" s="2">
        <v>2.9547553093259463E-2</v>
      </c>
      <c r="AE2201" s="2">
        <v>2.6803118908382073</v>
      </c>
      <c r="AF2201" s="2">
        <v>-1.5803118908382072</v>
      </c>
      <c r="AG2201" s="4">
        <v>3.8727272727272699</v>
      </c>
      <c r="AH2201" s="4">
        <v>-1.34810126582278</v>
      </c>
      <c r="AI2201" s="1">
        <v>7.4899999999999994E-2</v>
      </c>
      <c r="AJ2201" s="4">
        <v>0</v>
      </c>
      <c r="AK2201" s="4">
        <v>1.65E-3</v>
      </c>
      <c r="AL2201" s="4">
        <v>4.6199999999999998E-2</v>
      </c>
      <c r="AM2201" s="4">
        <v>4.7899999999999998E-2</v>
      </c>
      <c r="AN2201" s="4">
        <v>2.47E-2</v>
      </c>
      <c r="AO2201" s="4">
        <v>6.4000000000000003E-3</v>
      </c>
      <c r="AP2201" s="4">
        <v>0.10440000000000001</v>
      </c>
      <c r="AQ2201" s="4">
        <v>0</v>
      </c>
      <c r="AR2201" s="4">
        <v>3.78E-2</v>
      </c>
      <c r="AS2201" s="4">
        <v>3.2149999999999998E-2</v>
      </c>
      <c r="AT2201" s="4">
        <v>0.12554999999999999</v>
      </c>
      <c r="AU2201" s="4">
        <v>2.7699999999999999E-2</v>
      </c>
      <c r="AV2201" s="4">
        <v>2.7550000000000002E-2</v>
      </c>
      <c r="AW2201" s="4">
        <v>0.18629999999999999</v>
      </c>
      <c r="AX2201" s="5" t="s">
        <v>7645</v>
      </c>
      <c r="AY2201" t="s">
        <v>8772</v>
      </c>
      <c r="AZ2201"/>
      <c r="BA2201"/>
      <c r="BB2201"/>
      <c r="BC2201"/>
    </row>
    <row r="2202" spans="1:55" x14ac:dyDescent="0.3">
      <c r="A2202" t="s">
        <v>3042</v>
      </c>
      <c r="B2202">
        <v>530129</v>
      </c>
      <c r="C2202" t="s">
        <v>890</v>
      </c>
      <c r="D2202" t="s">
        <v>5645</v>
      </c>
      <c r="E2202" t="s">
        <v>93</v>
      </c>
      <c r="F2202">
        <v>167.65</v>
      </c>
      <c r="G2202">
        <v>3.92</v>
      </c>
      <c r="H2202" s="3">
        <v>50.3</v>
      </c>
      <c r="I2202">
        <v>1.79</v>
      </c>
      <c r="J2202">
        <v>0</v>
      </c>
      <c r="K2202">
        <v>0.2</v>
      </c>
      <c r="L2202">
        <v>52.61</v>
      </c>
      <c r="M2202">
        <v>13.31</v>
      </c>
      <c r="N2202">
        <v>26.46</v>
      </c>
      <c r="O2202">
        <v>9.94</v>
      </c>
      <c r="P2202">
        <v>0.37</v>
      </c>
      <c r="Q2202">
        <v>447.75</v>
      </c>
      <c r="R2202">
        <v>0.19</v>
      </c>
      <c r="S2202">
        <v>4.24</v>
      </c>
      <c r="T2202">
        <v>587.27</v>
      </c>
      <c r="U2202">
        <v>50.43</v>
      </c>
      <c r="V2202">
        <v>10.31</v>
      </c>
      <c r="W2202">
        <v>15.58</v>
      </c>
      <c r="X2202">
        <v>21.07</v>
      </c>
      <c r="Y2202">
        <v>19.190000000000001</v>
      </c>
      <c r="Z2202">
        <v>16.88</v>
      </c>
      <c r="AA2202">
        <v>19.22</v>
      </c>
      <c r="AB2202">
        <v>11.52</v>
      </c>
      <c r="AC2202" s="2">
        <v>25.5102040816327</v>
      </c>
      <c r="AD2202" s="2">
        <v>3.7773359840954277E-3</v>
      </c>
      <c r="AE2202" s="2">
        <v>353.76661742983754</v>
      </c>
      <c r="AF2202" s="2">
        <v>-18.466617429837527</v>
      </c>
      <c r="AG2202" s="4">
        <v>1.1101699970176</v>
      </c>
      <c r="AH2202" s="4">
        <v>-10.076881429344899</v>
      </c>
      <c r="AI2202" s="1">
        <v>3.9199999999999999E-2</v>
      </c>
      <c r="AJ2202" s="4">
        <v>1.7899999999999999E-2</v>
      </c>
      <c r="AK2202" s="4">
        <v>2E-3</v>
      </c>
      <c r="AL2202" s="4">
        <v>0.1331</v>
      </c>
      <c r="AM2202" s="4">
        <v>0.2646</v>
      </c>
      <c r="AN2202" s="4">
        <v>9.9400000000000002E-2</v>
      </c>
      <c r="AO2202" s="4">
        <v>1.9E-3</v>
      </c>
      <c r="AP2202" s="4">
        <v>4.24E-2</v>
      </c>
      <c r="AQ2202" s="4">
        <v>0</v>
      </c>
      <c r="AR2202" s="4">
        <v>0.1031</v>
      </c>
      <c r="AS2202" s="4">
        <v>0.15579999999999999</v>
      </c>
      <c r="AT2202" s="4">
        <v>0.19189999999999999</v>
      </c>
      <c r="AU2202" s="4">
        <v>0.16880000000000001</v>
      </c>
      <c r="AV2202" s="4">
        <v>0.19220000000000001</v>
      </c>
      <c r="AW2202" s="4">
        <v>0.1152</v>
      </c>
      <c r="AX2202" s="5" t="s">
        <v>5915</v>
      </c>
      <c r="AY2202" t="s">
        <v>8772</v>
      </c>
      <c r="AZ2202"/>
      <c r="BA2202"/>
      <c r="BB2202"/>
      <c r="BC2202"/>
    </row>
    <row r="2203" spans="1:55" x14ac:dyDescent="0.3">
      <c r="A2203" t="s">
        <v>1042</v>
      </c>
      <c r="B2203">
        <v>523385</v>
      </c>
      <c r="C2203" t="s">
        <v>1043</v>
      </c>
      <c r="D2203" t="s">
        <v>5644</v>
      </c>
      <c r="E2203" t="s">
        <v>361</v>
      </c>
      <c r="F2203">
        <v>985.75</v>
      </c>
      <c r="G2203">
        <v>10.46</v>
      </c>
      <c r="H2203" s="3">
        <v>1470.74</v>
      </c>
      <c r="I2203">
        <v>1.32</v>
      </c>
      <c r="J2203">
        <v>0</v>
      </c>
      <c r="K2203">
        <v>0.52</v>
      </c>
      <c r="L2203">
        <v>36.159999999999997</v>
      </c>
      <c r="M2203">
        <v>19.02</v>
      </c>
      <c r="N2203">
        <v>22</v>
      </c>
      <c r="O2203">
        <v>13.14</v>
      </c>
      <c r="P2203">
        <v>1.48</v>
      </c>
      <c r="Q2203">
        <v>668.21</v>
      </c>
      <c r="R2203">
        <v>0.06</v>
      </c>
      <c r="S2203">
        <v>11.76</v>
      </c>
      <c r="T2203">
        <v>2265.69</v>
      </c>
      <c r="U2203">
        <v>63.97</v>
      </c>
      <c r="V2203">
        <v>7.04</v>
      </c>
      <c r="W2203">
        <v>6.34</v>
      </c>
      <c r="X2203">
        <v>0.54</v>
      </c>
      <c r="Y2203">
        <v>20.059999999999999</v>
      </c>
      <c r="Z2203">
        <v>15.38</v>
      </c>
      <c r="AA2203">
        <v>15.31</v>
      </c>
      <c r="AB2203">
        <v>11.42</v>
      </c>
      <c r="AC2203" s="2">
        <v>9.5602294455066907</v>
      </c>
      <c r="AD2203" s="2">
        <v>4.079578987448495E-5</v>
      </c>
      <c r="AE2203" s="2">
        <v>1544.094611528822</v>
      </c>
      <c r="AF2203" s="2">
        <v>427.40538847117796</v>
      </c>
      <c r="AG2203" s="4">
        <v>0.566411361907177</v>
      </c>
      <c r="AH2203" s="4">
        <v>1.3063334971105001</v>
      </c>
      <c r="AI2203" s="1">
        <v>0.1046</v>
      </c>
      <c r="AJ2203" s="4">
        <v>1.32E-2</v>
      </c>
      <c r="AK2203" s="4">
        <v>5.1999999999999998E-3</v>
      </c>
      <c r="AL2203" s="4">
        <v>0.19020000000000001</v>
      </c>
      <c r="AM2203" s="4">
        <v>0.22</v>
      </c>
      <c r="AN2203" s="4">
        <v>0.13139999999999999</v>
      </c>
      <c r="AO2203" s="4">
        <v>5.9999999999999995E-4</v>
      </c>
      <c r="AP2203" s="4">
        <v>0.1176</v>
      </c>
      <c r="AQ2203" s="4">
        <v>0</v>
      </c>
      <c r="AR2203" s="4">
        <v>7.0400000000000004E-2</v>
      </c>
      <c r="AS2203" s="4">
        <v>6.3399999999999998E-2</v>
      </c>
      <c r="AT2203" s="4">
        <v>0.2006</v>
      </c>
      <c r="AU2203" s="4">
        <v>0.15379999999999999</v>
      </c>
      <c r="AV2203" s="4">
        <v>0.15310000000000001</v>
      </c>
      <c r="AW2203" s="4">
        <v>0.1142</v>
      </c>
      <c r="AX2203" s="5" t="s">
        <v>7646</v>
      </c>
      <c r="AY2203" t="s">
        <v>8772</v>
      </c>
      <c r="AZ2203"/>
      <c r="BA2203"/>
      <c r="BB2203"/>
      <c r="BC2203"/>
    </row>
    <row r="2204" spans="1:55" x14ac:dyDescent="0.3">
      <c r="A2204" t="s">
        <v>4066</v>
      </c>
      <c r="B2204">
        <v>511714</v>
      </c>
      <c r="C2204" t="s">
        <v>890</v>
      </c>
      <c r="D2204" t="s">
        <v>5649</v>
      </c>
      <c r="E2204" t="s">
        <v>164</v>
      </c>
      <c r="F2204">
        <v>20</v>
      </c>
      <c r="G2204">
        <v>8.875</v>
      </c>
      <c r="H2204" s="3">
        <v>14.88</v>
      </c>
      <c r="I2204">
        <v>0</v>
      </c>
      <c r="J2204">
        <v>0</v>
      </c>
      <c r="K2204">
        <v>0.16500000000000001</v>
      </c>
      <c r="L2204">
        <v>3.38</v>
      </c>
      <c r="M2204">
        <v>-245.66</v>
      </c>
      <c r="N2204">
        <v>-36.5</v>
      </c>
      <c r="O2204">
        <v>2.38</v>
      </c>
      <c r="P2204">
        <v>0.46</v>
      </c>
      <c r="Q2204">
        <v>-91.46</v>
      </c>
      <c r="R2204">
        <v>0.46</v>
      </c>
      <c r="S2204">
        <v>-295.73</v>
      </c>
      <c r="T2204">
        <v>8.43</v>
      </c>
      <c r="U2204">
        <v>74.75</v>
      </c>
      <c r="V2204">
        <v>-15.54</v>
      </c>
      <c r="W2204">
        <v>-23.24</v>
      </c>
      <c r="X2204">
        <v>10.64</v>
      </c>
      <c r="Y2204">
        <v>12.555</v>
      </c>
      <c r="Z2204">
        <v>2.77</v>
      </c>
      <c r="AA2204">
        <v>2.7549999999999999</v>
      </c>
      <c r="AB2204">
        <v>10.63</v>
      </c>
      <c r="AC2204" s="2">
        <v>11.2676056338028</v>
      </c>
      <c r="AD2204" s="2">
        <v>3.0913978494623656E-2</v>
      </c>
      <c r="AE2204" s="2">
        <v>20.699648105982199</v>
      </c>
      <c r="AF2204" s="2">
        <v>19.300351894017801</v>
      </c>
      <c r="AG2204" s="4">
        <v>3.5000000000000003E-2</v>
      </c>
      <c r="AH2204" s="4">
        <v>3.6269430051813399E-2</v>
      </c>
      <c r="AI2204" s="1">
        <v>8.8749999999999996E-2</v>
      </c>
      <c r="AJ2204" s="4">
        <v>0</v>
      </c>
      <c r="AK2204" s="4">
        <v>1.65E-3</v>
      </c>
      <c r="AL2204" s="4">
        <v>-2.4500000000000002</v>
      </c>
      <c r="AM2204" s="4">
        <v>-0.36499999999999999</v>
      </c>
      <c r="AN2204" s="4">
        <v>2.3800000000000002E-2</v>
      </c>
      <c r="AO2204" s="4">
        <v>4.5999999999999999E-3</v>
      </c>
      <c r="AP2204" s="4">
        <v>-2.9573</v>
      </c>
      <c r="AQ2204" s="4">
        <v>0</v>
      </c>
      <c r="AR2204" s="4">
        <v>-0.15540000000000001</v>
      </c>
      <c r="AS2204" s="4">
        <v>-0.2324</v>
      </c>
      <c r="AT2204" s="4">
        <v>0.12554999999999999</v>
      </c>
      <c r="AU2204" s="4">
        <v>2.7699999999999999E-2</v>
      </c>
      <c r="AV2204" s="4">
        <v>2.7550000000000002E-2</v>
      </c>
      <c r="AW2204" s="4">
        <v>0.10630000000000001</v>
      </c>
      <c r="AX2204" s="5" t="s">
        <v>7647</v>
      </c>
      <c r="AY2204" t="s">
        <v>8772</v>
      </c>
      <c r="AZ2204"/>
      <c r="BA2204"/>
      <c r="BB2204"/>
      <c r="BC2204"/>
    </row>
    <row r="2205" spans="1:55" x14ac:dyDescent="0.3">
      <c r="A2205" t="s">
        <v>4915</v>
      </c>
      <c r="B2205">
        <v>539843</v>
      </c>
      <c r="C2205" t="s">
        <v>890</v>
      </c>
      <c r="D2205" t="s">
        <v>5651</v>
      </c>
      <c r="E2205" t="s">
        <v>233</v>
      </c>
      <c r="F2205">
        <v>7</v>
      </c>
      <c r="G2205">
        <v>9.27</v>
      </c>
      <c r="H2205" s="3">
        <v>4.82</v>
      </c>
      <c r="I2205">
        <v>0</v>
      </c>
      <c r="J2205">
        <v>0</v>
      </c>
      <c r="K2205">
        <v>0.19</v>
      </c>
      <c r="L2205">
        <v>72.760000000000005</v>
      </c>
      <c r="M2205">
        <v>8.5500000000000007</v>
      </c>
      <c r="N2205">
        <v>7.51</v>
      </c>
      <c r="O2205">
        <v>6.27</v>
      </c>
      <c r="P2205">
        <v>0.55000000000000004</v>
      </c>
      <c r="Q2205">
        <v>12.7</v>
      </c>
      <c r="R2205">
        <v>0</v>
      </c>
      <c r="S2205">
        <v>8.56</v>
      </c>
      <c r="T2205">
        <v>7.83</v>
      </c>
      <c r="U2205">
        <v>47.24</v>
      </c>
      <c r="V2205">
        <v>87.39</v>
      </c>
      <c r="W2205">
        <v>5.43</v>
      </c>
      <c r="X2205">
        <v>58.74</v>
      </c>
      <c r="Y2205">
        <v>14.14</v>
      </c>
      <c r="Z2205">
        <v>5.7</v>
      </c>
      <c r="AA2205">
        <v>5.21</v>
      </c>
      <c r="AB2205">
        <v>8.58</v>
      </c>
      <c r="AC2205" s="2">
        <v>10.7874865156419</v>
      </c>
      <c r="AD2205" s="2">
        <v>0</v>
      </c>
      <c r="AE2205" s="2">
        <v>25.697503671071956</v>
      </c>
      <c r="AF2205" s="2">
        <v>-11.697503671071956</v>
      </c>
      <c r="AG2205" s="4">
        <v>2.6714285714285699</v>
      </c>
      <c r="AH2205" s="4">
        <v>-1.5982905982905999</v>
      </c>
      <c r="AI2205" s="1">
        <v>9.2700000000000005E-2</v>
      </c>
      <c r="AJ2205" s="4">
        <v>0</v>
      </c>
      <c r="AK2205" s="4">
        <v>1.9E-3</v>
      </c>
      <c r="AL2205" s="4">
        <v>8.5500000000000007E-2</v>
      </c>
      <c r="AM2205" s="4">
        <v>7.51E-2</v>
      </c>
      <c r="AN2205" s="4">
        <v>6.2700000000000006E-2</v>
      </c>
      <c r="AO2205" s="4">
        <v>0</v>
      </c>
      <c r="AP2205" s="4">
        <v>8.5599999999999996E-2</v>
      </c>
      <c r="AQ2205" s="4">
        <v>0</v>
      </c>
      <c r="AR2205" s="4">
        <v>0.87390000000000001</v>
      </c>
      <c r="AS2205" s="4">
        <v>5.4300000000000001E-2</v>
      </c>
      <c r="AT2205" s="4">
        <v>0.1414</v>
      </c>
      <c r="AU2205" s="4">
        <v>5.7000000000000002E-2</v>
      </c>
      <c r="AV2205" s="4">
        <v>5.21E-2</v>
      </c>
      <c r="AW2205" s="4">
        <v>8.5800000000000001E-2</v>
      </c>
      <c r="AX2205" s="5" t="s">
        <v>7577</v>
      </c>
      <c r="AY2205" t="s">
        <v>8772</v>
      </c>
      <c r="AZ2205"/>
      <c r="BA2205"/>
      <c r="BB2205"/>
      <c r="BC2205"/>
    </row>
    <row r="2206" spans="1:55" x14ac:dyDescent="0.3">
      <c r="A2206" t="s">
        <v>343</v>
      </c>
      <c r="B2206">
        <v>540767</v>
      </c>
      <c r="C2206" t="s">
        <v>344</v>
      </c>
      <c r="D2206" t="s">
        <v>5647</v>
      </c>
      <c r="E2206" t="s">
        <v>60</v>
      </c>
      <c r="F2206">
        <v>242.55</v>
      </c>
      <c r="G2206">
        <v>27.22</v>
      </c>
      <c r="H2206" s="3">
        <v>14846.77</v>
      </c>
      <c r="I2206">
        <v>2.4700000000000002</v>
      </c>
      <c r="J2206">
        <v>0</v>
      </c>
      <c r="K2206">
        <v>3</v>
      </c>
      <c r="L2206">
        <v>46.45</v>
      </c>
      <c r="M2206">
        <v>28.19</v>
      </c>
      <c r="N2206">
        <v>30.09</v>
      </c>
      <c r="O2206">
        <v>19.5</v>
      </c>
      <c r="P2206">
        <v>5.75</v>
      </c>
      <c r="Q2206">
        <v>42.17</v>
      </c>
      <c r="R2206">
        <v>0</v>
      </c>
      <c r="S2206">
        <v>47.67</v>
      </c>
      <c r="T2206">
        <v>1201.0999999999999</v>
      </c>
      <c r="U2206">
        <v>75.930000000000007</v>
      </c>
      <c r="V2206">
        <v>7.73</v>
      </c>
      <c r="W2206">
        <v>15.26</v>
      </c>
      <c r="X2206">
        <v>6.77</v>
      </c>
      <c r="Y2206">
        <v>9.07</v>
      </c>
      <c r="Z2206">
        <v>21.75</v>
      </c>
      <c r="AA2206">
        <v>20.94</v>
      </c>
      <c r="AB2206">
        <v>13.86</v>
      </c>
      <c r="AC2206" s="2">
        <v>3.67376928728876</v>
      </c>
      <c r="AD2206" s="2">
        <v>0</v>
      </c>
      <c r="AE2206" s="2">
        <v>452.94117647058823</v>
      </c>
      <c r="AF2206" s="2">
        <v>32.158823529411791</v>
      </c>
      <c r="AG2206" s="4">
        <v>0.86740878169449598</v>
      </c>
      <c r="AH2206" s="4">
        <v>6.5419776119403004</v>
      </c>
      <c r="AI2206" s="1">
        <v>0.2722</v>
      </c>
      <c r="AJ2206" s="4">
        <v>2.47E-2</v>
      </c>
      <c r="AK2206" s="4">
        <v>0.03</v>
      </c>
      <c r="AL2206" s="4">
        <v>0.28189999999999998</v>
      </c>
      <c r="AM2206" s="4">
        <v>0.3009</v>
      </c>
      <c r="AN2206" s="4">
        <v>0.19500000000000001</v>
      </c>
      <c r="AO2206" s="4">
        <v>0</v>
      </c>
      <c r="AP2206" s="4">
        <v>0.47670000000000001</v>
      </c>
      <c r="AQ2206" s="4">
        <v>0</v>
      </c>
      <c r="AR2206" s="4">
        <v>7.7299999999999994E-2</v>
      </c>
      <c r="AS2206" s="4">
        <v>0.15260000000000001</v>
      </c>
      <c r="AT2206" s="4">
        <v>9.0700000000000003E-2</v>
      </c>
      <c r="AU2206" s="4">
        <v>0.2175</v>
      </c>
      <c r="AV2206" s="4">
        <v>0.2094</v>
      </c>
      <c r="AW2206" s="4">
        <v>0.1386</v>
      </c>
      <c r="AX2206" s="5" t="s">
        <v>7648</v>
      </c>
      <c r="AY2206" t="s">
        <v>8773</v>
      </c>
      <c r="AZ2206"/>
      <c r="BA2206"/>
      <c r="BB2206"/>
      <c r="BC2206"/>
    </row>
    <row r="2207" spans="1:55" x14ac:dyDescent="0.3">
      <c r="A2207" t="s">
        <v>3009</v>
      </c>
      <c r="B2207">
        <v>532986</v>
      </c>
      <c r="C2207" t="s">
        <v>890</v>
      </c>
      <c r="D2207" t="s">
        <v>5649</v>
      </c>
      <c r="E2207" t="s">
        <v>164</v>
      </c>
      <c r="F2207">
        <v>28.05</v>
      </c>
      <c r="G2207">
        <v>54.51</v>
      </c>
      <c r="H2207" s="3">
        <v>52.33</v>
      </c>
      <c r="I2207">
        <v>0</v>
      </c>
      <c r="J2207">
        <v>0</v>
      </c>
      <c r="K2207">
        <v>3.32</v>
      </c>
      <c r="L2207">
        <v>20.83</v>
      </c>
      <c r="M2207">
        <v>0.42</v>
      </c>
      <c r="N2207">
        <v>1.1000000000000001</v>
      </c>
      <c r="O2207">
        <v>0.49</v>
      </c>
      <c r="P2207">
        <v>0.33</v>
      </c>
      <c r="Q2207">
        <v>84.04</v>
      </c>
      <c r="R2207">
        <v>0.11</v>
      </c>
      <c r="S2207">
        <v>1.23</v>
      </c>
      <c r="T2207">
        <v>122.59</v>
      </c>
      <c r="U2207">
        <v>17.37</v>
      </c>
      <c r="V2207">
        <v>1.03</v>
      </c>
      <c r="W2207">
        <v>18.149999999999999</v>
      </c>
      <c r="X2207">
        <v>3.89</v>
      </c>
      <c r="Y2207">
        <v>16.399999999999999</v>
      </c>
      <c r="Z2207">
        <v>0.74</v>
      </c>
      <c r="AA2207">
        <v>0.51</v>
      </c>
      <c r="AB2207">
        <v>18.63</v>
      </c>
      <c r="AC2207" s="2">
        <v>1.83452577508714</v>
      </c>
      <c r="AD2207" s="2">
        <v>2.1020447162239633E-3</v>
      </c>
      <c r="AE2207" s="2">
        <v>35.430087154225085</v>
      </c>
      <c r="AF2207" s="2">
        <v>20.669912845774917</v>
      </c>
      <c r="AG2207" s="4">
        <v>0.263101604278075</v>
      </c>
      <c r="AH2207" s="4">
        <v>0.35703918722786598</v>
      </c>
      <c r="AI2207" s="1">
        <v>0.54510000000000003</v>
      </c>
      <c r="AJ2207" s="4">
        <v>0</v>
      </c>
      <c r="AK2207" s="4">
        <v>3.32E-2</v>
      </c>
      <c r="AL2207" s="4">
        <v>4.1999999999999997E-3</v>
      </c>
      <c r="AM2207" s="4">
        <v>1.0999999999999999E-2</v>
      </c>
      <c r="AN2207" s="4">
        <v>4.8999999999999998E-3</v>
      </c>
      <c r="AO2207" s="4">
        <v>1.1000000000000001E-3</v>
      </c>
      <c r="AP2207" s="4">
        <v>1.23E-2</v>
      </c>
      <c r="AQ2207" s="4">
        <v>0</v>
      </c>
      <c r="AR2207" s="4">
        <v>1.03E-2</v>
      </c>
      <c r="AS2207" s="4">
        <v>0.18149999999999999</v>
      </c>
      <c r="AT2207" s="4">
        <v>0.16400000000000001</v>
      </c>
      <c r="AU2207" s="4">
        <v>7.4000000000000003E-3</v>
      </c>
      <c r="AV2207" s="4">
        <v>5.1000000000000004E-3</v>
      </c>
      <c r="AW2207" s="4">
        <v>0.18629999999999999</v>
      </c>
      <c r="AX2207" s="5" t="s">
        <v>7649</v>
      </c>
      <c r="AY2207" t="s">
        <v>8772</v>
      </c>
      <c r="AZ2207"/>
      <c r="BA2207"/>
      <c r="BB2207"/>
      <c r="BC2207"/>
    </row>
    <row r="2208" spans="1:55" x14ac:dyDescent="0.3">
      <c r="A2208" t="s">
        <v>906</v>
      </c>
      <c r="B2208">
        <v>500307</v>
      </c>
      <c r="C2208" t="s">
        <v>890</v>
      </c>
      <c r="D2208" t="s">
        <v>5649</v>
      </c>
      <c r="E2208" t="s">
        <v>164</v>
      </c>
      <c r="F2208">
        <v>235.05</v>
      </c>
      <c r="G2208">
        <v>22.32</v>
      </c>
      <c r="H2208" s="3">
        <v>2118.27</v>
      </c>
      <c r="I2208">
        <v>0.32</v>
      </c>
      <c r="J2208">
        <v>2.98</v>
      </c>
      <c r="K2208">
        <v>1.27</v>
      </c>
      <c r="L2208">
        <v>24.9</v>
      </c>
      <c r="M2208">
        <v>15.97</v>
      </c>
      <c r="N2208">
        <v>13.45</v>
      </c>
      <c r="O2208">
        <v>19.66</v>
      </c>
      <c r="P2208">
        <v>5.33</v>
      </c>
      <c r="Q2208">
        <v>44.07</v>
      </c>
      <c r="R2208">
        <v>2.36</v>
      </c>
      <c r="S2208">
        <v>74.33</v>
      </c>
      <c r="T2208">
        <v>304.75</v>
      </c>
      <c r="U2208">
        <v>71.19</v>
      </c>
      <c r="V2208">
        <v>1.1200000000000001</v>
      </c>
      <c r="W2208">
        <v>8.18</v>
      </c>
      <c r="X2208">
        <v>12.2</v>
      </c>
      <c r="Y2208">
        <v>17.600000000000001</v>
      </c>
      <c r="Z2208">
        <v>5.34</v>
      </c>
      <c r="AA2208">
        <v>10.92</v>
      </c>
      <c r="AB2208">
        <v>10.63</v>
      </c>
      <c r="AC2208" s="2">
        <v>4.4802867383512499</v>
      </c>
      <c r="AD2208" s="2">
        <v>1.1141167084460432E-3</v>
      </c>
      <c r="AE2208" s="2">
        <v>312.98268974700403</v>
      </c>
      <c r="AF2208" s="2">
        <v>157.11731025299599</v>
      </c>
      <c r="AG2208" s="4">
        <v>0.33154647947245303</v>
      </c>
      <c r="AH2208" s="4">
        <v>0.49599032586558001</v>
      </c>
      <c r="AI2208" s="1">
        <v>0.22320000000000001</v>
      </c>
      <c r="AJ2208" s="4">
        <v>3.2000000000000002E-3</v>
      </c>
      <c r="AK2208" s="4">
        <v>1.2699999999999999E-2</v>
      </c>
      <c r="AL2208" s="4">
        <v>0.15970000000000001</v>
      </c>
      <c r="AM2208" s="4">
        <v>0.13450000000000001</v>
      </c>
      <c r="AN2208" s="4">
        <v>0.1966</v>
      </c>
      <c r="AO2208" s="4">
        <v>2.3599999999999999E-2</v>
      </c>
      <c r="AP2208" s="4">
        <v>0.74329999999999996</v>
      </c>
      <c r="AQ2208" s="4">
        <v>2.98E-2</v>
      </c>
      <c r="AR2208" s="4">
        <v>1.12E-2</v>
      </c>
      <c r="AS2208" s="4">
        <v>8.1799999999999998E-2</v>
      </c>
      <c r="AT2208" s="4">
        <v>0.17599999999999999</v>
      </c>
      <c r="AU2208" s="4">
        <v>5.3400000000000003E-2</v>
      </c>
      <c r="AV2208" s="4">
        <v>0.10920000000000001</v>
      </c>
      <c r="AW2208" s="4">
        <v>0.10630000000000001</v>
      </c>
      <c r="AX2208" s="5" t="s">
        <v>7650</v>
      </c>
      <c r="AY2208" t="s">
        <v>8772</v>
      </c>
      <c r="AZ2208"/>
      <c r="BA2208"/>
      <c r="BB2208"/>
      <c r="BC2208"/>
    </row>
    <row r="2209" spans="1:55" x14ac:dyDescent="0.3">
      <c r="A2209" t="s">
        <v>4444</v>
      </c>
      <c r="B2209">
        <v>539311</v>
      </c>
      <c r="C2209" t="s">
        <v>890</v>
      </c>
      <c r="D2209" t="s">
        <v>5647</v>
      </c>
      <c r="E2209" t="s">
        <v>60</v>
      </c>
      <c r="F2209">
        <v>12.23</v>
      </c>
      <c r="G2209">
        <v>37.68</v>
      </c>
      <c r="H2209" s="3">
        <v>9.42</v>
      </c>
      <c r="I2209">
        <v>0</v>
      </c>
      <c r="J2209">
        <v>0</v>
      </c>
      <c r="K2209">
        <v>0.59</v>
      </c>
      <c r="L2209">
        <v>18.47</v>
      </c>
      <c r="M2209">
        <v>2.42</v>
      </c>
      <c r="N2209">
        <v>2.0299999999999998</v>
      </c>
      <c r="O2209">
        <v>1.49</v>
      </c>
      <c r="P2209">
        <v>1.1499999999999999</v>
      </c>
      <c r="Q2209">
        <v>10.6</v>
      </c>
      <c r="R2209">
        <v>0.05</v>
      </c>
      <c r="S2209">
        <v>-40.909999999999997</v>
      </c>
      <c r="T2209">
        <v>0.44</v>
      </c>
      <c r="U2209">
        <v>43.3</v>
      </c>
      <c r="V2209">
        <v>-37.44</v>
      </c>
      <c r="W2209">
        <v>83.84</v>
      </c>
      <c r="X2209">
        <v>18.920000000000002</v>
      </c>
      <c r="Y2209">
        <v>64.38</v>
      </c>
      <c r="Z2209">
        <v>1.1499999999999999</v>
      </c>
      <c r="AA2209">
        <v>1.39</v>
      </c>
      <c r="AB2209">
        <v>13.86</v>
      </c>
      <c r="AC2209" s="2">
        <v>2.65392781316348</v>
      </c>
      <c r="AD2209" s="2">
        <v>5.3078556263269645E-3</v>
      </c>
      <c r="AE2209" s="2">
        <v>15.00061327118852</v>
      </c>
      <c r="AF2209" s="2">
        <v>9.4593867288114808</v>
      </c>
      <c r="AG2209" s="4">
        <v>0.22649223221586301</v>
      </c>
      <c r="AH2209" s="4">
        <v>0.29281183932346699</v>
      </c>
      <c r="AI2209" s="1">
        <v>0.37680000000000002</v>
      </c>
      <c r="AJ2209" s="4">
        <v>0</v>
      </c>
      <c r="AK2209" s="4">
        <v>5.8999999999999999E-3</v>
      </c>
      <c r="AL2209" s="4">
        <v>2.4199999999999999E-2</v>
      </c>
      <c r="AM2209" s="4">
        <v>2.0299999999999999E-2</v>
      </c>
      <c r="AN2209" s="4">
        <v>1.49E-2</v>
      </c>
      <c r="AO2209" s="4">
        <v>5.0000000000000001E-4</v>
      </c>
      <c r="AP2209" s="4">
        <v>-0.40910000000000002</v>
      </c>
      <c r="AQ2209" s="4">
        <v>0</v>
      </c>
      <c r="AR2209" s="4">
        <v>-0.37440000000000001</v>
      </c>
      <c r="AS2209" s="4">
        <v>0.83840000000000003</v>
      </c>
      <c r="AT2209" s="4">
        <v>0.64380000000000004</v>
      </c>
      <c r="AU2209" s="4">
        <v>1.15E-2</v>
      </c>
      <c r="AV2209" s="4">
        <v>1.3899999999999999E-2</v>
      </c>
      <c r="AW2209" s="4">
        <v>0.1386</v>
      </c>
      <c r="AX2209" s="5" t="s">
        <v>7651</v>
      </c>
      <c r="AY2209" t="s">
        <v>8772</v>
      </c>
      <c r="AZ2209"/>
      <c r="BA2209"/>
      <c r="BB2209"/>
      <c r="BC2209"/>
    </row>
    <row r="2210" spans="1:55" x14ac:dyDescent="0.3">
      <c r="A2210" t="s">
        <v>2658</v>
      </c>
      <c r="B2210">
        <v>532722</v>
      </c>
      <c r="C2210" t="s">
        <v>2659</v>
      </c>
      <c r="D2210" t="s">
        <v>5644</v>
      </c>
      <c r="E2210" t="s">
        <v>581</v>
      </c>
      <c r="F2210">
        <v>11.2</v>
      </c>
      <c r="G2210">
        <v>13.11</v>
      </c>
      <c r="H2210" s="3">
        <v>80.48</v>
      </c>
      <c r="I2210">
        <v>0</v>
      </c>
      <c r="J2210">
        <v>91.41</v>
      </c>
      <c r="K2210">
        <v>0.92</v>
      </c>
      <c r="L2210">
        <v>74.55</v>
      </c>
      <c r="M2210">
        <v>-3.82</v>
      </c>
      <c r="N2210">
        <v>-4.0199999999999996</v>
      </c>
      <c r="O2210">
        <v>-19.8</v>
      </c>
      <c r="P2210">
        <v>1.1399999999999999</v>
      </c>
      <c r="Q2210">
        <v>9.8000000000000007</v>
      </c>
      <c r="R2210">
        <v>10.41</v>
      </c>
      <c r="S2210">
        <v>-6.04</v>
      </c>
      <c r="T2210">
        <v>553.26</v>
      </c>
      <c r="U2210">
        <v>53</v>
      </c>
      <c r="V2210">
        <v>-10.49</v>
      </c>
      <c r="W2210">
        <v>-6.42</v>
      </c>
      <c r="X2210">
        <v>2.29</v>
      </c>
      <c r="Y2210">
        <v>11.79</v>
      </c>
      <c r="Z2210">
        <v>11.654999999999999</v>
      </c>
      <c r="AA2210">
        <v>10.164999999999999</v>
      </c>
      <c r="AB2210">
        <v>18.16</v>
      </c>
      <c r="AC2210" s="2">
        <v>7.6277650648359998</v>
      </c>
      <c r="AD2210" s="2">
        <v>0.12934890656063619</v>
      </c>
      <c r="AE2210" s="2">
        <v>44.007858546168954</v>
      </c>
      <c r="AF2210" s="2">
        <v>-21.607858546168956</v>
      </c>
      <c r="AG2210" s="4">
        <v>2.9294642857142899</v>
      </c>
      <c r="AH2210" s="4">
        <v>-1.51827857473392</v>
      </c>
      <c r="AI2210" s="1">
        <v>0.13109999999999999</v>
      </c>
      <c r="AJ2210" s="4">
        <v>0</v>
      </c>
      <c r="AK2210" s="4">
        <v>9.1999999999999998E-3</v>
      </c>
      <c r="AL2210" s="4">
        <v>-3.8199999999999998E-2</v>
      </c>
      <c r="AM2210" s="4">
        <v>-4.02E-2</v>
      </c>
      <c r="AN2210" s="4">
        <v>-0.19800000000000001</v>
      </c>
      <c r="AO2210" s="4">
        <v>0.1041</v>
      </c>
      <c r="AP2210" s="4">
        <v>-6.0400000000000002E-2</v>
      </c>
      <c r="AQ2210" s="4">
        <v>0.91410000000000002</v>
      </c>
      <c r="AR2210" s="4">
        <v>-0.10489999999999999</v>
      </c>
      <c r="AS2210" s="4">
        <v>-6.4199999999999993E-2</v>
      </c>
      <c r="AT2210" s="4">
        <v>0.1179</v>
      </c>
      <c r="AU2210" s="4">
        <v>0.11655</v>
      </c>
      <c r="AV2210" s="4">
        <v>0.10165</v>
      </c>
      <c r="AW2210" s="4">
        <v>0.18160000000000001</v>
      </c>
      <c r="AX2210" s="5" t="s">
        <v>7652</v>
      </c>
      <c r="AY2210" t="s">
        <v>8772</v>
      </c>
      <c r="AZ2210"/>
      <c r="BA2210"/>
      <c r="BB2210"/>
      <c r="BC2210"/>
    </row>
    <row r="2211" spans="1:55" x14ac:dyDescent="0.3">
      <c r="A2211" t="s">
        <v>3317</v>
      </c>
      <c r="B2211">
        <v>508875</v>
      </c>
      <c r="C2211" t="s">
        <v>890</v>
      </c>
      <c r="D2211" t="s">
        <v>5643</v>
      </c>
      <c r="E2211" t="s">
        <v>385</v>
      </c>
      <c r="F2211">
        <v>70</v>
      </c>
      <c r="G2211">
        <v>16.36</v>
      </c>
      <c r="H2211" s="3">
        <v>35.99</v>
      </c>
      <c r="I2211">
        <v>0.71</v>
      </c>
      <c r="J2211">
        <v>0</v>
      </c>
      <c r="K2211">
        <v>0.85</v>
      </c>
      <c r="L2211">
        <v>21.35</v>
      </c>
      <c r="M2211">
        <v>7.59</v>
      </c>
      <c r="N2211">
        <v>5.56</v>
      </c>
      <c r="O2211">
        <v>5.27</v>
      </c>
      <c r="P2211">
        <v>0.76</v>
      </c>
      <c r="Q2211">
        <v>91.69</v>
      </c>
      <c r="R2211">
        <v>0.12</v>
      </c>
      <c r="S2211">
        <v>9.6</v>
      </c>
      <c r="T2211">
        <v>71.27</v>
      </c>
      <c r="U2211">
        <v>71.39</v>
      </c>
      <c r="V2211">
        <v>4.6100000000000003</v>
      </c>
      <c r="W2211">
        <v>15.18</v>
      </c>
      <c r="X2211">
        <v>43.92</v>
      </c>
      <c r="Y2211">
        <v>19.32</v>
      </c>
      <c r="Z2211">
        <v>3.25</v>
      </c>
      <c r="AA2211">
        <v>3.51</v>
      </c>
      <c r="AB2211">
        <v>10.199999999999999</v>
      </c>
      <c r="AC2211" s="2">
        <v>6.1124694376528099</v>
      </c>
      <c r="AD2211" s="2">
        <v>3.3342595165323698E-3</v>
      </c>
      <c r="AE2211" s="2">
        <v>89.001907183725365</v>
      </c>
      <c r="AF2211" s="2">
        <v>50.998092816274635</v>
      </c>
      <c r="AG2211" s="4">
        <v>0.27142857142857102</v>
      </c>
      <c r="AH2211" s="4">
        <v>0.37254901960784298</v>
      </c>
      <c r="AI2211" s="1">
        <v>0.1636</v>
      </c>
      <c r="AJ2211" s="4">
        <v>7.1000000000000004E-3</v>
      </c>
      <c r="AK2211" s="4">
        <v>8.5000000000000006E-3</v>
      </c>
      <c r="AL2211" s="4">
        <v>7.5899999999999995E-2</v>
      </c>
      <c r="AM2211" s="4">
        <v>5.5599999999999997E-2</v>
      </c>
      <c r="AN2211" s="4">
        <v>5.2699999999999997E-2</v>
      </c>
      <c r="AO2211" s="4">
        <v>1.1999999999999999E-3</v>
      </c>
      <c r="AP2211" s="4">
        <v>9.6000000000000002E-2</v>
      </c>
      <c r="AQ2211" s="4">
        <v>0</v>
      </c>
      <c r="AR2211" s="4">
        <v>4.6100000000000002E-2</v>
      </c>
      <c r="AS2211" s="4">
        <v>0.15179999999999999</v>
      </c>
      <c r="AT2211" s="4">
        <v>0.19320000000000001</v>
      </c>
      <c r="AU2211" s="4">
        <v>3.2500000000000001E-2</v>
      </c>
      <c r="AV2211" s="4">
        <v>3.5099999999999999E-2</v>
      </c>
      <c r="AW2211" s="4">
        <v>0.1019</v>
      </c>
      <c r="AX2211" s="5" t="s">
        <v>7653</v>
      </c>
      <c r="AY2211" t="s">
        <v>8772</v>
      </c>
      <c r="AZ2211"/>
      <c r="BA2211"/>
      <c r="BB2211"/>
      <c r="BC2211"/>
    </row>
    <row r="2212" spans="1:55" x14ac:dyDescent="0.3">
      <c r="A2212" t="s">
        <v>4491</v>
      </c>
      <c r="B2212">
        <v>532854</v>
      </c>
      <c r="C2212" t="s">
        <v>4492</v>
      </c>
      <c r="D2212" t="s">
        <v>5649</v>
      </c>
      <c r="E2212" t="s">
        <v>294</v>
      </c>
      <c r="F2212">
        <v>0.3</v>
      </c>
      <c r="G2212">
        <v>8.85</v>
      </c>
      <c r="H2212" s="3">
        <v>8.77</v>
      </c>
      <c r="I2212">
        <v>0</v>
      </c>
      <c r="J2212">
        <v>21.39</v>
      </c>
      <c r="K2212">
        <v>0.33</v>
      </c>
      <c r="L2212">
        <v>81.25</v>
      </c>
      <c r="M2212">
        <v>-38.67</v>
      </c>
      <c r="N2212">
        <v>-14.04</v>
      </c>
      <c r="O2212">
        <v>8.9750000000000014</v>
      </c>
      <c r="P2212">
        <v>0.81</v>
      </c>
      <c r="Q2212">
        <v>-8.11</v>
      </c>
      <c r="R2212">
        <v>0.29499999999999998</v>
      </c>
      <c r="S2212">
        <v>-412.08</v>
      </c>
      <c r="T2212">
        <v>41.47</v>
      </c>
      <c r="U2212">
        <v>59.44</v>
      </c>
      <c r="V2212">
        <v>-51.67</v>
      </c>
      <c r="W2212">
        <v>-30.97</v>
      </c>
      <c r="X2212">
        <v>24.68</v>
      </c>
      <c r="Y2212">
        <v>17.23</v>
      </c>
      <c r="Z2212">
        <v>6.45</v>
      </c>
      <c r="AA2212">
        <v>6.78</v>
      </c>
      <c r="AB2212">
        <v>10.08</v>
      </c>
      <c r="AC2212" s="2">
        <v>11.299435028248601</v>
      </c>
      <c r="AD2212" s="2">
        <v>3.3637400228050174E-2</v>
      </c>
      <c r="AE2212" s="2">
        <v>1.6</v>
      </c>
      <c r="AF2212" s="2">
        <v>-1</v>
      </c>
      <c r="AG2212" s="4">
        <v>4.3333333333333304</v>
      </c>
      <c r="AH2212" s="4">
        <v>-1.3</v>
      </c>
      <c r="AI2212" s="1">
        <v>8.8499999999999995E-2</v>
      </c>
      <c r="AJ2212" s="4">
        <v>0</v>
      </c>
      <c r="AK2212" s="4">
        <v>3.3E-3</v>
      </c>
      <c r="AL2212" s="4">
        <v>-0.38600000000000001</v>
      </c>
      <c r="AM2212" s="4">
        <v>-0.1404</v>
      </c>
      <c r="AN2212" s="4">
        <v>8.9749999999999996E-2</v>
      </c>
      <c r="AO2212" s="4">
        <v>2.9499999999999999E-3</v>
      </c>
      <c r="AP2212" s="4">
        <v>-4.1208</v>
      </c>
      <c r="AQ2212" s="4">
        <v>0.21390000000000001</v>
      </c>
      <c r="AR2212" s="4">
        <v>-0.51670000000000005</v>
      </c>
      <c r="AS2212" s="4">
        <v>-0.30969999999999998</v>
      </c>
      <c r="AT2212" s="4">
        <v>0.17230000000000001</v>
      </c>
      <c r="AU2212" s="4">
        <v>6.4500000000000002E-2</v>
      </c>
      <c r="AV2212" s="4">
        <v>6.7799999999999999E-2</v>
      </c>
      <c r="AW2212" s="4">
        <v>0.1008</v>
      </c>
      <c r="AX2212" s="5" t="s">
        <v>6922</v>
      </c>
      <c r="AY2212" t="s">
        <v>8772</v>
      </c>
      <c r="AZ2212"/>
      <c r="BA2212"/>
      <c r="BB2212"/>
      <c r="BC2212"/>
    </row>
    <row r="2213" spans="1:55" x14ac:dyDescent="0.3">
      <c r="A2213" t="s">
        <v>2233</v>
      </c>
      <c r="B2213">
        <v>532698</v>
      </c>
      <c r="C2213" t="s">
        <v>2234</v>
      </c>
      <c r="D2213" t="s">
        <v>5654</v>
      </c>
      <c r="E2213" t="s">
        <v>706</v>
      </c>
      <c r="F2213">
        <v>27.05</v>
      </c>
      <c r="G2213">
        <v>4.33</v>
      </c>
      <c r="H2213" s="3">
        <v>152.08000000000001</v>
      </c>
      <c r="I2213">
        <v>4.62</v>
      </c>
      <c r="J2213">
        <v>0</v>
      </c>
      <c r="K2213">
        <v>0.33</v>
      </c>
      <c r="L2213">
        <v>71.38</v>
      </c>
      <c r="M2213">
        <v>11.45</v>
      </c>
      <c r="N2213">
        <v>12.08</v>
      </c>
      <c r="O2213">
        <v>14.29</v>
      </c>
      <c r="P2213">
        <v>0.31</v>
      </c>
      <c r="Q2213">
        <v>86.13</v>
      </c>
      <c r="R2213">
        <v>1.82</v>
      </c>
      <c r="S2213">
        <v>11.82</v>
      </c>
      <c r="T2213">
        <v>1371.18</v>
      </c>
      <c r="U2213">
        <v>55.82</v>
      </c>
      <c r="V2213">
        <v>17.440000000000001</v>
      </c>
      <c r="W2213">
        <v>20.51</v>
      </c>
      <c r="X2213">
        <v>13.37</v>
      </c>
      <c r="Y2213">
        <v>13.04</v>
      </c>
      <c r="Z2213">
        <v>19.079999999999998</v>
      </c>
      <c r="AA2213">
        <v>16.97</v>
      </c>
      <c r="AB2213">
        <v>5.81</v>
      </c>
      <c r="AC2213" s="2">
        <v>23.094688221708999</v>
      </c>
      <c r="AD2213" s="2">
        <v>1.1967385586533402E-2</v>
      </c>
      <c r="AE2213" s="2">
        <v>94.514325646401105</v>
      </c>
      <c r="AF2213" s="2">
        <v>-40.414325646401103</v>
      </c>
      <c r="AG2213" s="4">
        <v>2.4939001848428801</v>
      </c>
      <c r="AH2213" s="4">
        <v>-1.66938876515714</v>
      </c>
      <c r="AI2213" s="1">
        <v>4.3299999999999998E-2</v>
      </c>
      <c r="AJ2213" s="4">
        <v>4.6199999999999998E-2</v>
      </c>
      <c r="AK2213" s="4">
        <v>3.3E-3</v>
      </c>
      <c r="AL2213" s="4">
        <v>0.1145</v>
      </c>
      <c r="AM2213" s="4">
        <v>0.1208</v>
      </c>
      <c r="AN2213" s="4">
        <v>0.1429</v>
      </c>
      <c r="AO2213" s="4">
        <v>1.8200000000000001E-2</v>
      </c>
      <c r="AP2213" s="4">
        <v>0.1182</v>
      </c>
      <c r="AQ2213" s="4">
        <v>0</v>
      </c>
      <c r="AR2213" s="4">
        <v>0.1744</v>
      </c>
      <c r="AS2213" s="4">
        <v>0.2051</v>
      </c>
      <c r="AT2213" s="4">
        <v>0.13039999999999999</v>
      </c>
      <c r="AU2213" s="4">
        <v>0.1908</v>
      </c>
      <c r="AV2213" s="4">
        <v>0.16969999999999999</v>
      </c>
      <c r="AW2213" s="4">
        <v>5.8099999999999999E-2</v>
      </c>
      <c r="AX2213" s="5" t="s">
        <v>7654</v>
      </c>
      <c r="AY2213" t="s">
        <v>8772</v>
      </c>
      <c r="AZ2213"/>
      <c r="BA2213"/>
      <c r="BB2213"/>
      <c r="BC2213"/>
    </row>
    <row r="2214" spans="1:55" x14ac:dyDescent="0.3">
      <c r="A2214" t="s">
        <v>2950</v>
      </c>
      <c r="B2214">
        <v>530960</v>
      </c>
      <c r="C2214" t="s">
        <v>2951</v>
      </c>
      <c r="D2214" t="s">
        <v>5651</v>
      </c>
      <c r="E2214" t="s">
        <v>258</v>
      </c>
      <c r="F2214">
        <v>55.45</v>
      </c>
      <c r="G2214">
        <v>9.3000000000000007</v>
      </c>
      <c r="H2214" s="3">
        <v>56.84</v>
      </c>
      <c r="I2214">
        <v>0</v>
      </c>
      <c r="J2214">
        <v>0</v>
      </c>
      <c r="K2214">
        <v>0.98</v>
      </c>
      <c r="L2214">
        <v>34.86</v>
      </c>
      <c r="M2214">
        <v>13.53</v>
      </c>
      <c r="N2214">
        <v>11.85</v>
      </c>
      <c r="O2214">
        <v>9.57</v>
      </c>
      <c r="P2214">
        <v>0.85</v>
      </c>
      <c r="Q2214">
        <v>65.239999999999995</v>
      </c>
      <c r="R2214">
        <v>0</v>
      </c>
      <c r="S2214">
        <v>16.16</v>
      </c>
      <c r="T2214">
        <v>53.89</v>
      </c>
      <c r="U2214">
        <v>67.819999999999993</v>
      </c>
      <c r="V2214">
        <v>-4.08</v>
      </c>
      <c r="W2214">
        <v>5.61</v>
      </c>
      <c r="X2214">
        <v>4.46</v>
      </c>
      <c r="Y2214">
        <v>9.4499999999999993</v>
      </c>
      <c r="Z2214">
        <v>10.44</v>
      </c>
      <c r="AA2214">
        <v>8.2200000000000006</v>
      </c>
      <c r="AB2214">
        <v>5.67</v>
      </c>
      <c r="AC2214" s="2">
        <v>10.752688172042999</v>
      </c>
      <c r="AD2214" s="2">
        <v>0</v>
      </c>
      <c r="AE2214" s="2">
        <v>85.12434755910347</v>
      </c>
      <c r="AF2214" s="2">
        <v>25.775652440896536</v>
      </c>
      <c r="AG2214" s="4">
        <v>0.53507664562669099</v>
      </c>
      <c r="AH2214" s="4">
        <v>1.1508921644685799</v>
      </c>
      <c r="AI2214" s="1">
        <v>9.2999999999999999E-2</v>
      </c>
      <c r="AJ2214" s="4">
        <v>0</v>
      </c>
      <c r="AK2214" s="4">
        <v>9.7999999999999997E-3</v>
      </c>
      <c r="AL2214" s="4">
        <v>0.1353</v>
      </c>
      <c r="AM2214" s="4">
        <v>0.11849999999999999</v>
      </c>
      <c r="AN2214" s="4">
        <v>9.5699999999999993E-2</v>
      </c>
      <c r="AO2214" s="4">
        <v>0</v>
      </c>
      <c r="AP2214" s="4">
        <v>0.16159999999999999</v>
      </c>
      <c r="AQ2214" s="4">
        <v>0</v>
      </c>
      <c r="AR2214" s="4">
        <v>-4.0800000000000003E-2</v>
      </c>
      <c r="AS2214" s="4">
        <v>5.6099999999999997E-2</v>
      </c>
      <c r="AT2214" s="4">
        <v>9.4500000000000001E-2</v>
      </c>
      <c r="AU2214" s="4">
        <v>0.10440000000000001</v>
      </c>
      <c r="AV2214" s="4">
        <v>8.2199999999999995E-2</v>
      </c>
      <c r="AW2214" s="4">
        <v>5.67E-2</v>
      </c>
      <c r="AX2214" s="5" t="s">
        <v>7655</v>
      </c>
      <c r="AY2214" t="s">
        <v>8772</v>
      </c>
      <c r="AZ2214"/>
      <c r="BA2214"/>
      <c r="BB2214"/>
      <c r="BC2214"/>
    </row>
    <row r="2215" spans="1:55" x14ac:dyDescent="0.3">
      <c r="A2215" t="s">
        <v>2662</v>
      </c>
      <c r="B2215">
        <v>506532</v>
      </c>
      <c r="C2215" t="s">
        <v>890</v>
      </c>
      <c r="D2215" t="s">
        <v>5650</v>
      </c>
      <c r="E2215" t="s">
        <v>109</v>
      </c>
      <c r="F2215">
        <v>88.5</v>
      </c>
      <c r="G2215">
        <v>5.94</v>
      </c>
      <c r="H2215" s="3">
        <v>80.36</v>
      </c>
      <c r="I2215">
        <v>1.7</v>
      </c>
      <c r="J2215">
        <v>0</v>
      </c>
      <c r="K2215">
        <v>0.28999999999999998</v>
      </c>
      <c r="L2215">
        <v>42.53</v>
      </c>
      <c r="M2215">
        <v>6.21</v>
      </c>
      <c r="N2215">
        <v>9</v>
      </c>
      <c r="O2215">
        <v>2.2599999999999998</v>
      </c>
      <c r="P2215">
        <v>0.52</v>
      </c>
      <c r="Q2215">
        <v>171.53</v>
      </c>
      <c r="R2215">
        <v>0.56999999999999995</v>
      </c>
      <c r="S2215">
        <v>11.86</v>
      </c>
      <c r="T2215">
        <v>353.61</v>
      </c>
      <c r="U2215">
        <v>74.48</v>
      </c>
      <c r="V2215">
        <v>-5.3</v>
      </c>
      <c r="W2215">
        <v>1.1200000000000001</v>
      </c>
      <c r="X2215">
        <v>-31.96</v>
      </c>
      <c r="Y2215">
        <v>20.65</v>
      </c>
      <c r="Z2215">
        <v>4.76</v>
      </c>
      <c r="AA2215">
        <v>5.21</v>
      </c>
      <c r="AB2215">
        <v>7.81</v>
      </c>
      <c r="AC2215" s="2">
        <v>16.835016835016798</v>
      </c>
      <c r="AD2215" s="2">
        <v>7.0930811348929807E-3</v>
      </c>
      <c r="AE2215" s="2">
        <v>153.99338785453281</v>
      </c>
      <c r="AF2215" s="2">
        <v>23.006612145467187</v>
      </c>
      <c r="AG2215" s="4">
        <v>0.74</v>
      </c>
      <c r="AH2215" s="4">
        <v>2.8461538461538498</v>
      </c>
      <c r="AI2215" s="1">
        <v>5.9400000000000001E-2</v>
      </c>
      <c r="AJ2215" s="4">
        <v>1.7000000000000001E-2</v>
      </c>
      <c r="AK2215" s="4">
        <v>2.8999999999999998E-3</v>
      </c>
      <c r="AL2215" s="4">
        <v>6.2100000000000002E-2</v>
      </c>
      <c r="AM2215" s="4">
        <v>0.09</v>
      </c>
      <c r="AN2215" s="4">
        <v>2.2589999999999999E-2</v>
      </c>
      <c r="AO2215" s="4">
        <v>5.6999999999999993E-3</v>
      </c>
      <c r="AP2215" s="4">
        <v>0.1186</v>
      </c>
      <c r="AQ2215" s="4">
        <v>0</v>
      </c>
      <c r="AR2215" s="4">
        <v>-5.2999999999999999E-2</v>
      </c>
      <c r="AS2215" s="4">
        <v>1.12E-2</v>
      </c>
      <c r="AT2215" s="4">
        <v>0.20649999999999999</v>
      </c>
      <c r="AU2215" s="4">
        <v>4.7600000000000003E-2</v>
      </c>
      <c r="AV2215" s="4">
        <v>5.21E-2</v>
      </c>
      <c r="AW2215" s="4">
        <v>7.8100000000000003E-2</v>
      </c>
      <c r="AX2215" s="5" t="s">
        <v>6562</v>
      </c>
      <c r="AY2215" t="s">
        <v>8772</v>
      </c>
      <c r="AZ2215"/>
      <c r="BA2215"/>
      <c r="BB2215"/>
      <c r="BC2215"/>
    </row>
    <row r="2216" spans="1:55" x14ac:dyDescent="0.3">
      <c r="A2216" t="s">
        <v>2389</v>
      </c>
      <c r="B2216">
        <v>542206</v>
      </c>
      <c r="C2216" t="s">
        <v>890</v>
      </c>
      <c r="D2216" t="s">
        <v>5652</v>
      </c>
      <c r="E2216" t="s">
        <v>69</v>
      </c>
      <c r="F2216">
        <v>11.67</v>
      </c>
      <c r="G2216">
        <v>107.96</v>
      </c>
      <c r="H2216" s="3">
        <v>119.84</v>
      </c>
      <c r="I2216">
        <v>0</v>
      </c>
      <c r="J2216">
        <v>0</v>
      </c>
      <c r="K2216">
        <v>0.28999999999999998</v>
      </c>
      <c r="L2216">
        <v>9.11</v>
      </c>
      <c r="M2216">
        <v>26.38</v>
      </c>
      <c r="N2216">
        <v>23.5</v>
      </c>
      <c r="O2216">
        <v>19.45</v>
      </c>
      <c r="P2216">
        <v>10.95</v>
      </c>
      <c r="Q2216">
        <v>1.07</v>
      </c>
      <c r="R2216">
        <v>0</v>
      </c>
      <c r="S2216">
        <v>-0.08</v>
      </c>
      <c r="T2216">
        <v>25.1</v>
      </c>
      <c r="U2216">
        <v>20.99</v>
      </c>
      <c r="V2216">
        <v>88.39</v>
      </c>
      <c r="W2216">
        <v>5.76</v>
      </c>
      <c r="X2216">
        <v>155.28</v>
      </c>
      <c r="Y2216">
        <v>18.495000000000001</v>
      </c>
      <c r="Z2216">
        <v>0.73499999999999999</v>
      </c>
      <c r="AA2216">
        <v>19.13</v>
      </c>
      <c r="AB2216">
        <v>27.14</v>
      </c>
      <c r="AC2216" s="2">
        <v>0.92626898851426498</v>
      </c>
      <c r="AD2216" s="2">
        <v>0</v>
      </c>
      <c r="AE2216" s="2">
        <v>12.839696336230608</v>
      </c>
      <c r="AF2216" s="2">
        <v>10.500303663769392</v>
      </c>
      <c r="AG2216" s="4">
        <v>0.10025706940874</v>
      </c>
      <c r="AH2216" s="4">
        <v>0.111428571428571</v>
      </c>
      <c r="AI2216" s="1">
        <v>1.0795999999999999</v>
      </c>
      <c r="AJ2216" s="4">
        <v>0</v>
      </c>
      <c r="AK2216" s="4">
        <v>2.8999999999999998E-3</v>
      </c>
      <c r="AL2216" s="4">
        <v>0.26379999999999998</v>
      </c>
      <c r="AM2216" s="4">
        <v>0.23499999999999999</v>
      </c>
      <c r="AN2216" s="4">
        <v>0.19450000000000001</v>
      </c>
      <c r="AO2216" s="4">
        <v>0</v>
      </c>
      <c r="AP2216" s="4">
        <v>-8.0000000000000004E-4</v>
      </c>
      <c r="AQ2216" s="4">
        <v>0</v>
      </c>
      <c r="AR2216" s="4">
        <v>0.88390000000000002</v>
      </c>
      <c r="AS2216" s="4">
        <v>5.7599999999999998E-2</v>
      </c>
      <c r="AT2216" s="4">
        <v>0.18495</v>
      </c>
      <c r="AU2216" s="4">
        <v>7.3499999999999998E-3</v>
      </c>
      <c r="AV2216" s="4">
        <v>0.1913</v>
      </c>
      <c r="AW2216" s="4">
        <v>0.27139999999999997</v>
      </c>
      <c r="AX2216" s="5" t="s">
        <v>7656</v>
      </c>
      <c r="AY2216" t="s">
        <v>8772</v>
      </c>
      <c r="AZ2216"/>
      <c r="BA2216"/>
      <c r="BB2216"/>
      <c r="BC2216"/>
    </row>
    <row r="2217" spans="1:55" x14ac:dyDescent="0.3">
      <c r="A2217" t="s">
        <v>1868</v>
      </c>
      <c r="B2217">
        <v>538772</v>
      </c>
      <c r="C2217" t="s">
        <v>890</v>
      </c>
      <c r="D2217" t="s">
        <v>5647</v>
      </c>
      <c r="E2217" t="s">
        <v>60</v>
      </c>
      <c r="F2217">
        <v>32.5</v>
      </c>
      <c r="G2217">
        <v>10.45</v>
      </c>
      <c r="H2217" s="3">
        <v>279.45</v>
      </c>
      <c r="I2217">
        <v>0</v>
      </c>
      <c r="J2217">
        <v>0</v>
      </c>
      <c r="K2217">
        <v>0.24</v>
      </c>
      <c r="L2217">
        <v>70.02</v>
      </c>
      <c r="M2217">
        <v>-2.5499999999999998</v>
      </c>
      <c r="N2217">
        <v>-3.47</v>
      </c>
      <c r="O2217">
        <v>-2.5499999999999998</v>
      </c>
      <c r="P2217">
        <v>1.1000000000000001</v>
      </c>
      <c r="Q2217">
        <v>29.57</v>
      </c>
      <c r="R2217">
        <v>0</v>
      </c>
      <c r="S2217">
        <v>-86.31</v>
      </c>
      <c r="T2217">
        <v>22.43</v>
      </c>
      <c r="U2217">
        <v>40.630000000000003</v>
      </c>
      <c r="V2217">
        <v>503.68</v>
      </c>
      <c r="W2217">
        <v>260.04000000000002</v>
      </c>
      <c r="X2217">
        <v>18.920000000000002</v>
      </c>
      <c r="Y2217">
        <v>15.8</v>
      </c>
      <c r="Z2217">
        <v>-3.42</v>
      </c>
      <c r="AA2217">
        <v>-3.49</v>
      </c>
      <c r="AB2217">
        <v>13.86</v>
      </c>
      <c r="AC2217" s="2">
        <v>9.5693779904306204</v>
      </c>
      <c r="AD2217" s="2">
        <v>0</v>
      </c>
      <c r="AE2217" s="2">
        <v>108.40560373582387</v>
      </c>
      <c r="AF2217" s="2">
        <v>-43.405603735823874</v>
      </c>
      <c r="AG2217" s="4">
        <v>2.3356923076923102</v>
      </c>
      <c r="AH2217" s="4">
        <v>-1.7486754204100401</v>
      </c>
      <c r="AI2217" s="1">
        <v>0.1045</v>
      </c>
      <c r="AJ2217" s="4">
        <v>0</v>
      </c>
      <c r="AK2217" s="4">
        <v>2.3999999999999998E-3</v>
      </c>
      <c r="AL2217" s="4">
        <v>-2.5399999999999999E-2</v>
      </c>
      <c r="AM2217" s="4">
        <v>-3.4700000000000002E-2</v>
      </c>
      <c r="AN2217" s="4">
        <v>-2.5489999999999999E-2</v>
      </c>
      <c r="AO2217" s="4">
        <v>0</v>
      </c>
      <c r="AP2217" s="4">
        <v>-0.86309999999999998</v>
      </c>
      <c r="AQ2217" s="4">
        <v>0</v>
      </c>
      <c r="AR2217" s="4">
        <v>5.0368000000000004</v>
      </c>
      <c r="AS2217" s="4">
        <v>2.6004</v>
      </c>
      <c r="AT2217" s="4">
        <v>0.158</v>
      </c>
      <c r="AU2217" s="4">
        <v>-3.4200000000000001E-2</v>
      </c>
      <c r="AV2217" s="4">
        <v>-3.49E-2</v>
      </c>
      <c r="AW2217" s="4">
        <v>0.1386</v>
      </c>
      <c r="AX2217" s="5" t="s">
        <v>7657</v>
      </c>
      <c r="AY2217" t="s">
        <v>8772</v>
      </c>
      <c r="AZ2217"/>
      <c r="BA2217"/>
      <c r="BB2217"/>
      <c r="BC2217"/>
    </row>
    <row r="2218" spans="1:55" x14ac:dyDescent="0.3">
      <c r="A2218" t="s">
        <v>573</v>
      </c>
      <c r="B2218">
        <v>513683</v>
      </c>
      <c r="C2218" t="s">
        <v>574</v>
      </c>
      <c r="D2218" t="s">
        <v>5643</v>
      </c>
      <c r="E2218" t="s">
        <v>86</v>
      </c>
      <c r="F2218">
        <v>42</v>
      </c>
      <c r="G2218">
        <v>4.08</v>
      </c>
      <c r="H2218" s="3">
        <v>5823.87</v>
      </c>
      <c r="I2218">
        <v>10.79</v>
      </c>
      <c r="J2218">
        <v>0</v>
      </c>
      <c r="K2218">
        <v>-25.5</v>
      </c>
      <c r="L2218">
        <v>42.23</v>
      </c>
      <c r="M2218">
        <v>10.94</v>
      </c>
      <c r="N2218">
        <v>14.71</v>
      </c>
      <c r="O2218">
        <v>11.64</v>
      </c>
      <c r="P2218">
        <v>0.44</v>
      </c>
      <c r="Q2218">
        <v>94.96</v>
      </c>
      <c r="R2218">
        <v>1.7</v>
      </c>
      <c r="S2218">
        <v>26.2</v>
      </c>
      <c r="T2218">
        <v>9719.33</v>
      </c>
      <c r="U2218">
        <v>80.7</v>
      </c>
      <c r="V2218">
        <v>8.0399999999999991</v>
      </c>
      <c r="W2218">
        <v>10.67</v>
      </c>
      <c r="X2218">
        <v>281.3</v>
      </c>
      <c r="Y2218">
        <v>-0.16</v>
      </c>
      <c r="Z2218">
        <v>13.46</v>
      </c>
      <c r="AA2218">
        <v>19.940000000000001</v>
      </c>
      <c r="AB2218">
        <v>9.4</v>
      </c>
      <c r="AC2218" s="2">
        <v>24.509803921568601</v>
      </c>
      <c r="AD2218" s="2">
        <v>2.9190212006792736E-4</v>
      </c>
      <c r="AE2218" s="2">
        <v>72.702094512722866</v>
      </c>
      <c r="AF2218" s="2">
        <v>11.297905487277134</v>
      </c>
      <c r="AG2218" s="4">
        <v>0.73095238095238102</v>
      </c>
      <c r="AH2218" s="4">
        <v>2.7168141592920398</v>
      </c>
      <c r="AI2218" s="1">
        <v>4.0800000000000003E-2</v>
      </c>
      <c r="AJ2218" s="4">
        <v>0.1079</v>
      </c>
      <c r="AK2218" s="4">
        <v>-0.255</v>
      </c>
      <c r="AL2218" s="4">
        <v>0.1094</v>
      </c>
      <c r="AM2218" s="4">
        <v>0.14710000000000001</v>
      </c>
      <c r="AN2218" s="4">
        <v>0.1164</v>
      </c>
      <c r="AO2218" s="4">
        <v>1.7000000000000001E-2</v>
      </c>
      <c r="AP2218" s="4">
        <v>0.26200000000000001</v>
      </c>
      <c r="AQ2218" s="4">
        <v>0</v>
      </c>
      <c r="AR2218" s="4">
        <v>8.0399999999999985E-2</v>
      </c>
      <c r="AS2218" s="4">
        <v>0.1067</v>
      </c>
      <c r="AT2218" s="4">
        <v>-1.6000000000000001E-3</v>
      </c>
      <c r="AU2218" s="4">
        <v>0.1346</v>
      </c>
      <c r="AV2218" s="4">
        <v>0.19939999999999999</v>
      </c>
      <c r="AW2218" s="4">
        <v>9.4E-2</v>
      </c>
      <c r="AX2218" s="5" t="s">
        <v>7578</v>
      </c>
      <c r="AY2218" t="s">
        <v>8773</v>
      </c>
      <c r="AZ2218"/>
      <c r="BA2218"/>
      <c r="BB2218"/>
      <c r="BC2218"/>
    </row>
    <row r="2219" spans="1:55" x14ac:dyDescent="0.3">
      <c r="A2219" t="s">
        <v>255</v>
      </c>
      <c r="B2219">
        <v>526371</v>
      </c>
      <c r="C2219" t="s">
        <v>255</v>
      </c>
      <c r="D2219" t="s">
        <v>5645</v>
      </c>
      <c r="E2219" t="s">
        <v>93</v>
      </c>
      <c r="F2219">
        <v>73.55</v>
      </c>
      <c r="G2219">
        <v>4.78</v>
      </c>
      <c r="H2219" s="3">
        <v>22519.9</v>
      </c>
      <c r="I2219">
        <v>7.51</v>
      </c>
      <c r="J2219">
        <v>0</v>
      </c>
      <c r="K2219">
        <v>-0.77</v>
      </c>
      <c r="L2219">
        <v>47.35</v>
      </c>
      <c r="M2219">
        <v>28.06</v>
      </c>
      <c r="N2219">
        <v>23.08</v>
      </c>
      <c r="O2219">
        <v>18.23</v>
      </c>
      <c r="P2219">
        <v>0.81</v>
      </c>
      <c r="Q2219">
        <v>91.22</v>
      </c>
      <c r="R2219">
        <v>0</v>
      </c>
      <c r="S2219">
        <v>54.33</v>
      </c>
      <c r="T2219">
        <v>12155.2</v>
      </c>
      <c r="U2219">
        <v>69.650000000000006</v>
      </c>
      <c r="V2219">
        <v>23.47</v>
      </c>
      <c r="W2219">
        <v>0.16</v>
      </c>
      <c r="X2219">
        <v>20</v>
      </c>
      <c r="Y2219">
        <v>-6.22</v>
      </c>
      <c r="Z2219">
        <v>14.6</v>
      </c>
      <c r="AA2219">
        <v>14.53</v>
      </c>
      <c r="AB2219">
        <v>4.3600000000000003</v>
      </c>
      <c r="AC2219" s="2">
        <v>20.920502092050199</v>
      </c>
      <c r="AD2219" s="2">
        <v>0</v>
      </c>
      <c r="AE2219" s="2">
        <v>139.69610636277304</v>
      </c>
      <c r="AF2219" s="2">
        <v>7.4038936372269575</v>
      </c>
      <c r="AG2219" s="4">
        <v>0.89938817131203197</v>
      </c>
      <c r="AH2219" s="4">
        <v>8.9391891891891895</v>
      </c>
      <c r="AI2219" s="1">
        <v>4.7800000000000002E-2</v>
      </c>
      <c r="AJ2219" s="4">
        <v>7.51E-2</v>
      </c>
      <c r="AK2219" s="4">
        <v>-7.7000000000000002E-3</v>
      </c>
      <c r="AL2219" s="4">
        <v>0.28060000000000002</v>
      </c>
      <c r="AM2219" s="4">
        <v>0.23080000000000001</v>
      </c>
      <c r="AN2219" s="4">
        <v>0.18229999999999999</v>
      </c>
      <c r="AO2219" s="4">
        <v>0</v>
      </c>
      <c r="AP2219" s="4">
        <v>0.54330000000000001</v>
      </c>
      <c r="AQ2219" s="4">
        <v>0</v>
      </c>
      <c r="AR2219" s="4">
        <v>0.23469999999999999</v>
      </c>
      <c r="AS2219" s="4">
        <v>1.6000000000000001E-3</v>
      </c>
      <c r="AT2219" s="4">
        <v>-6.2199999999999998E-2</v>
      </c>
      <c r="AU2219" s="4">
        <v>0.14599999999999999</v>
      </c>
      <c r="AV2219" s="4">
        <v>0.14530000000000001</v>
      </c>
      <c r="AW2219" s="4">
        <v>4.36E-2</v>
      </c>
      <c r="AX2219" s="5" t="s">
        <v>7579</v>
      </c>
      <c r="AY2219" t="s">
        <v>8773</v>
      </c>
      <c r="AZ2219"/>
      <c r="BA2219"/>
      <c r="BB2219"/>
      <c r="BC2219"/>
    </row>
    <row r="2220" spans="1:55" x14ac:dyDescent="0.3">
      <c r="A2220" t="s">
        <v>1173</v>
      </c>
      <c r="B2220">
        <v>500730</v>
      </c>
      <c r="C2220" t="s">
        <v>1173</v>
      </c>
      <c r="D2220" t="s">
        <v>5650</v>
      </c>
      <c r="E2220" t="s">
        <v>109</v>
      </c>
      <c r="F2220">
        <v>60.15</v>
      </c>
      <c r="G2220">
        <v>6.87</v>
      </c>
      <c r="H2220" s="3">
        <v>996.12</v>
      </c>
      <c r="I2220">
        <v>4.1500000000000004</v>
      </c>
      <c r="J2220">
        <v>17.670000000000002</v>
      </c>
      <c r="K2220">
        <v>0.14000000000000001</v>
      </c>
      <c r="L2220">
        <v>59.82</v>
      </c>
      <c r="M2220">
        <v>24.93</v>
      </c>
      <c r="N2220">
        <v>24.36</v>
      </c>
      <c r="O2220">
        <v>16.59</v>
      </c>
      <c r="P2220">
        <v>0.83</v>
      </c>
      <c r="Q2220">
        <v>72.180000000000007</v>
      </c>
      <c r="R2220">
        <v>0.01</v>
      </c>
      <c r="S2220">
        <v>23.03</v>
      </c>
      <c r="T2220">
        <v>875.21</v>
      </c>
      <c r="U2220">
        <v>33.729999999999997</v>
      </c>
      <c r="V2220">
        <v>13.4</v>
      </c>
      <c r="W2220">
        <v>11.84</v>
      </c>
      <c r="X2220">
        <v>32.619999999999997</v>
      </c>
      <c r="Y2220">
        <v>49.24</v>
      </c>
      <c r="Z2220">
        <v>16.3</v>
      </c>
      <c r="AA2220">
        <v>16.3</v>
      </c>
      <c r="AB2220">
        <v>7.81</v>
      </c>
      <c r="AC2220" s="2">
        <v>14.556040756914101</v>
      </c>
      <c r="AD2220" s="2">
        <v>1.0038951130385897E-5</v>
      </c>
      <c r="AE2220" s="2">
        <v>149.70134395221504</v>
      </c>
      <c r="AF2220" s="2">
        <v>-29.401343952215043</v>
      </c>
      <c r="AG2220" s="4">
        <v>1.48877805486284</v>
      </c>
      <c r="AH2220" s="4">
        <v>-3.0459183673469399</v>
      </c>
      <c r="AI2220" s="1">
        <v>6.8699999999999997E-2</v>
      </c>
      <c r="AJ2220" s="4">
        <v>4.1500000000000002E-2</v>
      </c>
      <c r="AK2220" s="4">
        <v>1.4E-3</v>
      </c>
      <c r="AL2220" s="4">
        <v>0.24929999999999999</v>
      </c>
      <c r="AM2220" s="4">
        <v>0.24360000000000001</v>
      </c>
      <c r="AN2220" s="4">
        <v>0.16589999999999999</v>
      </c>
      <c r="AO2220" s="4">
        <v>1E-4</v>
      </c>
      <c r="AP2220" s="4">
        <v>0.2303</v>
      </c>
      <c r="AQ2220" s="4">
        <v>0.17670000000000002</v>
      </c>
      <c r="AR2220" s="4">
        <v>0.13400000000000001</v>
      </c>
      <c r="AS2220" s="4">
        <v>0.11840000000000001</v>
      </c>
      <c r="AT2220" s="4">
        <v>0.4924</v>
      </c>
      <c r="AU2220" s="4">
        <v>0.16300000000000001</v>
      </c>
      <c r="AV2220" s="4">
        <v>0.16300000000000001</v>
      </c>
      <c r="AW2220" s="4">
        <v>7.8100000000000003E-2</v>
      </c>
      <c r="AX2220" s="5" t="s">
        <v>7580</v>
      </c>
      <c r="AY2220" t="s">
        <v>8772</v>
      </c>
      <c r="AZ2220"/>
      <c r="BA2220"/>
      <c r="BB2220"/>
      <c r="BC2220"/>
    </row>
    <row r="2221" spans="1:55" x14ac:dyDescent="0.3">
      <c r="A2221" t="s">
        <v>3084</v>
      </c>
      <c r="B2221">
        <v>532481</v>
      </c>
      <c r="C2221" t="s">
        <v>3085</v>
      </c>
      <c r="D2221" t="s">
        <v>5649</v>
      </c>
      <c r="E2221" t="s">
        <v>164</v>
      </c>
      <c r="F2221">
        <v>2.5499999999999998</v>
      </c>
      <c r="G2221">
        <v>8.875</v>
      </c>
      <c r="H2221" s="3">
        <v>47.48</v>
      </c>
      <c r="I2221">
        <v>0</v>
      </c>
      <c r="J2221">
        <v>0</v>
      </c>
      <c r="K2221">
        <v>0.16500000000000001</v>
      </c>
      <c r="L2221">
        <v>58.74</v>
      </c>
      <c r="M2221">
        <v>-10.26</v>
      </c>
      <c r="N2221">
        <v>-5.98</v>
      </c>
      <c r="O2221">
        <v>-8.93</v>
      </c>
      <c r="P2221">
        <v>0.13</v>
      </c>
      <c r="Q2221">
        <v>19.66</v>
      </c>
      <c r="R2221">
        <v>0.05</v>
      </c>
      <c r="S2221">
        <v>15.42</v>
      </c>
      <c r="T2221">
        <v>25.09</v>
      </c>
      <c r="U2221">
        <v>26.37</v>
      </c>
      <c r="V2221">
        <v>-45.95</v>
      </c>
      <c r="W2221">
        <v>-29.79</v>
      </c>
      <c r="X2221">
        <v>10.64</v>
      </c>
      <c r="Y2221">
        <v>12.555</v>
      </c>
      <c r="Z2221">
        <v>3.5</v>
      </c>
      <c r="AA2221">
        <v>-6.89</v>
      </c>
      <c r="AB2221">
        <v>8.1199999999999992</v>
      </c>
      <c r="AC2221" s="2">
        <v>11.2676056338028</v>
      </c>
      <c r="AD2221" s="2">
        <v>1.0530749789385006E-3</v>
      </c>
      <c r="AE2221" s="2">
        <v>6.1803199224430436</v>
      </c>
      <c r="AF2221" s="2">
        <v>-1.080319922443044</v>
      </c>
      <c r="AG2221" s="4">
        <v>1.4235294117647099</v>
      </c>
      <c r="AH2221" s="4">
        <v>-3.3611111111111098</v>
      </c>
      <c r="AI2221" s="1">
        <v>8.8749999999999996E-2</v>
      </c>
      <c r="AJ2221" s="4">
        <v>0</v>
      </c>
      <c r="AK2221" s="4">
        <v>1.65E-3</v>
      </c>
      <c r="AL2221" s="4">
        <v>-0.10199999999999999</v>
      </c>
      <c r="AM2221" s="4">
        <v>-5.9799999999999999E-2</v>
      </c>
      <c r="AN2221" s="4">
        <v>-8.9300000000000004E-2</v>
      </c>
      <c r="AO2221" s="4">
        <v>5.0000000000000001E-4</v>
      </c>
      <c r="AP2221" s="4">
        <v>0.1542</v>
      </c>
      <c r="AQ2221" s="4">
        <v>0</v>
      </c>
      <c r="AR2221" s="4">
        <v>-0.45950000000000002</v>
      </c>
      <c r="AS2221" s="4">
        <v>-0.2979</v>
      </c>
      <c r="AT2221" s="4">
        <v>0.12554999999999999</v>
      </c>
      <c r="AU2221" s="4">
        <v>3.5000000000000003E-2</v>
      </c>
      <c r="AV2221" s="4">
        <v>-6.8900000000000003E-2</v>
      </c>
      <c r="AW2221" s="4">
        <v>8.1100000000000005E-2</v>
      </c>
      <c r="AX2221" s="5" t="s">
        <v>7658</v>
      </c>
      <c r="AY2221" t="s">
        <v>8772</v>
      </c>
      <c r="AZ2221"/>
      <c r="BA2221"/>
      <c r="BB2221"/>
      <c r="BC2221"/>
    </row>
    <row r="2222" spans="1:55" x14ac:dyDescent="0.3">
      <c r="A2222" t="s">
        <v>5008</v>
      </c>
      <c r="B2222">
        <v>519528</v>
      </c>
      <c r="C2222" t="s">
        <v>5009</v>
      </c>
      <c r="D2222" t="s">
        <v>5648</v>
      </c>
      <c r="E2222" t="s">
        <v>214</v>
      </c>
      <c r="F2222">
        <v>3.55</v>
      </c>
      <c r="G2222">
        <v>8.879999999999999</v>
      </c>
      <c r="H2222" s="3">
        <v>4.17</v>
      </c>
      <c r="I2222">
        <v>0</v>
      </c>
      <c r="J2222">
        <v>0</v>
      </c>
      <c r="K2222">
        <v>-0.26</v>
      </c>
      <c r="L2222">
        <v>33.64</v>
      </c>
      <c r="M2222">
        <v>1.58</v>
      </c>
      <c r="N2222">
        <v>2.2599999999999998</v>
      </c>
      <c r="O2222">
        <v>-2.12</v>
      </c>
      <c r="P2222">
        <v>0.27</v>
      </c>
      <c r="Q2222">
        <v>12.96</v>
      </c>
      <c r="R2222">
        <v>0.46</v>
      </c>
      <c r="S2222">
        <v>-4.1500000000000004</v>
      </c>
      <c r="T2222">
        <v>4.58</v>
      </c>
      <c r="U2222">
        <v>51.44</v>
      </c>
      <c r="V2222">
        <v>1.32</v>
      </c>
      <c r="W2222">
        <v>4.55</v>
      </c>
      <c r="X2222">
        <v>14.07</v>
      </c>
      <c r="Y2222">
        <v>-4.3899999999999997</v>
      </c>
      <c r="Z2222">
        <v>-0.14000000000000001</v>
      </c>
      <c r="AA2222">
        <v>-0.79</v>
      </c>
      <c r="AB2222">
        <v>7.88</v>
      </c>
      <c r="AC2222" s="2">
        <v>11.2612612612613</v>
      </c>
      <c r="AD2222" s="2">
        <v>0.11031175059952039</v>
      </c>
      <c r="AE2222" s="2">
        <v>5.3496081977094638</v>
      </c>
      <c r="AF2222" s="2">
        <v>1.7503918022905358</v>
      </c>
      <c r="AG2222" s="4">
        <v>0.50704225352112697</v>
      </c>
      <c r="AH2222" s="4">
        <v>1.02857142857143</v>
      </c>
      <c r="AI2222" s="1">
        <v>8.879999999999999E-2</v>
      </c>
      <c r="AJ2222" s="4">
        <v>0</v>
      </c>
      <c r="AK2222" s="4">
        <v>-2.5999999999999999E-3</v>
      </c>
      <c r="AL2222" s="4">
        <v>1.5800000000000002E-2</v>
      </c>
      <c r="AM2222" s="4">
        <v>2.2599999999999999E-2</v>
      </c>
      <c r="AN2222" s="4">
        <v>-2.12E-2</v>
      </c>
      <c r="AO2222" s="4">
        <v>4.5999999999999999E-3</v>
      </c>
      <c r="AP2222" s="4">
        <v>-4.1500000000000002E-2</v>
      </c>
      <c r="AQ2222" s="4">
        <v>0</v>
      </c>
      <c r="AR2222" s="4">
        <v>1.32E-2</v>
      </c>
      <c r="AS2222" s="4">
        <v>4.5499999999999999E-2</v>
      </c>
      <c r="AT2222" s="4">
        <v>-4.3900000000000002E-2</v>
      </c>
      <c r="AU2222" s="4">
        <v>-1.4E-3</v>
      </c>
      <c r="AV2222" s="4">
        <v>-7.9000000000000008E-3</v>
      </c>
      <c r="AW2222" s="4">
        <v>7.8799999999999995E-2</v>
      </c>
      <c r="AX2222" s="5" t="s">
        <v>7397</v>
      </c>
      <c r="AY2222" t="s">
        <v>8772</v>
      </c>
      <c r="AZ2222"/>
      <c r="BA2222"/>
      <c r="BB2222"/>
      <c r="BC2222"/>
    </row>
    <row r="2223" spans="1:55" x14ac:dyDescent="0.3">
      <c r="A2223" t="s">
        <v>5205</v>
      </c>
      <c r="B2223">
        <v>524414</v>
      </c>
      <c r="C2223" t="s">
        <v>890</v>
      </c>
      <c r="D2223" t="s">
        <v>5652</v>
      </c>
      <c r="E2223" t="s">
        <v>69</v>
      </c>
      <c r="F2223">
        <v>2.81</v>
      </c>
      <c r="G2223">
        <v>18.420000000000002</v>
      </c>
      <c r="H2223" s="3">
        <v>2.81</v>
      </c>
      <c r="I2223">
        <v>0</v>
      </c>
      <c r="J2223">
        <v>0</v>
      </c>
      <c r="K2223">
        <v>0.28999999999999998</v>
      </c>
      <c r="L2223">
        <v>73.52</v>
      </c>
      <c r="M2223">
        <v>-11.97</v>
      </c>
      <c r="N2223">
        <v>-12.6</v>
      </c>
      <c r="O2223">
        <v>-138.27000000000001</v>
      </c>
      <c r="P2223">
        <v>0.82</v>
      </c>
      <c r="Q2223">
        <v>-1.2</v>
      </c>
      <c r="R2223">
        <v>0.11</v>
      </c>
      <c r="S2223">
        <v>-3.27</v>
      </c>
      <c r="T2223">
        <v>10.09</v>
      </c>
      <c r="U2223">
        <v>10.44</v>
      </c>
      <c r="V2223">
        <v>-4.82</v>
      </c>
      <c r="W2223">
        <v>-4.71</v>
      </c>
      <c r="X2223">
        <v>27.56</v>
      </c>
      <c r="Y2223">
        <v>-3.4</v>
      </c>
      <c r="Z2223">
        <v>-28.62</v>
      </c>
      <c r="AA2223">
        <v>-51.72</v>
      </c>
      <c r="AB2223">
        <v>27.14</v>
      </c>
      <c r="AC2223" s="2">
        <v>5.4288816503800197</v>
      </c>
      <c r="AD2223" s="2">
        <v>3.9145907473309607E-2</v>
      </c>
      <c r="AE2223" s="2">
        <v>10.611782477341388</v>
      </c>
      <c r="AF2223" s="2">
        <v>-4.9917824773413875</v>
      </c>
      <c r="AG2223" s="4">
        <v>2.77580071174377</v>
      </c>
      <c r="AH2223" s="4">
        <v>-1.56312625250501</v>
      </c>
      <c r="AI2223" s="1">
        <v>0.1842</v>
      </c>
      <c r="AJ2223" s="4">
        <v>0</v>
      </c>
      <c r="AK2223" s="4">
        <v>2.8999999999999998E-3</v>
      </c>
      <c r="AL2223" s="4">
        <v>-0.11899999999999999</v>
      </c>
      <c r="AM2223" s="4">
        <v>-0.126</v>
      </c>
      <c r="AN2223" s="4">
        <v>-1.3819999999999999</v>
      </c>
      <c r="AO2223" s="4">
        <v>1.1000000000000001E-3</v>
      </c>
      <c r="AP2223" s="4">
        <v>-3.27E-2</v>
      </c>
      <c r="AQ2223" s="4">
        <v>0</v>
      </c>
      <c r="AR2223" s="4">
        <v>-4.82E-2</v>
      </c>
      <c r="AS2223" s="4">
        <v>-4.7100000000000003E-2</v>
      </c>
      <c r="AT2223" s="4">
        <v>-3.4000000000000002E-2</v>
      </c>
      <c r="AU2223" s="4">
        <v>-0.28620000000000001</v>
      </c>
      <c r="AV2223" s="4">
        <v>-0.51719999999999999</v>
      </c>
      <c r="AW2223" s="4">
        <v>0.27139999999999997</v>
      </c>
      <c r="AX2223" s="5" t="s">
        <v>7659</v>
      </c>
      <c r="AY2223" t="s">
        <v>8772</v>
      </c>
      <c r="AZ2223"/>
      <c r="BA2223"/>
      <c r="BB2223"/>
      <c r="BC2223"/>
    </row>
    <row r="2224" spans="1:55" x14ac:dyDescent="0.3">
      <c r="A2224" t="s">
        <v>3925</v>
      </c>
      <c r="B2224">
        <v>534615</v>
      </c>
      <c r="C2224" t="s">
        <v>3926</v>
      </c>
      <c r="D2224" t="s">
        <v>5652</v>
      </c>
      <c r="E2224" t="s">
        <v>129</v>
      </c>
      <c r="F2224">
        <v>3.5</v>
      </c>
      <c r="G2224">
        <v>2.89</v>
      </c>
      <c r="H2224" s="3">
        <v>17.57</v>
      </c>
      <c r="I2224">
        <v>0</v>
      </c>
      <c r="J2224">
        <v>0</v>
      </c>
      <c r="K2224">
        <v>-0.42</v>
      </c>
      <c r="L2224">
        <v>62.77</v>
      </c>
      <c r="M2224">
        <v>8.42</v>
      </c>
      <c r="N2224">
        <v>9.4499999999999993</v>
      </c>
      <c r="O2224">
        <v>5.08</v>
      </c>
      <c r="P2224">
        <v>0.19</v>
      </c>
      <c r="Q2224">
        <v>18.16</v>
      </c>
      <c r="R2224">
        <v>0.77</v>
      </c>
      <c r="S2224">
        <v>4.53</v>
      </c>
      <c r="T2224">
        <v>374.98</v>
      </c>
      <c r="U2224">
        <v>56.66</v>
      </c>
      <c r="V2224">
        <v>-13.98</v>
      </c>
      <c r="W2224">
        <v>-9.73</v>
      </c>
      <c r="X2224">
        <v>-8.59</v>
      </c>
      <c r="Y2224">
        <v>-6.85</v>
      </c>
      <c r="Z2224">
        <v>6.34</v>
      </c>
      <c r="AA2224">
        <v>5.57</v>
      </c>
      <c r="AB2224">
        <v>8.11</v>
      </c>
      <c r="AC2224" s="2">
        <v>34.602076124567503</v>
      </c>
      <c r="AD2224" s="2">
        <v>4.3824701195219126E-2</v>
      </c>
      <c r="AE2224" s="2">
        <v>9.4010206822455018</v>
      </c>
      <c r="AF2224" s="2">
        <v>-2.4010206822455018</v>
      </c>
      <c r="AG2224" s="4">
        <v>1.6857142857142899</v>
      </c>
      <c r="AH2224" s="4">
        <v>-2.4583333333333299</v>
      </c>
      <c r="AI2224" s="1">
        <v>2.8899999999999999E-2</v>
      </c>
      <c r="AJ2224" s="4">
        <v>0</v>
      </c>
      <c r="AK2224" s="4">
        <v>-4.1999999999999997E-3</v>
      </c>
      <c r="AL2224" s="4">
        <v>8.4199999999999997E-2</v>
      </c>
      <c r="AM2224" s="4">
        <v>9.4500000000000001E-2</v>
      </c>
      <c r="AN2224" s="4">
        <v>5.0799999999999998E-2</v>
      </c>
      <c r="AO2224" s="4">
        <v>7.7000000000000002E-3</v>
      </c>
      <c r="AP2224" s="4">
        <v>4.53E-2</v>
      </c>
      <c r="AQ2224" s="4">
        <v>0</v>
      </c>
      <c r="AR2224" s="4">
        <v>-0.13980000000000001</v>
      </c>
      <c r="AS2224" s="4">
        <v>-9.7299999999999998E-2</v>
      </c>
      <c r="AT2224" s="4">
        <v>-6.8500000000000005E-2</v>
      </c>
      <c r="AU2224" s="4">
        <v>6.3399999999999998E-2</v>
      </c>
      <c r="AV2224" s="4">
        <v>5.57E-2</v>
      </c>
      <c r="AW2224" s="4">
        <v>8.1100000000000005E-2</v>
      </c>
      <c r="AX2224" s="5" t="s">
        <v>7660</v>
      </c>
      <c r="AY2224" t="s">
        <v>8772</v>
      </c>
      <c r="AZ2224"/>
      <c r="BA2224"/>
      <c r="BB2224"/>
      <c r="BC2224"/>
    </row>
    <row r="2225" spans="1:55" x14ac:dyDescent="0.3">
      <c r="A2225" t="s">
        <v>3357</v>
      </c>
      <c r="B2225">
        <v>542628</v>
      </c>
      <c r="C2225" t="s">
        <v>890</v>
      </c>
      <c r="D2225" t="s">
        <v>5652</v>
      </c>
      <c r="E2225" t="s">
        <v>69</v>
      </c>
      <c r="F2225">
        <v>21.25</v>
      </c>
      <c r="G2225">
        <v>3.39</v>
      </c>
      <c r="H2225" s="3">
        <v>34.11</v>
      </c>
      <c r="I2225">
        <v>0</v>
      </c>
      <c r="J2225">
        <v>0</v>
      </c>
      <c r="K2225">
        <v>0.01</v>
      </c>
      <c r="L2225">
        <v>50.35</v>
      </c>
      <c r="M2225">
        <v>41.37</v>
      </c>
      <c r="N2225">
        <v>38.14</v>
      </c>
      <c r="O2225">
        <v>42.23</v>
      </c>
      <c r="P2225">
        <v>0.83</v>
      </c>
      <c r="Q2225">
        <v>25.68</v>
      </c>
      <c r="R2225">
        <v>1.08</v>
      </c>
      <c r="S2225">
        <v>18.34</v>
      </c>
      <c r="T2225">
        <v>109.95</v>
      </c>
      <c r="U2225">
        <v>66.97</v>
      </c>
      <c r="V2225">
        <v>224.42</v>
      </c>
      <c r="W2225">
        <v>157.04</v>
      </c>
      <c r="X2225">
        <v>179.03</v>
      </c>
      <c r="Y2225">
        <v>246.99</v>
      </c>
      <c r="Z2225">
        <v>37.72</v>
      </c>
      <c r="AA2225">
        <v>39.869999999999997</v>
      </c>
      <c r="AB2225">
        <v>27.14</v>
      </c>
      <c r="AC2225" s="2">
        <v>29.498525073746301</v>
      </c>
      <c r="AD2225" s="2">
        <v>3.1662269129287601E-2</v>
      </c>
      <c r="AE2225" s="2">
        <v>42.799597180261834</v>
      </c>
      <c r="AF2225" s="2">
        <v>-0.29959718026183424</v>
      </c>
      <c r="AG2225" s="4">
        <v>1.01411764705882</v>
      </c>
      <c r="AH2225" s="4">
        <v>-71.8333333333334</v>
      </c>
      <c r="AI2225" s="1">
        <v>3.39E-2</v>
      </c>
      <c r="AJ2225" s="4">
        <v>0</v>
      </c>
      <c r="AK2225" s="4">
        <v>1E-4</v>
      </c>
      <c r="AL2225" s="4">
        <v>0.41370000000000001</v>
      </c>
      <c r="AM2225" s="4">
        <v>0.38140000000000002</v>
      </c>
      <c r="AN2225" s="4">
        <v>0.42230000000000001</v>
      </c>
      <c r="AO2225" s="4">
        <v>1.0800000000000001E-2</v>
      </c>
      <c r="AP2225" s="4">
        <v>0.18340000000000001</v>
      </c>
      <c r="AQ2225" s="4">
        <v>0</v>
      </c>
      <c r="AR2225" s="4">
        <v>2.2442000000000002</v>
      </c>
      <c r="AS2225" s="4">
        <v>1.5704</v>
      </c>
      <c r="AT2225" s="4">
        <v>2.4699</v>
      </c>
      <c r="AU2225" s="4">
        <v>0.37719999999999998</v>
      </c>
      <c r="AV2225" s="4">
        <v>0.3987</v>
      </c>
      <c r="AW2225" s="4">
        <v>0.27139999999999997</v>
      </c>
      <c r="AX2225" s="5" t="s">
        <v>7661</v>
      </c>
      <c r="AY2225" t="s">
        <v>8772</v>
      </c>
      <c r="AZ2225"/>
      <c r="BA2225"/>
      <c r="BB2225"/>
      <c r="BC2225"/>
    </row>
    <row r="2226" spans="1:55" x14ac:dyDescent="0.3">
      <c r="A2226" t="s">
        <v>5579</v>
      </c>
      <c r="B2226">
        <v>540698</v>
      </c>
      <c r="C2226" t="s">
        <v>890</v>
      </c>
      <c r="D2226" t="s">
        <v>5652</v>
      </c>
      <c r="E2226" t="s">
        <v>69</v>
      </c>
      <c r="F2226">
        <v>0.98</v>
      </c>
      <c r="G2226">
        <v>18.420000000000002</v>
      </c>
      <c r="H2226" s="3">
        <v>0.6</v>
      </c>
      <c r="I2226">
        <v>0</v>
      </c>
      <c r="J2226">
        <v>0</v>
      </c>
      <c r="K2226">
        <v>0.28999999999999998</v>
      </c>
      <c r="L2226">
        <v>53.77</v>
      </c>
      <c r="M2226">
        <v>0</v>
      </c>
      <c r="N2226">
        <v>2.61</v>
      </c>
      <c r="O2226">
        <v>0</v>
      </c>
      <c r="P2226">
        <v>0.05</v>
      </c>
      <c r="Q2226">
        <v>18.260000000000002</v>
      </c>
      <c r="R2226">
        <v>0</v>
      </c>
      <c r="S2226">
        <v>0.45</v>
      </c>
      <c r="T2226">
        <v>4.41</v>
      </c>
      <c r="U2226">
        <v>29.58</v>
      </c>
      <c r="V2226">
        <v>-11.4</v>
      </c>
      <c r="W2226">
        <v>29.95</v>
      </c>
      <c r="X2226">
        <v>27.56</v>
      </c>
      <c r="Y2226">
        <v>18.495000000000001</v>
      </c>
      <c r="Z2226">
        <v>2.42</v>
      </c>
      <c r="AA2226">
        <v>1.93</v>
      </c>
      <c r="AB2226">
        <v>27.14</v>
      </c>
      <c r="AC2226" s="2">
        <v>5.4288816503800197</v>
      </c>
      <c r="AD2226" s="2">
        <v>0</v>
      </c>
      <c r="AE2226" s="2">
        <v>2.1198356045857669</v>
      </c>
      <c r="AF2226" s="2">
        <v>-0.15983560458576695</v>
      </c>
      <c r="AG2226" s="4">
        <v>1.16326530612245</v>
      </c>
      <c r="AH2226" s="4">
        <v>-7.125</v>
      </c>
      <c r="AI2226" s="1">
        <v>0.1842</v>
      </c>
      <c r="AJ2226" s="4">
        <v>0</v>
      </c>
      <c r="AK2226" s="4">
        <v>2.8999999999999998E-3</v>
      </c>
      <c r="AL2226" s="4">
        <v>0</v>
      </c>
      <c r="AM2226" s="4">
        <v>2.6100000000000002E-2</v>
      </c>
      <c r="AN2226" s="4">
        <v>0</v>
      </c>
      <c r="AO2226" s="4">
        <v>0</v>
      </c>
      <c r="AP2226" s="4">
        <v>4.4999999999999997E-3</v>
      </c>
      <c r="AQ2226" s="4">
        <v>0</v>
      </c>
      <c r="AR2226" s="4">
        <v>-0.114</v>
      </c>
      <c r="AS2226" s="4">
        <v>0.29949999999999999</v>
      </c>
      <c r="AT2226" s="4">
        <v>0.18495</v>
      </c>
      <c r="AU2226" s="4">
        <v>2.4199999999999999E-2</v>
      </c>
      <c r="AV2226" s="4">
        <v>1.9300000000000001E-2</v>
      </c>
      <c r="AW2226" s="4">
        <v>0.27139999999999997</v>
      </c>
      <c r="AX2226" s="5" t="s">
        <v>7662</v>
      </c>
      <c r="AY2226" t="s">
        <v>8772</v>
      </c>
      <c r="AZ2226"/>
      <c r="BA2226"/>
      <c r="BB2226"/>
      <c r="BC2226"/>
    </row>
    <row r="2227" spans="1:55" x14ac:dyDescent="0.3">
      <c r="A2227" t="s">
        <v>3621</v>
      </c>
      <c r="B2227">
        <v>531465</v>
      </c>
      <c r="C2227" t="s">
        <v>890</v>
      </c>
      <c r="D2227" t="s">
        <v>5652</v>
      </c>
      <c r="E2227" t="s">
        <v>69</v>
      </c>
      <c r="F2227">
        <v>13.43</v>
      </c>
      <c r="G2227">
        <v>18.420000000000002</v>
      </c>
      <c r="H2227" s="3">
        <v>24.92</v>
      </c>
      <c r="I2227">
        <v>0</v>
      </c>
      <c r="J2227">
        <v>0</v>
      </c>
      <c r="K2227">
        <v>0.28999999999999998</v>
      </c>
      <c r="L2227">
        <v>2.11</v>
      </c>
      <c r="M2227">
        <v>5.92</v>
      </c>
      <c r="N2227">
        <v>-34.19</v>
      </c>
      <c r="O2227">
        <v>-1.04</v>
      </c>
      <c r="P2227">
        <v>4.7</v>
      </c>
      <c r="Q2227">
        <v>2.86</v>
      </c>
      <c r="R2227">
        <v>1.05</v>
      </c>
      <c r="S2227">
        <v>-5.22</v>
      </c>
      <c r="T2227">
        <v>2.4900000000000002</v>
      </c>
      <c r="U2227">
        <v>36.67</v>
      </c>
      <c r="V2227">
        <v>-39.67</v>
      </c>
      <c r="W2227">
        <v>-44.5</v>
      </c>
      <c r="X2227">
        <v>10.06</v>
      </c>
      <c r="Y2227">
        <v>18.495000000000001</v>
      </c>
      <c r="Z2227">
        <v>-23.02</v>
      </c>
      <c r="AA2227">
        <v>-56.56</v>
      </c>
      <c r="AB2227">
        <v>27.14</v>
      </c>
      <c r="AC2227" s="2">
        <v>5.4288816503800197</v>
      </c>
      <c r="AD2227" s="2">
        <v>4.2134831460674156E-2</v>
      </c>
      <c r="AE2227" s="2">
        <v>13.719481050158342</v>
      </c>
      <c r="AF2227" s="2">
        <v>13.140518949841658</v>
      </c>
      <c r="AG2227" s="4">
        <v>2.15934475055845E-2</v>
      </c>
      <c r="AH2227" s="4">
        <v>2.2070015220700099E-2</v>
      </c>
      <c r="AI2227" s="1">
        <v>0.1842</v>
      </c>
      <c r="AJ2227" s="4">
        <v>0</v>
      </c>
      <c r="AK2227" s="4">
        <v>2.8999999999999998E-3</v>
      </c>
      <c r="AL2227" s="4">
        <v>5.9200000000000003E-2</v>
      </c>
      <c r="AM2227" s="4">
        <v>-0.34189999999999998</v>
      </c>
      <c r="AN2227" s="4">
        <v>-1.04E-2</v>
      </c>
      <c r="AO2227" s="4">
        <v>1.0500000000000001E-2</v>
      </c>
      <c r="AP2227" s="4">
        <v>-5.2200000000000003E-2</v>
      </c>
      <c r="AQ2227" s="4">
        <v>0</v>
      </c>
      <c r="AR2227" s="4">
        <v>-0.3967</v>
      </c>
      <c r="AS2227" s="4">
        <v>-0.44500000000000001</v>
      </c>
      <c r="AT2227" s="4">
        <v>0.18495</v>
      </c>
      <c r="AU2227" s="4">
        <v>-0.23019999999999999</v>
      </c>
      <c r="AV2227" s="4">
        <v>-0.56559999999999999</v>
      </c>
      <c r="AW2227" s="4">
        <v>0.27139999999999997</v>
      </c>
      <c r="AX2227" s="5" t="s">
        <v>7663</v>
      </c>
      <c r="AY2227" t="s">
        <v>8772</v>
      </c>
      <c r="AZ2227"/>
      <c r="BA2227"/>
      <c r="BB2227"/>
      <c r="BC2227"/>
    </row>
    <row r="2228" spans="1:55" x14ac:dyDescent="0.3">
      <c r="A2228" t="s">
        <v>4537</v>
      </c>
      <c r="B2228">
        <v>513566</v>
      </c>
      <c r="C2228" t="s">
        <v>890</v>
      </c>
      <c r="D2228" t="s">
        <v>5645</v>
      </c>
      <c r="E2228" t="s">
        <v>469</v>
      </c>
      <c r="F2228">
        <v>2.29</v>
      </c>
      <c r="G2228">
        <v>4.7249999999999996</v>
      </c>
      <c r="H2228" s="3">
        <v>8.2799999999999994</v>
      </c>
      <c r="I2228">
        <v>0</v>
      </c>
      <c r="J2228">
        <v>0</v>
      </c>
      <c r="K2228">
        <v>0.17</v>
      </c>
      <c r="L2228">
        <v>72.41</v>
      </c>
      <c r="M2228">
        <v>-0.82</v>
      </c>
      <c r="N2228">
        <v>2.0099999999999998</v>
      </c>
      <c r="O2228">
        <v>-9.9600000000000009</v>
      </c>
      <c r="P2228">
        <v>1.29</v>
      </c>
      <c r="Q2228">
        <v>1.77</v>
      </c>
      <c r="R2228">
        <v>51.81</v>
      </c>
      <c r="S2228">
        <v>-59.28</v>
      </c>
      <c r="T2228">
        <v>48.75</v>
      </c>
      <c r="U2228">
        <v>69.81</v>
      </c>
      <c r="V2228">
        <v>-38.61</v>
      </c>
      <c r="W2228">
        <v>-41.61</v>
      </c>
      <c r="X2228">
        <v>15.49</v>
      </c>
      <c r="Y2228">
        <v>17.690000000000001</v>
      </c>
      <c r="Z2228">
        <v>-9</v>
      </c>
      <c r="AA2228">
        <v>2.27</v>
      </c>
      <c r="AB2228">
        <v>4.25</v>
      </c>
      <c r="AC2228" s="2">
        <v>21.1640211640212</v>
      </c>
      <c r="AD2228" s="2">
        <v>6.2572463768115947</v>
      </c>
      <c r="AE2228" s="2">
        <v>8.30010873504893</v>
      </c>
      <c r="AF2228" s="2">
        <v>-3.7201087350489299</v>
      </c>
      <c r="AG2228" s="4">
        <v>2.62445414847162</v>
      </c>
      <c r="AH2228" s="4">
        <v>-1.61559139784946</v>
      </c>
      <c r="AI2228" s="1">
        <v>4.725E-2</v>
      </c>
      <c r="AJ2228" s="4">
        <v>0</v>
      </c>
      <c r="AK2228" s="4">
        <v>1.6999999999999999E-3</v>
      </c>
      <c r="AL2228" s="4">
        <v>-8.2000000000000007E-3</v>
      </c>
      <c r="AM2228" s="4">
        <v>2.01E-2</v>
      </c>
      <c r="AN2228" s="4">
        <v>-9.9599999999999994E-2</v>
      </c>
      <c r="AO2228" s="4">
        <v>0.5181</v>
      </c>
      <c r="AP2228" s="4">
        <v>-0.59279999999999999</v>
      </c>
      <c r="AQ2228" s="4">
        <v>0</v>
      </c>
      <c r="AR2228" s="4">
        <v>-0.3861</v>
      </c>
      <c r="AS2228" s="4">
        <v>-0.41610000000000003</v>
      </c>
      <c r="AT2228" s="4">
        <v>0.1769</v>
      </c>
      <c r="AU2228" s="4">
        <v>-0.09</v>
      </c>
      <c r="AV2228" s="4">
        <v>2.2700000000000001E-2</v>
      </c>
      <c r="AW2228" s="4">
        <v>4.2500000000000003E-2</v>
      </c>
      <c r="AX2228" s="5" t="s">
        <v>5721</v>
      </c>
      <c r="AY2228" t="s">
        <v>8772</v>
      </c>
      <c r="AZ2228"/>
      <c r="BA2228"/>
      <c r="BB2228"/>
      <c r="BC2228"/>
    </row>
    <row r="2229" spans="1:55" x14ac:dyDescent="0.3">
      <c r="A2229" t="s">
        <v>4842</v>
      </c>
      <c r="B2229">
        <v>530733</v>
      </c>
      <c r="C2229" t="s">
        <v>890</v>
      </c>
      <c r="D2229" t="s">
        <v>5644</v>
      </c>
      <c r="E2229" t="s">
        <v>1064</v>
      </c>
      <c r="F2229">
        <v>17</v>
      </c>
      <c r="G2229">
        <v>134</v>
      </c>
      <c r="H2229" s="3">
        <v>5.36</v>
      </c>
      <c r="I2229">
        <v>0</v>
      </c>
      <c r="J2229">
        <v>0</v>
      </c>
      <c r="K2229">
        <v>0.48</v>
      </c>
      <c r="L2229">
        <v>12.82</v>
      </c>
      <c r="M2229">
        <v>-1.25</v>
      </c>
      <c r="N2229">
        <v>1.77</v>
      </c>
      <c r="O2229">
        <v>-1.25</v>
      </c>
      <c r="P2229">
        <v>1.67</v>
      </c>
      <c r="Q2229">
        <v>10.18</v>
      </c>
      <c r="R2229">
        <v>0</v>
      </c>
      <c r="S2229">
        <v>0.75</v>
      </c>
      <c r="T2229">
        <v>5.32</v>
      </c>
      <c r="U2229">
        <v>0.81</v>
      </c>
      <c r="V2229">
        <v>-20.71</v>
      </c>
      <c r="W2229">
        <v>-6.7</v>
      </c>
      <c r="X2229">
        <v>13.27</v>
      </c>
      <c r="Y2229">
        <v>6.81</v>
      </c>
      <c r="Z2229">
        <v>0.88</v>
      </c>
      <c r="AA2229">
        <v>0.83</v>
      </c>
      <c r="AB2229">
        <v>8.24</v>
      </c>
      <c r="AC2229" s="2">
        <v>0.74626865671641796</v>
      </c>
      <c r="AD2229" s="2">
        <v>0</v>
      </c>
      <c r="AE2229" s="2">
        <v>19.499885294792382</v>
      </c>
      <c r="AF2229" s="2">
        <v>14.500114705207618</v>
      </c>
      <c r="AG2229" s="4">
        <v>0.14705882352941199</v>
      </c>
      <c r="AH2229" s="4">
        <v>0.17241379310344801</v>
      </c>
      <c r="AI2229" s="1">
        <v>1.34</v>
      </c>
      <c r="AJ2229" s="4">
        <v>0</v>
      </c>
      <c r="AK2229" s="4">
        <v>4.7999999999999996E-3</v>
      </c>
      <c r="AL2229" s="4">
        <v>-1.2500000000000001E-2</v>
      </c>
      <c r="AM2229" s="4">
        <v>1.77E-2</v>
      </c>
      <c r="AN2229" s="4">
        <v>-1.2500000000000001E-2</v>
      </c>
      <c r="AO2229" s="4">
        <v>0</v>
      </c>
      <c r="AP2229" s="4">
        <v>7.4999999999999997E-3</v>
      </c>
      <c r="AQ2229" s="4">
        <v>0</v>
      </c>
      <c r="AR2229" s="4">
        <v>-0.20710000000000001</v>
      </c>
      <c r="AS2229" s="4">
        <v>-6.7000000000000004E-2</v>
      </c>
      <c r="AT2229" s="4">
        <v>6.8099999999999994E-2</v>
      </c>
      <c r="AU2229" s="4">
        <v>8.8000000000000005E-3</v>
      </c>
      <c r="AV2229" s="4">
        <v>8.3000000000000001E-3</v>
      </c>
      <c r="AW2229" s="4">
        <v>8.2400000000000001E-2</v>
      </c>
      <c r="AX2229" s="5" t="s">
        <v>7664</v>
      </c>
      <c r="AY2229" t="s">
        <v>8772</v>
      </c>
      <c r="AZ2229"/>
      <c r="BA2229"/>
      <c r="BB2229"/>
      <c r="BC2229"/>
    </row>
    <row r="2230" spans="1:55" x14ac:dyDescent="0.3">
      <c r="A2230" t="s">
        <v>1126</v>
      </c>
      <c r="B2230">
        <v>500672</v>
      </c>
      <c r="C2230" t="s">
        <v>890</v>
      </c>
      <c r="D2230" t="s">
        <v>5653</v>
      </c>
      <c r="E2230" t="s">
        <v>195</v>
      </c>
      <c r="F2230">
        <v>459.3</v>
      </c>
      <c r="G2230">
        <v>49.67</v>
      </c>
      <c r="H2230" s="3">
        <v>1134.05</v>
      </c>
      <c r="I2230">
        <v>2.1800000000000002</v>
      </c>
      <c r="J2230">
        <v>0</v>
      </c>
      <c r="K2230">
        <v>-2.54</v>
      </c>
      <c r="L2230">
        <v>41.12</v>
      </c>
      <c r="M2230">
        <v>7.58</v>
      </c>
      <c r="N2230">
        <v>11.11</v>
      </c>
      <c r="O2230">
        <v>4.4400000000000004</v>
      </c>
      <c r="P2230">
        <v>1.57</v>
      </c>
      <c r="Q2230">
        <v>293.38</v>
      </c>
      <c r="R2230">
        <v>0.09</v>
      </c>
      <c r="S2230">
        <v>4.59</v>
      </c>
      <c r="T2230">
        <v>454.93</v>
      </c>
      <c r="U2230">
        <v>70.680000000000007</v>
      </c>
      <c r="V2230">
        <v>-10.73</v>
      </c>
      <c r="W2230">
        <v>-10.6</v>
      </c>
      <c r="X2230">
        <v>-44.9</v>
      </c>
      <c r="Y2230">
        <v>-19.559999999999999</v>
      </c>
      <c r="Z2230">
        <v>9.1300000000000008</v>
      </c>
      <c r="AA2230">
        <v>5.95</v>
      </c>
      <c r="AB2230">
        <v>41.31</v>
      </c>
      <c r="AC2230" s="2">
        <v>2.0132876988121602</v>
      </c>
      <c r="AD2230" s="2">
        <v>7.9361580177240859E-5</v>
      </c>
      <c r="AE2230" s="2">
        <v>780.06114130434776</v>
      </c>
      <c r="AF2230" s="2">
        <v>138.53885869565227</v>
      </c>
      <c r="AG2230" s="4">
        <v>0.69836708033964701</v>
      </c>
      <c r="AH2230" s="4">
        <v>2.3152880034646999</v>
      </c>
      <c r="AI2230" s="1">
        <v>0.49669999999999997</v>
      </c>
      <c r="AJ2230" s="4">
        <v>2.18E-2</v>
      </c>
      <c r="AK2230" s="4">
        <v>-2.5399999999999999E-2</v>
      </c>
      <c r="AL2230" s="4">
        <v>7.5800000000000006E-2</v>
      </c>
      <c r="AM2230" s="4">
        <v>0.1111</v>
      </c>
      <c r="AN2230" s="4">
        <v>4.4400000000000002E-2</v>
      </c>
      <c r="AO2230" s="4">
        <v>8.9999999999999998E-4</v>
      </c>
      <c r="AP2230" s="4">
        <v>4.5900000000000003E-2</v>
      </c>
      <c r="AQ2230" s="4">
        <v>0</v>
      </c>
      <c r="AR2230" s="4">
        <v>-0.10730000000000001</v>
      </c>
      <c r="AS2230" s="4">
        <v>-0.106</v>
      </c>
      <c r="AT2230" s="4">
        <v>-0.1956</v>
      </c>
      <c r="AU2230" s="4">
        <v>9.1300000000000006E-2</v>
      </c>
      <c r="AV2230" s="4">
        <v>5.9499999999999997E-2</v>
      </c>
      <c r="AW2230" s="4">
        <v>0.41310000000000002</v>
      </c>
      <c r="AX2230" s="5" t="s">
        <v>7665</v>
      </c>
      <c r="AY2230" t="s">
        <v>8772</v>
      </c>
      <c r="AZ2230"/>
      <c r="BA2230"/>
      <c r="BB2230"/>
      <c r="BC2230"/>
    </row>
    <row r="2231" spans="1:55" x14ac:dyDescent="0.3">
      <c r="A2231" t="s">
        <v>4993</v>
      </c>
      <c r="B2231">
        <v>542771</v>
      </c>
      <c r="C2231" t="s">
        <v>890</v>
      </c>
      <c r="D2231" t="s">
        <v>5644</v>
      </c>
      <c r="E2231" t="s">
        <v>104</v>
      </c>
      <c r="F2231">
        <v>8.83</v>
      </c>
      <c r="G2231">
        <v>19.41</v>
      </c>
      <c r="H2231" s="3">
        <v>4.2699999999999996</v>
      </c>
      <c r="I2231">
        <v>0</v>
      </c>
      <c r="J2231">
        <v>0</v>
      </c>
      <c r="K2231">
        <v>0.99</v>
      </c>
      <c r="L2231">
        <v>82.13</v>
      </c>
      <c r="M2231">
        <v>9.9499999999999993</v>
      </c>
      <c r="N2231">
        <v>8.92</v>
      </c>
      <c r="O2231">
        <v>8.8000000000000007</v>
      </c>
      <c r="P2231">
        <v>1.05</v>
      </c>
      <c r="Q2231">
        <v>8.42</v>
      </c>
      <c r="R2231">
        <v>0</v>
      </c>
      <c r="S2231">
        <v>68.290000000000006</v>
      </c>
      <c r="T2231">
        <v>0.41</v>
      </c>
      <c r="U2231">
        <v>60.87</v>
      </c>
      <c r="V2231">
        <v>4.6199999999999992</v>
      </c>
      <c r="W2231">
        <v>6.3</v>
      </c>
      <c r="X2231">
        <v>3.1150000000000002</v>
      </c>
      <c r="Y2231">
        <v>8.5749999999999993</v>
      </c>
      <c r="Z2231">
        <v>13.8</v>
      </c>
      <c r="AA2231">
        <v>7.12</v>
      </c>
      <c r="AB2231">
        <v>18.190000000000001</v>
      </c>
      <c r="AC2231" s="2">
        <v>5.1519835136527599</v>
      </c>
      <c r="AD2231" s="2">
        <v>0</v>
      </c>
      <c r="AE2231" s="2">
        <v>49.412423055400097</v>
      </c>
      <c r="AF2231" s="2">
        <v>-31.752423055400097</v>
      </c>
      <c r="AG2231" s="4">
        <v>4.5956964892412202</v>
      </c>
      <c r="AH2231" s="4">
        <v>-1.2781102362204699</v>
      </c>
      <c r="AI2231" s="1">
        <v>0.19409999999999999</v>
      </c>
      <c r="AJ2231" s="4">
        <v>0</v>
      </c>
      <c r="AK2231" s="4">
        <v>9.9000000000000008E-3</v>
      </c>
      <c r="AL2231" s="4">
        <v>9.9489999999999995E-2</v>
      </c>
      <c r="AM2231" s="4">
        <v>8.9200000000000002E-2</v>
      </c>
      <c r="AN2231" s="4">
        <v>8.7999999999999995E-2</v>
      </c>
      <c r="AO2231" s="4">
        <v>0</v>
      </c>
      <c r="AP2231" s="4">
        <v>0.68290000000000006</v>
      </c>
      <c r="AQ2231" s="4">
        <v>0</v>
      </c>
      <c r="AR2231" s="4">
        <v>4.6199999999999991E-2</v>
      </c>
      <c r="AS2231" s="4">
        <v>6.3E-2</v>
      </c>
      <c r="AT2231" s="4">
        <v>8.5750000000000007E-2</v>
      </c>
      <c r="AU2231" s="4">
        <v>0.13800000000000001</v>
      </c>
      <c r="AV2231" s="4">
        <v>7.1199999999999999E-2</v>
      </c>
      <c r="AW2231" s="4">
        <v>0.18190000000000001</v>
      </c>
      <c r="AX2231" s="5" t="s">
        <v>6787</v>
      </c>
      <c r="AY2231" t="s">
        <v>8772</v>
      </c>
      <c r="AZ2231"/>
      <c r="BA2231"/>
      <c r="BB2231"/>
      <c r="BC2231"/>
    </row>
    <row r="2232" spans="1:55" x14ac:dyDescent="0.3">
      <c r="A2232" t="s">
        <v>4581</v>
      </c>
      <c r="B2232">
        <v>530127</v>
      </c>
      <c r="C2232" t="s">
        <v>890</v>
      </c>
      <c r="D2232" t="s">
        <v>5647</v>
      </c>
      <c r="E2232" t="s">
        <v>60</v>
      </c>
      <c r="F2232">
        <v>13</v>
      </c>
      <c r="G2232">
        <v>4.4800000000000004</v>
      </c>
      <c r="H2232" s="3">
        <v>7.79</v>
      </c>
      <c r="I2232">
        <v>0</v>
      </c>
      <c r="J2232">
        <v>0</v>
      </c>
      <c r="K2232">
        <v>0.45</v>
      </c>
      <c r="L2232">
        <v>49.81</v>
      </c>
      <c r="M2232">
        <v>7.6</v>
      </c>
      <c r="N2232">
        <v>7.29</v>
      </c>
      <c r="O2232">
        <v>5.76</v>
      </c>
      <c r="P2232">
        <v>0.15</v>
      </c>
      <c r="Q2232">
        <v>86.22</v>
      </c>
      <c r="R2232">
        <v>0.01</v>
      </c>
      <c r="S2232">
        <v>8.6300000000000008</v>
      </c>
      <c r="T2232">
        <v>32.229999999999997</v>
      </c>
      <c r="U2232">
        <v>67.87</v>
      </c>
      <c r="V2232">
        <v>-5.94</v>
      </c>
      <c r="W2232">
        <v>-5.62</v>
      </c>
      <c r="X2232">
        <v>81.709999999999994</v>
      </c>
      <c r="Y2232">
        <v>9.9600000000000009</v>
      </c>
      <c r="Z2232">
        <v>5</v>
      </c>
      <c r="AA2232">
        <v>5.71</v>
      </c>
      <c r="AB2232">
        <v>13.86</v>
      </c>
      <c r="AC2232" s="2">
        <v>22.321428571428601</v>
      </c>
      <c r="AD2232" s="2">
        <v>1.2836970474967909E-3</v>
      </c>
      <c r="AE2232" s="2">
        <v>25.90157401872883</v>
      </c>
      <c r="AF2232" s="2">
        <v>9.842598127116986E-2</v>
      </c>
      <c r="AG2232" s="4">
        <v>0.992307692307692</v>
      </c>
      <c r="AH2232" s="4">
        <v>129</v>
      </c>
      <c r="AI2232" s="1">
        <v>4.48E-2</v>
      </c>
      <c r="AJ2232" s="4">
        <v>0</v>
      </c>
      <c r="AK2232" s="4">
        <v>4.4999999999999997E-3</v>
      </c>
      <c r="AL2232" s="4">
        <v>7.5999999999999998E-2</v>
      </c>
      <c r="AM2232" s="4">
        <v>7.2900000000000006E-2</v>
      </c>
      <c r="AN2232" s="4">
        <v>5.7599999999999998E-2</v>
      </c>
      <c r="AO2232" s="4">
        <v>1E-4</v>
      </c>
      <c r="AP2232" s="4">
        <v>8.6300000000000002E-2</v>
      </c>
      <c r="AQ2232" s="4">
        <v>0</v>
      </c>
      <c r="AR2232" s="4">
        <v>-5.9400000000000001E-2</v>
      </c>
      <c r="AS2232" s="4">
        <v>-5.62E-2</v>
      </c>
      <c r="AT2232" s="4">
        <v>9.9600000000000022E-2</v>
      </c>
      <c r="AU2232" s="4">
        <v>0.05</v>
      </c>
      <c r="AV2232" s="4">
        <v>5.7099999999999998E-2</v>
      </c>
      <c r="AW2232" s="4">
        <v>0.1386</v>
      </c>
      <c r="AX2232" s="5" t="s">
        <v>7581</v>
      </c>
      <c r="AY2232" t="s">
        <v>8772</v>
      </c>
      <c r="AZ2232"/>
      <c r="BA2232"/>
      <c r="BB2232"/>
      <c r="BC2232"/>
    </row>
    <row r="2233" spans="1:55" x14ac:dyDescent="0.3">
      <c r="A2233" t="s">
        <v>1423</v>
      </c>
      <c r="B2233">
        <v>530367</v>
      </c>
      <c r="C2233" t="s">
        <v>1424</v>
      </c>
      <c r="D2233" t="s">
        <v>5643</v>
      </c>
      <c r="E2233" t="s">
        <v>406</v>
      </c>
      <c r="F2233">
        <v>59.95</v>
      </c>
      <c r="G2233">
        <v>14.49</v>
      </c>
      <c r="H2233" s="3">
        <v>580.91999999999996</v>
      </c>
      <c r="I2233">
        <v>4.34</v>
      </c>
      <c r="J2233">
        <v>1.28</v>
      </c>
      <c r="K2233">
        <v>0.6</v>
      </c>
      <c r="L2233">
        <v>70.67</v>
      </c>
      <c r="M2233">
        <v>23.17</v>
      </c>
      <c r="N2233">
        <v>21.64</v>
      </c>
      <c r="O2233">
        <v>22.7</v>
      </c>
      <c r="P2233">
        <v>1.28</v>
      </c>
      <c r="Q2233">
        <v>46.96</v>
      </c>
      <c r="R2233">
        <v>0.6</v>
      </c>
      <c r="S2233">
        <v>12.51</v>
      </c>
      <c r="T2233">
        <v>806.34</v>
      </c>
      <c r="U2233">
        <v>48.52</v>
      </c>
      <c r="V2233">
        <v>12.77</v>
      </c>
      <c r="W2233">
        <v>9.74</v>
      </c>
      <c r="X2233">
        <v>31.95</v>
      </c>
      <c r="Y2233">
        <v>24.32</v>
      </c>
      <c r="Z2233">
        <v>21.36</v>
      </c>
      <c r="AA2233">
        <v>22.58</v>
      </c>
      <c r="AB2233">
        <v>12.29</v>
      </c>
      <c r="AC2233" s="2">
        <v>6.9013112491373398</v>
      </c>
      <c r="AD2233" s="2">
        <v>1.032844453625284E-3</v>
      </c>
      <c r="AE2233" s="2">
        <v>204.39822707125811</v>
      </c>
      <c r="AF2233" s="2">
        <v>-84.4982270712581</v>
      </c>
      <c r="AG2233" s="4">
        <v>2.4095079232693899</v>
      </c>
      <c r="AH2233" s="4">
        <v>-1.7094674556213001</v>
      </c>
      <c r="AI2233" s="1">
        <v>0.1449</v>
      </c>
      <c r="AJ2233" s="4">
        <v>4.3400000000000001E-2</v>
      </c>
      <c r="AK2233" s="4">
        <v>6.0000000000000001E-3</v>
      </c>
      <c r="AL2233" s="4">
        <v>0.23169999999999999</v>
      </c>
      <c r="AM2233" s="4">
        <v>0.21640000000000001</v>
      </c>
      <c r="AN2233" s="4">
        <v>0.22700000000000001</v>
      </c>
      <c r="AO2233" s="4">
        <v>6.0000000000000001E-3</v>
      </c>
      <c r="AP2233" s="4">
        <v>0.12509999999999999</v>
      </c>
      <c r="AQ2233" s="4">
        <v>1.2800000000000001E-2</v>
      </c>
      <c r="AR2233" s="4">
        <v>0.12770000000000001</v>
      </c>
      <c r="AS2233" s="4">
        <v>9.74E-2</v>
      </c>
      <c r="AT2233" s="4">
        <v>0.2432</v>
      </c>
      <c r="AU2233" s="4">
        <v>0.21360000000000001</v>
      </c>
      <c r="AV2233" s="4">
        <v>0.2258</v>
      </c>
      <c r="AW2233" s="4">
        <v>0.1229</v>
      </c>
      <c r="AX2233" s="5" t="s">
        <v>7582</v>
      </c>
      <c r="AY2233" t="s">
        <v>8772</v>
      </c>
      <c r="AZ2233"/>
      <c r="BA2233"/>
      <c r="BB2233"/>
      <c r="BC2233"/>
    </row>
    <row r="2234" spans="1:55" x14ac:dyDescent="0.3">
      <c r="A2234" t="s">
        <v>4119</v>
      </c>
      <c r="B2234">
        <v>535458</v>
      </c>
      <c r="C2234" t="s">
        <v>4120</v>
      </c>
      <c r="D2234" t="s">
        <v>5643</v>
      </c>
      <c r="E2234" t="s">
        <v>406</v>
      </c>
      <c r="F2234">
        <v>5.7</v>
      </c>
      <c r="G2234">
        <v>11.68</v>
      </c>
      <c r="H2234" s="3">
        <v>13.82</v>
      </c>
      <c r="I2234">
        <v>0</v>
      </c>
      <c r="J2234">
        <v>0</v>
      </c>
      <c r="K2234">
        <v>0.44</v>
      </c>
      <c r="L2234">
        <v>76.150000000000006</v>
      </c>
      <c r="M2234">
        <v>-4.68</v>
      </c>
      <c r="N2234">
        <v>-7.61</v>
      </c>
      <c r="O2234">
        <v>-57.17</v>
      </c>
      <c r="P2234">
        <v>1.28</v>
      </c>
      <c r="Q2234">
        <v>-2.08</v>
      </c>
      <c r="R2234">
        <v>0.18</v>
      </c>
      <c r="S2234">
        <v>-8.9</v>
      </c>
      <c r="T2234">
        <v>47.62</v>
      </c>
      <c r="U2234">
        <v>70.7</v>
      </c>
      <c r="V2234">
        <v>12.69</v>
      </c>
      <c r="W2234">
        <v>13.32</v>
      </c>
      <c r="X2234">
        <v>8.35</v>
      </c>
      <c r="Y2234">
        <v>7.61</v>
      </c>
      <c r="Z2234">
        <v>-106.99</v>
      </c>
      <c r="AA2234">
        <v>-113.25</v>
      </c>
      <c r="AB2234">
        <v>23.14</v>
      </c>
      <c r="AC2234" s="2">
        <v>8.5616438356164402</v>
      </c>
      <c r="AD2234" s="2">
        <v>1.3024602026049204E-2</v>
      </c>
      <c r="AE2234" s="2">
        <v>23.899371069182397</v>
      </c>
      <c r="AF2234" s="2">
        <v>-12.499371069182397</v>
      </c>
      <c r="AG2234" s="4">
        <v>3.1929824561403501</v>
      </c>
      <c r="AH2234" s="4">
        <v>-1.456</v>
      </c>
      <c r="AI2234" s="1">
        <v>0.1168</v>
      </c>
      <c r="AJ2234" s="4">
        <v>0</v>
      </c>
      <c r="AK2234" s="4">
        <v>4.4000000000000003E-3</v>
      </c>
      <c r="AL2234" s="4">
        <v>-4.6800000000000001E-2</v>
      </c>
      <c r="AM2234" s="4">
        <v>-7.6100000000000001E-2</v>
      </c>
      <c r="AN2234" s="4">
        <v>-0.57169999999999999</v>
      </c>
      <c r="AO2234" s="4">
        <v>1.8E-3</v>
      </c>
      <c r="AP2234" s="4">
        <v>-8.8999999999999996E-2</v>
      </c>
      <c r="AQ2234" s="4">
        <v>0</v>
      </c>
      <c r="AR2234" s="4">
        <v>0.12690000000000001</v>
      </c>
      <c r="AS2234" s="4">
        <v>0.13320000000000001</v>
      </c>
      <c r="AT2234" s="4">
        <v>7.6100000000000001E-2</v>
      </c>
      <c r="AU2234" s="4">
        <v>-1.0699000000000001</v>
      </c>
      <c r="AV2234" s="4">
        <v>-1.1325000000000001</v>
      </c>
      <c r="AW2234" s="4">
        <v>0.23139999999999999</v>
      </c>
      <c r="AX2234" s="5" t="s">
        <v>7583</v>
      </c>
      <c r="AY2234" t="s">
        <v>8772</v>
      </c>
      <c r="AZ2234"/>
      <c r="BA2234"/>
      <c r="BB2234"/>
      <c r="BC2234"/>
    </row>
    <row r="2235" spans="1:55" x14ac:dyDescent="0.3">
      <c r="A2235" t="s">
        <v>3731</v>
      </c>
      <c r="B2235">
        <v>526723</v>
      </c>
      <c r="C2235" t="s">
        <v>890</v>
      </c>
      <c r="D2235" t="s">
        <v>5644</v>
      </c>
      <c r="E2235" t="s">
        <v>51</v>
      </c>
      <c r="F2235">
        <v>20.45</v>
      </c>
      <c r="G2235">
        <v>5.71</v>
      </c>
      <c r="H2235" s="3">
        <v>21.98</v>
      </c>
      <c r="I2235">
        <v>0</v>
      </c>
      <c r="J2235">
        <v>0</v>
      </c>
      <c r="K2235">
        <v>0.18</v>
      </c>
      <c r="L2235">
        <v>61.38</v>
      </c>
      <c r="M2235">
        <v>12.65</v>
      </c>
      <c r="N2235">
        <v>13.07</v>
      </c>
      <c r="O2235">
        <v>9.94</v>
      </c>
      <c r="P2235">
        <v>0.4</v>
      </c>
      <c r="Q2235">
        <v>50.71</v>
      </c>
      <c r="R2235">
        <v>0.26</v>
      </c>
      <c r="S2235">
        <v>0</v>
      </c>
      <c r="T2235">
        <v>19.809999999999999</v>
      </c>
      <c r="U2235">
        <v>67.5</v>
      </c>
      <c r="V2235">
        <v>6.48</v>
      </c>
      <c r="W2235">
        <v>-0.72</v>
      </c>
      <c r="X2235">
        <v>42.06</v>
      </c>
      <c r="Y2235">
        <v>31.74</v>
      </c>
      <c r="Z2235">
        <v>8.84</v>
      </c>
      <c r="AA2235">
        <v>10.55</v>
      </c>
      <c r="AB2235">
        <v>11.52</v>
      </c>
      <c r="AC2235" s="2">
        <v>17.5131348511384</v>
      </c>
      <c r="AD2235" s="2">
        <v>1.1828935395814377E-2</v>
      </c>
      <c r="AE2235" s="2">
        <v>52.951838425686176</v>
      </c>
      <c r="AF2235" s="2">
        <v>-12.051838425686178</v>
      </c>
      <c r="AG2235" s="4">
        <v>1.58924205378973</v>
      </c>
      <c r="AH2235" s="4">
        <v>-2.6970954356846502</v>
      </c>
      <c r="AI2235" s="1">
        <v>5.7099999999999998E-2</v>
      </c>
      <c r="AJ2235" s="4">
        <v>0</v>
      </c>
      <c r="AK2235" s="4">
        <v>1.8E-3</v>
      </c>
      <c r="AL2235" s="4">
        <v>0.1265</v>
      </c>
      <c r="AM2235" s="4">
        <v>0.13070000000000001</v>
      </c>
      <c r="AN2235" s="4">
        <v>9.9400000000000002E-2</v>
      </c>
      <c r="AO2235" s="4">
        <v>2.5999999999999999E-3</v>
      </c>
      <c r="AP2235" s="4">
        <v>0</v>
      </c>
      <c r="AQ2235" s="4">
        <v>0</v>
      </c>
      <c r="AR2235" s="4">
        <v>6.4799999999999996E-2</v>
      </c>
      <c r="AS2235" s="4">
        <v>-7.1999999999999998E-3</v>
      </c>
      <c r="AT2235" s="4">
        <v>0.31740000000000002</v>
      </c>
      <c r="AU2235" s="4">
        <v>8.8400000000000006E-2</v>
      </c>
      <c r="AV2235" s="4">
        <v>0.1055</v>
      </c>
      <c r="AW2235" s="4">
        <v>0.1152</v>
      </c>
      <c r="AX2235" s="5" t="s">
        <v>7584</v>
      </c>
      <c r="AY2235" t="s">
        <v>8772</v>
      </c>
      <c r="AZ2235"/>
      <c r="BA2235"/>
      <c r="BB2235"/>
      <c r="BC2235"/>
    </row>
    <row r="2236" spans="1:55" x14ac:dyDescent="0.3">
      <c r="A2236" t="s">
        <v>90</v>
      </c>
      <c r="B2236">
        <v>532555</v>
      </c>
      <c r="C2236" t="s">
        <v>90</v>
      </c>
      <c r="D2236" t="s">
        <v>5643</v>
      </c>
      <c r="E2236" t="s">
        <v>86</v>
      </c>
      <c r="F2236">
        <v>83</v>
      </c>
      <c r="G2236">
        <v>5.75</v>
      </c>
      <c r="H2236" s="3">
        <v>82124.83</v>
      </c>
      <c r="I2236">
        <v>7.33</v>
      </c>
      <c r="J2236">
        <v>0</v>
      </c>
      <c r="K2236">
        <v>1.36</v>
      </c>
      <c r="L2236">
        <v>43.09</v>
      </c>
      <c r="M2236">
        <v>5.88</v>
      </c>
      <c r="N2236">
        <v>7.78</v>
      </c>
      <c r="O2236">
        <v>13.18</v>
      </c>
      <c r="P2236">
        <v>0.73</v>
      </c>
      <c r="Q2236">
        <v>114.43</v>
      </c>
      <c r="R2236">
        <v>1.48</v>
      </c>
      <c r="S2236">
        <v>20.11</v>
      </c>
      <c r="T2236">
        <v>98693.01</v>
      </c>
      <c r="U2236">
        <v>54.14</v>
      </c>
      <c r="V2236">
        <v>9.26</v>
      </c>
      <c r="W2236">
        <v>4.0999999999999996</v>
      </c>
      <c r="X2236">
        <v>8.89</v>
      </c>
      <c r="Y2236">
        <v>4.24</v>
      </c>
      <c r="Z2236">
        <v>11.93</v>
      </c>
      <c r="AA2236">
        <v>11.83</v>
      </c>
      <c r="AB2236">
        <v>9.4</v>
      </c>
      <c r="AC2236" s="2">
        <v>17.3913043478261</v>
      </c>
      <c r="AD2236" s="2">
        <v>1.8021346284674196E-5</v>
      </c>
      <c r="AE2236" s="2">
        <v>145.84431558601301</v>
      </c>
      <c r="AF2236" s="2">
        <v>20.15568441398699</v>
      </c>
      <c r="AG2236" s="4">
        <v>0.75710843373493997</v>
      </c>
      <c r="AH2236" s="4">
        <v>3.1170634920634899</v>
      </c>
      <c r="AI2236" s="1">
        <v>5.7500000000000002E-2</v>
      </c>
      <c r="AJ2236" s="4">
        <v>7.3300000000000004E-2</v>
      </c>
      <c r="AK2236" s="4">
        <v>1.3599999999999999E-2</v>
      </c>
      <c r="AL2236" s="4">
        <v>5.8799999999999998E-2</v>
      </c>
      <c r="AM2236" s="4">
        <v>7.7799999999999994E-2</v>
      </c>
      <c r="AN2236" s="4">
        <v>0.1318</v>
      </c>
      <c r="AO2236" s="4">
        <v>1.4800000000000001E-2</v>
      </c>
      <c r="AP2236" s="4">
        <v>0.2011</v>
      </c>
      <c r="AQ2236" s="4">
        <v>0</v>
      </c>
      <c r="AR2236" s="4">
        <v>9.2600000000000002E-2</v>
      </c>
      <c r="AS2236" s="4">
        <v>4.1000000000000002E-2</v>
      </c>
      <c r="AT2236" s="4">
        <v>4.24E-2</v>
      </c>
      <c r="AU2236" s="4">
        <v>0.1193</v>
      </c>
      <c r="AV2236" s="4">
        <v>0.1183</v>
      </c>
      <c r="AW2236" s="4">
        <v>9.4E-2</v>
      </c>
      <c r="AX2236" s="5" t="s">
        <v>7585</v>
      </c>
      <c r="AY2236" t="s">
        <v>8774</v>
      </c>
      <c r="AZ2236"/>
      <c r="BA2236"/>
      <c r="BB2236"/>
      <c r="BC2236"/>
    </row>
    <row r="2237" spans="1:55" x14ac:dyDescent="0.3">
      <c r="A2237" t="s">
        <v>1444</v>
      </c>
      <c r="B2237">
        <v>531209</v>
      </c>
      <c r="C2237" t="s">
        <v>1445</v>
      </c>
      <c r="D2237" t="s">
        <v>5651</v>
      </c>
      <c r="E2237" t="s">
        <v>233</v>
      </c>
      <c r="F2237">
        <v>191.95</v>
      </c>
      <c r="G2237">
        <v>7.15</v>
      </c>
      <c r="H2237" s="3">
        <v>557.44000000000005</v>
      </c>
      <c r="I2237">
        <v>4.6900000000000004</v>
      </c>
      <c r="J2237">
        <v>0</v>
      </c>
      <c r="K2237">
        <v>2.25</v>
      </c>
      <c r="L2237">
        <v>51.89</v>
      </c>
      <c r="M2237">
        <v>19.13</v>
      </c>
      <c r="N2237">
        <v>16.690000000000001</v>
      </c>
      <c r="O2237">
        <v>14.74</v>
      </c>
      <c r="P2237">
        <v>1.08</v>
      </c>
      <c r="Q2237">
        <v>177.18</v>
      </c>
      <c r="R2237">
        <v>0</v>
      </c>
      <c r="S2237">
        <v>16.25</v>
      </c>
      <c r="T2237">
        <v>509.6</v>
      </c>
      <c r="U2237">
        <v>67.59</v>
      </c>
      <c r="V2237">
        <v>11.55</v>
      </c>
      <c r="W2237">
        <v>6.93</v>
      </c>
      <c r="X2237">
        <v>30.34</v>
      </c>
      <c r="Y2237">
        <v>3.18</v>
      </c>
      <c r="Z2237">
        <v>12.34</v>
      </c>
      <c r="AA2237">
        <v>13.48</v>
      </c>
      <c r="AB2237">
        <v>8.58</v>
      </c>
      <c r="AC2237" s="2">
        <v>13.986013986013999</v>
      </c>
      <c r="AD2237" s="2">
        <v>0</v>
      </c>
      <c r="AE2237" s="2">
        <v>398.98150072749951</v>
      </c>
      <c r="AF2237" s="2">
        <v>-15.081500727499531</v>
      </c>
      <c r="AG2237" s="4">
        <v>1.07856212555353</v>
      </c>
      <c r="AH2237" s="4">
        <v>-13.7287798408488</v>
      </c>
      <c r="AI2237" s="1">
        <v>7.1499999999999994E-2</v>
      </c>
      <c r="AJ2237" s="4">
        <v>4.6899999999999997E-2</v>
      </c>
      <c r="AK2237" s="4">
        <v>2.2499999999999999E-2</v>
      </c>
      <c r="AL2237" s="4">
        <v>0.1913</v>
      </c>
      <c r="AM2237" s="4">
        <v>0.16689999999999999</v>
      </c>
      <c r="AN2237" s="4">
        <v>0.1474</v>
      </c>
      <c r="AO2237" s="4">
        <v>0</v>
      </c>
      <c r="AP2237" s="4">
        <v>0.16250000000000001</v>
      </c>
      <c r="AQ2237" s="4">
        <v>0</v>
      </c>
      <c r="AR2237" s="4">
        <v>0.11550000000000001</v>
      </c>
      <c r="AS2237" s="4">
        <v>6.93E-2</v>
      </c>
      <c r="AT2237" s="4">
        <v>3.1800000000000002E-2</v>
      </c>
      <c r="AU2237" s="4">
        <v>0.1234</v>
      </c>
      <c r="AV2237" s="4">
        <v>0.1348</v>
      </c>
      <c r="AW2237" s="4">
        <v>8.5800000000000001E-2</v>
      </c>
      <c r="AX2237" s="5" t="s">
        <v>7666</v>
      </c>
      <c r="AY2237" t="s">
        <v>8772</v>
      </c>
      <c r="AZ2237"/>
      <c r="BA2237"/>
      <c r="BB2237"/>
      <c r="BC2237"/>
    </row>
    <row r="2238" spans="1:55" x14ac:dyDescent="0.3">
      <c r="A2238" t="s">
        <v>5048</v>
      </c>
      <c r="B2238">
        <v>531304</v>
      </c>
      <c r="C2238" t="s">
        <v>890</v>
      </c>
      <c r="D2238" t="s">
        <v>5654</v>
      </c>
      <c r="E2238" t="s">
        <v>1208</v>
      </c>
      <c r="F2238">
        <v>12.3</v>
      </c>
      <c r="G2238">
        <v>32.83</v>
      </c>
      <c r="H2238" s="3">
        <v>3.94</v>
      </c>
      <c r="I2238">
        <v>0</v>
      </c>
      <c r="J2238">
        <v>0</v>
      </c>
      <c r="K2238">
        <v>-3.55</v>
      </c>
      <c r="L2238">
        <v>0.32</v>
      </c>
      <c r="M2238">
        <v>9.32</v>
      </c>
      <c r="N2238">
        <v>9.4700000000000006</v>
      </c>
      <c r="O2238">
        <v>1.1299999999999999</v>
      </c>
      <c r="P2238">
        <v>0.55000000000000004</v>
      </c>
      <c r="Q2238">
        <v>22.35</v>
      </c>
      <c r="R2238">
        <v>1.44</v>
      </c>
      <c r="S2238">
        <v>5.71</v>
      </c>
      <c r="T2238">
        <v>34.85</v>
      </c>
      <c r="U2238">
        <v>40.28</v>
      </c>
      <c r="V2238">
        <v>-3</v>
      </c>
      <c r="W2238">
        <v>0.11</v>
      </c>
      <c r="X2238">
        <v>-12.64</v>
      </c>
      <c r="Y2238">
        <v>-9.25</v>
      </c>
      <c r="Z2238">
        <v>1.53</v>
      </c>
      <c r="AA2238">
        <v>1.52</v>
      </c>
      <c r="AB2238">
        <v>8.64</v>
      </c>
      <c r="AC2238" s="2">
        <v>3.0459945172098699</v>
      </c>
      <c r="AD2238" s="2">
        <v>0.36548223350253806</v>
      </c>
      <c r="AE2238" s="2">
        <v>12.339486356340288</v>
      </c>
      <c r="AF2238" s="2">
        <v>12.260513643659714</v>
      </c>
      <c r="AG2238" s="4">
        <v>3.2520325203252102E-3</v>
      </c>
      <c r="AH2238" s="4">
        <v>3.2626427406199799E-3</v>
      </c>
      <c r="AI2238" s="1">
        <v>0.32829999999999998</v>
      </c>
      <c r="AJ2238" s="4">
        <v>0</v>
      </c>
      <c r="AK2238" s="4">
        <v>-3.5499999999999997E-2</v>
      </c>
      <c r="AL2238" s="4">
        <v>9.3200000000000005E-2</v>
      </c>
      <c r="AM2238" s="4">
        <v>9.4700000000000006E-2</v>
      </c>
      <c r="AN2238" s="4">
        <v>1.129E-2</v>
      </c>
      <c r="AO2238" s="4">
        <v>1.44E-2</v>
      </c>
      <c r="AP2238" s="4">
        <v>5.7099999999999998E-2</v>
      </c>
      <c r="AQ2238" s="4">
        <v>0</v>
      </c>
      <c r="AR2238" s="4">
        <v>-0.03</v>
      </c>
      <c r="AS2238" s="4">
        <v>1.1000000000000001E-3</v>
      </c>
      <c r="AT2238" s="4">
        <v>-9.2499999999999999E-2</v>
      </c>
      <c r="AU2238" s="4">
        <v>1.5299999999999999E-2</v>
      </c>
      <c r="AV2238" s="4">
        <v>1.52E-2</v>
      </c>
      <c r="AW2238" s="4">
        <v>8.6400000000000005E-2</v>
      </c>
      <c r="AX2238" s="5" t="s">
        <v>7667</v>
      </c>
      <c r="AY2238" t="s">
        <v>8772</v>
      </c>
      <c r="AZ2238"/>
      <c r="BA2238"/>
      <c r="BB2238"/>
      <c r="BC2238"/>
    </row>
    <row r="2239" spans="1:55" x14ac:dyDescent="0.3">
      <c r="A2239" t="s">
        <v>3877</v>
      </c>
      <c r="B2239">
        <v>524764</v>
      </c>
      <c r="C2239" t="s">
        <v>890</v>
      </c>
      <c r="D2239" t="s">
        <v>5653</v>
      </c>
      <c r="E2239" t="s">
        <v>132</v>
      </c>
      <c r="F2239">
        <v>5.57</v>
      </c>
      <c r="G2239">
        <v>7.07</v>
      </c>
      <c r="H2239" s="3">
        <v>18.989999999999998</v>
      </c>
      <c r="I2239">
        <v>0</v>
      </c>
      <c r="J2239">
        <v>0</v>
      </c>
      <c r="K2239">
        <v>0.22</v>
      </c>
      <c r="L2239">
        <v>74.55</v>
      </c>
      <c r="M2239">
        <v>8.7799999999999994</v>
      </c>
      <c r="N2239">
        <v>3.47</v>
      </c>
      <c r="O2239">
        <v>4.68</v>
      </c>
      <c r="P2239">
        <v>0.27</v>
      </c>
      <c r="Q2239">
        <v>20.440000000000001</v>
      </c>
      <c r="R2239">
        <v>0.95</v>
      </c>
      <c r="S2239">
        <v>-3.76</v>
      </c>
      <c r="T2239">
        <v>128.71</v>
      </c>
      <c r="U2239">
        <v>40.07</v>
      </c>
      <c r="V2239">
        <v>21.65</v>
      </c>
      <c r="W2239">
        <v>17.78</v>
      </c>
      <c r="X2239">
        <v>-23.04</v>
      </c>
      <c r="Y2239">
        <v>0.44</v>
      </c>
      <c r="Z2239">
        <v>0.83</v>
      </c>
      <c r="AA2239">
        <v>-1.91</v>
      </c>
      <c r="AB2239">
        <v>8.0299999999999994</v>
      </c>
      <c r="AC2239" s="2">
        <v>14.1442715700141</v>
      </c>
      <c r="AD2239" s="2">
        <v>5.0026329647182732E-2</v>
      </c>
      <c r="AE2239" s="2">
        <v>21.886051080550097</v>
      </c>
      <c r="AF2239" s="2">
        <v>-10.746051080550096</v>
      </c>
      <c r="AG2239" s="4">
        <v>2.9299820466786399</v>
      </c>
      <c r="AH2239" s="4">
        <v>-1.5181395348837201</v>
      </c>
      <c r="AI2239" s="1">
        <v>7.0699999999999999E-2</v>
      </c>
      <c r="AJ2239" s="4">
        <v>0</v>
      </c>
      <c r="AK2239" s="4">
        <v>2.2000000000000001E-3</v>
      </c>
      <c r="AL2239" s="4">
        <v>8.7790000000000007E-2</v>
      </c>
      <c r="AM2239" s="4">
        <v>3.4700000000000002E-2</v>
      </c>
      <c r="AN2239" s="4">
        <v>4.6800000000000001E-2</v>
      </c>
      <c r="AO2239" s="4">
        <v>9.4999999999999998E-3</v>
      </c>
      <c r="AP2239" s="4">
        <v>-3.7600000000000001E-2</v>
      </c>
      <c r="AQ2239" s="4">
        <v>0</v>
      </c>
      <c r="AR2239" s="4">
        <v>0.2165</v>
      </c>
      <c r="AS2239" s="4">
        <v>0.17780000000000001</v>
      </c>
      <c r="AT2239" s="4">
        <v>4.4000000000000003E-3</v>
      </c>
      <c r="AU2239" s="4">
        <v>8.3000000000000001E-3</v>
      </c>
      <c r="AV2239" s="4">
        <v>-1.9099999999999999E-2</v>
      </c>
      <c r="AW2239" s="4">
        <v>8.0199999999999994E-2</v>
      </c>
      <c r="AX2239" s="5" t="s">
        <v>7668</v>
      </c>
      <c r="AY2239" t="s">
        <v>8772</v>
      </c>
      <c r="AZ2239"/>
      <c r="BA2239"/>
      <c r="BB2239"/>
      <c r="BC2239"/>
    </row>
    <row r="2240" spans="1:55" x14ac:dyDescent="0.3">
      <c r="A2240" t="s">
        <v>1516</v>
      </c>
      <c r="B2240">
        <v>500189</v>
      </c>
      <c r="C2240" t="s">
        <v>1517</v>
      </c>
      <c r="D2240" t="s">
        <v>5647</v>
      </c>
      <c r="E2240" t="s">
        <v>60</v>
      </c>
      <c r="F2240">
        <v>244.15</v>
      </c>
      <c r="G2240">
        <v>13.48</v>
      </c>
      <c r="H2240" s="3">
        <v>501.86</v>
      </c>
      <c r="I2240">
        <v>7.17</v>
      </c>
      <c r="J2240">
        <v>0</v>
      </c>
      <c r="K2240">
        <v>0.24</v>
      </c>
      <c r="L2240">
        <v>50.18</v>
      </c>
      <c r="M2240">
        <v>-11.81</v>
      </c>
      <c r="N2240">
        <v>-5.82</v>
      </c>
      <c r="O2240">
        <v>-41.86</v>
      </c>
      <c r="P2240">
        <v>0.77</v>
      </c>
      <c r="Q2240">
        <v>318.02</v>
      </c>
      <c r="R2240">
        <v>2.25</v>
      </c>
      <c r="S2240">
        <v>15.83</v>
      </c>
      <c r="T2240">
        <v>972.44</v>
      </c>
      <c r="U2240">
        <v>70.819999999999993</v>
      </c>
      <c r="V2240">
        <v>0.93</v>
      </c>
      <c r="W2240">
        <v>-1.99</v>
      </c>
      <c r="X2240">
        <v>18.920000000000002</v>
      </c>
      <c r="Y2240">
        <v>15.8</v>
      </c>
      <c r="Z2240">
        <v>-18.690000000000001</v>
      </c>
      <c r="AA2240">
        <v>-27.22</v>
      </c>
      <c r="AB2240">
        <v>13.86</v>
      </c>
      <c r="AC2240" s="2">
        <v>7.4183976261127604</v>
      </c>
      <c r="AD2240" s="2">
        <v>4.4833220420037456E-3</v>
      </c>
      <c r="AE2240" s="2">
        <v>490.06423123243678</v>
      </c>
      <c r="AF2240" s="2">
        <v>-1.7642312324367708</v>
      </c>
      <c r="AG2240" s="4">
        <v>1.0072086831865701</v>
      </c>
      <c r="AH2240" s="4">
        <v>-139.72159090909099</v>
      </c>
      <c r="AI2240" s="1">
        <v>0.1348</v>
      </c>
      <c r="AJ2240" s="4">
        <v>7.17E-2</v>
      </c>
      <c r="AK2240" s="4">
        <v>2.3999999999999998E-3</v>
      </c>
      <c r="AL2240" s="4">
        <v>-0.11799999999999999</v>
      </c>
      <c r="AM2240" s="4">
        <v>-5.8200000000000002E-2</v>
      </c>
      <c r="AN2240" s="4">
        <v>-0.41860000000000003</v>
      </c>
      <c r="AO2240" s="4">
        <v>2.2499999999999999E-2</v>
      </c>
      <c r="AP2240" s="4">
        <v>0.1583</v>
      </c>
      <c r="AQ2240" s="4">
        <v>0</v>
      </c>
      <c r="AR2240" s="4">
        <v>9.2999999999999992E-3</v>
      </c>
      <c r="AS2240" s="4">
        <v>-1.9900000000000001E-2</v>
      </c>
      <c r="AT2240" s="4">
        <v>0.158</v>
      </c>
      <c r="AU2240" s="4">
        <v>-0.18690000000000001</v>
      </c>
      <c r="AV2240" s="4">
        <v>-0.2722</v>
      </c>
      <c r="AW2240" s="4">
        <v>0.1386</v>
      </c>
      <c r="AX2240" s="5" t="s">
        <v>7669</v>
      </c>
      <c r="AY2240" t="s">
        <v>8772</v>
      </c>
      <c r="AZ2240"/>
      <c r="BA2240"/>
      <c r="BB2240"/>
      <c r="BC2240"/>
    </row>
    <row r="2241" spans="1:55" x14ac:dyDescent="0.3">
      <c r="A2241" t="s">
        <v>5423</v>
      </c>
      <c r="B2241">
        <v>504378</v>
      </c>
      <c r="C2241" t="s">
        <v>890</v>
      </c>
      <c r="D2241" t="s">
        <v>5649</v>
      </c>
      <c r="E2241" t="s">
        <v>164</v>
      </c>
      <c r="F2241">
        <v>0.51</v>
      </c>
      <c r="G2241">
        <v>3.56</v>
      </c>
      <c r="H2241" s="3">
        <v>1.53</v>
      </c>
      <c r="I2241">
        <v>0</v>
      </c>
      <c r="J2241">
        <v>0</v>
      </c>
      <c r="K2241">
        <v>-0.13</v>
      </c>
      <c r="L2241">
        <v>68.709999999999994</v>
      </c>
      <c r="M2241">
        <v>4.07</v>
      </c>
      <c r="N2241">
        <v>3.9</v>
      </c>
      <c r="O2241">
        <v>2.84</v>
      </c>
      <c r="P2241">
        <v>0.06</v>
      </c>
      <c r="Q2241">
        <v>7.95</v>
      </c>
      <c r="R2241">
        <v>0</v>
      </c>
      <c r="S2241">
        <v>-8.9700000000000006</v>
      </c>
      <c r="T2241">
        <v>3.79</v>
      </c>
      <c r="U2241">
        <v>26.51</v>
      </c>
      <c r="V2241">
        <v>-0.63</v>
      </c>
      <c r="W2241">
        <v>-11.08</v>
      </c>
      <c r="X2241">
        <v>-9.3699999999999992</v>
      </c>
      <c r="Y2241">
        <v>-27.22</v>
      </c>
      <c r="Z2241">
        <v>4.63</v>
      </c>
      <c r="AA2241">
        <v>2.48</v>
      </c>
      <c r="AB2241">
        <v>10.63</v>
      </c>
      <c r="AC2241" s="2">
        <v>28.089887640449401</v>
      </c>
      <c r="AD2241" s="2">
        <v>0</v>
      </c>
      <c r="AE2241" s="2">
        <v>1.6299137104506229</v>
      </c>
      <c r="AF2241" s="2">
        <v>-0.60991371045062293</v>
      </c>
      <c r="AG2241" s="4">
        <v>2.1960784313725501</v>
      </c>
      <c r="AH2241" s="4">
        <v>-1.8360655737704901</v>
      </c>
      <c r="AI2241" s="1">
        <v>3.56E-2</v>
      </c>
      <c r="AJ2241" s="4">
        <v>0</v>
      </c>
      <c r="AK2241" s="4">
        <v>-1.2999999999999999E-3</v>
      </c>
      <c r="AL2241" s="4">
        <v>4.07E-2</v>
      </c>
      <c r="AM2241" s="4">
        <v>3.9E-2</v>
      </c>
      <c r="AN2241" s="4">
        <v>2.8400000000000002E-2</v>
      </c>
      <c r="AO2241" s="4">
        <v>0</v>
      </c>
      <c r="AP2241" s="4">
        <v>-8.9700000000000002E-2</v>
      </c>
      <c r="AQ2241" s="4">
        <v>0</v>
      </c>
      <c r="AR2241" s="4">
        <v>-6.3E-3</v>
      </c>
      <c r="AS2241" s="4">
        <v>-0.1108</v>
      </c>
      <c r="AT2241" s="4">
        <v>-0.2722</v>
      </c>
      <c r="AU2241" s="4">
        <v>4.6300000000000001E-2</v>
      </c>
      <c r="AV2241" s="4">
        <v>2.4799999999999999E-2</v>
      </c>
      <c r="AW2241" s="4">
        <v>0.10630000000000001</v>
      </c>
      <c r="AX2241" s="5" t="s">
        <v>6366</v>
      </c>
      <c r="AY2241" t="s">
        <v>8772</v>
      </c>
      <c r="AZ2241"/>
      <c r="BA2241"/>
      <c r="BB2241"/>
      <c r="BC2241"/>
    </row>
    <row r="2242" spans="1:55" x14ac:dyDescent="0.3">
      <c r="A2242" t="s">
        <v>97</v>
      </c>
      <c r="B2242">
        <v>500312</v>
      </c>
      <c r="C2242" t="s">
        <v>98</v>
      </c>
      <c r="D2242" t="s">
        <v>5645</v>
      </c>
      <c r="E2242" t="s">
        <v>99</v>
      </c>
      <c r="F2242">
        <v>64.45</v>
      </c>
      <c r="G2242">
        <v>3.67</v>
      </c>
      <c r="H2242" s="3">
        <v>81079.899999999994</v>
      </c>
      <c r="I2242">
        <v>10.86</v>
      </c>
      <c r="J2242">
        <v>0</v>
      </c>
      <c r="K2242">
        <v>1.01</v>
      </c>
      <c r="L2242">
        <v>63.98</v>
      </c>
      <c r="M2242">
        <v>19.54</v>
      </c>
      <c r="N2242">
        <v>17.34</v>
      </c>
      <c r="O2242">
        <v>14.91</v>
      </c>
      <c r="P2242">
        <v>0.36</v>
      </c>
      <c r="Q2242">
        <v>179.72</v>
      </c>
      <c r="R2242">
        <v>0.47</v>
      </c>
      <c r="S2242">
        <v>15.22</v>
      </c>
      <c r="T2242">
        <v>432828.87</v>
      </c>
      <c r="U2242">
        <v>62.78</v>
      </c>
      <c r="V2242">
        <v>50.33</v>
      </c>
      <c r="W2242">
        <v>19.329999999999998</v>
      </c>
      <c r="X2242">
        <v>20.62</v>
      </c>
      <c r="Y2242">
        <v>3.62</v>
      </c>
      <c r="Z2242">
        <v>11.69</v>
      </c>
      <c r="AA2242">
        <v>12.76</v>
      </c>
      <c r="AB2242">
        <v>8.1300000000000008</v>
      </c>
      <c r="AC2242" s="2">
        <v>27.2479564032698</v>
      </c>
      <c r="AD2242" s="2">
        <v>5.7967511060077779E-6</v>
      </c>
      <c r="AE2242" s="2">
        <v>178.92837312604107</v>
      </c>
      <c r="AF2242" s="2">
        <v>-50.02837312604106</v>
      </c>
      <c r="AG2242" s="4">
        <v>1.7762606671838601</v>
      </c>
      <c r="AH2242" s="4">
        <v>-2.2882270637617399</v>
      </c>
      <c r="AI2242" s="1">
        <v>3.6700000000000003E-2</v>
      </c>
      <c r="AJ2242" s="4">
        <v>0.1086</v>
      </c>
      <c r="AK2242" s="4">
        <v>1.01E-2</v>
      </c>
      <c r="AL2242" s="4">
        <v>0.19539999999999999</v>
      </c>
      <c r="AM2242" s="4">
        <v>0.1734</v>
      </c>
      <c r="AN2242" s="4">
        <v>0.14910000000000001</v>
      </c>
      <c r="AO2242" s="4">
        <v>4.7000000000000002E-3</v>
      </c>
      <c r="AP2242" s="4">
        <v>0.1522</v>
      </c>
      <c r="AQ2242" s="4">
        <v>0</v>
      </c>
      <c r="AR2242" s="4">
        <v>0.50329999999999997</v>
      </c>
      <c r="AS2242" s="4">
        <v>0.1933</v>
      </c>
      <c r="AT2242" s="4">
        <v>3.6200000000000003E-2</v>
      </c>
      <c r="AU2242" s="4">
        <v>0.1169</v>
      </c>
      <c r="AV2242" s="4">
        <v>0.12759999999999999</v>
      </c>
      <c r="AW2242" s="4">
        <v>8.1299999999999997E-2</v>
      </c>
      <c r="AX2242" s="5" t="s">
        <v>7670</v>
      </c>
      <c r="AY2242" t="s">
        <v>8774</v>
      </c>
      <c r="AZ2242"/>
      <c r="BA2242"/>
      <c r="BB2242"/>
      <c r="BC2242"/>
    </row>
    <row r="2243" spans="1:55" x14ac:dyDescent="0.3">
      <c r="A2243" t="s">
        <v>4614</v>
      </c>
      <c r="B2243">
        <v>539116</v>
      </c>
      <c r="C2243" t="s">
        <v>890</v>
      </c>
      <c r="D2243" t="s">
        <v>5652</v>
      </c>
      <c r="E2243" t="s">
        <v>69</v>
      </c>
      <c r="F2243">
        <v>11</v>
      </c>
      <c r="G2243">
        <v>18.420000000000002</v>
      </c>
      <c r="H2243" s="3">
        <v>7.54</v>
      </c>
      <c r="I2243">
        <v>0</v>
      </c>
      <c r="J2243">
        <v>0</v>
      </c>
      <c r="K2243">
        <v>0.28999999999999998</v>
      </c>
      <c r="L2243">
        <v>8.33</v>
      </c>
      <c r="M2243">
        <v>0.2</v>
      </c>
      <c r="N2243">
        <v>0.32</v>
      </c>
      <c r="O2243">
        <v>0.16</v>
      </c>
      <c r="P2243">
        <v>0.25</v>
      </c>
      <c r="Q2243">
        <v>44.72</v>
      </c>
      <c r="R2243">
        <v>0</v>
      </c>
      <c r="S2243">
        <v>-0.5</v>
      </c>
      <c r="T2243">
        <v>17.98</v>
      </c>
      <c r="U2243">
        <v>51.32</v>
      </c>
      <c r="V2243">
        <v>-29.29</v>
      </c>
      <c r="W2243">
        <v>-37.619999999999997</v>
      </c>
      <c r="X2243">
        <v>-27.28</v>
      </c>
      <c r="Y2243">
        <v>-14.59</v>
      </c>
      <c r="Z2243">
        <v>0.35</v>
      </c>
      <c r="AA2243">
        <v>0.24</v>
      </c>
      <c r="AB2243">
        <v>27.14</v>
      </c>
      <c r="AC2243" s="2">
        <v>5.4288816503800197</v>
      </c>
      <c r="AD2243" s="2">
        <v>0</v>
      </c>
      <c r="AE2243" s="2">
        <v>11.999563652230828</v>
      </c>
      <c r="AF2243" s="2">
        <v>10.000436347769172</v>
      </c>
      <c r="AG2243" s="4">
        <v>9.0909090909090898E-2</v>
      </c>
      <c r="AH2243" s="4">
        <v>0.1</v>
      </c>
      <c r="AI2243" s="1">
        <v>0.1842</v>
      </c>
      <c r="AJ2243" s="4">
        <v>0</v>
      </c>
      <c r="AK2243" s="4">
        <v>2.8999999999999998E-3</v>
      </c>
      <c r="AL2243" s="4">
        <v>2E-3</v>
      </c>
      <c r="AM2243" s="4">
        <v>3.2000000000000002E-3</v>
      </c>
      <c r="AN2243" s="4">
        <v>1.6000000000000001E-3</v>
      </c>
      <c r="AO2243" s="4">
        <v>0</v>
      </c>
      <c r="AP2243" s="4">
        <v>-5.0000000000000001E-3</v>
      </c>
      <c r="AQ2243" s="4">
        <v>0</v>
      </c>
      <c r="AR2243" s="4">
        <v>-0.29289999999999999</v>
      </c>
      <c r="AS2243" s="4">
        <v>-0.37619999999999998</v>
      </c>
      <c r="AT2243" s="4">
        <v>-0.1459</v>
      </c>
      <c r="AU2243" s="4">
        <v>3.5000000000000001E-3</v>
      </c>
      <c r="AV2243" s="4">
        <v>2.3999999999999998E-3</v>
      </c>
      <c r="AW2243" s="4">
        <v>0.27139999999999997</v>
      </c>
      <c r="AX2243" s="5" t="s">
        <v>7671</v>
      </c>
      <c r="AY2243" t="s">
        <v>8772</v>
      </c>
      <c r="AZ2243"/>
      <c r="BA2243"/>
      <c r="BB2243"/>
      <c r="BC2243"/>
    </row>
    <row r="2244" spans="1:55" x14ac:dyDescent="0.3">
      <c r="A2244" t="s">
        <v>4972</v>
      </c>
      <c r="B2244">
        <v>512489</v>
      </c>
      <c r="C2244" t="s">
        <v>890</v>
      </c>
      <c r="D2244" t="s">
        <v>5647</v>
      </c>
      <c r="E2244" t="s">
        <v>60</v>
      </c>
      <c r="F2244">
        <v>24</v>
      </c>
      <c r="G2244">
        <v>10.45</v>
      </c>
      <c r="H2244" s="3">
        <v>4.4400000000000004</v>
      </c>
      <c r="I2244">
        <v>0</v>
      </c>
      <c r="J2244">
        <v>0</v>
      </c>
      <c r="K2244">
        <v>0.24</v>
      </c>
      <c r="L2244">
        <v>8.57</v>
      </c>
      <c r="M2244">
        <v>6.91</v>
      </c>
      <c r="N2244">
        <v>27.92</v>
      </c>
      <c r="O2244">
        <v>-0.72</v>
      </c>
      <c r="P2244">
        <v>0.51</v>
      </c>
      <c r="Q2244">
        <v>46.86</v>
      </c>
      <c r="R2244">
        <v>0</v>
      </c>
      <c r="S2244">
        <v>0.39</v>
      </c>
      <c r="T2244">
        <v>108.95</v>
      </c>
      <c r="U2244">
        <v>70.39</v>
      </c>
      <c r="V2244">
        <v>38.28</v>
      </c>
      <c r="W2244">
        <v>31.04</v>
      </c>
      <c r="X2244">
        <v>22.28</v>
      </c>
      <c r="Y2244">
        <v>15.8</v>
      </c>
      <c r="Z2244">
        <v>1.32</v>
      </c>
      <c r="AA2244">
        <v>3.48</v>
      </c>
      <c r="AB2244">
        <v>13.86</v>
      </c>
      <c r="AC2244" s="2">
        <v>9.5693779904306204</v>
      </c>
      <c r="AD2244" s="2">
        <v>0</v>
      </c>
      <c r="AE2244" s="2">
        <v>26.249589850158589</v>
      </c>
      <c r="AF2244" s="2">
        <v>21.750410149841411</v>
      </c>
      <c r="AG2244" s="4">
        <v>9.375E-2</v>
      </c>
      <c r="AH2244" s="4">
        <v>0.10344827586206901</v>
      </c>
      <c r="AI2244" s="1">
        <v>0.1045</v>
      </c>
      <c r="AJ2244" s="4">
        <v>0</v>
      </c>
      <c r="AK2244" s="4">
        <v>2.3999999999999998E-3</v>
      </c>
      <c r="AL2244" s="4">
        <v>6.9099999999999995E-2</v>
      </c>
      <c r="AM2244" s="4">
        <v>0.2792</v>
      </c>
      <c r="AN2244" s="4">
        <v>-7.1999999999999998E-3</v>
      </c>
      <c r="AO2244" s="4">
        <v>0</v>
      </c>
      <c r="AP2244" s="4">
        <v>3.8999999999999998E-3</v>
      </c>
      <c r="AQ2244" s="4">
        <v>0</v>
      </c>
      <c r="AR2244" s="4">
        <v>0.38279999999999997</v>
      </c>
      <c r="AS2244" s="4">
        <v>0.31040000000000001</v>
      </c>
      <c r="AT2244" s="4">
        <v>0.158</v>
      </c>
      <c r="AU2244" s="4">
        <v>1.32E-2</v>
      </c>
      <c r="AV2244" s="4">
        <v>3.4799999999999998E-2</v>
      </c>
      <c r="AW2244" s="4">
        <v>0.1386</v>
      </c>
      <c r="AX2244" s="5" t="s">
        <v>7675</v>
      </c>
      <c r="AY2244" t="s">
        <v>8772</v>
      </c>
      <c r="AZ2244"/>
      <c r="BA2244"/>
      <c r="BB2244"/>
      <c r="BC2244"/>
    </row>
    <row r="2245" spans="1:55" x14ac:dyDescent="0.3">
      <c r="A2245" t="s">
        <v>366</v>
      </c>
      <c r="B2245">
        <v>533273</v>
      </c>
      <c r="C2245" t="s">
        <v>367</v>
      </c>
      <c r="D2245" t="s">
        <v>5649</v>
      </c>
      <c r="E2245" t="s">
        <v>164</v>
      </c>
      <c r="F2245">
        <v>364.75</v>
      </c>
      <c r="G2245">
        <v>22.32</v>
      </c>
      <c r="H2245" s="3">
        <v>13262.39</v>
      </c>
      <c r="I2245">
        <v>0.55000000000000004</v>
      </c>
      <c r="J2245">
        <v>0</v>
      </c>
      <c r="K2245">
        <v>1.06</v>
      </c>
      <c r="L2245">
        <v>43.16</v>
      </c>
      <c r="M2245">
        <v>13.41</v>
      </c>
      <c r="N2245">
        <v>10.8</v>
      </c>
      <c r="O2245">
        <v>11.27</v>
      </c>
      <c r="P2245">
        <v>1.61</v>
      </c>
      <c r="Q2245">
        <v>226.38</v>
      </c>
      <c r="R2245">
        <v>0.16</v>
      </c>
      <c r="S2245">
        <v>40.43</v>
      </c>
      <c r="T2245">
        <v>2195.64</v>
      </c>
      <c r="U2245">
        <v>67.7</v>
      </c>
      <c r="V2245">
        <v>22.18</v>
      </c>
      <c r="W2245">
        <v>26.46</v>
      </c>
      <c r="X2245">
        <v>23.11</v>
      </c>
      <c r="Y2245">
        <v>21.13</v>
      </c>
      <c r="Z2245">
        <v>8.4600000000000009</v>
      </c>
      <c r="AA2245">
        <v>8.8000000000000007</v>
      </c>
      <c r="AB2245">
        <v>10.63</v>
      </c>
      <c r="AC2245" s="2">
        <v>4.4802867383512499</v>
      </c>
      <c r="AD2245" s="2">
        <v>1.2064190541825419E-5</v>
      </c>
      <c r="AE2245" s="2">
        <v>641.71358198451787</v>
      </c>
      <c r="AF2245" s="2">
        <v>87.786418015482127</v>
      </c>
      <c r="AG2245" s="4">
        <v>0.75931459904043896</v>
      </c>
      <c r="AH2245" s="4">
        <v>3.15480123020845</v>
      </c>
      <c r="AI2245" s="1">
        <v>0.22320000000000001</v>
      </c>
      <c r="AJ2245" s="4">
        <v>5.4999999999999997E-3</v>
      </c>
      <c r="AK2245" s="4">
        <v>1.06E-2</v>
      </c>
      <c r="AL2245" s="4">
        <v>0.1341</v>
      </c>
      <c r="AM2245" s="4">
        <v>0.108</v>
      </c>
      <c r="AN2245" s="4">
        <v>0.11269999999999999</v>
      </c>
      <c r="AO2245" s="4">
        <v>1.6000000000000001E-3</v>
      </c>
      <c r="AP2245" s="4">
        <v>0.40429999999999999</v>
      </c>
      <c r="AQ2245" s="4">
        <v>0</v>
      </c>
      <c r="AR2245" s="4">
        <v>0.2218</v>
      </c>
      <c r="AS2245" s="4">
        <v>0.2646</v>
      </c>
      <c r="AT2245" s="4">
        <v>0.21129999999999999</v>
      </c>
      <c r="AU2245" s="4">
        <v>8.4600000000000022E-2</v>
      </c>
      <c r="AV2245" s="4">
        <v>8.7999999999999995E-2</v>
      </c>
      <c r="AW2245" s="4">
        <v>0.10630000000000001</v>
      </c>
      <c r="AX2245" s="5" t="s">
        <v>7676</v>
      </c>
      <c r="AY2245" t="s">
        <v>8773</v>
      </c>
      <c r="AZ2245"/>
      <c r="BA2245"/>
      <c r="BB2245"/>
      <c r="BC2245"/>
    </row>
    <row r="2246" spans="1:55" x14ac:dyDescent="0.3">
      <c r="A2246" t="s">
        <v>5452</v>
      </c>
      <c r="B2246">
        <v>535657</v>
      </c>
      <c r="C2246" t="s">
        <v>890</v>
      </c>
      <c r="D2246" t="s">
        <v>5651</v>
      </c>
      <c r="E2246" t="s">
        <v>233</v>
      </c>
      <c r="F2246">
        <v>1.28</v>
      </c>
      <c r="G2246">
        <v>2.21</v>
      </c>
      <c r="H2246" s="3">
        <v>1.35</v>
      </c>
      <c r="I2246">
        <v>0</v>
      </c>
      <c r="J2246">
        <v>0</v>
      </c>
      <c r="K2246">
        <v>0.12</v>
      </c>
      <c r="L2246">
        <v>61.79</v>
      </c>
      <c r="M2246">
        <v>5.29</v>
      </c>
      <c r="N2246">
        <v>-2.0099999999999998</v>
      </c>
      <c r="O2246">
        <v>4.1100000000000003</v>
      </c>
      <c r="P2246">
        <v>0.1</v>
      </c>
      <c r="Q2246">
        <v>13.32</v>
      </c>
      <c r="R2246">
        <v>0.08</v>
      </c>
      <c r="S2246">
        <v>3.38</v>
      </c>
      <c r="T2246">
        <v>27.8</v>
      </c>
      <c r="U2246">
        <v>16.940000000000001</v>
      </c>
      <c r="V2246">
        <v>14.18</v>
      </c>
      <c r="W2246">
        <v>-6.07</v>
      </c>
      <c r="X2246">
        <v>-27.78</v>
      </c>
      <c r="Y2246">
        <v>18.04</v>
      </c>
      <c r="Z2246">
        <v>0.46</v>
      </c>
      <c r="AA2246">
        <v>-3.29</v>
      </c>
      <c r="AB2246">
        <v>8.58</v>
      </c>
      <c r="AC2246" s="2">
        <v>45.248868778280503</v>
      </c>
      <c r="AD2246" s="2">
        <v>5.9259259259259255E-2</v>
      </c>
      <c r="AE2246" s="2">
        <v>3.3499084009421618</v>
      </c>
      <c r="AF2246" s="2">
        <v>-0.78990840094216175</v>
      </c>
      <c r="AG2246" s="4">
        <v>1.6171875</v>
      </c>
      <c r="AH2246" s="4">
        <v>-2.62025316455696</v>
      </c>
      <c r="AI2246" s="1">
        <v>2.2100000000000002E-2</v>
      </c>
      <c r="AJ2246" s="4">
        <v>0</v>
      </c>
      <c r="AK2246" s="4">
        <v>1.1999999999999999E-3</v>
      </c>
      <c r="AL2246" s="4">
        <v>5.2900000000000003E-2</v>
      </c>
      <c r="AM2246" s="4">
        <v>-2.01E-2</v>
      </c>
      <c r="AN2246" s="4">
        <v>4.1099999999999998E-2</v>
      </c>
      <c r="AO2246" s="4">
        <v>8.0000000000000004E-4</v>
      </c>
      <c r="AP2246" s="4">
        <v>3.3799999999999997E-2</v>
      </c>
      <c r="AQ2246" s="4">
        <v>0</v>
      </c>
      <c r="AR2246" s="4">
        <v>0.14180000000000001</v>
      </c>
      <c r="AS2246" s="4">
        <v>-6.0699999999999997E-2</v>
      </c>
      <c r="AT2246" s="4">
        <v>0.1804</v>
      </c>
      <c r="AU2246" s="4">
        <v>4.5999999999999999E-3</v>
      </c>
      <c r="AV2246" s="4">
        <v>-3.2899999999999999E-2</v>
      </c>
      <c r="AW2246" s="4">
        <v>8.5800000000000001E-2</v>
      </c>
      <c r="AX2246" s="5" t="s">
        <v>7206</v>
      </c>
      <c r="AY2246" t="s">
        <v>8772</v>
      </c>
      <c r="AZ2246"/>
      <c r="BA2246"/>
      <c r="BB2246"/>
      <c r="BC2246"/>
    </row>
    <row r="2247" spans="1:55" x14ac:dyDescent="0.3">
      <c r="A2247" t="s">
        <v>4343</v>
      </c>
      <c r="B2247">
        <v>519491</v>
      </c>
      <c r="C2247" t="s">
        <v>890</v>
      </c>
      <c r="D2247" t="s">
        <v>5644</v>
      </c>
      <c r="E2247" t="s">
        <v>622</v>
      </c>
      <c r="F2247">
        <v>15.9</v>
      </c>
      <c r="G2247">
        <v>4.7750000000000004</v>
      </c>
      <c r="H2247" s="3">
        <v>10.72</v>
      </c>
      <c r="I2247">
        <v>0</v>
      </c>
      <c r="J2247">
        <v>0</v>
      </c>
      <c r="K2247">
        <v>0.16</v>
      </c>
      <c r="L2247">
        <v>44.11</v>
      </c>
      <c r="M2247">
        <v>-3.72</v>
      </c>
      <c r="N2247">
        <v>2.87</v>
      </c>
      <c r="O2247">
        <v>-7.19</v>
      </c>
      <c r="P2247">
        <v>0.82</v>
      </c>
      <c r="Q2247">
        <v>19.350000000000001</v>
      </c>
      <c r="R2247">
        <v>0.03</v>
      </c>
      <c r="S2247">
        <v>-10.76</v>
      </c>
      <c r="T2247">
        <v>16.82</v>
      </c>
      <c r="U2247">
        <v>69.86</v>
      </c>
      <c r="V2247">
        <v>-7.05</v>
      </c>
      <c r="W2247">
        <v>-2.27</v>
      </c>
      <c r="X2247">
        <v>9.92</v>
      </c>
      <c r="Y2247">
        <v>17.14</v>
      </c>
      <c r="Z2247">
        <v>1.1499999999999999</v>
      </c>
      <c r="AA2247">
        <v>-0.06</v>
      </c>
      <c r="AB2247">
        <v>4.75</v>
      </c>
      <c r="AC2247" s="2">
        <v>20.9424083769633</v>
      </c>
      <c r="AD2247" s="2">
        <v>2.798507462686567E-3</v>
      </c>
      <c r="AE2247" s="2">
        <v>28.448738593666128</v>
      </c>
      <c r="AF2247" s="2">
        <v>3.3512614063338724</v>
      </c>
      <c r="AG2247" s="4">
        <v>0.78930817610062898</v>
      </c>
      <c r="AH2247" s="4">
        <v>3.7462686567164201</v>
      </c>
      <c r="AI2247" s="1">
        <v>4.7750000000000001E-2</v>
      </c>
      <c r="AJ2247" s="4">
        <v>0</v>
      </c>
      <c r="AK2247" s="4">
        <v>1.6000000000000001E-3</v>
      </c>
      <c r="AL2247" s="4">
        <v>-3.7199999999999997E-2</v>
      </c>
      <c r="AM2247" s="4">
        <v>2.87E-2</v>
      </c>
      <c r="AN2247" s="4">
        <v>-7.1900000000000006E-2</v>
      </c>
      <c r="AO2247" s="4">
        <v>2.9999999999999997E-4</v>
      </c>
      <c r="AP2247" s="4">
        <v>-0.1076</v>
      </c>
      <c r="AQ2247" s="4">
        <v>0</v>
      </c>
      <c r="AR2247" s="4">
        <v>-7.0499999999999993E-2</v>
      </c>
      <c r="AS2247" s="4">
        <v>-2.2700000000000001E-2</v>
      </c>
      <c r="AT2247" s="4">
        <v>0.1714</v>
      </c>
      <c r="AU2247" s="4">
        <v>1.15E-2</v>
      </c>
      <c r="AV2247" s="4">
        <v>-5.9999999999999995E-4</v>
      </c>
      <c r="AW2247" s="4">
        <v>4.7500000000000001E-2</v>
      </c>
      <c r="AX2247" s="5" t="s">
        <v>5895</v>
      </c>
      <c r="AY2247" t="s">
        <v>8772</v>
      </c>
      <c r="AZ2247"/>
      <c r="BA2247"/>
      <c r="BB2247"/>
      <c r="BC2247"/>
    </row>
    <row r="2248" spans="1:55" x14ac:dyDescent="0.3">
      <c r="A2248" t="s">
        <v>4543</v>
      </c>
      <c r="B2248">
        <v>538019</v>
      </c>
      <c r="C2248" t="s">
        <v>890</v>
      </c>
      <c r="D2248" t="s">
        <v>5652</v>
      </c>
      <c r="E2248" t="s">
        <v>129</v>
      </c>
      <c r="F2248">
        <v>6.08</v>
      </c>
      <c r="G2248">
        <v>9.44</v>
      </c>
      <c r="H2248" s="3">
        <v>8.25</v>
      </c>
      <c r="I2248">
        <v>0</v>
      </c>
      <c r="J2248">
        <v>0</v>
      </c>
      <c r="K2248">
        <v>0.34</v>
      </c>
      <c r="L2248">
        <v>77.48</v>
      </c>
      <c r="M2248">
        <v>-41.58</v>
      </c>
      <c r="N2248">
        <v>8.4600000000000009</v>
      </c>
      <c r="O2248">
        <v>-41.97</v>
      </c>
      <c r="P2248">
        <v>0.3</v>
      </c>
      <c r="Q2248">
        <v>20.47</v>
      </c>
      <c r="R2248">
        <v>0.03</v>
      </c>
      <c r="S2248">
        <v>-113.24</v>
      </c>
      <c r="T2248">
        <v>16.309999999999999</v>
      </c>
      <c r="U2248">
        <v>39.090000000000003</v>
      </c>
      <c r="V2248">
        <v>4.1399999999999997</v>
      </c>
      <c r="W2248">
        <v>40.19</v>
      </c>
      <c r="X2248">
        <v>18.399999999999999</v>
      </c>
      <c r="Y2248">
        <v>13.2</v>
      </c>
      <c r="Z2248">
        <v>2.11</v>
      </c>
      <c r="AA2248">
        <v>-1.41</v>
      </c>
      <c r="AB2248">
        <v>13.83</v>
      </c>
      <c r="AC2248" s="2">
        <v>10.5932203389831</v>
      </c>
      <c r="AD2248" s="2">
        <v>3.6363636363636364E-3</v>
      </c>
      <c r="AE2248" s="2">
        <v>26.998223801065723</v>
      </c>
      <c r="AF2248" s="2">
        <v>-14.838223801065723</v>
      </c>
      <c r="AG2248" s="4">
        <v>3.4407894736842102</v>
      </c>
      <c r="AH2248" s="4">
        <v>-1.4097035040431301</v>
      </c>
      <c r="AI2248" s="1">
        <v>9.4399999999999998E-2</v>
      </c>
      <c r="AJ2248" s="4">
        <v>0</v>
      </c>
      <c r="AK2248" s="4">
        <v>3.3999999999999998E-3</v>
      </c>
      <c r="AL2248" s="4">
        <v>-0.41499999999999998</v>
      </c>
      <c r="AM2248" s="4">
        <v>8.4600000000000022E-2</v>
      </c>
      <c r="AN2248" s="4">
        <v>-0.41970000000000002</v>
      </c>
      <c r="AO2248" s="4">
        <v>2.9999999999999997E-4</v>
      </c>
      <c r="AP2248" s="4">
        <v>-1.1324000000000001</v>
      </c>
      <c r="AQ2248" s="4">
        <v>0</v>
      </c>
      <c r="AR2248" s="4">
        <v>4.1399999999999999E-2</v>
      </c>
      <c r="AS2248" s="4">
        <v>0.40189999999999998</v>
      </c>
      <c r="AT2248" s="4">
        <v>0.13200000000000001</v>
      </c>
      <c r="AU2248" s="4">
        <v>2.1100000000000001E-2</v>
      </c>
      <c r="AV2248" s="4">
        <v>-1.41E-2</v>
      </c>
      <c r="AW2248" s="4">
        <v>0.13830000000000001</v>
      </c>
      <c r="AX2248" s="5" t="s">
        <v>7677</v>
      </c>
      <c r="AY2248" t="s">
        <v>8772</v>
      </c>
      <c r="AZ2248"/>
      <c r="BA2248"/>
      <c r="BB2248"/>
      <c r="BC2248"/>
    </row>
    <row r="2249" spans="1:55" x14ac:dyDescent="0.3">
      <c r="A2249" t="s">
        <v>3204</v>
      </c>
      <c r="B2249">
        <v>540405</v>
      </c>
      <c r="C2249" t="s">
        <v>890</v>
      </c>
      <c r="D2249" t="s">
        <v>5648</v>
      </c>
      <c r="E2249" t="s">
        <v>315</v>
      </c>
      <c r="F2249">
        <v>36.1</v>
      </c>
      <c r="G2249">
        <v>18.71</v>
      </c>
      <c r="H2249" s="3">
        <v>40.61</v>
      </c>
      <c r="I2249">
        <v>0.09</v>
      </c>
      <c r="J2249">
        <v>0</v>
      </c>
      <c r="K2249">
        <v>0.24</v>
      </c>
      <c r="L2249">
        <v>48.43</v>
      </c>
      <c r="M2249">
        <v>11.48</v>
      </c>
      <c r="N2249">
        <v>13.71</v>
      </c>
      <c r="O2249">
        <v>11.11</v>
      </c>
      <c r="P2249">
        <v>1.97</v>
      </c>
      <c r="Q2249">
        <v>18.350000000000001</v>
      </c>
      <c r="R2249">
        <v>0.98</v>
      </c>
      <c r="S2249">
        <v>6.65</v>
      </c>
      <c r="T2249">
        <v>78.400000000000006</v>
      </c>
      <c r="U2249">
        <v>74.87</v>
      </c>
      <c r="V2249">
        <v>7.78</v>
      </c>
      <c r="W2249">
        <v>1.88</v>
      </c>
      <c r="X2249">
        <v>11.87</v>
      </c>
      <c r="Y2249">
        <v>79.61</v>
      </c>
      <c r="Z2249">
        <v>12.38</v>
      </c>
      <c r="AA2249">
        <v>10.79</v>
      </c>
      <c r="AB2249">
        <v>16.29</v>
      </c>
      <c r="AC2249" s="2">
        <v>5.3447354355959398</v>
      </c>
      <c r="AD2249" s="2">
        <v>2.4131987195272101E-2</v>
      </c>
      <c r="AE2249" s="2">
        <v>70.001939111886756</v>
      </c>
      <c r="AF2249" s="2">
        <v>2.1980608881132468</v>
      </c>
      <c r="AG2249" s="4">
        <v>0.93905817174515205</v>
      </c>
      <c r="AH2249" s="4">
        <v>15.409090909090899</v>
      </c>
      <c r="AI2249" s="1">
        <v>0.18709999999999999</v>
      </c>
      <c r="AJ2249" s="4">
        <v>8.9999999999999998E-4</v>
      </c>
      <c r="AK2249" s="4">
        <v>2.3999999999999998E-3</v>
      </c>
      <c r="AL2249" s="4">
        <v>0.1148</v>
      </c>
      <c r="AM2249" s="4">
        <v>0.1371</v>
      </c>
      <c r="AN2249" s="4">
        <v>0.1111</v>
      </c>
      <c r="AO2249" s="4">
        <v>9.7999999999999997E-3</v>
      </c>
      <c r="AP2249" s="4">
        <v>6.6500000000000004E-2</v>
      </c>
      <c r="AQ2249" s="4">
        <v>0</v>
      </c>
      <c r="AR2249" s="4">
        <v>7.7799999999999994E-2</v>
      </c>
      <c r="AS2249" s="4">
        <v>1.8800000000000001E-2</v>
      </c>
      <c r="AT2249" s="4">
        <v>0.79610000000000003</v>
      </c>
      <c r="AU2249" s="4">
        <v>0.12379999999999999</v>
      </c>
      <c r="AV2249" s="4">
        <v>0.1079</v>
      </c>
      <c r="AW2249" s="4">
        <v>0.16289999999999999</v>
      </c>
      <c r="AX2249" s="5" t="s">
        <v>7678</v>
      </c>
      <c r="AY2249" t="s">
        <v>8772</v>
      </c>
      <c r="AZ2249"/>
      <c r="BA2249"/>
      <c r="BB2249"/>
      <c r="BC2249"/>
    </row>
    <row r="2250" spans="1:55" x14ac:dyDescent="0.3">
      <c r="A2250" t="s">
        <v>3512</v>
      </c>
      <c r="B2250">
        <v>533008</v>
      </c>
      <c r="C2250" t="s">
        <v>3513</v>
      </c>
      <c r="D2250" t="s">
        <v>5645</v>
      </c>
      <c r="E2250" t="s">
        <v>659</v>
      </c>
      <c r="F2250">
        <v>2</v>
      </c>
      <c r="G2250">
        <v>5.29</v>
      </c>
      <c r="H2250" s="3">
        <v>28.23</v>
      </c>
      <c r="I2250">
        <v>0</v>
      </c>
      <c r="J2250">
        <v>0</v>
      </c>
      <c r="K2250">
        <v>0.12</v>
      </c>
      <c r="L2250">
        <v>80.3</v>
      </c>
      <c r="M2250">
        <v>-12.96</v>
      </c>
      <c r="N2250">
        <v>-13.44</v>
      </c>
      <c r="O2250">
        <v>8.9699999999999989</v>
      </c>
      <c r="P2250">
        <v>0.53</v>
      </c>
      <c r="Q2250">
        <v>-30.03</v>
      </c>
      <c r="R2250">
        <v>0.54</v>
      </c>
      <c r="S2250">
        <v>-8.57</v>
      </c>
      <c r="T2250">
        <v>445.68</v>
      </c>
      <c r="U2250">
        <v>38.39</v>
      </c>
      <c r="V2250">
        <v>5.57</v>
      </c>
      <c r="W2250">
        <v>-5.26</v>
      </c>
      <c r="X2250">
        <v>-2.04</v>
      </c>
      <c r="Y2250">
        <v>18.420000000000002</v>
      </c>
      <c r="Z2250">
        <v>7.0449999999999999</v>
      </c>
      <c r="AA2250">
        <v>7.91</v>
      </c>
      <c r="AB2250">
        <v>6.72</v>
      </c>
      <c r="AC2250" s="2">
        <v>18.903591682419702</v>
      </c>
      <c r="AD2250" s="2">
        <v>1.9128586609989374E-2</v>
      </c>
      <c r="AE2250" s="2">
        <v>10.152284263959389</v>
      </c>
      <c r="AF2250" s="2">
        <v>-6.1522842639593893</v>
      </c>
      <c r="AG2250" s="4">
        <v>4.0750000000000002</v>
      </c>
      <c r="AH2250" s="4">
        <v>-1.3252032520325201</v>
      </c>
      <c r="AI2250" s="1">
        <v>5.2900000000000003E-2</v>
      </c>
      <c r="AJ2250" s="4">
        <v>0</v>
      </c>
      <c r="AK2250" s="4">
        <v>1.1999999999999999E-3</v>
      </c>
      <c r="AL2250" s="4">
        <v>-0.129</v>
      </c>
      <c r="AM2250" s="4">
        <v>-0.13439999999999999</v>
      </c>
      <c r="AN2250" s="4">
        <v>8.9690000000000006E-2</v>
      </c>
      <c r="AO2250" s="4">
        <v>5.4000000000000003E-3</v>
      </c>
      <c r="AP2250" s="4">
        <v>-8.5699999999999998E-2</v>
      </c>
      <c r="AQ2250" s="4">
        <v>0</v>
      </c>
      <c r="AR2250" s="4">
        <v>5.57E-2</v>
      </c>
      <c r="AS2250" s="4">
        <v>-5.2600000000000001E-2</v>
      </c>
      <c r="AT2250" s="4">
        <v>0.1842</v>
      </c>
      <c r="AU2250" s="4">
        <v>7.0449999999999999E-2</v>
      </c>
      <c r="AV2250" s="4">
        <v>7.9100000000000004E-2</v>
      </c>
      <c r="AW2250" s="4">
        <v>6.7199999999999996E-2</v>
      </c>
      <c r="AX2250" s="5" t="s">
        <v>7672</v>
      </c>
      <c r="AY2250" t="s">
        <v>8772</v>
      </c>
      <c r="AZ2250"/>
      <c r="BA2250"/>
      <c r="BB2250"/>
      <c r="BC2250"/>
    </row>
    <row r="2251" spans="1:55" x14ac:dyDescent="0.3">
      <c r="A2251" t="s">
        <v>5275</v>
      </c>
      <c r="B2251">
        <v>538894</v>
      </c>
      <c r="C2251" t="s">
        <v>890</v>
      </c>
      <c r="D2251" t="s">
        <v>5647</v>
      </c>
      <c r="E2251" t="s">
        <v>60</v>
      </c>
      <c r="F2251">
        <v>4.7</v>
      </c>
      <c r="G2251">
        <v>10.45</v>
      </c>
      <c r="H2251" s="3">
        <v>2.35</v>
      </c>
      <c r="I2251">
        <v>0</v>
      </c>
      <c r="J2251">
        <v>0</v>
      </c>
      <c r="K2251">
        <v>0.24</v>
      </c>
      <c r="L2251">
        <v>58.41</v>
      </c>
      <c r="M2251">
        <v>-0.17</v>
      </c>
      <c r="N2251">
        <v>-0.28999999999999998</v>
      </c>
      <c r="O2251">
        <v>-0.34</v>
      </c>
      <c r="P2251">
        <v>0.41</v>
      </c>
      <c r="Q2251">
        <v>11.6</v>
      </c>
      <c r="R2251">
        <v>0</v>
      </c>
      <c r="S2251">
        <v>-3.7</v>
      </c>
      <c r="T2251">
        <v>0.27</v>
      </c>
      <c r="U2251">
        <v>26.84</v>
      </c>
      <c r="V2251">
        <v>-9.14</v>
      </c>
      <c r="W2251">
        <v>11.49</v>
      </c>
      <c r="X2251">
        <v>18.920000000000002</v>
      </c>
      <c r="Y2251">
        <v>15.8</v>
      </c>
      <c r="Z2251">
        <v>3.05</v>
      </c>
      <c r="AA2251">
        <v>0.17</v>
      </c>
      <c r="AB2251">
        <v>13.86</v>
      </c>
      <c r="AC2251" s="2">
        <v>9.5693779904306204</v>
      </c>
      <c r="AD2251" s="2">
        <v>0</v>
      </c>
      <c r="AE2251" s="2">
        <v>11.300793459966338</v>
      </c>
      <c r="AF2251" s="2">
        <v>-1.9007934599663372</v>
      </c>
      <c r="AG2251" s="4">
        <v>1.40425531914894</v>
      </c>
      <c r="AH2251" s="4">
        <v>-3.4736842105263199</v>
      </c>
      <c r="AI2251" s="1">
        <v>0.1045</v>
      </c>
      <c r="AJ2251" s="4">
        <v>0</v>
      </c>
      <c r="AK2251" s="4">
        <v>2.3999999999999998E-3</v>
      </c>
      <c r="AL2251" s="4">
        <v>-1.6999999999999999E-3</v>
      </c>
      <c r="AM2251" s="4">
        <v>-2.8999999999999998E-3</v>
      </c>
      <c r="AN2251" s="4">
        <v>-3.3999999999999998E-3</v>
      </c>
      <c r="AO2251" s="4">
        <v>0</v>
      </c>
      <c r="AP2251" s="4">
        <v>-3.6999999999999998E-2</v>
      </c>
      <c r="AQ2251" s="4">
        <v>0</v>
      </c>
      <c r="AR2251" s="4">
        <v>-9.1399999999999995E-2</v>
      </c>
      <c r="AS2251" s="4">
        <v>0.1149</v>
      </c>
      <c r="AT2251" s="4">
        <v>0.158</v>
      </c>
      <c r="AU2251" s="4">
        <v>3.0499999999999999E-2</v>
      </c>
      <c r="AV2251" s="4">
        <v>1.6999999999999999E-3</v>
      </c>
      <c r="AW2251" s="4">
        <v>0.1386</v>
      </c>
      <c r="AX2251" s="5" t="s">
        <v>5954</v>
      </c>
      <c r="AY2251" t="s">
        <v>8772</v>
      </c>
      <c r="AZ2251"/>
      <c r="BA2251"/>
      <c r="BB2251"/>
      <c r="BC2251"/>
    </row>
    <row r="2252" spans="1:55" x14ac:dyDescent="0.3">
      <c r="A2252" t="s">
        <v>3502</v>
      </c>
      <c r="B2252">
        <v>540416</v>
      </c>
      <c r="C2252" t="s">
        <v>890</v>
      </c>
      <c r="D2252" t="s">
        <v>5651</v>
      </c>
      <c r="E2252" t="s">
        <v>233</v>
      </c>
      <c r="F2252">
        <v>80</v>
      </c>
      <c r="G2252">
        <v>49.52</v>
      </c>
      <c r="H2252" s="3">
        <v>28.72</v>
      </c>
      <c r="I2252">
        <v>0</v>
      </c>
      <c r="J2252">
        <v>0</v>
      </c>
      <c r="K2252">
        <v>-3.21</v>
      </c>
      <c r="L2252">
        <v>21.76</v>
      </c>
      <c r="M2252">
        <v>5.68</v>
      </c>
      <c r="N2252">
        <v>13.54</v>
      </c>
      <c r="O2252">
        <v>3.54</v>
      </c>
      <c r="P2252">
        <v>1.71</v>
      </c>
      <c r="Q2252">
        <v>46.9</v>
      </c>
      <c r="R2252">
        <v>0</v>
      </c>
      <c r="S2252">
        <v>9.3000000000000007</v>
      </c>
      <c r="T2252">
        <v>10.75</v>
      </c>
      <c r="U2252">
        <v>48.18</v>
      </c>
      <c r="V2252">
        <v>14.29</v>
      </c>
      <c r="W2252">
        <v>21.44</v>
      </c>
      <c r="X2252">
        <v>-27.94</v>
      </c>
      <c r="Y2252">
        <v>-15.42</v>
      </c>
      <c r="Z2252">
        <v>14.59</v>
      </c>
      <c r="AA2252">
        <v>12.07</v>
      </c>
      <c r="AB2252">
        <v>8.58</v>
      </c>
      <c r="AC2252" s="2">
        <v>2.0193861066235899</v>
      </c>
      <c r="AD2252" s="2">
        <v>0</v>
      </c>
      <c r="AE2252" s="2">
        <v>102.24948875255625</v>
      </c>
      <c r="AF2252" s="2">
        <v>57.750511247443754</v>
      </c>
      <c r="AG2252" s="4">
        <v>0.27812500000000001</v>
      </c>
      <c r="AH2252" s="4">
        <v>0.385281385281385</v>
      </c>
      <c r="AI2252" s="1">
        <v>0.49519999999999997</v>
      </c>
      <c r="AJ2252" s="4">
        <v>0</v>
      </c>
      <c r="AK2252" s="4">
        <v>-3.2099999999999997E-2</v>
      </c>
      <c r="AL2252" s="4">
        <v>5.6800000000000003E-2</v>
      </c>
      <c r="AM2252" s="4">
        <v>0.13539999999999999</v>
      </c>
      <c r="AN2252" s="4">
        <v>3.5400000000000001E-2</v>
      </c>
      <c r="AO2252" s="4">
        <v>0</v>
      </c>
      <c r="AP2252" s="4">
        <v>9.2999999999999999E-2</v>
      </c>
      <c r="AQ2252" s="4">
        <v>0</v>
      </c>
      <c r="AR2252" s="4">
        <v>0.1429</v>
      </c>
      <c r="AS2252" s="4">
        <v>0.21440000000000001</v>
      </c>
      <c r="AT2252" s="4">
        <v>-0.1542</v>
      </c>
      <c r="AU2252" s="4">
        <v>0.1459</v>
      </c>
      <c r="AV2252" s="4">
        <v>0.1207</v>
      </c>
      <c r="AW2252" s="4">
        <v>8.5800000000000001E-2</v>
      </c>
      <c r="AX2252" s="5" t="s">
        <v>7679</v>
      </c>
      <c r="AY2252" t="s">
        <v>8772</v>
      </c>
      <c r="AZ2252"/>
      <c r="BA2252"/>
      <c r="BB2252"/>
      <c r="BC2252"/>
    </row>
    <row r="2253" spans="1:55" x14ac:dyDescent="0.3">
      <c r="A2253" t="s">
        <v>4866</v>
      </c>
      <c r="B2253">
        <v>531996</v>
      </c>
      <c r="C2253" t="s">
        <v>890</v>
      </c>
      <c r="D2253" t="s">
        <v>5647</v>
      </c>
      <c r="E2253" t="s">
        <v>60</v>
      </c>
      <c r="F2253">
        <v>1.32</v>
      </c>
      <c r="G2253">
        <v>1.83</v>
      </c>
      <c r="H2253" s="3">
        <v>5.2</v>
      </c>
      <c r="I2253">
        <v>0</v>
      </c>
      <c r="J2253">
        <v>0</v>
      </c>
      <c r="K2253">
        <v>0.24</v>
      </c>
      <c r="L2253">
        <v>42.11</v>
      </c>
      <c r="M2253">
        <v>-19.23</v>
      </c>
      <c r="N2253">
        <v>-4.8</v>
      </c>
      <c r="O2253">
        <v>-19.309999999999999</v>
      </c>
      <c r="P2253">
        <v>0.09</v>
      </c>
      <c r="Q2253">
        <v>15.24</v>
      </c>
      <c r="R2253">
        <v>0.01</v>
      </c>
      <c r="S2253">
        <v>-87.35</v>
      </c>
      <c r="T2253">
        <v>1.66</v>
      </c>
      <c r="U2253">
        <v>43.94</v>
      </c>
      <c r="V2253">
        <v>-19.72</v>
      </c>
      <c r="W2253">
        <v>34.74</v>
      </c>
      <c r="X2253">
        <v>18.920000000000002</v>
      </c>
      <c r="Y2253">
        <v>15.8</v>
      </c>
      <c r="Z2253">
        <v>-4.8899999999999997</v>
      </c>
      <c r="AA2253">
        <v>-5.0599999999999996</v>
      </c>
      <c r="AB2253">
        <v>13.86</v>
      </c>
      <c r="AC2253" s="2">
        <v>54.644808743169399</v>
      </c>
      <c r="AD2253" s="2">
        <v>1.923076923076923E-3</v>
      </c>
      <c r="AE2253" s="2">
        <v>2.280186560718604</v>
      </c>
      <c r="AF2253" s="2">
        <v>0.35981343928139609</v>
      </c>
      <c r="AG2253" s="4">
        <v>0.72727272727272696</v>
      </c>
      <c r="AH2253" s="4">
        <v>2.6666666666666701</v>
      </c>
      <c r="AI2253" s="1">
        <v>1.83E-2</v>
      </c>
      <c r="AJ2253" s="4">
        <v>0</v>
      </c>
      <c r="AK2253" s="4">
        <v>2.3999999999999998E-3</v>
      </c>
      <c r="AL2253" s="4">
        <v>-0.192</v>
      </c>
      <c r="AM2253" s="4">
        <v>-4.8000000000000001E-2</v>
      </c>
      <c r="AN2253" s="4">
        <v>-0.193</v>
      </c>
      <c r="AO2253" s="4">
        <v>1E-4</v>
      </c>
      <c r="AP2253" s="4">
        <v>-0.87350000000000005</v>
      </c>
      <c r="AQ2253" s="4">
        <v>0</v>
      </c>
      <c r="AR2253" s="4">
        <v>-0.19719999999999999</v>
      </c>
      <c r="AS2253" s="4">
        <v>0.34739999999999999</v>
      </c>
      <c r="AT2253" s="4">
        <v>0.158</v>
      </c>
      <c r="AU2253" s="4">
        <v>-4.8899999999999999E-2</v>
      </c>
      <c r="AV2253" s="4">
        <v>-5.0599999999999999E-2</v>
      </c>
      <c r="AW2253" s="4">
        <v>0.1386</v>
      </c>
      <c r="AX2253" s="5" t="s">
        <v>6775</v>
      </c>
      <c r="AY2253" t="s">
        <v>8772</v>
      </c>
      <c r="AZ2253"/>
      <c r="BA2253"/>
      <c r="BB2253"/>
      <c r="BC2253"/>
    </row>
    <row r="2254" spans="1:55" x14ac:dyDescent="0.3">
      <c r="A2254" t="s">
        <v>4131</v>
      </c>
      <c r="B2254">
        <v>530175</v>
      </c>
      <c r="C2254" t="s">
        <v>890</v>
      </c>
      <c r="D2254" t="s">
        <v>5651</v>
      </c>
      <c r="E2254" t="s">
        <v>233</v>
      </c>
      <c r="F2254">
        <v>15.5</v>
      </c>
      <c r="G2254">
        <v>5.84</v>
      </c>
      <c r="H2254" s="3">
        <v>13.73</v>
      </c>
      <c r="I2254">
        <v>0</v>
      </c>
      <c r="J2254">
        <v>0</v>
      </c>
      <c r="K2254">
        <v>-1.02</v>
      </c>
      <c r="L2254">
        <v>56.82</v>
      </c>
      <c r="M2254">
        <v>11.62</v>
      </c>
      <c r="N2254">
        <v>17.14</v>
      </c>
      <c r="O2254">
        <v>9.02</v>
      </c>
      <c r="P2254">
        <v>0.71</v>
      </c>
      <c r="Q2254">
        <v>21.7</v>
      </c>
      <c r="R2254">
        <v>0.27</v>
      </c>
      <c r="S2254">
        <v>23.53</v>
      </c>
      <c r="T2254">
        <v>16.32</v>
      </c>
      <c r="U2254">
        <v>21.03</v>
      </c>
      <c r="V2254">
        <v>9.34</v>
      </c>
      <c r="W2254">
        <v>12.2</v>
      </c>
      <c r="X2254">
        <v>-15.04</v>
      </c>
      <c r="Y2254">
        <v>-5.74</v>
      </c>
      <c r="Z2254">
        <v>18.73</v>
      </c>
      <c r="AA2254">
        <v>14.18</v>
      </c>
      <c r="AB2254">
        <v>8.58</v>
      </c>
      <c r="AC2254" s="2">
        <v>17.123287671232902</v>
      </c>
      <c r="AD2254" s="2">
        <v>1.9664967225054626E-2</v>
      </c>
      <c r="AE2254" s="2">
        <v>35.896248263084765</v>
      </c>
      <c r="AF2254" s="2">
        <v>-4.8962482630847646</v>
      </c>
      <c r="AG2254" s="4">
        <v>1.3161290322580601</v>
      </c>
      <c r="AH2254" s="4">
        <v>-4.16326530612245</v>
      </c>
      <c r="AI2254" s="1">
        <v>5.8400000000000001E-2</v>
      </c>
      <c r="AJ2254" s="4">
        <v>0</v>
      </c>
      <c r="AK2254" s="4">
        <v>-1.0200000000000001E-2</v>
      </c>
      <c r="AL2254" s="4">
        <v>0.1162</v>
      </c>
      <c r="AM2254" s="4">
        <v>0.1714</v>
      </c>
      <c r="AN2254" s="4">
        <v>9.0200000000000002E-2</v>
      </c>
      <c r="AO2254" s="4">
        <v>2.7000000000000001E-3</v>
      </c>
      <c r="AP2254" s="4">
        <v>0.23530000000000001</v>
      </c>
      <c r="AQ2254" s="4">
        <v>0</v>
      </c>
      <c r="AR2254" s="4">
        <v>9.3399999999999997E-2</v>
      </c>
      <c r="AS2254" s="4">
        <v>0.122</v>
      </c>
      <c r="AT2254" s="4">
        <v>-5.74E-2</v>
      </c>
      <c r="AU2254" s="4">
        <v>0.18729999999999999</v>
      </c>
      <c r="AV2254" s="4">
        <v>0.14180000000000001</v>
      </c>
      <c r="AW2254" s="4">
        <v>8.5800000000000001E-2</v>
      </c>
      <c r="AX2254" s="5" t="s">
        <v>7680</v>
      </c>
      <c r="AY2254" t="s">
        <v>8772</v>
      </c>
      <c r="AZ2254"/>
      <c r="BA2254"/>
      <c r="BB2254"/>
      <c r="BC2254"/>
    </row>
    <row r="2255" spans="1:55" x14ac:dyDescent="0.3">
      <c r="A2255" t="s">
        <v>4151</v>
      </c>
      <c r="B2255">
        <v>500313</v>
      </c>
      <c r="C2255" t="s">
        <v>4152</v>
      </c>
      <c r="D2255" t="s">
        <v>5645</v>
      </c>
      <c r="E2255" t="s">
        <v>659</v>
      </c>
      <c r="F2255">
        <v>3</v>
      </c>
      <c r="G2255">
        <v>5.29</v>
      </c>
      <c r="H2255" s="3">
        <v>13.29</v>
      </c>
      <c r="I2255">
        <v>0</v>
      </c>
      <c r="J2255">
        <v>66.47</v>
      </c>
      <c r="K2255">
        <v>0.12</v>
      </c>
      <c r="L2255">
        <v>81.239999999999995</v>
      </c>
      <c r="M2255">
        <v>-34.65</v>
      </c>
      <c r="N2255">
        <v>-17.29</v>
      </c>
      <c r="O2255">
        <v>-105.22</v>
      </c>
      <c r="P2255">
        <v>0.8</v>
      </c>
      <c r="Q2255">
        <v>3.73</v>
      </c>
      <c r="R2255">
        <v>7.27</v>
      </c>
      <c r="S2255">
        <v>-106.29</v>
      </c>
      <c r="T2255">
        <v>12.41</v>
      </c>
      <c r="U2255">
        <v>49.22</v>
      </c>
      <c r="V2255">
        <v>-44.94</v>
      </c>
      <c r="W2255">
        <v>-41.12</v>
      </c>
      <c r="X2255">
        <v>26.645</v>
      </c>
      <c r="Y2255">
        <v>18.420000000000002</v>
      </c>
      <c r="Z2255">
        <v>-18.18</v>
      </c>
      <c r="AA2255">
        <v>-37.71</v>
      </c>
      <c r="AB2255">
        <v>6.72</v>
      </c>
      <c r="AC2255" s="2">
        <v>18.903591682419702</v>
      </c>
      <c r="AD2255" s="2">
        <v>0.54702784048156505</v>
      </c>
      <c r="AE2255" s="2">
        <v>15.991471215351808</v>
      </c>
      <c r="AF2255" s="2">
        <v>-9.9914712153518082</v>
      </c>
      <c r="AG2255" s="4">
        <v>4.33</v>
      </c>
      <c r="AH2255" s="4">
        <v>-1.3003003003003</v>
      </c>
      <c r="AI2255" s="1">
        <v>5.2900000000000003E-2</v>
      </c>
      <c r="AJ2255" s="4">
        <v>0</v>
      </c>
      <c r="AK2255" s="4">
        <v>1.1999999999999999E-3</v>
      </c>
      <c r="AL2255" s="4">
        <v>-0.34599999999999997</v>
      </c>
      <c r="AM2255" s="4">
        <v>-0.1729</v>
      </c>
      <c r="AN2255" s="4">
        <v>-1.052</v>
      </c>
      <c r="AO2255" s="4">
        <v>7.2700000000000001E-2</v>
      </c>
      <c r="AP2255" s="4">
        <v>-1.0629</v>
      </c>
      <c r="AQ2255" s="4">
        <v>0.66469999999999996</v>
      </c>
      <c r="AR2255" s="4">
        <v>-0.44940000000000002</v>
      </c>
      <c r="AS2255" s="4">
        <v>-0.41120000000000001</v>
      </c>
      <c r="AT2255" s="4">
        <v>0.1842</v>
      </c>
      <c r="AU2255" s="4">
        <v>-0.18179999999999999</v>
      </c>
      <c r="AV2255" s="4">
        <v>-0.37709999999999999</v>
      </c>
      <c r="AW2255" s="4">
        <v>6.7199999999999996E-2</v>
      </c>
      <c r="AX2255" s="5" t="s">
        <v>7430</v>
      </c>
      <c r="AY2255" t="s">
        <v>8772</v>
      </c>
      <c r="AZ2255"/>
      <c r="BA2255"/>
      <c r="BB2255"/>
      <c r="BC2255"/>
    </row>
    <row r="2256" spans="1:55" x14ac:dyDescent="0.3">
      <c r="A2256" t="s">
        <v>493</v>
      </c>
      <c r="B2256">
        <v>533106</v>
      </c>
      <c r="C2256" t="s">
        <v>494</v>
      </c>
      <c r="D2256" t="s">
        <v>5645</v>
      </c>
      <c r="E2256" t="s">
        <v>99</v>
      </c>
      <c r="F2256">
        <v>77.599999999999994</v>
      </c>
      <c r="G2256">
        <v>2.83</v>
      </c>
      <c r="H2256" s="3">
        <v>8414.98</v>
      </c>
      <c r="I2256">
        <v>13.21</v>
      </c>
      <c r="J2256">
        <v>0</v>
      </c>
      <c r="K2256">
        <v>0.49</v>
      </c>
      <c r="L2256">
        <v>59.09</v>
      </c>
      <c r="M2256">
        <v>14.81</v>
      </c>
      <c r="N2256">
        <v>11.74</v>
      </c>
      <c r="O2256">
        <v>13.61</v>
      </c>
      <c r="P2256">
        <v>0.28000000000000003</v>
      </c>
      <c r="Q2256">
        <v>275.97000000000003</v>
      </c>
      <c r="R2256">
        <v>0.37</v>
      </c>
      <c r="S2256">
        <v>38.51</v>
      </c>
      <c r="T2256">
        <v>12656.52</v>
      </c>
      <c r="U2256">
        <v>59.57</v>
      </c>
      <c r="V2256">
        <v>11.95</v>
      </c>
      <c r="W2256">
        <v>7.3</v>
      </c>
      <c r="X2256">
        <v>21.27</v>
      </c>
      <c r="Y2256">
        <v>5.72</v>
      </c>
      <c r="Z2256">
        <v>10.69</v>
      </c>
      <c r="AA2256">
        <v>10.61</v>
      </c>
      <c r="AB2256">
        <v>8.1300000000000008</v>
      </c>
      <c r="AC2256" s="2">
        <v>35.335689045936398</v>
      </c>
      <c r="AD2256" s="2">
        <v>4.3969207294610329E-5</v>
      </c>
      <c r="AE2256" s="2">
        <v>189.68467367391835</v>
      </c>
      <c r="AF2256" s="2">
        <v>-34.484673673918365</v>
      </c>
      <c r="AG2256" s="4">
        <v>1.44432989690722</v>
      </c>
      <c r="AH2256" s="4">
        <v>-3.25058004640371</v>
      </c>
      <c r="AI2256" s="1">
        <v>2.8299999999999999E-2</v>
      </c>
      <c r="AJ2256" s="4">
        <v>0.132133</v>
      </c>
      <c r="AK2256" s="4">
        <v>4.8999999999999998E-3</v>
      </c>
      <c r="AL2256" s="4">
        <v>0.14810000000000001</v>
      </c>
      <c r="AM2256" s="4">
        <v>0.1174</v>
      </c>
      <c r="AN2256" s="4">
        <v>0.1361</v>
      </c>
      <c r="AO2256" s="4">
        <v>3.7000000000000002E-3</v>
      </c>
      <c r="AP2256" s="4">
        <v>0.3851</v>
      </c>
      <c r="AQ2256" s="4">
        <v>0</v>
      </c>
      <c r="AR2256" s="4">
        <v>0.1195</v>
      </c>
      <c r="AS2256" s="4">
        <v>7.2999999999999995E-2</v>
      </c>
      <c r="AT2256" s="4">
        <v>5.7200000000000001E-2</v>
      </c>
      <c r="AU2256" s="4">
        <v>0.1069</v>
      </c>
      <c r="AV2256" s="4">
        <v>0.1061</v>
      </c>
      <c r="AW2256" s="4">
        <v>8.1299999999999997E-2</v>
      </c>
      <c r="AX2256" s="5" t="s">
        <v>7681</v>
      </c>
      <c r="AY2256" t="s">
        <v>8773</v>
      </c>
      <c r="AZ2256"/>
      <c r="BA2256"/>
      <c r="BB2256"/>
      <c r="BC2256"/>
    </row>
    <row r="2257" spans="1:55" x14ac:dyDescent="0.3">
      <c r="A2257" t="s">
        <v>3258</v>
      </c>
      <c r="B2257">
        <v>526415</v>
      </c>
      <c r="C2257" t="s">
        <v>890</v>
      </c>
      <c r="D2257" t="s">
        <v>5644</v>
      </c>
      <c r="E2257" t="s">
        <v>361</v>
      </c>
      <c r="F2257">
        <v>19.8</v>
      </c>
      <c r="G2257">
        <v>10.805</v>
      </c>
      <c r="H2257" s="3">
        <v>38.03</v>
      </c>
      <c r="I2257">
        <v>0</v>
      </c>
      <c r="J2257">
        <v>84.45</v>
      </c>
      <c r="K2257">
        <v>0.39500000000000002</v>
      </c>
      <c r="L2257">
        <v>55.9</v>
      </c>
      <c r="M2257">
        <v>19.37</v>
      </c>
      <c r="N2257">
        <v>16.27</v>
      </c>
      <c r="O2257">
        <v>15.72</v>
      </c>
      <c r="P2257">
        <v>0.65</v>
      </c>
      <c r="Q2257">
        <v>30.29</v>
      </c>
      <c r="R2257">
        <v>2.1</v>
      </c>
      <c r="S2257">
        <v>26.19</v>
      </c>
      <c r="T2257">
        <v>104.66</v>
      </c>
      <c r="U2257">
        <v>59.72</v>
      </c>
      <c r="V2257">
        <v>14.41</v>
      </c>
      <c r="W2257">
        <v>7.49</v>
      </c>
      <c r="X2257">
        <v>14.39</v>
      </c>
      <c r="Y2257">
        <v>24.38</v>
      </c>
      <c r="Z2257">
        <v>10.17</v>
      </c>
      <c r="AA2257">
        <v>11.83</v>
      </c>
      <c r="AB2257">
        <v>11.42</v>
      </c>
      <c r="AC2257" s="2">
        <v>9.2549745488199893</v>
      </c>
      <c r="AD2257" s="2">
        <v>5.5219563502498029E-2</v>
      </c>
      <c r="AE2257" s="2">
        <v>44.897959183673471</v>
      </c>
      <c r="AF2257" s="2">
        <v>-5.2979591836734699</v>
      </c>
      <c r="AG2257" s="4">
        <v>1.26767676767677</v>
      </c>
      <c r="AH2257" s="4">
        <v>-4.7358490566037696</v>
      </c>
      <c r="AI2257" s="1">
        <v>0.10804999999999999</v>
      </c>
      <c r="AJ2257" s="4">
        <v>0</v>
      </c>
      <c r="AK2257" s="4">
        <v>3.9500000000000004E-3</v>
      </c>
      <c r="AL2257" s="4">
        <v>0.19370000000000001</v>
      </c>
      <c r="AM2257" s="4">
        <v>0.16270000000000001</v>
      </c>
      <c r="AN2257" s="4">
        <v>0.15720000000000001</v>
      </c>
      <c r="AO2257" s="4">
        <v>2.1000000000000001E-2</v>
      </c>
      <c r="AP2257" s="4">
        <v>0.26190000000000002</v>
      </c>
      <c r="AQ2257" s="4">
        <v>0.84450000000000003</v>
      </c>
      <c r="AR2257" s="4">
        <v>0.14410000000000001</v>
      </c>
      <c r="AS2257" s="4">
        <v>7.4899999999999994E-2</v>
      </c>
      <c r="AT2257" s="4">
        <v>0.24379999999999999</v>
      </c>
      <c r="AU2257" s="4">
        <v>0.1017</v>
      </c>
      <c r="AV2257" s="4">
        <v>0.1183</v>
      </c>
      <c r="AW2257" s="4">
        <v>0.1142</v>
      </c>
      <c r="AX2257" s="5" t="s">
        <v>7673</v>
      </c>
      <c r="AY2257" t="s">
        <v>8772</v>
      </c>
      <c r="AZ2257"/>
      <c r="BA2257"/>
      <c r="BB2257"/>
      <c r="BC2257"/>
    </row>
    <row r="2258" spans="1:55" x14ac:dyDescent="0.3">
      <c r="A2258" t="s">
        <v>1678</v>
      </c>
      <c r="B2258">
        <v>532439</v>
      </c>
      <c r="C2258" t="s">
        <v>1679</v>
      </c>
      <c r="D2258" t="s">
        <v>5651</v>
      </c>
      <c r="E2258" t="s">
        <v>626</v>
      </c>
      <c r="F2258">
        <v>44.7</v>
      </c>
      <c r="G2258">
        <v>13.175000000000001</v>
      </c>
      <c r="H2258" s="3">
        <v>366.9</v>
      </c>
      <c r="I2258">
        <v>0</v>
      </c>
      <c r="J2258">
        <v>15.75</v>
      </c>
      <c r="K2258">
        <v>0.83</v>
      </c>
      <c r="L2258">
        <v>82.47</v>
      </c>
      <c r="M2258">
        <v>-1.56</v>
      </c>
      <c r="N2258">
        <v>3.68</v>
      </c>
      <c r="O2258">
        <v>-3.82</v>
      </c>
      <c r="P2258">
        <v>0.51</v>
      </c>
      <c r="Q2258">
        <v>87.47</v>
      </c>
      <c r="R2258">
        <v>0.06</v>
      </c>
      <c r="S2258">
        <v>0.18</v>
      </c>
      <c r="T2258">
        <v>180.96</v>
      </c>
      <c r="U2258">
        <v>60.8</v>
      </c>
      <c r="V2258">
        <v>22.31</v>
      </c>
      <c r="W2258">
        <v>16.190000000000001</v>
      </c>
      <c r="X2258">
        <v>20.704999999999998</v>
      </c>
      <c r="Y2258">
        <v>10.885</v>
      </c>
      <c r="Z2258">
        <v>1.59</v>
      </c>
      <c r="AA2258">
        <v>0.19</v>
      </c>
      <c r="AB2258">
        <v>14.09</v>
      </c>
      <c r="AC2258" s="2">
        <v>7.5901328273244797</v>
      </c>
      <c r="AD2258" s="2">
        <v>1.6353229762878168E-4</v>
      </c>
      <c r="AE2258" s="2">
        <v>254.9914432401597</v>
      </c>
      <c r="AF2258" s="2">
        <v>-165.59144324015969</v>
      </c>
      <c r="AG2258" s="4">
        <v>4.7044742729306499</v>
      </c>
      <c r="AH2258" s="4">
        <v>-1.2699438371882401</v>
      </c>
      <c r="AI2258" s="1">
        <v>0.13175000000000001</v>
      </c>
      <c r="AJ2258" s="4">
        <v>0</v>
      </c>
      <c r="AK2258" s="4">
        <v>8.3000000000000001E-3</v>
      </c>
      <c r="AL2258" s="4">
        <v>-1.5599999999999999E-2</v>
      </c>
      <c r="AM2258" s="4">
        <v>3.6799999999999999E-2</v>
      </c>
      <c r="AN2258" s="4">
        <v>-3.8199999999999998E-2</v>
      </c>
      <c r="AO2258" s="4">
        <v>5.9999999999999995E-4</v>
      </c>
      <c r="AP2258" s="4">
        <v>1.8E-3</v>
      </c>
      <c r="AQ2258" s="4">
        <v>0.1575</v>
      </c>
      <c r="AR2258" s="4">
        <v>0.22309999999999999</v>
      </c>
      <c r="AS2258" s="4">
        <v>0.16189999999999999</v>
      </c>
      <c r="AT2258" s="4">
        <v>0.10885</v>
      </c>
      <c r="AU2258" s="4">
        <v>1.5900000000000001E-2</v>
      </c>
      <c r="AV2258" s="4">
        <v>1.9E-3</v>
      </c>
      <c r="AW2258" s="4">
        <v>0.1409</v>
      </c>
      <c r="AX2258" s="5" t="s">
        <v>7682</v>
      </c>
      <c r="AY2258" t="s">
        <v>8772</v>
      </c>
      <c r="AZ2258"/>
      <c r="BA2258"/>
      <c r="BB2258"/>
      <c r="BC2258"/>
    </row>
    <row r="2259" spans="1:55" x14ac:dyDescent="0.3">
      <c r="A2259" t="s">
        <v>4748</v>
      </c>
      <c r="B2259">
        <v>521105</v>
      </c>
      <c r="C2259" t="s">
        <v>890</v>
      </c>
      <c r="D2259" t="s">
        <v>5652</v>
      </c>
      <c r="E2259" t="s">
        <v>69</v>
      </c>
      <c r="F2259">
        <v>9.98</v>
      </c>
      <c r="G2259">
        <v>7.91</v>
      </c>
      <c r="H2259" s="3">
        <v>6.01</v>
      </c>
      <c r="I2259">
        <v>0</v>
      </c>
      <c r="J2259">
        <v>35.409999999999997</v>
      </c>
      <c r="K2259">
        <v>0.25</v>
      </c>
      <c r="L2259">
        <v>60.4</v>
      </c>
      <c r="M2259">
        <v>6.42</v>
      </c>
      <c r="N2259">
        <v>9.94</v>
      </c>
      <c r="O2259">
        <v>2.88</v>
      </c>
      <c r="P2259">
        <v>0.12</v>
      </c>
      <c r="Q2259">
        <v>81.86</v>
      </c>
      <c r="R2259">
        <v>0.42</v>
      </c>
      <c r="S2259">
        <v>1.64</v>
      </c>
      <c r="T2259">
        <v>132.28</v>
      </c>
      <c r="U2259">
        <v>71.86</v>
      </c>
      <c r="V2259">
        <v>-11.97</v>
      </c>
      <c r="W2259">
        <v>80.900000000000006</v>
      </c>
      <c r="X2259">
        <v>-22.61</v>
      </c>
      <c r="Y2259">
        <v>31.21</v>
      </c>
      <c r="Z2259">
        <v>10.71</v>
      </c>
      <c r="AA2259">
        <v>6.12</v>
      </c>
      <c r="AB2259">
        <v>7.91</v>
      </c>
      <c r="AC2259" s="2">
        <v>12.6422250316056</v>
      </c>
      <c r="AD2259" s="2">
        <v>6.9883527454242922E-2</v>
      </c>
      <c r="AE2259" s="2">
        <v>25.202020202020201</v>
      </c>
      <c r="AF2259" s="2">
        <v>-5.2420202020201998</v>
      </c>
      <c r="AG2259" s="4">
        <v>1.5250501002004</v>
      </c>
      <c r="AH2259" s="4">
        <v>-2.9045801526717598</v>
      </c>
      <c r="AI2259" s="1">
        <v>7.9100000000000004E-2</v>
      </c>
      <c r="AJ2259" s="4">
        <v>0</v>
      </c>
      <c r="AK2259" s="4">
        <v>2.5000000000000001E-3</v>
      </c>
      <c r="AL2259" s="4">
        <v>6.4199999999999993E-2</v>
      </c>
      <c r="AM2259" s="4">
        <v>9.9400000000000002E-2</v>
      </c>
      <c r="AN2259" s="4">
        <v>2.8799999999999999E-2</v>
      </c>
      <c r="AO2259" s="4">
        <v>4.1999999999999997E-3</v>
      </c>
      <c r="AP2259" s="4">
        <v>1.6400000000000001E-2</v>
      </c>
      <c r="AQ2259" s="4">
        <v>0.35409999999999997</v>
      </c>
      <c r="AR2259" s="4">
        <v>-0.1197</v>
      </c>
      <c r="AS2259" s="4">
        <v>0.80900000000000005</v>
      </c>
      <c r="AT2259" s="4">
        <v>0.31209999999999999</v>
      </c>
      <c r="AU2259" s="4">
        <v>0.1071</v>
      </c>
      <c r="AV2259" s="4">
        <v>6.1199999999999997E-2</v>
      </c>
      <c r="AW2259" s="4">
        <v>7.9100000000000004E-2</v>
      </c>
      <c r="AX2259" s="5" t="s">
        <v>6476</v>
      </c>
      <c r="AY2259" t="s">
        <v>8772</v>
      </c>
      <c r="AZ2259"/>
      <c r="BA2259"/>
      <c r="BB2259"/>
      <c r="BC2259"/>
    </row>
    <row r="2260" spans="1:55" x14ac:dyDescent="0.3">
      <c r="A2260" t="s">
        <v>4545</v>
      </c>
      <c r="B2260">
        <v>534190</v>
      </c>
      <c r="C2260" t="s">
        <v>890</v>
      </c>
      <c r="D2260" t="s">
        <v>5644</v>
      </c>
      <c r="E2260" t="s">
        <v>1064</v>
      </c>
      <c r="F2260">
        <v>5.04</v>
      </c>
      <c r="G2260">
        <v>10.039999999999999</v>
      </c>
      <c r="H2260" s="3">
        <v>8.2200000000000006</v>
      </c>
      <c r="I2260">
        <v>0</v>
      </c>
      <c r="J2260">
        <v>0</v>
      </c>
      <c r="K2260">
        <v>0.48</v>
      </c>
      <c r="L2260">
        <v>28</v>
      </c>
      <c r="M2260">
        <v>2.96</v>
      </c>
      <c r="N2260">
        <v>4.75</v>
      </c>
      <c r="O2260">
        <v>-10.81</v>
      </c>
      <c r="P2260">
        <v>0.34</v>
      </c>
      <c r="Q2260">
        <v>14.99</v>
      </c>
      <c r="R2260">
        <v>1.61</v>
      </c>
      <c r="S2260">
        <v>9.08</v>
      </c>
      <c r="T2260">
        <v>33.799999999999997</v>
      </c>
      <c r="U2260">
        <v>60.77</v>
      </c>
      <c r="V2260">
        <v>-10.08</v>
      </c>
      <c r="W2260">
        <v>-5.59</v>
      </c>
      <c r="X2260">
        <v>-1.21</v>
      </c>
      <c r="Y2260">
        <v>6.81</v>
      </c>
      <c r="Z2260">
        <v>-4.55</v>
      </c>
      <c r="AA2260">
        <v>-5.04</v>
      </c>
      <c r="AB2260">
        <v>8.24</v>
      </c>
      <c r="AC2260" s="2">
        <v>9.9601593625498008</v>
      </c>
      <c r="AD2260" s="2">
        <v>0.19586374695863745</v>
      </c>
      <c r="AE2260" s="2">
        <v>7</v>
      </c>
      <c r="AF2260" s="2">
        <v>3.08</v>
      </c>
      <c r="AG2260" s="4">
        <v>0.38888888888888901</v>
      </c>
      <c r="AH2260" s="4">
        <v>0.63636363636363602</v>
      </c>
      <c r="AI2260" s="1">
        <v>0.1004</v>
      </c>
      <c r="AJ2260" s="4">
        <v>0</v>
      </c>
      <c r="AK2260" s="4">
        <v>4.7999999999999996E-3</v>
      </c>
      <c r="AL2260" s="4">
        <v>2.9600000000000001E-2</v>
      </c>
      <c r="AM2260" s="4">
        <v>4.7500000000000001E-2</v>
      </c>
      <c r="AN2260" s="4">
        <v>-0.1081</v>
      </c>
      <c r="AO2260" s="4">
        <v>1.61E-2</v>
      </c>
      <c r="AP2260" s="4">
        <v>9.0800000000000006E-2</v>
      </c>
      <c r="AQ2260" s="4">
        <v>0</v>
      </c>
      <c r="AR2260" s="4">
        <v>-0.1008</v>
      </c>
      <c r="AS2260" s="4">
        <v>-5.5899999999999998E-2</v>
      </c>
      <c r="AT2260" s="4">
        <v>6.8099999999999994E-2</v>
      </c>
      <c r="AU2260" s="4">
        <v>-4.5499999999999999E-2</v>
      </c>
      <c r="AV2260" s="4">
        <v>-5.04E-2</v>
      </c>
      <c r="AW2260" s="4">
        <v>8.2400000000000001E-2</v>
      </c>
      <c r="AX2260" s="5" t="s">
        <v>7683</v>
      </c>
      <c r="AY2260" t="s">
        <v>8772</v>
      </c>
      <c r="AZ2260"/>
      <c r="BA2260"/>
      <c r="BB2260"/>
      <c r="BC2260"/>
    </row>
    <row r="2261" spans="1:55" x14ac:dyDescent="0.3">
      <c r="A2261" t="s">
        <v>4291</v>
      </c>
      <c r="B2261">
        <v>507609</v>
      </c>
      <c r="C2261" t="s">
        <v>890</v>
      </c>
      <c r="D2261" t="s">
        <v>5652</v>
      </c>
      <c r="E2261" t="s">
        <v>69</v>
      </c>
      <c r="F2261">
        <v>40</v>
      </c>
      <c r="G2261">
        <v>18.420000000000002</v>
      </c>
      <c r="H2261" s="3">
        <v>11.4</v>
      </c>
      <c r="I2261">
        <v>0</v>
      </c>
      <c r="J2261">
        <v>0</v>
      </c>
      <c r="K2261">
        <v>0.28999999999999998</v>
      </c>
      <c r="L2261">
        <v>11.11</v>
      </c>
      <c r="M2261">
        <v>-45.56</v>
      </c>
      <c r="N2261">
        <v>-9.7200000000000006</v>
      </c>
      <c r="O2261">
        <v>-363.51</v>
      </c>
      <c r="P2261">
        <v>0.82</v>
      </c>
      <c r="Q2261">
        <v>-57.5</v>
      </c>
      <c r="R2261">
        <v>0.11</v>
      </c>
      <c r="S2261">
        <v>582.42999999999995</v>
      </c>
      <c r="T2261">
        <v>-6.66</v>
      </c>
      <c r="U2261">
        <v>24.13</v>
      </c>
      <c r="V2261">
        <v>-79.42</v>
      </c>
      <c r="W2261">
        <v>-61.5</v>
      </c>
      <c r="X2261">
        <v>27.56</v>
      </c>
      <c r="Y2261">
        <v>18.495000000000001</v>
      </c>
      <c r="Z2261">
        <v>-18.760000000000002</v>
      </c>
      <c r="AA2261">
        <v>-49.52</v>
      </c>
      <c r="AB2261">
        <v>27.14</v>
      </c>
      <c r="AC2261" s="2">
        <v>5.4288816503800197</v>
      </c>
      <c r="AD2261" s="2">
        <v>9.6491228070175444E-3</v>
      </c>
      <c r="AE2261" s="2">
        <v>44.999437507031161</v>
      </c>
      <c r="AF2261" s="2">
        <v>35.000562492968839</v>
      </c>
      <c r="AG2261" s="4">
        <v>0.125</v>
      </c>
      <c r="AH2261" s="4">
        <v>0.14285714285714299</v>
      </c>
      <c r="AI2261" s="1">
        <v>0.1842</v>
      </c>
      <c r="AJ2261" s="4">
        <v>0</v>
      </c>
      <c r="AK2261" s="4">
        <v>2.8999999999999998E-3</v>
      </c>
      <c r="AL2261" s="4">
        <v>-0.45500000000000002</v>
      </c>
      <c r="AM2261" s="4">
        <v>-9.7199999999999995E-2</v>
      </c>
      <c r="AN2261" s="4">
        <v>-3.6349999999999998</v>
      </c>
      <c r="AO2261" s="4">
        <v>1.1000000000000001E-3</v>
      </c>
      <c r="AP2261" s="4">
        <v>5.8242999999999991</v>
      </c>
      <c r="AQ2261" s="4">
        <v>0</v>
      </c>
      <c r="AR2261" s="4">
        <v>-0.79420000000000002</v>
      </c>
      <c r="AS2261" s="4">
        <v>-0.61499999999999999</v>
      </c>
      <c r="AT2261" s="4">
        <v>0.18495</v>
      </c>
      <c r="AU2261" s="4">
        <v>-0.18759999999999999</v>
      </c>
      <c r="AV2261" s="4">
        <v>-0.49519999999999997</v>
      </c>
      <c r="AW2261" s="4">
        <v>0.27139999999999997</v>
      </c>
      <c r="AX2261" s="5" t="s">
        <v>7308</v>
      </c>
      <c r="AY2261" t="s">
        <v>8772</v>
      </c>
      <c r="AZ2261"/>
      <c r="BA2261"/>
      <c r="BB2261"/>
      <c r="BC2261"/>
    </row>
    <row r="2262" spans="1:55" x14ac:dyDescent="0.3">
      <c r="A2262" t="s">
        <v>2418</v>
      </c>
      <c r="B2262">
        <v>531092</v>
      </c>
      <c r="C2262" t="s">
        <v>2419</v>
      </c>
      <c r="D2262" t="s">
        <v>5649</v>
      </c>
      <c r="E2262" t="s">
        <v>294</v>
      </c>
      <c r="F2262">
        <v>11.8</v>
      </c>
      <c r="G2262">
        <v>174.82</v>
      </c>
      <c r="H2262" s="3">
        <v>113.63</v>
      </c>
      <c r="I2262">
        <v>2.12</v>
      </c>
      <c r="J2262">
        <v>0</v>
      </c>
      <c r="K2262">
        <v>-11.76</v>
      </c>
      <c r="L2262">
        <v>66.760000000000005</v>
      </c>
      <c r="M2262">
        <v>6.07</v>
      </c>
      <c r="N2262">
        <v>7.38</v>
      </c>
      <c r="O2262">
        <v>2.5099999999999998</v>
      </c>
      <c r="P2262">
        <v>0.19</v>
      </c>
      <c r="Q2262">
        <v>62.93</v>
      </c>
      <c r="R2262">
        <v>0.13</v>
      </c>
      <c r="S2262">
        <v>8.9499999999999993</v>
      </c>
      <c r="T2262">
        <v>179.86</v>
      </c>
      <c r="U2262">
        <v>71.010000000000005</v>
      </c>
      <c r="V2262">
        <v>-3.74</v>
      </c>
      <c r="W2262">
        <v>-12.55</v>
      </c>
      <c r="X2262">
        <v>-18.5</v>
      </c>
      <c r="Y2262">
        <v>-14.86</v>
      </c>
      <c r="Z2262">
        <v>4.07</v>
      </c>
      <c r="AA2262">
        <v>3.58</v>
      </c>
      <c r="AB2262">
        <v>14.37</v>
      </c>
      <c r="AC2262" s="2">
        <v>0.57201693170117796</v>
      </c>
      <c r="AD2262" s="2">
        <v>1.144064067587785E-3</v>
      </c>
      <c r="AE2262" s="2">
        <v>35.499398315282797</v>
      </c>
      <c r="AF2262" s="2">
        <v>-11.899398315282795</v>
      </c>
      <c r="AG2262" s="4">
        <v>2.00847457627119</v>
      </c>
      <c r="AH2262" s="4">
        <v>-1.99159663865546</v>
      </c>
      <c r="AI2262" s="1">
        <v>1.7482</v>
      </c>
      <c r="AJ2262" s="4">
        <v>2.12E-2</v>
      </c>
      <c r="AK2262" s="4">
        <v>-0.1176</v>
      </c>
      <c r="AL2262" s="4">
        <v>6.0699999999999997E-2</v>
      </c>
      <c r="AM2262" s="4">
        <v>7.3800000000000004E-2</v>
      </c>
      <c r="AN2262" s="4">
        <v>2.5090000000000001E-2</v>
      </c>
      <c r="AO2262" s="4">
        <v>1.2999999999999999E-3</v>
      </c>
      <c r="AP2262" s="4">
        <v>8.9499999999999996E-2</v>
      </c>
      <c r="AQ2262" s="4">
        <v>0</v>
      </c>
      <c r="AR2262" s="4">
        <v>-3.7400000000000003E-2</v>
      </c>
      <c r="AS2262" s="4">
        <v>-0.1255</v>
      </c>
      <c r="AT2262" s="4">
        <v>-0.14860000000000001</v>
      </c>
      <c r="AU2262" s="4">
        <v>4.07E-2</v>
      </c>
      <c r="AV2262" s="4">
        <v>3.5799999999999998E-2</v>
      </c>
      <c r="AW2262" s="4">
        <v>0.14369999999999999</v>
      </c>
      <c r="AX2262" s="5" t="s">
        <v>7684</v>
      </c>
      <c r="AY2262" t="s">
        <v>8772</v>
      </c>
      <c r="AZ2262"/>
      <c r="BA2262"/>
      <c r="BB2262"/>
      <c r="BC2262"/>
    </row>
    <row r="2263" spans="1:55" x14ac:dyDescent="0.3">
      <c r="A2263" t="s">
        <v>3175</v>
      </c>
      <c r="B2263">
        <v>520021</v>
      </c>
      <c r="C2263" t="s">
        <v>3176</v>
      </c>
      <c r="D2263" t="s">
        <v>5646</v>
      </c>
      <c r="E2263" t="s">
        <v>198</v>
      </c>
      <c r="F2263">
        <v>19.8</v>
      </c>
      <c r="G2263">
        <v>3.08</v>
      </c>
      <c r="H2263" s="3">
        <v>42.35</v>
      </c>
      <c r="I2263">
        <v>0</v>
      </c>
      <c r="J2263">
        <v>0</v>
      </c>
      <c r="K2263">
        <v>0.2</v>
      </c>
      <c r="L2263">
        <v>78</v>
      </c>
      <c r="M2263">
        <v>8.5399999999999991</v>
      </c>
      <c r="N2263">
        <v>7.62</v>
      </c>
      <c r="O2263">
        <v>0.19</v>
      </c>
      <c r="P2263">
        <v>0.16</v>
      </c>
      <c r="Q2263">
        <v>126.61</v>
      </c>
      <c r="R2263">
        <v>0.56999999999999995</v>
      </c>
      <c r="S2263">
        <v>5.38</v>
      </c>
      <c r="T2263">
        <v>551.67999999999995</v>
      </c>
      <c r="U2263">
        <v>56.77</v>
      </c>
      <c r="V2263">
        <v>-1.1599999999999999</v>
      </c>
      <c r="W2263">
        <v>0.33</v>
      </c>
      <c r="X2263">
        <v>-61.33</v>
      </c>
      <c r="Y2263">
        <v>15.79</v>
      </c>
      <c r="Z2263">
        <v>1.42</v>
      </c>
      <c r="AA2263">
        <v>0.92</v>
      </c>
      <c r="AB2263">
        <v>9.9700000000000006</v>
      </c>
      <c r="AC2263" s="2">
        <v>32.4675324675325</v>
      </c>
      <c r="AD2263" s="2">
        <v>1.3459268004722549E-2</v>
      </c>
      <c r="AE2263" s="2">
        <v>90</v>
      </c>
      <c r="AF2263" s="2">
        <v>-50.4</v>
      </c>
      <c r="AG2263" s="4">
        <v>3.5454545454545499</v>
      </c>
      <c r="AH2263" s="4">
        <v>-1.3928571428571399</v>
      </c>
      <c r="AI2263" s="1">
        <v>3.0800000000000001E-2</v>
      </c>
      <c r="AJ2263" s="4">
        <v>0</v>
      </c>
      <c r="AK2263" s="4">
        <v>2E-3</v>
      </c>
      <c r="AL2263" s="4">
        <v>8.5389999999999994E-2</v>
      </c>
      <c r="AM2263" s="4">
        <v>7.6200000000000004E-2</v>
      </c>
      <c r="AN2263" s="4">
        <v>1.9E-3</v>
      </c>
      <c r="AO2263" s="4">
        <v>5.6999999999999993E-3</v>
      </c>
      <c r="AP2263" s="4">
        <v>5.3800000000000001E-2</v>
      </c>
      <c r="AQ2263" s="4">
        <v>0</v>
      </c>
      <c r="AR2263" s="4">
        <v>-1.1599999999999999E-2</v>
      </c>
      <c r="AS2263" s="4">
        <v>3.3E-3</v>
      </c>
      <c r="AT2263" s="4">
        <v>0.15790000000000001</v>
      </c>
      <c r="AU2263" s="4">
        <v>1.4200000000000001E-2</v>
      </c>
      <c r="AV2263" s="4">
        <v>9.1999999999999998E-3</v>
      </c>
      <c r="AW2263" s="4">
        <v>9.9699999999999997E-2</v>
      </c>
      <c r="AX2263" s="5" t="s">
        <v>7685</v>
      </c>
      <c r="AY2263" t="s">
        <v>8772</v>
      </c>
      <c r="AZ2263"/>
      <c r="BA2263"/>
      <c r="BB2263"/>
      <c r="BC2263"/>
    </row>
    <row r="2264" spans="1:55" x14ac:dyDescent="0.3">
      <c r="A2264" t="s">
        <v>789</v>
      </c>
      <c r="B2264">
        <v>532880</v>
      </c>
      <c r="C2264" t="s">
        <v>790</v>
      </c>
      <c r="D2264" t="s">
        <v>5649</v>
      </c>
      <c r="E2264" t="s">
        <v>164</v>
      </c>
      <c r="F2264">
        <v>154.55000000000001</v>
      </c>
      <c r="G2264">
        <v>58.38</v>
      </c>
      <c r="H2264" s="3">
        <v>2826.72</v>
      </c>
      <c r="I2264">
        <v>0.45</v>
      </c>
      <c r="J2264">
        <v>52.33</v>
      </c>
      <c r="K2264">
        <v>-6.14</v>
      </c>
      <c r="L2264">
        <v>29.17</v>
      </c>
      <c r="M2264">
        <v>4.2300000000000004</v>
      </c>
      <c r="N2264">
        <v>7.38</v>
      </c>
      <c r="O2264">
        <v>2.67</v>
      </c>
      <c r="P2264">
        <v>1.61</v>
      </c>
      <c r="Q2264">
        <v>95.97</v>
      </c>
      <c r="R2264">
        <v>0.7</v>
      </c>
      <c r="S2264">
        <v>14.15</v>
      </c>
      <c r="T2264">
        <v>1070.57</v>
      </c>
      <c r="U2264">
        <v>74.150000000000006</v>
      </c>
      <c r="V2264">
        <v>-5.58</v>
      </c>
      <c r="W2264">
        <v>-6.18</v>
      </c>
      <c r="X2264">
        <v>-14.51</v>
      </c>
      <c r="Y2264">
        <v>-9.51</v>
      </c>
      <c r="Z2264">
        <v>3.59</v>
      </c>
      <c r="AA2264">
        <v>3.94</v>
      </c>
      <c r="AB2264">
        <v>10.63</v>
      </c>
      <c r="AC2264" s="2">
        <v>1.7129153819801299</v>
      </c>
      <c r="AD2264" s="2">
        <v>2.4763683704081055E-4</v>
      </c>
      <c r="AE2264" s="2">
        <v>218.19850345898632</v>
      </c>
      <c r="AF2264" s="2">
        <v>90.901496541013699</v>
      </c>
      <c r="AG2264" s="4">
        <v>0.41184082821093498</v>
      </c>
      <c r="AH2264" s="4">
        <v>0.70022002200220002</v>
      </c>
      <c r="AI2264" s="1">
        <v>0.58379999999999999</v>
      </c>
      <c r="AJ2264" s="4">
        <v>4.4999999999999997E-3</v>
      </c>
      <c r="AK2264" s="4">
        <v>-6.1400000000000003E-2</v>
      </c>
      <c r="AL2264" s="4">
        <v>4.2299999999999997E-2</v>
      </c>
      <c r="AM2264" s="4">
        <v>7.3800000000000004E-2</v>
      </c>
      <c r="AN2264" s="4">
        <v>2.6700000000000002E-2</v>
      </c>
      <c r="AO2264" s="4">
        <v>7.0000000000000001E-3</v>
      </c>
      <c r="AP2264" s="4">
        <v>0.14149999999999999</v>
      </c>
      <c r="AQ2264" s="4">
        <v>0.52329999999999999</v>
      </c>
      <c r="AR2264" s="4">
        <v>-5.5800000000000002E-2</v>
      </c>
      <c r="AS2264" s="4">
        <v>-6.1800000000000001E-2</v>
      </c>
      <c r="AT2264" s="4">
        <v>-9.5100000000000004E-2</v>
      </c>
      <c r="AU2264" s="4">
        <v>3.5900000000000001E-2</v>
      </c>
      <c r="AV2264" s="4">
        <v>3.9399999999999998E-2</v>
      </c>
      <c r="AW2264" s="4">
        <v>0.10630000000000001</v>
      </c>
      <c r="AX2264" s="5" t="s">
        <v>7686</v>
      </c>
      <c r="AY2264" t="s">
        <v>8772</v>
      </c>
      <c r="AZ2264"/>
      <c r="BA2264"/>
      <c r="BB2264"/>
      <c r="BC2264"/>
    </row>
    <row r="2265" spans="1:55" x14ac:dyDescent="0.3">
      <c r="A2265" t="s">
        <v>5602</v>
      </c>
      <c r="B2265">
        <v>531496</v>
      </c>
      <c r="C2265" t="s">
        <v>890</v>
      </c>
      <c r="D2265" t="s">
        <v>5652</v>
      </c>
      <c r="E2265" t="s">
        <v>69</v>
      </c>
      <c r="F2265">
        <v>0.88</v>
      </c>
      <c r="G2265">
        <v>11</v>
      </c>
      <c r="H2265" s="3">
        <v>0.44</v>
      </c>
      <c r="I2265">
        <v>0</v>
      </c>
      <c r="J2265">
        <v>0</v>
      </c>
      <c r="K2265">
        <v>-1.97</v>
      </c>
      <c r="L2265">
        <v>12.87</v>
      </c>
      <c r="M2265">
        <v>0.81</v>
      </c>
      <c r="N2265">
        <v>0.74</v>
      </c>
      <c r="O2265">
        <v>0.61</v>
      </c>
      <c r="P2265">
        <v>0.09</v>
      </c>
      <c r="Q2265">
        <v>9.8800000000000008</v>
      </c>
      <c r="R2265">
        <v>0</v>
      </c>
      <c r="S2265">
        <v>-0.76</v>
      </c>
      <c r="T2265">
        <v>1.32</v>
      </c>
      <c r="U2265">
        <v>7.17</v>
      </c>
      <c r="V2265">
        <v>-11.24</v>
      </c>
      <c r="W2265">
        <v>-39.32</v>
      </c>
      <c r="X2265">
        <v>14.47</v>
      </c>
      <c r="Y2265">
        <v>-5.59</v>
      </c>
      <c r="Z2265">
        <v>0.61</v>
      </c>
      <c r="AA2265">
        <v>0.61</v>
      </c>
      <c r="AB2265">
        <v>27.14</v>
      </c>
      <c r="AC2265" s="2">
        <v>9.0909090909090899</v>
      </c>
      <c r="AD2265" s="2">
        <v>0</v>
      </c>
      <c r="AE2265" s="2">
        <v>1.0099850797658672</v>
      </c>
      <c r="AF2265" s="2">
        <v>0.75001492023413285</v>
      </c>
      <c r="AG2265" s="4">
        <v>0.14772727272727301</v>
      </c>
      <c r="AH2265" s="4">
        <v>0.17333333333333301</v>
      </c>
      <c r="AI2265" s="1">
        <v>0.11</v>
      </c>
      <c r="AJ2265" s="4">
        <v>0</v>
      </c>
      <c r="AK2265" s="4">
        <v>-1.9699999999999999E-2</v>
      </c>
      <c r="AL2265" s="4">
        <v>8.0999999999999996E-3</v>
      </c>
      <c r="AM2265" s="4">
        <v>7.4000000000000003E-3</v>
      </c>
      <c r="AN2265" s="4">
        <v>6.1000000000000004E-3</v>
      </c>
      <c r="AO2265" s="4">
        <v>0</v>
      </c>
      <c r="AP2265" s="4">
        <v>-7.6E-3</v>
      </c>
      <c r="AQ2265" s="4">
        <v>0</v>
      </c>
      <c r="AR2265" s="4">
        <v>-0.1124</v>
      </c>
      <c r="AS2265" s="4">
        <v>-0.39319999999999999</v>
      </c>
      <c r="AT2265" s="4">
        <v>-5.5899999999999998E-2</v>
      </c>
      <c r="AU2265" s="4">
        <v>6.1000000000000004E-3</v>
      </c>
      <c r="AV2265" s="4">
        <v>6.1000000000000004E-3</v>
      </c>
      <c r="AW2265" s="4">
        <v>0.27139999999999997</v>
      </c>
      <c r="AX2265" s="5" t="s">
        <v>7687</v>
      </c>
      <c r="AY2265" t="s">
        <v>8772</v>
      </c>
      <c r="AZ2265"/>
      <c r="BA2265"/>
      <c r="BB2265"/>
      <c r="BC2265"/>
    </row>
    <row r="2266" spans="1:55" x14ac:dyDescent="0.3">
      <c r="A2266" t="s">
        <v>4928</v>
      </c>
      <c r="B2266">
        <v>533317</v>
      </c>
      <c r="C2266" t="s">
        <v>4929</v>
      </c>
      <c r="D2266" t="s">
        <v>5650</v>
      </c>
      <c r="E2266" t="s">
        <v>109</v>
      </c>
      <c r="F2266">
        <v>2.2999999999999998</v>
      </c>
      <c r="G2266">
        <v>7.03</v>
      </c>
      <c r="H2266" s="3">
        <v>4.7300000000000004</v>
      </c>
      <c r="I2266">
        <v>0</v>
      </c>
      <c r="J2266">
        <v>76.94</v>
      </c>
      <c r="K2266">
        <v>0.2</v>
      </c>
      <c r="L2266">
        <v>87.89</v>
      </c>
      <c r="M2266">
        <v>-8.32</v>
      </c>
      <c r="N2266">
        <v>-1.65</v>
      </c>
      <c r="O2266">
        <v>13.11</v>
      </c>
      <c r="P2266">
        <v>0.88</v>
      </c>
      <c r="Q2266">
        <v>-74.349999999999994</v>
      </c>
      <c r="R2266">
        <v>0.23499999999999999</v>
      </c>
      <c r="S2266">
        <v>4.42</v>
      </c>
      <c r="T2266">
        <v>47.29</v>
      </c>
      <c r="U2266">
        <v>27.62</v>
      </c>
      <c r="V2266">
        <v>-48.87</v>
      </c>
      <c r="W2266">
        <v>-27.27</v>
      </c>
      <c r="X2266">
        <v>25.81</v>
      </c>
      <c r="Y2266">
        <v>22.965</v>
      </c>
      <c r="Z2266">
        <v>11.69</v>
      </c>
      <c r="AA2266">
        <v>11.44</v>
      </c>
      <c r="AB2266">
        <v>7.81</v>
      </c>
      <c r="AC2266" s="2">
        <v>14.2247510668563</v>
      </c>
      <c r="AD2266" s="2">
        <v>4.9682875264270607E-2</v>
      </c>
      <c r="AE2266" s="2">
        <v>18.992568125516101</v>
      </c>
      <c r="AF2266" s="2">
        <v>-14.392568125516101</v>
      </c>
      <c r="AG2266" s="4">
        <v>7.2565217391304397</v>
      </c>
      <c r="AH2266" s="4">
        <v>-1.15983321751216</v>
      </c>
      <c r="AI2266" s="1">
        <v>7.0300000000000001E-2</v>
      </c>
      <c r="AJ2266" s="4">
        <v>0</v>
      </c>
      <c r="AK2266" s="4">
        <v>2E-3</v>
      </c>
      <c r="AL2266" s="4">
        <v>-8.3199999999999996E-2</v>
      </c>
      <c r="AM2266" s="4">
        <v>-1.6500000000000001E-2</v>
      </c>
      <c r="AN2266" s="4">
        <v>0.13109999999999999</v>
      </c>
      <c r="AO2266" s="4">
        <v>2.3500000000000001E-3</v>
      </c>
      <c r="AP2266" s="4">
        <v>4.4200000000000003E-2</v>
      </c>
      <c r="AQ2266" s="4">
        <v>0.76939999999999997</v>
      </c>
      <c r="AR2266" s="4">
        <v>-0.48870000000000002</v>
      </c>
      <c r="AS2266" s="4">
        <v>-0.2727</v>
      </c>
      <c r="AT2266" s="4">
        <v>0.22964999999999999</v>
      </c>
      <c r="AU2266" s="4">
        <v>0.1169</v>
      </c>
      <c r="AV2266" s="4">
        <v>0.1144</v>
      </c>
      <c r="AW2266" s="4">
        <v>7.8100000000000003E-2</v>
      </c>
      <c r="AX2266" s="5" t="s">
        <v>6757</v>
      </c>
      <c r="AY2266" t="s">
        <v>8772</v>
      </c>
      <c r="AZ2266"/>
      <c r="BA2266"/>
      <c r="BB2266"/>
      <c r="BC2266"/>
    </row>
    <row r="2267" spans="1:55" x14ac:dyDescent="0.3">
      <c r="A2267" t="s">
        <v>5167</v>
      </c>
      <c r="B2267">
        <v>532340</v>
      </c>
      <c r="C2267" t="s">
        <v>890</v>
      </c>
      <c r="D2267" t="s">
        <v>5651</v>
      </c>
      <c r="E2267" t="s">
        <v>233</v>
      </c>
      <c r="F2267">
        <v>1.82</v>
      </c>
      <c r="G2267">
        <v>6.66</v>
      </c>
      <c r="H2267" s="3">
        <v>3.13</v>
      </c>
      <c r="I2267">
        <v>0</v>
      </c>
      <c r="J2267">
        <v>0</v>
      </c>
      <c r="K2267">
        <v>0.19</v>
      </c>
      <c r="L2267">
        <v>18.39</v>
      </c>
      <c r="M2267">
        <v>-0.65</v>
      </c>
      <c r="N2267">
        <v>-0.64</v>
      </c>
      <c r="O2267">
        <v>-0.65</v>
      </c>
      <c r="P2267">
        <v>0.26</v>
      </c>
      <c r="Q2267">
        <v>7.11</v>
      </c>
      <c r="R2267">
        <v>0</v>
      </c>
      <c r="S2267">
        <v>10.47</v>
      </c>
      <c r="T2267">
        <v>0</v>
      </c>
      <c r="U2267">
        <v>0</v>
      </c>
      <c r="V2267">
        <v>8.99</v>
      </c>
      <c r="W2267">
        <v>-6.89</v>
      </c>
      <c r="X2267">
        <v>21.32</v>
      </c>
      <c r="Y2267">
        <v>14.14</v>
      </c>
      <c r="Z2267">
        <v>-0.56000000000000005</v>
      </c>
      <c r="AA2267">
        <v>-0.64</v>
      </c>
      <c r="AB2267">
        <v>8.58</v>
      </c>
      <c r="AC2267" s="2">
        <v>15.015015015015001</v>
      </c>
      <c r="AD2267" s="2">
        <v>0</v>
      </c>
      <c r="AE2267" s="2">
        <v>2.2301188579830904</v>
      </c>
      <c r="AF2267" s="2">
        <v>1.4098811420169097</v>
      </c>
      <c r="AG2267" s="4">
        <v>0.225274725274725</v>
      </c>
      <c r="AH2267" s="4">
        <v>0.290780141843972</v>
      </c>
      <c r="AI2267" s="1">
        <v>6.6600000000000006E-2</v>
      </c>
      <c r="AJ2267" s="4">
        <v>0</v>
      </c>
      <c r="AK2267" s="4">
        <v>1.9E-3</v>
      </c>
      <c r="AL2267" s="4">
        <v>-6.4999999999999997E-3</v>
      </c>
      <c r="AM2267" s="4">
        <v>-6.4000000000000003E-3</v>
      </c>
      <c r="AN2267" s="4">
        <v>-6.4999999999999997E-3</v>
      </c>
      <c r="AO2267" s="4">
        <v>0</v>
      </c>
      <c r="AP2267" s="4">
        <v>0.1047</v>
      </c>
      <c r="AQ2267" s="4">
        <v>0</v>
      </c>
      <c r="AR2267" s="4">
        <v>8.9899999999999994E-2</v>
      </c>
      <c r="AS2267" s="4">
        <v>-6.8900000000000003E-2</v>
      </c>
      <c r="AT2267" s="4">
        <v>0.1414</v>
      </c>
      <c r="AU2267" s="4">
        <v>-5.6000000000000008E-3</v>
      </c>
      <c r="AV2267" s="4">
        <v>-6.4000000000000003E-3</v>
      </c>
      <c r="AW2267" s="4">
        <v>8.5800000000000001E-2</v>
      </c>
      <c r="AX2267" s="5" t="s">
        <v>7688</v>
      </c>
      <c r="AY2267" t="s">
        <v>8772</v>
      </c>
      <c r="AZ2267"/>
      <c r="BA2267"/>
      <c r="BB2267"/>
      <c r="BC2267"/>
    </row>
    <row r="2268" spans="1:55" x14ac:dyDescent="0.3">
      <c r="A2268" t="s">
        <v>4643</v>
      </c>
      <c r="B2268">
        <v>514324</v>
      </c>
      <c r="C2268" t="s">
        <v>890</v>
      </c>
      <c r="D2268" t="s">
        <v>5654</v>
      </c>
      <c r="E2268" t="s">
        <v>1208</v>
      </c>
      <c r="F2268">
        <v>17</v>
      </c>
      <c r="G2268">
        <v>6</v>
      </c>
      <c r="H2268" s="3">
        <v>7.14</v>
      </c>
      <c r="I2268">
        <v>0</v>
      </c>
      <c r="J2268">
        <v>0</v>
      </c>
      <c r="K2268">
        <v>0.1</v>
      </c>
      <c r="L2268">
        <v>2.02</v>
      </c>
      <c r="M2268">
        <v>0.66</v>
      </c>
      <c r="N2268">
        <v>-0.06</v>
      </c>
      <c r="O2268">
        <v>0.83</v>
      </c>
      <c r="P2268">
        <v>1.18</v>
      </c>
      <c r="Q2268">
        <v>14.41</v>
      </c>
      <c r="R2268">
        <v>0</v>
      </c>
      <c r="S2268">
        <v>-76.67</v>
      </c>
      <c r="T2268">
        <v>0.3</v>
      </c>
      <c r="U2268">
        <v>63.6</v>
      </c>
      <c r="V2268">
        <v>-37</v>
      </c>
      <c r="W2268">
        <v>-1.89</v>
      </c>
      <c r="X2268">
        <v>41.5</v>
      </c>
      <c r="Y2268">
        <v>-22.6</v>
      </c>
      <c r="Z2268">
        <v>-7.0000000000000007E-2</v>
      </c>
      <c r="AA2268">
        <v>-0.11</v>
      </c>
      <c r="AB2268">
        <v>8.64</v>
      </c>
      <c r="AC2268" s="2">
        <v>16.6666666666667</v>
      </c>
      <c r="AD2268" s="2">
        <v>0</v>
      </c>
      <c r="AE2268" s="2">
        <v>17.350479689732598</v>
      </c>
      <c r="AF2268" s="2">
        <v>16.649520310267402</v>
      </c>
      <c r="AG2268" s="4">
        <v>2.0588235294117699E-2</v>
      </c>
      <c r="AH2268" s="4">
        <v>2.1021021021021099E-2</v>
      </c>
      <c r="AI2268" s="1">
        <v>0.06</v>
      </c>
      <c r="AJ2268" s="4">
        <v>0</v>
      </c>
      <c r="AK2268" s="4">
        <v>1E-3</v>
      </c>
      <c r="AL2268" s="4">
        <v>6.6E-3</v>
      </c>
      <c r="AM2268" s="4">
        <v>-5.9999999999999995E-4</v>
      </c>
      <c r="AN2268" s="4">
        <v>8.3000000000000001E-3</v>
      </c>
      <c r="AO2268" s="4">
        <v>0</v>
      </c>
      <c r="AP2268" s="4">
        <v>-0.76670000000000005</v>
      </c>
      <c r="AQ2268" s="4">
        <v>0</v>
      </c>
      <c r="AR2268" s="4">
        <v>-0.37</v>
      </c>
      <c r="AS2268" s="4">
        <v>-1.89E-2</v>
      </c>
      <c r="AT2268" s="4">
        <v>-0.22600000000000001</v>
      </c>
      <c r="AU2268" s="4">
        <v>-7.000000000000001E-4</v>
      </c>
      <c r="AV2268" s="4">
        <v>-1.1000000000000001E-3</v>
      </c>
      <c r="AW2268" s="4">
        <v>8.6400000000000005E-2</v>
      </c>
      <c r="AX2268" s="5" t="s">
        <v>7689</v>
      </c>
      <c r="AY2268" t="s">
        <v>8772</v>
      </c>
      <c r="AZ2268"/>
      <c r="BA2268"/>
      <c r="BB2268"/>
      <c r="BC2268"/>
    </row>
    <row r="2269" spans="1:55" x14ac:dyDescent="0.3">
      <c r="A2269" t="s">
        <v>3359</v>
      </c>
      <c r="B2269">
        <v>530960</v>
      </c>
      <c r="C2269" t="s">
        <v>3360</v>
      </c>
      <c r="D2269" t="s">
        <v>5651</v>
      </c>
      <c r="E2269" t="s">
        <v>233</v>
      </c>
      <c r="F2269">
        <v>13.55</v>
      </c>
      <c r="G2269">
        <v>6.59</v>
      </c>
      <c r="H2269" s="3">
        <v>33.979999999999997</v>
      </c>
      <c r="I2269">
        <v>0.49</v>
      </c>
      <c r="J2269">
        <v>0</v>
      </c>
      <c r="K2269">
        <v>0.19</v>
      </c>
      <c r="L2269">
        <v>69.89</v>
      </c>
      <c r="M2269">
        <v>16.350000000000001</v>
      </c>
      <c r="N2269">
        <v>8.52</v>
      </c>
      <c r="O2269">
        <v>13.72</v>
      </c>
      <c r="P2269">
        <v>0.44</v>
      </c>
      <c r="Q2269">
        <v>30.96</v>
      </c>
      <c r="R2269">
        <v>1.1299999999999999</v>
      </c>
      <c r="S2269">
        <v>26.42</v>
      </c>
      <c r="T2269">
        <v>141.06</v>
      </c>
      <c r="U2269">
        <v>64.849999999999994</v>
      </c>
      <c r="V2269">
        <v>8.99</v>
      </c>
      <c r="W2269">
        <v>5.43</v>
      </c>
      <c r="X2269">
        <v>21.32</v>
      </c>
      <c r="Y2269">
        <v>14.14</v>
      </c>
      <c r="Z2269">
        <v>5.7</v>
      </c>
      <c r="AA2269">
        <v>5.5650000000000004</v>
      </c>
      <c r="AB2269">
        <v>8.58</v>
      </c>
      <c r="AC2269" s="2">
        <v>15.1745068285281</v>
      </c>
      <c r="AD2269" s="2">
        <v>3.325485579752796E-2</v>
      </c>
      <c r="AE2269" s="2">
        <v>45.001660577881104</v>
      </c>
      <c r="AF2269" s="2">
        <v>-17.901660577881103</v>
      </c>
      <c r="AG2269" s="4">
        <v>2.3210332103321001</v>
      </c>
      <c r="AH2269" s="4">
        <v>-1.75698324022346</v>
      </c>
      <c r="AI2269" s="1">
        <v>6.59E-2</v>
      </c>
      <c r="AJ2269" s="4">
        <v>4.8999999999999998E-3</v>
      </c>
      <c r="AK2269" s="4">
        <v>1.9E-3</v>
      </c>
      <c r="AL2269" s="4">
        <v>0.16350000000000001</v>
      </c>
      <c r="AM2269" s="4">
        <v>8.5199999999999998E-2</v>
      </c>
      <c r="AN2269" s="4">
        <v>0.13719999999999999</v>
      </c>
      <c r="AO2269" s="4">
        <v>1.1299999999999999E-2</v>
      </c>
      <c r="AP2269" s="4">
        <v>0.26419999999999999</v>
      </c>
      <c r="AQ2269" s="4">
        <v>0</v>
      </c>
      <c r="AR2269" s="4">
        <v>8.9899999999999994E-2</v>
      </c>
      <c r="AS2269" s="4">
        <v>5.4300000000000001E-2</v>
      </c>
      <c r="AT2269" s="4">
        <v>0.1414</v>
      </c>
      <c r="AU2269" s="4">
        <v>5.7000000000000002E-2</v>
      </c>
      <c r="AV2269" s="4">
        <v>5.5649999999999998E-2</v>
      </c>
      <c r="AW2269" s="4">
        <v>8.5800000000000001E-2</v>
      </c>
      <c r="AX2269" s="5" t="s">
        <v>7691</v>
      </c>
      <c r="AY2269" t="s">
        <v>8772</v>
      </c>
      <c r="AZ2269"/>
      <c r="BA2269"/>
      <c r="BB2269"/>
      <c r="BC2269"/>
    </row>
    <row r="2270" spans="1:55" x14ac:dyDescent="0.3">
      <c r="A2270" t="s">
        <v>4935</v>
      </c>
      <c r="B2270">
        <v>533632</v>
      </c>
      <c r="C2270" t="s">
        <v>4936</v>
      </c>
      <c r="D2270" t="s">
        <v>5647</v>
      </c>
      <c r="E2270" t="s">
        <v>60</v>
      </c>
      <c r="F2270">
        <v>3.5</v>
      </c>
      <c r="G2270">
        <v>10.45</v>
      </c>
      <c r="H2270" s="3">
        <v>4.68</v>
      </c>
      <c r="I2270">
        <v>0</v>
      </c>
      <c r="J2270">
        <v>0</v>
      </c>
      <c r="K2270">
        <v>0.24</v>
      </c>
      <c r="L2270">
        <v>76.03</v>
      </c>
      <c r="M2270">
        <v>0.01</v>
      </c>
      <c r="N2270">
        <v>-1.28</v>
      </c>
      <c r="O2270">
        <v>-0.09</v>
      </c>
      <c r="P2270">
        <v>0.06</v>
      </c>
      <c r="Q2270">
        <v>63.55</v>
      </c>
      <c r="R2270">
        <v>0.02</v>
      </c>
      <c r="S2270">
        <v>-30.52</v>
      </c>
      <c r="T2270">
        <v>8.06</v>
      </c>
      <c r="U2270">
        <v>74.55</v>
      </c>
      <c r="V2270">
        <v>43.73</v>
      </c>
      <c r="W2270">
        <v>11.74</v>
      </c>
      <c r="X2270">
        <v>25.72</v>
      </c>
      <c r="Y2270">
        <v>15.8</v>
      </c>
      <c r="Z2270">
        <v>-2.11</v>
      </c>
      <c r="AA2270">
        <v>-1.46</v>
      </c>
      <c r="AB2270">
        <v>13.86</v>
      </c>
      <c r="AC2270" s="2">
        <v>9.5693779904306204</v>
      </c>
      <c r="AD2270" s="2">
        <v>4.2735042735042739E-3</v>
      </c>
      <c r="AE2270" s="2">
        <v>14.601585314977056</v>
      </c>
      <c r="AF2270" s="2">
        <v>-7.601585314977056</v>
      </c>
      <c r="AG2270" s="4">
        <v>3.1714285714285699</v>
      </c>
      <c r="AH2270" s="4">
        <v>-1.4605263157894699</v>
      </c>
      <c r="AI2270" s="1">
        <v>0.1045</v>
      </c>
      <c r="AJ2270" s="4">
        <v>0</v>
      </c>
      <c r="AK2270" s="4">
        <v>2.3999999999999998E-3</v>
      </c>
      <c r="AL2270" s="4">
        <v>1E-4</v>
      </c>
      <c r="AM2270" s="4">
        <v>-1.2800000000000001E-2</v>
      </c>
      <c r="AN2270" s="4">
        <v>-8.9999999999999998E-4</v>
      </c>
      <c r="AO2270" s="4">
        <v>2.0000000000000001E-4</v>
      </c>
      <c r="AP2270" s="4">
        <v>-0.30520000000000003</v>
      </c>
      <c r="AQ2270" s="4">
        <v>0</v>
      </c>
      <c r="AR2270" s="4">
        <v>0.43730000000000002</v>
      </c>
      <c r="AS2270" s="4">
        <v>0.1174</v>
      </c>
      <c r="AT2270" s="4">
        <v>0.158</v>
      </c>
      <c r="AU2270" s="4">
        <v>-2.1100000000000001E-2</v>
      </c>
      <c r="AV2270" s="4">
        <v>-1.46E-2</v>
      </c>
      <c r="AW2270" s="4">
        <v>0.1386</v>
      </c>
      <c r="AX2270" s="5" t="s">
        <v>7265</v>
      </c>
      <c r="AY2270" t="s">
        <v>8772</v>
      </c>
      <c r="AZ2270"/>
      <c r="BA2270"/>
      <c r="BB2270"/>
      <c r="BC2270"/>
    </row>
    <row r="2271" spans="1:55" x14ac:dyDescent="0.3">
      <c r="A2271" t="s">
        <v>5126</v>
      </c>
      <c r="B2271">
        <v>530960</v>
      </c>
      <c r="C2271" t="s">
        <v>5127</v>
      </c>
      <c r="D2271" t="s">
        <v>5652</v>
      </c>
      <c r="E2271" t="s">
        <v>129</v>
      </c>
      <c r="F2271">
        <v>5</v>
      </c>
      <c r="G2271">
        <v>9.44</v>
      </c>
      <c r="H2271" s="3">
        <v>3.41</v>
      </c>
      <c r="I2271">
        <v>0</v>
      </c>
      <c r="J2271">
        <v>0</v>
      </c>
      <c r="K2271">
        <v>0.34</v>
      </c>
      <c r="L2271">
        <v>65.03</v>
      </c>
      <c r="M2271">
        <v>5.2</v>
      </c>
      <c r="N2271">
        <v>9.81</v>
      </c>
      <c r="O2271">
        <v>-0.66</v>
      </c>
      <c r="P2271">
        <v>0.16</v>
      </c>
      <c r="Q2271">
        <v>30.93</v>
      </c>
      <c r="R2271">
        <v>0.76</v>
      </c>
      <c r="S2271">
        <v>7.49</v>
      </c>
      <c r="T2271">
        <v>40.04</v>
      </c>
      <c r="U2271">
        <v>73.400000000000006</v>
      </c>
      <c r="V2271">
        <v>-2.46</v>
      </c>
      <c r="W2271">
        <v>15.3</v>
      </c>
      <c r="X2271">
        <v>18.399999999999999</v>
      </c>
      <c r="Y2271">
        <v>13.2</v>
      </c>
      <c r="Z2271">
        <v>8.31</v>
      </c>
      <c r="AA2271">
        <v>6.22</v>
      </c>
      <c r="AB2271">
        <v>13.83</v>
      </c>
      <c r="AC2271" s="2">
        <v>10.5932203389831</v>
      </c>
      <c r="AD2271" s="2">
        <v>0.22287390029325513</v>
      </c>
      <c r="AE2271" s="2">
        <v>14.297969688304262</v>
      </c>
      <c r="AF2271" s="2">
        <v>-4.2979696883042617</v>
      </c>
      <c r="AG2271" s="4">
        <v>1.86</v>
      </c>
      <c r="AH2271" s="4">
        <v>-2.1627906976744198</v>
      </c>
      <c r="AI2271" s="1">
        <v>9.4399999999999998E-2</v>
      </c>
      <c r="AJ2271" s="4">
        <v>0</v>
      </c>
      <c r="AK2271" s="4">
        <v>3.3999999999999998E-3</v>
      </c>
      <c r="AL2271" s="4">
        <v>5.1999999999999998E-2</v>
      </c>
      <c r="AM2271" s="4">
        <v>9.8100000000000007E-2</v>
      </c>
      <c r="AN2271" s="4">
        <v>-6.6E-3</v>
      </c>
      <c r="AO2271" s="4">
        <v>7.6E-3</v>
      </c>
      <c r="AP2271" s="4">
        <v>7.4899999999999994E-2</v>
      </c>
      <c r="AQ2271" s="4">
        <v>0</v>
      </c>
      <c r="AR2271" s="4">
        <v>-2.46E-2</v>
      </c>
      <c r="AS2271" s="4">
        <v>0.153</v>
      </c>
      <c r="AT2271" s="4">
        <v>0.13200000000000001</v>
      </c>
      <c r="AU2271" s="4">
        <v>8.3099999999999993E-2</v>
      </c>
      <c r="AV2271" s="4">
        <v>6.2199999999999998E-2</v>
      </c>
      <c r="AW2271" s="4">
        <v>0.13830000000000001</v>
      </c>
      <c r="AX2271" s="5" t="s">
        <v>7692</v>
      </c>
      <c r="AY2271" t="s">
        <v>8772</v>
      </c>
      <c r="AZ2271"/>
      <c r="BA2271"/>
      <c r="BB2271"/>
      <c r="BC2271"/>
    </row>
    <row r="2272" spans="1:55" x14ac:dyDescent="0.3">
      <c r="A2272" t="s">
        <v>2173</v>
      </c>
      <c r="B2272">
        <v>532944</v>
      </c>
      <c r="C2272" t="s">
        <v>2174</v>
      </c>
      <c r="D2272" t="s">
        <v>5651</v>
      </c>
      <c r="E2272" t="s">
        <v>47</v>
      </c>
      <c r="F2272">
        <v>15.15</v>
      </c>
      <c r="G2272">
        <v>13.42</v>
      </c>
      <c r="H2272" s="3">
        <v>160.13</v>
      </c>
      <c r="I2272">
        <v>9.9</v>
      </c>
      <c r="J2272">
        <v>0</v>
      </c>
      <c r="K2272">
        <v>0.7</v>
      </c>
      <c r="L2272">
        <v>69.39</v>
      </c>
      <c r="M2272">
        <v>4.8</v>
      </c>
      <c r="N2272">
        <v>6.52</v>
      </c>
      <c r="O2272">
        <v>3.06</v>
      </c>
      <c r="P2272">
        <v>0.28999999999999998</v>
      </c>
      <c r="Q2272">
        <v>52.28</v>
      </c>
      <c r="R2272">
        <v>0.03</v>
      </c>
      <c r="S2272">
        <v>5.98</v>
      </c>
      <c r="T2272">
        <v>569.69000000000005</v>
      </c>
      <c r="U2272">
        <v>48.18</v>
      </c>
      <c r="V2272">
        <v>-10.039999999999999</v>
      </c>
      <c r="W2272">
        <v>-7.25</v>
      </c>
      <c r="X2272">
        <v>33.950000000000003</v>
      </c>
      <c r="Y2272">
        <v>19.11</v>
      </c>
      <c r="Z2272">
        <v>0.02</v>
      </c>
      <c r="AA2272">
        <v>2.58</v>
      </c>
      <c r="AB2272">
        <v>7.58</v>
      </c>
      <c r="AC2272" s="2">
        <v>7.4515648286140097</v>
      </c>
      <c r="AD2272" s="2">
        <v>1.8734777992880785E-4</v>
      </c>
      <c r="AE2272" s="2">
        <v>49.493629532832408</v>
      </c>
      <c r="AF2272" s="2">
        <v>-19.193629532832407</v>
      </c>
      <c r="AG2272" s="4">
        <v>2.2666666666666702</v>
      </c>
      <c r="AH2272" s="4">
        <v>-1.7894736842105301</v>
      </c>
      <c r="AI2272" s="1">
        <v>0.13420000000000001</v>
      </c>
      <c r="AJ2272" s="4">
        <v>9.9000000000000005E-2</v>
      </c>
      <c r="AK2272" s="4">
        <v>7.0000000000000001E-3</v>
      </c>
      <c r="AL2272" s="4">
        <v>4.8000000000000001E-2</v>
      </c>
      <c r="AM2272" s="4">
        <v>6.5199999999999994E-2</v>
      </c>
      <c r="AN2272" s="4">
        <v>3.0599999999999999E-2</v>
      </c>
      <c r="AO2272" s="4">
        <v>2.9999999999999997E-4</v>
      </c>
      <c r="AP2272" s="4">
        <v>5.9799999999999999E-2</v>
      </c>
      <c r="AQ2272" s="4">
        <v>0</v>
      </c>
      <c r="AR2272" s="4">
        <v>-0.1004</v>
      </c>
      <c r="AS2272" s="4">
        <v>-7.2499999999999995E-2</v>
      </c>
      <c r="AT2272" s="4">
        <v>0.19109999999999999</v>
      </c>
      <c r="AU2272" s="4">
        <v>2.0000000000000001E-4</v>
      </c>
      <c r="AV2272" s="4">
        <v>2.58E-2</v>
      </c>
      <c r="AW2272" s="4">
        <v>7.5800000000000006E-2</v>
      </c>
      <c r="AX2272" s="5" t="s">
        <v>7690</v>
      </c>
      <c r="AY2272" t="s">
        <v>8772</v>
      </c>
      <c r="AZ2272"/>
      <c r="BA2272"/>
      <c r="BB2272"/>
      <c r="BC2272"/>
    </row>
    <row r="2273" spans="1:55" x14ac:dyDescent="0.3">
      <c r="A2273" t="s">
        <v>4635</v>
      </c>
      <c r="B2273">
        <v>540386</v>
      </c>
      <c r="C2273" t="s">
        <v>890</v>
      </c>
      <c r="D2273" t="s">
        <v>5647</v>
      </c>
      <c r="E2273" t="s">
        <v>60</v>
      </c>
      <c r="F2273">
        <v>8</v>
      </c>
      <c r="G2273">
        <v>13.09</v>
      </c>
      <c r="H2273" s="3">
        <v>7.2</v>
      </c>
      <c r="I2273">
        <v>0</v>
      </c>
      <c r="J2273">
        <v>0</v>
      </c>
      <c r="K2273">
        <v>-0.21</v>
      </c>
      <c r="L2273">
        <v>40.74</v>
      </c>
      <c r="M2273">
        <v>1.64</v>
      </c>
      <c r="N2273">
        <v>0.97</v>
      </c>
      <c r="O2273">
        <v>1.17</v>
      </c>
      <c r="P2273">
        <v>1.53</v>
      </c>
      <c r="Q2273">
        <v>5.22</v>
      </c>
      <c r="R2273">
        <v>0</v>
      </c>
      <c r="S2273">
        <v>9.4700000000000006</v>
      </c>
      <c r="T2273">
        <v>3.8</v>
      </c>
      <c r="U2273">
        <v>7.31</v>
      </c>
      <c r="V2273">
        <v>-1.35</v>
      </c>
      <c r="W2273">
        <v>11.49</v>
      </c>
      <c r="X2273">
        <v>71</v>
      </c>
      <c r="Y2273">
        <v>-62.57</v>
      </c>
      <c r="Z2273">
        <v>45.87</v>
      </c>
      <c r="AA2273">
        <v>0.79</v>
      </c>
      <c r="AB2273">
        <v>13.86</v>
      </c>
      <c r="AC2273" s="2">
        <v>7.6394194041252899</v>
      </c>
      <c r="AD2273" s="2">
        <v>0</v>
      </c>
      <c r="AE2273" s="2">
        <v>13.499831252109349</v>
      </c>
      <c r="AF2273" s="2">
        <v>2.5001687478906511</v>
      </c>
      <c r="AG2273" s="4">
        <v>0.6875</v>
      </c>
      <c r="AH2273" s="4">
        <v>2.2000000000000002</v>
      </c>
      <c r="AI2273" s="1">
        <v>0.13089999999999999</v>
      </c>
      <c r="AJ2273" s="4">
        <v>0</v>
      </c>
      <c r="AK2273" s="4">
        <v>-2.0999999999999999E-3</v>
      </c>
      <c r="AL2273" s="4">
        <v>1.6400000000000001E-2</v>
      </c>
      <c r="AM2273" s="4">
        <v>9.7000000000000003E-3</v>
      </c>
      <c r="AN2273" s="4">
        <v>1.17E-2</v>
      </c>
      <c r="AO2273" s="4">
        <v>0</v>
      </c>
      <c r="AP2273" s="4">
        <v>9.4700000000000006E-2</v>
      </c>
      <c r="AQ2273" s="4">
        <v>0</v>
      </c>
      <c r="AR2273" s="4">
        <v>-1.35E-2</v>
      </c>
      <c r="AS2273" s="4">
        <v>0.1149</v>
      </c>
      <c r="AT2273" s="4">
        <v>-0.62570000000000003</v>
      </c>
      <c r="AU2273" s="4">
        <v>0.4587</v>
      </c>
      <c r="AV2273" s="4">
        <v>7.9000000000000008E-3</v>
      </c>
      <c r="AW2273" s="4">
        <v>0.1386</v>
      </c>
      <c r="AX2273" s="5" t="s">
        <v>5864</v>
      </c>
      <c r="AY2273" t="s">
        <v>8772</v>
      </c>
      <c r="AZ2273"/>
      <c r="BA2273"/>
      <c r="BB2273"/>
      <c r="BC2273"/>
    </row>
    <row r="2274" spans="1:55" x14ac:dyDescent="0.3">
      <c r="A2274" t="s">
        <v>2786</v>
      </c>
      <c r="B2274">
        <v>517536</v>
      </c>
      <c r="C2274" t="s">
        <v>2787</v>
      </c>
      <c r="D2274" t="s">
        <v>5651</v>
      </c>
      <c r="E2274" t="s">
        <v>233</v>
      </c>
      <c r="F2274">
        <v>43.05</v>
      </c>
      <c r="G2274">
        <v>5.56</v>
      </c>
      <c r="H2274" s="3">
        <v>69.06</v>
      </c>
      <c r="I2274">
        <v>3.43</v>
      </c>
      <c r="J2274">
        <v>0</v>
      </c>
      <c r="K2274">
        <v>0.04</v>
      </c>
      <c r="L2274">
        <v>45.51</v>
      </c>
      <c r="M2274">
        <v>23.77</v>
      </c>
      <c r="N2274">
        <v>18.13</v>
      </c>
      <c r="O2274">
        <v>18.309999999999999</v>
      </c>
      <c r="P2274">
        <v>1.05</v>
      </c>
      <c r="Q2274">
        <v>40.83</v>
      </c>
      <c r="R2274">
        <v>0.19</v>
      </c>
      <c r="S2274">
        <v>10.83</v>
      </c>
      <c r="T2274">
        <v>271.64</v>
      </c>
      <c r="U2274">
        <v>61.56</v>
      </c>
      <c r="V2274">
        <v>9.4499999999999993</v>
      </c>
      <c r="W2274">
        <v>9.2200000000000006</v>
      </c>
      <c r="X2274">
        <v>47.14</v>
      </c>
      <c r="Y2274">
        <v>147.08000000000001</v>
      </c>
      <c r="Z2274">
        <v>13.44</v>
      </c>
      <c r="AA2274">
        <v>14.92</v>
      </c>
      <c r="AB2274">
        <v>8.58</v>
      </c>
      <c r="AC2274" s="2">
        <v>17.985611510791401</v>
      </c>
      <c r="AD2274" s="2">
        <v>2.7512308137851143E-3</v>
      </c>
      <c r="AE2274" s="2">
        <v>79.005322077445399</v>
      </c>
      <c r="AF2274" s="2">
        <v>7.0946779225545953</v>
      </c>
      <c r="AG2274" s="4">
        <v>0.83530778164924502</v>
      </c>
      <c r="AH2274" s="4">
        <v>5.0719322990126896</v>
      </c>
      <c r="AI2274" s="1">
        <v>5.5599999999999997E-2</v>
      </c>
      <c r="AJ2274" s="4">
        <v>3.4299999999999997E-2</v>
      </c>
      <c r="AK2274" s="4">
        <v>4.0000000000000002E-4</v>
      </c>
      <c r="AL2274" s="4">
        <v>0.23769999999999999</v>
      </c>
      <c r="AM2274" s="4">
        <v>0.18129999999999999</v>
      </c>
      <c r="AN2274" s="4">
        <v>0.183</v>
      </c>
      <c r="AO2274" s="4">
        <v>1.9E-3</v>
      </c>
      <c r="AP2274" s="4">
        <v>0.10829999999999999</v>
      </c>
      <c r="AQ2274" s="4">
        <v>0</v>
      </c>
      <c r="AR2274" s="4">
        <v>9.4500000000000001E-2</v>
      </c>
      <c r="AS2274" s="4">
        <v>9.2200000000000004E-2</v>
      </c>
      <c r="AT2274" s="4">
        <v>1.4708000000000001</v>
      </c>
      <c r="AU2274" s="4">
        <v>0.13439999999999999</v>
      </c>
      <c r="AV2274" s="4">
        <v>0.1492</v>
      </c>
      <c r="AW2274" s="4">
        <v>8.5800000000000001E-2</v>
      </c>
      <c r="AX2274" s="5" t="s">
        <v>7693</v>
      </c>
      <c r="AY2274" t="s">
        <v>8772</v>
      </c>
      <c r="AZ2274"/>
      <c r="BA2274"/>
      <c r="BB2274"/>
      <c r="BC2274"/>
    </row>
    <row r="2275" spans="1:55" x14ac:dyDescent="0.3">
      <c r="A2275" t="s">
        <v>3568</v>
      </c>
      <c r="B2275">
        <v>530960</v>
      </c>
      <c r="C2275" t="s">
        <v>3569</v>
      </c>
      <c r="D2275" t="s">
        <v>5652</v>
      </c>
      <c r="E2275" t="s">
        <v>129</v>
      </c>
      <c r="F2275">
        <v>80</v>
      </c>
      <c r="G2275">
        <v>9.44</v>
      </c>
      <c r="H2275" s="3">
        <v>26.88</v>
      </c>
      <c r="I2275">
        <v>0</v>
      </c>
      <c r="J2275">
        <v>58.9</v>
      </c>
      <c r="K2275">
        <v>0.34</v>
      </c>
      <c r="L2275">
        <v>33.33</v>
      </c>
      <c r="M2275">
        <v>-51.64</v>
      </c>
      <c r="N2275">
        <v>-20.83</v>
      </c>
      <c r="O2275">
        <v>-139.63</v>
      </c>
      <c r="P2275">
        <v>7.97</v>
      </c>
      <c r="Q2275">
        <v>10.029999999999999</v>
      </c>
      <c r="R2275">
        <v>5.16</v>
      </c>
      <c r="S2275">
        <v>-360.71</v>
      </c>
      <c r="T2275">
        <v>3.08</v>
      </c>
      <c r="U2275">
        <v>25.28</v>
      </c>
      <c r="V2275">
        <v>-50.87</v>
      </c>
      <c r="W2275">
        <v>-33.68</v>
      </c>
      <c r="X2275">
        <v>18.399999999999999</v>
      </c>
      <c r="Y2275">
        <v>13.2</v>
      </c>
      <c r="Z2275">
        <v>-21.1</v>
      </c>
      <c r="AA2275">
        <v>-42.11</v>
      </c>
      <c r="AB2275">
        <v>18.45</v>
      </c>
      <c r="AC2275" s="2">
        <v>10.5932203389831</v>
      </c>
      <c r="AD2275" s="2">
        <v>0.19196428571428573</v>
      </c>
      <c r="AE2275" s="2">
        <v>119.994000299985</v>
      </c>
      <c r="AF2275" s="2">
        <v>40.005999700014996</v>
      </c>
      <c r="AG2275" s="4">
        <v>0.49987500000000001</v>
      </c>
      <c r="AH2275" s="4">
        <v>0.99950012496875795</v>
      </c>
      <c r="AI2275" s="1">
        <v>9.4399999999999998E-2</v>
      </c>
      <c r="AJ2275" s="4">
        <v>0</v>
      </c>
      <c r="AK2275" s="4">
        <v>3.3999999999999998E-3</v>
      </c>
      <c r="AL2275" s="4">
        <v>-0.51600000000000001</v>
      </c>
      <c r="AM2275" s="4">
        <v>-0.20830000000000001</v>
      </c>
      <c r="AN2275" s="4">
        <v>-1.3959999999999999</v>
      </c>
      <c r="AO2275" s="4">
        <v>5.16E-2</v>
      </c>
      <c r="AP2275" s="4">
        <v>-3.6071</v>
      </c>
      <c r="AQ2275" s="4">
        <v>0.58899999999999997</v>
      </c>
      <c r="AR2275" s="4">
        <v>-0.50870000000000004</v>
      </c>
      <c r="AS2275" s="4">
        <v>-0.33679999999999999</v>
      </c>
      <c r="AT2275" s="4">
        <v>0.13200000000000001</v>
      </c>
      <c r="AU2275" s="4">
        <v>-0.21099999999999999</v>
      </c>
      <c r="AV2275" s="4">
        <v>-0.42109999999999997</v>
      </c>
      <c r="AW2275" s="4">
        <v>0.1845</v>
      </c>
      <c r="AX2275" s="5" t="s">
        <v>7694</v>
      </c>
      <c r="AY2275" t="s">
        <v>8772</v>
      </c>
      <c r="AZ2275"/>
      <c r="BA2275"/>
      <c r="BB2275"/>
      <c r="BC2275"/>
    </row>
    <row r="2276" spans="1:55" x14ac:dyDescent="0.3">
      <c r="A2276" t="s">
        <v>2287</v>
      </c>
      <c r="B2276">
        <v>530135</v>
      </c>
      <c r="C2276" t="s">
        <v>2288</v>
      </c>
      <c r="D2276" t="s">
        <v>5652</v>
      </c>
      <c r="E2276" t="s">
        <v>69</v>
      </c>
      <c r="F2276">
        <v>15.95</v>
      </c>
      <c r="G2276">
        <v>18.420000000000002</v>
      </c>
      <c r="H2276" s="3">
        <v>136.87</v>
      </c>
      <c r="I2276">
        <v>0</v>
      </c>
      <c r="J2276">
        <v>33.93</v>
      </c>
      <c r="K2276">
        <v>0.28999999999999998</v>
      </c>
      <c r="L2276">
        <v>87.53</v>
      </c>
      <c r="M2276">
        <v>-2.2799999999999998</v>
      </c>
      <c r="N2276">
        <v>4.99</v>
      </c>
      <c r="O2276">
        <v>-18.8</v>
      </c>
      <c r="P2276">
        <v>0.47</v>
      </c>
      <c r="Q2276">
        <v>34.299999999999997</v>
      </c>
      <c r="R2276">
        <v>0.77</v>
      </c>
      <c r="S2276">
        <v>-14.24</v>
      </c>
      <c r="T2276">
        <v>541.76</v>
      </c>
      <c r="U2276">
        <v>74.930000000000007</v>
      </c>
      <c r="V2276">
        <v>-15.18</v>
      </c>
      <c r="W2276">
        <v>-22.17</v>
      </c>
      <c r="X2276">
        <v>27.56</v>
      </c>
      <c r="Y2276">
        <v>18.495000000000001</v>
      </c>
      <c r="Z2276">
        <v>0.09</v>
      </c>
      <c r="AA2276">
        <v>-4.38</v>
      </c>
      <c r="AB2276">
        <v>27.14</v>
      </c>
      <c r="AC2276" s="2">
        <v>5.4288816503800197</v>
      </c>
      <c r="AD2276" s="2">
        <v>5.6257762840651714E-3</v>
      </c>
      <c r="AE2276" s="2">
        <v>127.90697674418605</v>
      </c>
      <c r="AF2276" s="2">
        <v>-96.006976744186062</v>
      </c>
      <c r="AG2276" s="4">
        <v>7.0194357366771198</v>
      </c>
      <c r="AH2276" s="4">
        <v>-1.1661285282783</v>
      </c>
      <c r="AI2276" s="1">
        <v>0.1842</v>
      </c>
      <c r="AJ2276" s="4">
        <v>0</v>
      </c>
      <c r="AK2276" s="4">
        <v>2.8999999999999998E-3</v>
      </c>
      <c r="AL2276" s="4">
        <v>-2.2700000000000001E-2</v>
      </c>
      <c r="AM2276" s="4">
        <v>4.99E-2</v>
      </c>
      <c r="AN2276" s="4">
        <v>-0.188</v>
      </c>
      <c r="AO2276" s="4">
        <v>7.7000000000000002E-3</v>
      </c>
      <c r="AP2276" s="4">
        <v>-0.1424</v>
      </c>
      <c r="AQ2276" s="4">
        <v>0.33929999999999999</v>
      </c>
      <c r="AR2276" s="4">
        <v>-0.15179999999999999</v>
      </c>
      <c r="AS2276" s="4">
        <v>-0.22170000000000001</v>
      </c>
      <c r="AT2276" s="4">
        <v>0.18495</v>
      </c>
      <c r="AU2276" s="4">
        <v>8.9999999999999998E-4</v>
      </c>
      <c r="AV2276" s="4">
        <v>-4.3799999999999999E-2</v>
      </c>
      <c r="AW2276" s="4">
        <v>0.27139999999999997</v>
      </c>
      <c r="AX2276" s="5" t="s">
        <v>7695</v>
      </c>
      <c r="AY2276" t="s">
        <v>8772</v>
      </c>
      <c r="AZ2276"/>
      <c r="BA2276"/>
      <c r="BB2276"/>
      <c r="BC2276"/>
    </row>
    <row r="2277" spans="1:55" x14ac:dyDescent="0.3">
      <c r="A2277" t="s">
        <v>4335</v>
      </c>
      <c r="B2277">
        <v>531254</v>
      </c>
      <c r="C2277" t="s">
        <v>890</v>
      </c>
      <c r="D2277" t="s">
        <v>5647</v>
      </c>
      <c r="E2277" t="s">
        <v>60</v>
      </c>
      <c r="F2277">
        <v>19.399999999999999</v>
      </c>
      <c r="G2277">
        <v>6.4</v>
      </c>
      <c r="H2277" s="3">
        <v>10.81</v>
      </c>
      <c r="I2277">
        <v>0</v>
      </c>
      <c r="J2277">
        <v>0</v>
      </c>
      <c r="K2277">
        <v>0.13</v>
      </c>
      <c r="L2277">
        <v>0.26</v>
      </c>
      <c r="M2277">
        <v>25.82</v>
      </c>
      <c r="N2277">
        <v>20.38</v>
      </c>
      <c r="O2277">
        <v>13.43</v>
      </c>
      <c r="P2277">
        <v>0.78</v>
      </c>
      <c r="Q2277">
        <v>24.84</v>
      </c>
      <c r="R2277">
        <v>0.53</v>
      </c>
      <c r="S2277">
        <v>9.26</v>
      </c>
      <c r="T2277">
        <v>33.700000000000003</v>
      </c>
      <c r="U2277">
        <v>72.27</v>
      </c>
      <c r="V2277">
        <v>193.1</v>
      </c>
      <c r="W2277">
        <v>29.98</v>
      </c>
      <c r="X2277">
        <v>87.16</v>
      </c>
      <c r="Y2277">
        <v>48.78</v>
      </c>
      <c r="Z2277">
        <v>6.21</v>
      </c>
      <c r="AA2277">
        <v>11.92</v>
      </c>
      <c r="AB2277">
        <v>13.86</v>
      </c>
      <c r="AC2277" s="2">
        <v>15.625</v>
      </c>
      <c r="AD2277" s="2">
        <v>4.9028677150786307E-2</v>
      </c>
      <c r="AE2277" s="2">
        <v>19.450571485863243</v>
      </c>
      <c r="AF2277" s="2">
        <v>19.349428514136754</v>
      </c>
      <c r="AG2277" s="4">
        <v>2.57731958762881E-3</v>
      </c>
      <c r="AH2277" s="4">
        <v>2.5839793281652299E-3</v>
      </c>
      <c r="AI2277" s="1">
        <v>6.4000000000000001E-2</v>
      </c>
      <c r="AJ2277" s="4">
        <v>0</v>
      </c>
      <c r="AK2277" s="4">
        <v>1.2999999999999999E-3</v>
      </c>
      <c r="AL2277" s="4">
        <v>0.25819999999999999</v>
      </c>
      <c r="AM2277" s="4">
        <v>0.20380000000000001</v>
      </c>
      <c r="AN2277" s="4">
        <v>0.1343</v>
      </c>
      <c r="AO2277" s="4">
        <v>5.3E-3</v>
      </c>
      <c r="AP2277" s="4">
        <v>9.2600000000000002E-2</v>
      </c>
      <c r="AQ2277" s="4">
        <v>0</v>
      </c>
      <c r="AR2277" s="4">
        <v>1.931</v>
      </c>
      <c r="AS2277" s="4">
        <v>0.29980000000000001</v>
      </c>
      <c r="AT2277" s="4">
        <v>0.48780000000000001</v>
      </c>
      <c r="AU2277" s="4">
        <v>6.2100000000000002E-2</v>
      </c>
      <c r="AV2277" s="4">
        <v>0.1192</v>
      </c>
      <c r="AW2277" s="4">
        <v>0.1386</v>
      </c>
      <c r="AX2277" s="5" t="s">
        <v>7696</v>
      </c>
      <c r="AY2277" t="s">
        <v>8772</v>
      </c>
      <c r="AZ2277"/>
      <c r="BA2277"/>
      <c r="BB2277"/>
      <c r="BC2277"/>
    </row>
    <row r="2278" spans="1:55" x14ac:dyDescent="0.3">
      <c r="A2278" t="s">
        <v>3101</v>
      </c>
      <c r="B2278">
        <v>532391</v>
      </c>
      <c r="C2278" t="s">
        <v>3102</v>
      </c>
      <c r="D2278" t="s">
        <v>5653</v>
      </c>
      <c r="E2278" t="s">
        <v>320</v>
      </c>
      <c r="F2278">
        <v>1.55</v>
      </c>
      <c r="G2278">
        <v>1.48</v>
      </c>
      <c r="H2278" s="3">
        <v>46.6</v>
      </c>
      <c r="I2278">
        <v>0</v>
      </c>
      <c r="J2278">
        <v>0</v>
      </c>
      <c r="K2278">
        <v>-0.15</v>
      </c>
      <c r="L2278">
        <v>83.51</v>
      </c>
      <c r="M2278">
        <v>3.05</v>
      </c>
      <c r="N2278">
        <v>1.76</v>
      </c>
      <c r="O2278">
        <v>4.9800000000000004</v>
      </c>
      <c r="P2278">
        <v>0.46</v>
      </c>
      <c r="Q2278">
        <v>3.35</v>
      </c>
      <c r="R2278">
        <v>7.37</v>
      </c>
      <c r="S2278">
        <v>18.25</v>
      </c>
      <c r="T2278">
        <v>205.39</v>
      </c>
      <c r="U2278">
        <v>19.48</v>
      </c>
      <c r="V2278">
        <v>-6.52</v>
      </c>
      <c r="W2278">
        <v>-28.9</v>
      </c>
      <c r="X2278">
        <v>52.18</v>
      </c>
      <c r="Y2278">
        <v>-9.75</v>
      </c>
      <c r="Z2278">
        <v>0.73</v>
      </c>
      <c r="AA2278">
        <v>2.2400000000000002</v>
      </c>
      <c r="AB2278">
        <v>20.22</v>
      </c>
      <c r="AC2278" s="2">
        <v>67.567567567567593</v>
      </c>
      <c r="AD2278" s="2">
        <v>0.15815450643776824</v>
      </c>
      <c r="AE2278" s="2">
        <v>9.3996361431170428</v>
      </c>
      <c r="AF2278" s="2">
        <v>-6.2996361431170431</v>
      </c>
      <c r="AG2278" s="4">
        <v>5.0645161290322598</v>
      </c>
      <c r="AH2278" s="4">
        <v>-1.24603174603175</v>
      </c>
      <c r="AI2278" s="1">
        <v>1.4800000000000001E-2</v>
      </c>
      <c r="AJ2278" s="4">
        <v>0</v>
      </c>
      <c r="AK2278" s="4">
        <v>-1.5E-3</v>
      </c>
      <c r="AL2278" s="4">
        <v>3.0499999999999999E-2</v>
      </c>
      <c r="AM2278" s="4">
        <v>1.7600000000000001E-2</v>
      </c>
      <c r="AN2278" s="4">
        <v>4.9799999999999997E-2</v>
      </c>
      <c r="AO2278" s="4">
        <v>7.3700000000000002E-2</v>
      </c>
      <c r="AP2278" s="4">
        <v>0.1825</v>
      </c>
      <c r="AQ2278" s="4">
        <v>0</v>
      </c>
      <c r="AR2278" s="4">
        <v>-6.5199999999999994E-2</v>
      </c>
      <c r="AS2278" s="4">
        <v>-0.28899999999999998</v>
      </c>
      <c r="AT2278" s="4">
        <v>-9.7500000000000003E-2</v>
      </c>
      <c r="AU2278" s="4">
        <v>7.3000000000000001E-3</v>
      </c>
      <c r="AV2278" s="4">
        <v>2.24E-2</v>
      </c>
      <c r="AW2278" s="4">
        <v>0.20219999999999999</v>
      </c>
      <c r="AX2278" s="5" t="s">
        <v>7697</v>
      </c>
      <c r="AY2278" t="s">
        <v>8772</v>
      </c>
      <c r="AZ2278"/>
      <c r="BA2278"/>
      <c r="BB2278"/>
      <c r="BC2278"/>
    </row>
    <row r="2279" spans="1:55" x14ac:dyDescent="0.3">
      <c r="A2279" t="s">
        <v>4898</v>
      </c>
      <c r="B2279">
        <v>539598</v>
      </c>
      <c r="C2279" t="s">
        <v>890</v>
      </c>
      <c r="D2279" t="s">
        <v>5647</v>
      </c>
      <c r="E2279" t="s">
        <v>60</v>
      </c>
      <c r="F2279">
        <v>9.0299999999999994</v>
      </c>
      <c r="G2279">
        <v>45.55</v>
      </c>
      <c r="H2279" s="3">
        <v>5.01</v>
      </c>
      <c r="I2279">
        <v>0</v>
      </c>
      <c r="J2279">
        <v>0</v>
      </c>
      <c r="K2279">
        <v>0.78</v>
      </c>
      <c r="L2279">
        <v>47.04</v>
      </c>
      <c r="M2279">
        <v>2.5</v>
      </c>
      <c r="N2279">
        <v>1.56</v>
      </c>
      <c r="O2279">
        <v>1.79</v>
      </c>
      <c r="P2279">
        <v>0.88</v>
      </c>
      <c r="Q2279">
        <v>10.29</v>
      </c>
      <c r="R2279">
        <v>0</v>
      </c>
      <c r="S2279">
        <v>55.56</v>
      </c>
      <c r="T2279">
        <v>0.27</v>
      </c>
      <c r="U2279">
        <v>31.16</v>
      </c>
      <c r="V2279">
        <v>2.6</v>
      </c>
      <c r="W2279">
        <v>27.54</v>
      </c>
      <c r="X2279">
        <v>37.299999999999997</v>
      </c>
      <c r="Y2279">
        <v>58.49</v>
      </c>
      <c r="Z2279">
        <v>7.0000000000000007E-2</v>
      </c>
      <c r="AA2279">
        <v>1.02</v>
      </c>
      <c r="AB2279">
        <v>13.86</v>
      </c>
      <c r="AC2279" s="2">
        <v>2.1953896816684999</v>
      </c>
      <c r="AD2279" s="2">
        <v>0</v>
      </c>
      <c r="AE2279" s="2">
        <v>17.050604229607249</v>
      </c>
      <c r="AF2279" s="2">
        <v>1.0093957703927501</v>
      </c>
      <c r="AG2279" s="4">
        <v>0.88815060908084198</v>
      </c>
      <c r="AH2279" s="4">
        <v>7.9405940594059397</v>
      </c>
      <c r="AI2279" s="1">
        <v>0.45550000000000002</v>
      </c>
      <c r="AJ2279" s="4">
        <v>0</v>
      </c>
      <c r="AK2279" s="4">
        <v>7.7999999999999996E-3</v>
      </c>
      <c r="AL2279" s="4">
        <v>2.5000000000000001E-2</v>
      </c>
      <c r="AM2279" s="4">
        <v>1.5599999999999999E-2</v>
      </c>
      <c r="AN2279" s="4">
        <v>1.7899999999999999E-2</v>
      </c>
      <c r="AO2279" s="4">
        <v>0</v>
      </c>
      <c r="AP2279" s="4">
        <v>0.55559999999999998</v>
      </c>
      <c r="AQ2279" s="4">
        <v>0</v>
      </c>
      <c r="AR2279" s="4">
        <v>2.5999999999999999E-2</v>
      </c>
      <c r="AS2279" s="4">
        <v>0.27539999999999998</v>
      </c>
      <c r="AT2279" s="4">
        <v>0.58489999999999998</v>
      </c>
      <c r="AU2279" s="4">
        <v>7.000000000000001E-4</v>
      </c>
      <c r="AV2279" s="4">
        <v>1.0200000000000001E-2</v>
      </c>
      <c r="AW2279" s="4">
        <v>0.1386</v>
      </c>
      <c r="AX2279" s="5" t="s">
        <v>7698</v>
      </c>
      <c r="AY2279" t="s">
        <v>8772</v>
      </c>
      <c r="AZ2279"/>
      <c r="BA2279"/>
      <c r="BB2279"/>
      <c r="BC2279"/>
    </row>
    <row r="2280" spans="1:55" x14ac:dyDescent="0.3">
      <c r="A2280" t="s">
        <v>334</v>
      </c>
      <c r="B2280">
        <v>532466</v>
      </c>
      <c r="C2280" t="s">
        <v>335</v>
      </c>
      <c r="D2280" t="s">
        <v>5651</v>
      </c>
      <c r="E2280" t="s">
        <v>28</v>
      </c>
      <c r="F2280">
        <v>1799.35</v>
      </c>
      <c r="G2280">
        <v>10.17</v>
      </c>
      <c r="H2280" s="3">
        <v>15449.88</v>
      </c>
      <c r="I2280">
        <v>0</v>
      </c>
      <c r="J2280">
        <v>0</v>
      </c>
      <c r="K2280">
        <v>26.08</v>
      </c>
      <c r="L2280">
        <v>50.69</v>
      </c>
      <c r="M2280">
        <v>47.01</v>
      </c>
      <c r="N2280">
        <v>46.35</v>
      </c>
      <c r="O2280">
        <v>28.74</v>
      </c>
      <c r="P2280">
        <v>2.7</v>
      </c>
      <c r="Q2280">
        <v>667.61</v>
      </c>
      <c r="R2280">
        <v>0</v>
      </c>
      <c r="S2280">
        <v>45.41</v>
      </c>
      <c r="T2280">
        <v>4812.6499999999996</v>
      </c>
      <c r="U2280">
        <v>73.44</v>
      </c>
      <c r="V2280">
        <v>6.28</v>
      </c>
      <c r="W2280">
        <v>5.8</v>
      </c>
      <c r="X2280">
        <v>9.15</v>
      </c>
      <c r="Y2280">
        <v>0.39</v>
      </c>
      <c r="Z2280">
        <v>26.61</v>
      </c>
      <c r="AA2280">
        <v>30.1</v>
      </c>
      <c r="AB2280">
        <v>14.25</v>
      </c>
      <c r="AC2280" s="2">
        <v>9.8328416912487704</v>
      </c>
      <c r="AD2280" s="2">
        <v>0</v>
      </c>
      <c r="AE2280" s="2">
        <v>3649.0569864124923</v>
      </c>
      <c r="AF2280" s="2">
        <v>-50.356986412492461</v>
      </c>
      <c r="AG2280" s="4">
        <v>1.0279878845138499</v>
      </c>
      <c r="AH2280" s="4">
        <v>-36.729745830023802</v>
      </c>
      <c r="AI2280" s="1">
        <v>0.1017</v>
      </c>
      <c r="AJ2280" s="4">
        <v>0</v>
      </c>
      <c r="AK2280" s="4">
        <v>0.26079999999999998</v>
      </c>
      <c r="AL2280" s="4">
        <v>0.47010000000000002</v>
      </c>
      <c r="AM2280" s="4">
        <v>0.46350000000000002</v>
      </c>
      <c r="AN2280" s="4">
        <v>0.28739999999999999</v>
      </c>
      <c r="AO2280" s="4">
        <v>0</v>
      </c>
      <c r="AP2280" s="4">
        <v>0.4541</v>
      </c>
      <c r="AQ2280" s="4">
        <v>0</v>
      </c>
      <c r="AR2280" s="4">
        <v>6.2799999999999995E-2</v>
      </c>
      <c r="AS2280" s="4">
        <v>5.8000000000000003E-2</v>
      </c>
      <c r="AT2280" s="4">
        <v>3.8999999999999998E-3</v>
      </c>
      <c r="AU2280" s="4">
        <v>0.2661</v>
      </c>
      <c r="AV2280" s="4">
        <v>0.30099999999999999</v>
      </c>
      <c r="AW2280" s="4">
        <v>0.14249999999999999</v>
      </c>
      <c r="AX2280" s="5" t="s">
        <v>7699</v>
      </c>
      <c r="AY2280" t="s">
        <v>8773</v>
      </c>
      <c r="AZ2280"/>
      <c r="BA2280"/>
      <c r="BB2280"/>
      <c r="BC2280"/>
    </row>
    <row r="2281" spans="1:55" x14ac:dyDescent="0.3">
      <c r="A2281" t="s">
        <v>2146</v>
      </c>
      <c r="B2281">
        <v>512626</v>
      </c>
      <c r="C2281" t="s">
        <v>2147</v>
      </c>
      <c r="D2281" t="s">
        <v>5654</v>
      </c>
      <c r="E2281" t="s">
        <v>1208</v>
      </c>
      <c r="F2281">
        <v>62.1</v>
      </c>
      <c r="G2281">
        <v>6.45</v>
      </c>
      <c r="H2281" s="3">
        <v>170.05</v>
      </c>
      <c r="I2281">
        <v>0</v>
      </c>
      <c r="J2281">
        <v>0</v>
      </c>
      <c r="K2281">
        <v>1.41</v>
      </c>
      <c r="L2281">
        <v>54</v>
      </c>
      <c r="M2281">
        <v>20.73</v>
      </c>
      <c r="N2281">
        <v>23.19</v>
      </c>
      <c r="O2281">
        <v>16.37</v>
      </c>
      <c r="P2281">
        <v>0.96</v>
      </c>
      <c r="Q2281">
        <v>64.42</v>
      </c>
      <c r="R2281">
        <v>0.05</v>
      </c>
      <c r="S2281">
        <v>27.51</v>
      </c>
      <c r="T2281">
        <v>146.04</v>
      </c>
      <c r="U2281">
        <v>64.73</v>
      </c>
      <c r="V2281">
        <v>-2.2000000000000002</v>
      </c>
      <c r="W2281">
        <v>0.81</v>
      </c>
      <c r="X2281">
        <v>3.34</v>
      </c>
      <c r="Y2281">
        <v>4.59</v>
      </c>
      <c r="Z2281">
        <v>20.96</v>
      </c>
      <c r="AA2281">
        <v>17.98</v>
      </c>
      <c r="AB2281">
        <v>8.64</v>
      </c>
      <c r="AC2281" s="2">
        <v>15.503875968992199</v>
      </c>
      <c r="AD2281" s="2">
        <v>2.9403116730373417E-4</v>
      </c>
      <c r="AE2281" s="2">
        <v>135</v>
      </c>
      <c r="AF2281" s="2">
        <v>-10.799999999999997</v>
      </c>
      <c r="AG2281" s="4">
        <v>1.1739130434782601</v>
      </c>
      <c r="AH2281" s="4">
        <v>-6.75</v>
      </c>
      <c r="AI2281" s="1">
        <v>6.4500000000000002E-2</v>
      </c>
      <c r="AJ2281" s="4">
        <v>0</v>
      </c>
      <c r="AK2281" s="4">
        <v>1.41E-2</v>
      </c>
      <c r="AL2281" s="4">
        <v>0.20730000000000001</v>
      </c>
      <c r="AM2281" s="4">
        <v>0.2319</v>
      </c>
      <c r="AN2281" s="4">
        <v>0.16370000000000001</v>
      </c>
      <c r="AO2281" s="4">
        <v>5.0000000000000001E-4</v>
      </c>
      <c r="AP2281" s="4">
        <v>0.27510000000000001</v>
      </c>
      <c r="AQ2281" s="4">
        <v>0</v>
      </c>
      <c r="AR2281" s="4">
        <v>-2.1999999999999999E-2</v>
      </c>
      <c r="AS2281" s="4">
        <v>8.0999999999999996E-3</v>
      </c>
      <c r="AT2281" s="4">
        <v>4.5900000000000003E-2</v>
      </c>
      <c r="AU2281" s="4">
        <v>0.20960000000000001</v>
      </c>
      <c r="AV2281" s="4">
        <v>0.17979999999999999</v>
      </c>
      <c r="AW2281" s="4">
        <v>8.6400000000000005E-2</v>
      </c>
      <c r="AX2281" s="5" t="s">
        <v>7700</v>
      </c>
      <c r="AY2281" t="s">
        <v>8772</v>
      </c>
      <c r="AZ2281"/>
      <c r="BA2281"/>
      <c r="BB2281"/>
      <c r="BC2281"/>
    </row>
    <row r="2282" spans="1:55" x14ac:dyDescent="0.3">
      <c r="A2282" t="s">
        <v>5375</v>
      </c>
      <c r="B2282">
        <v>531157</v>
      </c>
      <c r="C2282" t="s">
        <v>890</v>
      </c>
      <c r="D2282" t="s">
        <v>5650</v>
      </c>
      <c r="E2282" t="s">
        <v>109</v>
      </c>
      <c r="F2282">
        <v>2.2799999999999998</v>
      </c>
      <c r="G2282">
        <v>7.03</v>
      </c>
      <c r="H2282" s="3">
        <v>1.75</v>
      </c>
      <c r="I2282">
        <v>0</v>
      </c>
      <c r="J2282">
        <v>0</v>
      </c>
      <c r="K2282">
        <v>0.2</v>
      </c>
      <c r="L2282">
        <v>69.8</v>
      </c>
      <c r="M2282">
        <v>0.51</v>
      </c>
      <c r="N2282">
        <v>5.12</v>
      </c>
      <c r="O2282">
        <v>-13.65</v>
      </c>
      <c r="P2282">
        <v>0.24</v>
      </c>
      <c r="Q2282">
        <v>9.43</v>
      </c>
      <c r="R2282">
        <v>1.0900000000000001</v>
      </c>
      <c r="S2282">
        <v>4.67</v>
      </c>
      <c r="T2282">
        <v>31.45</v>
      </c>
      <c r="U2282">
        <v>55.83</v>
      </c>
      <c r="V2282">
        <v>-4.37</v>
      </c>
      <c r="W2282">
        <v>-3.15</v>
      </c>
      <c r="X2282">
        <v>3.04</v>
      </c>
      <c r="Y2282">
        <v>22.965</v>
      </c>
      <c r="Z2282">
        <v>-8.44</v>
      </c>
      <c r="AA2282">
        <v>-3.91</v>
      </c>
      <c r="AB2282">
        <v>7.81</v>
      </c>
      <c r="AC2282" s="2">
        <v>14.2247510668563</v>
      </c>
      <c r="AD2282" s="2">
        <v>0.62285714285714289</v>
      </c>
      <c r="AE2282" s="2">
        <v>7.549668874172184</v>
      </c>
      <c r="AF2282" s="2">
        <v>-2.9896688741721844</v>
      </c>
      <c r="AG2282" s="4">
        <v>2.3114035087719298</v>
      </c>
      <c r="AH2282" s="4">
        <v>-1.7625418060200699</v>
      </c>
      <c r="AI2282" s="1">
        <v>7.0300000000000001E-2</v>
      </c>
      <c r="AJ2282" s="4">
        <v>0</v>
      </c>
      <c r="AK2282" s="4">
        <v>2E-3</v>
      </c>
      <c r="AL2282" s="4">
        <v>5.1000000000000004E-3</v>
      </c>
      <c r="AM2282" s="4">
        <v>5.1200000000000002E-2</v>
      </c>
      <c r="AN2282" s="4">
        <v>-0.13650000000000001</v>
      </c>
      <c r="AO2282" s="4">
        <v>1.09E-2</v>
      </c>
      <c r="AP2282" s="4">
        <v>4.6699999999999998E-2</v>
      </c>
      <c r="AQ2282" s="4">
        <v>0</v>
      </c>
      <c r="AR2282" s="4">
        <v>-4.3700000000000003E-2</v>
      </c>
      <c r="AS2282" s="4">
        <v>-3.15E-2</v>
      </c>
      <c r="AT2282" s="4">
        <v>0.22964999999999999</v>
      </c>
      <c r="AU2282" s="4">
        <v>-8.4400000000000003E-2</v>
      </c>
      <c r="AV2282" s="4">
        <v>-3.9100000000000003E-2</v>
      </c>
      <c r="AW2282" s="4">
        <v>7.8100000000000003E-2</v>
      </c>
      <c r="AX2282" s="5" t="s">
        <v>7701</v>
      </c>
      <c r="AY2282" t="s">
        <v>8772</v>
      </c>
      <c r="AZ2282"/>
      <c r="BA2282"/>
      <c r="BB2282"/>
      <c r="BC2282"/>
    </row>
    <row r="2283" spans="1:55" x14ac:dyDescent="0.3">
      <c r="A2283" t="s">
        <v>2241</v>
      </c>
      <c r="B2283">
        <v>513121</v>
      </c>
      <c r="C2283" t="s">
        <v>2242</v>
      </c>
      <c r="D2283" t="s">
        <v>5650</v>
      </c>
      <c r="E2283" t="s">
        <v>1103</v>
      </c>
      <c r="F2283">
        <v>9.5</v>
      </c>
      <c r="G2283">
        <v>3.97</v>
      </c>
      <c r="H2283" s="3">
        <v>149.19999999999999</v>
      </c>
      <c r="I2283">
        <v>5.26</v>
      </c>
      <c r="J2283">
        <v>0</v>
      </c>
      <c r="K2283">
        <v>0.35</v>
      </c>
      <c r="L2283">
        <v>68.33</v>
      </c>
      <c r="M2283">
        <v>4.87</v>
      </c>
      <c r="N2283">
        <v>4.82</v>
      </c>
      <c r="O2283">
        <v>4.2</v>
      </c>
      <c r="P2283">
        <v>0.17</v>
      </c>
      <c r="Q2283">
        <v>56.22</v>
      </c>
      <c r="R2283">
        <v>0.45</v>
      </c>
      <c r="S2283">
        <v>10.93</v>
      </c>
      <c r="T2283">
        <v>970.04</v>
      </c>
      <c r="U2283">
        <v>66.319999999999993</v>
      </c>
      <c r="V2283">
        <v>-1.33</v>
      </c>
      <c r="W2283">
        <v>4.76</v>
      </c>
      <c r="X2283">
        <v>44.2</v>
      </c>
      <c r="Y2283">
        <v>11.23</v>
      </c>
      <c r="Z2283">
        <v>2.68</v>
      </c>
      <c r="AA2283">
        <v>3.3</v>
      </c>
      <c r="AB2283">
        <v>6.08</v>
      </c>
      <c r="AC2283" s="2">
        <v>25.1889168765743</v>
      </c>
      <c r="AD2283" s="2">
        <v>3.0160857908847188E-3</v>
      </c>
      <c r="AE2283" s="2">
        <v>29.996842437638144</v>
      </c>
      <c r="AF2283" s="2">
        <v>-10.996842437638144</v>
      </c>
      <c r="AG2283" s="4">
        <v>2.1578947368421102</v>
      </c>
      <c r="AH2283" s="4">
        <v>-1.86363636363636</v>
      </c>
      <c r="AI2283" s="1">
        <v>3.9699999999999999E-2</v>
      </c>
      <c r="AJ2283" s="4">
        <v>5.2600000000000001E-2</v>
      </c>
      <c r="AK2283" s="4">
        <v>3.5000000000000001E-3</v>
      </c>
      <c r="AL2283" s="4">
        <v>4.87E-2</v>
      </c>
      <c r="AM2283" s="4">
        <v>4.82E-2</v>
      </c>
      <c r="AN2283" s="4">
        <v>4.2000000000000003E-2</v>
      </c>
      <c r="AO2283" s="4">
        <v>4.4999999999999997E-3</v>
      </c>
      <c r="AP2283" s="4">
        <v>0.10929999999999999</v>
      </c>
      <c r="AQ2283" s="4">
        <v>0</v>
      </c>
      <c r="AR2283" s="4">
        <v>-1.3299999999999999E-2</v>
      </c>
      <c r="AS2283" s="4">
        <v>4.7600000000000003E-2</v>
      </c>
      <c r="AT2283" s="4">
        <v>0.1123</v>
      </c>
      <c r="AU2283" s="4">
        <v>2.6800000000000001E-2</v>
      </c>
      <c r="AV2283" s="4">
        <v>3.3000000000000002E-2</v>
      </c>
      <c r="AW2283" s="4">
        <v>6.08E-2</v>
      </c>
      <c r="AX2283" s="5" t="s">
        <v>7702</v>
      </c>
      <c r="AY2283" t="s">
        <v>8772</v>
      </c>
      <c r="AZ2283"/>
      <c r="BA2283"/>
      <c r="BB2283"/>
      <c r="BC2283"/>
    </row>
    <row r="2284" spans="1:55" x14ac:dyDescent="0.3">
      <c r="A2284" t="s">
        <v>2345</v>
      </c>
      <c r="B2284">
        <v>504879</v>
      </c>
      <c r="C2284" t="s">
        <v>2346</v>
      </c>
      <c r="D2284" t="s">
        <v>5643</v>
      </c>
      <c r="E2284" t="s">
        <v>613</v>
      </c>
      <c r="F2284">
        <v>10.6</v>
      </c>
      <c r="G2284">
        <v>6.06</v>
      </c>
      <c r="H2284" s="3">
        <v>126.78</v>
      </c>
      <c r="I2284">
        <v>2.36</v>
      </c>
      <c r="J2284">
        <v>0</v>
      </c>
      <c r="K2284">
        <v>0.33</v>
      </c>
      <c r="L2284">
        <v>63.32</v>
      </c>
      <c r="M2284">
        <v>11.34</v>
      </c>
      <c r="N2284">
        <v>9.51</v>
      </c>
      <c r="O2284">
        <v>8.27</v>
      </c>
      <c r="P2284">
        <v>0.55000000000000004</v>
      </c>
      <c r="Q2284">
        <v>19.14</v>
      </c>
      <c r="R2284">
        <v>0.26</v>
      </c>
      <c r="S2284">
        <v>13.1</v>
      </c>
      <c r="T2284">
        <v>341</v>
      </c>
      <c r="U2284">
        <v>63.58</v>
      </c>
      <c r="V2284">
        <v>3.01</v>
      </c>
      <c r="W2284">
        <v>12.42</v>
      </c>
      <c r="X2284">
        <v>-11.14</v>
      </c>
      <c r="Y2284">
        <v>18.34</v>
      </c>
      <c r="Z2284">
        <v>8.69</v>
      </c>
      <c r="AA2284">
        <v>7.18</v>
      </c>
      <c r="AB2284">
        <v>20.6</v>
      </c>
      <c r="AC2284" s="2">
        <v>16.5016501650165</v>
      </c>
      <c r="AD2284" s="2">
        <v>2.0507966556239155E-3</v>
      </c>
      <c r="AE2284" s="2">
        <v>28.898582333696837</v>
      </c>
      <c r="AF2284" s="2">
        <v>-7.6985823336968373</v>
      </c>
      <c r="AG2284" s="4">
        <v>1.7264150943396199</v>
      </c>
      <c r="AH2284" s="4">
        <v>-2.37662337662338</v>
      </c>
      <c r="AI2284" s="1">
        <v>6.0600000000000001E-2</v>
      </c>
      <c r="AJ2284" s="4">
        <v>2.3599999999999999E-2</v>
      </c>
      <c r="AK2284" s="4">
        <v>3.3E-3</v>
      </c>
      <c r="AL2284" s="4">
        <v>0.1134</v>
      </c>
      <c r="AM2284" s="4">
        <v>9.5100000000000004E-2</v>
      </c>
      <c r="AN2284" s="4">
        <v>8.2699999999999996E-2</v>
      </c>
      <c r="AO2284" s="4">
        <v>2.5999999999999999E-3</v>
      </c>
      <c r="AP2284" s="4">
        <v>0.13100000000000001</v>
      </c>
      <c r="AQ2284" s="4">
        <v>0</v>
      </c>
      <c r="AR2284" s="4">
        <v>3.0099999999999998E-2</v>
      </c>
      <c r="AS2284" s="4">
        <v>0.1242</v>
      </c>
      <c r="AT2284" s="4">
        <v>0.18340000000000001</v>
      </c>
      <c r="AU2284" s="4">
        <v>8.6900000000000005E-2</v>
      </c>
      <c r="AV2284" s="4">
        <v>7.1800000000000003E-2</v>
      </c>
      <c r="AW2284" s="4">
        <v>0.20599999999999999</v>
      </c>
      <c r="AX2284" s="5" t="s">
        <v>7703</v>
      </c>
      <c r="AY2284" t="s">
        <v>8772</v>
      </c>
      <c r="AZ2284"/>
      <c r="BA2284"/>
      <c r="BB2284"/>
      <c r="BC2284"/>
    </row>
    <row r="2285" spans="1:55" x14ac:dyDescent="0.3">
      <c r="A2285" t="s">
        <v>2612</v>
      </c>
      <c r="B2285">
        <v>530365</v>
      </c>
      <c r="C2285" t="s">
        <v>2613</v>
      </c>
      <c r="D2285" t="s">
        <v>5644</v>
      </c>
      <c r="E2285" t="s">
        <v>581</v>
      </c>
      <c r="F2285">
        <v>59.1</v>
      </c>
      <c r="G2285">
        <v>19.100000000000001</v>
      </c>
      <c r="H2285" s="3">
        <v>84.42</v>
      </c>
      <c r="I2285">
        <v>0.84</v>
      </c>
      <c r="J2285">
        <v>0</v>
      </c>
      <c r="K2285">
        <v>0.56000000000000005</v>
      </c>
      <c r="L2285">
        <v>68.8</v>
      </c>
      <c r="M2285">
        <v>7.05</v>
      </c>
      <c r="N2285">
        <v>11.64</v>
      </c>
      <c r="O2285">
        <v>3.96</v>
      </c>
      <c r="P2285">
        <v>0.36</v>
      </c>
      <c r="Q2285">
        <v>164.26</v>
      </c>
      <c r="R2285">
        <v>0.26</v>
      </c>
      <c r="S2285">
        <v>5.79</v>
      </c>
      <c r="T2285">
        <v>530.69000000000005</v>
      </c>
      <c r="U2285">
        <v>60.59</v>
      </c>
      <c r="V2285">
        <v>4.5650000000000004</v>
      </c>
      <c r="W2285">
        <v>-0.03</v>
      </c>
      <c r="X2285">
        <v>3.3450000000000002</v>
      </c>
      <c r="Y2285">
        <v>34.04</v>
      </c>
      <c r="Z2285">
        <v>11.654999999999999</v>
      </c>
      <c r="AA2285">
        <v>10.164999999999999</v>
      </c>
      <c r="AB2285">
        <v>18.16</v>
      </c>
      <c r="AC2285" s="2">
        <v>5.2356020942408401</v>
      </c>
      <c r="AD2285" s="2">
        <v>3.0798389007344234E-3</v>
      </c>
      <c r="AE2285" s="2">
        <v>189.42307692307691</v>
      </c>
      <c r="AF2285" s="2">
        <v>-71.223076923076903</v>
      </c>
      <c r="AG2285" s="4">
        <v>2.20507614213198</v>
      </c>
      <c r="AH2285" s="4">
        <v>-1.8298230834035401</v>
      </c>
      <c r="AI2285" s="1">
        <v>0.191</v>
      </c>
      <c r="AJ2285" s="4">
        <v>8.3999999999999995E-3</v>
      </c>
      <c r="AK2285" s="4">
        <v>5.6000000000000008E-3</v>
      </c>
      <c r="AL2285" s="4">
        <v>7.0499999999999993E-2</v>
      </c>
      <c r="AM2285" s="4">
        <v>0.1164</v>
      </c>
      <c r="AN2285" s="4">
        <v>3.9600000000000003E-2</v>
      </c>
      <c r="AO2285" s="4">
        <v>2.5999999999999999E-3</v>
      </c>
      <c r="AP2285" s="4">
        <v>5.79E-2</v>
      </c>
      <c r="AQ2285" s="4">
        <v>0</v>
      </c>
      <c r="AR2285" s="4">
        <v>4.5650000000000003E-2</v>
      </c>
      <c r="AS2285" s="4">
        <v>-2.9999999999999997E-4</v>
      </c>
      <c r="AT2285" s="4">
        <v>0.34039999999999998</v>
      </c>
      <c r="AU2285" s="4">
        <v>0.11655</v>
      </c>
      <c r="AV2285" s="4">
        <v>0.10165</v>
      </c>
      <c r="AW2285" s="4">
        <v>0.18160000000000001</v>
      </c>
      <c r="AX2285" s="5" t="s">
        <v>7704</v>
      </c>
      <c r="AY2285" t="s">
        <v>8772</v>
      </c>
      <c r="AZ2285"/>
      <c r="BA2285"/>
      <c r="BB2285"/>
      <c r="BC2285"/>
    </row>
    <row r="2286" spans="1:55" x14ac:dyDescent="0.3">
      <c r="A2286" t="s">
        <v>4338</v>
      </c>
      <c r="B2286">
        <v>507690</v>
      </c>
      <c r="C2286" t="s">
        <v>890</v>
      </c>
      <c r="D2286" t="s">
        <v>5652</v>
      </c>
      <c r="E2286" t="s">
        <v>129</v>
      </c>
      <c r="F2286">
        <v>49.9</v>
      </c>
      <c r="G2286">
        <v>6.23</v>
      </c>
      <c r="H2286" s="3">
        <v>10.78</v>
      </c>
      <c r="I2286">
        <v>1.6</v>
      </c>
      <c r="J2286">
        <v>0</v>
      </c>
      <c r="K2286">
        <v>0.52</v>
      </c>
      <c r="L2286">
        <v>44.56</v>
      </c>
      <c r="M2286">
        <v>12.29</v>
      </c>
      <c r="N2286">
        <v>10.44</v>
      </c>
      <c r="O2286">
        <v>10.74</v>
      </c>
      <c r="P2286">
        <v>0.47</v>
      </c>
      <c r="Q2286">
        <v>105.85</v>
      </c>
      <c r="R2286">
        <v>1.28</v>
      </c>
      <c r="S2286">
        <v>4.58</v>
      </c>
      <c r="T2286">
        <v>78.66</v>
      </c>
      <c r="U2286">
        <v>50.33</v>
      </c>
      <c r="V2286">
        <v>25.05</v>
      </c>
      <c r="W2286">
        <v>25.8</v>
      </c>
      <c r="X2286">
        <v>11.24</v>
      </c>
      <c r="Y2286">
        <v>11.92</v>
      </c>
      <c r="Z2286">
        <v>5.9</v>
      </c>
      <c r="AA2286">
        <v>6.38</v>
      </c>
      <c r="AB2286">
        <v>13.83</v>
      </c>
      <c r="AC2286" s="2">
        <v>16.0513643659711</v>
      </c>
      <c r="AD2286" s="2">
        <v>0.11873840445269018</v>
      </c>
      <c r="AE2286" s="2">
        <v>90.007215007215009</v>
      </c>
      <c r="AF2286" s="2">
        <v>9.7927849927849877</v>
      </c>
      <c r="AG2286" s="4">
        <v>0.80380761523046096</v>
      </c>
      <c r="AH2286" s="4">
        <v>4.0970377936670097</v>
      </c>
      <c r="AI2286" s="1">
        <v>6.2300000000000001E-2</v>
      </c>
      <c r="AJ2286" s="4">
        <v>1.6E-2</v>
      </c>
      <c r="AK2286" s="4">
        <v>5.1999999999999998E-3</v>
      </c>
      <c r="AL2286" s="4">
        <v>0.1229</v>
      </c>
      <c r="AM2286" s="4">
        <v>0.10440000000000001</v>
      </c>
      <c r="AN2286" s="4">
        <v>0.1074</v>
      </c>
      <c r="AO2286" s="4">
        <v>1.2800000000000001E-2</v>
      </c>
      <c r="AP2286" s="4">
        <v>4.58E-2</v>
      </c>
      <c r="AQ2286" s="4">
        <v>0</v>
      </c>
      <c r="AR2286" s="4">
        <v>0.2505</v>
      </c>
      <c r="AS2286" s="4">
        <v>0.25800000000000001</v>
      </c>
      <c r="AT2286" s="4">
        <v>0.1192</v>
      </c>
      <c r="AU2286" s="4">
        <v>5.8999999999999997E-2</v>
      </c>
      <c r="AV2286" s="4">
        <v>6.3799999999999996E-2</v>
      </c>
      <c r="AW2286" s="4">
        <v>0.13830000000000001</v>
      </c>
      <c r="AX2286" s="5" t="s">
        <v>7705</v>
      </c>
      <c r="AY2286" t="s">
        <v>8772</v>
      </c>
      <c r="AZ2286"/>
      <c r="BA2286"/>
      <c r="BB2286"/>
      <c r="BC2286"/>
    </row>
    <row r="2287" spans="1:55" x14ac:dyDescent="0.3">
      <c r="A2287" t="s">
        <v>1241</v>
      </c>
      <c r="B2287">
        <v>535754</v>
      </c>
      <c r="C2287" t="s">
        <v>1242</v>
      </c>
      <c r="D2287" t="s">
        <v>5649</v>
      </c>
      <c r="E2287" t="s">
        <v>396</v>
      </c>
      <c r="F2287">
        <v>42.9</v>
      </c>
      <c r="G2287">
        <v>8.41</v>
      </c>
      <c r="H2287" s="3">
        <v>879.02</v>
      </c>
      <c r="I2287">
        <v>1.75</v>
      </c>
      <c r="J2287">
        <v>13.36</v>
      </c>
      <c r="K2287">
        <v>-0.6</v>
      </c>
      <c r="L2287">
        <v>65.680000000000007</v>
      </c>
      <c r="M2287">
        <v>8.26</v>
      </c>
      <c r="N2287">
        <v>6.62</v>
      </c>
      <c r="O2287">
        <v>4.58</v>
      </c>
      <c r="P2287">
        <v>0.81</v>
      </c>
      <c r="Q2287">
        <v>52.9</v>
      </c>
      <c r="R2287">
        <v>1.17</v>
      </c>
      <c r="S2287">
        <v>16.329999999999998</v>
      </c>
      <c r="T2287">
        <v>2518.08</v>
      </c>
      <c r="U2287">
        <v>37.36</v>
      </c>
      <c r="V2287">
        <v>19.920000000000002</v>
      </c>
      <c r="W2287">
        <v>11.91</v>
      </c>
      <c r="X2287">
        <v>-8.66</v>
      </c>
      <c r="Y2287">
        <v>-14.07</v>
      </c>
      <c r="Z2287">
        <v>6.4</v>
      </c>
      <c r="AA2287">
        <v>1.99</v>
      </c>
      <c r="AB2287">
        <v>14.05</v>
      </c>
      <c r="AC2287" s="2">
        <v>11.890606420927501</v>
      </c>
      <c r="AD2287" s="2">
        <v>1.3310277354326408E-3</v>
      </c>
      <c r="AE2287" s="2">
        <v>125.00000000000003</v>
      </c>
      <c r="AF2287" s="2">
        <v>-39.200000000000031</v>
      </c>
      <c r="AG2287" s="4">
        <v>1.9137529137529099</v>
      </c>
      <c r="AH2287" s="4">
        <v>-2.0943877551020398</v>
      </c>
      <c r="AI2287" s="1">
        <v>8.4099999999999994E-2</v>
      </c>
      <c r="AJ2287" s="4">
        <v>1.7500000000000002E-2</v>
      </c>
      <c r="AK2287" s="4">
        <v>-6.0000000000000001E-3</v>
      </c>
      <c r="AL2287" s="4">
        <v>8.2600000000000007E-2</v>
      </c>
      <c r="AM2287" s="4">
        <v>6.6199999999999995E-2</v>
      </c>
      <c r="AN2287" s="4">
        <v>4.58E-2</v>
      </c>
      <c r="AO2287" s="4">
        <v>1.17E-2</v>
      </c>
      <c r="AP2287" s="4">
        <v>0.16329999999999997</v>
      </c>
      <c r="AQ2287" s="4">
        <v>0.1336</v>
      </c>
      <c r="AR2287" s="4">
        <v>0.19919999999999999</v>
      </c>
      <c r="AS2287" s="4">
        <v>0.1191</v>
      </c>
      <c r="AT2287" s="4">
        <v>-0.14069999999999999</v>
      </c>
      <c r="AU2287" s="4">
        <v>6.4000000000000001E-2</v>
      </c>
      <c r="AV2287" s="4">
        <v>1.9900000000000001E-2</v>
      </c>
      <c r="AW2287" s="4">
        <v>0.14050000000000001</v>
      </c>
      <c r="AX2287" s="5" t="s">
        <v>7706</v>
      </c>
      <c r="AY2287" t="s">
        <v>8772</v>
      </c>
      <c r="AZ2287"/>
      <c r="BA2287"/>
      <c r="BB2287"/>
      <c r="BC2287"/>
    </row>
    <row r="2288" spans="1:55" x14ac:dyDescent="0.3">
      <c r="A2288" t="s">
        <v>672</v>
      </c>
      <c r="B2288">
        <v>541301</v>
      </c>
      <c r="C2288" t="s">
        <v>673</v>
      </c>
      <c r="D2288" t="s">
        <v>5644</v>
      </c>
      <c r="E2288" t="s">
        <v>236</v>
      </c>
      <c r="F2288">
        <v>193</v>
      </c>
      <c r="G2288">
        <v>50.27</v>
      </c>
      <c r="H2288" s="3">
        <v>4095.18</v>
      </c>
      <c r="I2288">
        <v>0.52</v>
      </c>
      <c r="J2288">
        <v>14.75</v>
      </c>
      <c r="K2288">
        <v>1.37</v>
      </c>
      <c r="L2288">
        <v>32.729999999999997</v>
      </c>
      <c r="M2288">
        <v>29.12</v>
      </c>
      <c r="N2288">
        <v>17.48</v>
      </c>
      <c r="O2288">
        <v>24.72</v>
      </c>
      <c r="P2288">
        <v>12.83</v>
      </c>
      <c r="Q2288">
        <v>15.05</v>
      </c>
      <c r="R2288">
        <v>0.41</v>
      </c>
      <c r="S2288">
        <v>8.51</v>
      </c>
      <c r="T2288">
        <v>2136.38</v>
      </c>
      <c r="U2288">
        <v>38.520000000000003</v>
      </c>
      <c r="V2288">
        <v>13.19</v>
      </c>
      <c r="W2288">
        <v>10</v>
      </c>
      <c r="X2288">
        <v>18.100000000000001</v>
      </c>
      <c r="Y2288">
        <v>12.53</v>
      </c>
      <c r="Z2288">
        <v>15.365</v>
      </c>
      <c r="AA2288">
        <v>16.545000000000002</v>
      </c>
      <c r="AB2288">
        <v>25.45</v>
      </c>
      <c r="AC2288" s="2">
        <v>1.98925800676348</v>
      </c>
      <c r="AD2288" s="2">
        <v>1.0011769934410697E-4</v>
      </c>
      <c r="AE2288" s="2">
        <v>286.90352311580193</v>
      </c>
      <c r="AF2288" s="2">
        <v>99.096476884198069</v>
      </c>
      <c r="AG2288" s="4">
        <v>0.48652849740932602</v>
      </c>
      <c r="AH2288" s="4">
        <v>0.94752774974773002</v>
      </c>
      <c r="AI2288" s="1">
        <v>0.50270000000000004</v>
      </c>
      <c r="AJ2288" s="4">
        <v>5.1999999999999998E-3</v>
      </c>
      <c r="AK2288" s="4">
        <v>1.37E-2</v>
      </c>
      <c r="AL2288" s="4">
        <v>0.29120000000000001</v>
      </c>
      <c r="AM2288" s="4">
        <v>0.17480000000000001</v>
      </c>
      <c r="AN2288" s="4">
        <v>0.2472</v>
      </c>
      <c r="AO2288" s="4">
        <v>4.1000000000000003E-3</v>
      </c>
      <c r="AP2288" s="4">
        <v>8.5099999999999995E-2</v>
      </c>
      <c r="AQ2288" s="4">
        <v>0.14749999999999999</v>
      </c>
      <c r="AR2288" s="4">
        <v>0.13189999999999999</v>
      </c>
      <c r="AS2288" s="4">
        <v>0.1</v>
      </c>
      <c r="AT2288" s="4">
        <v>0.12529999999999999</v>
      </c>
      <c r="AU2288" s="4">
        <v>0.15365000000000001</v>
      </c>
      <c r="AV2288" s="4">
        <v>0.16545000000000001</v>
      </c>
      <c r="AW2288" s="4">
        <v>0.2545</v>
      </c>
      <c r="AX2288" s="5" t="s">
        <v>7707</v>
      </c>
      <c r="AY2288" t="s">
        <v>8772</v>
      </c>
      <c r="AZ2288"/>
      <c r="BA2288"/>
      <c r="BB2288"/>
      <c r="BC2288"/>
    </row>
    <row r="2289" spans="1:55" x14ac:dyDescent="0.3">
      <c r="A2289" t="s">
        <v>2478</v>
      </c>
      <c r="B2289">
        <v>533263</v>
      </c>
      <c r="C2289" t="s">
        <v>2479</v>
      </c>
      <c r="D2289" t="s">
        <v>5643</v>
      </c>
      <c r="E2289" t="s">
        <v>86</v>
      </c>
      <c r="F2289">
        <v>1.4</v>
      </c>
      <c r="G2289">
        <v>7.75</v>
      </c>
      <c r="H2289" s="3">
        <v>105.1</v>
      </c>
      <c r="I2289">
        <v>0</v>
      </c>
      <c r="J2289">
        <v>99.89</v>
      </c>
      <c r="K2289">
        <v>0.16</v>
      </c>
      <c r="L2289">
        <v>75.86</v>
      </c>
      <c r="M2289">
        <v>7.19</v>
      </c>
      <c r="N2289">
        <v>6.13</v>
      </c>
      <c r="O2289">
        <v>-8.75</v>
      </c>
      <c r="P2289">
        <v>0.2</v>
      </c>
      <c r="Q2289">
        <v>7.1</v>
      </c>
      <c r="R2289">
        <v>2.4900000000000002</v>
      </c>
      <c r="S2289">
        <v>65.17</v>
      </c>
      <c r="T2289">
        <v>318.36</v>
      </c>
      <c r="U2289">
        <v>48.73</v>
      </c>
      <c r="V2289">
        <v>3.01</v>
      </c>
      <c r="W2289">
        <v>-4.7699999999999996</v>
      </c>
      <c r="X2289">
        <v>20.02</v>
      </c>
      <c r="Y2289">
        <v>11.99</v>
      </c>
      <c r="Z2289">
        <v>-14.66</v>
      </c>
      <c r="AA2289">
        <v>-11.52</v>
      </c>
      <c r="AB2289">
        <v>9.4</v>
      </c>
      <c r="AC2289" s="2">
        <v>12.9032258064516</v>
      </c>
      <c r="AD2289" s="2">
        <v>2.3691722169362515E-2</v>
      </c>
      <c r="AE2289" s="2">
        <v>5.7995028997514497</v>
      </c>
      <c r="AF2289" s="2">
        <v>-2.9995028997514499</v>
      </c>
      <c r="AG2289" s="4">
        <v>3.1428571428571401</v>
      </c>
      <c r="AH2289" s="4">
        <v>-1.4666666666666699</v>
      </c>
      <c r="AI2289" s="1">
        <v>7.7499999999999999E-2</v>
      </c>
      <c r="AJ2289" s="4">
        <v>0</v>
      </c>
      <c r="AK2289" s="4">
        <v>1.6000000000000001E-3</v>
      </c>
      <c r="AL2289" s="4">
        <v>7.1900000000000006E-2</v>
      </c>
      <c r="AM2289" s="4">
        <v>6.13E-2</v>
      </c>
      <c r="AN2289" s="4">
        <v>-8.7499999999999994E-2</v>
      </c>
      <c r="AO2289" s="4">
        <v>2.4899999999999999E-2</v>
      </c>
      <c r="AP2289" s="4">
        <v>0.65169999999999995</v>
      </c>
      <c r="AQ2289" s="4">
        <v>0.99890000000000001</v>
      </c>
      <c r="AR2289" s="4">
        <v>3.0099999999999998E-2</v>
      </c>
      <c r="AS2289" s="4">
        <v>-4.7699999999999999E-2</v>
      </c>
      <c r="AT2289" s="4">
        <v>0.11990000000000001</v>
      </c>
      <c r="AU2289" s="4">
        <v>-0.14660000000000001</v>
      </c>
      <c r="AV2289" s="4">
        <v>-0.1152</v>
      </c>
      <c r="AW2289" s="4">
        <v>9.4E-2</v>
      </c>
      <c r="AX2289" s="5" t="s">
        <v>7708</v>
      </c>
      <c r="AY2289" t="s">
        <v>8772</v>
      </c>
      <c r="AZ2289"/>
      <c r="BA2289"/>
      <c r="BB2289"/>
      <c r="BC2289"/>
    </row>
    <row r="2290" spans="1:55" x14ac:dyDescent="0.3">
      <c r="A2290" t="s">
        <v>1814</v>
      </c>
      <c r="B2290">
        <v>502420</v>
      </c>
      <c r="C2290" t="s">
        <v>1815</v>
      </c>
      <c r="D2290" t="s">
        <v>5652</v>
      </c>
      <c r="E2290" t="s">
        <v>1075</v>
      </c>
      <c r="F2290">
        <v>14.35</v>
      </c>
      <c r="G2290">
        <v>5.5</v>
      </c>
      <c r="H2290" s="3">
        <v>304.49</v>
      </c>
      <c r="I2290">
        <v>7.67</v>
      </c>
      <c r="J2290">
        <v>0</v>
      </c>
      <c r="K2290">
        <v>7.0000000000000007E-2</v>
      </c>
      <c r="L2290">
        <v>61.42</v>
      </c>
      <c r="M2290">
        <v>10.59</v>
      </c>
      <c r="N2290">
        <v>7.21</v>
      </c>
      <c r="O2290">
        <v>8.0299999999999994</v>
      </c>
      <c r="P2290">
        <v>0.23</v>
      </c>
      <c r="Q2290">
        <v>63.16</v>
      </c>
      <c r="R2290">
        <v>0.02</v>
      </c>
      <c r="S2290">
        <v>12.55</v>
      </c>
      <c r="T2290">
        <v>670.21</v>
      </c>
      <c r="U2290">
        <v>38.74</v>
      </c>
      <c r="V2290">
        <v>-26.91</v>
      </c>
      <c r="W2290">
        <v>-14.73</v>
      </c>
      <c r="X2290">
        <v>59.26</v>
      </c>
      <c r="Y2290">
        <v>81.19</v>
      </c>
      <c r="Z2290">
        <v>3.9</v>
      </c>
      <c r="AA2290">
        <v>5.31</v>
      </c>
      <c r="AB2290">
        <v>7.18</v>
      </c>
      <c r="AC2290" s="2">
        <v>18.181818181818201</v>
      </c>
      <c r="AD2290" s="2">
        <v>6.5683602088738541E-5</v>
      </c>
      <c r="AE2290" s="2">
        <v>37.195438050803524</v>
      </c>
      <c r="AF2290" s="2">
        <v>-8.495438050803525</v>
      </c>
      <c r="AG2290" s="4">
        <v>1.5923344947735201</v>
      </c>
      <c r="AH2290" s="4">
        <v>-2.6882352941176499</v>
      </c>
      <c r="AI2290" s="1">
        <v>5.5E-2</v>
      </c>
      <c r="AJ2290" s="4">
        <v>7.6700000000000004E-2</v>
      </c>
      <c r="AK2290" s="4">
        <v>7.000000000000001E-4</v>
      </c>
      <c r="AL2290" s="4">
        <v>0.10589999999999999</v>
      </c>
      <c r="AM2290" s="4">
        <v>7.2099999999999997E-2</v>
      </c>
      <c r="AN2290" s="4">
        <v>8.029E-2</v>
      </c>
      <c r="AO2290" s="4">
        <v>2.0000000000000001E-4</v>
      </c>
      <c r="AP2290" s="4">
        <v>0.1255</v>
      </c>
      <c r="AQ2290" s="4">
        <v>0</v>
      </c>
      <c r="AR2290" s="4">
        <v>-0.26910000000000001</v>
      </c>
      <c r="AS2290" s="4">
        <v>-0.14729999999999999</v>
      </c>
      <c r="AT2290" s="4">
        <v>0.81189999999999996</v>
      </c>
      <c r="AU2290" s="4">
        <v>3.9E-2</v>
      </c>
      <c r="AV2290" s="4">
        <v>5.3100000000000001E-2</v>
      </c>
      <c r="AW2290" s="4">
        <v>7.1800000000000003E-2</v>
      </c>
      <c r="AX2290" s="5" t="s">
        <v>7709</v>
      </c>
      <c r="AY2290" t="s">
        <v>8772</v>
      </c>
      <c r="AZ2290"/>
      <c r="BA2290"/>
      <c r="BB2290"/>
      <c r="BC2290"/>
    </row>
    <row r="2291" spans="1:55" x14ac:dyDescent="0.3">
      <c r="A2291" t="s">
        <v>2801</v>
      </c>
      <c r="B2291">
        <v>526325</v>
      </c>
      <c r="C2291" t="s">
        <v>2802</v>
      </c>
      <c r="D2291" t="s">
        <v>5644</v>
      </c>
      <c r="E2291" t="s">
        <v>622</v>
      </c>
      <c r="F2291">
        <v>67.599999999999994</v>
      </c>
      <c r="G2291">
        <v>4.7750000000000004</v>
      </c>
      <c r="H2291" s="3">
        <v>67.599999999999994</v>
      </c>
      <c r="I2291">
        <v>1.1100000000000001</v>
      </c>
      <c r="J2291">
        <v>0</v>
      </c>
      <c r="K2291">
        <v>0.16</v>
      </c>
      <c r="L2291">
        <v>65.239999999999995</v>
      </c>
      <c r="M2291">
        <v>5.68</v>
      </c>
      <c r="N2291">
        <v>7.01</v>
      </c>
      <c r="O2291">
        <v>1.1000000000000001</v>
      </c>
      <c r="P2291">
        <v>0.86</v>
      </c>
      <c r="Q2291">
        <v>79.06</v>
      </c>
      <c r="R2291">
        <v>0.63</v>
      </c>
      <c r="S2291">
        <v>6.26</v>
      </c>
      <c r="T2291">
        <v>174.53</v>
      </c>
      <c r="U2291">
        <v>73.05</v>
      </c>
      <c r="V2291">
        <v>-0.81</v>
      </c>
      <c r="W2291">
        <v>2.11</v>
      </c>
      <c r="X2291">
        <v>-27.69</v>
      </c>
      <c r="Y2291">
        <v>-8.7200000000000006</v>
      </c>
      <c r="Z2291">
        <v>2.96</v>
      </c>
      <c r="AA2291">
        <v>2.7</v>
      </c>
      <c r="AB2291">
        <v>4.75</v>
      </c>
      <c r="AC2291" s="2">
        <v>20.9424083769633</v>
      </c>
      <c r="AD2291" s="2">
        <v>9.3195266272189364E-3</v>
      </c>
      <c r="AE2291" s="2">
        <v>194.47640966628302</v>
      </c>
      <c r="AF2291" s="2">
        <v>-59.27640966628303</v>
      </c>
      <c r="AG2291" s="4">
        <v>1.87692307692308</v>
      </c>
      <c r="AH2291" s="4">
        <v>-2.1403508771929798</v>
      </c>
      <c r="AI2291" s="1">
        <v>4.7750000000000001E-2</v>
      </c>
      <c r="AJ2291" s="4">
        <v>1.11E-2</v>
      </c>
      <c r="AK2291" s="4">
        <v>1.6000000000000001E-3</v>
      </c>
      <c r="AL2291" s="4">
        <v>5.6800000000000003E-2</v>
      </c>
      <c r="AM2291" s="4">
        <v>7.0099999999999996E-2</v>
      </c>
      <c r="AN2291" s="4">
        <v>1.0999999999999999E-2</v>
      </c>
      <c r="AO2291" s="4">
        <v>6.3E-3</v>
      </c>
      <c r="AP2291" s="4">
        <v>6.2600000000000003E-2</v>
      </c>
      <c r="AQ2291" s="4">
        <v>0</v>
      </c>
      <c r="AR2291" s="4">
        <v>-8.0999999999999996E-3</v>
      </c>
      <c r="AS2291" s="4">
        <v>2.1100000000000001E-2</v>
      </c>
      <c r="AT2291" s="4">
        <v>-8.72E-2</v>
      </c>
      <c r="AU2291" s="4">
        <v>2.9600000000000001E-2</v>
      </c>
      <c r="AV2291" s="4">
        <v>2.7E-2</v>
      </c>
      <c r="AW2291" s="4">
        <v>4.7500000000000001E-2</v>
      </c>
      <c r="AX2291" s="5" t="s">
        <v>7710</v>
      </c>
      <c r="AY2291" t="s">
        <v>8772</v>
      </c>
      <c r="AZ2291"/>
      <c r="BA2291"/>
      <c r="BB2291"/>
      <c r="BC2291"/>
    </row>
    <row r="2292" spans="1:55" x14ac:dyDescent="0.3">
      <c r="A2292" t="s">
        <v>1040</v>
      </c>
      <c r="B2292">
        <v>534076</v>
      </c>
      <c r="C2292" t="s">
        <v>1041</v>
      </c>
      <c r="D2292" t="s">
        <v>5650</v>
      </c>
      <c r="E2292" t="s">
        <v>979</v>
      </c>
      <c r="F2292">
        <v>123.05</v>
      </c>
      <c r="G2292">
        <v>15.91</v>
      </c>
      <c r="H2292" s="3">
        <v>1477.83</v>
      </c>
      <c r="I2292">
        <v>2.0299999999999998</v>
      </c>
      <c r="J2292">
        <v>0</v>
      </c>
      <c r="K2292">
        <v>1.43</v>
      </c>
      <c r="L2292">
        <v>54.18</v>
      </c>
      <c r="M2292">
        <v>39.68</v>
      </c>
      <c r="N2292">
        <v>42.49</v>
      </c>
      <c r="O2292">
        <v>25.7</v>
      </c>
      <c r="P2292">
        <v>3.81</v>
      </c>
      <c r="Q2292">
        <v>32.270000000000003</v>
      </c>
      <c r="R2292">
        <v>0</v>
      </c>
      <c r="S2292">
        <v>17.760000000000002</v>
      </c>
      <c r="T2292">
        <v>721.91</v>
      </c>
      <c r="U2292">
        <v>66.489999999999995</v>
      </c>
      <c r="V2292">
        <v>17.690000000000001</v>
      </c>
      <c r="W2292">
        <v>13.14</v>
      </c>
      <c r="X2292">
        <v>17.510000000000002</v>
      </c>
      <c r="Y2292">
        <v>11.13</v>
      </c>
      <c r="Z2292">
        <v>28.72</v>
      </c>
      <c r="AA2292">
        <v>27.6</v>
      </c>
      <c r="AB2292">
        <v>14.98</v>
      </c>
      <c r="AC2292" s="2">
        <v>6.28535512256442</v>
      </c>
      <c r="AD2292" s="2">
        <v>0</v>
      </c>
      <c r="AE2292" s="2">
        <v>268.55085115670011</v>
      </c>
      <c r="AF2292" s="2">
        <v>-22.450851156700111</v>
      </c>
      <c r="AG2292" s="4">
        <v>1.18244616009752</v>
      </c>
      <c r="AH2292" s="4">
        <v>-6.4810690423162596</v>
      </c>
      <c r="AI2292" s="1">
        <v>0.15909999999999999</v>
      </c>
      <c r="AJ2292" s="4">
        <v>2.0299999999999999E-2</v>
      </c>
      <c r="AK2292" s="4">
        <v>1.43E-2</v>
      </c>
      <c r="AL2292" s="4">
        <v>0.39679999999999999</v>
      </c>
      <c r="AM2292" s="4">
        <v>0.4249</v>
      </c>
      <c r="AN2292" s="4">
        <v>0.25700000000000001</v>
      </c>
      <c r="AO2292" s="4">
        <v>0</v>
      </c>
      <c r="AP2292" s="4">
        <v>0.17760000000000001</v>
      </c>
      <c r="AQ2292" s="4">
        <v>0</v>
      </c>
      <c r="AR2292" s="4">
        <v>0.1769</v>
      </c>
      <c r="AS2292" s="4">
        <v>0.13139999999999999</v>
      </c>
      <c r="AT2292" s="4">
        <v>0.1113</v>
      </c>
      <c r="AU2292" s="4">
        <v>0.28720000000000001</v>
      </c>
      <c r="AV2292" s="4">
        <v>0.27600000000000002</v>
      </c>
      <c r="AW2292" s="4">
        <v>0.14979999999999999</v>
      </c>
      <c r="AX2292" s="5" t="s">
        <v>7711</v>
      </c>
      <c r="AY2292" t="s">
        <v>8772</v>
      </c>
      <c r="AZ2292"/>
      <c r="BA2292"/>
      <c r="BB2292"/>
      <c r="BC2292"/>
    </row>
    <row r="2293" spans="1:55" x14ac:dyDescent="0.3">
      <c r="A2293" t="s">
        <v>4443</v>
      </c>
      <c r="B2293">
        <v>531512</v>
      </c>
      <c r="C2293" t="s">
        <v>890</v>
      </c>
      <c r="D2293" t="s">
        <v>5651</v>
      </c>
      <c r="E2293" t="s">
        <v>382</v>
      </c>
      <c r="F2293">
        <v>1.72</v>
      </c>
      <c r="G2293">
        <v>9.34</v>
      </c>
      <c r="H2293" s="3">
        <v>9.43</v>
      </c>
      <c r="I2293">
        <v>0</v>
      </c>
      <c r="J2293">
        <v>16.91</v>
      </c>
      <c r="K2293">
        <v>0.41</v>
      </c>
      <c r="L2293">
        <v>81.7</v>
      </c>
      <c r="M2293">
        <v>10.36</v>
      </c>
      <c r="N2293">
        <v>6.05</v>
      </c>
      <c r="O2293">
        <v>7.83</v>
      </c>
      <c r="P2293">
        <v>1.01</v>
      </c>
      <c r="Q2293">
        <v>1.71</v>
      </c>
      <c r="R2293">
        <v>0.25</v>
      </c>
      <c r="S2293">
        <v>2.38</v>
      </c>
      <c r="T2293">
        <v>13.44</v>
      </c>
      <c r="U2293">
        <v>13</v>
      </c>
      <c r="V2293">
        <v>41.47</v>
      </c>
      <c r="W2293">
        <v>55.38</v>
      </c>
      <c r="X2293">
        <v>34.08</v>
      </c>
      <c r="Y2293">
        <v>12.95</v>
      </c>
      <c r="Z2293">
        <v>-0.26</v>
      </c>
      <c r="AA2293">
        <v>5.88</v>
      </c>
      <c r="AB2293">
        <v>17.010000000000002</v>
      </c>
      <c r="AC2293" s="2">
        <v>10.7066381156317</v>
      </c>
      <c r="AD2293" s="2">
        <v>2.6511134676564158E-2</v>
      </c>
      <c r="AE2293" s="2">
        <v>9.3989071038251382</v>
      </c>
      <c r="AF2293" s="2">
        <v>-5.9589071038251387</v>
      </c>
      <c r="AG2293" s="4">
        <v>4.46511627906977</v>
      </c>
      <c r="AH2293" s="4">
        <v>-1.28859060402685</v>
      </c>
      <c r="AI2293" s="1">
        <v>9.3399999999999997E-2</v>
      </c>
      <c r="AJ2293" s="4">
        <v>0</v>
      </c>
      <c r="AK2293" s="4">
        <v>4.1000000000000003E-3</v>
      </c>
      <c r="AL2293" s="4">
        <v>0.1036</v>
      </c>
      <c r="AM2293" s="4">
        <v>6.0499999999999998E-2</v>
      </c>
      <c r="AN2293" s="4">
        <v>7.8299999999999995E-2</v>
      </c>
      <c r="AO2293" s="4">
        <v>2.5000000000000001E-3</v>
      </c>
      <c r="AP2293" s="4">
        <v>2.3800000000000002E-2</v>
      </c>
      <c r="AQ2293" s="4">
        <v>0.1691</v>
      </c>
      <c r="AR2293" s="4">
        <v>0.41470000000000001</v>
      </c>
      <c r="AS2293" s="4">
        <v>0.55379999999999996</v>
      </c>
      <c r="AT2293" s="4">
        <v>0.1295</v>
      </c>
      <c r="AU2293" s="4">
        <v>-2.5999999999999999E-3</v>
      </c>
      <c r="AV2293" s="4">
        <v>5.8799999999999998E-2</v>
      </c>
      <c r="AW2293" s="4">
        <v>0.1701</v>
      </c>
      <c r="AX2293" s="5" t="s">
        <v>7094</v>
      </c>
      <c r="AY2293" t="s">
        <v>8772</v>
      </c>
      <c r="AZ2293"/>
      <c r="BA2293"/>
      <c r="BB2293"/>
      <c r="BC2293"/>
    </row>
    <row r="2294" spans="1:55" x14ac:dyDescent="0.3">
      <c r="A2294" t="s">
        <v>1585</v>
      </c>
      <c r="B2294">
        <v>500078</v>
      </c>
      <c r="C2294" t="s">
        <v>1586</v>
      </c>
      <c r="D2294" t="s">
        <v>5650</v>
      </c>
      <c r="E2294" t="s">
        <v>109</v>
      </c>
      <c r="F2294">
        <v>132.55000000000001</v>
      </c>
      <c r="G2294">
        <v>6.61</v>
      </c>
      <c r="H2294" s="3">
        <v>446.08</v>
      </c>
      <c r="I2294">
        <v>0.75</v>
      </c>
      <c r="J2294">
        <v>0</v>
      </c>
      <c r="K2294">
        <v>0.28999999999999998</v>
      </c>
      <c r="L2294">
        <v>45.45</v>
      </c>
      <c r="M2294">
        <v>18.899999999999999</v>
      </c>
      <c r="N2294">
        <v>15.29</v>
      </c>
      <c r="O2294">
        <v>15.18</v>
      </c>
      <c r="P2294">
        <v>1.03</v>
      </c>
      <c r="Q2294">
        <v>128.46</v>
      </c>
      <c r="R2294">
        <v>0.24</v>
      </c>
      <c r="S2294">
        <v>15.68</v>
      </c>
      <c r="T2294">
        <v>792.32</v>
      </c>
      <c r="U2294">
        <v>74.17</v>
      </c>
      <c r="V2294">
        <v>28.96</v>
      </c>
      <c r="W2294">
        <v>19.46</v>
      </c>
      <c r="X2294">
        <v>36.119999999999997</v>
      </c>
      <c r="Y2294">
        <v>22.97</v>
      </c>
      <c r="Z2294">
        <v>12.68</v>
      </c>
      <c r="AA2294">
        <v>12.01</v>
      </c>
      <c r="AB2294">
        <v>7.81</v>
      </c>
      <c r="AC2294" s="2">
        <v>15.1285930408472</v>
      </c>
      <c r="AD2294" s="2">
        <v>5.3802008608321375E-4</v>
      </c>
      <c r="AE2294" s="2">
        <v>242.98808432630619</v>
      </c>
      <c r="AF2294" s="2">
        <v>22.111915673693829</v>
      </c>
      <c r="AG2294" s="4">
        <v>0.833195020746888</v>
      </c>
      <c r="AH2294" s="4">
        <v>4.9950248756218896</v>
      </c>
      <c r="AI2294" s="1">
        <v>6.6100000000000006E-2</v>
      </c>
      <c r="AJ2294" s="4">
        <v>7.4999999999999997E-3</v>
      </c>
      <c r="AK2294" s="4">
        <v>2.8999999999999998E-3</v>
      </c>
      <c r="AL2294" s="4">
        <v>0.18890000000000001</v>
      </c>
      <c r="AM2294" s="4">
        <v>0.15290000000000001</v>
      </c>
      <c r="AN2294" s="4">
        <v>0.15179999999999999</v>
      </c>
      <c r="AO2294" s="4">
        <v>2.3999999999999998E-3</v>
      </c>
      <c r="AP2294" s="4">
        <v>0.15679999999999999</v>
      </c>
      <c r="AQ2294" s="4">
        <v>0</v>
      </c>
      <c r="AR2294" s="4">
        <v>0.28960000000000002</v>
      </c>
      <c r="AS2294" s="4">
        <v>0.1946</v>
      </c>
      <c r="AT2294" s="4">
        <v>0.22969999999999999</v>
      </c>
      <c r="AU2294" s="4">
        <v>0.1268</v>
      </c>
      <c r="AV2294" s="4">
        <v>0.1201</v>
      </c>
      <c r="AW2294" s="4">
        <v>7.8100000000000003E-2</v>
      </c>
      <c r="AX2294" s="5" t="s">
        <v>7712</v>
      </c>
      <c r="AY2294" t="s">
        <v>8772</v>
      </c>
      <c r="AZ2294"/>
      <c r="BA2294"/>
      <c r="BB2294"/>
      <c r="BC2294"/>
    </row>
    <row r="2295" spans="1:55" x14ac:dyDescent="0.3">
      <c r="A2295" t="s">
        <v>569</v>
      </c>
      <c r="B2295">
        <v>500315</v>
      </c>
      <c r="C2295" t="s">
        <v>570</v>
      </c>
      <c r="D2295" t="s">
        <v>5647</v>
      </c>
      <c r="E2295" t="s">
        <v>54</v>
      </c>
      <c r="F2295">
        <v>43.45</v>
      </c>
      <c r="G2295">
        <v>9.2799999999999994</v>
      </c>
      <c r="H2295" s="3">
        <v>5953.56</v>
      </c>
      <c r="I2295">
        <v>0</v>
      </c>
      <c r="J2295">
        <v>0</v>
      </c>
      <c r="K2295">
        <v>-0.2</v>
      </c>
      <c r="L2295">
        <v>63.49</v>
      </c>
      <c r="M2295">
        <v>3.53</v>
      </c>
      <c r="N2295">
        <v>3.79</v>
      </c>
      <c r="O2295">
        <v>0.35</v>
      </c>
      <c r="P2295">
        <v>0.31</v>
      </c>
      <c r="Q2295">
        <v>137.94999999999999</v>
      </c>
      <c r="R2295">
        <v>13.06</v>
      </c>
      <c r="S2295">
        <v>56</v>
      </c>
      <c r="T2295">
        <v>19208.07</v>
      </c>
      <c r="U2295">
        <v>87.58</v>
      </c>
      <c r="V2295">
        <v>-3.96</v>
      </c>
      <c r="W2295">
        <v>-1.24</v>
      </c>
      <c r="X2295">
        <v>-28.04</v>
      </c>
      <c r="Y2295">
        <v>-45.51</v>
      </c>
      <c r="Z2295">
        <v>-8.4600000000000009</v>
      </c>
      <c r="AA2295">
        <v>-16.14</v>
      </c>
      <c r="AB2295">
        <v>11.61</v>
      </c>
      <c r="AC2295" s="2">
        <v>10.7758620689655</v>
      </c>
      <c r="AD2295" s="2">
        <v>2.1936454827027863E-3</v>
      </c>
      <c r="AE2295" s="2">
        <v>119.00849082443168</v>
      </c>
      <c r="AF2295" s="2">
        <v>-32.108490824431669</v>
      </c>
      <c r="AG2295" s="4">
        <v>1.73901035673188</v>
      </c>
      <c r="AH2295" s="4">
        <v>-2.3531610090314499</v>
      </c>
      <c r="AI2295" s="1">
        <v>9.2799999999999994E-2</v>
      </c>
      <c r="AJ2295" s="4">
        <v>0</v>
      </c>
      <c r="AK2295" s="4">
        <v>-2E-3</v>
      </c>
      <c r="AL2295" s="4">
        <v>3.5299999999999998E-2</v>
      </c>
      <c r="AM2295" s="4">
        <v>3.7900000000000003E-2</v>
      </c>
      <c r="AN2295" s="4">
        <v>3.5000000000000001E-3</v>
      </c>
      <c r="AO2295" s="4">
        <v>0.13059999999999999</v>
      </c>
      <c r="AP2295" s="4">
        <v>0.56000000000000005</v>
      </c>
      <c r="AQ2295" s="4">
        <v>0</v>
      </c>
      <c r="AR2295" s="4">
        <v>-3.9600000000000003E-2</v>
      </c>
      <c r="AS2295" s="4">
        <v>-1.24E-2</v>
      </c>
      <c r="AT2295" s="4">
        <v>-0.4551</v>
      </c>
      <c r="AU2295" s="4">
        <v>-8.4600000000000022E-2</v>
      </c>
      <c r="AV2295" s="4">
        <v>-0.16139999999999999</v>
      </c>
      <c r="AW2295" s="4">
        <v>0.11609999999999999</v>
      </c>
      <c r="AX2295" s="5" t="s">
        <v>7713</v>
      </c>
      <c r="AY2295" t="s">
        <v>8773</v>
      </c>
      <c r="AZ2295"/>
      <c r="BA2295"/>
      <c r="BB2295"/>
      <c r="BC2295"/>
    </row>
    <row r="2296" spans="1:55" x14ac:dyDescent="0.3">
      <c r="A2296" t="s">
        <v>1474</v>
      </c>
      <c r="B2296">
        <v>506579</v>
      </c>
      <c r="C2296" t="s">
        <v>1475</v>
      </c>
      <c r="D2296" t="s">
        <v>5650</v>
      </c>
      <c r="E2296" t="s">
        <v>109</v>
      </c>
      <c r="F2296">
        <v>519.4</v>
      </c>
      <c r="G2296">
        <v>7.03</v>
      </c>
      <c r="H2296" s="3">
        <v>534.78</v>
      </c>
      <c r="I2296">
        <v>2.25</v>
      </c>
      <c r="J2296">
        <v>0</v>
      </c>
      <c r="K2296">
        <v>0.49</v>
      </c>
      <c r="L2296">
        <v>56.72</v>
      </c>
      <c r="M2296">
        <v>22.33</v>
      </c>
      <c r="N2296">
        <v>20.04</v>
      </c>
      <c r="O2296">
        <v>19.41</v>
      </c>
      <c r="P2296">
        <v>1.22</v>
      </c>
      <c r="Q2296">
        <v>425.7</v>
      </c>
      <c r="R2296">
        <v>0.26</v>
      </c>
      <c r="S2296">
        <v>26.48</v>
      </c>
      <c r="T2296">
        <v>405.62</v>
      </c>
      <c r="U2296">
        <v>51.56</v>
      </c>
      <c r="V2296">
        <v>12.05</v>
      </c>
      <c r="W2296">
        <v>5.48</v>
      </c>
      <c r="X2296">
        <v>14.97</v>
      </c>
      <c r="Y2296">
        <v>14.45</v>
      </c>
      <c r="Z2296">
        <v>18.37</v>
      </c>
      <c r="AA2296">
        <v>17.45</v>
      </c>
      <c r="AB2296">
        <v>7.81</v>
      </c>
      <c r="AC2296" s="2">
        <v>14.2247510668563</v>
      </c>
      <c r="AD2296" s="2">
        <v>4.8618123340439062E-4</v>
      </c>
      <c r="AE2296" s="2">
        <v>1200.0924214417744</v>
      </c>
      <c r="AF2296" s="2">
        <v>-161.29242144177442</v>
      </c>
      <c r="AG2296" s="4">
        <v>1.3105313823642699</v>
      </c>
      <c r="AH2296" s="4">
        <v>-4.2202864405728802</v>
      </c>
      <c r="AI2296" s="1">
        <v>7.0300000000000001E-2</v>
      </c>
      <c r="AJ2296" s="4">
        <v>2.2499999999999999E-2</v>
      </c>
      <c r="AK2296" s="4">
        <v>4.8999999999999998E-3</v>
      </c>
      <c r="AL2296" s="4">
        <v>0.2233</v>
      </c>
      <c r="AM2296" s="4">
        <v>0.20039999999999999</v>
      </c>
      <c r="AN2296" s="4">
        <v>0.19409999999999999</v>
      </c>
      <c r="AO2296" s="4">
        <v>2.5999999999999999E-3</v>
      </c>
      <c r="AP2296" s="4">
        <v>0.26479999999999998</v>
      </c>
      <c r="AQ2296" s="4">
        <v>0</v>
      </c>
      <c r="AR2296" s="4">
        <v>0.1205</v>
      </c>
      <c r="AS2296" s="4">
        <v>5.4800000000000001E-2</v>
      </c>
      <c r="AT2296" s="4">
        <v>0.14449999999999999</v>
      </c>
      <c r="AU2296" s="4">
        <v>0.1837</v>
      </c>
      <c r="AV2296" s="4">
        <v>0.17449999999999999</v>
      </c>
      <c r="AW2296" s="4">
        <v>7.8100000000000003E-2</v>
      </c>
      <c r="AX2296" s="5" t="s">
        <v>7714</v>
      </c>
      <c r="AY2296" t="s">
        <v>8772</v>
      </c>
      <c r="AZ2296"/>
      <c r="BA2296"/>
      <c r="BB2296"/>
      <c r="BC2296"/>
    </row>
    <row r="2297" spans="1:55" x14ac:dyDescent="0.3">
      <c r="A2297" t="s">
        <v>1826</v>
      </c>
      <c r="B2297">
        <v>500314</v>
      </c>
      <c r="C2297" t="s">
        <v>1827</v>
      </c>
      <c r="D2297" t="s">
        <v>5652</v>
      </c>
      <c r="E2297" t="s">
        <v>474</v>
      </c>
      <c r="F2297">
        <v>16.75</v>
      </c>
      <c r="G2297">
        <v>33.130000000000003</v>
      </c>
      <c r="H2297" s="3">
        <v>299.14999999999998</v>
      </c>
      <c r="I2297">
        <v>2.99</v>
      </c>
      <c r="J2297">
        <v>12.92</v>
      </c>
      <c r="K2297">
        <v>0.89</v>
      </c>
      <c r="L2297">
        <v>66.13</v>
      </c>
      <c r="M2297">
        <v>4.0599999999999996</v>
      </c>
      <c r="N2297">
        <v>4.13</v>
      </c>
      <c r="O2297">
        <v>3.32</v>
      </c>
      <c r="P2297">
        <v>0.59</v>
      </c>
      <c r="Q2297">
        <v>28.54</v>
      </c>
      <c r="R2297">
        <v>0</v>
      </c>
      <c r="S2297">
        <v>14.87</v>
      </c>
      <c r="T2297">
        <v>312.7</v>
      </c>
      <c r="U2297">
        <v>62.33</v>
      </c>
      <c r="V2297">
        <v>3.72</v>
      </c>
      <c r="W2297">
        <v>-0.49</v>
      </c>
      <c r="X2297">
        <v>68.38</v>
      </c>
      <c r="Y2297">
        <v>37.18</v>
      </c>
      <c r="Z2297">
        <v>1.0900000000000001</v>
      </c>
      <c r="AA2297">
        <v>2.0299999999999998</v>
      </c>
      <c r="AB2297">
        <v>18.809999999999999</v>
      </c>
      <c r="AC2297" s="2">
        <v>3.01841231512224</v>
      </c>
      <c r="AD2297" s="2">
        <v>0</v>
      </c>
      <c r="AE2297" s="2">
        <v>49.453793917921459</v>
      </c>
      <c r="AF2297" s="2">
        <v>-15.953793917921459</v>
      </c>
      <c r="AG2297" s="4">
        <v>1.9522388059701501</v>
      </c>
      <c r="AH2297" s="4">
        <v>-2.0501567398119098</v>
      </c>
      <c r="AI2297" s="1">
        <v>0.33130000000000004</v>
      </c>
      <c r="AJ2297" s="4">
        <v>2.9899999999999999E-2</v>
      </c>
      <c r="AK2297" s="4">
        <v>8.8999999999999999E-3</v>
      </c>
      <c r="AL2297" s="4">
        <v>4.0590000000000001E-2</v>
      </c>
      <c r="AM2297" s="4">
        <v>4.1300000000000003E-2</v>
      </c>
      <c r="AN2297" s="4">
        <v>3.32E-2</v>
      </c>
      <c r="AO2297" s="4">
        <v>0</v>
      </c>
      <c r="AP2297" s="4">
        <v>0.1487</v>
      </c>
      <c r="AQ2297" s="4">
        <v>0.12920000000000001</v>
      </c>
      <c r="AR2297" s="4">
        <v>3.7199999999999997E-2</v>
      </c>
      <c r="AS2297" s="4">
        <v>-4.8999999999999998E-3</v>
      </c>
      <c r="AT2297" s="4">
        <v>0.37180000000000002</v>
      </c>
      <c r="AU2297" s="4">
        <v>1.09E-2</v>
      </c>
      <c r="AV2297" s="4">
        <v>2.0299999999999999E-2</v>
      </c>
      <c r="AW2297" s="4">
        <v>0.188</v>
      </c>
      <c r="AX2297" s="5" t="s">
        <v>7715</v>
      </c>
      <c r="AY2297" t="s">
        <v>8772</v>
      </c>
      <c r="AZ2297"/>
      <c r="BA2297"/>
      <c r="BB2297"/>
      <c r="BC2297"/>
    </row>
    <row r="2298" spans="1:55" x14ac:dyDescent="0.3">
      <c r="A2298" t="s">
        <v>4072</v>
      </c>
      <c r="B2298">
        <v>532817</v>
      </c>
      <c r="C2298" t="s">
        <v>4073</v>
      </c>
      <c r="D2298" t="s">
        <v>5652</v>
      </c>
      <c r="E2298" t="s">
        <v>129</v>
      </c>
      <c r="F2298">
        <v>5.15</v>
      </c>
      <c r="G2298">
        <v>9.44</v>
      </c>
      <c r="H2298" s="3">
        <v>14.69</v>
      </c>
      <c r="I2298">
        <v>0</v>
      </c>
      <c r="J2298">
        <v>0</v>
      </c>
      <c r="K2298">
        <v>0.34</v>
      </c>
      <c r="L2298">
        <v>66.45</v>
      </c>
      <c r="M2298">
        <v>4.16</v>
      </c>
      <c r="N2298">
        <v>4.6100000000000003</v>
      </c>
      <c r="O2298">
        <v>1.48</v>
      </c>
      <c r="P2298">
        <v>0.19</v>
      </c>
      <c r="Q2298">
        <v>27.28</v>
      </c>
      <c r="R2298">
        <v>0.27</v>
      </c>
      <c r="S2298">
        <v>4.96</v>
      </c>
      <c r="T2298">
        <v>54.23</v>
      </c>
      <c r="U2298">
        <v>28.08</v>
      </c>
      <c r="V2298">
        <v>10.46</v>
      </c>
      <c r="W2298">
        <v>8.52</v>
      </c>
      <c r="X2298">
        <v>38.78</v>
      </c>
      <c r="Y2298">
        <v>15.81</v>
      </c>
      <c r="Z2298">
        <v>0.63</v>
      </c>
      <c r="AA2298">
        <v>8.6</v>
      </c>
      <c r="AB2298">
        <v>13.83</v>
      </c>
      <c r="AC2298" s="2">
        <v>10.5932203389831</v>
      </c>
      <c r="AD2298" s="2">
        <v>1.837985023825732E-2</v>
      </c>
      <c r="AE2298" s="2">
        <v>15.350223546944859</v>
      </c>
      <c r="AF2298" s="2">
        <v>-5.0502235469448582</v>
      </c>
      <c r="AG2298" s="4">
        <v>1.98058252427184</v>
      </c>
      <c r="AH2298" s="4">
        <v>-2.0198019801980198</v>
      </c>
      <c r="AI2298" s="1">
        <v>9.4399999999999998E-2</v>
      </c>
      <c r="AJ2298" s="4">
        <v>0</v>
      </c>
      <c r="AK2298" s="4">
        <v>3.3999999999999998E-3</v>
      </c>
      <c r="AL2298" s="4">
        <v>4.1599999999999998E-2</v>
      </c>
      <c r="AM2298" s="4">
        <v>4.6100000000000002E-2</v>
      </c>
      <c r="AN2298" s="4">
        <v>1.4800000000000001E-2</v>
      </c>
      <c r="AO2298" s="4">
        <v>2.7000000000000001E-3</v>
      </c>
      <c r="AP2298" s="4">
        <v>4.9599999999999998E-2</v>
      </c>
      <c r="AQ2298" s="4">
        <v>0</v>
      </c>
      <c r="AR2298" s="4">
        <v>0.1046</v>
      </c>
      <c r="AS2298" s="4">
        <v>8.5199999999999998E-2</v>
      </c>
      <c r="AT2298" s="4">
        <v>0.15809999999999999</v>
      </c>
      <c r="AU2298" s="4">
        <v>6.3E-3</v>
      </c>
      <c r="AV2298" s="4">
        <v>8.5999999999999993E-2</v>
      </c>
      <c r="AW2298" s="4">
        <v>0.13830000000000001</v>
      </c>
      <c r="AX2298" s="5" t="s">
        <v>7716</v>
      </c>
      <c r="AY2298" t="s">
        <v>8772</v>
      </c>
      <c r="AZ2298"/>
      <c r="BA2298"/>
      <c r="BB2298"/>
      <c r="BC2298"/>
    </row>
    <row r="2299" spans="1:55" x14ac:dyDescent="0.3">
      <c r="A2299" t="s">
        <v>2160</v>
      </c>
      <c r="B2299">
        <v>531859</v>
      </c>
      <c r="C2299" t="s">
        <v>890</v>
      </c>
      <c r="D2299" t="s">
        <v>5652</v>
      </c>
      <c r="E2299" t="s">
        <v>129</v>
      </c>
      <c r="F2299">
        <v>30.75</v>
      </c>
      <c r="G2299">
        <v>10.59</v>
      </c>
      <c r="H2299" s="3">
        <v>165.75</v>
      </c>
      <c r="I2299">
        <v>0.65</v>
      </c>
      <c r="J2299">
        <v>0</v>
      </c>
      <c r="K2299">
        <v>0.13</v>
      </c>
      <c r="L2299">
        <v>53.2</v>
      </c>
      <c r="M2299">
        <v>18.440000000000001</v>
      </c>
      <c r="N2299">
        <v>21.24</v>
      </c>
      <c r="O2299">
        <v>21.65</v>
      </c>
      <c r="P2299">
        <v>2.92</v>
      </c>
      <c r="Q2299">
        <v>10.52</v>
      </c>
      <c r="R2299">
        <v>0.66</v>
      </c>
      <c r="S2299">
        <v>16.53</v>
      </c>
      <c r="T2299">
        <v>141.29</v>
      </c>
      <c r="U2299">
        <v>57.85</v>
      </c>
      <c r="V2299">
        <v>6.61</v>
      </c>
      <c r="W2299">
        <v>7.67</v>
      </c>
      <c r="X2299">
        <v>30.89</v>
      </c>
      <c r="Y2299">
        <v>83.88</v>
      </c>
      <c r="Z2299">
        <v>23.03</v>
      </c>
      <c r="AA2299">
        <v>25.39</v>
      </c>
      <c r="AB2299">
        <v>13.83</v>
      </c>
      <c r="AC2299" s="2">
        <v>9.4428706326723297</v>
      </c>
      <c r="AD2299" s="2">
        <v>3.981900452488688E-3</v>
      </c>
      <c r="AE2299" s="2">
        <v>65.705128205128204</v>
      </c>
      <c r="AF2299" s="2">
        <v>-4.2051282051282044</v>
      </c>
      <c r="AG2299" s="4">
        <v>1.13691056910569</v>
      </c>
      <c r="AH2299" s="4">
        <v>-8.3040380047506002</v>
      </c>
      <c r="AI2299" s="1">
        <v>0.10589999999999999</v>
      </c>
      <c r="AJ2299" s="4">
        <v>6.4999999999999997E-3</v>
      </c>
      <c r="AK2299" s="4">
        <v>1.2999999999999999E-3</v>
      </c>
      <c r="AL2299" s="4">
        <v>0.18440000000000001</v>
      </c>
      <c r="AM2299" s="4">
        <v>0.21240000000000001</v>
      </c>
      <c r="AN2299" s="4">
        <v>0.2165</v>
      </c>
      <c r="AO2299" s="4">
        <v>6.6E-3</v>
      </c>
      <c r="AP2299" s="4">
        <v>0.1653</v>
      </c>
      <c r="AQ2299" s="4">
        <v>0</v>
      </c>
      <c r="AR2299" s="4">
        <v>6.6100000000000006E-2</v>
      </c>
      <c r="AS2299" s="4">
        <v>7.6700000000000004E-2</v>
      </c>
      <c r="AT2299" s="4">
        <v>0.83879999999999999</v>
      </c>
      <c r="AU2299" s="4">
        <v>0.2303</v>
      </c>
      <c r="AV2299" s="4">
        <v>0.25390000000000001</v>
      </c>
      <c r="AW2299" s="4">
        <v>0.13830000000000001</v>
      </c>
      <c r="AX2299" s="5" t="s">
        <v>7717</v>
      </c>
      <c r="AY2299" t="s">
        <v>8772</v>
      </c>
      <c r="AZ2299"/>
      <c r="BA2299"/>
      <c r="BB2299"/>
      <c r="BC2299"/>
    </row>
    <row r="2300" spans="1:55" x14ac:dyDescent="0.3">
      <c r="A2300" t="s">
        <v>2614</v>
      </c>
      <c r="B2300">
        <v>541206</v>
      </c>
      <c r="C2300" t="s">
        <v>890</v>
      </c>
      <c r="D2300" t="s">
        <v>5652</v>
      </c>
      <c r="E2300" t="s">
        <v>129</v>
      </c>
      <c r="F2300">
        <v>40</v>
      </c>
      <c r="G2300">
        <v>8.08</v>
      </c>
      <c r="H2300" s="3">
        <v>84.33</v>
      </c>
      <c r="I2300">
        <v>1.25</v>
      </c>
      <c r="J2300">
        <v>0</v>
      </c>
      <c r="K2300">
        <v>0.34</v>
      </c>
      <c r="L2300">
        <v>33.44</v>
      </c>
      <c r="M2300">
        <v>21.97</v>
      </c>
      <c r="N2300">
        <v>19.05</v>
      </c>
      <c r="O2300">
        <v>21.69</v>
      </c>
      <c r="P2300">
        <v>1.37</v>
      </c>
      <c r="Q2300">
        <v>29.1</v>
      </c>
      <c r="R2300">
        <v>0.45</v>
      </c>
      <c r="S2300">
        <v>4.3099999999999996</v>
      </c>
      <c r="T2300">
        <v>488.31</v>
      </c>
      <c r="U2300">
        <v>64.260000000000005</v>
      </c>
      <c r="V2300">
        <v>30.36</v>
      </c>
      <c r="W2300">
        <v>6.11</v>
      </c>
      <c r="X2300">
        <v>124.72</v>
      </c>
      <c r="Y2300">
        <v>13.2</v>
      </c>
      <c r="Z2300">
        <v>6.0650000000000004</v>
      </c>
      <c r="AA2300">
        <v>18.45</v>
      </c>
      <c r="AB2300">
        <v>13.83</v>
      </c>
      <c r="AC2300" s="2">
        <v>12.3762376237624</v>
      </c>
      <c r="AD2300" s="2">
        <v>5.3361792956243331E-3</v>
      </c>
      <c r="AE2300" s="2">
        <v>60.096153846153847</v>
      </c>
      <c r="AF2300" s="2">
        <v>19.903846153846153</v>
      </c>
      <c r="AG2300" s="4">
        <v>0.50249999999999995</v>
      </c>
      <c r="AH2300" s="4">
        <v>1.0100502512562799</v>
      </c>
      <c r="AI2300" s="1">
        <v>8.0799999999999997E-2</v>
      </c>
      <c r="AJ2300" s="4">
        <v>1.2500000000000001E-2</v>
      </c>
      <c r="AK2300" s="4">
        <v>3.3999999999999998E-3</v>
      </c>
      <c r="AL2300" s="4">
        <v>0.21970000000000001</v>
      </c>
      <c r="AM2300" s="4">
        <v>0.1905</v>
      </c>
      <c r="AN2300" s="4">
        <v>0.21690000000000001</v>
      </c>
      <c r="AO2300" s="4">
        <v>4.4999999999999997E-3</v>
      </c>
      <c r="AP2300" s="4">
        <v>4.3099999999999999E-2</v>
      </c>
      <c r="AQ2300" s="4">
        <v>0</v>
      </c>
      <c r="AR2300" s="4">
        <v>0.30359999999999998</v>
      </c>
      <c r="AS2300" s="4">
        <v>6.1100000000000002E-2</v>
      </c>
      <c r="AT2300" s="4">
        <v>0.13200000000000001</v>
      </c>
      <c r="AU2300" s="4">
        <v>6.0650000000000003E-2</v>
      </c>
      <c r="AV2300" s="4">
        <v>0.1845</v>
      </c>
      <c r="AW2300" s="4">
        <v>0.13830000000000001</v>
      </c>
      <c r="AX2300" s="5" t="s">
        <v>7718</v>
      </c>
      <c r="AY2300" t="s">
        <v>8772</v>
      </c>
      <c r="AZ2300"/>
      <c r="BA2300"/>
      <c r="BB2300"/>
      <c r="BC2300"/>
    </row>
    <row r="2301" spans="1:55" x14ac:dyDescent="0.3">
      <c r="A2301" t="s">
        <v>1461</v>
      </c>
      <c r="B2301">
        <v>590086</v>
      </c>
      <c r="C2301" t="s">
        <v>1462</v>
      </c>
      <c r="D2301" t="s">
        <v>5645</v>
      </c>
      <c r="E2301" t="s">
        <v>93</v>
      </c>
      <c r="F2301">
        <v>908</v>
      </c>
      <c r="G2301">
        <v>5.0449999999999999</v>
      </c>
      <c r="H2301" s="3">
        <v>544.79999999999995</v>
      </c>
      <c r="I2301">
        <v>0</v>
      </c>
      <c r="J2301">
        <v>0</v>
      </c>
      <c r="K2301">
        <v>0.16</v>
      </c>
      <c r="L2301">
        <v>65.7</v>
      </c>
      <c r="M2301">
        <v>-143.22</v>
      </c>
      <c r="N2301">
        <v>-43.49</v>
      </c>
      <c r="O2301">
        <v>-125.12</v>
      </c>
      <c r="P2301">
        <v>5.39</v>
      </c>
      <c r="Q2301">
        <v>168.37</v>
      </c>
      <c r="R2301">
        <v>0.01</v>
      </c>
      <c r="S2301">
        <v>4.71</v>
      </c>
      <c r="T2301">
        <v>0</v>
      </c>
      <c r="U2301">
        <v>50.01</v>
      </c>
      <c r="V2301">
        <v>13.515000000000001</v>
      </c>
      <c r="W2301">
        <v>7.93</v>
      </c>
      <c r="X2301">
        <v>33.994999999999997</v>
      </c>
      <c r="Y2301">
        <v>16.13</v>
      </c>
      <c r="Z2301">
        <v>-18.7</v>
      </c>
      <c r="AA2301">
        <v>-36.39</v>
      </c>
      <c r="AB2301">
        <v>4.3600000000000003</v>
      </c>
      <c r="AC2301" s="2">
        <v>19.8216055500496</v>
      </c>
      <c r="AD2301" s="2">
        <v>1.8355359765051398E-5</v>
      </c>
      <c r="AE2301" s="2">
        <v>2647.2303206997085</v>
      </c>
      <c r="AF2301" s="2">
        <v>-831.2303206997085</v>
      </c>
      <c r="AG2301" s="4">
        <v>1.91545154185022</v>
      </c>
      <c r="AH2301" s="4">
        <v>-2.0923571093439799</v>
      </c>
      <c r="AI2301" s="1">
        <v>5.0450000000000002E-2</v>
      </c>
      <c r="AJ2301" s="4">
        <v>0</v>
      </c>
      <c r="AK2301" s="4">
        <v>1.6000000000000001E-3</v>
      </c>
      <c r="AL2301" s="4">
        <v>-1.43</v>
      </c>
      <c r="AM2301" s="4">
        <v>-0.43490000000000001</v>
      </c>
      <c r="AN2301" s="4">
        <v>-1.2509999999999999</v>
      </c>
      <c r="AO2301" s="4">
        <v>1E-4</v>
      </c>
      <c r="AP2301" s="4">
        <v>4.7100000000000003E-2</v>
      </c>
      <c r="AQ2301" s="4">
        <v>0</v>
      </c>
      <c r="AR2301" s="4">
        <v>0.13514999999999999</v>
      </c>
      <c r="AS2301" s="4">
        <v>7.9299999999999995E-2</v>
      </c>
      <c r="AT2301" s="4">
        <v>0.1613</v>
      </c>
      <c r="AU2301" s="4">
        <v>-0.187</v>
      </c>
      <c r="AV2301" s="4">
        <v>-0.3639</v>
      </c>
      <c r="AW2301" s="4">
        <v>4.36E-2</v>
      </c>
      <c r="AX2301" s="5" t="s">
        <v>7719</v>
      </c>
      <c r="AY2301" t="s">
        <v>8772</v>
      </c>
      <c r="AZ2301"/>
      <c r="BA2301"/>
      <c r="BB2301"/>
      <c r="BC2301"/>
    </row>
    <row r="2302" spans="1:55" x14ac:dyDescent="0.3">
      <c r="A2302" t="s">
        <v>4425</v>
      </c>
      <c r="B2302">
        <v>531626</v>
      </c>
      <c r="C2302" t="s">
        <v>890</v>
      </c>
      <c r="D2302" t="s">
        <v>5645</v>
      </c>
      <c r="E2302" t="s">
        <v>89</v>
      </c>
      <c r="F2302">
        <v>2.2999999999999998</v>
      </c>
      <c r="G2302">
        <v>14.27</v>
      </c>
      <c r="H2302" s="3">
        <v>9.5</v>
      </c>
      <c r="I2302">
        <v>0</v>
      </c>
      <c r="J2302">
        <v>0</v>
      </c>
      <c r="K2302">
        <v>0.2</v>
      </c>
      <c r="L2302">
        <v>71.599999999999994</v>
      </c>
      <c r="M2302">
        <v>-10.76</v>
      </c>
      <c r="N2302">
        <v>-5.59</v>
      </c>
      <c r="O2302">
        <v>-10.98</v>
      </c>
      <c r="P2302">
        <v>3.13</v>
      </c>
      <c r="Q2302">
        <v>0.74</v>
      </c>
      <c r="R2302">
        <v>0</v>
      </c>
      <c r="S2302">
        <v>-7.77</v>
      </c>
      <c r="T2302">
        <v>2.06</v>
      </c>
      <c r="U2302">
        <v>74.98</v>
      </c>
      <c r="V2302">
        <v>-20.71</v>
      </c>
      <c r="W2302">
        <v>-18.489999999999998</v>
      </c>
      <c r="X2302">
        <v>-25.31</v>
      </c>
      <c r="Y2302">
        <v>-2.4700000000000002</v>
      </c>
      <c r="Z2302">
        <v>-6.55</v>
      </c>
      <c r="AA2302">
        <v>-6.2</v>
      </c>
      <c r="AB2302">
        <v>59.8</v>
      </c>
      <c r="AC2302" s="2">
        <v>7.0077084793272597</v>
      </c>
      <c r="AD2302" s="2">
        <v>0</v>
      </c>
      <c r="AE2302" s="2">
        <v>8.0985915492957723</v>
      </c>
      <c r="AF2302" s="2">
        <v>-3.4985915492957727</v>
      </c>
      <c r="AG2302" s="4">
        <v>2.52173913043478</v>
      </c>
      <c r="AH2302" s="4">
        <v>-1.6571428571428599</v>
      </c>
      <c r="AI2302" s="1">
        <v>0.14269999999999999</v>
      </c>
      <c r="AJ2302" s="4">
        <v>0</v>
      </c>
      <c r="AK2302" s="4">
        <v>2E-3</v>
      </c>
      <c r="AL2302" s="4">
        <v>-0.107</v>
      </c>
      <c r="AM2302" s="4">
        <v>-5.5899999999999998E-2</v>
      </c>
      <c r="AN2302" s="4">
        <v>-0.10979999999999999</v>
      </c>
      <c r="AO2302" s="4">
        <v>0</v>
      </c>
      <c r="AP2302" s="4">
        <v>-7.7700000000000005E-2</v>
      </c>
      <c r="AQ2302" s="4">
        <v>0</v>
      </c>
      <c r="AR2302" s="4">
        <v>-0.20710000000000001</v>
      </c>
      <c r="AS2302" s="4">
        <v>-0.18490000000000001</v>
      </c>
      <c r="AT2302" s="4">
        <v>-2.47E-2</v>
      </c>
      <c r="AU2302" s="4">
        <v>-6.5500000000000003E-2</v>
      </c>
      <c r="AV2302" s="4">
        <v>-6.2E-2</v>
      </c>
      <c r="AW2302" s="4">
        <v>0.59799999999999998</v>
      </c>
      <c r="AX2302" s="5" t="s">
        <v>5829</v>
      </c>
      <c r="AY2302" t="s">
        <v>8772</v>
      </c>
      <c r="AZ2302"/>
      <c r="BA2302"/>
      <c r="BB2302"/>
      <c r="BC2302"/>
    </row>
    <row r="2303" spans="1:55" x14ac:dyDescent="0.3">
      <c r="A2303" t="s">
        <v>5456</v>
      </c>
      <c r="B2303">
        <v>539015</v>
      </c>
      <c r="C2303" t="s">
        <v>5457</v>
      </c>
      <c r="D2303" t="s">
        <v>5651</v>
      </c>
      <c r="E2303" t="s">
        <v>382</v>
      </c>
      <c r="F2303">
        <v>0.4</v>
      </c>
      <c r="G2303">
        <v>8.85</v>
      </c>
      <c r="H2303" s="3">
        <v>1.32</v>
      </c>
      <c r="I2303">
        <v>0</v>
      </c>
      <c r="J2303">
        <v>13.68</v>
      </c>
      <c r="K2303">
        <v>0.41</v>
      </c>
      <c r="L2303">
        <v>92</v>
      </c>
      <c r="M2303">
        <v>-14.04</v>
      </c>
      <c r="N2303">
        <v>1.22</v>
      </c>
      <c r="O2303">
        <v>-1000.59</v>
      </c>
      <c r="P2303">
        <v>0.57000000000000006</v>
      </c>
      <c r="Q2303">
        <v>-12.12</v>
      </c>
      <c r="R2303">
        <v>0.11</v>
      </c>
      <c r="S2303">
        <v>-15.41</v>
      </c>
      <c r="T2303">
        <v>87.88</v>
      </c>
      <c r="U2303">
        <v>55.43</v>
      </c>
      <c r="V2303">
        <v>-16.170000000000002</v>
      </c>
      <c r="W2303">
        <v>-2.96</v>
      </c>
      <c r="X2303">
        <v>21.47</v>
      </c>
      <c r="Y2303">
        <v>12.95</v>
      </c>
      <c r="Z2303">
        <v>-12.28</v>
      </c>
      <c r="AA2303">
        <v>-33.81</v>
      </c>
      <c r="AB2303">
        <v>17.010000000000002</v>
      </c>
      <c r="AC2303" s="2">
        <v>11.299435028248601</v>
      </c>
      <c r="AD2303" s="2">
        <v>8.3333333333333329E-2</v>
      </c>
      <c r="AE2303" s="2">
        <v>5</v>
      </c>
      <c r="AF2303" s="2">
        <v>-4.2</v>
      </c>
      <c r="AG2303" s="4">
        <v>11.5</v>
      </c>
      <c r="AH2303" s="4">
        <v>-1.0952380952381</v>
      </c>
      <c r="AI2303" s="1">
        <v>8.8499999999999995E-2</v>
      </c>
      <c r="AJ2303" s="4">
        <v>0</v>
      </c>
      <c r="AK2303" s="4">
        <v>4.1000000000000003E-3</v>
      </c>
      <c r="AL2303" s="4">
        <v>-0.14000000000000001</v>
      </c>
      <c r="AM2303" s="4">
        <v>1.2200000000000001E-2</v>
      </c>
      <c r="AN2303" s="4">
        <v>-10</v>
      </c>
      <c r="AO2303" s="4">
        <v>1.1000000000000001E-3</v>
      </c>
      <c r="AP2303" s="4">
        <v>-0.15409999999999999</v>
      </c>
      <c r="AQ2303" s="4">
        <v>0.1368</v>
      </c>
      <c r="AR2303" s="4">
        <v>-0.16170000000000001</v>
      </c>
      <c r="AS2303" s="4">
        <v>-2.9600000000000001E-2</v>
      </c>
      <c r="AT2303" s="4">
        <v>0.1295</v>
      </c>
      <c r="AU2303" s="4">
        <v>-0.12280000000000001</v>
      </c>
      <c r="AV2303" s="4">
        <v>-0.33810000000000001</v>
      </c>
      <c r="AW2303" s="4">
        <v>0.1701</v>
      </c>
      <c r="AX2303" s="5" t="s">
        <v>6719</v>
      </c>
      <c r="AY2303" t="s">
        <v>8772</v>
      </c>
      <c r="AZ2303"/>
      <c r="BA2303"/>
      <c r="BB2303"/>
      <c r="BC2303"/>
    </row>
    <row r="2304" spans="1:55" x14ac:dyDescent="0.3">
      <c r="A2304" t="s">
        <v>4226</v>
      </c>
      <c r="B2304">
        <v>539287</v>
      </c>
      <c r="C2304" t="s">
        <v>4227</v>
      </c>
      <c r="D2304" t="s">
        <v>5653</v>
      </c>
      <c r="E2304" t="s">
        <v>96</v>
      </c>
      <c r="F2304">
        <v>7.15</v>
      </c>
      <c r="G2304">
        <v>16.14</v>
      </c>
      <c r="H2304" s="3">
        <v>12.11</v>
      </c>
      <c r="I2304">
        <v>0</v>
      </c>
      <c r="J2304">
        <v>0</v>
      </c>
      <c r="K2304">
        <v>0.49</v>
      </c>
      <c r="L2304">
        <v>59.03</v>
      </c>
      <c r="M2304">
        <v>12.18</v>
      </c>
      <c r="N2304">
        <v>10.4</v>
      </c>
      <c r="O2304">
        <v>5.21</v>
      </c>
      <c r="P2304">
        <v>0.49</v>
      </c>
      <c r="Q2304">
        <v>14.48</v>
      </c>
      <c r="R2304">
        <v>0.88</v>
      </c>
      <c r="S2304">
        <v>1.88</v>
      </c>
      <c r="T2304">
        <v>172.09</v>
      </c>
      <c r="U2304">
        <v>34.840000000000003</v>
      </c>
      <c r="V2304">
        <v>38.74</v>
      </c>
      <c r="W2304">
        <v>20.11</v>
      </c>
      <c r="X2304">
        <v>16.48</v>
      </c>
      <c r="Y2304">
        <v>4.04</v>
      </c>
      <c r="Z2304">
        <v>3.57</v>
      </c>
      <c r="AA2304">
        <v>3.24</v>
      </c>
      <c r="AB2304">
        <v>16.739999999999998</v>
      </c>
      <c r="AC2304" s="2">
        <v>6.1957868649318497</v>
      </c>
      <c r="AD2304" s="2">
        <v>7.2667217175887699E-2</v>
      </c>
      <c r="AE2304" s="2">
        <v>17.451793995606543</v>
      </c>
      <c r="AF2304" s="2">
        <v>-3.1517939956065426</v>
      </c>
      <c r="AG2304" s="4">
        <v>1.44055944055944</v>
      </c>
      <c r="AH2304" s="4">
        <v>-3.2698412698412702</v>
      </c>
      <c r="AI2304" s="1">
        <v>0.16139999999999999</v>
      </c>
      <c r="AJ2304" s="4">
        <v>0</v>
      </c>
      <c r="AK2304" s="4">
        <v>4.8999999999999998E-3</v>
      </c>
      <c r="AL2304" s="4">
        <v>0.12180000000000001</v>
      </c>
      <c r="AM2304" s="4">
        <v>0.104</v>
      </c>
      <c r="AN2304" s="4">
        <v>5.21E-2</v>
      </c>
      <c r="AO2304" s="4">
        <v>8.8000000000000005E-3</v>
      </c>
      <c r="AP2304" s="4">
        <v>1.8800000000000001E-2</v>
      </c>
      <c r="AQ2304" s="4">
        <v>0</v>
      </c>
      <c r="AR2304" s="4">
        <v>0.38740000000000002</v>
      </c>
      <c r="AS2304" s="4">
        <v>0.2011</v>
      </c>
      <c r="AT2304" s="4">
        <v>4.0399999999999998E-2</v>
      </c>
      <c r="AU2304" s="4">
        <v>3.5700000000000003E-2</v>
      </c>
      <c r="AV2304" s="4">
        <v>3.2399999999999998E-2</v>
      </c>
      <c r="AW2304" s="4">
        <v>0.1673</v>
      </c>
      <c r="AX2304" s="5" t="s">
        <v>7720</v>
      </c>
      <c r="AY2304" t="s">
        <v>8772</v>
      </c>
      <c r="AZ2304"/>
      <c r="BA2304"/>
      <c r="BB2304"/>
      <c r="BC2304"/>
    </row>
    <row r="2305" spans="1:55" x14ac:dyDescent="0.3">
      <c r="A2305" t="s">
        <v>5276</v>
      </c>
      <c r="B2305">
        <v>530173</v>
      </c>
      <c r="C2305" t="s">
        <v>890</v>
      </c>
      <c r="D2305" t="s">
        <v>5652</v>
      </c>
      <c r="E2305" t="s">
        <v>328</v>
      </c>
      <c r="F2305">
        <v>7.08</v>
      </c>
      <c r="G2305">
        <v>10.23</v>
      </c>
      <c r="H2305" s="3">
        <v>2.34</v>
      </c>
      <c r="I2305">
        <v>0</v>
      </c>
      <c r="J2305">
        <v>0</v>
      </c>
      <c r="K2305">
        <v>0.55000000000000004</v>
      </c>
      <c r="L2305">
        <v>4.97</v>
      </c>
      <c r="M2305">
        <v>-70.62</v>
      </c>
      <c r="N2305">
        <v>-22.2</v>
      </c>
      <c r="O2305">
        <v>-70.86</v>
      </c>
      <c r="P2305">
        <v>0.75</v>
      </c>
      <c r="Q2305">
        <v>9.48</v>
      </c>
      <c r="R2305">
        <v>0</v>
      </c>
      <c r="S2305">
        <v>-2375</v>
      </c>
      <c r="T2305">
        <v>0.12</v>
      </c>
      <c r="U2305">
        <v>43.84</v>
      </c>
      <c r="V2305">
        <v>-42.71</v>
      </c>
      <c r="W2305">
        <v>-35.33</v>
      </c>
      <c r="X2305">
        <v>-6.16</v>
      </c>
      <c r="Y2305">
        <v>7.23</v>
      </c>
      <c r="Z2305">
        <v>-12.7</v>
      </c>
      <c r="AA2305">
        <v>-23.35</v>
      </c>
      <c r="AB2305">
        <v>14.69</v>
      </c>
      <c r="AC2305" s="2">
        <v>9.7751710654936499</v>
      </c>
      <c r="AD2305" s="2">
        <v>0</v>
      </c>
      <c r="AE2305" s="2">
        <v>7.4502788593075868</v>
      </c>
      <c r="AF2305" s="2">
        <v>6.7097211406924133</v>
      </c>
      <c r="AG2305" s="4">
        <v>5.2259887005649701E-2</v>
      </c>
      <c r="AH2305" s="4">
        <v>5.5141579731743703E-2</v>
      </c>
      <c r="AI2305" s="1">
        <v>0.1023</v>
      </c>
      <c r="AJ2305" s="4">
        <v>0</v>
      </c>
      <c r="AK2305" s="4">
        <v>5.4999999999999997E-3</v>
      </c>
      <c r="AL2305" s="4">
        <v>-0.70599999999999996</v>
      </c>
      <c r="AM2305" s="4">
        <v>-0.222</v>
      </c>
      <c r="AN2305" s="4">
        <v>-0.70860000000000001</v>
      </c>
      <c r="AO2305" s="4">
        <v>0</v>
      </c>
      <c r="AP2305" s="4">
        <v>-23.75</v>
      </c>
      <c r="AQ2305" s="4">
        <v>0</v>
      </c>
      <c r="AR2305" s="4">
        <v>-0.42709999999999998</v>
      </c>
      <c r="AS2305" s="4">
        <v>-0.3533</v>
      </c>
      <c r="AT2305" s="4">
        <v>7.2300000000000003E-2</v>
      </c>
      <c r="AU2305" s="4">
        <v>-0.127</v>
      </c>
      <c r="AV2305" s="4">
        <v>-0.23350000000000001</v>
      </c>
      <c r="AW2305" s="4">
        <v>0.1469</v>
      </c>
      <c r="AX2305" s="5" t="s">
        <v>7721</v>
      </c>
      <c r="AY2305" t="s">
        <v>8772</v>
      </c>
      <c r="AZ2305"/>
      <c r="BA2305"/>
      <c r="BB2305"/>
      <c r="BC2305"/>
    </row>
    <row r="2306" spans="1:55" x14ac:dyDescent="0.3">
      <c r="A2306" t="s">
        <v>2251</v>
      </c>
      <c r="B2306">
        <v>530960</v>
      </c>
      <c r="C2306" t="s">
        <v>2252</v>
      </c>
      <c r="D2306" t="s">
        <v>5652</v>
      </c>
      <c r="E2306" t="s">
        <v>69</v>
      </c>
      <c r="F2306">
        <v>245</v>
      </c>
      <c r="G2306">
        <v>17.64</v>
      </c>
      <c r="H2306" s="3">
        <v>145.86000000000001</v>
      </c>
      <c r="I2306">
        <v>0</v>
      </c>
      <c r="J2306">
        <v>0</v>
      </c>
      <c r="K2306">
        <v>0.28999999999999998</v>
      </c>
      <c r="L2306">
        <v>19.670000000000002</v>
      </c>
      <c r="M2306">
        <v>30.21</v>
      </c>
      <c r="N2306">
        <v>28.67</v>
      </c>
      <c r="O2306">
        <v>41.15</v>
      </c>
      <c r="P2306">
        <v>5.09</v>
      </c>
      <c r="Q2306">
        <v>48.12</v>
      </c>
      <c r="R2306">
        <v>1.47</v>
      </c>
      <c r="S2306">
        <v>7.3</v>
      </c>
      <c r="T2306">
        <v>230.39</v>
      </c>
      <c r="U2306">
        <v>62.99</v>
      </c>
      <c r="V2306">
        <v>62.84</v>
      </c>
      <c r="W2306">
        <v>5.76</v>
      </c>
      <c r="X2306">
        <v>186.95</v>
      </c>
      <c r="Y2306">
        <v>18.495000000000001</v>
      </c>
      <c r="Z2306">
        <v>0.73499999999999999</v>
      </c>
      <c r="AA2306">
        <v>45.14</v>
      </c>
      <c r="AB2306">
        <v>68.87</v>
      </c>
      <c r="AC2306" s="2">
        <v>5.6689342403628098</v>
      </c>
      <c r="AD2306" s="2">
        <v>1.0078157136980665E-2</v>
      </c>
      <c r="AE2306" s="2">
        <v>304.991908377941</v>
      </c>
      <c r="AF2306" s="2">
        <v>185.008091622059</v>
      </c>
      <c r="AG2306" s="4">
        <v>0.244857142857143</v>
      </c>
      <c r="AH2306" s="4">
        <v>0.32425274309496799</v>
      </c>
      <c r="AI2306" s="1">
        <v>0.1764</v>
      </c>
      <c r="AJ2306" s="4">
        <v>0</v>
      </c>
      <c r="AK2306" s="4">
        <v>2.8999999999999998E-3</v>
      </c>
      <c r="AL2306" s="4">
        <v>0.30209999999999998</v>
      </c>
      <c r="AM2306" s="4">
        <v>0.28670000000000001</v>
      </c>
      <c r="AN2306" s="4">
        <v>0.41149999999999998</v>
      </c>
      <c r="AO2306" s="4">
        <v>1.47E-2</v>
      </c>
      <c r="AP2306" s="4">
        <v>7.2999999999999995E-2</v>
      </c>
      <c r="AQ2306" s="4">
        <v>0</v>
      </c>
      <c r="AR2306" s="4">
        <v>0.62839999999999996</v>
      </c>
      <c r="AS2306" s="4">
        <v>5.7599999999999998E-2</v>
      </c>
      <c r="AT2306" s="4">
        <v>0.18495</v>
      </c>
      <c r="AU2306" s="4">
        <v>7.3499999999999998E-3</v>
      </c>
      <c r="AV2306" s="4">
        <v>0.45140000000000002</v>
      </c>
      <c r="AW2306" s="4">
        <v>0.68869999999999998</v>
      </c>
      <c r="AX2306" s="5" t="s">
        <v>7722</v>
      </c>
      <c r="AY2306" t="s">
        <v>8772</v>
      </c>
      <c r="AZ2306"/>
      <c r="BA2306"/>
      <c r="BB2306"/>
      <c r="BC2306"/>
    </row>
    <row r="2307" spans="1:55" x14ac:dyDescent="0.3">
      <c r="A2307" t="s">
        <v>3790</v>
      </c>
      <c r="B2307">
        <v>540198</v>
      </c>
      <c r="C2307" t="s">
        <v>890</v>
      </c>
      <c r="D2307" t="s">
        <v>5654</v>
      </c>
      <c r="E2307" t="s">
        <v>278</v>
      </c>
      <c r="F2307">
        <v>38.450000000000003</v>
      </c>
      <c r="G2307">
        <v>37.75</v>
      </c>
      <c r="H2307" s="3">
        <v>20.76</v>
      </c>
      <c r="I2307">
        <v>0</v>
      </c>
      <c r="J2307">
        <v>0</v>
      </c>
      <c r="K2307">
        <v>0.92</v>
      </c>
      <c r="L2307">
        <v>5.3</v>
      </c>
      <c r="M2307">
        <v>10.09</v>
      </c>
      <c r="N2307">
        <v>4.49</v>
      </c>
      <c r="O2307">
        <v>8.19</v>
      </c>
      <c r="P2307">
        <v>3.09</v>
      </c>
      <c r="Q2307">
        <v>12.43</v>
      </c>
      <c r="R2307">
        <v>0.01</v>
      </c>
      <c r="S2307">
        <v>8.9700000000000006</v>
      </c>
      <c r="T2307">
        <v>7.58</v>
      </c>
      <c r="U2307">
        <v>2.78</v>
      </c>
      <c r="V2307">
        <v>-59.01</v>
      </c>
      <c r="W2307">
        <v>-17.36</v>
      </c>
      <c r="X2307">
        <v>192.4</v>
      </c>
      <c r="Y2307">
        <v>40.909999999999997</v>
      </c>
      <c r="Z2307">
        <v>3.07</v>
      </c>
      <c r="AA2307">
        <v>3.61</v>
      </c>
      <c r="AB2307">
        <v>9.6999999999999993</v>
      </c>
      <c r="AC2307" s="2">
        <v>2.64900662251656</v>
      </c>
      <c r="AD2307" s="2">
        <v>4.8169556840077071E-4</v>
      </c>
      <c r="AE2307" s="2">
        <v>40.601900739176351</v>
      </c>
      <c r="AF2307" s="2">
        <v>36.298099260823655</v>
      </c>
      <c r="AG2307" s="4">
        <v>5.5916775032509802E-2</v>
      </c>
      <c r="AH2307" s="4">
        <v>5.9228650137741201E-2</v>
      </c>
      <c r="AI2307" s="1">
        <v>0.3775</v>
      </c>
      <c r="AJ2307" s="4">
        <v>0</v>
      </c>
      <c r="AK2307" s="4">
        <v>9.1999999999999998E-3</v>
      </c>
      <c r="AL2307" s="4">
        <v>0.1009</v>
      </c>
      <c r="AM2307" s="4">
        <v>4.4900000000000002E-2</v>
      </c>
      <c r="AN2307" s="4">
        <v>8.1900000000000001E-2</v>
      </c>
      <c r="AO2307" s="4">
        <v>1E-4</v>
      </c>
      <c r="AP2307" s="4">
        <v>8.9700000000000002E-2</v>
      </c>
      <c r="AQ2307" s="4">
        <v>0</v>
      </c>
      <c r="AR2307" s="4">
        <v>-0.59009999999999996</v>
      </c>
      <c r="AS2307" s="4">
        <v>-0.1736</v>
      </c>
      <c r="AT2307" s="4">
        <v>0.40910000000000002</v>
      </c>
      <c r="AU2307" s="4">
        <v>3.0700000000000002E-2</v>
      </c>
      <c r="AV2307" s="4">
        <v>3.61E-2</v>
      </c>
      <c r="AW2307" s="4">
        <v>9.69E-2</v>
      </c>
      <c r="AX2307" s="5" t="s">
        <v>7246</v>
      </c>
      <c r="AY2307" t="s">
        <v>8772</v>
      </c>
      <c r="AZ2307"/>
      <c r="BA2307"/>
      <c r="BB2307"/>
      <c r="BC2307"/>
    </row>
    <row r="2308" spans="1:55" x14ac:dyDescent="0.3">
      <c r="A2308" t="s">
        <v>2993</v>
      </c>
      <c r="B2308">
        <v>500317</v>
      </c>
      <c r="C2308" t="s">
        <v>2994</v>
      </c>
      <c r="D2308" t="s">
        <v>5649</v>
      </c>
      <c r="E2308" t="s">
        <v>164</v>
      </c>
      <c r="F2308">
        <v>4</v>
      </c>
      <c r="G2308">
        <v>1.7</v>
      </c>
      <c r="H2308" s="3">
        <v>53.69</v>
      </c>
      <c r="I2308">
        <v>0</v>
      </c>
      <c r="J2308">
        <v>0</v>
      </c>
      <c r="K2308">
        <v>-7.73</v>
      </c>
      <c r="L2308">
        <v>59.56</v>
      </c>
      <c r="M2308">
        <v>1.63</v>
      </c>
      <c r="N2308">
        <v>1.56</v>
      </c>
      <c r="O2308">
        <v>3.66</v>
      </c>
      <c r="P2308">
        <v>7.0000000000000007E-2</v>
      </c>
      <c r="Q2308">
        <v>55.92</v>
      </c>
      <c r="R2308">
        <v>0</v>
      </c>
      <c r="S2308">
        <v>-240.35</v>
      </c>
      <c r="T2308">
        <v>3.99</v>
      </c>
      <c r="U2308">
        <v>41.74</v>
      </c>
      <c r="V2308">
        <v>3.78</v>
      </c>
      <c r="W2308">
        <v>3.2149999999999999</v>
      </c>
      <c r="X2308">
        <v>12.47</v>
      </c>
      <c r="Y2308">
        <v>-0.22</v>
      </c>
      <c r="Z2308">
        <v>3.56</v>
      </c>
      <c r="AA2308">
        <v>4.0599999999999996</v>
      </c>
      <c r="AB2308">
        <v>10.63</v>
      </c>
      <c r="AC2308" s="2">
        <v>58.823529411764703</v>
      </c>
      <c r="AD2308" s="2">
        <v>0</v>
      </c>
      <c r="AE2308" s="2">
        <v>9.8911968348170127</v>
      </c>
      <c r="AF2308" s="2">
        <v>-1.8911968348170127</v>
      </c>
      <c r="AG2308" s="4">
        <v>1.4724999999999999</v>
      </c>
      <c r="AH2308" s="4">
        <v>-3.1164021164021198</v>
      </c>
      <c r="AI2308" s="1">
        <v>1.7000000000000001E-2</v>
      </c>
      <c r="AJ2308" s="4">
        <v>0</v>
      </c>
      <c r="AK2308" s="4">
        <v>-7.7299999999999994E-2</v>
      </c>
      <c r="AL2308" s="4">
        <v>1.6299999999999999E-2</v>
      </c>
      <c r="AM2308" s="4">
        <v>1.5599999999999999E-2</v>
      </c>
      <c r="AN2308" s="4">
        <v>3.6600000000000001E-2</v>
      </c>
      <c r="AO2308" s="4">
        <v>0</v>
      </c>
      <c r="AP2308" s="4">
        <v>-2.4035000000000002</v>
      </c>
      <c r="AQ2308" s="4">
        <v>0</v>
      </c>
      <c r="AR2308" s="4">
        <v>3.78E-2</v>
      </c>
      <c r="AS2308" s="4">
        <v>3.2149999999999998E-2</v>
      </c>
      <c r="AT2308" s="4">
        <v>-2.2000000000000001E-3</v>
      </c>
      <c r="AU2308" s="4">
        <v>3.56E-2</v>
      </c>
      <c r="AV2308" s="4">
        <v>4.0599999999999997E-2</v>
      </c>
      <c r="AW2308" s="4">
        <v>0.10630000000000001</v>
      </c>
      <c r="AX2308" s="5" t="s">
        <v>6171</v>
      </c>
      <c r="AY2308" t="s">
        <v>8772</v>
      </c>
      <c r="AZ2308"/>
      <c r="BA2308"/>
      <c r="BB2308"/>
      <c r="BC2308"/>
    </row>
    <row r="2309" spans="1:55" x14ac:dyDescent="0.3">
      <c r="A2309" t="s">
        <v>2129</v>
      </c>
      <c r="B2309">
        <v>539290</v>
      </c>
      <c r="C2309" t="s">
        <v>2130</v>
      </c>
      <c r="D2309" t="s">
        <v>5647</v>
      </c>
      <c r="E2309" t="s">
        <v>60</v>
      </c>
      <c r="F2309">
        <v>6.85</v>
      </c>
      <c r="G2309">
        <v>3.06</v>
      </c>
      <c r="H2309" s="3">
        <v>175.91</v>
      </c>
      <c r="I2309">
        <v>0</v>
      </c>
      <c r="J2309">
        <v>0</v>
      </c>
      <c r="K2309">
        <v>-0.36</v>
      </c>
      <c r="L2309">
        <v>61.94</v>
      </c>
      <c r="M2309">
        <v>3</v>
      </c>
      <c r="N2309">
        <v>3.14</v>
      </c>
      <c r="O2309">
        <v>2.09</v>
      </c>
      <c r="P2309">
        <v>0.08</v>
      </c>
      <c r="Q2309">
        <v>91.3</v>
      </c>
      <c r="R2309">
        <v>0</v>
      </c>
      <c r="S2309">
        <v>-60.73</v>
      </c>
      <c r="T2309">
        <v>19.66</v>
      </c>
      <c r="U2309">
        <v>64.33</v>
      </c>
      <c r="V2309">
        <v>-37.520000000000003</v>
      </c>
      <c r="W2309">
        <v>-2.68</v>
      </c>
      <c r="X2309">
        <v>1.1399999999999999</v>
      </c>
      <c r="Y2309">
        <v>-8.4700000000000006</v>
      </c>
      <c r="Z2309">
        <v>2.0299999999999998</v>
      </c>
      <c r="AA2309">
        <v>2.2599999999999998</v>
      </c>
      <c r="AB2309">
        <v>13.86</v>
      </c>
      <c r="AC2309" s="2">
        <v>32.679738562091501</v>
      </c>
      <c r="AD2309" s="2">
        <v>0</v>
      </c>
      <c r="AE2309" s="2">
        <v>17.997898055701523</v>
      </c>
      <c r="AF2309" s="2">
        <v>-4.2978980557015234</v>
      </c>
      <c r="AG2309" s="4">
        <v>1.6277372262773699</v>
      </c>
      <c r="AH2309" s="4">
        <v>-2.5930232558139501</v>
      </c>
      <c r="AI2309" s="1">
        <v>3.0599999999999999E-2</v>
      </c>
      <c r="AJ2309" s="4">
        <v>0</v>
      </c>
      <c r="AK2309" s="4">
        <v>-3.5999999999999999E-3</v>
      </c>
      <c r="AL2309" s="4">
        <v>0.03</v>
      </c>
      <c r="AM2309" s="4">
        <v>3.1399999999999997E-2</v>
      </c>
      <c r="AN2309" s="4">
        <v>2.0899999999999998E-2</v>
      </c>
      <c r="AO2309" s="4">
        <v>0</v>
      </c>
      <c r="AP2309" s="4">
        <v>-0.60729999999999995</v>
      </c>
      <c r="AQ2309" s="4">
        <v>0</v>
      </c>
      <c r="AR2309" s="4">
        <v>-0.37519999999999998</v>
      </c>
      <c r="AS2309" s="4">
        <v>-2.6800000000000001E-2</v>
      </c>
      <c r="AT2309" s="4">
        <v>-8.4699999999999998E-2</v>
      </c>
      <c r="AU2309" s="4">
        <v>2.0299999999999999E-2</v>
      </c>
      <c r="AV2309" s="4">
        <v>2.2599999999999999E-2</v>
      </c>
      <c r="AW2309" s="4">
        <v>0.1386</v>
      </c>
      <c r="AX2309" s="5" t="s">
        <v>6384</v>
      </c>
      <c r="AY2309" t="s">
        <v>8772</v>
      </c>
      <c r="AZ2309"/>
      <c r="BA2309"/>
      <c r="BB2309"/>
      <c r="BC2309"/>
    </row>
    <row r="2310" spans="1:55" x14ac:dyDescent="0.3">
      <c r="A2310" t="s">
        <v>5324</v>
      </c>
      <c r="B2310">
        <v>514460</v>
      </c>
      <c r="C2310" t="s">
        <v>890</v>
      </c>
      <c r="D2310" t="s">
        <v>5652</v>
      </c>
      <c r="E2310" t="s">
        <v>69</v>
      </c>
      <c r="F2310">
        <v>5.08</v>
      </c>
      <c r="G2310">
        <v>29.14</v>
      </c>
      <c r="H2310" s="3">
        <v>2.04</v>
      </c>
      <c r="I2310">
        <v>0</v>
      </c>
      <c r="J2310">
        <v>0</v>
      </c>
      <c r="K2310">
        <v>2.11</v>
      </c>
      <c r="L2310">
        <v>16.579999999999998</v>
      </c>
      <c r="M2310">
        <v>2.27</v>
      </c>
      <c r="N2310">
        <v>2.39</v>
      </c>
      <c r="O2310">
        <v>-0.27</v>
      </c>
      <c r="P2310">
        <v>0.55000000000000004</v>
      </c>
      <c r="Q2310">
        <v>9.23</v>
      </c>
      <c r="R2310">
        <v>0.04</v>
      </c>
      <c r="S2310">
        <v>4.5999999999999996</v>
      </c>
      <c r="T2310">
        <v>3.48</v>
      </c>
      <c r="U2310">
        <v>45.27</v>
      </c>
      <c r="V2310">
        <v>-11.72</v>
      </c>
      <c r="W2310">
        <v>-10.130000000000001</v>
      </c>
      <c r="X2310">
        <v>27.56</v>
      </c>
      <c r="Y2310">
        <v>13.81</v>
      </c>
      <c r="Z2310">
        <v>-0.16</v>
      </c>
      <c r="AA2310">
        <v>-0.26</v>
      </c>
      <c r="AB2310">
        <v>27.14</v>
      </c>
      <c r="AC2310" s="2">
        <v>3.43170899107756</v>
      </c>
      <c r="AD2310" s="2">
        <v>1.9607843137254902E-2</v>
      </c>
      <c r="AE2310" s="2">
        <v>6.0896667465835526</v>
      </c>
      <c r="AF2310" s="2">
        <v>4.0703332534164476</v>
      </c>
      <c r="AG2310" s="4">
        <v>0.19881889763779501</v>
      </c>
      <c r="AH2310" s="4">
        <v>0.24815724815724799</v>
      </c>
      <c r="AI2310" s="1">
        <v>0.29139999999999999</v>
      </c>
      <c r="AJ2310" s="4">
        <v>0</v>
      </c>
      <c r="AK2310" s="4">
        <v>2.1100000000000001E-2</v>
      </c>
      <c r="AL2310" s="4">
        <v>2.2700000000000001E-2</v>
      </c>
      <c r="AM2310" s="4">
        <v>2.3900000000000001E-2</v>
      </c>
      <c r="AN2310" s="4">
        <v>-2.7000000000000001E-3</v>
      </c>
      <c r="AO2310" s="4">
        <v>4.0000000000000002E-4</v>
      </c>
      <c r="AP2310" s="4">
        <v>4.5999999999999999E-2</v>
      </c>
      <c r="AQ2310" s="4">
        <v>0</v>
      </c>
      <c r="AR2310" s="4">
        <v>-0.1172</v>
      </c>
      <c r="AS2310" s="4">
        <v>-0.1013</v>
      </c>
      <c r="AT2310" s="4">
        <v>0.1381</v>
      </c>
      <c r="AU2310" s="4">
        <v>-1.6000000000000001E-3</v>
      </c>
      <c r="AV2310" s="4">
        <v>-2.5999999999999999E-3</v>
      </c>
      <c r="AW2310" s="4">
        <v>0.27139999999999997</v>
      </c>
      <c r="AX2310" s="5" t="s">
        <v>6243</v>
      </c>
      <c r="AY2310" t="s">
        <v>8772</v>
      </c>
      <c r="AZ2310"/>
      <c r="BA2310"/>
      <c r="BB2310"/>
      <c r="BC2310"/>
    </row>
    <row r="2311" spans="1:55" x14ac:dyDescent="0.3">
      <c r="A2311" t="s">
        <v>3951</v>
      </c>
      <c r="B2311">
        <v>523151</v>
      </c>
      <c r="C2311" t="s">
        <v>890</v>
      </c>
      <c r="D2311" t="s">
        <v>5652</v>
      </c>
      <c r="E2311" t="s">
        <v>129</v>
      </c>
      <c r="F2311">
        <v>12.95</v>
      </c>
      <c r="G2311">
        <v>9.44</v>
      </c>
      <c r="H2311" s="3">
        <v>16.79</v>
      </c>
      <c r="I2311">
        <v>0</v>
      </c>
      <c r="J2311">
        <v>0</v>
      </c>
      <c r="K2311">
        <v>0.34</v>
      </c>
      <c r="L2311">
        <v>41.8</v>
      </c>
      <c r="M2311">
        <v>-12.59</v>
      </c>
      <c r="N2311">
        <v>18.239999999999998</v>
      </c>
      <c r="O2311">
        <v>-31.94</v>
      </c>
      <c r="P2311">
        <v>9.18</v>
      </c>
      <c r="Q2311">
        <v>1.41</v>
      </c>
      <c r="R2311">
        <v>1.39</v>
      </c>
      <c r="S2311">
        <v>-20.51</v>
      </c>
      <c r="T2311">
        <v>0.39</v>
      </c>
      <c r="U2311">
        <v>74.209999999999994</v>
      </c>
      <c r="V2311">
        <v>-64.31</v>
      </c>
      <c r="W2311">
        <v>22.67</v>
      </c>
      <c r="X2311">
        <v>18.399999999999999</v>
      </c>
      <c r="Y2311">
        <v>13.2</v>
      </c>
      <c r="Z2311">
        <v>25.9</v>
      </c>
      <c r="AA2311">
        <v>16.14</v>
      </c>
      <c r="AB2311">
        <v>13.83</v>
      </c>
      <c r="AC2311" s="2">
        <v>10.5932203389831</v>
      </c>
      <c r="AD2311" s="2">
        <v>8.2787373436569389E-2</v>
      </c>
      <c r="AE2311" s="2">
        <v>22.250859106529209</v>
      </c>
      <c r="AF2311" s="2">
        <v>3.6491408934707898</v>
      </c>
      <c r="AG2311" s="4">
        <v>0.71814671814671804</v>
      </c>
      <c r="AH2311" s="4">
        <v>2.5479452054794498</v>
      </c>
      <c r="AI2311" s="1">
        <v>9.4399999999999998E-2</v>
      </c>
      <c r="AJ2311" s="4">
        <v>0</v>
      </c>
      <c r="AK2311" s="4">
        <v>3.3999999999999998E-3</v>
      </c>
      <c r="AL2311" s="4">
        <v>-0.125</v>
      </c>
      <c r="AM2311" s="4">
        <v>0.18240000000000001</v>
      </c>
      <c r="AN2311" s="4">
        <v>-0.31940000000000002</v>
      </c>
      <c r="AO2311" s="4">
        <v>1.3899999999999999E-2</v>
      </c>
      <c r="AP2311" s="4">
        <v>-0.2051</v>
      </c>
      <c r="AQ2311" s="4">
        <v>0</v>
      </c>
      <c r="AR2311" s="4">
        <v>-0.6431</v>
      </c>
      <c r="AS2311" s="4">
        <v>0.22670000000000001</v>
      </c>
      <c r="AT2311" s="4">
        <v>0.13200000000000001</v>
      </c>
      <c r="AU2311" s="4">
        <v>0.25900000000000001</v>
      </c>
      <c r="AV2311" s="4">
        <v>0.16139999999999999</v>
      </c>
      <c r="AW2311" s="4">
        <v>0.13830000000000001</v>
      </c>
      <c r="AX2311" s="5" t="s">
        <v>7674</v>
      </c>
      <c r="AY2311" t="s">
        <v>8772</v>
      </c>
      <c r="AZ2311"/>
      <c r="BA2311"/>
      <c r="BB2311"/>
      <c r="BC2311"/>
    </row>
    <row r="2312" spans="1:55" x14ac:dyDescent="0.3">
      <c r="A2312" t="s">
        <v>5281</v>
      </c>
      <c r="B2312">
        <v>514330</v>
      </c>
      <c r="C2312" t="s">
        <v>890</v>
      </c>
      <c r="D2312" t="s">
        <v>5654</v>
      </c>
      <c r="E2312" t="s">
        <v>1208</v>
      </c>
      <c r="F2312">
        <v>3.27</v>
      </c>
      <c r="G2312">
        <v>13.65</v>
      </c>
      <c r="H2312" s="3">
        <v>2.3199999999999998</v>
      </c>
      <c r="I2312">
        <v>0</v>
      </c>
      <c r="J2312">
        <v>0</v>
      </c>
      <c r="K2312">
        <v>0.54</v>
      </c>
      <c r="L2312">
        <v>48.1</v>
      </c>
      <c r="M2312">
        <v>8.82</v>
      </c>
      <c r="N2312">
        <v>4.1500000000000004</v>
      </c>
      <c r="O2312">
        <v>10.02</v>
      </c>
      <c r="P2312">
        <v>0.84</v>
      </c>
      <c r="Q2312">
        <v>3.88</v>
      </c>
      <c r="R2312">
        <v>0.01</v>
      </c>
      <c r="S2312">
        <v>94.44</v>
      </c>
      <c r="T2312">
        <v>0.18</v>
      </c>
      <c r="U2312">
        <v>0</v>
      </c>
      <c r="V2312">
        <v>1.22</v>
      </c>
      <c r="W2312">
        <v>0.97</v>
      </c>
      <c r="X2312">
        <v>75.17</v>
      </c>
      <c r="Y2312">
        <v>25.23</v>
      </c>
      <c r="Z2312">
        <v>1.5</v>
      </c>
      <c r="AA2312">
        <v>4.88</v>
      </c>
      <c r="AB2312">
        <v>8.64</v>
      </c>
      <c r="AC2312" s="2">
        <v>7.3260073260073302</v>
      </c>
      <c r="AD2312" s="2">
        <v>4.3103448275862077E-3</v>
      </c>
      <c r="AE2312" s="2">
        <v>6.300578034682081</v>
      </c>
      <c r="AF2312" s="2">
        <v>0.23942196531791904</v>
      </c>
      <c r="AG2312" s="4">
        <v>0.92660550458715596</v>
      </c>
      <c r="AH2312" s="4">
        <v>12.625</v>
      </c>
      <c r="AI2312" s="1">
        <v>0.13650000000000001</v>
      </c>
      <c r="AJ2312" s="4">
        <v>0</v>
      </c>
      <c r="AK2312" s="4">
        <v>5.4000000000000003E-3</v>
      </c>
      <c r="AL2312" s="4">
        <v>8.8200000000000001E-2</v>
      </c>
      <c r="AM2312" s="4">
        <v>4.1500000000000002E-2</v>
      </c>
      <c r="AN2312" s="4">
        <v>0.1002</v>
      </c>
      <c r="AO2312" s="4">
        <v>1E-4</v>
      </c>
      <c r="AP2312" s="4">
        <v>0.94440000000000002</v>
      </c>
      <c r="AQ2312" s="4">
        <v>0</v>
      </c>
      <c r="AR2312" s="4">
        <v>1.2200000000000001E-2</v>
      </c>
      <c r="AS2312" s="4">
        <v>9.7000000000000003E-3</v>
      </c>
      <c r="AT2312" s="4">
        <v>0.25230000000000002</v>
      </c>
      <c r="AU2312" s="4">
        <v>1.4999999999999999E-2</v>
      </c>
      <c r="AV2312" s="4">
        <v>4.8800000000000003E-2</v>
      </c>
      <c r="AW2312" s="4">
        <v>8.6400000000000005E-2</v>
      </c>
      <c r="AX2312" s="5" t="s">
        <v>5805</v>
      </c>
      <c r="AY2312" t="s">
        <v>8772</v>
      </c>
      <c r="AZ2312"/>
      <c r="BA2312"/>
      <c r="BB2312"/>
      <c r="BC2312"/>
    </row>
    <row r="2313" spans="1:55" x14ac:dyDescent="0.3">
      <c r="A2313" t="s">
        <v>3908</v>
      </c>
      <c r="B2313">
        <v>530741</v>
      </c>
      <c r="C2313" t="s">
        <v>890</v>
      </c>
      <c r="D2313" t="s">
        <v>5648</v>
      </c>
      <c r="E2313" t="s">
        <v>315</v>
      </c>
      <c r="F2313">
        <v>17.100000000000001</v>
      </c>
      <c r="G2313">
        <v>2.34</v>
      </c>
      <c r="H2313" s="3">
        <v>17.96</v>
      </c>
      <c r="I2313">
        <v>0</v>
      </c>
      <c r="J2313">
        <v>0</v>
      </c>
      <c r="K2313">
        <v>0.08</v>
      </c>
      <c r="L2313">
        <v>25.65</v>
      </c>
      <c r="M2313">
        <v>31.74</v>
      </c>
      <c r="N2313">
        <v>17.12</v>
      </c>
      <c r="O2313">
        <v>32.380000000000003</v>
      </c>
      <c r="P2313">
        <v>0.97500000000000009</v>
      </c>
      <c r="Q2313">
        <v>34.380000000000003</v>
      </c>
      <c r="R2313">
        <v>0.43</v>
      </c>
      <c r="S2313">
        <v>-2.86</v>
      </c>
      <c r="T2313">
        <v>108.11</v>
      </c>
      <c r="U2313">
        <v>52.14</v>
      </c>
      <c r="V2313">
        <v>-2.68</v>
      </c>
      <c r="W2313">
        <v>-1.59</v>
      </c>
      <c r="X2313">
        <v>10.57</v>
      </c>
      <c r="Y2313">
        <v>28.09</v>
      </c>
      <c r="Z2313">
        <v>35.69</v>
      </c>
      <c r="AA2313">
        <v>15.99</v>
      </c>
      <c r="AB2313">
        <v>16.29</v>
      </c>
      <c r="AC2313" s="2">
        <v>42.735042735042697</v>
      </c>
      <c r="AD2313" s="2">
        <v>2.3942093541202671E-2</v>
      </c>
      <c r="AE2313" s="2">
        <v>22.999327505043716</v>
      </c>
      <c r="AF2313" s="2">
        <v>11.200672494956287</v>
      </c>
      <c r="AG2313" s="4">
        <v>0.34502923976608202</v>
      </c>
      <c r="AH2313" s="4">
        <v>0.52678571428571397</v>
      </c>
      <c r="AI2313" s="1">
        <v>2.3400000000000001E-2</v>
      </c>
      <c r="AJ2313" s="4">
        <v>0</v>
      </c>
      <c r="AK2313" s="4">
        <v>8.0000000000000004E-4</v>
      </c>
      <c r="AL2313" s="4">
        <v>0.31740000000000002</v>
      </c>
      <c r="AM2313" s="4">
        <v>0.17119999999999999</v>
      </c>
      <c r="AN2313" s="4">
        <v>0.32379999999999998</v>
      </c>
      <c r="AO2313" s="4">
        <v>4.3E-3</v>
      </c>
      <c r="AP2313" s="4">
        <v>-2.86E-2</v>
      </c>
      <c r="AQ2313" s="4">
        <v>0</v>
      </c>
      <c r="AR2313" s="4">
        <v>-2.6800000000000001E-2</v>
      </c>
      <c r="AS2313" s="4">
        <v>-1.5900000000000001E-2</v>
      </c>
      <c r="AT2313" s="4">
        <v>0.28089999999999998</v>
      </c>
      <c r="AU2313" s="4">
        <v>0.3569</v>
      </c>
      <c r="AV2313" s="4">
        <v>0.15989999999999999</v>
      </c>
      <c r="AW2313" s="4">
        <v>0.16289999999999999</v>
      </c>
      <c r="AX2313" s="5" t="s">
        <v>7723</v>
      </c>
      <c r="AY2313" t="s">
        <v>8772</v>
      </c>
      <c r="AZ2313"/>
      <c r="BA2313"/>
      <c r="BB2313"/>
      <c r="BC2313"/>
    </row>
    <row r="2314" spans="1:55" x14ac:dyDescent="0.3">
      <c r="A2314" t="s">
        <v>3493</v>
      </c>
      <c r="B2314">
        <v>539291</v>
      </c>
      <c r="C2314" t="s">
        <v>890</v>
      </c>
      <c r="D2314" t="s">
        <v>5652</v>
      </c>
      <c r="E2314" t="s">
        <v>69</v>
      </c>
      <c r="F2314">
        <v>78.95</v>
      </c>
      <c r="G2314">
        <v>85.88</v>
      </c>
      <c r="H2314" s="3">
        <v>29.2</v>
      </c>
      <c r="I2314">
        <v>0</v>
      </c>
      <c r="J2314">
        <v>0</v>
      </c>
      <c r="K2314">
        <v>3.02</v>
      </c>
      <c r="L2314">
        <v>9.41</v>
      </c>
      <c r="M2314">
        <v>8.43</v>
      </c>
      <c r="N2314">
        <v>14.97</v>
      </c>
      <c r="O2314">
        <v>6.56</v>
      </c>
      <c r="P2314">
        <v>5.12</v>
      </c>
      <c r="Q2314">
        <v>15.41</v>
      </c>
      <c r="R2314">
        <v>0</v>
      </c>
      <c r="S2314">
        <v>26.98</v>
      </c>
      <c r="T2314">
        <v>1.26</v>
      </c>
      <c r="U2314">
        <v>45.41</v>
      </c>
      <c r="V2314">
        <v>0</v>
      </c>
      <c r="W2314">
        <v>-0.8</v>
      </c>
      <c r="X2314">
        <v>47.08</v>
      </c>
      <c r="Y2314">
        <v>28.47</v>
      </c>
      <c r="Z2314">
        <v>4.47</v>
      </c>
      <c r="AA2314">
        <v>5.81</v>
      </c>
      <c r="AB2314">
        <v>27.14</v>
      </c>
      <c r="AC2314" s="2">
        <v>1.16441546343735</v>
      </c>
      <c r="AD2314" s="2">
        <v>0</v>
      </c>
      <c r="AE2314" s="2">
        <v>87.150899657798874</v>
      </c>
      <c r="AF2314" s="2">
        <v>70.749100342201132</v>
      </c>
      <c r="AG2314" s="4">
        <v>0.103863204559848</v>
      </c>
      <c r="AH2314" s="4">
        <v>0.115901060070671</v>
      </c>
      <c r="AI2314" s="1">
        <v>0.85880000000000001</v>
      </c>
      <c r="AJ2314" s="4">
        <v>0</v>
      </c>
      <c r="AK2314" s="4">
        <v>3.0200000000000001E-2</v>
      </c>
      <c r="AL2314" s="4">
        <v>8.43E-2</v>
      </c>
      <c r="AM2314" s="4">
        <v>0.1497</v>
      </c>
      <c r="AN2314" s="4">
        <v>6.5600000000000006E-2</v>
      </c>
      <c r="AO2314" s="4">
        <v>0</v>
      </c>
      <c r="AP2314" s="4">
        <v>0.26979999999999998</v>
      </c>
      <c r="AQ2314" s="4">
        <v>0</v>
      </c>
      <c r="AR2314" s="4">
        <v>0</v>
      </c>
      <c r="AS2314" s="4">
        <v>-8.0000000000000002E-3</v>
      </c>
      <c r="AT2314" s="4">
        <v>0.28470000000000001</v>
      </c>
      <c r="AU2314" s="4">
        <v>4.4699999999999997E-2</v>
      </c>
      <c r="AV2314" s="4">
        <v>5.8099999999999999E-2</v>
      </c>
      <c r="AW2314" s="4">
        <v>0.27139999999999997</v>
      </c>
      <c r="AX2314" s="5" t="s">
        <v>5920</v>
      </c>
      <c r="AY2314" t="s">
        <v>8772</v>
      </c>
      <c r="AZ2314"/>
      <c r="BA2314"/>
      <c r="BB2314"/>
      <c r="BC2314"/>
    </row>
    <row r="2315" spans="1:55" x14ac:dyDescent="0.3">
      <c r="A2315" t="s">
        <v>178</v>
      </c>
      <c r="B2315">
        <v>500459</v>
      </c>
      <c r="C2315" t="s">
        <v>179</v>
      </c>
      <c r="D2315" t="s">
        <v>5644</v>
      </c>
      <c r="E2315" t="s">
        <v>37</v>
      </c>
      <c r="F2315">
        <v>9873.4500000000007</v>
      </c>
      <c r="G2315">
        <v>75.650000000000006</v>
      </c>
      <c r="H2315" s="3">
        <v>32049.95</v>
      </c>
      <c r="I2315">
        <v>0.89</v>
      </c>
      <c r="J2315">
        <v>0</v>
      </c>
      <c r="K2315">
        <v>10.92</v>
      </c>
      <c r="L2315">
        <v>22.71</v>
      </c>
      <c r="M2315">
        <v>72.38</v>
      </c>
      <c r="N2315">
        <v>72.97</v>
      </c>
      <c r="O2315">
        <v>49.46</v>
      </c>
      <c r="P2315">
        <v>32.18</v>
      </c>
      <c r="Q2315">
        <v>306.81</v>
      </c>
      <c r="R2315">
        <v>0</v>
      </c>
      <c r="S2315">
        <v>18.940000000000001</v>
      </c>
      <c r="T2315">
        <v>3048.04</v>
      </c>
      <c r="U2315">
        <v>70.64</v>
      </c>
      <c r="V2315">
        <v>9</v>
      </c>
      <c r="W2315">
        <v>7.52</v>
      </c>
      <c r="X2315">
        <v>-0.01</v>
      </c>
      <c r="Y2315">
        <v>6.93</v>
      </c>
      <c r="Z2315">
        <v>39.08</v>
      </c>
      <c r="AA2315">
        <v>47.53</v>
      </c>
      <c r="AB2315">
        <v>61.28</v>
      </c>
      <c r="AC2315" s="2">
        <v>1.3218770654329099</v>
      </c>
      <c r="AD2315" s="2">
        <v>0</v>
      </c>
      <c r="AE2315" s="2">
        <v>12774.550394617676</v>
      </c>
      <c r="AF2315" s="2">
        <v>6972.3496053823255</v>
      </c>
      <c r="AG2315" s="4">
        <v>0.29382839838151797</v>
      </c>
      <c r="AH2315" s="4">
        <v>0.416086398416603</v>
      </c>
      <c r="AI2315" s="1">
        <v>0.75649999999999995</v>
      </c>
      <c r="AJ2315" s="4">
        <v>8.8999999999999999E-3</v>
      </c>
      <c r="AK2315" s="4">
        <v>0.10920000000000001</v>
      </c>
      <c r="AL2315" s="4">
        <v>0.7238</v>
      </c>
      <c r="AM2315" s="4">
        <v>0.72970000000000002</v>
      </c>
      <c r="AN2315" s="4">
        <v>0.49459999999999998</v>
      </c>
      <c r="AO2315" s="4">
        <v>0</v>
      </c>
      <c r="AP2315" s="4">
        <v>0.18940000000000001</v>
      </c>
      <c r="AQ2315" s="4">
        <v>0</v>
      </c>
      <c r="AR2315" s="4">
        <v>0.09</v>
      </c>
      <c r="AS2315" s="4">
        <v>7.5200000000000003E-2</v>
      </c>
      <c r="AT2315" s="4">
        <v>6.93E-2</v>
      </c>
      <c r="AU2315" s="4">
        <v>0.39079999999999998</v>
      </c>
      <c r="AV2315" s="4">
        <v>0.4753</v>
      </c>
      <c r="AW2315" s="4">
        <v>0.61280000000000001</v>
      </c>
      <c r="AX2315" s="5" t="s">
        <v>7724</v>
      </c>
      <c r="AY2315" t="s">
        <v>8773</v>
      </c>
      <c r="AZ2315"/>
      <c r="BA2315"/>
      <c r="BB2315"/>
      <c r="BC2315"/>
    </row>
    <row r="2316" spans="1:55" x14ac:dyDescent="0.3">
      <c r="A2316" t="s">
        <v>339</v>
      </c>
      <c r="B2316">
        <v>523642</v>
      </c>
      <c r="C2316" t="s">
        <v>340</v>
      </c>
      <c r="D2316" t="s">
        <v>5650</v>
      </c>
      <c r="E2316" t="s">
        <v>230</v>
      </c>
      <c r="F2316">
        <v>1081.9000000000001</v>
      </c>
      <c r="G2316">
        <v>31.7</v>
      </c>
      <c r="H2316" s="3">
        <v>14950.27</v>
      </c>
      <c r="I2316">
        <v>0.37</v>
      </c>
      <c r="J2316">
        <v>0</v>
      </c>
      <c r="K2316">
        <v>1.97</v>
      </c>
      <c r="L2316">
        <v>33.590000000000003</v>
      </c>
      <c r="M2316">
        <v>24.66</v>
      </c>
      <c r="N2316">
        <v>27.2</v>
      </c>
      <c r="O2316">
        <v>19.14</v>
      </c>
      <c r="P2316">
        <v>6.03</v>
      </c>
      <c r="Q2316">
        <v>179.39</v>
      </c>
      <c r="R2316">
        <v>0</v>
      </c>
      <c r="S2316">
        <v>21.26</v>
      </c>
      <c r="T2316">
        <v>3316.1</v>
      </c>
      <c r="U2316">
        <v>51.35</v>
      </c>
      <c r="V2316">
        <v>10.66</v>
      </c>
      <c r="W2316">
        <v>12.23</v>
      </c>
      <c r="X2316">
        <v>8.8000000000000007</v>
      </c>
      <c r="Y2316">
        <v>16.09</v>
      </c>
      <c r="Z2316">
        <v>25.14</v>
      </c>
      <c r="AA2316">
        <v>23.18</v>
      </c>
      <c r="AB2316">
        <v>12.07</v>
      </c>
      <c r="AC2316" s="2">
        <v>3.1545741324921099</v>
      </c>
      <c r="AD2316" s="2">
        <v>0</v>
      </c>
      <c r="AE2316" s="2">
        <v>1629.1221201626265</v>
      </c>
      <c r="AF2316" s="2">
        <v>534.67787983737367</v>
      </c>
      <c r="AG2316" s="4">
        <v>0.50579536001478898</v>
      </c>
      <c r="AH2316" s="4">
        <v>1.0234532804668199</v>
      </c>
      <c r="AI2316" s="1">
        <v>0.317</v>
      </c>
      <c r="AJ2316" s="4">
        <v>3.7000000000000002E-3</v>
      </c>
      <c r="AK2316" s="4">
        <v>1.9699999999999999E-2</v>
      </c>
      <c r="AL2316" s="4">
        <v>0.24660000000000001</v>
      </c>
      <c r="AM2316" s="4">
        <v>0.27200000000000002</v>
      </c>
      <c r="AN2316" s="4">
        <v>0.19139999999999999</v>
      </c>
      <c r="AO2316" s="4">
        <v>0</v>
      </c>
      <c r="AP2316" s="4">
        <v>0.21260000000000001</v>
      </c>
      <c r="AQ2316" s="4">
        <v>0</v>
      </c>
      <c r="AR2316" s="4">
        <v>0.1066</v>
      </c>
      <c r="AS2316" s="4">
        <v>0.12230000000000001</v>
      </c>
      <c r="AT2316" s="4">
        <v>0.16089999999999999</v>
      </c>
      <c r="AU2316" s="4">
        <v>0.25140000000000001</v>
      </c>
      <c r="AV2316" s="4">
        <v>0.23180000000000001</v>
      </c>
      <c r="AW2316" s="4">
        <v>0.1207</v>
      </c>
      <c r="AX2316" s="5" t="s">
        <v>7725</v>
      </c>
      <c r="AY2316" t="s">
        <v>8773</v>
      </c>
      <c r="AZ2316"/>
      <c r="BA2316"/>
      <c r="BB2316"/>
      <c r="BC2316"/>
    </row>
    <row r="2317" spans="1:55" x14ac:dyDescent="0.3">
      <c r="A2317" t="s">
        <v>4848</v>
      </c>
      <c r="B2317">
        <v>500143</v>
      </c>
      <c r="C2317" t="s">
        <v>890</v>
      </c>
      <c r="D2317" t="s">
        <v>5647</v>
      </c>
      <c r="E2317" t="s">
        <v>60</v>
      </c>
      <c r="F2317">
        <v>17.75</v>
      </c>
      <c r="G2317">
        <v>2.23</v>
      </c>
      <c r="H2317" s="3">
        <v>5.33</v>
      </c>
      <c r="I2317">
        <v>0</v>
      </c>
      <c r="J2317">
        <v>0</v>
      </c>
      <c r="K2317">
        <v>-0.11</v>
      </c>
      <c r="L2317">
        <v>32.25</v>
      </c>
      <c r="M2317">
        <v>-0.62</v>
      </c>
      <c r="N2317">
        <v>8.5399999999999991</v>
      </c>
      <c r="O2317">
        <v>-3.93</v>
      </c>
      <c r="P2317">
        <v>0.45</v>
      </c>
      <c r="Q2317">
        <v>39.53</v>
      </c>
      <c r="R2317">
        <v>0</v>
      </c>
      <c r="S2317">
        <v>6.37</v>
      </c>
      <c r="T2317">
        <v>47.11</v>
      </c>
      <c r="U2317">
        <v>74.790000000000006</v>
      </c>
      <c r="V2317">
        <v>15.74</v>
      </c>
      <c r="W2317">
        <v>16.03</v>
      </c>
      <c r="X2317">
        <v>18.920000000000002</v>
      </c>
      <c r="Y2317">
        <v>-21</v>
      </c>
      <c r="Z2317">
        <v>22.82</v>
      </c>
      <c r="AA2317">
        <v>3.96</v>
      </c>
      <c r="AB2317">
        <v>13.86</v>
      </c>
      <c r="AC2317" s="2">
        <v>44.843049327354301</v>
      </c>
      <c r="AD2317" s="2">
        <v>0</v>
      </c>
      <c r="AE2317" s="2">
        <v>26.199261992619927</v>
      </c>
      <c r="AF2317" s="2">
        <v>9.3007380073800725</v>
      </c>
      <c r="AG2317" s="4">
        <v>0.47605633802816899</v>
      </c>
      <c r="AH2317" s="4">
        <v>0.90860215053763405</v>
      </c>
      <c r="AI2317" s="1">
        <v>2.23E-2</v>
      </c>
      <c r="AJ2317" s="4">
        <v>0</v>
      </c>
      <c r="AK2317" s="4">
        <v>-1.1000000000000001E-3</v>
      </c>
      <c r="AL2317" s="4">
        <v>-6.1999999999999998E-3</v>
      </c>
      <c r="AM2317" s="4">
        <v>8.539999999999999E-2</v>
      </c>
      <c r="AN2317" s="4">
        <v>-3.9300000000000002E-2</v>
      </c>
      <c r="AO2317" s="4">
        <v>0</v>
      </c>
      <c r="AP2317" s="4">
        <v>6.3700000000000007E-2</v>
      </c>
      <c r="AQ2317" s="4">
        <v>0</v>
      </c>
      <c r="AR2317" s="4">
        <v>0.15740000000000001</v>
      </c>
      <c r="AS2317" s="4">
        <v>0.1603</v>
      </c>
      <c r="AT2317" s="4">
        <v>-0.21</v>
      </c>
      <c r="AU2317" s="4">
        <v>0.22819999999999999</v>
      </c>
      <c r="AV2317" s="4">
        <v>3.9600000000000003E-2</v>
      </c>
      <c r="AW2317" s="4">
        <v>0.1386</v>
      </c>
      <c r="AX2317" s="5" t="s">
        <v>6341</v>
      </c>
      <c r="AY2317" t="s">
        <v>8772</v>
      </c>
      <c r="AZ2317"/>
      <c r="BA2317"/>
      <c r="BB2317"/>
      <c r="BC2317"/>
    </row>
    <row r="2318" spans="1:55" x14ac:dyDescent="0.3">
      <c r="A2318" t="s">
        <v>5254</v>
      </c>
      <c r="B2318">
        <v>531281</v>
      </c>
      <c r="C2318" t="s">
        <v>890</v>
      </c>
      <c r="D2318" t="s">
        <v>5652</v>
      </c>
      <c r="E2318" t="s">
        <v>129</v>
      </c>
      <c r="F2318">
        <v>2.65</v>
      </c>
      <c r="G2318">
        <v>4.3</v>
      </c>
      <c r="H2318" s="3">
        <v>2.4500000000000002</v>
      </c>
      <c r="I2318">
        <v>0</v>
      </c>
      <c r="J2318">
        <v>0</v>
      </c>
      <c r="K2318">
        <v>0.63</v>
      </c>
      <c r="L2318">
        <v>75.91</v>
      </c>
      <c r="M2318">
        <v>9.7799999999999994</v>
      </c>
      <c r="N2318">
        <v>9.1199999999999992</v>
      </c>
      <c r="O2318">
        <v>4.29</v>
      </c>
      <c r="P2318">
        <v>0.19</v>
      </c>
      <c r="Q2318">
        <v>14.08</v>
      </c>
      <c r="R2318">
        <v>2.65</v>
      </c>
      <c r="S2318">
        <v>8.84</v>
      </c>
      <c r="T2318">
        <v>50.33</v>
      </c>
      <c r="U2318">
        <v>26.68</v>
      </c>
      <c r="V2318">
        <v>-5.99</v>
      </c>
      <c r="W2318">
        <v>9.11</v>
      </c>
      <c r="X2318">
        <v>-6.09</v>
      </c>
      <c r="Y2318">
        <v>6.88</v>
      </c>
      <c r="Z2318">
        <v>4.1100000000000003</v>
      </c>
      <c r="AA2318">
        <v>3.1</v>
      </c>
      <c r="AB2318">
        <v>13.83</v>
      </c>
      <c r="AC2318" s="2">
        <v>23.255813953488399</v>
      </c>
      <c r="AD2318" s="2">
        <v>1.0816326530612244</v>
      </c>
      <c r="AE2318" s="2">
        <v>11.00041511000415</v>
      </c>
      <c r="AF2318" s="2">
        <v>-5.7004151100041502</v>
      </c>
      <c r="AG2318" s="4">
        <v>3.1509433962264199</v>
      </c>
      <c r="AH2318" s="4">
        <v>-1.4649122807017501</v>
      </c>
      <c r="AI2318" s="1">
        <v>4.2999999999999997E-2</v>
      </c>
      <c r="AJ2318" s="4">
        <v>0</v>
      </c>
      <c r="AK2318" s="4">
        <v>6.3E-3</v>
      </c>
      <c r="AL2318" s="4">
        <v>9.7790000000000002E-2</v>
      </c>
      <c r="AM2318" s="4">
        <v>9.1200000000000003E-2</v>
      </c>
      <c r="AN2318" s="4">
        <v>4.2900000000000001E-2</v>
      </c>
      <c r="AO2318" s="4">
        <v>2.6499999999999999E-2</v>
      </c>
      <c r="AP2318" s="4">
        <v>8.8400000000000006E-2</v>
      </c>
      <c r="AQ2318" s="4">
        <v>0</v>
      </c>
      <c r="AR2318" s="4">
        <v>-5.9900000000000002E-2</v>
      </c>
      <c r="AS2318" s="4">
        <v>9.11E-2</v>
      </c>
      <c r="AT2318" s="4">
        <v>6.88E-2</v>
      </c>
      <c r="AU2318" s="4">
        <v>4.1099999999999998E-2</v>
      </c>
      <c r="AV2318" s="4">
        <v>3.1E-2</v>
      </c>
      <c r="AW2318" s="4">
        <v>0.13830000000000001</v>
      </c>
      <c r="AX2318" s="5" t="s">
        <v>7726</v>
      </c>
      <c r="AY2318" t="s">
        <v>8772</v>
      </c>
      <c r="AZ2318"/>
      <c r="BA2318"/>
      <c r="BB2318"/>
      <c r="BC2318"/>
    </row>
    <row r="2319" spans="1:55" x14ac:dyDescent="0.3">
      <c r="A2319" t="s">
        <v>5212</v>
      </c>
      <c r="B2319">
        <v>513403</v>
      </c>
      <c r="C2319" t="s">
        <v>890</v>
      </c>
      <c r="D2319" t="s">
        <v>5645</v>
      </c>
      <c r="E2319" t="s">
        <v>659</v>
      </c>
      <c r="F2319">
        <v>2.76</v>
      </c>
      <c r="G2319">
        <v>9.93</v>
      </c>
      <c r="H2319" s="3">
        <v>2.78</v>
      </c>
      <c r="I2319">
        <v>0</v>
      </c>
      <c r="J2319">
        <v>0</v>
      </c>
      <c r="K2319">
        <v>-1.9</v>
      </c>
      <c r="L2319">
        <v>38.53</v>
      </c>
      <c r="M2319">
        <v>2.89</v>
      </c>
      <c r="N2319">
        <v>2.78</v>
      </c>
      <c r="O2319">
        <v>2.09</v>
      </c>
      <c r="P2319">
        <v>0.43</v>
      </c>
      <c r="Q2319">
        <v>6.48</v>
      </c>
      <c r="R2319">
        <v>7.0000000000000007E-2</v>
      </c>
      <c r="S2319">
        <v>0.94</v>
      </c>
      <c r="T2319">
        <v>30.83</v>
      </c>
      <c r="U2319">
        <v>45.02</v>
      </c>
      <c r="V2319">
        <v>31.99</v>
      </c>
      <c r="W2319">
        <v>-5.68</v>
      </c>
      <c r="X2319">
        <v>26.47</v>
      </c>
      <c r="Y2319">
        <v>-5.22</v>
      </c>
      <c r="Z2319">
        <v>-12.06</v>
      </c>
      <c r="AA2319">
        <v>1.96</v>
      </c>
      <c r="AB2319">
        <v>6.72</v>
      </c>
      <c r="AC2319" s="2">
        <v>10.070493454179299</v>
      </c>
      <c r="AD2319" s="2">
        <v>2.5179856115107917E-2</v>
      </c>
      <c r="AE2319" s="2">
        <v>4.4899951195705219</v>
      </c>
      <c r="AF2319" s="2">
        <v>1.0300048804294777</v>
      </c>
      <c r="AG2319" s="4">
        <v>0.626811594202898</v>
      </c>
      <c r="AH2319" s="4">
        <v>1.6796116504854399</v>
      </c>
      <c r="AI2319" s="1">
        <v>9.9299999999999999E-2</v>
      </c>
      <c r="AJ2319" s="4">
        <v>0</v>
      </c>
      <c r="AK2319" s="4">
        <v>-1.9E-2</v>
      </c>
      <c r="AL2319" s="4">
        <v>2.8899999999999999E-2</v>
      </c>
      <c r="AM2319" s="4">
        <v>2.7799999999999998E-2</v>
      </c>
      <c r="AN2319" s="4">
        <v>2.0899999999999998E-2</v>
      </c>
      <c r="AO2319" s="4">
        <v>7.000000000000001E-4</v>
      </c>
      <c r="AP2319" s="4">
        <v>9.4000000000000004E-3</v>
      </c>
      <c r="AQ2319" s="4">
        <v>0</v>
      </c>
      <c r="AR2319" s="4">
        <v>0.31990000000000002</v>
      </c>
      <c r="AS2319" s="4">
        <v>-5.6800000000000003E-2</v>
      </c>
      <c r="AT2319" s="4">
        <v>-5.2200000000000003E-2</v>
      </c>
      <c r="AU2319" s="4">
        <v>-0.1206</v>
      </c>
      <c r="AV2319" s="4">
        <v>1.9599999999999999E-2</v>
      </c>
      <c r="AW2319" s="4">
        <v>6.7199999999999996E-2</v>
      </c>
      <c r="AX2319" s="5" t="s">
        <v>6718</v>
      </c>
      <c r="AY2319" t="s">
        <v>8772</v>
      </c>
      <c r="AZ2319"/>
      <c r="BA2319"/>
      <c r="BB2319"/>
      <c r="BC2319"/>
    </row>
    <row r="2320" spans="1:55" x14ac:dyDescent="0.3">
      <c r="A2320" t="s">
        <v>5484</v>
      </c>
      <c r="B2320">
        <v>523862</v>
      </c>
      <c r="C2320" t="s">
        <v>890</v>
      </c>
      <c r="D2320" t="s">
        <v>5647</v>
      </c>
      <c r="E2320" t="s">
        <v>60</v>
      </c>
      <c r="F2320">
        <v>3.1</v>
      </c>
      <c r="G2320">
        <v>8.92</v>
      </c>
      <c r="H2320" s="3">
        <v>1.1599999999999999</v>
      </c>
      <c r="I2320">
        <v>0</v>
      </c>
      <c r="J2320">
        <v>0</v>
      </c>
      <c r="K2320">
        <v>0.24</v>
      </c>
      <c r="L2320">
        <v>22.5</v>
      </c>
      <c r="M2320">
        <v>5.12</v>
      </c>
      <c r="N2320">
        <v>4.665</v>
      </c>
      <c r="O2320">
        <v>5.7</v>
      </c>
      <c r="P2320">
        <v>0.24</v>
      </c>
      <c r="Q2320">
        <v>12.83</v>
      </c>
      <c r="R2320">
        <v>0.56000000000000005</v>
      </c>
      <c r="S2320">
        <v>2.06</v>
      </c>
      <c r="T2320">
        <v>5.82</v>
      </c>
      <c r="U2320">
        <v>19.14</v>
      </c>
      <c r="V2320">
        <v>12.065</v>
      </c>
      <c r="W2320">
        <v>11.49</v>
      </c>
      <c r="X2320">
        <v>18.920000000000002</v>
      </c>
      <c r="Y2320">
        <v>15.8</v>
      </c>
      <c r="Z2320">
        <v>3.05</v>
      </c>
      <c r="AA2320">
        <v>3.12</v>
      </c>
      <c r="AB2320">
        <v>13.86</v>
      </c>
      <c r="AC2320" s="2">
        <v>11.2107623318386</v>
      </c>
      <c r="AD2320" s="2">
        <v>0.48275862068965525</v>
      </c>
      <c r="AE2320" s="2">
        <v>4</v>
      </c>
      <c r="AF2320" s="2">
        <v>2.2000000000000002</v>
      </c>
      <c r="AG2320" s="4">
        <v>0.29032258064516098</v>
      </c>
      <c r="AH2320" s="4">
        <v>0.40909090909090901</v>
      </c>
      <c r="AI2320" s="1">
        <v>8.9200000000000002E-2</v>
      </c>
      <c r="AJ2320" s="4">
        <v>0</v>
      </c>
      <c r="AK2320" s="4">
        <v>2.3999999999999998E-3</v>
      </c>
      <c r="AL2320" s="4">
        <v>5.1200000000000002E-2</v>
      </c>
      <c r="AM2320" s="4">
        <v>4.6649999999999997E-2</v>
      </c>
      <c r="AN2320" s="4">
        <v>5.7000000000000002E-2</v>
      </c>
      <c r="AO2320" s="4">
        <v>5.6000000000000008E-3</v>
      </c>
      <c r="AP2320" s="4">
        <v>2.06E-2</v>
      </c>
      <c r="AQ2320" s="4">
        <v>0</v>
      </c>
      <c r="AR2320" s="4">
        <v>0.12064999999999999</v>
      </c>
      <c r="AS2320" s="4">
        <v>0.1149</v>
      </c>
      <c r="AT2320" s="4">
        <v>0.158</v>
      </c>
      <c r="AU2320" s="4">
        <v>3.0499999999999999E-2</v>
      </c>
      <c r="AV2320" s="4">
        <v>3.1199999999999999E-2</v>
      </c>
      <c r="AW2320" s="4">
        <v>0.1386</v>
      </c>
      <c r="AX2320" s="5" t="s">
        <v>7745</v>
      </c>
      <c r="AY2320" t="s">
        <v>8772</v>
      </c>
      <c r="AZ2320"/>
      <c r="BA2320"/>
      <c r="BB2320"/>
      <c r="BC2320"/>
    </row>
    <row r="2321" spans="1:55" x14ac:dyDescent="0.3">
      <c r="A2321" t="s">
        <v>3676</v>
      </c>
      <c r="B2321">
        <v>523483</v>
      </c>
      <c r="C2321" t="s">
        <v>890</v>
      </c>
      <c r="D2321" t="s">
        <v>5652</v>
      </c>
      <c r="E2321" t="s">
        <v>129</v>
      </c>
      <c r="F2321">
        <v>67.75</v>
      </c>
      <c r="G2321">
        <v>5.32</v>
      </c>
      <c r="H2321" s="3">
        <v>23.35</v>
      </c>
      <c r="I2321">
        <v>0</v>
      </c>
      <c r="J2321">
        <v>0</v>
      </c>
      <c r="K2321">
        <v>0.34</v>
      </c>
      <c r="L2321">
        <v>49.57</v>
      </c>
      <c r="M2321">
        <v>0.45</v>
      </c>
      <c r="N2321">
        <v>8.8299999999999983</v>
      </c>
      <c r="O2321">
        <v>-0.03</v>
      </c>
      <c r="P2321">
        <v>7.0000000000000007E-2</v>
      </c>
      <c r="Q2321">
        <v>915.04</v>
      </c>
      <c r="R2321">
        <v>0.12</v>
      </c>
      <c r="S2321">
        <v>5.57</v>
      </c>
      <c r="T2321">
        <v>109.76</v>
      </c>
      <c r="U2321">
        <v>73.989999999999995</v>
      </c>
      <c r="V2321">
        <v>7.2949999999999999</v>
      </c>
      <c r="W2321">
        <v>6.11</v>
      </c>
      <c r="X2321">
        <v>18.399999999999999</v>
      </c>
      <c r="Y2321">
        <v>13.2</v>
      </c>
      <c r="Z2321">
        <v>6.0650000000000004</v>
      </c>
      <c r="AA2321">
        <v>6.38</v>
      </c>
      <c r="AB2321">
        <v>13.83</v>
      </c>
      <c r="AC2321" s="2">
        <v>18.796992481202999</v>
      </c>
      <c r="AD2321" s="2">
        <v>5.1391862955032118E-3</v>
      </c>
      <c r="AE2321" s="2">
        <v>134.34463612928812</v>
      </c>
      <c r="AF2321" s="2">
        <v>1.1553638707118807</v>
      </c>
      <c r="AG2321" s="4">
        <v>0.98287822878228803</v>
      </c>
      <c r="AH2321" s="4">
        <v>57.405172413793103</v>
      </c>
      <c r="AI2321" s="1">
        <v>5.3199999999999997E-2</v>
      </c>
      <c r="AJ2321" s="4">
        <v>0</v>
      </c>
      <c r="AK2321" s="4">
        <v>3.3999999999999998E-3</v>
      </c>
      <c r="AL2321" s="4">
        <v>4.4999999999999997E-3</v>
      </c>
      <c r="AM2321" s="4">
        <v>8.829999999999999E-2</v>
      </c>
      <c r="AN2321" s="4">
        <v>-2.9999999999999997E-4</v>
      </c>
      <c r="AO2321" s="4">
        <v>1.1999999999999999E-3</v>
      </c>
      <c r="AP2321" s="4">
        <v>5.57E-2</v>
      </c>
      <c r="AQ2321" s="4">
        <v>0</v>
      </c>
      <c r="AR2321" s="4">
        <v>7.2950000000000001E-2</v>
      </c>
      <c r="AS2321" s="4">
        <v>6.1100000000000002E-2</v>
      </c>
      <c r="AT2321" s="4">
        <v>0.13200000000000001</v>
      </c>
      <c r="AU2321" s="4">
        <v>6.0650000000000003E-2</v>
      </c>
      <c r="AV2321" s="4">
        <v>6.3799999999999996E-2</v>
      </c>
      <c r="AW2321" s="4">
        <v>0.13830000000000001</v>
      </c>
      <c r="AX2321" s="5" t="s">
        <v>7746</v>
      </c>
      <c r="AY2321" t="s">
        <v>8772</v>
      </c>
      <c r="AZ2321"/>
      <c r="BA2321"/>
      <c r="BB2321"/>
      <c r="BC2321"/>
    </row>
    <row r="2322" spans="1:55" x14ac:dyDescent="0.3">
      <c r="A2322" t="s">
        <v>4083</v>
      </c>
      <c r="B2322">
        <v>538963</v>
      </c>
      <c r="C2322" t="s">
        <v>890</v>
      </c>
      <c r="D2322" t="s">
        <v>5645</v>
      </c>
      <c r="E2322" t="s">
        <v>659</v>
      </c>
      <c r="F2322">
        <v>2.63</v>
      </c>
      <c r="G2322">
        <v>31.67</v>
      </c>
      <c r="H2322" s="3">
        <v>14.57</v>
      </c>
      <c r="I2322">
        <v>0</v>
      </c>
      <c r="J2322">
        <v>0</v>
      </c>
      <c r="K2322">
        <v>1.57</v>
      </c>
      <c r="L2322">
        <v>9.31</v>
      </c>
      <c r="M2322">
        <v>6.55</v>
      </c>
      <c r="N2322">
        <v>7.56</v>
      </c>
      <c r="O2322">
        <v>3.38</v>
      </c>
      <c r="P2322">
        <v>1.55</v>
      </c>
      <c r="Q2322">
        <v>1.69</v>
      </c>
      <c r="R2322">
        <v>0.67</v>
      </c>
      <c r="S2322">
        <v>-3.92</v>
      </c>
      <c r="T2322">
        <v>35.49</v>
      </c>
      <c r="U2322">
        <v>66.37</v>
      </c>
      <c r="V2322">
        <v>2.63</v>
      </c>
      <c r="W2322">
        <v>1.77</v>
      </c>
      <c r="X2322">
        <v>32.64</v>
      </c>
      <c r="Y2322">
        <v>20.11</v>
      </c>
      <c r="Z2322">
        <v>2.14</v>
      </c>
      <c r="AA2322">
        <v>2.69</v>
      </c>
      <c r="AB2322">
        <v>6.72</v>
      </c>
      <c r="AC2322" s="2">
        <v>3.15756236185665</v>
      </c>
      <c r="AD2322" s="2">
        <v>4.598490048043926E-2</v>
      </c>
      <c r="AE2322" s="2">
        <v>2.8999889734259567</v>
      </c>
      <c r="AF2322" s="2">
        <v>2.360011026574043</v>
      </c>
      <c r="AG2322" s="4">
        <v>0.10266159695817501</v>
      </c>
      <c r="AH2322" s="4">
        <v>0.11440677966101701</v>
      </c>
      <c r="AI2322" s="1">
        <v>0.31669999999999998</v>
      </c>
      <c r="AJ2322" s="4">
        <v>0</v>
      </c>
      <c r="AK2322" s="4">
        <v>1.5699999999999999E-2</v>
      </c>
      <c r="AL2322" s="4">
        <v>6.5500000000000003E-2</v>
      </c>
      <c r="AM2322" s="4">
        <v>7.5600000000000001E-2</v>
      </c>
      <c r="AN2322" s="4">
        <v>3.3799999999999997E-2</v>
      </c>
      <c r="AO2322" s="4">
        <v>6.7000000000000002E-3</v>
      </c>
      <c r="AP2322" s="4">
        <v>-3.9199999999999999E-2</v>
      </c>
      <c r="AQ2322" s="4">
        <v>0</v>
      </c>
      <c r="AR2322" s="4">
        <v>2.63E-2</v>
      </c>
      <c r="AS2322" s="4">
        <v>1.77E-2</v>
      </c>
      <c r="AT2322" s="4">
        <v>0.2011</v>
      </c>
      <c r="AU2322" s="4">
        <v>2.1399999999999999E-2</v>
      </c>
      <c r="AV2322" s="4">
        <v>2.69E-2</v>
      </c>
      <c r="AW2322" s="4">
        <v>6.7199999999999996E-2</v>
      </c>
      <c r="AX2322" s="5" t="s">
        <v>7747</v>
      </c>
      <c r="AY2322" t="s">
        <v>8772</v>
      </c>
      <c r="AZ2322"/>
      <c r="BA2322"/>
      <c r="BB2322"/>
      <c r="BC2322"/>
    </row>
    <row r="2323" spans="1:55" x14ac:dyDescent="0.3">
      <c r="A2323" t="s">
        <v>5351</v>
      </c>
      <c r="B2323">
        <v>532350</v>
      </c>
      <c r="C2323" t="s">
        <v>890</v>
      </c>
      <c r="D2323" t="s">
        <v>5651</v>
      </c>
      <c r="E2323" t="s">
        <v>382</v>
      </c>
      <c r="F2323">
        <v>1.0900000000000001</v>
      </c>
      <c r="G2323">
        <v>8.85</v>
      </c>
      <c r="H2323" s="3">
        <v>1.85</v>
      </c>
      <c r="I2323">
        <v>0</v>
      </c>
      <c r="J2323">
        <v>0</v>
      </c>
      <c r="K2323">
        <v>0.41</v>
      </c>
      <c r="L2323">
        <v>63.05</v>
      </c>
      <c r="M2323">
        <v>-4.0999999999999996</v>
      </c>
      <c r="N2323">
        <v>-3.21</v>
      </c>
      <c r="O2323">
        <v>-2.86</v>
      </c>
      <c r="P2323">
        <v>0.11</v>
      </c>
      <c r="Q2323">
        <v>9.5</v>
      </c>
      <c r="R2323">
        <v>0.06</v>
      </c>
      <c r="S2323">
        <v>-29.63</v>
      </c>
      <c r="T2323">
        <v>1.08</v>
      </c>
      <c r="U2323">
        <v>10.44</v>
      </c>
      <c r="V2323">
        <v>-20.75</v>
      </c>
      <c r="W2323">
        <v>-14.29</v>
      </c>
      <c r="X2323">
        <v>21.47</v>
      </c>
      <c r="Y2323">
        <v>8.75</v>
      </c>
      <c r="Z2323">
        <v>-3.09</v>
      </c>
      <c r="AA2323">
        <v>-4.29</v>
      </c>
      <c r="AB2323">
        <v>17.010000000000002</v>
      </c>
      <c r="AC2323" s="2">
        <v>11.299435028248601</v>
      </c>
      <c r="AD2323" s="2">
        <v>3.2432432432432427E-2</v>
      </c>
      <c r="AE2323" s="2">
        <v>2.9499323410013534</v>
      </c>
      <c r="AF2323" s="2">
        <v>-0.76993234100135322</v>
      </c>
      <c r="AG2323" s="4">
        <v>1.7064220183486201</v>
      </c>
      <c r="AH2323" s="4">
        <v>-2.4155844155844202</v>
      </c>
      <c r="AI2323" s="1">
        <v>8.8499999999999995E-2</v>
      </c>
      <c r="AJ2323" s="4">
        <v>0</v>
      </c>
      <c r="AK2323" s="4">
        <v>4.1000000000000003E-3</v>
      </c>
      <c r="AL2323" s="4">
        <v>-4.0899999999999999E-2</v>
      </c>
      <c r="AM2323" s="4">
        <v>-3.2099999999999997E-2</v>
      </c>
      <c r="AN2323" s="4">
        <v>-2.86E-2</v>
      </c>
      <c r="AO2323" s="4">
        <v>5.9999999999999995E-4</v>
      </c>
      <c r="AP2323" s="4">
        <v>-0.29630000000000001</v>
      </c>
      <c r="AQ2323" s="4">
        <v>0</v>
      </c>
      <c r="AR2323" s="4">
        <v>-0.20749999999999999</v>
      </c>
      <c r="AS2323" s="4">
        <v>-0.1429</v>
      </c>
      <c r="AT2323" s="4">
        <v>8.7499999999999994E-2</v>
      </c>
      <c r="AU2323" s="4">
        <v>-3.09E-2</v>
      </c>
      <c r="AV2323" s="4">
        <v>-4.2900000000000001E-2</v>
      </c>
      <c r="AW2323" s="4">
        <v>0.1701</v>
      </c>
      <c r="AX2323" s="5" t="s">
        <v>6480</v>
      </c>
      <c r="AY2323" t="s">
        <v>8772</v>
      </c>
      <c r="AZ2323"/>
      <c r="BA2323"/>
      <c r="BB2323"/>
      <c r="BC2323"/>
    </row>
    <row r="2324" spans="1:55" x14ac:dyDescent="0.3">
      <c r="A2324" t="s">
        <v>4944</v>
      </c>
      <c r="B2324">
        <v>526905</v>
      </c>
      <c r="C2324" t="s">
        <v>890</v>
      </c>
      <c r="D2324" t="s">
        <v>5650</v>
      </c>
      <c r="E2324" t="s">
        <v>109</v>
      </c>
      <c r="F2324">
        <v>7.6</v>
      </c>
      <c r="G2324">
        <v>7.03</v>
      </c>
      <c r="H2324" s="3">
        <v>4.62</v>
      </c>
      <c r="I2324">
        <v>0</v>
      </c>
      <c r="J2324">
        <v>0</v>
      </c>
      <c r="K2324">
        <v>0.2</v>
      </c>
      <c r="L2324">
        <v>93.61</v>
      </c>
      <c r="M2324">
        <v>-12.19</v>
      </c>
      <c r="N2324">
        <v>15.29</v>
      </c>
      <c r="O2324">
        <v>-14.16</v>
      </c>
      <c r="P2324">
        <v>0.7</v>
      </c>
      <c r="Q2324">
        <v>10.93</v>
      </c>
      <c r="R2324">
        <v>1.1299999999999999</v>
      </c>
      <c r="S2324">
        <v>-5.41</v>
      </c>
      <c r="T2324">
        <v>2.2200000000000002</v>
      </c>
      <c r="U2324">
        <v>2.21</v>
      </c>
      <c r="V2324">
        <v>12.51</v>
      </c>
      <c r="W2324">
        <v>9.5549999999999997</v>
      </c>
      <c r="X2324">
        <v>25.81</v>
      </c>
      <c r="Y2324">
        <v>22.965</v>
      </c>
      <c r="Z2324">
        <v>11.69</v>
      </c>
      <c r="AA2324">
        <v>11.44</v>
      </c>
      <c r="AB2324">
        <v>7.81</v>
      </c>
      <c r="AC2324" s="2">
        <v>14.2247510668563</v>
      </c>
      <c r="AD2324" s="2">
        <v>0.24458874458874455</v>
      </c>
      <c r="AE2324" s="2">
        <v>118.93583724569639</v>
      </c>
      <c r="AF2324" s="2">
        <v>-103.73583724569639</v>
      </c>
      <c r="AG2324" s="4">
        <v>14.65</v>
      </c>
      <c r="AH2324" s="4">
        <v>-1.0732600732600699</v>
      </c>
      <c r="AI2324" s="1">
        <v>7.0300000000000001E-2</v>
      </c>
      <c r="AJ2324" s="4">
        <v>0</v>
      </c>
      <c r="AK2324" s="4">
        <v>2E-3</v>
      </c>
      <c r="AL2324" s="4">
        <v>-0.121</v>
      </c>
      <c r="AM2324" s="4">
        <v>0.15290000000000001</v>
      </c>
      <c r="AN2324" s="4">
        <v>-0.1416</v>
      </c>
      <c r="AO2324" s="4">
        <v>1.1299999999999999E-2</v>
      </c>
      <c r="AP2324" s="4">
        <v>-5.4100000000000002E-2</v>
      </c>
      <c r="AQ2324" s="4">
        <v>0</v>
      </c>
      <c r="AR2324" s="4">
        <v>0.12509999999999999</v>
      </c>
      <c r="AS2324" s="4">
        <v>9.5549999999999996E-2</v>
      </c>
      <c r="AT2324" s="4">
        <v>0.22964999999999999</v>
      </c>
      <c r="AU2324" s="4">
        <v>0.1169</v>
      </c>
      <c r="AV2324" s="4">
        <v>0.1144</v>
      </c>
      <c r="AW2324" s="4">
        <v>7.8100000000000003E-2</v>
      </c>
      <c r="AX2324" s="5" t="s">
        <v>7748</v>
      </c>
      <c r="AY2324" t="s">
        <v>8772</v>
      </c>
      <c r="AZ2324"/>
      <c r="BA2324"/>
      <c r="BB2324"/>
      <c r="BC2324"/>
    </row>
    <row r="2325" spans="1:55" x14ac:dyDescent="0.3">
      <c r="A2325" t="s">
        <v>5343</v>
      </c>
      <c r="B2325">
        <v>517230</v>
      </c>
      <c r="C2325" t="s">
        <v>5344</v>
      </c>
      <c r="D2325" t="s">
        <v>5646</v>
      </c>
      <c r="E2325" t="s">
        <v>198</v>
      </c>
      <c r="F2325">
        <v>1.8</v>
      </c>
      <c r="G2325">
        <v>8.67</v>
      </c>
      <c r="H2325" s="3">
        <v>1.88</v>
      </c>
      <c r="I2325">
        <v>0</v>
      </c>
      <c r="J2325">
        <v>0</v>
      </c>
      <c r="K2325">
        <v>0.37</v>
      </c>
      <c r="L2325">
        <v>58.14</v>
      </c>
      <c r="M2325">
        <v>8.3699999999999992</v>
      </c>
      <c r="N2325">
        <v>15.02</v>
      </c>
      <c r="O2325">
        <v>13.66</v>
      </c>
      <c r="P2325">
        <v>0.79500000000000004</v>
      </c>
      <c r="Q2325">
        <v>-37.020000000000003</v>
      </c>
      <c r="R2325">
        <v>0.39</v>
      </c>
      <c r="S2325">
        <v>-11000</v>
      </c>
      <c r="T2325">
        <v>0.02</v>
      </c>
      <c r="U2325">
        <v>55.86</v>
      </c>
      <c r="V2325">
        <v>-84.33</v>
      </c>
      <c r="W2325">
        <v>-77.459999999999994</v>
      </c>
      <c r="X2325">
        <v>15.97</v>
      </c>
      <c r="Y2325">
        <v>10.06</v>
      </c>
      <c r="Z2325">
        <v>11.875</v>
      </c>
      <c r="AA2325">
        <v>12.89</v>
      </c>
      <c r="AB2325">
        <v>9.9700000000000006</v>
      </c>
      <c r="AC2325" s="2">
        <v>11.534025374855799</v>
      </c>
      <c r="AD2325" s="2">
        <v>0.20744680851063832</v>
      </c>
      <c r="AE2325" s="2">
        <v>4.3000477783086479</v>
      </c>
      <c r="AF2325" s="2">
        <v>-0.70004777830864784</v>
      </c>
      <c r="AG2325" s="4">
        <v>1.3888888888888899</v>
      </c>
      <c r="AH2325" s="4">
        <v>-3.5714285714285698</v>
      </c>
      <c r="AI2325" s="1">
        <v>8.6699999999999999E-2</v>
      </c>
      <c r="AJ2325" s="4">
        <v>0</v>
      </c>
      <c r="AK2325" s="4">
        <v>3.7000000000000002E-3</v>
      </c>
      <c r="AL2325" s="4">
        <v>8.3690000000000001E-2</v>
      </c>
      <c r="AM2325" s="4">
        <v>0.1502</v>
      </c>
      <c r="AN2325" s="4">
        <v>0.1366</v>
      </c>
      <c r="AO2325" s="4">
        <v>3.8999999999999998E-3</v>
      </c>
      <c r="AP2325" s="4">
        <v>-110</v>
      </c>
      <c r="AQ2325" s="4">
        <v>0</v>
      </c>
      <c r="AR2325" s="4">
        <v>-0.84330000000000005</v>
      </c>
      <c r="AS2325" s="4">
        <v>-0.77459999999999996</v>
      </c>
      <c r="AT2325" s="4">
        <v>0.10059999999999999</v>
      </c>
      <c r="AU2325" s="4">
        <v>0.11874999999999999</v>
      </c>
      <c r="AV2325" s="4">
        <v>0.12889999999999999</v>
      </c>
      <c r="AW2325" s="4">
        <v>9.9699999999999997E-2</v>
      </c>
      <c r="AX2325" s="5" t="s">
        <v>7727</v>
      </c>
      <c r="AY2325" t="s">
        <v>8772</v>
      </c>
      <c r="AZ2325"/>
      <c r="BA2325"/>
      <c r="BB2325"/>
      <c r="BC2325"/>
    </row>
    <row r="2326" spans="1:55" x14ac:dyDescent="0.3">
      <c r="A2326" t="s">
        <v>5593</v>
      </c>
      <c r="B2326">
        <v>531396</v>
      </c>
      <c r="C2326" t="s">
        <v>890</v>
      </c>
      <c r="D2326" t="s">
        <v>5651</v>
      </c>
      <c r="E2326" t="s">
        <v>233</v>
      </c>
      <c r="F2326">
        <v>1.17</v>
      </c>
      <c r="G2326">
        <v>2.83</v>
      </c>
      <c r="H2326" s="3">
        <v>0.51</v>
      </c>
      <c r="I2326">
        <v>0</v>
      </c>
      <c r="J2326">
        <v>0</v>
      </c>
      <c r="K2326">
        <v>0.19</v>
      </c>
      <c r="L2326">
        <v>72.47</v>
      </c>
      <c r="M2326">
        <v>0.47</v>
      </c>
      <c r="N2326">
        <v>0.47</v>
      </c>
      <c r="O2326">
        <v>0.32</v>
      </c>
      <c r="P2326">
        <v>0.08</v>
      </c>
      <c r="Q2326">
        <v>14.21</v>
      </c>
      <c r="R2326">
        <v>0</v>
      </c>
      <c r="S2326">
        <v>7.14</v>
      </c>
      <c r="T2326">
        <v>0.98</v>
      </c>
      <c r="U2326">
        <v>20.329999999999998</v>
      </c>
      <c r="V2326">
        <v>-26.53</v>
      </c>
      <c r="W2326">
        <v>-14.04</v>
      </c>
      <c r="X2326">
        <v>25.99</v>
      </c>
      <c r="Y2326">
        <v>14.14</v>
      </c>
      <c r="Z2326">
        <v>0.26</v>
      </c>
      <c r="AA2326">
        <v>0.33</v>
      </c>
      <c r="AB2326">
        <v>8.58</v>
      </c>
      <c r="AC2326" s="2">
        <v>35.335689045936398</v>
      </c>
      <c r="AD2326" s="2">
        <v>0</v>
      </c>
      <c r="AE2326" s="2">
        <v>4.2499091899745727</v>
      </c>
      <c r="AF2326" s="2">
        <v>-1.9099091899745728</v>
      </c>
      <c r="AG2326" s="4">
        <v>2.6324786324786298</v>
      </c>
      <c r="AH2326" s="4">
        <v>-1.6125654450261799</v>
      </c>
      <c r="AI2326" s="1">
        <v>2.8299999999999999E-2</v>
      </c>
      <c r="AJ2326" s="4">
        <v>0</v>
      </c>
      <c r="AK2326" s="4">
        <v>1.9E-3</v>
      </c>
      <c r="AL2326" s="4">
        <v>4.7000000000000002E-3</v>
      </c>
      <c r="AM2326" s="4">
        <v>4.7000000000000002E-3</v>
      </c>
      <c r="AN2326" s="4">
        <v>3.2000000000000002E-3</v>
      </c>
      <c r="AO2326" s="4">
        <v>0</v>
      </c>
      <c r="AP2326" s="4">
        <v>7.1400000000000005E-2</v>
      </c>
      <c r="AQ2326" s="4">
        <v>0</v>
      </c>
      <c r="AR2326" s="4">
        <v>-0.26529999999999998</v>
      </c>
      <c r="AS2326" s="4">
        <v>-0.1404</v>
      </c>
      <c r="AT2326" s="4">
        <v>0.1414</v>
      </c>
      <c r="AU2326" s="4">
        <v>2.5999999999999999E-3</v>
      </c>
      <c r="AV2326" s="4">
        <v>3.3E-3</v>
      </c>
      <c r="AW2326" s="4">
        <v>8.5800000000000001E-2</v>
      </c>
      <c r="AX2326" s="5" t="s">
        <v>7749</v>
      </c>
      <c r="AY2326" t="s">
        <v>8772</v>
      </c>
      <c r="AZ2326"/>
      <c r="BA2326"/>
      <c r="BB2326"/>
      <c r="BC2326"/>
    </row>
    <row r="2327" spans="1:55" x14ac:dyDescent="0.3">
      <c r="A2327" t="s">
        <v>276</v>
      </c>
      <c r="B2327">
        <v>532827</v>
      </c>
      <c r="C2327" t="s">
        <v>277</v>
      </c>
      <c r="D2327" t="s">
        <v>5654</v>
      </c>
      <c r="E2327" t="s">
        <v>278</v>
      </c>
      <c r="F2327">
        <v>17349.8</v>
      </c>
      <c r="G2327">
        <v>49.96</v>
      </c>
      <c r="H2327" s="3">
        <v>19345.03</v>
      </c>
      <c r="I2327">
        <v>1.98</v>
      </c>
      <c r="J2327">
        <v>0</v>
      </c>
      <c r="K2327">
        <v>2.4500000000000002</v>
      </c>
      <c r="L2327">
        <v>35.479999999999997</v>
      </c>
      <c r="M2327">
        <v>68.73</v>
      </c>
      <c r="N2327">
        <v>64.61</v>
      </c>
      <c r="O2327">
        <v>47.53</v>
      </c>
      <c r="P2327">
        <v>22.69</v>
      </c>
      <c r="Q2327">
        <v>764.71</v>
      </c>
      <c r="R2327">
        <v>0.2</v>
      </c>
      <c r="S2327">
        <v>19.72</v>
      </c>
      <c r="T2327">
        <v>3012.02</v>
      </c>
      <c r="U2327">
        <v>48.32</v>
      </c>
      <c r="V2327">
        <v>16.68</v>
      </c>
      <c r="W2327">
        <v>19.149999999999999</v>
      </c>
      <c r="X2327">
        <v>18.5</v>
      </c>
      <c r="Y2327">
        <v>20.36</v>
      </c>
      <c r="Z2327">
        <v>48.11</v>
      </c>
      <c r="AA2327">
        <v>46.08</v>
      </c>
      <c r="AB2327">
        <v>6.05</v>
      </c>
      <c r="AC2327" s="2">
        <v>2.0016012810248198</v>
      </c>
      <c r="AD2327" s="2">
        <v>1.0338572749693333E-5</v>
      </c>
      <c r="AE2327" s="2">
        <v>26890.576565406071</v>
      </c>
      <c r="AF2327" s="2">
        <v>7809.023434593928</v>
      </c>
      <c r="AG2327" s="4">
        <v>0.549907203541251</v>
      </c>
      <c r="AH2327" s="4">
        <v>1.22176406258404</v>
      </c>
      <c r="AI2327" s="1">
        <v>0.49959999999999999</v>
      </c>
      <c r="AJ2327" s="4">
        <v>1.9800000000000002E-2</v>
      </c>
      <c r="AK2327" s="4">
        <v>2.4500000000000001E-2</v>
      </c>
      <c r="AL2327" s="4">
        <v>0.68730000000000002</v>
      </c>
      <c r="AM2327" s="4">
        <v>0.64610000000000001</v>
      </c>
      <c r="AN2327" s="4">
        <v>0.4753</v>
      </c>
      <c r="AO2327" s="4">
        <v>2E-3</v>
      </c>
      <c r="AP2327" s="4">
        <v>0.19719999999999999</v>
      </c>
      <c r="AQ2327" s="4">
        <v>0</v>
      </c>
      <c r="AR2327" s="4">
        <v>0.1668</v>
      </c>
      <c r="AS2327" s="4">
        <v>0.1915</v>
      </c>
      <c r="AT2327" s="4">
        <v>0.2036</v>
      </c>
      <c r="AU2327" s="4">
        <v>0.48110000000000003</v>
      </c>
      <c r="AV2327" s="4">
        <v>0.46079999999999999</v>
      </c>
      <c r="AW2327" s="4">
        <v>6.0499999999999998E-2</v>
      </c>
      <c r="AX2327" s="5" t="s">
        <v>7750</v>
      </c>
      <c r="AY2327" t="s">
        <v>8773</v>
      </c>
      <c r="AZ2327"/>
      <c r="BA2327"/>
      <c r="BB2327"/>
      <c r="BC2327"/>
    </row>
    <row r="2328" spans="1:55" x14ac:dyDescent="0.3">
      <c r="A2328" t="s">
        <v>1339</v>
      </c>
      <c r="B2328">
        <v>532900</v>
      </c>
      <c r="C2328" t="s">
        <v>1340</v>
      </c>
      <c r="D2328" t="s">
        <v>5647</v>
      </c>
      <c r="E2328" t="s">
        <v>60</v>
      </c>
      <c r="F2328">
        <v>158.80000000000001</v>
      </c>
      <c r="G2328">
        <v>13.01</v>
      </c>
      <c r="H2328" s="3">
        <v>671.6</v>
      </c>
      <c r="I2328">
        <v>0.6</v>
      </c>
      <c r="J2328">
        <v>0</v>
      </c>
      <c r="K2328">
        <v>92.93</v>
      </c>
      <c r="L2328">
        <v>67.52</v>
      </c>
      <c r="M2328">
        <v>13.32</v>
      </c>
      <c r="N2328">
        <v>13.69</v>
      </c>
      <c r="O2328">
        <v>8.82</v>
      </c>
      <c r="P2328">
        <v>0.89</v>
      </c>
      <c r="Q2328">
        <v>177.92</v>
      </c>
      <c r="R2328">
        <v>1.3</v>
      </c>
      <c r="S2328">
        <v>65.92</v>
      </c>
      <c r="T2328">
        <v>374.16</v>
      </c>
      <c r="U2328">
        <v>27.74</v>
      </c>
      <c r="V2328">
        <v>20.84</v>
      </c>
      <c r="W2328">
        <v>10.59</v>
      </c>
      <c r="X2328">
        <v>6.85</v>
      </c>
      <c r="Y2328">
        <v>0.14000000000000001</v>
      </c>
      <c r="Z2328">
        <v>9.1</v>
      </c>
      <c r="AA2328">
        <v>9.3800000000000008</v>
      </c>
      <c r="AB2328">
        <v>13.86</v>
      </c>
      <c r="AC2328" s="2">
        <v>7.6863950807071504</v>
      </c>
      <c r="AD2328" s="2">
        <v>1.9356759976176295E-3</v>
      </c>
      <c r="AE2328" s="2">
        <v>488.91625615763547</v>
      </c>
      <c r="AF2328" s="2">
        <v>-171.31625615763545</v>
      </c>
      <c r="AG2328" s="4">
        <v>2.0788413098236802</v>
      </c>
      <c r="AH2328" s="4">
        <v>-1.9269203829091801</v>
      </c>
      <c r="AI2328" s="1">
        <v>0.13009999999999999</v>
      </c>
      <c r="AJ2328" s="4">
        <v>6.0000000000000001E-3</v>
      </c>
      <c r="AK2328" s="4">
        <v>0.92930000000000001</v>
      </c>
      <c r="AL2328" s="4">
        <v>0.13320000000000001</v>
      </c>
      <c r="AM2328" s="4">
        <v>0.13689999999999999</v>
      </c>
      <c r="AN2328" s="4">
        <v>8.8200000000000001E-2</v>
      </c>
      <c r="AO2328" s="4">
        <v>1.2999999999999999E-2</v>
      </c>
      <c r="AP2328" s="4">
        <v>0.65920000000000001</v>
      </c>
      <c r="AQ2328" s="4">
        <v>0</v>
      </c>
      <c r="AR2328" s="4">
        <v>0.2084</v>
      </c>
      <c r="AS2328" s="4">
        <v>0.10589999999999999</v>
      </c>
      <c r="AT2328" s="4">
        <v>1.4E-3</v>
      </c>
      <c r="AU2328" s="4">
        <v>9.0999999999999998E-2</v>
      </c>
      <c r="AV2328" s="4">
        <v>9.3799999999999994E-2</v>
      </c>
      <c r="AW2328" s="4">
        <v>0.1386</v>
      </c>
      <c r="AX2328" s="5" t="s">
        <v>7751</v>
      </c>
      <c r="AY2328" t="s">
        <v>8772</v>
      </c>
      <c r="AZ2328"/>
      <c r="BA2328"/>
      <c r="BB2328"/>
      <c r="BC2328"/>
    </row>
    <row r="2329" spans="1:55" x14ac:dyDescent="0.3">
      <c r="A2329" t="s">
        <v>3872</v>
      </c>
      <c r="B2329">
        <v>540648</v>
      </c>
      <c r="C2329" t="s">
        <v>3873</v>
      </c>
      <c r="D2329" t="s">
        <v>5647</v>
      </c>
      <c r="E2329" t="s">
        <v>60</v>
      </c>
      <c r="F2329">
        <v>19</v>
      </c>
      <c r="G2329">
        <v>67.89</v>
      </c>
      <c r="H2329" s="3">
        <v>19.010000000000002</v>
      </c>
      <c r="I2329">
        <v>0</v>
      </c>
      <c r="J2329">
        <v>0</v>
      </c>
      <c r="K2329">
        <v>0.24</v>
      </c>
      <c r="L2329">
        <v>60.82</v>
      </c>
      <c r="M2329">
        <v>10.18</v>
      </c>
      <c r="N2329">
        <v>12.48</v>
      </c>
      <c r="O2329">
        <v>9.39</v>
      </c>
      <c r="P2329">
        <v>0.08</v>
      </c>
      <c r="Q2329">
        <v>223.74</v>
      </c>
      <c r="R2329">
        <v>0.03</v>
      </c>
      <c r="S2329">
        <v>0.65</v>
      </c>
      <c r="T2329">
        <v>43.41</v>
      </c>
      <c r="U2329">
        <v>62.97</v>
      </c>
      <c r="V2329">
        <v>12.065</v>
      </c>
      <c r="W2329">
        <v>11.49</v>
      </c>
      <c r="X2329">
        <v>478.23</v>
      </c>
      <c r="Y2329">
        <v>15.8</v>
      </c>
      <c r="Z2329">
        <v>3.05</v>
      </c>
      <c r="AA2329">
        <v>10.29</v>
      </c>
      <c r="AB2329">
        <v>13.86</v>
      </c>
      <c r="AC2329" s="2">
        <v>1.4729709824716499</v>
      </c>
      <c r="AD2329" s="2">
        <v>1.5781167806417672E-3</v>
      </c>
      <c r="AE2329" s="2">
        <v>48.494129657988772</v>
      </c>
      <c r="AF2329" s="2">
        <v>-10.494129657988772</v>
      </c>
      <c r="AG2329" s="4">
        <v>1.5521052631579</v>
      </c>
      <c r="AH2329" s="4">
        <v>-2.8112488083889402</v>
      </c>
      <c r="AI2329" s="1">
        <v>0.67889999999999995</v>
      </c>
      <c r="AJ2329" s="4">
        <v>0</v>
      </c>
      <c r="AK2329" s="4">
        <v>2.3999999999999998E-3</v>
      </c>
      <c r="AL2329" s="4">
        <v>0.1018</v>
      </c>
      <c r="AM2329" s="4">
        <v>0.12479999999999999</v>
      </c>
      <c r="AN2329" s="4">
        <v>9.3899999999999997E-2</v>
      </c>
      <c r="AO2329" s="4">
        <v>2.9999999999999997E-4</v>
      </c>
      <c r="AP2329" s="4">
        <v>6.4999999999999997E-3</v>
      </c>
      <c r="AQ2329" s="4">
        <v>0</v>
      </c>
      <c r="AR2329" s="4">
        <v>0.12064999999999999</v>
      </c>
      <c r="AS2329" s="4">
        <v>0.1149</v>
      </c>
      <c r="AT2329" s="4">
        <v>0.158</v>
      </c>
      <c r="AU2329" s="4">
        <v>3.0499999999999999E-2</v>
      </c>
      <c r="AV2329" s="4">
        <v>0.10290000000000001</v>
      </c>
      <c r="AW2329" s="4">
        <v>0.1386</v>
      </c>
      <c r="AX2329" s="5" t="s">
        <v>7268</v>
      </c>
      <c r="AY2329" t="s">
        <v>8772</v>
      </c>
      <c r="AZ2329"/>
      <c r="BA2329"/>
      <c r="BB2329"/>
      <c r="BC2329"/>
    </row>
    <row r="2330" spans="1:55" x14ac:dyDescent="0.3">
      <c r="A2330" t="s">
        <v>4075</v>
      </c>
      <c r="B2330">
        <v>541444</v>
      </c>
      <c r="C2330" t="s">
        <v>890</v>
      </c>
      <c r="D2330" t="s">
        <v>5645</v>
      </c>
      <c r="E2330" t="s">
        <v>89</v>
      </c>
      <c r="F2330">
        <v>14.63</v>
      </c>
      <c r="G2330">
        <v>163.22</v>
      </c>
      <c r="H2330" s="3">
        <v>14.69</v>
      </c>
      <c r="I2330">
        <v>0</v>
      </c>
      <c r="J2330">
        <v>0</v>
      </c>
      <c r="K2330">
        <v>0.2</v>
      </c>
      <c r="L2330">
        <v>14.44</v>
      </c>
      <c r="M2330">
        <v>1.62</v>
      </c>
      <c r="N2330">
        <v>6.41</v>
      </c>
      <c r="O2330">
        <v>0.97</v>
      </c>
      <c r="P2330">
        <v>1.07</v>
      </c>
      <c r="Q2330">
        <v>13.71</v>
      </c>
      <c r="R2330">
        <v>0.04</v>
      </c>
      <c r="S2330">
        <v>0.41</v>
      </c>
      <c r="T2330">
        <v>41.91</v>
      </c>
      <c r="U2330">
        <v>57.54</v>
      </c>
      <c r="V2330">
        <v>5.1099999999999994</v>
      </c>
      <c r="W2330">
        <v>5.4050000000000002</v>
      </c>
      <c r="X2330">
        <v>23.454999999999998</v>
      </c>
      <c r="Y2330">
        <v>13.81</v>
      </c>
      <c r="Z2330">
        <v>4.3900000000000006</v>
      </c>
      <c r="AA2330">
        <v>3.98</v>
      </c>
      <c r="AB2330">
        <v>59.8</v>
      </c>
      <c r="AC2330" s="2">
        <v>0.61267001592942005</v>
      </c>
      <c r="AD2330" s="2">
        <v>2.7229407760381214E-3</v>
      </c>
      <c r="AE2330" s="2">
        <v>17.099111734455352</v>
      </c>
      <c r="AF2330" s="2">
        <v>12.160888265544649</v>
      </c>
      <c r="AG2330" s="4">
        <v>0.168831168831169</v>
      </c>
      <c r="AH2330" s="4">
        <v>0.203125</v>
      </c>
      <c r="AI2330" s="1">
        <v>1.6322000000000001</v>
      </c>
      <c r="AJ2330" s="4">
        <v>0</v>
      </c>
      <c r="AK2330" s="4">
        <v>2E-3</v>
      </c>
      <c r="AL2330" s="4">
        <v>1.6199999999999999E-2</v>
      </c>
      <c r="AM2330" s="4">
        <v>6.4100000000000004E-2</v>
      </c>
      <c r="AN2330" s="4">
        <v>9.7000000000000003E-3</v>
      </c>
      <c r="AO2330" s="4">
        <v>4.0000000000000002E-4</v>
      </c>
      <c r="AP2330" s="4">
        <v>4.1000000000000003E-3</v>
      </c>
      <c r="AQ2330" s="4">
        <v>0</v>
      </c>
      <c r="AR2330" s="4">
        <v>5.1099999999999993E-2</v>
      </c>
      <c r="AS2330" s="4">
        <v>5.4050000000000001E-2</v>
      </c>
      <c r="AT2330" s="4">
        <v>0.1381</v>
      </c>
      <c r="AU2330" s="4">
        <v>4.3900000000000008E-2</v>
      </c>
      <c r="AV2330" s="4">
        <v>3.9800000000000002E-2</v>
      </c>
      <c r="AW2330" s="4">
        <v>0.59799999999999998</v>
      </c>
      <c r="AX2330" s="5" t="s">
        <v>7716</v>
      </c>
      <c r="AY2330" t="s">
        <v>8772</v>
      </c>
      <c r="AZ2330"/>
      <c r="BA2330"/>
      <c r="BB2330"/>
      <c r="BC2330"/>
    </row>
    <row r="2331" spans="1:55" x14ac:dyDescent="0.3">
      <c r="A2331" t="s">
        <v>4415</v>
      </c>
      <c r="B2331">
        <v>532521</v>
      </c>
      <c r="C2331" t="s">
        <v>4416</v>
      </c>
      <c r="D2331" t="s">
        <v>5651</v>
      </c>
      <c r="E2331" t="s">
        <v>233</v>
      </c>
      <c r="F2331">
        <v>9.9499999999999993</v>
      </c>
      <c r="G2331">
        <v>6.66</v>
      </c>
      <c r="H2331" s="3">
        <v>9.68</v>
      </c>
      <c r="I2331">
        <v>0</v>
      </c>
      <c r="J2331">
        <v>0</v>
      </c>
      <c r="K2331">
        <v>0.19</v>
      </c>
      <c r="L2331">
        <v>78.23</v>
      </c>
      <c r="M2331">
        <v>-23.93</v>
      </c>
      <c r="N2331">
        <v>-24.29</v>
      </c>
      <c r="O2331">
        <v>-21.83</v>
      </c>
      <c r="P2331">
        <v>0.34</v>
      </c>
      <c r="Q2331">
        <v>29.65</v>
      </c>
      <c r="R2331">
        <v>0.27</v>
      </c>
      <c r="S2331">
        <v>-24.66</v>
      </c>
      <c r="T2331">
        <v>31.47</v>
      </c>
      <c r="U2331">
        <v>37.78</v>
      </c>
      <c r="V2331">
        <v>-3.85</v>
      </c>
      <c r="W2331">
        <v>5.43</v>
      </c>
      <c r="X2331">
        <v>14.87</v>
      </c>
      <c r="Y2331">
        <v>14.14</v>
      </c>
      <c r="Z2331">
        <v>5.7</v>
      </c>
      <c r="AA2331">
        <v>-22.02</v>
      </c>
      <c r="AB2331">
        <v>8.58</v>
      </c>
      <c r="AC2331" s="2">
        <v>15.015015015015001</v>
      </c>
      <c r="AD2331" s="2">
        <v>2.7892561983471079E-2</v>
      </c>
      <c r="AE2331" s="2">
        <v>45.705098759761142</v>
      </c>
      <c r="AF2331" s="2">
        <v>-25.805098759761144</v>
      </c>
      <c r="AG2331" s="4">
        <v>3.5939698492462302</v>
      </c>
      <c r="AH2331" s="4">
        <v>-1.3855094924447899</v>
      </c>
      <c r="AI2331" s="1">
        <v>6.6600000000000006E-2</v>
      </c>
      <c r="AJ2331" s="4">
        <v>0</v>
      </c>
      <c r="AK2331" s="4">
        <v>1.9E-3</v>
      </c>
      <c r="AL2331" s="4">
        <v>-0.23899999999999999</v>
      </c>
      <c r="AM2331" s="4">
        <v>-0.2429</v>
      </c>
      <c r="AN2331" s="4">
        <v>-0.21829999999999999</v>
      </c>
      <c r="AO2331" s="4">
        <v>2.7000000000000001E-3</v>
      </c>
      <c r="AP2331" s="4">
        <v>-0.24660000000000001</v>
      </c>
      <c r="AQ2331" s="4">
        <v>0</v>
      </c>
      <c r="AR2331" s="4">
        <v>-3.85E-2</v>
      </c>
      <c r="AS2331" s="4">
        <v>5.4300000000000001E-2</v>
      </c>
      <c r="AT2331" s="4">
        <v>0.1414</v>
      </c>
      <c r="AU2331" s="4">
        <v>5.7000000000000002E-2</v>
      </c>
      <c r="AV2331" s="4">
        <v>-0.22020000000000001</v>
      </c>
      <c r="AW2331" s="4">
        <v>8.5800000000000001E-2</v>
      </c>
      <c r="AX2331" s="5" t="s">
        <v>7752</v>
      </c>
      <c r="AY2331" t="s">
        <v>8772</v>
      </c>
      <c r="AZ2331"/>
      <c r="BA2331"/>
      <c r="BB2331"/>
      <c r="BC2331"/>
    </row>
    <row r="2332" spans="1:55" x14ac:dyDescent="0.3">
      <c r="A2332" t="s">
        <v>5426</v>
      </c>
      <c r="B2332">
        <v>511597</v>
      </c>
      <c r="C2332" t="s">
        <v>890</v>
      </c>
      <c r="D2332" t="s">
        <v>5651</v>
      </c>
      <c r="E2332" t="s">
        <v>233</v>
      </c>
      <c r="F2332">
        <v>5</v>
      </c>
      <c r="G2332">
        <v>30</v>
      </c>
      <c r="H2332" s="3">
        <v>1.5</v>
      </c>
      <c r="I2332">
        <v>0</v>
      </c>
      <c r="J2332">
        <v>0</v>
      </c>
      <c r="K2332">
        <v>0.19</v>
      </c>
      <c r="L2332">
        <v>43.31</v>
      </c>
      <c r="M2332">
        <v>8.3699999999999992</v>
      </c>
      <c r="N2332">
        <v>8.52</v>
      </c>
      <c r="O2332">
        <v>6.27</v>
      </c>
      <c r="P2332">
        <v>0.54500000000000004</v>
      </c>
      <c r="Q2332">
        <v>-5.36</v>
      </c>
      <c r="R2332">
        <v>7.0000000000000007E-2</v>
      </c>
      <c r="S2332">
        <v>-225</v>
      </c>
      <c r="T2332">
        <v>0.12</v>
      </c>
      <c r="U2332">
        <v>58.87</v>
      </c>
      <c r="V2332">
        <v>8.99</v>
      </c>
      <c r="W2332">
        <v>-24.68</v>
      </c>
      <c r="X2332">
        <v>26.31</v>
      </c>
      <c r="Y2332">
        <v>14.14</v>
      </c>
      <c r="Z2332">
        <v>5.7</v>
      </c>
      <c r="AA2332">
        <v>5.5650000000000004</v>
      </c>
      <c r="AB2332">
        <v>8.58</v>
      </c>
      <c r="AC2332" s="2">
        <v>3.3333333333333299</v>
      </c>
      <c r="AD2332" s="2">
        <v>4.6666666666666669E-2</v>
      </c>
      <c r="AE2332" s="2">
        <v>8.8198976891868064</v>
      </c>
      <c r="AF2332" s="2">
        <v>1.1801023108131936</v>
      </c>
      <c r="AG2332" s="4">
        <v>0.76400000000000001</v>
      </c>
      <c r="AH2332" s="4">
        <v>3.2372881355932202</v>
      </c>
      <c r="AI2332" s="1">
        <v>0.3</v>
      </c>
      <c r="AJ2332" s="4">
        <v>0</v>
      </c>
      <c r="AK2332" s="4">
        <v>1.9E-3</v>
      </c>
      <c r="AL2332" s="4">
        <v>8.3690000000000001E-2</v>
      </c>
      <c r="AM2332" s="4">
        <v>8.5199999999999998E-2</v>
      </c>
      <c r="AN2332" s="4">
        <v>6.2700000000000006E-2</v>
      </c>
      <c r="AO2332" s="4">
        <v>7.000000000000001E-4</v>
      </c>
      <c r="AP2332" s="4">
        <v>-2.25</v>
      </c>
      <c r="AQ2332" s="4">
        <v>0</v>
      </c>
      <c r="AR2332" s="4">
        <v>8.9899999999999994E-2</v>
      </c>
      <c r="AS2332" s="4">
        <v>-0.24679999999999999</v>
      </c>
      <c r="AT2332" s="4">
        <v>0.1414</v>
      </c>
      <c r="AU2332" s="4">
        <v>5.7000000000000002E-2</v>
      </c>
      <c r="AV2332" s="4">
        <v>5.5649999999999998E-2</v>
      </c>
      <c r="AW2332" s="4">
        <v>8.5800000000000001E-2</v>
      </c>
      <c r="AX2332" s="5" t="s">
        <v>6301</v>
      </c>
      <c r="AY2332" t="s">
        <v>8772</v>
      </c>
      <c r="AZ2332"/>
      <c r="BA2332"/>
      <c r="BB2332"/>
      <c r="BC2332"/>
    </row>
    <row r="2333" spans="1:55" x14ac:dyDescent="0.3">
      <c r="A2333" t="s">
        <v>5333</v>
      </c>
      <c r="B2333">
        <v>517397</v>
      </c>
      <c r="C2333" t="s">
        <v>890</v>
      </c>
      <c r="D2333" t="s">
        <v>5651</v>
      </c>
      <c r="E2333" t="s">
        <v>258</v>
      </c>
      <c r="F2333">
        <v>4.95</v>
      </c>
      <c r="G2333">
        <v>8.1199999999999992</v>
      </c>
      <c r="H2333" s="3">
        <v>1.98</v>
      </c>
      <c r="I2333">
        <v>0</v>
      </c>
      <c r="J2333">
        <v>0</v>
      </c>
      <c r="K2333">
        <v>0.13</v>
      </c>
      <c r="L2333">
        <v>0</v>
      </c>
      <c r="M2333">
        <v>-6.14</v>
      </c>
      <c r="N2333">
        <v>-6.44</v>
      </c>
      <c r="O2333">
        <v>-14.55</v>
      </c>
      <c r="P2333">
        <v>0.22</v>
      </c>
      <c r="Q2333">
        <v>22.73</v>
      </c>
      <c r="R2333">
        <v>1.91</v>
      </c>
      <c r="S2333">
        <v>6.17</v>
      </c>
      <c r="T2333">
        <v>0</v>
      </c>
      <c r="U2333">
        <v>70.44</v>
      </c>
      <c r="V2333">
        <v>-37</v>
      </c>
      <c r="W2333">
        <v>13.21</v>
      </c>
      <c r="X2333">
        <v>18.100000000000001</v>
      </c>
      <c r="Y2333">
        <v>12.77</v>
      </c>
      <c r="Z2333">
        <v>10.44</v>
      </c>
      <c r="AA2333">
        <v>-12.82</v>
      </c>
      <c r="AB2333">
        <v>7.08</v>
      </c>
      <c r="AC2333" s="2">
        <v>12.3152709359606</v>
      </c>
      <c r="AD2333" s="2">
        <v>0.96464646464646464</v>
      </c>
      <c r="AE2333" s="2">
        <v>4.95</v>
      </c>
      <c r="AF2333" s="2">
        <v>4.95</v>
      </c>
      <c r="AG2333" s="4">
        <v>0</v>
      </c>
      <c r="AH2333" s="4">
        <v>0</v>
      </c>
      <c r="AI2333" s="1">
        <v>8.1199999999999994E-2</v>
      </c>
      <c r="AJ2333" s="4">
        <v>0</v>
      </c>
      <c r="AK2333" s="4">
        <v>1.2999999999999999E-3</v>
      </c>
      <c r="AL2333" s="4">
        <v>-6.1400000000000003E-2</v>
      </c>
      <c r="AM2333" s="4">
        <v>-6.4399999999999999E-2</v>
      </c>
      <c r="AN2333" s="4">
        <v>-0.14549999999999999</v>
      </c>
      <c r="AO2333" s="4">
        <v>1.9099999999999999E-2</v>
      </c>
      <c r="AP2333" s="4">
        <v>6.1699999999999998E-2</v>
      </c>
      <c r="AQ2333" s="4">
        <v>0</v>
      </c>
      <c r="AR2333" s="4">
        <v>-0.37</v>
      </c>
      <c r="AS2333" s="4">
        <v>0.1321</v>
      </c>
      <c r="AT2333" s="4">
        <v>0.12770000000000001</v>
      </c>
      <c r="AU2333" s="4">
        <v>0.10440000000000001</v>
      </c>
      <c r="AV2333" s="4">
        <v>-0.12820000000000001</v>
      </c>
      <c r="AW2333" s="4">
        <v>7.0800000000000002E-2</v>
      </c>
      <c r="AX2333" s="5" t="s">
        <v>6570</v>
      </c>
      <c r="AY2333" t="s">
        <v>8772</v>
      </c>
      <c r="AZ2333"/>
      <c r="BA2333"/>
      <c r="BB2333"/>
      <c r="BC2333"/>
    </row>
    <row r="2334" spans="1:55" x14ac:dyDescent="0.3">
      <c r="A2334" t="s">
        <v>5025</v>
      </c>
      <c r="B2334">
        <v>511525</v>
      </c>
      <c r="C2334" t="s">
        <v>5026</v>
      </c>
      <c r="D2334" t="s">
        <v>5647</v>
      </c>
      <c r="E2334" t="s">
        <v>60</v>
      </c>
      <c r="F2334">
        <v>0.19</v>
      </c>
      <c r="G2334">
        <v>10.45</v>
      </c>
      <c r="H2334" s="3">
        <v>4.07</v>
      </c>
      <c r="I2334">
        <v>0</v>
      </c>
      <c r="J2334">
        <v>0</v>
      </c>
      <c r="K2334">
        <v>0.24</v>
      </c>
      <c r="L2334">
        <v>13.64</v>
      </c>
      <c r="M2334">
        <v>8.3699999999999992</v>
      </c>
      <c r="N2334">
        <v>4.665</v>
      </c>
      <c r="O2334">
        <v>2.375</v>
      </c>
      <c r="P2334">
        <v>0.27</v>
      </c>
      <c r="Q2334">
        <v>0.7</v>
      </c>
      <c r="R2334">
        <v>0</v>
      </c>
      <c r="S2334">
        <v>16.66</v>
      </c>
      <c r="T2334">
        <v>0</v>
      </c>
      <c r="U2334">
        <v>45.51</v>
      </c>
      <c r="V2334">
        <v>12.065</v>
      </c>
      <c r="W2334">
        <v>11.49</v>
      </c>
      <c r="X2334">
        <v>16.399999999999999</v>
      </c>
      <c r="Y2334">
        <v>15.8</v>
      </c>
      <c r="Z2334">
        <v>3.05</v>
      </c>
      <c r="AA2334">
        <v>3.12</v>
      </c>
      <c r="AB2334">
        <v>13.86</v>
      </c>
      <c r="AC2334" s="2">
        <v>9.5693779904306204</v>
      </c>
      <c r="AD2334" s="2">
        <v>0</v>
      </c>
      <c r="AE2334" s="2">
        <v>0.22000926354793887</v>
      </c>
      <c r="AF2334" s="2">
        <v>0.15999073645206113</v>
      </c>
      <c r="AG2334" s="4">
        <v>0.157894736842105</v>
      </c>
      <c r="AH2334" s="4">
        <v>0.1875</v>
      </c>
      <c r="AI2334" s="1">
        <v>0.1045</v>
      </c>
      <c r="AJ2334" s="4">
        <v>0</v>
      </c>
      <c r="AK2334" s="4">
        <v>2.3999999999999998E-3</v>
      </c>
      <c r="AL2334" s="4">
        <v>8.3690000000000001E-2</v>
      </c>
      <c r="AM2334" s="4">
        <v>4.6649999999999997E-2</v>
      </c>
      <c r="AN2334" s="4">
        <v>2.375E-2</v>
      </c>
      <c r="AO2334" s="4">
        <v>0</v>
      </c>
      <c r="AP2334" s="4">
        <v>0.1666</v>
      </c>
      <c r="AQ2334" s="4">
        <v>0</v>
      </c>
      <c r="AR2334" s="4">
        <v>0.12064999999999999</v>
      </c>
      <c r="AS2334" s="4">
        <v>0.1149</v>
      </c>
      <c r="AT2334" s="4">
        <v>0.158</v>
      </c>
      <c r="AU2334" s="4">
        <v>3.0499999999999999E-2</v>
      </c>
      <c r="AV2334" s="4">
        <v>3.1199999999999999E-2</v>
      </c>
      <c r="AW2334" s="4">
        <v>0.1386</v>
      </c>
      <c r="AX2334" s="5" t="s">
        <v>6615</v>
      </c>
      <c r="AY2334" t="s">
        <v>8772</v>
      </c>
      <c r="AZ2334"/>
      <c r="BA2334"/>
      <c r="BB2334"/>
      <c r="BC2334"/>
    </row>
    <row r="2335" spans="1:55" x14ac:dyDescent="0.3">
      <c r="A2335" t="s">
        <v>1381</v>
      </c>
      <c r="B2335">
        <v>531349</v>
      </c>
      <c r="C2335" t="s">
        <v>1382</v>
      </c>
      <c r="D2335" t="s">
        <v>5653</v>
      </c>
      <c r="E2335" t="s">
        <v>96</v>
      </c>
      <c r="F2335">
        <v>100.3</v>
      </c>
      <c r="G2335">
        <v>16.14</v>
      </c>
      <c r="H2335" s="3">
        <v>614.34</v>
      </c>
      <c r="I2335">
        <v>0</v>
      </c>
      <c r="J2335">
        <v>69.36</v>
      </c>
      <c r="K2335">
        <v>0.49</v>
      </c>
      <c r="L2335">
        <v>53.33</v>
      </c>
      <c r="M2335">
        <v>-13.6</v>
      </c>
      <c r="N2335">
        <v>-2.37</v>
      </c>
      <c r="O2335">
        <v>-80.09</v>
      </c>
      <c r="P2335">
        <v>2.14</v>
      </c>
      <c r="Q2335">
        <v>46.87</v>
      </c>
      <c r="R2335">
        <v>2.29</v>
      </c>
      <c r="S2335">
        <v>-17.47</v>
      </c>
      <c r="T2335">
        <v>538.29999999999995</v>
      </c>
      <c r="U2335">
        <v>73.59</v>
      </c>
      <c r="V2335">
        <v>-11.22</v>
      </c>
      <c r="W2335">
        <v>-2.1800000000000002</v>
      </c>
      <c r="X2335">
        <v>20.454999999999998</v>
      </c>
      <c r="Y2335">
        <v>1.52</v>
      </c>
      <c r="Z2335">
        <v>-28.37</v>
      </c>
      <c r="AA2335">
        <v>-37.75</v>
      </c>
      <c r="AB2335">
        <v>16.739999999999998</v>
      </c>
      <c r="AC2335" s="2">
        <v>6.1957868649318497</v>
      </c>
      <c r="AD2335" s="2">
        <v>3.7275775629130449E-3</v>
      </c>
      <c r="AE2335" s="2">
        <v>214.91322048425113</v>
      </c>
      <c r="AF2335" s="2">
        <v>-14.313220484251133</v>
      </c>
      <c r="AG2335" s="4">
        <v>1.1426719840478601</v>
      </c>
      <c r="AH2335" s="4">
        <v>-8.0090845562543702</v>
      </c>
      <c r="AI2335" s="1">
        <v>0.16139999999999999</v>
      </c>
      <c r="AJ2335" s="4">
        <v>0</v>
      </c>
      <c r="AK2335" s="4">
        <v>4.8999999999999998E-3</v>
      </c>
      <c r="AL2335" s="4">
        <v>-0.13600000000000001</v>
      </c>
      <c r="AM2335" s="4">
        <v>-2.3699999999999999E-2</v>
      </c>
      <c r="AN2335" s="4">
        <v>-0.80089999999999995</v>
      </c>
      <c r="AO2335" s="4">
        <v>2.29E-2</v>
      </c>
      <c r="AP2335" s="4">
        <v>-0.17469999999999999</v>
      </c>
      <c r="AQ2335" s="4">
        <v>0.69359999999999999</v>
      </c>
      <c r="AR2335" s="4">
        <v>-0.11219999999999999</v>
      </c>
      <c r="AS2335" s="4">
        <v>-2.18E-2</v>
      </c>
      <c r="AT2335" s="4">
        <v>1.52E-2</v>
      </c>
      <c r="AU2335" s="4">
        <v>-0.28370000000000001</v>
      </c>
      <c r="AV2335" s="4">
        <v>-0.3775</v>
      </c>
      <c r="AW2335" s="4">
        <v>0.1673</v>
      </c>
      <c r="AX2335" s="5" t="s">
        <v>7753</v>
      </c>
      <c r="AY2335" t="s">
        <v>8772</v>
      </c>
      <c r="AZ2335"/>
      <c r="BA2335"/>
      <c r="BB2335"/>
      <c r="BC2335"/>
    </row>
    <row r="2336" spans="1:55" x14ac:dyDescent="0.3">
      <c r="A2336" t="s">
        <v>2971</v>
      </c>
      <c r="B2336">
        <v>530960</v>
      </c>
      <c r="C2336" t="s">
        <v>2972</v>
      </c>
      <c r="D2336" t="s">
        <v>5651</v>
      </c>
      <c r="E2336" t="s">
        <v>1972</v>
      </c>
      <c r="F2336">
        <v>46</v>
      </c>
      <c r="G2336">
        <v>11.13</v>
      </c>
      <c r="H2336" s="3">
        <v>55.2</v>
      </c>
      <c r="I2336">
        <v>0.54</v>
      </c>
      <c r="J2336">
        <v>0</v>
      </c>
      <c r="K2336">
        <v>0.16</v>
      </c>
      <c r="L2336">
        <v>36.81</v>
      </c>
      <c r="M2336">
        <v>18.14</v>
      </c>
      <c r="N2336">
        <v>18.03</v>
      </c>
      <c r="O2336">
        <v>16.21</v>
      </c>
      <c r="P2336">
        <v>1.99</v>
      </c>
      <c r="Q2336">
        <v>23.13</v>
      </c>
      <c r="R2336">
        <v>0.91</v>
      </c>
      <c r="S2336">
        <v>10.1</v>
      </c>
      <c r="T2336">
        <v>95.29</v>
      </c>
      <c r="U2336">
        <v>65.489999999999995</v>
      </c>
      <c r="V2336">
        <v>24.08</v>
      </c>
      <c r="W2336">
        <v>30.6</v>
      </c>
      <c r="X2336">
        <v>38.11</v>
      </c>
      <c r="Y2336">
        <v>68.790000000000006</v>
      </c>
      <c r="Z2336">
        <v>20.88</v>
      </c>
      <c r="AA2336">
        <v>18.13</v>
      </c>
      <c r="AB2336">
        <v>14.59</v>
      </c>
      <c r="AC2336" s="2">
        <v>8.9847259658580398</v>
      </c>
      <c r="AD2336" s="2">
        <v>1.6485507246376811E-2</v>
      </c>
      <c r="AE2336" s="2">
        <v>72.79632853299573</v>
      </c>
      <c r="AF2336" s="2">
        <v>19.20367146700427</v>
      </c>
      <c r="AG2336" s="4">
        <v>0.58260869565217399</v>
      </c>
      <c r="AH2336" s="4">
        <v>1.3958333333333299</v>
      </c>
      <c r="AI2336" s="1">
        <v>0.1113</v>
      </c>
      <c r="AJ2336" s="4">
        <v>5.4000000000000003E-3</v>
      </c>
      <c r="AK2336" s="4">
        <v>1.6000000000000001E-3</v>
      </c>
      <c r="AL2336" s="4">
        <v>0.18140000000000001</v>
      </c>
      <c r="AM2336" s="4">
        <v>0.18029999999999999</v>
      </c>
      <c r="AN2336" s="4">
        <v>0.16209999999999999</v>
      </c>
      <c r="AO2336" s="4">
        <v>9.1000000000000004E-3</v>
      </c>
      <c r="AP2336" s="4">
        <v>0.10100000000000001</v>
      </c>
      <c r="AQ2336" s="4">
        <v>0</v>
      </c>
      <c r="AR2336" s="4">
        <v>0.24079999999999999</v>
      </c>
      <c r="AS2336" s="4">
        <v>0.30599999999999999</v>
      </c>
      <c r="AT2336" s="4">
        <v>0.68790000000000007</v>
      </c>
      <c r="AU2336" s="4">
        <v>0.20880000000000001</v>
      </c>
      <c r="AV2336" s="4">
        <v>0.18129999999999999</v>
      </c>
      <c r="AW2336" s="4">
        <v>0.1459</v>
      </c>
      <c r="AX2336" s="5" t="s">
        <v>7754</v>
      </c>
      <c r="AY2336" t="s">
        <v>8772</v>
      </c>
      <c r="AZ2336"/>
      <c r="BA2336"/>
      <c r="BB2336"/>
      <c r="BC2336"/>
    </row>
    <row r="2337" spans="1:55" x14ac:dyDescent="0.3">
      <c r="A2337" t="s">
        <v>4456</v>
      </c>
      <c r="B2337">
        <v>538742</v>
      </c>
      <c r="C2337" t="s">
        <v>890</v>
      </c>
      <c r="D2337" t="s">
        <v>5652</v>
      </c>
      <c r="E2337" t="s">
        <v>69</v>
      </c>
      <c r="F2337">
        <v>21.15</v>
      </c>
      <c r="G2337">
        <v>18.420000000000002</v>
      </c>
      <c r="H2337" s="3">
        <v>9.2799999999999994</v>
      </c>
      <c r="I2337">
        <v>1.18</v>
      </c>
      <c r="J2337">
        <v>0</v>
      </c>
      <c r="K2337">
        <v>0.28999999999999998</v>
      </c>
      <c r="L2337">
        <v>50.87</v>
      </c>
      <c r="M2337">
        <v>-8.66</v>
      </c>
      <c r="N2337">
        <v>2.83</v>
      </c>
      <c r="O2337">
        <v>-10.01</v>
      </c>
      <c r="P2337">
        <v>2.64</v>
      </c>
      <c r="Q2337">
        <v>8.02</v>
      </c>
      <c r="R2337">
        <v>0</v>
      </c>
      <c r="S2337">
        <v>-1.99</v>
      </c>
      <c r="T2337">
        <v>12.04</v>
      </c>
      <c r="U2337">
        <v>30.75</v>
      </c>
      <c r="V2337">
        <v>9.33</v>
      </c>
      <c r="W2337">
        <v>5.76</v>
      </c>
      <c r="X2337">
        <v>27.56</v>
      </c>
      <c r="Y2337">
        <v>18.495000000000001</v>
      </c>
      <c r="Z2337">
        <v>0.73499999999999999</v>
      </c>
      <c r="AA2337">
        <v>1.2</v>
      </c>
      <c r="AB2337">
        <v>27.14</v>
      </c>
      <c r="AC2337" s="2">
        <v>5.4288816503800197</v>
      </c>
      <c r="AD2337" s="2">
        <v>0</v>
      </c>
      <c r="AE2337" s="2">
        <v>43.049053531447179</v>
      </c>
      <c r="AF2337" s="2">
        <v>-0.74905353144718134</v>
      </c>
      <c r="AG2337" s="4">
        <v>1.0354609929078</v>
      </c>
      <c r="AH2337" s="4">
        <v>-29.2</v>
      </c>
      <c r="AI2337" s="1">
        <v>0.1842</v>
      </c>
      <c r="AJ2337" s="4">
        <v>1.18E-2</v>
      </c>
      <c r="AK2337" s="4">
        <v>2.8999999999999998E-3</v>
      </c>
      <c r="AL2337" s="4">
        <v>-8.6599999999999996E-2</v>
      </c>
      <c r="AM2337" s="4">
        <v>2.8299999999999999E-2</v>
      </c>
      <c r="AN2337" s="4">
        <v>-0.10009999999999999</v>
      </c>
      <c r="AO2337" s="4">
        <v>0</v>
      </c>
      <c r="AP2337" s="4">
        <v>-1.9900000000000001E-2</v>
      </c>
      <c r="AQ2337" s="4">
        <v>0</v>
      </c>
      <c r="AR2337" s="4">
        <v>9.3299999999999994E-2</v>
      </c>
      <c r="AS2337" s="4">
        <v>5.7599999999999998E-2</v>
      </c>
      <c r="AT2337" s="4">
        <v>0.18495</v>
      </c>
      <c r="AU2337" s="4">
        <v>7.3499999999999998E-3</v>
      </c>
      <c r="AV2337" s="4">
        <v>1.2E-2</v>
      </c>
      <c r="AW2337" s="4">
        <v>0.27139999999999997</v>
      </c>
      <c r="AX2337" s="5" t="s">
        <v>7755</v>
      </c>
      <c r="AY2337" t="s">
        <v>8772</v>
      </c>
      <c r="AZ2337"/>
      <c r="BA2337"/>
      <c r="BB2337"/>
      <c r="BC2337"/>
    </row>
    <row r="2338" spans="1:55" x14ac:dyDescent="0.3">
      <c r="A2338" t="s">
        <v>5417</v>
      </c>
      <c r="B2338">
        <v>538860</v>
      </c>
      <c r="C2338" t="s">
        <v>890</v>
      </c>
      <c r="D2338" t="s">
        <v>5647</v>
      </c>
      <c r="E2338" t="s">
        <v>60</v>
      </c>
      <c r="F2338">
        <v>0.19</v>
      </c>
      <c r="G2338">
        <v>4</v>
      </c>
      <c r="H2338" s="3">
        <v>1.56</v>
      </c>
      <c r="I2338">
        <v>0</v>
      </c>
      <c r="J2338">
        <v>0</v>
      </c>
      <c r="K2338">
        <v>7.0000000000000007E-2</v>
      </c>
      <c r="L2338">
        <v>64.150000000000006</v>
      </c>
      <c r="M2338">
        <v>1.83</v>
      </c>
      <c r="N2338">
        <v>2.52</v>
      </c>
      <c r="O2338">
        <v>2.0299999999999998</v>
      </c>
      <c r="P2338">
        <v>0.16</v>
      </c>
      <c r="Q2338">
        <v>1.1599999999999999</v>
      </c>
      <c r="R2338">
        <v>0</v>
      </c>
      <c r="S2338">
        <v>57.66</v>
      </c>
      <c r="T2338">
        <v>1.1100000000000001</v>
      </c>
      <c r="U2338">
        <v>6.89</v>
      </c>
      <c r="V2338">
        <v>3.13</v>
      </c>
      <c r="W2338">
        <v>7.21</v>
      </c>
      <c r="X2338">
        <v>1.82</v>
      </c>
      <c r="Y2338">
        <v>56.87</v>
      </c>
      <c r="Z2338">
        <v>2.2599999999999998</v>
      </c>
      <c r="AA2338">
        <v>2.39</v>
      </c>
      <c r="AB2338">
        <v>13.86</v>
      </c>
      <c r="AC2338" s="2">
        <v>25</v>
      </c>
      <c r="AD2338" s="2">
        <v>0</v>
      </c>
      <c r="AE2338" s="2">
        <v>0.52998605299860535</v>
      </c>
      <c r="AF2338" s="2">
        <v>-0.14998605299860535</v>
      </c>
      <c r="AG2338" s="4">
        <v>1.7894736842105301</v>
      </c>
      <c r="AH2338" s="4">
        <v>-2.2666666666666702</v>
      </c>
      <c r="AI2338" s="1">
        <v>0.04</v>
      </c>
      <c r="AJ2338" s="4">
        <v>0</v>
      </c>
      <c r="AK2338" s="4">
        <v>7.000000000000001E-4</v>
      </c>
      <c r="AL2338" s="4">
        <v>1.83E-2</v>
      </c>
      <c r="AM2338" s="4">
        <v>2.52E-2</v>
      </c>
      <c r="AN2338" s="4">
        <v>2.0289999999999999E-2</v>
      </c>
      <c r="AO2338" s="4">
        <v>0</v>
      </c>
      <c r="AP2338" s="4">
        <v>0.5766</v>
      </c>
      <c r="AQ2338" s="4">
        <v>0</v>
      </c>
      <c r="AR2338" s="4">
        <v>3.1300000000000001E-2</v>
      </c>
      <c r="AS2338" s="4">
        <v>7.2099999999999997E-2</v>
      </c>
      <c r="AT2338" s="4">
        <v>0.56869999999999998</v>
      </c>
      <c r="AU2338" s="4">
        <v>2.2599999999999999E-2</v>
      </c>
      <c r="AV2338" s="4">
        <v>2.3900000000000001E-2</v>
      </c>
      <c r="AW2338" s="4">
        <v>0.1386</v>
      </c>
      <c r="AX2338" s="5" t="s">
        <v>6299</v>
      </c>
      <c r="AY2338" t="s">
        <v>8772</v>
      </c>
      <c r="AZ2338"/>
      <c r="BA2338"/>
      <c r="BB2338"/>
      <c r="BC2338"/>
    </row>
    <row r="2339" spans="1:55" x14ac:dyDescent="0.3">
      <c r="A2339" t="s">
        <v>2136</v>
      </c>
      <c r="B2339">
        <v>524820</v>
      </c>
      <c r="C2339" t="s">
        <v>2137</v>
      </c>
      <c r="D2339" t="s">
        <v>5650</v>
      </c>
      <c r="E2339" t="s">
        <v>1103</v>
      </c>
      <c r="F2339">
        <v>28.3</v>
      </c>
      <c r="G2339">
        <v>4.58</v>
      </c>
      <c r="H2339" s="3">
        <v>171.2</v>
      </c>
      <c r="I2339">
        <v>4.24</v>
      </c>
      <c r="J2339">
        <v>0</v>
      </c>
      <c r="K2339">
        <v>0.2</v>
      </c>
      <c r="L2339">
        <v>79.42</v>
      </c>
      <c r="M2339">
        <v>19.53</v>
      </c>
      <c r="N2339">
        <v>22.56</v>
      </c>
      <c r="O2339">
        <v>13.21</v>
      </c>
      <c r="P2339">
        <v>0.41</v>
      </c>
      <c r="Q2339">
        <v>69.569999999999993</v>
      </c>
      <c r="R2339">
        <v>0.34</v>
      </c>
      <c r="S2339">
        <v>6.29</v>
      </c>
      <c r="T2339">
        <v>1136.3800000000001</v>
      </c>
      <c r="U2339">
        <v>52.85</v>
      </c>
      <c r="V2339">
        <v>19.079999999999998</v>
      </c>
      <c r="W2339">
        <v>14.86</v>
      </c>
      <c r="X2339">
        <v>27.26</v>
      </c>
      <c r="Y2339">
        <v>22.99</v>
      </c>
      <c r="Z2339">
        <v>12.98</v>
      </c>
      <c r="AA2339">
        <v>15.18</v>
      </c>
      <c r="AB2339">
        <v>6.08</v>
      </c>
      <c r="AC2339" s="2">
        <v>21.834061135371201</v>
      </c>
      <c r="AD2339" s="2">
        <v>1.9859813084112153E-3</v>
      </c>
      <c r="AE2339" s="2">
        <v>137.51214771622935</v>
      </c>
      <c r="AF2339" s="2">
        <v>-80.912147716229356</v>
      </c>
      <c r="AG2339" s="4">
        <v>3.8590106007067102</v>
      </c>
      <c r="AH2339" s="4">
        <v>-1.3497713508836999</v>
      </c>
      <c r="AI2339" s="1">
        <v>4.58E-2</v>
      </c>
      <c r="AJ2339" s="4">
        <v>4.24E-2</v>
      </c>
      <c r="AK2339" s="4">
        <v>2E-3</v>
      </c>
      <c r="AL2339" s="4">
        <v>0.1953</v>
      </c>
      <c r="AM2339" s="4">
        <v>0.22559999999999999</v>
      </c>
      <c r="AN2339" s="4">
        <v>0.1321</v>
      </c>
      <c r="AO2339" s="4">
        <v>3.3999999999999998E-3</v>
      </c>
      <c r="AP2339" s="4">
        <v>6.2899999999999998E-2</v>
      </c>
      <c r="AQ2339" s="4">
        <v>0</v>
      </c>
      <c r="AR2339" s="4">
        <v>0.1908</v>
      </c>
      <c r="AS2339" s="4">
        <v>0.14860000000000001</v>
      </c>
      <c r="AT2339" s="4">
        <v>0.22989999999999999</v>
      </c>
      <c r="AU2339" s="4">
        <v>0.1298</v>
      </c>
      <c r="AV2339" s="4">
        <v>0.15179999999999999</v>
      </c>
      <c r="AW2339" s="4">
        <v>6.08E-2</v>
      </c>
      <c r="AX2339" s="5" t="s">
        <v>7756</v>
      </c>
      <c r="AY2339" t="s">
        <v>8772</v>
      </c>
      <c r="AZ2339"/>
      <c r="BA2339"/>
      <c r="BB2339"/>
      <c r="BC2339"/>
    </row>
    <row r="2340" spans="1:55" x14ac:dyDescent="0.3">
      <c r="A2340" t="s">
        <v>2341</v>
      </c>
      <c r="B2340">
        <v>508941</v>
      </c>
      <c r="C2340" t="s">
        <v>890</v>
      </c>
      <c r="D2340" t="s">
        <v>5643</v>
      </c>
      <c r="E2340" t="s">
        <v>880</v>
      </c>
      <c r="F2340">
        <v>265.2</v>
      </c>
      <c r="G2340">
        <v>7.91</v>
      </c>
      <c r="H2340" s="3">
        <v>127.3</v>
      </c>
      <c r="I2340">
        <v>3.77</v>
      </c>
      <c r="J2340">
        <v>0</v>
      </c>
      <c r="K2340">
        <v>0.63</v>
      </c>
      <c r="L2340">
        <v>36.4</v>
      </c>
      <c r="M2340">
        <v>17.579999999999998</v>
      </c>
      <c r="N2340">
        <v>21.18</v>
      </c>
      <c r="O2340">
        <v>12.34</v>
      </c>
      <c r="P2340">
        <v>1.21</v>
      </c>
      <c r="Q2340">
        <v>219.08</v>
      </c>
      <c r="R2340">
        <v>0</v>
      </c>
      <c r="S2340">
        <v>31.45</v>
      </c>
      <c r="T2340">
        <v>46.71</v>
      </c>
      <c r="U2340">
        <v>63.3</v>
      </c>
      <c r="V2340">
        <v>-2.62</v>
      </c>
      <c r="W2340">
        <v>5.35</v>
      </c>
      <c r="X2340">
        <v>-3.04</v>
      </c>
      <c r="Y2340">
        <v>12.48</v>
      </c>
      <c r="Z2340">
        <v>15.26</v>
      </c>
      <c r="AA2340">
        <v>14.48</v>
      </c>
      <c r="AB2340">
        <v>4.42</v>
      </c>
      <c r="AC2340" s="2">
        <v>12.6422250316056</v>
      </c>
      <c r="AD2340" s="2">
        <v>0</v>
      </c>
      <c r="AE2340" s="2">
        <v>416.98113207547169</v>
      </c>
      <c r="AF2340" s="2">
        <v>113.41886792452829</v>
      </c>
      <c r="AG2340" s="4">
        <v>0.57232277526395203</v>
      </c>
      <c r="AH2340" s="4">
        <v>1.33821195556339</v>
      </c>
      <c r="AI2340" s="1">
        <v>7.9100000000000004E-2</v>
      </c>
      <c r="AJ2340" s="4">
        <v>3.7699999999999997E-2</v>
      </c>
      <c r="AK2340" s="4">
        <v>6.3E-3</v>
      </c>
      <c r="AL2340" s="4">
        <v>0.1757</v>
      </c>
      <c r="AM2340" s="4">
        <v>0.21179999999999999</v>
      </c>
      <c r="AN2340" s="4">
        <v>0.1234</v>
      </c>
      <c r="AO2340" s="4">
        <v>0</v>
      </c>
      <c r="AP2340" s="4">
        <v>0.3145</v>
      </c>
      <c r="AQ2340" s="4">
        <v>0</v>
      </c>
      <c r="AR2340" s="4">
        <v>-2.6200000000000001E-2</v>
      </c>
      <c r="AS2340" s="4">
        <v>5.3499999999999999E-2</v>
      </c>
      <c r="AT2340" s="4">
        <v>0.12479999999999999</v>
      </c>
      <c r="AU2340" s="4">
        <v>0.15260000000000001</v>
      </c>
      <c r="AV2340" s="4">
        <v>0.14480000000000001</v>
      </c>
      <c r="AW2340" s="4">
        <v>4.4200000000000003E-2</v>
      </c>
      <c r="AX2340" s="5" t="s">
        <v>7757</v>
      </c>
      <c r="AY2340" t="s">
        <v>8772</v>
      </c>
      <c r="AZ2340"/>
      <c r="BA2340"/>
      <c r="BB2340"/>
      <c r="BC2340"/>
    </row>
    <row r="2341" spans="1:55" x14ac:dyDescent="0.3">
      <c r="A2341" t="s">
        <v>2660</v>
      </c>
      <c r="B2341">
        <v>504093</v>
      </c>
      <c r="C2341" t="s">
        <v>890</v>
      </c>
      <c r="D2341" t="s">
        <v>5652</v>
      </c>
      <c r="E2341" t="s">
        <v>1697</v>
      </c>
      <c r="F2341">
        <v>107.15</v>
      </c>
      <c r="G2341">
        <v>19.79</v>
      </c>
      <c r="H2341" s="3">
        <v>80.36</v>
      </c>
      <c r="I2341">
        <v>3.73</v>
      </c>
      <c r="J2341">
        <v>0</v>
      </c>
      <c r="K2341">
        <v>-2.61</v>
      </c>
      <c r="L2341">
        <v>50.85</v>
      </c>
      <c r="M2341">
        <v>6.42</v>
      </c>
      <c r="N2341">
        <v>10.199999999999999</v>
      </c>
      <c r="O2341">
        <v>4.8899999999999997</v>
      </c>
      <c r="P2341">
        <v>0.8</v>
      </c>
      <c r="Q2341">
        <v>134.36000000000001</v>
      </c>
      <c r="R2341">
        <v>0</v>
      </c>
      <c r="S2341">
        <v>2.2000000000000002</v>
      </c>
      <c r="T2341">
        <v>206.31</v>
      </c>
      <c r="U2341">
        <v>58.06</v>
      </c>
      <c r="V2341">
        <v>-4.92</v>
      </c>
      <c r="W2341">
        <v>-1.57</v>
      </c>
      <c r="X2341">
        <v>-32.979999999999997</v>
      </c>
      <c r="Y2341">
        <v>-7.59</v>
      </c>
      <c r="Z2341">
        <v>11.74</v>
      </c>
      <c r="AA2341">
        <v>7.07</v>
      </c>
      <c r="AB2341">
        <v>12.84</v>
      </c>
      <c r="AC2341" s="2">
        <v>5.05305709954522</v>
      </c>
      <c r="AD2341" s="2">
        <v>0</v>
      </c>
      <c r="AE2341" s="2">
        <v>218.0061037639878</v>
      </c>
      <c r="AF2341" s="2">
        <v>-3.7061037639877839</v>
      </c>
      <c r="AG2341" s="4">
        <v>1.0346243583761101</v>
      </c>
      <c r="AH2341" s="4">
        <v>-29.881401617250699</v>
      </c>
      <c r="AI2341" s="1">
        <v>0.19789999999999999</v>
      </c>
      <c r="AJ2341" s="4">
        <v>3.73E-2</v>
      </c>
      <c r="AK2341" s="4">
        <v>-2.6100000000000002E-2</v>
      </c>
      <c r="AL2341" s="4">
        <v>6.4199999999999993E-2</v>
      </c>
      <c r="AM2341" s="4">
        <v>0.10199999999999999</v>
      </c>
      <c r="AN2341" s="4">
        <v>4.8890000000000003E-2</v>
      </c>
      <c r="AO2341" s="4">
        <v>0</v>
      </c>
      <c r="AP2341" s="4">
        <v>2.1999999999999999E-2</v>
      </c>
      <c r="AQ2341" s="4">
        <v>0</v>
      </c>
      <c r="AR2341" s="4">
        <v>-4.9200000000000001E-2</v>
      </c>
      <c r="AS2341" s="4">
        <v>-1.5699999999999999E-2</v>
      </c>
      <c r="AT2341" s="4">
        <v>-7.5899999999999995E-2</v>
      </c>
      <c r="AU2341" s="4">
        <v>0.1174</v>
      </c>
      <c r="AV2341" s="4">
        <v>7.0699999999999999E-2</v>
      </c>
      <c r="AW2341" s="4">
        <v>0.12839999999999999</v>
      </c>
      <c r="AX2341" s="5" t="s">
        <v>6562</v>
      </c>
      <c r="AY2341" t="s">
        <v>8772</v>
      </c>
      <c r="AZ2341"/>
      <c r="BA2341"/>
      <c r="BB2341"/>
      <c r="BC2341"/>
    </row>
    <row r="2342" spans="1:55" x14ac:dyDescent="0.3">
      <c r="A2342" t="s">
        <v>3903</v>
      </c>
      <c r="B2342">
        <v>531726</v>
      </c>
      <c r="C2342" t="s">
        <v>890</v>
      </c>
      <c r="D2342" t="s">
        <v>5653</v>
      </c>
      <c r="E2342" t="s">
        <v>132</v>
      </c>
      <c r="F2342">
        <v>36.1</v>
      </c>
      <c r="G2342">
        <v>3.78</v>
      </c>
      <c r="H2342" s="3">
        <v>18.11</v>
      </c>
      <c r="I2342">
        <v>2.77</v>
      </c>
      <c r="J2342">
        <v>0</v>
      </c>
      <c r="K2342">
        <v>0.21</v>
      </c>
      <c r="L2342">
        <v>50.88</v>
      </c>
      <c r="M2342">
        <v>17.78</v>
      </c>
      <c r="N2342">
        <v>18.440000000000001</v>
      </c>
      <c r="O2342">
        <v>14.06</v>
      </c>
      <c r="P2342">
        <v>0.54</v>
      </c>
      <c r="Q2342">
        <v>66.260000000000005</v>
      </c>
      <c r="R2342">
        <v>0.12</v>
      </c>
      <c r="S2342">
        <v>16.47</v>
      </c>
      <c r="T2342">
        <v>48.46</v>
      </c>
      <c r="U2342">
        <v>68.22</v>
      </c>
      <c r="V2342">
        <v>6.42</v>
      </c>
      <c r="W2342">
        <v>4.28</v>
      </c>
      <c r="X2342">
        <v>9.94</v>
      </c>
      <c r="Y2342">
        <v>18.079999999999998</v>
      </c>
      <c r="Z2342">
        <v>13.89</v>
      </c>
      <c r="AA2342">
        <v>14.27</v>
      </c>
      <c r="AB2342">
        <v>8.0299999999999994</v>
      </c>
      <c r="AC2342" s="2">
        <v>26.455026455026498</v>
      </c>
      <c r="AD2342" s="2">
        <v>6.6261733848702372E-3</v>
      </c>
      <c r="AE2342" s="2">
        <v>73.493485342019554</v>
      </c>
      <c r="AF2342" s="2">
        <v>-1.2934853420195509</v>
      </c>
      <c r="AG2342" s="4">
        <v>1.0357340720221599</v>
      </c>
      <c r="AH2342" s="4">
        <v>-28.984496124031001</v>
      </c>
      <c r="AI2342" s="1">
        <v>3.78E-2</v>
      </c>
      <c r="AJ2342" s="4">
        <v>2.7699999999999999E-2</v>
      </c>
      <c r="AK2342" s="4">
        <v>2.0999999999999999E-3</v>
      </c>
      <c r="AL2342" s="4">
        <v>0.17780000000000001</v>
      </c>
      <c r="AM2342" s="4">
        <v>0.18440000000000001</v>
      </c>
      <c r="AN2342" s="4">
        <v>0.1406</v>
      </c>
      <c r="AO2342" s="4">
        <v>1.1999999999999999E-3</v>
      </c>
      <c r="AP2342" s="4">
        <v>0.16470000000000001</v>
      </c>
      <c r="AQ2342" s="4">
        <v>0</v>
      </c>
      <c r="AR2342" s="4">
        <v>6.4199999999999993E-2</v>
      </c>
      <c r="AS2342" s="4">
        <v>4.2799999999999998E-2</v>
      </c>
      <c r="AT2342" s="4">
        <v>0.18079999999999999</v>
      </c>
      <c r="AU2342" s="4">
        <v>0.1389</v>
      </c>
      <c r="AV2342" s="4">
        <v>0.14269999999999999</v>
      </c>
      <c r="AW2342" s="4">
        <v>8.0199999999999994E-2</v>
      </c>
      <c r="AX2342" s="5" t="s">
        <v>7758</v>
      </c>
      <c r="AY2342" t="s">
        <v>8772</v>
      </c>
      <c r="AZ2342"/>
      <c r="BA2342"/>
      <c r="BB2342"/>
      <c r="BC2342"/>
    </row>
    <row r="2343" spans="1:55" x14ac:dyDescent="0.3">
      <c r="A2343" t="s">
        <v>3459</v>
      </c>
      <c r="B2343">
        <v>513511</v>
      </c>
      <c r="C2343" t="s">
        <v>890</v>
      </c>
      <c r="D2343" t="s">
        <v>5645</v>
      </c>
      <c r="E2343" t="s">
        <v>659</v>
      </c>
      <c r="F2343">
        <v>15.75</v>
      </c>
      <c r="G2343">
        <v>5.29</v>
      </c>
      <c r="H2343" s="3">
        <v>30.05</v>
      </c>
      <c r="I2343">
        <v>0</v>
      </c>
      <c r="J2343">
        <v>5.88</v>
      </c>
      <c r="K2343">
        <v>0.12</v>
      </c>
      <c r="L2343">
        <v>62.23</v>
      </c>
      <c r="M2343">
        <v>9.08</v>
      </c>
      <c r="N2343">
        <v>7.8</v>
      </c>
      <c r="O2343">
        <v>2.09</v>
      </c>
      <c r="P2343">
        <v>0.25</v>
      </c>
      <c r="Q2343">
        <v>63.95</v>
      </c>
      <c r="R2343">
        <v>0.56999999999999995</v>
      </c>
      <c r="S2343">
        <v>1.63</v>
      </c>
      <c r="T2343">
        <v>363.52</v>
      </c>
      <c r="U2343">
        <v>72.62</v>
      </c>
      <c r="V2343">
        <v>16.04</v>
      </c>
      <c r="W2343">
        <v>6.75</v>
      </c>
      <c r="X2343">
        <v>30.12</v>
      </c>
      <c r="Y2343">
        <v>22.49</v>
      </c>
      <c r="Z2343">
        <v>-2.36</v>
      </c>
      <c r="AA2343">
        <v>0.93</v>
      </c>
      <c r="AB2343">
        <v>6.72</v>
      </c>
      <c r="AC2343" s="2">
        <v>18.903591682419702</v>
      </c>
      <c r="AD2343" s="2">
        <v>1.8968386023294505E-2</v>
      </c>
      <c r="AE2343" s="2">
        <v>41.699761715647334</v>
      </c>
      <c r="AF2343" s="2">
        <v>-10.199761715647334</v>
      </c>
      <c r="AG2343" s="4">
        <v>1.64761904761905</v>
      </c>
      <c r="AH2343" s="4">
        <v>-2.5441176470588198</v>
      </c>
      <c r="AI2343" s="1">
        <v>5.2900000000000003E-2</v>
      </c>
      <c r="AJ2343" s="4">
        <v>0</v>
      </c>
      <c r="AK2343" s="4">
        <v>1.1999999999999999E-3</v>
      </c>
      <c r="AL2343" s="4">
        <v>9.0800000000000006E-2</v>
      </c>
      <c r="AM2343" s="4">
        <v>7.8E-2</v>
      </c>
      <c r="AN2343" s="4">
        <v>2.0899999999999998E-2</v>
      </c>
      <c r="AO2343" s="4">
        <v>5.6999999999999993E-3</v>
      </c>
      <c r="AP2343" s="4">
        <v>1.6299999999999999E-2</v>
      </c>
      <c r="AQ2343" s="4">
        <v>5.8799999999999998E-2</v>
      </c>
      <c r="AR2343" s="4">
        <v>0.16039999999999999</v>
      </c>
      <c r="AS2343" s="4">
        <v>6.7500000000000004E-2</v>
      </c>
      <c r="AT2343" s="4">
        <v>0.22489999999999999</v>
      </c>
      <c r="AU2343" s="4">
        <v>-2.3599999999999999E-2</v>
      </c>
      <c r="AV2343" s="4">
        <v>9.2999999999999992E-3</v>
      </c>
      <c r="AW2343" s="4">
        <v>6.7199999999999996E-2</v>
      </c>
      <c r="AX2343" s="5" t="s">
        <v>7759</v>
      </c>
      <c r="AY2343" t="s">
        <v>8772</v>
      </c>
      <c r="AZ2343"/>
      <c r="BA2343"/>
      <c r="BB2343"/>
      <c r="BC2343"/>
    </row>
    <row r="2344" spans="1:55" x14ac:dyDescent="0.3">
      <c r="A2344" t="s">
        <v>5342</v>
      </c>
      <c r="B2344">
        <v>506122</v>
      </c>
      <c r="C2344" t="s">
        <v>890</v>
      </c>
      <c r="D2344" t="s">
        <v>5652</v>
      </c>
      <c r="E2344" t="s">
        <v>69</v>
      </c>
      <c r="F2344">
        <v>47.3</v>
      </c>
      <c r="G2344">
        <v>18.420000000000002</v>
      </c>
      <c r="H2344" s="3">
        <v>1.89</v>
      </c>
      <c r="I2344">
        <v>0</v>
      </c>
      <c r="J2344">
        <v>0</v>
      </c>
      <c r="K2344">
        <v>0.28999999999999998</v>
      </c>
      <c r="L2344">
        <v>21.95</v>
      </c>
      <c r="M2344">
        <v>0.33</v>
      </c>
      <c r="N2344">
        <v>1.51</v>
      </c>
      <c r="O2344">
        <v>0.14000000000000001</v>
      </c>
      <c r="P2344">
        <v>7.0000000000000007E-2</v>
      </c>
      <c r="Q2344">
        <v>676.25</v>
      </c>
      <c r="R2344">
        <v>0</v>
      </c>
      <c r="S2344">
        <v>-3.4</v>
      </c>
      <c r="T2344">
        <v>4.12</v>
      </c>
      <c r="U2344">
        <v>15</v>
      </c>
      <c r="V2344">
        <v>18.61</v>
      </c>
      <c r="W2344">
        <v>23.31</v>
      </c>
      <c r="X2344">
        <v>-46.42</v>
      </c>
      <c r="Y2344">
        <v>17.32</v>
      </c>
      <c r="Z2344">
        <v>0.97</v>
      </c>
      <c r="AA2344">
        <v>1.2</v>
      </c>
      <c r="AB2344">
        <v>27.14</v>
      </c>
      <c r="AC2344" s="2">
        <v>5.4288816503800197</v>
      </c>
      <c r="AD2344" s="2">
        <v>0</v>
      </c>
      <c r="AE2344" s="2">
        <v>60.602178090967328</v>
      </c>
      <c r="AF2344" s="2">
        <v>33.997821909032666</v>
      </c>
      <c r="AG2344" s="4">
        <v>0.28118393234672301</v>
      </c>
      <c r="AH2344" s="4">
        <v>0.39117647058823501</v>
      </c>
      <c r="AI2344" s="1">
        <v>0.1842</v>
      </c>
      <c r="AJ2344" s="4">
        <v>0</v>
      </c>
      <c r="AK2344" s="4">
        <v>2.8999999999999998E-3</v>
      </c>
      <c r="AL2344" s="4">
        <v>3.3E-3</v>
      </c>
      <c r="AM2344" s="4">
        <v>1.5100000000000001E-2</v>
      </c>
      <c r="AN2344" s="4">
        <v>1.4E-3</v>
      </c>
      <c r="AO2344" s="4">
        <v>0</v>
      </c>
      <c r="AP2344" s="4">
        <v>-3.4000000000000002E-2</v>
      </c>
      <c r="AQ2344" s="4">
        <v>0</v>
      </c>
      <c r="AR2344" s="4">
        <v>0.18609999999999999</v>
      </c>
      <c r="AS2344" s="4">
        <v>0.2331</v>
      </c>
      <c r="AT2344" s="4">
        <v>0.17319999999999999</v>
      </c>
      <c r="AU2344" s="4">
        <v>9.7000000000000003E-3</v>
      </c>
      <c r="AV2344" s="4">
        <v>1.2E-2</v>
      </c>
      <c r="AW2344" s="4">
        <v>0.27139999999999997</v>
      </c>
      <c r="AX2344" s="5" t="s">
        <v>7760</v>
      </c>
      <c r="AY2344" t="s">
        <v>8772</v>
      </c>
      <c r="AZ2344"/>
      <c r="BA2344"/>
      <c r="BB2344"/>
      <c r="BC2344"/>
    </row>
    <row r="2345" spans="1:55" x14ac:dyDescent="0.3">
      <c r="A2345" t="s">
        <v>5043</v>
      </c>
      <c r="B2345">
        <v>531280</v>
      </c>
      <c r="C2345" t="s">
        <v>890</v>
      </c>
      <c r="D2345" t="s">
        <v>5644</v>
      </c>
      <c r="E2345" t="s">
        <v>622</v>
      </c>
      <c r="F2345">
        <v>7.14</v>
      </c>
      <c r="G2345">
        <v>4.7750000000000004</v>
      </c>
      <c r="H2345" s="3">
        <v>3.96</v>
      </c>
      <c r="I2345">
        <v>0</v>
      </c>
      <c r="J2345">
        <v>0</v>
      </c>
      <c r="K2345">
        <v>0.16</v>
      </c>
      <c r="L2345">
        <v>9.6199999999999992</v>
      </c>
      <c r="M2345">
        <v>-9.07</v>
      </c>
      <c r="N2345">
        <v>-6.29</v>
      </c>
      <c r="O2345">
        <v>-9.76</v>
      </c>
      <c r="P2345">
        <v>0.46</v>
      </c>
      <c r="Q2345">
        <v>15.53</v>
      </c>
      <c r="R2345">
        <v>0.04</v>
      </c>
      <c r="S2345">
        <v>-345.45</v>
      </c>
      <c r="T2345">
        <v>0.33</v>
      </c>
      <c r="U2345">
        <v>53.61</v>
      </c>
      <c r="V2345">
        <v>-52.96</v>
      </c>
      <c r="W2345">
        <v>-51.45</v>
      </c>
      <c r="X2345">
        <v>9.92</v>
      </c>
      <c r="Y2345">
        <v>17.14</v>
      </c>
      <c r="Z2345">
        <v>-7.32</v>
      </c>
      <c r="AA2345">
        <v>-9.49</v>
      </c>
      <c r="AB2345">
        <v>4.75</v>
      </c>
      <c r="AC2345" s="2">
        <v>20.9424083769633</v>
      </c>
      <c r="AD2345" s="2">
        <v>1.0101010101010102E-2</v>
      </c>
      <c r="AE2345" s="2">
        <v>7.8999778712104449</v>
      </c>
      <c r="AF2345" s="2">
        <v>6.3800221287895544</v>
      </c>
      <c r="AG2345" s="4">
        <v>0.106442577030812</v>
      </c>
      <c r="AH2345" s="4">
        <v>0.119122257053292</v>
      </c>
      <c r="AI2345" s="1">
        <v>4.7750000000000001E-2</v>
      </c>
      <c r="AJ2345" s="4">
        <v>0</v>
      </c>
      <c r="AK2345" s="4">
        <v>1.6000000000000001E-3</v>
      </c>
      <c r="AL2345" s="4">
        <v>-9.0700000000000003E-2</v>
      </c>
      <c r="AM2345" s="4">
        <v>-6.2899999999999998E-2</v>
      </c>
      <c r="AN2345" s="4">
        <v>-9.7600000000000006E-2</v>
      </c>
      <c r="AO2345" s="4">
        <v>4.0000000000000002E-4</v>
      </c>
      <c r="AP2345" s="4">
        <v>-3.4544999999999999</v>
      </c>
      <c r="AQ2345" s="4">
        <v>0</v>
      </c>
      <c r="AR2345" s="4">
        <v>-0.52959999999999996</v>
      </c>
      <c r="AS2345" s="4">
        <v>-0.51449999999999996</v>
      </c>
      <c r="AT2345" s="4">
        <v>0.1714</v>
      </c>
      <c r="AU2345" s="4">
        <v>-7.3200000000000001E-2</v>
      </c>
      <c r="AV2345" s="4">
        <v>-9.4899999999999998E-2</v>
      </c>
      <c r="AW2345" s="4">
        <v>4.7500000000000001E-2</v>
      </c>
      <c r="AX2345" s="5" t="s">
        <v>7761</v>
      </c>
      <c r="AY2345" t="s">
        <v>8772</v>
      </c>
      <c r="AZ2345"/>
      <c r="BA2345"/>
      <c r="BB2345"/>
      <c r="BC2345"/>
    </row>
    <row r="2346" spans="1:55" x14ac:dyDescent="0.3">
      <c r="A2346" t="s">
        <v>3552</v>
      </c>
      <c r="B2346">
        <v>539469</v>
      </c>
      <c r="C2346" t="s">
        <v>890</v>
      </c>
      <c r="D2346" t="s">
        <v>5651</v>
      </c>
      <c r="E2346" t="s">
        <v>382</v>
      </c>
      <c r="F2346">
        <v>36</v>
      </c>
      <c r="G2346">
        <v>10.33</v>
      </c>
      <c r="H2346" s="3">
        <v>27.28</v>
      </c>
      <c r="I2346">
        <v>0</v>
      </c>
      <c r="J2346">
        <v>0</v>
      </c>
      <c r="K2346">
        <v>0.41</v>
      </c>
      <c r="L2346">
        <v>37.01</v>
      </c>
      <c r="M2346">
        <v>8.3699999999999992</v>
      </c>
      <c r="N2346">
        <v>1.76</v>
      </c>
      <c r="O2346">
        <v>0.3</v>
      </c>
      <c r="P2346">
        <v>4.38</v>
      </c>
      <c r="Q2346">
        <v>8.2200000000000006</v>
      </c>
      <c r="R2346">
        <v>3.16</v>
      </c>
      <c r="S2346">
        <v>1.3</v>
      </c>
      <c r="T2346">
        <v>293.87</v>
      </c>
      <c r="U2346">
        <v>65.099999999999994</v>
      </c>
      <c r="V2346">
        <v>6.5950000000000006</v>
      </c>
      <c r="W2346">
        <v>1.77</v>
      </c>
      <c r="X2346">
        <v>21.47</v>
      </c>
      <c r="Y2346">
        <v>12.95</v>
      </c>
      <c r="Z2346">
        <v>-0.215</v>
      </c>
      <c r="AA2346">
        <v>0.13</v>
      </c>
      <c r="AB2346">
        <v>17.010000000000002</v>
      </c>
      <c r="AC2346" s="2">
        <v>9.6805421103581804</v>
      </c>
      <c r="AD2346" s="2">
        <v>0.1158357771260997</v>
      </c>
      <c r="AE2346" s="2">
        <v>57.151928877599616</v>
      </c>
      <c r="AF2346" s="2">
        <v>14.848071122400384</v>
      </c>
      <c r="AG2346" s="4">
        <v>0.58750000000000002</v>
      </c>
      <c r="AH2346" s="4">
        <v>1.4242424242424201</v>
      </c>
      <c r="AI2346" s="1">
        <v>0.1033</v>
      </c>
      <c r="AJ2346" s="4">
        <v>0</v>
      </c>
      <c r="AK2346" s="4">
        <v>4.1000000000000003E-3</v>
      </c>
      <c r="AL2346" s="4">
        <v>8.3690000000000001E-2</v>
      </c>
      <c r="AM2346" s="4">
        <v>1.7600000000000001E-2</v>
      </c>
      <c r="AN2346" s="4">
        <v>3.0000000000000001E-3</v>
      </c>
      <c r="AO2346" s="4">
        <v>3.1600000000000003E-2</v>
      </c>
      <c r="AP2346" s="4">
        <v>1.2999999999999999E-2</v>
      </c>
      <c r="AQ2346" s="4">
        <v>0</v>
      </c>
      <c r="AR2346" s="4">
        <v>6.5950000000000009E-2</v>
      </c>
      <c r="AS2346" s="4">
        <v>1.77E-2</v>
      </c>
      <c r="AT2346" s="4">
        <v>0.1295</v>
      </c>
      <c r="AU2346" s="4">
        <v>-2.15E-3</v>
      </c>
      <c r="AV2346" s="4">
        <v>1.2999999999999999E-3</v>
      </c>
      <c r="AW2346" s="4">
        <v>0.1701</v>
      </c>
      <c r="AX2346" s="5" t="s">
        <v>7762</v>
      </c>
      <c r="AY2346" t="s">
        <v>8772</v>
      </c>
      <c r="AZ2346"/>
      <c r="BA2346"/>
      <c r="BB2346"/>
      <c r="BC2346"/>
    </row>
    <row r="2347" spans="1:55" x14ac:dyDescent="0.3">
      <c r="A2347" t="s">
        <v>2749</v>
      </c>
      <c r="B2347">
        <v>539143</v>
      </c>
      <c r="C2347" t="s">
        <v>890</v>
      </c>
      <c r="D2347" t="s">
        <v>5652</v>
      </c>
      <c r="E2347" t="s">
        <v>69</v>
      </c>
      <c r="F2347">
        <v>59.25</v>
      </c>
      <c r="G2347">
        <v>18.420000000000002</v>
      </c>
      <c r="H2347" s="3">
        <v>73.03</v>
      </c>
      <c r="I2347">
        <v>0</v>
      </c>
      <c r="J2347">
        <v>37.729999999999997</v>
      </c>
      <c r="K2347">
        <v>0.28999999999999998</v>
      </c>
      <c r="L2347">
        <v>61.82</v>
      </c>
      <c r="M2347">
        <v>0.34</v>
      </c>
      <c r="N2347">
        <v>-0.19</v>
      </c>
      <c r="O2347">
        <v>0.22</v>
      </c>
      <c r="P2347">
        <v>3.36</v>
      </c>
      <c r="Q2347">
        <v>17.61</v>
      </c>
      <c r="R2347">
        <v>0.05</v>
      </c>
      <c r="S2347">
        <v>-1.52</v>
      </c>
      <c r="T2347">
        <v>18.48</v>
      </c>
      <c r="U2347">
        <v>43.01</v>
      </c>
      <c r="V2347">
        <v>-43.14</v>
      </c>
      <c r="W2347">
        <v>31.14</v>
      </c>
      <c r="X2347">
        <v>-43</v>
      </c>
      <c r="Y2347">
        <v>-19.73</v>
      </c>
      <c r="Z2347">
        <v>0.02</v>
      </c>
      <c r="AA2347">
        <v>-0.31</v>
      </c>
      <c r="AB2347">
        <v>27.14</v>
      </c>
      <c r="AC2347" s="2">
        <v>5.4288816503800197</v>
      </c>
      <c r="AD2347" s="2">
        <v>6.8465014377653026E-4</v>
      </c>
      <c r="AE2347" s="2">
        <v>155.18596123624934</v>
      </c>
      <c r="AF2347" s="2">
        <v>-36.685961236249341</v>
      </c>
      <c r="AG2347" s="4">
        <v>1.61924050632911</v>
      </c>
      <c r="AH2347" s="4">
        <v>-2.6148814390842201</v>
      </c>
      <c r="AI2347" s="1">
        <v>0.1842</v>
      </c>
      <c r="AJ2347" s="4">
        <v>0</v>
      </c>
      <c r="AK2347" s="4">
        <v>2.8999999999999998E-3</v>
      </c>
      <c r="AL2347" s="4">
        <v>3.3999999999999998E-3</v>
      </c>
      <c r="AM2347" s="4">
        <v>-1.9E-3</v>
      </c>
      <c r="AN2347" s="4">
        <v>2.2000000000000001E-3</v>
      </c>
      <c r="AO2347" s="4">
        <v>5.0000000000000001E-4</v>
      </c>
      <c r="AP2347" s="4">
        <v>-1.52E-2</v>
      </c>
      <c r="AQ2347" s="4">
        <v>0.37730000000000002</v>
      </c>
      <c r="AR2347" s="4">
        <v>-0.43140000000000001</v>
      </c>
      <c r="AS2347" s="4">
        <v>0.31140000000000001</v>
      </c>
      <c r="AT2347" s="4">
        <v>-0.1973</v>
      </c>
      <c r="AU2347" s="4">
        <v>2.0000000000000001E-4</v>
      </c>
      <c r="AV2347" s="4">
        <v>-3.0999999999999999E-3</v>
      </c>
      <c r="AW2347" s="4">
        <v>0.27139999999999997</v>
      </c>
      <c r="AX2347" s="5" t="s">
        <v>7763</v>
      </c>
      <c r="AY2347" t="s">
        <v>8772</v>
      </c>
      <c r="AZ2347"/>
      <c r="BA2347"/>
      <c r="BB2347"/>
      <c r="BC2347"/>
    </row>
    <row r="2348" spans="1:55" x14ac:dyDescent="0.3">
      <c r="A2348" t="s">
        <v>3918</v>
      </c>
      <c r="B2348">
        <v>530960</v>
      </c>
      <c r="C2348" t="s">
        <v>3919</v>
      </c>
      <c r="D2348" t="s">
        <v>5653</v>
      </c>
      <c r="E2348" t="s">
        <v>132</v>
      </c>
      <c r="F2348">
        <v>28.65</v>
      </c>
      <c r="G2348">
        <v>7.29</v>
      </c>
      <c r="H2348" s="3">
        <v>17.63</v>
      </c>
      <c r="I2348">
        <v>0</v>
      </c>
      <c r="J2348">
        <v>0</v>
      </c>
      <c r="K2348">
        <v>0.27</v>
      </c>
      <c r="L2348">
        <v>48.84</v>
      </c>
      <c r="M2348">
        <v>12.4</v>
      </c>
      <c r="N2348">
        <v>11.94</v>
      </c>
      <c r="O2348">
        <v>9.7100000000000009</v>
      </c>
      <c r="P2348">
        <v>0.61</v>
      </c>
      <c r="Q2348">
        <v>47.33</v>
      </c>
      <c r="R2348">
        <v>0.4</v>
      </c>
      <c r="S2348">
        <v>17.68</v>
      </c>
      <c r="T2348">
        <v>46.32</v>
      </c>
      <c r="U2348">
        <v>72.5</v>
      </c>
      <c r="V2348">
        <v>11.67</v>
      </c>
      <c r="W2348">
        <v>11.15</v>
      </c>
      <c r="X2348">
        <v>79.28</v>
      </c>
      <c r="Y2348">
        <v>27.44</v>
      </c>
      <c r="Z2348">
        <v>11.86</v>
      </c>
      <c r="AA2348">
        <v>9.1199999999999992</v>
      </c>
      <c r="AB2348">
        <v>8.0299999999999994</v>
      </c>
      <c r="AC2348" s="2">
        <v>13.717421124828499</v>
      </c>
      <c r="AD2348" s="2">
        <v>2.2688598979013049E-2</v>
      </c>
      <c r="AE2348" s="2">
        <v>56.000781860828774</v>
      </c>
      <c r="AF2348" s="2">
        <v>1.2992181391712236</v>
      </c>
      <c r="AG2348" s="4">
        <v>0.95462478184991295</v>
      </c>
      <c r="AH2348" s="4">
        <v>21.038461538461501</v>
      </c>
      <c r="AI2348" s="1">
        <v>7.2900000000000006E-2</v>
      </c>
      <c r="AJ2348" s="4">
        <v>0</v>
      </c>
      <c r="AK2348" s="4">
        <v>2.7000000000000001E-3</v>
      </c>
      <c r="AL2348" s="4">
        <v>0.124</v>
      </c>
      <c r="AM2348" s="4">
        <v>0.11940000000000001</v>
      </c>
      <c r="AN2348" s="4">
        <v>9.7100000000000006E-2</v>
      </c>
      <c r="AO2348" s="4">
        <v>4.0000000000000001E-3</v>
      </c>
      <c r="AP2348" s="4">
        <v>0.17680000000000001</v>
      </c>
      <c r="AQ2348" s="4">
        <v>0</v>
      </c>
      <c r="AR2348" s="4">
        <v>0.1167</v>
      </c>
      <c r="AS2348" s="4">
        <v>0.1115</v>
      </c>
      <c r="AT2348" s="4">
        <v>0.27439999999999998</v>
      </c>
      <c r="AU2348" s="4">
        <v>0.1186</v>
      </c>
      <c r="AV2348" s="4">
        <v>9.1200000000000003E-2</v>
      </c>
      <c r="AW2348" s="4">
        <v>8.0199999999999994E-2</v>
      </c>
      <c r="AX2348" s="5" t="s">
        <v>7764</v>
      </c>
      <c r="AY2348" t="s">
        <v>8772</v>
      </c>
      <c r="AZ2348"/>
      <c r="BA2348"/>
      <c r="BB2348"/>
      <c r="BC2348"/>
    </row>
    <row r="2349" spans="1:55" x14ac:dyDescent="0.3">
      <c r="A2349" t="s">
        <v>5632</v>
      </c>
      <c r="B2349">
        <v>513359</v>
      </c>
      <c r="C2349" t="s">
        <v>890</v>
      </c>
      <c r="D2349" t="s">
        <v>5649</v>
      </c>
      <c r="E2349" t="s">
        <v>164</v>
      </c>
      <c r="F2349">
        <v>0.25</v>
      </c>
      <c r="G2349">
        <v>8.875</v>
      </c>
      <c r="H2349" s="3">
        <v>0.13</v>
      </c>
      <c r="I2349">
        <v>0</v>
      </c>
      <c r="J2349">
        <v>0</v>
      </c>
      <c r="K2349">
        <v>0.16500000000000001</v>
      </c>
      <c r="L2349">
        <v>93.26</v>
      </c>
      <c r="M2349">
        <v>2.21</v>
      </c>
      <c r="N2349">
        <v>4.3499999999999996</v>
      </c>
      <c r="O2349">
        <v>1.45</v>
      </c>
      <c r="P2349">
        <v>0.01</v>
      </c>
      <c r="Q2349">
        <v>21.84</v>
      </c>
      <c r="R2349">
        <v>0</v>
      </c>
      <c r="S2349">
        <v>-909.09</v>
      </c>
      <c r="T2349">
        <v>0.22</v>
      </c>
      <c r="U2349">
        <v>13.05</v>
      </c>
      <c r="V2349">
        <v>3.78</v>
      </c>
      <c r="W2349">
        <v>3.2149999999999999</v>
      </c>
      <c r="X2349">
        <v>-31.84</v>
      </c>
      <c r="Y2349">
        <v>25.93</v>
      </c>
      <c r="Z2349">
        <v>3.83</v>
      </c>
      <c r="AA2349">
        <v>2.99</v>
      </c>
      <c r="AB2349">
        <v>10.63</v>
      </c>
      <c r="AC2349" s="2">
        <v>11.2676056338028</v>
      </c>
      <c r="AD2349" s="2">
        <v>0</v>
      </c>
      <c r="AE2349" s="2">
        <v>3.7091988130563824</v>
      </c>
      <c r="AF2349" s="2">
        <v>-3.2091988130563824</v>
      </c>
      <c r="AG2349" s="4">
        <v>13.84</v>
      </c>
      <c r="AH2349" s="4">
        <v>-1.0778816199376899</v>
      </c>
      <c r="AI2349" s="1">
        <v>8.8749999999999996E-2</v>
      </c>
      <c r="AJ2349" s="4">
        <v>0</v>
      </c>
      <c r="AK2349" s="4">
        <v>1.65E-3</v>
      </c>
      <c r="AL2349" s="4">
        <v>2.2100000000000002E-2</v>
      </c>
      <c r="AM2349" s="4">
        <v>4.3499999999999997E-2</v>
      </c>
      <c r="AN2349" s="4">
        <v>1.4500000000000001E-2</v>
      </c>
      <c r="AO2349" s="4">
        <v>0</v>
      </c>
      <c r="AP2349" s="4">
        <v>-9.0908999999999995</v>
      </c>
      <c r="AQ2349" s="4">
        <v>0</v>
      </c>
      <c r="AR2349" s="4">
        <v>3.78E-2</v>
      </c>
      <c r="AS2349" s="4">
        <v>3.2149999999999998E-2</v>
      </c>
      <c r="AT2349" s="4">
        <v>0.25929999999999997</v>
      </c>
      <c r="AU2349" s="4">
        <v>3.8300000000000001E-2</v>
      </c>
      <c r="AV2349" s="4">
        <v>2.9899999999999999E-2</v>
      </c>
      <c r="AW2349" s="4">
        <v>0.10630000000000001</v>
      </c>
      <c r="AX2349" s="5" t="s">
        <v>5941</v>
      </c>
      <c r="AY2349" t="s">
        <v>8772</v>
      </c>
      <c r="AZ2349"/>
      <c r="BA2349"/>
      <c r="BB2349"/>
      <c r="BC2349"/>
    </row>
    <row r="2350" spans="1:55" x14ac:dyDescent="0.3">
      <c r="A2350" t="s">
        <v>4701</v>
      </c>
      <c r="B2350">
        <v>533211</v>
      </c>
      <c r="C2350" t="s">
        <v>4702</v>
      </c>
      <c r="D2350" t="s">
        <v>5653</v>
      </c>
      <c r="E2350" t="s">
        <v>132</v>
      </c>
      <c r="F2350">
        <v>1.05</v>
      </c>
      <c r="G2350">
        <v>7.07</v>
      </c>
      <c r="H2350" s="3">
        <v>6.5</v>
      </c>
      <c r="I2350">
        <v>0</v>
      </c>
      <c r="J2350">
        <v>96.71</v>
      </c>
      <c r="K2350">
        <v>0.22</v>
      </c>
      <c r="L2350">
        <v>77.8</v>
      </c>
      <c r="M2350">
        <v>-33.22</v>
      </c>
      <c r="N2350">
        <v>-60.25</v>
      </c>
      <c r="O2350">
        <v>10.19</v>
      </c>
      <c r="P2350">
        <v>0.78</v>
      </c>
      <c r="Q2350">
        <v>-143.31</v>
      </c>
      <c r="R2350">
        <v>0.4</v>
      </c>
      <c r="S2350">
        <v>-226.58</v>
      </c>
      <c r="T2350">
        <v>5.23</v>
      </c>
      <c r="U2350">
        <v>37.79</v>
      </c>
      <c r="V2350">
        <v>-32.43</v>
      </c>
      <c r="W2350">
        <v>-37.76</v>
      </c>
      <c r="X2350">
        <v>22.76</v>
      </c>
      <c r="Y2350">
        <v>9.76</v>
      </c>
      <c r="Z2350">
        <v>11.86</v>
      </c>
      <c r="AA2350">
        <v>11.015000000000001</v>
      </c>
      <c r="AB2350">
        <v>8.0299999999999994</v>
      </c>
      <c r="AC2350" s="2">
        <v>14.1442715700141</v>
      </c>
      <c r="AD2350" s="2">
        <v>6.1538461538461542E-2</v>
      </c>
      <c r="AE2350" s="2">
        <v>4.7297297297297289</v>
      </c>
      <c r="AF2350" s="2">
        <v>-2.6297297297297288</v>
      </c>
      <c r="AG2350" s="4">
        <v>3.5047619047618999</v>
      </c>
      <c r="AH2350" s="4">
        <v>-1.3992395437262399</v>
      </c>
      <c r="AI2350" s="1">
        <v>7.0699999999999999E-2</v>
      </c>
      <c r="AJ2350" s="4">
        <v>0</v>
      </c>
      <c r="AK2350" s="4">
        <v>2.2000000000000001E-3</v>
      </c>
      <c r="AL2350" s="4">
        <v>-0.33200000000000002</v>
      </c>
      <c r="AM2350" s="4">
        <v>-0.60250000000000004</v>
      </c>
      <c r="AN2350" s="4">
        <v>0.1019</v>
      </c>
      <c r="AO2350" s="4">
        <v>4.0000000000000001E-3</v>
      </c>
      <c r="AP2350" s="4">
        <v>-2.2658</v>
      </c>
      <c r="AQ2350" s="4">
        <v>0.96709999999999996</v>
      </c>
      <c r="AR2350" s="4">
        <v>-0.32429999999999998</v>
      </c>
      <c r="AS2350" s="4">
        <v>-0.37759999999999999</v>
      </c>
      <c r="AT2350" s="4">
        <v>9.7600000000000006E-2</v>
      </c>
      <c r="AU2350" s="4">
        <v>0.1186</v>
      </c>
      <c r="AV2350" s="4">
        <v>0.11015</v>
      </c>
      <c r="AW2350" s="4">
        <v>8.0199999999999994E-2</v>
      </c>
      <c r="AX2350" s="5" t="s">
        <v>6892</v>
      </c>
      <c r="AY2350" t="s">
        <v>8772</v>
      </c>
      <c r="AZ2350"/>
      <c r="BA2350"/>
      <c r="BB2350"/>
      <c r="BC2350"/>
    </row>
    <row r="2351" spans="1:55" x14ac:dyDescent="0.3">
      <c r="A2351" t="s">
        <v>1498</v>
      </c>
      <c r="B2351">
        <v>539889</v>
      </c>
      <c r="C2351" t="s">
        <v>1499</v>
      </c>
      <c r="D2351" t="s">
        <v>5648</v>
      </c>
      <c r="E2351" t="s">
        <v>315</v>
      </c>
      <c r="F2351">
        <v>61.45</v>
      </c>
      <c r="G2351">
        <v>4.5</v>
      </c>
      <c r="H2351" s="3">
        <v>516.88</v>
      </c>
      <c r="I2351">
        <v>1.62</v>
      </c>
      <c r="J2351">
        <v>35.69</v>
      </c>
      <c r="K2351">
        <v>0.09</v>
      </c>
      <c r="L2351">
        <v>77.739999999999995</v>
      </c>
      <c r="M2351">
        <v>17.850000000000001</v>
      </c>
      <c r="N2351">
        <v>14.24</v>
      </c>
      <c r="O2351">
        <v>15.8</v>
      </c>
      <c r="P2351">
        <v>0.59</v>
      </c>
      <c r="Q2351">
        <v>103.84</v>
      </c>
      <c r="R2351">
        <v>0.24</v>
      </c>
      <c r="S2351">
        <v>8.34</v>
      </c>
      <c r="T2351">
        <v>2574.85</v>
      </c>
      <c r="U2351">
        <v>46.2</v>
      </c>
      <c r="V2351">
        <v>13.34</v>
      </c>
      <c r="W2351">
        <v>17.100000000000001</v>
      </c>
      <c r="X2351">
        <v>35.020000000000003</v>
      </c>
      <c r="Y2351">
        <v>49.32</v>
      </c>
      <c r="Z2351">
        <v>11.92</v>
      </c>
      <c r="AA2351">
        <v>9.6199999999999992</v>
      </c>
      <c r="AB2351">
        <v>16.29</v>
      </c>
      <c r="AC2351" s="2">
        <v>22.2222222222222</v>
      </c>
      <c r="AD2351" s="2">
        <v>4.6432440798637982E-4</v>
      </c>
      <c r="AE2351" s="2">
        <v>276.05570530098828</v>
      </c>
      <c r="AF2351" s="2">
        <v>-153.15570530098827</v>
      </c>
      <c r="AG2351" s="4">
        <v>3.4924328722538598</v>
      </c>
      <c r="AH2351" s="4">
        <v>-1.40121441629668</v>
      </c>
      <c r="AI2351" s="1">
        <v>4.4999999999999998E-2</v>
      </c>
      <c r="AJ2351" s="4">
        <v>1.6199999999999999E-2</v>
      </c>
      <c r="AK2351" s="4">
        <v>8.9999999999999998E-4</v>
      </c>
      <c r="AL2351" s="4">
        <v>0.17849999999999999</v>
      </c>
      <c r="AM2351" s="4">
        <v>0.1424</v>
      </c>
      <c r="AN2351" s="4">
        <v>0.158</v>
      </c>
      <c r="AO2351" s="4">
        <v>2.3999999999999998E-3</v>
      </c>
      <c r="AP2351" s="4">
        <v>8.3400000000000002E-2</v>
      </c>
      <c r="AQ2351" s="4">
        <v>0.3569</v>
      </c>
      <c r="AR2351" s="4">
        <v>0.13339999999999999</v>
      </c>
      <c r="AS2351" s="4">
        <v>0.17100000000000001</v>
      </c>
      <c r="AT2351" s="4">
        <v>0.49320000000000003</v>
      </c>
      <c r="AU2351" s="4">
        <v>0.1192</v>
      </c>
      <c r="AV2351" s="4">
        <v>9.6199999999999994E-2</v>
      </c>
      <c r="AW2351" s="4">
        <v>0.16289999999999999</v>
      </c>
      <c r="AX2351" s="5" t="s">
        <v>7765</v>
      </c>
      <c r="AY2351" t="s">
        <v>8772</v>
      </c>
      <c r="AZ2351"/>
      <c r="BA2351"/>
      <c r="BB2351"/>
      <c r="BC2351"/>
    </row>
    <row r="2352" spans="1:55" x14ac:dyDescent="0.3">
      <c r="A2352" t="s">
        <v>4841</v>
      </c>
      <c r="B2352">
        <v>531255</v>
      </c>
      <c r="C2352" t="s">
        <v>890</v>
      </c>
      <c r="D2352" t="s">
        <v>5647</v>
      </c>
      <c r="E2352" t="s">
        <v>60</v>
      </c>
      <c r="F2352">
        <v>12.62</v>
      </c>
      <c r="G2352">
        <v>3.31</v>
      </c>
      <c r="H2352" s="3">
        <v>5.36</v>
      </c>
      <c r="I2352">
        <v>0</v>
      </c>
      <c r="J2352">
        <v>0</v>
      </c>
      <c r="K2352">
        <v>0.1</v>
      </c>
      <c r="L2352">
        <v>31.71</v>
      </c>
      <c r="M2352">
        <v>14.33</v>
      </c>
      <c r="N2352">
        <v>11.13</v>
      </c>
      <c r="O2352">
        <v>11.8</v>
      </c>
      <c r="P2352">
        <v>0.22</v>
      </c>
      <c r="Q2352">
        <v>58</v>
      </c>
      <c r="R2352">
        <v>0.03</v>
      </c>
      <c r="S2352">
        <v>56.01</v>
      </c>
      <c r="T2352">
        <v>4.41</v>
      </c>
      <c r="U2352">
        <v>57.99</v>
      </c>
      <c r="V2352">
        <v>13.06</v>
      </c>
      <c r="W2352">
        <v>0.7</v>
      </c>
      <c r="X2352">
        <v>79.58</v>
      </c>
      <c r="Y2352">
        <v>34.14</v>
      </c>
      <c r="Z2352">
        <v>7.02</v>
      </c>
      <c r="AA2352">
        <v>9.18</v>
      </c>
      <c r="AB2352">
        <v>13.86</v>
      </c>
      <c r="AC2352" s="2">
        <v>30.211480362537799</v>
      </c>
      <c r="AD2352" s="2">
        <v>5.597014925373134E-3</v>
      </c>
      <c r="AE2352" s="2">
        <v>18.480011714745938</v>
      </c>
      <c r="AF2352" s="2">
        <v>6.7599882852540603</v>
      </c>
      <c r="AG2352" s="4">
        <v>0.46434231378763902</v>
      </c>
      <c r="AH2352" s="4">
        <v>0.866863905325444</v>
      </c>
      <c r="AI2352" s="1">
        <v>3.3099999999999997E-2</v>
      </c>
      <c r="AJ2352" s="4">
        <v>0</v>
      </c>
      <c r="AK2352" s="4">
        <v>1E-3</v>
      </c>
      <c r="AL2352" s="4">
        <v>0.14330000000000001</v>
      </c>
      <c r="AM2352" s="4">
        <v>0.1113</v>
      </c>
      <c r="AN2352" s="4">
        <v>0.11799999999999999</v>
      </c>
      <c r="AO2352" s="4">
        <v>2.9999999999999997E-4</v>
      </c>
      <c r="AP2352" s="4">
        <v>0.56010000000000004</v>
      </c>
      <c r="AQ2352" s="4">
        <v>0</v>
      </c>
      <c r="AR2352" s="4">
        <v>0.13059999999999999</v>
      </c>
      <c r="AS2352" s="4">
        <v>7.0000000000000001E-3</v>
      </c>
      <c r="AT2352" s="4">
        <v>0.34139999999999998</v>
      </c>
      <c r="AU2352" s="4">
        <v>7.0199999999999999E-2</v>
      </c>
      <c r="AV2352" s="4">
        <v>9.1800000000000007E-2</v>
      </c>
      <c r="AW2352" s="4">
        <v>0.1386</v>
      </c>
      <c r="AX2352" s="5" t="s">
        <v>7664</v>
      </c>
      <c r="AY2352" t="s">
        <v>8772</v>
      </c>
      <c r="AZ2352"/>
      <c r="BA2352"/>
      <c r="BB2352"/>
      <c r="BC2352"/>
    </row>
    <row r="2353" spans="1:55" x14ac:dyDescent="0.3">
      <c r="A2353" t="s">
        <v>3802</v>
      </c>
      <c r="B2353">
        <v>531364</v>
      </c>
      <c r="C2353" t="s">
        <v>890</v>
      </c>
      <c r="D2353" t="s">
        <v>5651</v>
      </c>
      <c r="E2353" t="s">
        <v>233</v>
      </c>
      <c r="F2353">
        <v>13.6</v>
      </c>
      <c r="G2353">
        <v>38.83</v>
      </c>
      <c r="H2353" s="3">
        <v>20.58</v>
      </c>
      <c r="I2353">
        <v>0</v>
      </c>
      <c r="J2353">
        <v>0</v>
      </c>
      <c r="K2353">
        <v>0.19</v>
      </c>
      <c r="L2353">
        <v>35.24</v>
      </c>
      <c r="M2353">
        <v>-13.31</v>
      </c>
      <c r="N2353">
        <v>-2.5499999999999998</v>
      </c>
      <c r="O2353">
        <v>-17.43</v>
      </c>
      <c r="P2353">
        <v>0.57999999999999996</v>
      </c>
      <c r="Q2353">
        <v>23.36</v>
      </c>
      <c r="R2353">
        <v>0.3</v>
      </c>
      <c r="S2353">
        <v>-90.87</v>
      </c>
      <c r="T2353">
        <v>11.94</v>
      </c>
      <c r="U2353">
        <v>0</v>
      </c>
      <c r="V2353">
        <v>-18.170000000000002</v>
      </c>
      <c r="W2353">
        <v>-24.77</v>
      </c>
      <c r="X2353">
        <v>21.32</v>
      </c>
      <c r="Y2353">
        <v>14.14</v>
      </c>
      <c r="Z2353">
        <v>-1.28</v>
      </c>
      <c r="AA2353">
        <v>-3.44</v>
      </c>
      <c r="AB2353">
        <v>8.58</v>
      </c>
      <c r="AC2353" s="2">
        <v>2.5753283543651802</v>
      </c>
      <c r="AD2353" s="2">
        <v>1.457725947521866E-2</v>
      </c>
      <c r="AE2353" s="2">
        <v>21.000617665225452</v>
      </c>
      <c r="AF2353" s="2">
        <v>6.1993823347745476</v>
      </c>
      <c r="AG2353" s="4">
        <v>0.54411764705882404</v>
      </c>
      <c r="AH2353" s="4">
        <v>1.19354838709677</v>
      </c>
      <c r="AI2353" s="1">
        <v>0.38829999999999998</v>
      </c>
      <c r="AJ2353" s="4">
        <v>0</v>
      </c>
      <c r="AK2353" s="4">
        <v>1.9E-3</v>
      </c>
      <c r="AL2353" s="4">
        <v>-0.13300000000000001</v>
      </c>
      <c r="AM2353" s="4">
        <v>-2.5499999999999998E-2</v>
      </c>
      <c r="AN2353" s="4">
        <v>-0.17430000000000001</v>
      </c>
      <c r="AO2353" s="4">
        <v>3.0000000000000001E-3</v>
      </c>
      <c r="AP2353" s="4">
        <v>-0.90869999999999995</v>
      </c>
      <c r="AQ2353" s="4">
        <v>0</v>
      </c>
      <c r="AR2353" s="4">
        <v>-0.1817</v>
      </c>
      <c r="AS2353" s="4">
        <v>-0.2477</v>
      </c>
      <c r="AT2353" s="4">
        <v>0.1414</v>
      </c>
      <c r="AU2353" s="4">
        <v>-1.2800000000000001E-2</v>
      </c>
      <c r="AV2353" s="4">
        <v>-3.44E-2</v>
      </c>
      <c r="AW2353" s="4">
        <v>8.5800000000000001E-2</v>
      </c>
      <c r="AX2353" s="5" t="s">
        <v>7766</v>
      </c>
      <c r="AY2353" t="s">
        <v>8772</v>
      </c>
      <c r="AZ2353"/>
      <c r="BA2353"/>
      <c r="BB2353"/>
      <c r="BC2353"/>
    </row>
    <row r="2354" spans="1:55" x14ac:dyDescent="0.3">
      <c r="A2354" t="s">
        <v>2482</v>
      </c>
      <c r="B2354">
        <v>530555</v>
      </c>
      <c r="C2354" t="s">
        <v>2483</v>
      </c>
      <c r="D2354" t="s">
        <v>5643</v>
      </c>
      <c r="E2354" t="s">
        <v>415</v>
      </c>
      <c r="F2354">
        <v>6.05</v>
      </c>
      <c r="G2354">
        <v>3.39</v>
      </c>
      <c r="H2354" s="3">
        <v>103.93</v>
      </c>
      <c r="I2354">
        <v>0</v>
      </c>
      <c r="J2354">
        <v>36.15</v>
      </c>
      <c r="K2354">
        <v>0.18</v>
      </c>
      <c r="L2354">
        <v>59.67</v>
      </c>
      <c r="M2354">
        <v>13.11</v>
      </c>
      <c r="N2354">
        <v>-3.97</v>
      </c>
      <c r="O2354">
        <v>37.869999999999997</v>
      </c>
      <c r="P2354">
        <v>0.67</v>
      </c>
      <c r="Q2354">
        <v>9.0399999999999991</v>
      </c>
      <c r="R2354">
        <v>1.2</v>
      </c>
      <c r="S2354">
        <v>7.58</v>
      </c>
      <c r="T2354">
        <v>656.71</v>
      </c>
      <c r="U2354">
        <v>59.61</v>
      </c>
      <c r="V2354">
        <v>25.92</v>
      </c>
      <c r="W2354">
        <v>8.33</v>
      </c>
      <c r="X2354">
        <v>30.75</v>
      </c>
      <c r="Y2354">
        <v>19.32</v>
      </c>
      <c r="Z2354">
        <v>5.3800000000000008</v>
      </c>
      <c r="AA2354">
        <v>7.29</v>
      </c>
      <c r="AB2354">
        <v>11.12</v>
      </c>
      <c r="AC2354" s="2">
        <v>29.498525073746301</v>
      </c>
      <c r="AD2354" s="2">
        <v>1.1546233041470219E-2</v>
      </c>
      <c r="AE2354" s="2">
        <v>15.001239771881975</v>
      </c>
      <c r="AF2354" s="2">
        <v>-2.9012397718819756</v>
      </c>
      <c r="AG2354" s="4">
        <v>1.4793388429752099</v>
      </c>
      <c r="AH2354" s="4">
        <v>-3.0862068965517202</v>
      </c>
      <c r="AI2354" s="1">
        <v>3.39E-2</v>
      </c>
      <c r="AJ2354" s="4">
        <v>0</v>
      </c>
      <c r="AK2354" s="4">
        <v>1.8E-3</v>
      </c>
      <c r="AL2354" s="4">
        <v>0.13109999999999999</v>
      </c>
      <c r="AM2354" s="4">
        <v>-3.9699999999999999E-2</v>
      </c>
      <c r="AN2354" s="4">
        <v>0.37859999999999999</v>
      </c>
      <c r="AO2354" s="4">
        <v>1.2E-2</v>
      </c>
      <c r="AP2354" s="4">
        <v>7.5800000000000006E-2</v>
      </c>
      <c r="AQ2354" s="4">
        <v>0.36149999999999999</v>
      </c>
      <c r="AR2354" s="4">
        <v>0.25919999999999999</v>
      </c>
      <c r="AS2354" s="4">
        <v>8.3299999999999999E-2</v>
      </c>
      <c r="AT2354" s="4">
        <v>0.19320000000000001</v>
      </c>
      <c r="AU2354" s="4">
        <v>5.3800000000000008E-2</v>
      </c>
      <c r="AV2354" s="4">
        <v>7.2900000000000006E-2</v>
      </c>
      <c r="AW2354" s="4">
        <v>0.11119999999999999</v>
      </c>
      <c r="AX2354" s="5" t="s">
        <v>7767</v>
      </c>
      <c r="AY2354" t="s">
        <v>8772</v>
      </c>
      <c r="AZ2354"/>
      <c r="BA2354"/>
      <c r="BB2354"/>
      <c r="BC2354"/>
    </row>
    <row r="2355" spans="1:55" x14ac:dyDescent="0.3">
      <c r="A2355" t="s">
        <v>4788</v>
      </c>
      <c r="B2355">
        <v>507970</v>
      </c>
      <c r="C2355" t="s">
        <v>890</v>
      </c>
      <c r="D2355" t="s">
        <v>5644</v>
      </c>
      <c r="E2355" t="s">
        <v>104</v>
      </c>
      <c r="F2355">
        <v>11.82</v>
      </c>
      <c r="G2355">
        <v>11.96</v>
      </c>
      <c r="H2355" s="3">
        <v>5.74</v>
      </c>
      <c r="I2355">
        <v>0</v>
      </c>
      <c r="J2355">
        <v>0</v>
      </c>
      <c r="K2355">
        <v>0.99</v>
      </c>
      <c r="L2355">
        <v>37.79</v>
      </c>
      <c r="M2355">
        <v>7.47</v>
      </c>
      <c r="N2355">
        <v>7.49</v>
      </c>
      <c r="O2355">
        <v>-0.66</v>
      </c>
      <c r="P2355">
        <v>0.28999999999999998</v>
      </c>
      <c r="Q2355">
        <v>40.49</v>
      </c>
      <c r="R2355">
        <v>0.89</v>
      </c>
      <c r="S2355">
        <v>16.95</v>
      </c>
      <c r="T2355">
        <v>27.61</v>
      </c>
      <c r="U2355">
        <v>74.78</v>
      </c>
      <c r="V2355">
        <v>-23.63</v>
      </c>
      <c r="W2355">
        <v>-14.34</v>
      </c>
      <c r="X2355">
        <v>3.1150000000000002</v>
      </c>
      <c r="Y2355">
        <v>8.5749999999999993</v>
      </c>
      <c r="Z2355">
        <v>2.19</v>
      </c>
      <c r="AA2355">
        <v>-0.28999999999999998</v>
      </c>
      <c r="AB2355">
        <v>18.190000000000001</v>
      </c>
      <c r="AC2355" s="2">
        <v>8.3612040133779306</v>
      </c>
      <c r="AD2355" s="2">
        <v>0.15505226480836237</v>
      </c>
      <c r="AE2355" s="2">
        <v>19.000160745860793</v>
      </c>
      <c r="AF2355" s="2">
        <v>4.6398392541392077</v>
      </c>
      <c r="AG2355" s="4">
        <v>0.60744500846023697</v>
      </c>
      <c r="AH2355" s="4">
        <v>1.54741379310345</v>
      </c>
      <c r="AI2355" s="1">
        <v>0.1196</v>
      </c>
      <c r="AJ2355" s="4">
        <v>0</v>
      </c>
      <c r="AK2355" s="4">
        <v>9.9000000000000008E-3</v>
      </c>
      <c r="AL2355" s="4">
        <v>7.4700000000000003E-2</v>
      </c>
      <c r="AM2355" s="4">
        <v>7.4899999999999994E-2</v>
      </c>
      <c r="AN2355" s="4">
        <v>-6.6E-3</v>
      </c>
      <c r="AO2355" s="4">
        <v>8.8999999999999999E-3</v>
      </c>
      <c r="AP2355" s="4">
        <v>0.16950000000000001</v>
      </c>
      <c r="AQ2355" s="4">
        <v>0</v>
      </c>
      <c r="AR2355" s="4">
        <v>-0.23630000000000001</v>
      </c>
      <c r="AS2355" s="4">
        <v>-0.1434</v>
      </c>
      <c r="AT2355" s="4">
        <v>8.5750000000000007E-2</v>
      </c>
      <c r="AU2355" s="4">
        <v>2.1899999999999999E-2</v>
      </c>
      <c r="AV2355" s="4">
        <v>-2.8999999999999998E-3</v>
      </c>
      <c r="AW2355" s="4">
        <v>0.18190000000000001</v>
      </c>
      <c r="AX2355" s="5" t="s">
        <v>7222</v>
      </c>
      <c r="AY2355" t="s">
        <v>8772</v>
      </c>
      <c r="AZ2355"/>
      <c r="BA2355"/>
      <c r="BB2355"/>
      <c r="BC2355"/>
    </row>
    <row r="2356" spans="1:55" x14ac:dyDescent="0.3">
      <c r="A2356" t="s">
        <v>4590</v>
      </c>
      <c r="B2356">
        <v>524689</v>
      </c>
      <c r="C2356" t="s">
        <v>4591</v>
      </c>
      <c r="D2356" t="s">
        <v>5653</v>
      </c>
      <c r="E2356" t="s">
        <v>422</v>
      </c>
      <c r="F2356">
        <v>2.6</v>
      </c>
      <c r="G2356">
        <v>12.58</v>
      </c>
      <c r="H2356" s="3">
        <v>7.75</v>
      </c>
      <c r="I2356">
        <v>0</v>
      </c>
      <c r="J2356">
        <v>100</v>
      </c>
      <c r="K2356">
        <v>0.52</v>
      </c>
      <c r="L2356">
        <v>70.69</v>
      </c>
      <c r="M2356">
        <v>-22.91</v>
      </c>
      <c r="N2356">
        <v>-8.07</v>
      </c>
      <c r="O2356">
        <v>7.44</v>
      </c>
      <c r="P2356">
        <v>0.8</v>
      </c>
      <c r="Q2356">
        <v>-168.68</v>
      </c>
      <c r="R2356">
        <v>0.13</v>
      </c>
      <c r="S2356">
        <v>-77.27</v>
      </c>
      <c r="T2356">
        <v>25.69</v>
      </c>
      <c r="U2356">
        <v>73.28</v>
      </c>
      <c r="V2356">
        <v>-50.27</v>
      </c>
      <c r="W2356">
        <v>-34.9</v>
      </c>
      <c r="X2356">
        <v>-10.16</v>
      </c>
      <c r="Y2356">
        <v>-17.37</v>
      </c>
      <c r="Z2356">
        <v>7.35</v>
      </c>
      <c r="AA2356">
        <v>7.19</v>
      </c>
      <c r="AB2356">
        <v>14.98</v>
      </c>
      <c r="AC2356" s="2">
        <v>7.9491255961844196</v>
      </c>
      <c r="AD2356" s="2">
        <v>1.6774193548387096E-2</v>
      </c>
      <c r="AE2356" s="2">
        <v>8.8706925963834866</v>
      </c>
      <c r="AF2356" s="2">
        <v>-3.6706925963834864</v>
      </c>
      <c r="AG2356" s="4">
        <v>2.4115384615384601</v>
      </c>
      <c r="AH2356" s="4">
        <v>-1.7084468664850101</v>
      </c>
      <c r="AI2356" s="1">
        <v>0.1258</v>
      </c>
      <c r="AJ2356" s="4">
        <v>0</v>
      </c>
      <c r="AK2356" s="4">
        <v>5.1999999999999998E-3</v>
      </c>
      <c r="AL2356" s="4">
        <v>-0.22900000000000001</v>
      </c>
      <c r="AM2356" s="4">
        <v>-8.0699999999999994E-2</v>
      </c>
      <c r="AN2356" s="4">
        <v>7.4399999999999994E-2</v>
      </c>
      <c r="AO2356" s="4">
        <v>1.2999999999999999E-3</v>
      </c>
      <c r="AP2356" s="4">
        <v>-0.77270000000000005</v>
      </c>
      <c r="AQ2356" s="4">
        <v>1</v>
      </c>
      <c r="AR2356" s="4">
        <v>-0.50270000000000004</v>
      </c>
      <c r="AS2356" s="4">
        <v>-0.34899999999999998</v>
      </c>
      <c r="AT2356" s="4">
        <v>-0.17369999999999999</v>
      </c>
      <c r="AU2356" s="4">
        <v>7.3499999999999996E-2</v>
      </c>
      <c r="AV2356" s="4">
        <v>7.1900000000000006E-2</v>
      </c>
      <c r="AW2356" s="4">
        <v>0.14979999999999999</v>
      </c>
      <c r="AX2356" s="5" t="s">
        <v>5892</v>
      </c>
      <c r="AY2356" t="s">
        <v>8772</v>
      </c>
      <c r="AZ2356"/>
      <c r="BA2356"/>
      <c r="BB2356"/>
      <c r="BC2356"/>
    </row>
    <row r="2357" spans="1:55" x14ac:dyDescent="0.3">
      <c r="A2357" t="s">
        <v>3080</v>
      </c>
      <c r="B2357">
        <v>530960</v>
      </c>
      <c r="C2357" t="s">
        <v>3081</v>
      </c>
      <c r="D2357" t="s">
        <v>5652</v>
      </c>
      <c r="E2357" t="s">
        <v>129</v>
      </c>
      <c r="F2357">
        <v>42.75</v>
      </c>
      <c r="G2357">
        <v>11.71</v>
      </c>
      <c r="H2357" s="3">
        <v>47.53</v>
      </c>
      <c r="I2357">
        <v>0</v>
      </c>
      <c r="J2357">
        <v>0</v>
      </c>
      <c r="K2357">
        <v>0.34</v>
      </c>
      <c r="L2357">
        <v>41.36</v>
      </c>
      <c r="M2357">
        <v>16.63</v>
      </c>
      <c r="N2357">
        <v>8.8299999999999983</v>
      </c>
      <c r="O2357">
        <v>14.29</v>
      </c>
      <c r="P2357">
        <v>1.19</v>
      </c>
      <c r="Q2357">
        <v>35.9</v>
      </c>
      <c r="R2357">
        <v>0.48</v>
      </c>
      <c r="S2357">
        <v>13.01</v>
      </c>
      <c r="T2357">
        <v>71.25</v>
      </c>
      <c r="U2357">
        <v>73.02</v>
      </c>
      <c r="V2357">
        <v>7.2949999999999999</v>
      </c>
      <c r="W2357">
        <v>6.11</v>
      </c>
      <c r="X2357">
        <v>18.399999999999999</v>
      </c>
      <c r="Y2357">
        <v>13.2</v>
      </c>
      <c r="Z2357">
        <v>6.0650000000000004</v>
      </c>
      <c r="AA2357">
        <v>6.38</v>
      </c>
      <c r="AB2357">
        <v>13.83</v>
      </c>
      <c r="AC2357" s="2">
        <v>8.5397096498719005</v>
      </c>
      <c r="AD2357" s="2">
        <v>1.0098884914790657E-2</v>
      </c>
      <c r="AE2357" s="2">
        <v>72.902455661664391</v>
      </c>
      <c r="AF2357" s="2">
        <v>12.597544338335609</v>
      </c>
      <c r="AG2357" s="4">
        <v>0.70526315789473704</v>
      </c>
      <c r="AH2357" s="4">
        <v>2.3928571428571401</v>
      </c>
      <c r="AI2357" s="1">
        <v>0.1171</v>
      </c>
      <c r="AJ2357" s="4">
        <v>0</v>
      </c>
      <c r="AK2357" s="4">
        <v>3.3999999999999998E-3</v>
      </c>
      <c r="AL2357" s="4">
        <v>0.1663</v>
      </c>
      <c r="AM2357" s="4">
        <v>8.829999999999999E-2</v>
      </c>
      <c r="AN2357" s="4">
        <v>0.1429</v>
      </c>
      <c r="AO2357" s="4">
        <v>4.7999999999999996E-3</v>
      </c>
      <c r="AP2357" s="4">
        <v>0.13009999999999999</v>
      </c>
      <c r="AQ2357" s="4">
        <v>0</v>
      </c>
      <c r="AR2357" s="4">
        <v>7.2950000000000001E-2</v>
      </c>
      <c r="AS2357" s="4">
        <v>6.1100000000000002E-2</v>
      </c>
      <c r="AT2357" s="4">
        <v>0.13200000000000001</v>
      </c>
      <c r="AU2357" s="4">
        <v>6.0650000000000003E-2</v>
      </c>
      <c r="AV2357" s="4">
        <v>6.3799999999999996E-2</v>
      </c>
      <c r="AW2357" s="4">
        <v>0.13830000000000001</v>
      </c>
      <c r="AX2357" s="5" t="s">
        <v>7768</v>
      </c>
      <c r="AY2357" t="s">
        <v>8772</v>
      </c>
      <c r="AZ2357"/>
      <c r="BA2357"/>
      <c r="BB2357"/>
      <c r="BC2357"/>
    </row>
    <row r="2358" spans="1:55" x14ac:dyDescent="0.3">
      <c r="A2358" t="s">
        <v>4763</v>
      </c>
      <c r="B2358">
        <v>524628</v>
      </c>
      <c r="C2358" t="s">
        <v>890</v>
      </c>
      <c r="D2358" t="s">
        <v>5652</v>
      </c>
      <c r="E2358" t="s">
        <v>69</v>
      </c>
      <c r="F2358">
        <v>12.35</v>
      </c>
      <c r="G2358">
        <v>18.420000000000002</v>
      </c>
      <c r="H2358" s="3">
        <v>5.9</v>
      </c>
      <c r="I2358">
        <v>0</v>
      </c>
      <c r="J2358">
        <v>0</v>
      </c>
      <c r="K2358">
        <v>0.28999999999999998</v>
      </c>
      <c r="L2358">
        <v>5</v>
      </c>
      <c r="M2358">
        <v>-9.74</v>
      </c>
      <c r="N2358">
        <v>-2.5099999999999998</v>
      </c>
      <c r="O2358">
        <v>-10.4</v>
      </c>
      <c r="P2358">
        <v>1.0900000000000001</v>
      </c>
      <c r="Q2358">
        <v>11.32</v>
      </c>
      <c r="R2358">
        <v>0.17</v>
      </c>
      <c r="S2358">
        <v>-1.45</v>
      </c>
      <c r="T2358">
        <v>27.68</v>
      </c>
      <c r="U2358">
        <v>54.23</v>
      </c>
      <c r="V2358">
        <v>-66.14</v>
      </c>
      <c r="W2358">
        <v>-55.25</v>
      </c>
      <c r="X2358">
        <v>27.56</v>
      </c>
      <c r="Y2358">
        <v>18.495000000000001</v>
      </c>
      <c r="Z2358">
        <v>0.25</v>
      </c>
      <c r="AA2358">
        <v>-2.77</v>
      </c>
      <c r="AB2358">
        <v>27.14</v>
      </c>
      <c r="AC2358" s="2">
        <v>5.4288816503800197</v>
      </c>
      <c r="AD2358" s="2">
        <v>2.8813559322033899E-2</v>
      </c>
      <c r="AE2358" s="2">
        <v>13</v>
      </c>
      <c r="AF2358" s="2">
        <v>11.7</v>
      </c>
      <c r="AG2358" s="4">
        <v>5.2631578947368397E-2</v>
      </c>
      <c r="AH2358" s="4">
        <v>5.5555555555555601E-2</v>
      </c>
      <c r="AI2358" s="1">
        <v>0.1842</v>
      </c>
      <c r="AJ2358" s="4">
        <v>0</v>
      </c>
      <c r="AK2358" s="4">
        <v>2.8999999999999998E-3</v>
      </c>
      <c r="AL2358" s="4">
        <v>-9.74E-2</v>
      </c>
      <c r="AM2358" s="4">
        <v>-2.5100000000000001E-2</v>
      </c>
      <c r="AN2358" s="4">
        <v>-0.104</v>
      </c>
      <c r="AO2358" s="4">
        <v>1.6999999999999999E-3</v>
      </c>
      <c r="AP2358" s="4">
        <v>-1.4500000000000001E-2</v>
      </c>
      <c r="AQ2358" s="4">
        <v>0</v>
      </c>
      <c r="AR2358" s="4">
        <v>-0.66139999999999999</v>
      </c>
      <c r="AS2358" s="4">
        <v>-0.55249999999999999</v>
      </c>
      <c r="AT2358" s="4">
        <v>0.18495</v>
      </c>
      <c r="AU2358" s="4">
        <v>2.5000000000000001E-3</v>
      </c>
      <c r="AV2358" s="4">
        <v>-2.7699999999999999E-2</v>
      </c>
      <c r="AW2358" s="4">
        <v>0.27139999999999997</v>
      </c>
      <c r="AX2358" s="5" t="s">
        <v>7769</v>
      </c>
      <c r="AY2358" t="s">
        <v>8772</v>
      </c>
      <c r="AZ2358"/>
      <c r="BA2358"/>
      <c r="BB2358"/>
      <c r="BC2358"/>
    </row>
    <row r="2359" spans="1:55" x14ac:dyDescent="0.3">
      <c r="A2359" t="s">
        <v>3760</v>
      </c>
      <c r="B2359">
        <v>532911</v>
      </c>
      <c r="C2359" t="s">
        <v>890</v>
      </c>
      <c r="D2359" t="s">
        <v>5649</v>
      </c>
      <c r="E2359" t="s">
        <v>164</v>
      </c>
      <c r="F2359">
        <v>15.34</v>
      </c>
      <c r="G2359">
        <v>8.875</v>
      </c>
      <c r="H2359" s="3">
        <v>21.48</v>
      </c>
      <c r="I2359">
        <v>0</v>
      </c>
      <c r="J2359">
        <v>0</v>
      </c>
      <c r="K2359">
        <v>0.16500000000000001</v>
      </c>
      <c r="L2359">
        <v>62.26</v>
      </c>
      <c r="M2359">
        <v>8.19</v>
      </c>
      <c r="N2359">
        <v>3.02</v>
      </c>
      <c r="O2359">
        <v>4.74</v>
      </c>
      <c r="P2359">
        <v>1.07</v>
      </c>
      <c r="Q2359">
        <v>14.36</v>
      </c>
      <c r="R2359">
        <v>0.18</v>
      </c>
      <c r="S2359">
        <v>-21.24</v>
      </c>
      <c r="T2359">
        <v>5.65</v>
      </c>
      <c r="U2359">
        <v>62.32</v>
      </c>
      <c r="V2359">
        <v>261.63</v>
      </c>
      <c r="W2359">
        <v>131.69</v>
      </c>
      <c r="X2359">
        <v>357.89</v>
      </c>
      <c r="Y2359">
        <v>149.15</v>
      </c>
      <c r="Z2359">
        <v>1.08</v>
      </c>
      <c r="AA2359">
        <v>1.67</v>
      </c>
      <c r="AB2359">
        <v>10.63</v>
      </c>
      <c r="AC2359" s="2">
        <v>11.2676056338028</v>
      </c>
      <c r="AD2359" s="2">
        <v>8.3798882681564244E-3</v>
      </c>
      <c r="AE2359" s="2">
        <v>40.646528881822995</v>
      </c>
      <c r="AF2359" s="2">
        <v>-9.9665288818229953</v>
      </c>
      <c r="AG2359" s="4">
        <v>1.64993481095176</v>
      </c>
      <c r="AH2359" s="4">
        <v>-2.5386158475426299</v>
      </c>
      <c r="AI2359" s="1">
        <v>8.8749999999999996E-2</v>
      </c>
      <c r="AJ2359" s="4">
        <v>0</v>
      </c>
      <c r="AK2359" s="4">
        <v>1.65E-3</v>
      </c>
      <c r="AL2359" s="4">
        <v>8.1900000000000001E-2</v>
      </c>
      <c r="AM2359" s="4">
        <v>3.0200000000000001E-2</v>
      </c>
      <c r="AN2359" s="4">
        <v>4.7399999999999998E-2</v>
      </c>
      <c r="AO2359" s="4">
        <v>1.8E-3</v>
      </c>
      <c r="AP2359" s="4">
        <v>-0.21240000000000001</v>
      </c>
      <c r="AQ2359" s="4">
        <v>0</v>
      </c>
      <c r="AR2359" s="4">
        <v>2.6162999999999998</v>
      </c>
      <c r="AS2359" s="4">
        <v>1.3169</v>
      </c>
      <c r="AT2359" s="4">
        <v>1.4915</v>
      </c>
      <c r="AU2359" s="4">
        <v>1.0800000000000001E-2</v>
      </c>
      <c r="AV2359" s="4">
        <v>1.67E-2</v>
      </c>
      <c r="AW2359" s="4">
        <v>0.10630000000000001</v>
      </c>
      <c r="AX2359" s="5" t="s">
        <v>7770</v>
      </c>
      <c r="AY2359" t="s">
        <v>8772</v>
      </c>
      <c r="AZ2359"/>
      <c r="BA2359"/>
      <c r="BB2359"/>
      <c r="BC2359"/>
    </row>
    <row r="2360" spans="1:55" x14ac:dyDescent="0.3">
      <c r="A2360" t="s">
        <v>4734</v>
      </c>
      <c r="B2360">
        <v>540359</v>
      </c>
      <c r="C2360" t="s">
        <v>890</v>
      </c>
      <c r="D2360" t="s">
        <v>5653</v>
      </c>
      <c r="E2360" t="s">
        <v>132</v>
      </c>
      <c r="F2360">
        <v>16</v>
      </c>
      <c r="G2360">
        <v>2.88</v>
      </c>
      <c r="H2360" s="3">
        <v>6.24</v>
      </c>
      <c r="I2360">
        <v>0</v>
      </c>
      <c r="J2360">
        <v>0</v>
      </c>
      <c r="K2360">
        <v>0.19</v>
      </c>
      <c r="L2360">
        <v>19.8</v>
      </c>
      <c r="M2360">
        <v>1.58</v>
      </c>
      <c r="N2360">
        <v>0.92</v>
      </c>
      <c r="O2360">
        <v>1.74</v>
      </c>
      <c r="P2360">
        <v>1.27</v>
      </c>
      <c r="Q2360">
        <v>12.63</v>
      </c>
      <c r="R2360">
        <v>1.1200000000000001</v>
      </c>
      <c r="S2360">
        <v>15.31</v>
      </c>
      <c r="T2360">
        <v>19.79</v>
      </c>
      <c r="U2360">
        <v>30.8</v>
      </c>
      <c r="V2360">
        <v>12.31</v>
      </c>
      <c r="W2360">
        <v>11.175000000000001</v>
      </c>
      <c r="X2360">
        <v>22.76</v>
      </c>
      <c r="Y2360">
        <v>14.87</v>
      </c>
      <c r="Z2360">
        <v>0.41</v>
      </c>
      <c r="AA2360">
        <v>0.51</v>
      </c>
      <c r="AB2360">
        <v>8.0299999999999994</v>
      </c>
      <c r="AC2360" s="2">
        <v>34.7222222222222</v>
      </c>
      <c r="AD2360" s="2">
        <v>0.17948717948717949</v>
      </c>
      <c r="AE2360" s="2">
        <v>19.950124688279303</v>
      </c>
      <c r="AF2360" s="2">
        <v>12.049875311720697</v>
      </c>
      <c r="AG2360" s="4">
        <v>0.24687500000000001</v>
      </c>
      <c r="AH2360" s="4">
        <v>0.32780082987551901</v>
      </c>
      <c r="AI2360" s="1">
        <v>2.8799999999999999E-2</v>
      </c>
      <c r="AJ2360" s="4">
        <v>0</v>
      </c>
      <c r="AK2360" s="4">
        <v>1.9E-3</v>
      </c>
      <c r="AL2360" s="4">
        <v>1.5800000000000002E-2</v>
      </c>
      <c r="AM2360" s="4">
        <v>9.1999999999999998E-3</v>
      </c>
      <c r="AN2360" s="4">
        <v>1.7399999999999999E-2</v>
      </c>
      <c r="AO2360" s="4">
        <v>1.12E-2</v>
      </c>
      <c r="AP2360" s="4">
        <v>0.15310000000000001</v>
      </c>
      <c r="AQ2360" s="4">
        <v>0</v>
      </c>
      <c r="AR2360" s="4">
        <v>0.1231</v>
      </c>
      <c r="AS2360" s="4">
        <v>0.11175</v>
      </c>
      <c r="AT2360" s="4">
        <v>0.1487</v>
      </c>
      <c r="AU2360" s="4">
        <v>4.1000000000000003E-3</v>
      </c>
      <c r="AV2360" s="4">
        <v>5.1000000000000004E-3</v>
      </c>
      <c r="AW2360" s="4">
        <v>8.0199999999999994E-2</v>
      </c>
      <c r="AX2360" s="5" t="s">
        <v>6577</v>
      </c>
      <c r="AY2360" t="s">
        <v>8772</v>
      </c>
      <c r="AZ2360"/>
      <c r="BA2360"/>
      <c r="BB2360"/>
      <c r="BC2360"/>
    </row>
    <row r="2361" spans="1:55" x14ac:dyDescent="0.3">
      <c r="A2361" t="s">
        <v>4317</v>
      </c>
      <c r="B2361">
        <v>506128</v>
      </c>
      <c r="C2361" t="s">
        <v>890</v>
      </c>
      <c r="D2361" t="s">
        <v>5653</v>
      </c>
      <c r="E2361" t="s">
        <v>96</v>
      </c>
      <c r="F2361">
        <v>13</v>
      </c>
      <c r="G2361">
        <v>16.14</v>
      </c>
      <c r="H2361" s="3">
        <v>11.05</v>
      </c>
      <c r="I2361">
        <v>0</v>
      </c>
      <c r="J2361">
        <v>14.68</v>
      </c>
      <c r="K2361">
        <v>0.49</v>
      </c>
      <c r="L2361">
        <v>65.239999999999995</v>
      </c>
      <c r="M2361">
        <v>11.59</v>
      </c>
      <c r="N2361">
        <v>12.04</v>
      </c>
      <c r="O2361">
        <v>9.67</v>
      </c>
      <c r="P2361">
        <v>0.31</v>
      </c>
      <c r="Q2361">
        <v>42.56</v>
      </c>
      <c r="R2361">
        <v>1.1000000000000001</v>
      </c>
      <c r="S2361">
        <v>7.31</v>
      </c>
      <c r="T2361">
        <v>91.96</v>
      </c>
      <c r="U2361">
        <v>62.59</v>
      </c>
      <c r="V2361">
        <v>15.22</v>
      </c>
      <c r="W2361">
        <v>9.27</v>
      </c>
      <c r="X2361">
        <v>9.5500000000000007</v>
      </c>
      <c r="Y2361">
        <v>4.5599999999999996</v>
      </c>
      <c r="Z2361">
        <v>10.27</v>
      </c>
      <c r="AA2361">
        <v>8.49</v>
      </c>
      <c r="AB2361">
        <v>16.739999999999998</v>
      </c>
      <c r="AC2361" s="2">
        <v>6.1957868649318497</v>
      </c>
      <c r="AD2361" s="2">
        <v>9.9547511312217202E-2</v>
      </c>
      <c r="AE2361" s="2">
        <v>37.399309551208283</v>
      </c>
      <c r="AF2361" s="2">
        <v>-11.399309551208283</v>
      </c>
      <c r="AG2361" s="4">
        <v>1.87692307692308</v>
      </c>
      <c r="AH2361" s="4">
        <v>-2.1403508771929798</v>
      </c>
      <c r="AI2361" s="1">
        <v>0.16139999999999999</v>
      </c>
      <c r="AJ2361" s="4">
        <v>0</v>
      </c>
      <c r="AK2361" s="4">
        <v>4.8999999999999998E-3</v>
      </c>
      <c r="AL2361" s="4">
        <v>0.1159</v>
      </c>
      <c r="AM2361" s="4">
        <v>0.12039999999999999</v>
      </c>
      <c r="AN2361" s="4">
        <v>9.6699999999999994E-2</v>
      </c>
      <c r="AO2361" s="4">
        <v>1.0999999999999999E-2</v>
      </c>
      <c r="AP2361" s="4">
        <v>7.3099999999999998E-2</v>
      </c>
      <c r="AQ2361" s="4">
        <v>0.14680000000000001</v>
      </c>
      <c r="AR2361" s="4">
        <v>0.1522</v>
      </c>
      <c r="AS2361" s="4">
        <v>9.2700000000000005E-2</v>
      </c>
      <c r="AT2361" s="4">
        <v>4.5600000000000002E-2</v>
      </c>
      <c r="AU2361" s="4">
        <v>0.1027</v>
      </c>
      <c r="AV2361" s="4">
        <v>8.4900000000000003E-2</v>
      </c>
      <c r="AW2361" s="4">
        <v>0.1673</v>
      </c>
      <c r="AX2361" s="5" t="s">
        <v>6880</v>
      </c>
      <c r="AY2361" t="s">
        <v>8772</v>
      </c>
      <c r="AZ2361"/>
      <c r="BA2361"/>
      <c r="BB2361"/>
      <c r="BC2361"/>
    </row>
    <row r="2362" spans="1:55" x14ac:dyDescent="0.3">
      <c r="A2362" t="s">
        <v>2983</v>
      </c>
      <c r="B2362">
        <v>532780</v>
      </c>
      <c r="C2362" t="s">
        <v>2984</v>
      </c>
      <c r="D2362" t="s">
        <v>5649</v>
      </c>
      <c r="E2362" t="s">
        <v>164</v>
      </c>
      <c r="F2362">
        <v>1.25</v>
      </c>
      <c r="G2362">
        <v>8.875</v>
      </c>
      <c r="H2362" s="3">
        <v>54.4</v>
      </c>
      <c r="I2362">
        <v>0</v>
      </c>
      <c r="J2362">
        <v>65.09</v>
      </c>
      <c r="K2362">
        <v>0.16500000000000001</v>
      </c>
      <c r="L2362">
        <v>82.01</v>
      </c>
      <c r="M2362">
        <v>-1.1499999999999999</v>
      </c>
      <c r="N2362">
        <v>-0.17</v>
      </c>
      <c r="O2362">
        <v>-23.44</v>
      </c>
      <c r="P2362">
        <v>7.0000000000000007E-2</v>
      </c>
      <c r="Q2362">
        <v>17.7</v>
      </c>
      <c r="R2362">
        <v>3.09</v>
      </c>
      <c r="S2362">
        <v>-9.8000000000000007</v>
      </c>
      <c r="T2362">
        <v>903.25</v>
      </c>
      <c r="U2362">
        <v>68.78</v>
      </c>
      <c r="V2362">
        <v>31.6</v>
      </c>
      <c r="W2362">
        <v>10.4</v>
      </c>
      <c r="X2362">
        <v>10.64</v>
      </c>
      <c r="Y2362">
        <v>12.555</v>
      </c>
      <c r="Z2362">
        <v>-4.32</v>
      </c>
      <c r="AA2362">
        <v>-12.86</v>
      </c>
      <c r="AB2362">
        <v>18.63</v>
      </c>
      <c r="AC2362" s="2">
        <v>11.2676056338028</v>
      </c>
      <c r="AD2362" s="2">
        <v>5.6801470588235294E-2</v>
      </c>
      <c r="AE2362" s="2">
        <v>6.9483046136742654</v>
      </c>
      <c r="AF2362" s="2">
        <v>-4.4483046136742654</v>
      </c>
      <c r="AG2362" s="4">
        <v>4.5599999999999996</v>
      </c>
      <c r="AH2362" s="4">
        <v>-1.28089887640449</v>
      </c>
      <c r="AI2362" s="1">
        <v>8.8749999999999996E-2</v>
      </c>
      <c r="AJ2362" s="4">
        <v>0</v>
      </c>
      <c r="AK2362" s="4">
        <v>1.65E-3</v>
      </c>
      <c r="AL2362" s="4">
        <v>-1.14E-2</v>
      </c>
      <c r="AM2362" s="4">
        <v>-1.6999999999999999E-3</v>
      </c>
      <c r="AN2362" s="4">
        <v>-0.2344</v>
      </c>
      <c r="AO2362" s="4">
        <v>3.09E-2</v>
      </c>
      <c r="AP2362" s="4">
        <v>-9.8000000000000004E-2</v>
      </c>
      <c r="AQ2362" s="4">
        <v>0.65090000000000003</v>
      </c>
      <c r="AR2362" s="4">
        <v>0.316</v>
      </c>
      <c r="AS2362" s="4">
        <v>0.104</v>
      </c>
      <c r="AT2362" s="4">
        <v>0.12554999999999999</v>
      </c>
      <c r="AU2362" s="4">
        <v>-4.3200000000000002E-2</v>
      </c>
      <c r="AV2362" s="4">
        <v>-0.12859999999999999</v>
      </c>
      <c r="AW2362" s="4">
        <v>0.18629999999999999</v>
      </c>
      <c r="AX2362" s="5" t="s">
        <v>7771</v>
      </c>
      <c r="AY2362" t="s">
        <v>8772</v>
      </c>
      <c r="AZ2362"/>
      <c r="BA2362"/>
      <c r="BB2362"/>
      <c r="BC2362"/>
    </row>
    <row r="2363" spans="1:55" x14ac:dyDescent="0.3">
      <c r="A2363" t="s">
        <v>4395</v>
      </c>
      <c r="B2363">
        <v>541347</v>
      </c>
      <c r="C2363" t="s">
        <v>890</v>
      </c>
      <c r="D2363" t="s">
        <v>5648</v>
      </c>
      <c r="E2363" t="s">
        <v>895</v>
      </c>
      <c r="F2363">
        <v>1.4</v>
      </c>
      <c r="G2363">
        <v>99.2</v>
      </c>
      <c r="H2363" s="3">
        <v>9.92</v>
      </c>
      <c r="I2363">
        <v>0</v>
      </c>
      <c r="J2363">
        <v>0</v>
      </c>
      <c r="K2363">
        <v>0.11</v>
      </c>
      <c r="L2363">
        <v>64.099999999999994</v>
      </c>
      <c r="M2363">
        <v>6.71</v>
      </c>
      <c r="N2363">
        <v>8.5350000000000001</v>
      </c>
      <c r="O2363">
        <v>0.09</v>
      </c>
      <c r="P2363">
        <v>0.17</v>
      </c>
      <c r="Q2363">
        <v>8.0299999999999994</v>
      </c>
      <c r="R2363">
        <v>0.11</v>
      </c>
      <c r="S2363">
        <v>17.78</v>
      </c>
      <c r="T2363">
        <v>52.14</v>
      </c>
      <c r="U2363">
        <v>65.67</v>
      </c>
      <c r="V2363">
        <v>2.98</v>
      </c>
      <c r="W2363">
        <v>1.83</v>
      </c>
      <c r="X2363">
        <v>33.704999999999998</v>
      </c>
      <c r="Y2363">
        <v>17.895</v>
      </c>
      <c r="Z2363">
        <v>5.9550000000000001</v>
      </c>
      <c r="AA2363">
        <v>7.19</v>
      </c>
      <c r="AB2363">
        <v>4.18</v>
      </c>
      <c r="AC2363" s="2">
        <v>1.00806451612903</v>
      </c>
      <c r="AD2363" s="2">
        <v>1.1088709677419355E-2</v>
      </c>
      <c r="AE2363" s="2">
        <v>3.8997214484679659</v>
      </c>
      <c r="AF2363" s="2">
        <v>-1.099721448467966</v>
      </c>
      <c r="AG2363" s="4">
        <v>1.78571428571429</v>
      </c>
      <c r="AH2363" s="4">
        <v>-2.2727272727272698</v>
      </c>
      <c r="AI2363" s="1">
        <v>0.99199999999999999</v>
      </c>
      <c r="AJ2363" s="4">
        <v>0</v>
      </c>
      <c r="AK2363" s="4">
        <v>1.1000000000000001E-3</v>
      </c>
      <c r="AL2363" s="4">
        <v>6.7100000000000007E-2</v>
      </c>
      <c r="AM2363" s="4">
        <v>8.5349999999999995E-2</v>
      </c>
      <c r="AN2363" s="4">
        <v>8.9999999999999998E-4</v>
      </c>
      <c r="AO2363" s="4">
        <v>1.1000000000000001E-3</v>
      </c>
      <c r="AP2363" s="4">
        <v>0.17780000000000001</v>
      </c>
      <c r="AQ2363" s="4">
        <v>0</v>
      </c>
      <c r="AR2363" s="4">
        <v>2.98E-2</v>
      </c>
      <c r="AS2363" s="4">
        <v>1.83E-2</v>
      </c>
      <c r="AT2363" s="4">
        <v>0.17895</v>
      </c>
      <c r="AU2363" s="4">
        <v>5.9549999999999999E-2</v>
      </c>
      <c r="AV2363" s="4">
        <v>7.1900000000000006E-2</v>
      </c>
      <c r="AW2363" s="4">
        <v>4.1799999999999997E-2</v>
      </c>
      <c r="AX2363" s="5" t="s">
        <v>7272</v>
      </c>
      <c r="AY2363" t="s">
        <v>8772</v>
      </c>
      <c r="AZ2363"/>
      <c r="BA2363"/>
      <c r="BB2363"/>
      <c r="BC2363"/>
    </row>
    <row r="2364" spans="1:55" x14ac:dyDescent="0.3">
      <c r="A2364" t="s">
        <v>2858</v>
      </c>
      <c r="B2364">
        <v>530960</v>
      </c>
      <c r="C2364" t="s">
        <v>2859</v>
      </c>
      <c r="D2364" t="s">
        <v>5654</v>
      </c>
      <c r="E2364" t="s">
        <v>706</v>
      </c>
      <c r="F2364">
        <v>57</v>
      </c>
      <c r="G2364">
        <v>5.18</v>
      </c>
      <c r="H2364" s="3">
        <v>64.03</v>
      </c>
      <c r="I2364">
        <v>0.8</v>
      </c>
      <c r="J2364">
        <v>0</v>
      </c>
      <c r="K2364">
        <v>0.05</v>
      </c>
      <c r="L2364">
        <v>24</v>
      </c>
      <c r="M2364">
        <v>15.06</v>
      </c>
      <c r="N2364">
        <v>13.26</v>
      </c>
      <c r="O2364">
        <v>21.75</v>
      </c>
      <c r="P2364">
        <v>1.04</v>
      </c>
      <c r="Q2364">
        <v>54.79</v>
      </c>
      <c r="R2364">
        <v>2.2200000000000002</v>
      </c>
      <c r="S2364">
        <v>7.88</v>
      </c>
      <c r="T2364">
        <v>537.82000000000005</v>
      </c>
      <c r="U2364">
        <v>64.91</v>
      </c>
      <c r="V2364">
        <v>29.51</v>
      </c>
      <c r="W2364">
        <v>49.5</v>
      </c>
      <c r="X2364">
        <v>13.6</v>
      </c>
      <c r="Y2364">
        <v>107.67</v>
      </c>
      <c r="Z2364">
        <v>18.79</v>
      </c>
      <c r="AA2364">
        <v>16.02</v>
      </c>
      <c r="AB2364">
        <v>5.81</v>
      </c>
      <c r="AC2364" s="2">
        <v>19.3050193050193</v>
      </c>
      <c r="AD2364" s="2">
        <v>3.4671247852569108E-2</v>
      </c>
      <c r="AE2364" s="2">
        <v>75</v>
      </c>
      <c r="AF2364" s="2">
        <v>39</v>
      </c>
      <c r="AG2364" s="4">
        <v>0.31578947368421001</v>
      </c>
      <c r="AH2364" s="4">
        <v>0.46153846153846201</v>
      </c>
      <c r="AI2364" s="1">
        <v>5.1799999999999999E-2</v>
      </c>
      <c r="AJ2364" s="4">
        <v>8.0000000000000002E-3</v>
      </c>
      <c r="AK2364" s="4">
        <v>5.0000000000000001E-4</v>
      </c>
      <c r="AL2364" s="4">
        <v>0.15060000000000001</v>
      </c>
      <c r="AM2364" s="4">
        <v>0.1326</v>
      </c>
      <c r="AN2364" s="4">
        <v>0.2175</v>
      </c>
      <c r="AO2364" s="4">
        <v>2.2200000000000001E-2</v>
      </c>
      <c r="AP2364" s="4">
        <v>7.8799999999999995E-2</v>
      </c>
      <c r="AQ2364" s="4">
        <v>0</v>
      </c>
      <c r="AR2364" s="4">
        <v>0.29509999999999997</v>
      </c>
      <c r="AS2364" s="4">
        <v>0.495</v>
      </c>
      <c r="AT2364" s="4">
        <v>1.0767</v>
      </c>
      <c r="AU2364" s="4">
        <v>0.18790000000000001</v>
      </c>
      <c r="AV2364" s="4">
        <v>0.16020000000000001</v>
      </c>
      <c r="AW2364" s="4">
        <v>5.8099999999999999E-2</v>
      </c>
      <c r="AX2364" s="5" t="s">
        <v>7772</v>
      </c>
      <c r="AY2364" t="s">
        <v>8772</v>
      </c>
      <c r="AZ2364"/>
      <c r="BA2364"/>
      <c r="BB2364"/>
      <c r="BC2364"/>
    </row>
    <row r="2365" spans="1:55" x14ac:dyDescent="0.3">
      <c r="A2365" t="s">
        <v>2906</v>
      </c>
      <c r="B2365">
        <v>500456</v>
      </c>
      <c r="C2365" t="s">
        <v>890</v>
      </c>
      <c r="D2365" t="s">
        <v>5654</v>
      </c>
      <c r="E2365" t="s">
        <v>192</v>
      </c>
      <c r="F2365">
        <v>6.79</v>
      </c>
      <c r="G2365">
        <v>3.35</v>
      </c>
      <c r="H2365" s="3">
        <v>60.52</v>
      </c>
      <c r="I2365">
        <v>0</v>
      </c>
      <c r="J2365">
        <v>25.76</v>
      </c>
      <c r="K2365">
        <v>0.13</v>
      </c>
      <c r="L2365">
        <v>67.2</v>
      </c>
      <c r="M2365">
        <v>30.43</v>
      </c>
      <c r="N2365">
        <v>36.21</v>
      </c>
      <c r="O2365">
        <v>16.78</v>
      </c>
      <c r="P2365">
        <v>0.32</v>
      </c>
      <c r="Q2365">
        <v>20.9</v>
      </c>
      <c r="R2365">
        <v>0.02</v>
      </c>
      <c r="S2365">
        <v>4.9000000000000004</v>
      </c>
      <c r="T2365">
        <v>697.95</v>
      </c>
      <c r="U2365">
        <v>65.87</v>
      </c>
      <c r="V2365">
        <v>15.96</v>
      </c>
      <c r="W2365">
        <v>9.6</v>
      </c>
      <c r="X2365">
        <v>-4.38</v>
      </c>
      <c r="Y2365">
        <v>25.43</v>
      </c>
      <c r="Z2365">
        <v>24.19</v>
      </c>
      <c r="AA2365">
        <v>23.5</v>
      </c>
      <c r="AB2365">
        <v>9.1999999999999993</v>
      </c>
      <c r="AC2365" s="2">
        <v>29.8507462686567</v>
      </c>
      <c r="AD2365" s="2">
        <v>3.3046926635822867E-4</v>
      </c>
      <c r="AE2365" s="2">
        <v>20.701219512195124</v>
      </c>
      <c r="AF2365" s="2">
        <v>-7.1212195121951236</v>
      </c>
      <c r="AG2365" s="4">
        <v>2.0486008836524299</v>
      </c>
      <c r="AH2365" s="4">
        <v>-1.95365168539326</v>
      </c>
      <c r="AI2365" s="1">
        <v>3.3500000000000002E-2</v>
      </c>
      <c r="AJ2365" s="4">
        <v>0</v>
      </c>
      <c r="AK2365" s="4">
        <v>1.2999999999999999E-3</v>
      </c>
      <c r="AL2365" s="4">
        <v>0.30430000000000001</v>
      </c>
      <c r="AM2365" s="4">
        <v>0.36209999999999998</v>
      </c>
      <c r="AN2365" s="4">
        <v>0.1678</v>
      </c>
      <c r="AO2365" s="4">
        <v>2.0000000000000001E-4</v>
      </c>
      <c r="AP2365" s="4">
        <v>4.9000000000000002E-2</v>
      </c>
      <c r="AQ2365" s="4">
        <v>0.2576</v>
      </c>
      <c r="AR2365" s="4">
        <v>0.15959999999999999</v>
      </c>
      <c r="AS2365" s="4">
        <v>9.6000000000000002E-2</v>
      </c>
      <c r="AT2365" s="4">
        <v>0.25430000000000003</v>
      </c>
      <c r="AU2365" s="4">
        <v>0.2419</v>
      </c>
      <c r="AV2365" s="4">
        <v>0.23499999999999999</v>
      </c>
      <c r="AW2365" s="4">
        <v>9.1899999999999996E-2</v>
      </c>
      <c r="AX2365" s="5" t="s">
        <v>7773</v>
      </c>
      <c r="AY2365" t="s">
        <v>8772</v>
      </c>
      <c r="AZ2365"/>
      <c r="BA2365"/>
      <c r="BB2365"/>
      <c r="BC2365"/>
    </row>
    <row r="2366" spans="1:55" x14ac:dyDescent="0.3">
      <c r="A2366" t="s">
        <v>5601</v>
      </c>
      <c r="B2366">
        <v>511734</v>
      </c>
      <c r="C2366" t="s">
        <v>890</v>
      </c>
      <c r="D2366" t="s">
        <v>5647</v>
      </c>
      <c r="E2366" t="s">
        <v>60</v>
      </c>
      <c r="F2366">
        <v>0.97</v>
      </c>
      <c r="G2366">
        <v>10.45</v>
      </c>
      <c r="H2366" s="3">
        <v>0.46</v>
      </c>
      <c r="I2366">
        <v>0</v>
      </c>
      <c r="J2366">
        <v>0</v>
      </c>
      <c r="K2366">
        <v>0.24</v>
      </c>
      <c r="L2366">
        <v>74.47</v>
      </c>
      <c r="M2366">
        <v>0</v>
      </c>
      <c r="N2366">
        <v>-2.92</v>
      </c>
      <c r="O2366">
        <v>0</v>
      </c>
      <c r="P2366">
        <v>1.57</v>
      </c>
      <c r="Q2366">
        <v>0.62</v>
      </c>
      <c r="R2366">
        <v>1.34</v>
      </c>
      <c r="S2366">
        <v>16.66</v>
      </c>
      <c r="T2366">
        <v>0</v>
      </c>
      <c r="U2366">
        <v>11.51</v>
      </c>
      <c r="V2366">
        <v>12.065</v>
      </c>
      <c r="W2366">
        <v>11.49</v>
      </c>
      <c r="X2366">
        <v>18.920000000000002</v>
      </c>
      <c r="Y2366">
        <v>15.8</v>
      </c>
      <c r="Z2366">
        <v>-54.28</v>
      </c>
      <c r="AA2366">
        <v>-6.78</v>
      </c>
      <c r="AB2366">
        <v>13.86</v>
      </c>
      <c r="AC2366" s="2">
        <v>9.5693779904306204</v>
      </c>
      <c r="AD2366" s="2">
        <v>2.9130434782608696</v>
      </c>
      <c r="AE2366" s="2">
        <v>3.7994516255385817</v>
      </c>
      <c r="AF2366" s="2">
        <v>-1.8594516255385818</v>
      </c>
      <c r="AG2366" s="4">
        <v>2.9175257731958801</v>
      </c>
      <c r="AH2366" s="4">
        <v>-1.52150537634409</v>
      </c>
      <c r="AI2366" s="1">
        <v>0.1045</v>
      </c>
      <c r="AJ2366" s="4">
        <v>0</v>
      </c>
      <c r="AK2366" s="4">
        <v>2.3999999999999998E-3</v>
      </c>
      <c r="AL2366" s="4">
        <v>0</v>
      </c>
      <c r="AM2366" s="4">
        <v>-2.92E-2</v>
      </c>
      <c r="AN2366" s="4">
        <v>0</v>
      </c>
      <c r="AO2366" s="4">
        <v>1.34E-2</v>
      </c>
      <c r="AP2366" s="4">
        <v>0.1666</v>
      </c>
      <c r="AQ2366" s="4">
        <v>0</v>
      </c>
      <c r="AR2366" s="4">
        <v>0.12064999999999999</v>
      </c>
      <c r="AS2366" s="4">
        <v>0.1149</v>
      </c>
      <c r="AT2366" s="4">
        <v>0.158</v>
      </c>
      <c r="AU2366" s="4">
        <v>-0.54279999999999995</v>
      </c>
      <c r="AV2366" s="4">
        <v>-6.7799999999999999E-2</v>
      </c>
      <c r="AW2366" s="4">
        <v>0.1386</v>
      </c>
      <c r="AX2366" s="5" t="s">
        <v>6910</v>
      </c>
      <c r="AY2366" t="s">
        <v>8772</v>
      </c>
      <c r="AZ2366"/>
      <c r="BA2366"/>
      <c r="BB2366"/>
      <c r="BC2366"/>
    </row>
    <row r="2367" spans="1:55" x14ac:dyDescent="0.3">
      <c r="A2367" t="s">
        <v>4629</v>
      </c>
      <c r="B2367">
        <v>503092</v>
      </c>
      <c r="C2367" t="s">
        <v>890</v>
      </c>
      <c r="D2367" t="s">
        <v>5654</v>
      </c>
      <c r="E2367" t="s">
        <v>2271</v>
      </c>
      <c r="F2367">
        <v>7.83</v>
      </c>
      <c r="G2367">
        <v>3.2</v>
      </c>
      <c r="H2367" s="3">
        <v>7.31</v>
      </c>
      <c r="I2367">
        <v>0</v>
      </c>
      <c r="J2367">
        <v>10</v>
      </c>
      <c r="K2367">
        <v>-0.28499999999999998</v>
      </c>
      <c r="L2367">
        <v>64.569999999999993</v>
      </c>
      <c r="M2367">
        <v>9.1300000000000008</v>
      </c>
      <c r="N2367">
        <v>9.6300000000000008</v>
      </c>
      <c r="O2367">
        <v>-0.47</v>
      </c>
      <c r="P2367">
        <v>0.23</v>
      </c>
      <c r="Q2367">
        <v>34.14</v>
      </c>
      <c r="R2367">
        <v>1.36</v>
      </c>
      <c r="S2367">
        <v>5.96</v>
      </c>
      <c r="T2367">
        <v>110.94</v>
      </c>
      <c r="U2367">
        <v>74.91</v>
      </c>
      <c r="V2367">
        <v>-15.46</v>
      </c>
      <c r="W2367">
        <v>-11.26</v>
      </c>
      <c r="X2367">
        <v>-3.4950000000000001</v>
      </c>
      <c r="Y2367">
        <v>-5.59</v>
      </c>
      <c r="Z2367">
        <v>1.01</v>
      </c>
      <c r="AA2367">
        <v>1.37</v>
      </c>
      <c r="AB2367">
        <v>3.22</v>
      </c>
      <c r="AC2367" s="2">
        <v>31.25</v>
      </c>
      <c r="AD2367" s="2">
        <v>0.186046511627907</v>
      </c>
      <c r="AE2367" s="2">
        <v>22.099915325994914</v>
      </c>
      <c r="AF2367" s="2">
        <v>-6.4399153259949138</v>
      </c>
      <c r="AG2367" s="4">
        <v>1.82247765006386</v>
      </c>
      <c r="AH2367" s="4">
        <v>-2.2158385093167698</v>
      </c>
      <c r="AI2367" s="1">
        <v>3.2000000000000001E-2</v>
      </c>
      <c r="AJ2367" s="4">
        <v>0</v>
      </c>
      <c r="AK2367" s="4">
        <v>-2.8500000000000001E-3</v>
      </c>
      <c r="AL2367" s="4">
        <v>9.1300000000000006E-2</v>
      </c>
      <c r="AM2367" s="4">
        <v>9.6299999999999997E-2</v>
      </c>
      <c r="AN2367" s="4">
        <v>-4.7000000000000002E-3</v>
      </c>
      <c r="AO2367" s="4">
        <v>1.3599999999999999E-2</v>
      </c>
      <c r="AP2367" s="4">
        <v>5.96E-2</v>
      </c>
      <c r="AQ2367" s="4">
        <v>0.1</v>
      </c>
      <c r="AR2367" s="4">
        <v>-0.15459999999999999</v>
      </c>
      <c r="AS2367" s="4">
        <v>-0.11260000000000001</v>
      </c>
      <c r="AT2367" s="4">
        <v>-5.5899999999999998E-2</v>
      </c>
      <c r="AU2367" s="4">
        <v>1.01E-2</v>
      </c>
      <c r="AV2367" s="4">
        <v>1.37E-2</v>
      </c>
      <c r="AW2367" s="4">
        <v>3.2199999999999999E-2</v>
      </c>
      <c r="AX2367" s="5" t="s">
        <v>7774</v>
      </c>
      <c r="AY2367" t="s">
        <v>8772</v>
      </c>
      <c r="AZ2367"/>
      <c r="BA2367"/>
      <c r="BB2367"/>
      <c r="BC2367"/>
    </row>
    <row r="2368" spans="1:55" x14ac:dyDescent="0.3">
      <c r="A2368" t="s">
        <v>3447</v>
      </c>
      <c r="B2368">
        <v>539401</v>
      </c>
      <c r="C2368" t="s">
        <v>890</v>
      </c>
      <c r="D2368" t="s">
        <v>5645</v>
      </c>
      <c r="E2368" t="s">
        <v>89</v>
      </c>
      <c r="F2368">
        <v>70.8</v>
      </c>
      <c r="G2368">
        <v>26.34</v>
      </c>
      <c r="H2368" s="3">
        <v>30.56</v>
      </c>
      <c r="I2368">
        <v>0</v>
      </c>
      <c r="J2368">
        <v>0</v>
      </c>
      <c r="K2368">
        <v>3.42</v>
      </c>
      <c r="L2368">
        <v>1.39</v>
      </c>
      <c r="M2368">
        <v>7.13</v>
      </c>
      <c r="N2368">
        <v>6.8</v>
      </c>
      <c r="O2368">
        <v>3.41</v>
      </c>
      <c r="P2368">
        <v>0.88</v>
      </c>
      <c r="Q2368">
        <v>80.08</v>
      </c>
      <c r="R2368">
        <v>0.32</v>
      </c>
      <c r="S2368">
        <v>4.7699999999999996</v>
      </c>
      <c r="T2368">
        <v>68.709999999999994</v>
      </c>
      <c r="U2368">
        <v>74.150000000000006</v>
      </c>
      <c r="V2368">
        <v>14.39</v>
      </c>
      <c r="W2368">
        <v>13.41</v>
      </c>
      <c r="X2368">
        <v>7.26</v>
      </c>
      <c r="Y2368">
        <v>7.71</v>
      </c>
      <c r="Z2368">
        <v>4.49</v>
      </c>
      <c r="AA2368">
        <v>3.19</v>
      </c>
      <c r="AB2368">
        <v>59.8</v>
      </c>
      <c r="AC2368" s="2">
        <v>3.7965072133637099</v>
      </c>
      <c r="AD2368" s="2">
        <v>1.0471204188481676E-2</v>
      </c>
      <c r="AE2368" s="2">
        <v>71.797992090051721</v>
      </c>
      <c r="AF2368" s="2">
        <v>69.802007909948273</v>
      </c>
      <c r="AG2368" s="4">
        <v>1.41242937853107E-2</v>
      </c>
      <c r="AH2368" s="4">
        <v>1.4326647564469899E-2</v>
      </c>
      <c r="AI2368" s="1">
        <v>0.26340000000000002</v>
      </c>
      <c r="AJ2368" s="4">
        <v>0</v>
      </c>
      <c r="AK2368" s="4">
        <v>3.4200000000000001E-2</v>
      </c>
      <c r="AL2368" s="4">
        <v>7.1300000000000002E-2</v>
      </c>
      <c r="AM2368" s="4">
        <v>6.8000000000000005E-2</v>
      </c>
      <c r="AN2368" s="4">
        <v>3.4099999999999998E-2</v>
      </c>
      <c r="AO2368" s="4">
        <v>3.2000000000000002E-3</v>
      </c>
      <c r="AP2368" s="4">
        <v>4.7699999999999999E-2</v>
      </c>
      <c r="AQ2368" s="4">
        <v>0</v>
      </c>
      <c r="AR2368" s="4">
        <v>0.1439</v>
      </c>
      <c r="AS2368" s="4">
        <v>0.1341</v>
      </c>
      <c r="AT2368" s="4">
        <v>7.7100000000000002E-2</v>
      </c>
      <c r="AU2368" s="4">
        <v>4.4900000000000002E-2</v>
      </c>
      <c r="AV2368" s="4">
        <v>3.1899999999999998E-2</v>
      </c>
      <c r="AW2368" s="4">
        <v>0.59799999999999998</v>
      </c>
      <c r="AX2368" s="5" t="s">
        <v>7775</v>
      </c>
      <c r="AY2368" t="s">
        <v>8772</v>
      </c>
      <c r="AZ2368"/>
      <c r="BA2368"/>
      <c r="BB2368"/>
      <c r="BC2368"/>
    </row>
    <row r="2369" spans="1:55" x14ac:dyDescent="0.3">
      <c r="A2369" t="s">
        <v>1672</v>
      </c>
      <c r="B2369">
        <v>531120</v>
      </c>
      <c r="C2369" t="s">
        <v>1673</v>
      </c>
      <c r="D2369" t="s">
        <v>5649</v>
      </c>
      <c r="E2369" t="s">
        <v>164</v>
      </c>
      <c r="F2369">
        <v>9.4</v>
      </c>
      <c r="G2369">
        <v>5.62</v>
      </c>
      <c r="H2369" s="3">
        <v>370.54</v>
      </c>
      <c r="I2369">
        <v>0</v>
      </c>
      <c r="J2369">
        <v>99.41</v>
      </c>
      <c r="K2369">
        <v>0.1</v>
      </c>
      <c r="L2369">
        <v>57.31</v>
      </c>
      <c r="M2369">
        <v>9.7799999999999994</v>
      </c>
      <c r="N2369">
        <v>9.6199999999999992</v>
      </c>
      <c r="O2369">
        <v>5.12</v>
      </c>
      <c r="P2369">
        <v>0.16</v>
      </c>
      <c r="Q2369">
        <v>60.12</v>
      </c>
      <c r="R2369">
        <v>1.0900000000000001</v>
      </c>
      <c r="S2369">
        <v>10.37</v>
      </c>
      <c r="T2369">
        <v>2661</v>
      </c>
      <c r="U2369">
        <v>59.85</v>
      </c>
      <c r="V2369">
        <v>-16.39</v>
      </c>
      <c r="W2369">
        <v>-8.59</v>
      </c>
      <c r="X2369">
        <v>49.59</v>
      </c>
      <c r="Y2369">
        <v>56.64</v>
      </c>
      <c r="Z2369">
        <v>1.37</v>
      </c>
      <c r="AA2369">
        <v>3.46</v>
      </c>
      <c r="AB2369">
        <v>18.63</v>
      </c>
      <c r="AC2369" s="2">
        <v>17.793594306049801</v>
      </c>
      <c r="AD2369" s="2">
        <v>2.9416527230528419E-3</v>
      </c>
      <c r="AE2369" s="2">
        <v>22.019208245490749</v>
      </c>
      <c r="AF2369" s="2">
        <v>-3.2192082454907478</v>
      </c>
      <c r="AG2369" s="4">
        <v>1.34255319148936</v>
      </c>
      <c r="AH2369" s="4">
        <v>-3.91925465838509</v>
      </c>
      <c r="AI2369" s="1">
        <v>5.62E-2</v>
      </c>
      <c r="AJ2369" s="4">
        <v>0</v>
      </c>
      <c r="AK2369" s="4">
        <v>1E-3</v>
      </c>
      <c r="AL2369" s="4">
        <v>9.7790000000000002E-2</v>
      </c>
      <c r="AM2369" s="4">
        <v>9.6199999999999994E-2</v>
      </c>
      <c r="AN2369" s="4">
        <v>5.1200000000000002E-2</v>
      </c>
      <c r="AO2369" s="4">
        <v>1.09E-2</v>
      </c>
      <c r="AP2369" s="4">
        <v>0.1037</v>
      </c>
      <c r="AQ2369" s="4">
        <v>0.99409999999999998</v>
      </c>
      <c r="AR2369" s="4">
        <v>-0.16389999999999999</v>
      </c>
      <c r="AS2369" s="4">
        <v>-8.5900000000000004E-2</v>
      </c>
      <c r="AT2369" s="4">
        <v>0.56640000000000001</v>
      </c>
      <c r="AU2369" s="4">
        <v>1.37E-2</v>
      </c>
      <c r="AV2369" s="4">
        <v>3.4599999999999999E-2</v>
      </c>
      <c r="AW2369" s="4">
        <v>0.18629999999999999</v>
      </c>
      <c r="AX2369" s="5" t="s">
        <v>7776</v>
      </c>
      <c r="AY2369" t="s">
        <v>8772</v>
      </c>
      <c r="AZ2369"/>
      <c r="BA2369"/>
      <c r="BB2369"/>
      <c r="BC2369"/>
    </row>
    <row r="2370" spans="1:55" x14ac:dyDescent="0.3">
      <c r="A2370" t="s">
        <v>3971</v>
      </c>
      <c r="B2370">
        <v>526381</v>
      </c>
      <c r="C2370" t="s">
        <v>3972</v>
      </c>
      <c r="D2370" t="s">
        <v>5652</v>
      </c>
      <c r="E2370" t="s">
        <v>129</v>
      </c>
      <c r="F2370">
        <v>10</v>
      </c>
      <c r="G2370">
        <v>9.44</v>
      </c>
      <c r="H2370" s="3">
        <v>16.54</v>
      </c>
      <c r="I2370">
        <v>5</v>
      </c>
      <c r="J2370">
        <v>13.42</v>
      </c>
      <c r="K2370">
        <v>0.34</v>
      </c>
      <c r="L2370">
        <v>82.91</v>
      </c>
      <c r="M2370">
        <v>7.88</v>
      </c>
      <c r="N2370">
        <v>9.39</v>
      </c>
      <c r="O2370">
        <v>4.95</v>
      </c>
      <c r="P2370">
        <v>0.12</v>
      </c>
      <c r="Q2370">
        <v>81.23</v>
      </c>
      <c r="R2370">
        <v>0.4</v>
      </c>
      <c r="S2370">
        <v>0.79</v>
      </c>
      <c r="T2370">
        <v>365.02</v>
      </c>
      <c r="U2370">
        <v>41.8</v>
      </c>
      <c r="V2370">
        <v>-4.33</v>
      </c>
      <c r="W2370">
        <v>-3.79</v>
      </c>
      <c r="X2370">
        <v>-8.89</v>
      </c>
      <c r="Y2370">
        <v>21.81</v>
      </c>
      <c r="Z2370">
        <v>6.73</v>
      </c>
      <c r="AA2370">
        <v>6.25</v>
      </c>
      <c r="AB2370">
        <v>8.11</v>
      </c>
      <c r="AC2370" s="2">
        <v>10.5932203389831</v>
      </c>
      <c r="AD2370" s="2">
        <v>2.4183796856106412E-2</v>
      </c>
      <c r="AE2370" s="2">
        <v>58.513750731421872</v>
      </c>
      <c r="AF2370" s="2">
        <v>-38.513750731421872</v>
      </c>
      <c r="AG2370" s="4">
        <v>4.851</v>
      </c>
      <c r="AH2370" s="4">
        <v>-1.2596728122565599</v>
      </c>
      <c r="AI2370" s="1">
        <v>9.4399999999999998E-2</v>
      </c>
      <c r="AJ2370" s="4">
        <v>5.5500000000000001E-2</v>
      </c>
      <c r="AK2370" s="4">
        <v>3.3999999999999998E-3</v>
      </c>
      <c r="AL2370" s="4">
        <v>7.8799999999999995E-2</v>
      </c>
      <c r="AM2370" s="4">
        <v>9.3899999999999997E-2</v>
      </c>
      <c r="AN2370" s="4">
        <v>4.9500000000000002E-2</v>
      </c>
      <c r="AO2370" s="4">
        <v>4.0000000000000001E-3</v>
      </c>
      <c r="AP2370" s="4">
        <v>7.9000000000000008E-3</v>
      </c>
      <c r="AQ2370" s="4">
        <v>0.13420000000000001</v>
      </c>
      <c r="AR2370" s="4">
        <v>-4.3299999999999998E-2</v>
      </c>
      <c r="AS2370" s="4">
        <v>-3.7900000000000003E-2</v>
      </c>
      <c r="AT2370" s="4">
        <v>0.21809999999999999</v>
      </c>
      <c r="AU2370" s="4">
        <v>6.7299999999999999E-2</v>
      </c>
      <c r="AV2370" s="4">
        <v>6.25E-2</v>
      </c>
      <c r="AW2370" s="4">
        <v>8.1100000000000005E-2</v>
      </c>
      <c r="AX2370" s="5" t="s">
        <v>7208</v>
      </c>
      <c r="AY2370" t="s">
        <v>8772</v>
      </c>
      <c r="AZ2370"/>
      <c r="BA2370"/>
      <c r="BB2370"/>
      <c r="BC2370"/>
    </row>
    <row r="2371" spans="1:55" x14ac:dyDescent="0.3">
      <c r="A2371" t="s">
        <v>3206</v>
      </c>
      <c r="B2371">
        <v>517417</v>
      </c>
      <c r="C2371" t="s">
        <v>890</v>
      </c>
      <c r="D2371" t="s">
        <v>5649</v>
      </c>
      <c r="E2371" t="s">
        <v>294</v>
      </c>
      <c r="F2371">
        <v>80</v>
      </c>
      <c r="G2371">
        <v>3.79</v>
      </c>
      <c r="H2371" s="3">
        <v>40.56</v>
      </c>
      <c r="I2371">
        <v>3.12</v>
      </c>
      <c r="J2371">
        <v>0</v>
      </c>
      <c r="K2371">
        <v>0.4</v>
      </c>
      <c r="L2371">
        <v>43.26</v>
      </c>
      <c r="M2371">
        <v>13.75</v>
      </c>
      <c r="N2371">
        <v>16.670000000000002</v>
      </c>
      <c r="O2371">
        <v>9.52</v>
      </c>
      <c r="P2371">
        <v>0.49</v>
      </c>
      <c r="Q2371">
        <v>164.63</v>
      </c>
      <c r="R2371">
        <v>0.5</v>
      </c>
      <c r="S2371">
        <v>10.63</v>
      </c>
      <c r="T2371">
        <v>214.84</v>
      </c>
      <c r="U2371">
        <v>47.21</v>
      </c>
      <c r="V2371">
        <v>6.03</v>
      </c>
      <c r="W2371">
        <v>16.36</v>
      </c>
      <c r="X2371">
        <v>0.83</v>
      </c>
      <c r="Y2371">
        <v>9.41</v>
      </c>
      <c r="Z2371">
        <v>11.71</v>
      </c>
      <c r="AA2371">
        <v>11.36</v>
      </c>
      <c r="AB2371">
        <v>10.08</v>
      </c>
      <c r="AC2371" s="2">
        <v>26.385224274406301</v>
      </c>
      <c r="AD2371" s="2">
        <v>1.2327416173570018E-2</v>
      </c>
      <c r="AE2371" s="2">
        <v>140.99400775467043</v>
      </c>
      <c r="AF2371" s="2">
        <v>19.005992245329566</v>
      </c>
      <c r="AG2371" s="4">
        <v>0.76237500000000002</v>
      </c>
      <c r="AH2371" s="4">
        <v>3.2083114150447098</v>
      </c>
      <c r="AI2371" s="1">
        <v>3.7900000000000003E-2</v>
      </c>
      <c r="AJ2371" s="4">
        <v>3.1199999999999999E-2</v>
      </c>
      <c r="AK2371" s="4">
        <v>4.0000000000000001E-3</v>
      </c>
      <c r="AL2371" s="4">
        <v>0.13750000000000001</v>
      </c>
      <c r="AM2371" s="4">
        <v>0.16670000000000001</v>
      </c>
      <c r="AN2371" s="4">
        <v>9.5200000000000007E-2</v>
      </c>
      <c r="AO2371" s="4">
        <v>5.0000000000000001E-3</v>
      </c>
      <c r="AP2371" s="4">
        <v>0.10630000000000001</v>
      </c>
      <c r="AQ2371" s="4">
        <v>0</v>
      </c>
      <c r="AR2371" s="4">
        <v>6.0299999999999999E-2</v>
      </c>
      <c r="AS2371" s="4">
        <v>0.1636</v>
      </c>
      <c r="AT2371" s="4">
        <v>9.4100000000000003E-2</v>
      </c>
      <c r="AU2371" s="4">
        <v>0.1171</v>
      </c>
      <c r="AV2371" s="4">
        <v>0.11360000000000001</v>
      </c>
      <c r="AW2371" s="4">
        <v>0.1008</v>
      </c>
      <c r="AX2371" s="5" t="s">
        <v>7777</v>
      </c>
      <c r="AY2371" t="s">
        <v>8772</v>
      </c>
      <c r="AZ2371"/>
      <c r="BA2371"/>
      <c r="BB2371"/>
      <c r="BC2371"/>
    </row>
    <row r="2372" spans="1:55" x14ac:dyDescent="0.3">
      <c r="A2372" t="s">
        <v>5621</v>
      </c>
      <c r="B2372">
        <v>524031</v>
      </c>
      <c r="C2372" t="s">
        <v>890</v>
      </c>
      <c r="D2372" t="s">
        <v>5649</v>
      </c>
      <c r="E2372" t="s">
        <v>164</v>
      </c>
      <c r="F2372">
        <v>0.55000000000000004</v>
      </c>
      <c r="G2372">
        <v>8.875</v>
      </c>
      <c r="H2372" s="3">
        <v>0.3</v>
      </c>
      <c r="I2372">
        <v>0</v>
      </c>
      <c r="J2372">
        <v>0</v>
      </c>
      <c r="K2372">
        <v>0.16500000000000001</v>
      </c>
      <c r="L2372">
        <v>80.36</v>
      </c>
      <c r="M2372">
        <v>0.72</v>
      </c>
      <c r="N2372">
        <v>4.9000000000000004</v>
      </c>
      <c r="O2372">
        <v>1.04</v>
      </c>
      <c r="P2372">
        <v>0.05</v>
      </c>
      <c r="Q2372">
        <v>12</v>
      </c>
      <c r="R2372">
        <v>0.02</v>
      </c>
      <c r="S2372">
        <v>-23.91</v>
      </c>
      <c r="T2372">
        <v>1.38</v>
      </c>
      <c r="U2372">
        <v>20.98</v>
      </c>
      <c r="V2372">
        <v>38.29</v>
      </c>
      <c r="W2372">
        <v>-8.3000000000000007</v>
      </c>
      <c r="X2372">
        <v>-30.66</v>
      </c>
      <c r="Y2372">
        <v>-14.14</v>
      </c>
      <c r="Z2372">
        <v>3.63</v>
      </c>
      <c r="AA2372">
        <v>4.3899999999999997</v>
      </c>
      <c r="AB2372">
        <v>10.63</v>
      </c>
      <c r="AC2372" s="2">
        <v>11.2676056338028</v>
      </c>
      <c r="AD2372" s="2">
        <v>6.6666666666666666E-2</v>
      </c>
      <c r="AE2372" s="2">
        <v>2.8004073319755602</v>
      </c>
      <c r="AF2372" s="2">
        <v>-1.7004073319755602</v>
      </c>
      <c r="AG2372" s="4">
        <v>4.0909090909090899</v>
      </c>
      <c r="AH2372" s="4">
        <v>-1.3235294117647101</v>
      </c>
      <c r="AI2372" s="1">
        <v>8.8749999999999996E-2</v>
      </c>
      <c r="AJ2372" s="4">
        <v>0</v>
      </c>
      <c r="AK2372" s="4">
        <v>1.65E-3</v>
      </c>
      <c r="AL2372" s="4">
        <v>7.1999999999999998E-3</v>
      </c>
      <c r="AM2372" s="4">
        <v>4.9000000000000002E-2</v>
      </c>
      <c r="AN2372" s="4">
        <v>1.04E-2</v>
      </c>
      <c r="AO2372" s="4">
        <v>2.0000000000000001E-4</v>
      </c>
      <c r="AP2372" s="4">
        <v>-0.23910000000000001</v>
      </c>
      <c r="AQ2372" s="4">
        <v>0</v>
      </c>
      <c r="AR2372" s="4">
        <v>0.38290000000000002</v>
      </c>
      <c r="AS2372" s="4">
        <v>-8.3000000000000004E-2</v>
      </c>
      <c r="AT2372" s="4">
        <v>-0.1414</v>
      </c>
      <c r="AU2372" s="4">
        <v>3.6299999999999999E-2</v>
      </c>
      <c r="AV2372" s="4">
        <v>4.3900000000000002E-2</v>
      </c>
      <c r="AW2372" s="4">
        <v>0.10630000000000001</v>
      </c>
      <c r="AX2372" s="5" t="s">
        <v>6157</v>
      </c>
      <c r="AY2372" t="s">
        <v>8772</v>
      </c>
      <c r="AZ2372"/>
      <c r="BA2372"/>
      <c r="BB2372"/>
      <c r="BC2372"/>
    </row>
    <row r="2373" spans="1:55" x14ac:dyDescent="0.3">
      <c r="A2373" t="s">
        <v>4592</v>
      </c>
      <c r="B2373">
        <v>514326</v>
      </c>
      <c r="C2373" t="s">
        <v>4593</v>
      </c>
      <c r="D2373" t="s">
        <v>5654</v>
      </c>
      <c r="E2373" t="s">
        <v>706</v>
      </c>
      <c r="F2373">
        <v>2.5</v>
      </c>
      <c r="G2373">
        <v>5.165</v>
      </c>
      <c r="H2373" s="3">
        <v>7.73</v>
      </c>
      <c r="I2373">
        <v>0</v>
      </c>
      <c r="J2373">
        <v>36.26</v>
      </c>
      <c r="K2373">
        <v>-8.5000000000000006E-2</v>
      </c>
      <c r="L2373">
        <v>79.08</v>
      </c>
      <c r="M2373">
        <v>10.32</v>
      </c>
      <c r="N2373">
        <v>10.88</v>
      </c>
      <c r="O2373">
        <v>-3.18</v>
      </c>
      <c r="P2373">
        <v>0.18</v>
      </c>
      <c r="Q2373">
        <v>14.15</v>
      </c>
      <c r="R2373">
        <v>3.95</v>
      </c>
      <c r="S2373">
        <v>2.23</v>
      </c>
      <c r="T2373">
        <v>452.18</v>
      </c>
      <c r="U2373">
        <v>65</v>
      </c>
      <c r="V2373">
        <v>3.39</v>
      </c>
      <c r="W2373">
        <v>-2.09</v>
      </c>
      <c r="X2373">
        <v>5.8849999999999998</v>
      </c>
      <c r="Y2373">
        <v>-0.86499999999999999</v>
      </c>
      <c r="Z2373">
        <v>-5.58</v>
      </c>
      <c r="AA2373">
        <v>-4.2699999999999996</v>
      </c>
      <c r="AB2373">
        <v>5.81</v>
      </c>
      <c r="AC2373" s="2">
        <v>19.3610842207164</v>
      </c>
      <c r="AD2373" s="2">
        <v>0.51099611901681763</v>
      </c>
      <c r="AE2373" s="2">
        <v>11.950286806883364</v>
      </c>
      <c r="AF2373" s="2">
        <v>-6.9502868068833639</v>
      </c>
      <c r="AG2373" s="4">
        <v>3.78</v>
      </c>
      <c r="AH2373" s="4">
        <v>-1.35971223021583</v>
      </c>
      <c r="AI2373" s="1">
        <v>5.1650000000000001E-2</v>
      </c>
      <c r="AJ2373" s="4">
        <v>0</v>
      </c>
      <c r="AK2373" s="4">
        <v>-8.4999999999999995E-4</v>
      </c>
      <c r="AL2373" s="4">
        <v>0.1032</v>
      </c>
      <c r="AM2373" s="4">
        <v>0.10879999999999999</v>
      </c>
      <c r="AN2373" s="4">
        <v>-3.1800000000000002E-2</v>
      </c>
      <c r="AO2373" s="4">
        <v>3.95E-2</v>
      </c>
      <c r="AP2373" s="4">
        <v>2.23E-2</v>
      </c>
      <c r="AQ2373" s="4">
        <v>0.36259999999999998</v>
      </c>
      <c r="AR2373" s="4">
        <v>3.39E-2</v>
      </c>
      <c r="AS2373" s="4">
        <v>-2.0899999999999998E-2</v>
      </c>
      <c r="AT2373" s="4">
        <v>-8.6499999999999997E-3</v>
      </c>
      <c r="AU2373" s="4">
        <v>-5.5800000000000002E-2</v>
      </c>
      <c r="AV2373" s="4">
        <v>-4.2700000000000002E-2</v>
      </c>
      <c r="AW2373" s="4">
        <v>5.8099999999999999E-2</v>
      </c>
      <c r="AX2373" s="5" t="s">
        <v>7778</v>
      </c>
      <c r="AY2373" t="s">
        <v>8772</v>
      </c>
      <c r="AZ2373"/>
      <c r="BA2373"/>
      <c r="BB2373"/>
      <c r="BC2373"/>
    </row>
    <row r="2374" spans="1:55" x14ac:dyDescent="0.3">
      <c r="A2374" t="s">
        <v>2693</v>
      </c>
      <c r="B2374">
        <v>539113</v>
      </c>
      <c r="C2374" t="s">
        <v>890</v>
      </c>
      <c r="D2374" t="s">
        <v>5647</v>
      </c>
      <c r="E2374" t="s">
        <v>60</v>
      </c>
      <c r="F2374">
        <v>760</v>
      </c>
      <c r="G2374">
        <v>3.11</v>
      </c>
      <c r="H2374" s="3">
        <v>78.13</v>
      </c>
      <c r="I2374">
        <v>0</v>
      </c>
      <c r="J2374">
        <v>0</v>
      </c>
      <c r="K2374">
        <v>0.24</v>
      </c>
      <c r="L2374">
        <v>65.39</v>
      </c>
      <c r="M2374">
        <v>4.9800000000000004</v>
      </c>
      <c r="N2374">
        <v>31.23</v>
      </c>
      <c r="O2374">
        <v>4.7699999999999996</v>
      </c>
      <c r="P2374">
        <v>0.21</v>
      </c>
      <c r="Q2374">
        <v>3682.49</v>
      </c>
      <c r="R2374">
        <v>7.0000000000000007E-2</v>
      </c>
      <c r="S2374">
        <v>0.62</v>
      </c>
      <c r="T2374">
        <v>5023.76</v>
      </c>
      <c r="U2374">
        <v>72.709999999999994</v>
      </c>
      <c r="V2374">
        <v>25.94</v>
      </c>
      <c r="W2374">
        <v>11.49</v>
      </c>
      <c r="X2374">
        <v>-4.55</v>
      </c>
      <c r="Y2374">
        <v>15.8</v>
      </c>
      <c r="Z2374">
        <v>3.05</v>
      </c>
      <c r="AA2374">
        <v>31.65</v>
      </c>
      <c r="AB2374">
        <v>13.86</v>
      </c>
      <c r="AC2374" s="2">
        <v>32.154340836012899</v>
      </c>
      <c r="AD2374" s="2">
        <v>8.9594265966978131E-4</v>
      </c>
      <c r="AE2374" s="2">
        <v>2195.897139555042</v>
      </c>
      <c r="AF2374" s="2">
        <v>-675.89713955504203</v>
      </c>
      <c r="AG2374" s="4">
        <v>1.88934210526316</v>
      </c>
      <c r="AH2374" s="4">
        <v>-2.1244266903388098</v>
      </c>
      <c r="AI2374" s="1">
        <v>3.1099999999999999E-2</v>
      </c>
      <c r="AJ2374" s="4">
        <v>0</v>
      </c>
      <c r="AK2374" s="4">
        <v>2.3999999999999998E-3</v>
      </c>
      <c r="AL2374" s="4">
        <v>4.9799999999999997E-2</v>
      </c>
      <c r="AM2374" s="4">
        <v>0.31230000000000002</v>
      </c>
      <c r="AN2374" s="4">
        <v>4.7690000000000003E-2</v>
      </c>
      <c r="AO2374" s="4">
        <v>7.000000000000001E-4</v>
      </c>
      <c r="AP2374" s="4">
        <v>6.1999999999999998E-3</v>
      </c>
      <c r="AQ2374" s="4">
        <v>0</v>
      </c>
      <c r="AR2374" s="4">
        <v>0.25940000000000002</v>
      </c>
      <c r="AS2374" s="4">
        <v>0.1149</v>
      </c>
      <c r="AT2374" s="4">
        <v>0.158</v>
      </c>
      <c r="AU2374" s="4">
        <v>3.0499999999999999E-2</v>
      </c>
      <c r="AV2374" s="4">
        <v>0.3165</v>
      </c>
      <c r="AW2374" s="4">
        <v>0.1386</v>
      </c>
      <c r="AX2374" s="5" t="s">
        <v>7779</v>
      </c>
      <c r="AY2374" t="s">
        <v>8772</v>
      </c>
      <c r="AZ2374"/>
      <c r="BA2374"/>
      <c r="BB2374"/>
      <c r="BC2374"/>
    </row>
    <row r="2375" spans="1:55" x14ac:dyDescent="0.3">
      <c r="A2375" t="s">
        <v>1441</v>
      </c>
      <c r="B2375">
        <v>532742</v>
      </c>
      <c r="C2375" t="s">
        <v>890</v>
      </c>
      <c r="D2375" t="s">
        <v>5650</v>
      </c>
      <c r="E2375" t="s">
        <v>230</v>
      </c>
      <c r="F2375">
        <v>1821.85</v>
      </c>
      <c r="G2375">
        <v>15.42</v>
      </c>
      <c r="H2375" s="3">
        <v>561.51</v>
      </c>
      <c r="I2375">
        <v>0.27</v>
      </c>
      <c r="J2375">
        <v>0</v>
      </c>
      <c r="K2375">
        <v>0.54</v>
      </c>
      <c r="L2375">
        <v>41.23</v>
      </c>
      <c r="M2375">
        <v>26.53</v>
      </c>
      <c r="N2375">
        <v>23.94</v>
      </c>
      <c r="O2375">
        <v>21.16</v>
      </c>
      <c r="P2375">
        <v>2.91</v>
      </c>
      <c r="Q2375">
        <v>626.52</v>
      </c>
      <c r="R2375">
        <v>0</v>
      </c>
      <c r="S2375">
        <v>32.65</v>
      </c>
      <c r="T2375">
        <v>147.16999999999999</v>
      </c>
      <c r="U2375">
        <v>66.709999999999994</v>
      </c>
      <c r="V2375">
        <v>21.44</v>
      </c>
      <c r="W2375">
        <v>20.87</v>
      </c>
      <c r="X2375">
        <v>38.409999999999997</v>
      </c>
      <c r="Y2375">
        <v>28.38</v>
      </c>
      <c r="Z2375">
        <v>18.829999999999998</v>
      </c>
      <c r="AA2375">
        <v>18.23</v>
      </c>
      <c r="AB2375">
        <v>12.07</v>
      </c>
      <c r="AC2375" s="2">
        <v>6.4850843060959802</v>
      </c>
      <c r="AD2375" s="2">
        <v>0</v>
      </c>
      <c r="AE2375" s="2">
        <v>3099.965969031819</v>
      </c>
      <c r="AF2375" s="2">
        <v>543.73403096818083</v>
      </c>
      <c r="AG2375" s="4">
        <v>0.70155062162088</v>
      </c>
      <c r="AH2375" s="4">
        <v>2.35065197800379</v>
      </c>
      <c r="AI2375" s="1">
        <v>0.1542</v>
      </c>
      <c r="AJ2375" s="4">
        <v>2.7000000000000001E-3</v>
      </c>
      <c r="AK2375" s="4">
        <v>5.4000000000000003E-3</v>
      </c>
      <c r="AL2375" s="4">
        <v>0.26529999999999998</v>
      </c>
      <c r="AM2375" s="4">
        <v>0.2394</v>
      </c>
      <c r="AN2375" s="4">
        <v>0.21160000000000001</v>
      </c>
      <c r="AO2375" s="4">
        <v>0</v>
      </c>
      <c r="AP2375" s="4">
        <v>0.32650000000000001</v>
      </c>
      <c r="AQ2375" s="4">
        <v>0</v>
      </c>
      <c r="AR2375" s="4">
        <v>0.21440000000000001</v>
      </c>
      <c r="AS2375" s="4">
        <v>0.2087</v>
      </c>
      <c r="AT2375" s="4">
        <v>0.2838</v>
      </c>
      <c r="AU2375" s="4">
        <v>0.1883</v>
      </c>
      <c r="AV2375" s="4">
        <v>0.18229999999999999</v>
      </c>
      <c r="AW2375" s="4">
        <v>0.1207</v>
      </c>
      <c r="AX2375" s="5" t="s">
        <v>7780</v>
      </c>
      <c r="AY2375" t="s">
        <v>8772</v>
      </c>
      <c r="AZ2375"/>
      <c r="BA2375"/>
      <c r="BB2375"/>
      <c r="BC2375"/>
    </row>
    <row r="2376" spans="1:55" x14ac:dyDescent="0.3">
      <c r="A2376" t="s">
        <v>5487</v>
      </c>
      <c r="B2376">
        <v>535658</v>
      </c>
      <c r="C2376" t="s">
        <v>890</v>
      </c>
      <c r="D2376" t="s">
        <v>5647</v>
      </c>
      <c r="E2376" t="s">
        <v>60</v>
      </c>
      <c r="F2376">
        <v>1.02</v>
      </c>
      <c r="G2376">
        <v>10.45</v>
      </c>
      <c r="H2376" s="3">
        <v>1.1499999999999999</v>
      </c>
      <c r="I2376">
        <v>0</v>
      </c>
      <c r="J2376">
        <v>0</v>
      </c>
      <c r="K2376">
        <v>0.24</v>
      </c>
      <c r="L2376">
        <v>45.16</v>
      </c>
      <c r="M2376">
        <v>0.04</v>
      </c>
      <c r="N2376">
        <v>7.0000000000000007E-2</v>
      </c>
      <c r="O2376">
        <v>0</v>
      </c>
      <c r="P2376">
        <v>0.05</v>
      </c>
      <c r="Q2376">
        <v>21.58</v>
      </c>
      <c r="R2376">
        <v>0</v>
      </c>
      <c r="S2376">
        <v>6.35</v>
      </c>
      <c r="T2376">
        <v>0.63</v>
      </c>
      <c r="U2376">
        <v>11.1</v>
      </c>
      <c r="V2376">
        <v>-24.94</v>
      </c>
      <c r="W2376">
        <v>-13.75</v>
      </c>
      <c r="X2376">
        <v>18.920000000000002</v>
      </c>
      <c r="Y2376">
        <v>15.8</v>
      </c>
      <c r="Z2376">
        <v>7.0000000000000007E-2</v>
      </c>
      <c r="AA2376">
        <v>0.03</v>
      </c>
      <c r="AB2376">
        <v>13.86</v>
      </c>
      <c r="AC2376" s="2">
        <v>9.5693779904306204</v>
      </c>
      <c r="AD2376" s="2">
        <v>0</v>
      </c>
      <c r="AE2376" s="2">
        <v>1.8599562363238511</v>
      </c>
      <c r="AF2376" s="2">
        <v>0.18004376367614894</v>
      </c>
      <c r="AG2376" s="4">
        <v>0.82352941176470595</v>
      </c>
      <c r="AH2376" s="4">
        <v>4.6666666666666696</v>
      </c>
      <c r="AI2376" s="1">
        <v>0.1045</v>
      </c>
      <c r="AJ2376" s="4">
        <v>0</v>
      </c>
      <c r="AK2376" s="4">
        <v>2.3999999999999998E-3</v>
      </c>
      <c r="AL2376" s="4">
        <v>4.0000000000000002E-4</v>
      </c>
      <c r="AM2376" s="4">
        <v>7.000000000000001E-4</v>
      </c>
      <c r="AN2376" s="4">
        <v>0</v>
      </c>
      <c r="AO2376" s="4">
        <v>0</v>
      </c>
      <c r="AP2376" s="4">
        <v>6.3500000000000001E-2</v>
      </c>
      <c r="AQ2376" s="4">
        <v>0</v>
      </c>
      <c r="AR2376" s="4">
        <v>-0.24940000000000001</v>
      </c>
      <c r="AS2376" s="4">
        <v>-0.13750000000000001</v>
      </c>
      <c r="AT2376" s="4">
        <v>0.158</v>
      </c>
      <c r="AU2376" s="4">
        <v>7.000000000000001E-4</v>
      </c>
      <c r="AV2376" s="4">
        <v>2.9999999999999997E-4</v>
      </c>
      <c r="AW2376" s="4">
        <v>0.1386</v>
      </c>
      <c r="AX2376" s="5" t="s">
        <v>7513</v>
      </c>
      <c r="AY2376" t="s">
        <v>8772</v>
      </c>
      <c r="AZ2376"/>
      <c r="BA2376"/>
      <c r="BB2376"/>
      <c r="BC2376"/>
    </row>
    <row r="2377" spans="1:55" x14ac:dyDescent="0.3">
      <c r="A2377" t="s">
        <v>4589</v>
      </c>
      <c r="B2377">
        <v>504335</v>
      </c>
      <c r="C2377" t="s">
        <v>890</v>
      </c>
      <c r="D2377" t="s">
        <v>5652</v>
      </c>
      <c r="E2377" t="s">
        <v>69</v>
      </c>
      <c r="F2377">
        <v>0.44</v>
      </c>
      <c r="G2377">
        <v>9.01</v>
      </c>
      <c r="H2377" s="3">
        <v>7.75</v>
      </c>
      <c r="I2377">
        <v>0</v>
      </c>
      <c r="J2377">
        <v>0</v>
      </c>
      <c r="K2377">
        <v>0.43</v>
      </c>
      <c r="L2377">
        <v>73.010000000000005</v>
      </c>
      <c r="M2377">
        <v>4.26</v>
      </c>
      <c r="N2377">
        <v>2.41</v>
      </c>
      <c r="O2377">
        <v>3.12</v>
      </c>
      <c r="P2377">
        <v>0.41</v>
      </c>
      <c r="Q2377">
        <v>1.08</v>
      </c>
      <c r="R2377">
        <v>0.01</v>
      </c>
      <c r="S2377">
        <v>8.33</v>
      </c>
      <c r="T2377">
        <v>0.6</v>
      </c>
      <c r="U2377">
        <v>0</v>
      </c>
      <c r="V2377">
        <v>4.07</v>
      </c>
      <c r="W2377">
        <v>42.04</v>
      </c>
      <c r="X2377">
        <v>71</v>
      </c>
      <c r="Y2377">
        <v>21.12</v>
      </c>
      <c r="Z2377">
        <v>1.71</v>
      </c>
      <c r="AA2377">
        <v>1.78</v>
      </c>
      <c r="AB2377">
        <v>27.14</v>
      </c>
      <c r="AC2377" s="2">
        <v>11.098779134295199</v>
      </c>
      <c r="AD2377" s="2">
        <v>1.2903225806451613E-3</v>
      </c>
      <c r="AE2377" s="2">
        <v>1.6302334197851058</v>
      </c>
      <c r="AF2377" s="2">
        <v>-0.75023341978510583</v>
      </c>
      <c r="AG2377" s="4">
        <v>2.7045454545454501</v>
      </c>
      <c r="AH2377" s="4">
        <v>-1.58666666666667</v>
      </c>
      <c r="AI2377" s="1">
        <v>9.01E-2</v>
      </c>
      <c r="AJ2377" s="4">
        <v>0</v>
      </c>
      <c r="AK2377" s="4">
        <v>4.3E-3</v>
      </c>
      <c r="AL2377" s="4">
        <v>4.2599999999999999E-2</v>
      </c>
      <c r="AM2377" s="4">
        <v>2.41E-2</v>
      </c>
      <c r="AN2377" s="4">
        <v>3.1199999999999999E-2</v>
      </c>
      <c r="AO2377" s="4">
        <v>1E-4</v>
      </c>
      <c r="AP2377" s="4">
        <v>8.3299999999999999E-2</v>
      </c>
      <c r="AQ2377" s="4">
        <v>0</v>
      </c>
      <c r="AR2377" s="4">
        <v>4.07E-2</v>
      </c>
      <c r="AS2377" s="4">
        <v>0.4204</v>
      </c>
      <c r="AT2377" s="4">
        <v>0.2112</v>
      </c>
      <c r="AU2377" s="4">
        <v>1.7100000000000001E-2</v>
      </c>
      <c r="AV2377" s="4">
        <v>1.78E-2</v>
      </c>
      <c r="AW2377" s="4">
        <v>0.27139999999999997</v>
      </c>
      <c r="AX2377" s="5" t="s">
        <v>5892</v>
      </c>
      <c r="AY2377" t="s">
        <v>8772</v>
      </c>
      <c r="AZ2377"/>
      <c r="BA2377"/>
      <c r="BB2377"/>
      <c r="BC2377"/>
    </row>
    <row r="2378" spans="1:55" x14ac:dyDescent="0.3">
      <c r="A2378" t="s">
        <v>3833</v>
      </c>
      <c r="B2378">
        <v>514087</v>
      </c>
      <c r="C2378" t="s">
        <v>890</v>
      </c>
      <c r="D2378" t="s">
        <v>5654</v>
      </c>
      <c r="E2378" t="s">
        <v>706</v>
      </c>
      <c r="F2378">
        <v>28.85</v>
      </c>
      <c r="G2378">
        <v>5.165</v>
      </c>
      <c r="H2378" s="3">
        <v>19.850000000000001</v>
      </c>
      <c r="I2378">
        <v>2.46</v>
      </c>
      <c r="J2378">
        <v>100</v>
      </c>
      <c r="K2378">
        <v>-8.5000000000000006E-2</v>
      </c>
      <c r="L2378">
        <v>65.650000000000006</v>
      </c>
      <c r="M2378">
        <v>8.4700000000000006</v>
      </c>
      <c r="N2378">
        <v>8.0500000000000007</v>
      </c>
      <c r="O2378">
        <v>5.0999999999999996</v>
      </c>
      <c r="P2378">
        <v>0.19</v>
      </c>
      <c r="Q2378">
        <v>148.19</v>
      </c>
      <c r="R2378">
        <v>0</v>
      </c>
      <c r="S2378">
        <v>-0.73</v>
      </c>
      <c r="T2378">
        <v>178.17</v>
      </c>
      <c r="U2378">
        <v>69.849999999999994</v>
      </c>
      <c r="V2378">
        <v>3.13</v>
      </c>
      <c r="W2378">
        <v>-1.89</v>
      </c>
      <c r="X2378">
        <v>0.59</v>
      </c>
      <c r="Y2378">
        <v>-21.41</v>
      </c>
      <c r="Z2378">
        <v>7.12</v>
      </c>
      <c r="AA2378">
        <v>6.48</v>
      </c>
      <c r="AB2378">
        <v>5.81</v>
      </c>
      <c r="AC2378" s="2">
        <v>19.3610842207164</v>
      </c>
      <c r="AD2378" s="2">
        <v>0</v>
      </c>
      <c r="AE2378" s="2">
        <v>83.988355167394488</v>
      </c>
      <c r="AF2378" s="2">
        <v>-26.288355167394485</v>
      </c>
      <c r="AG2378" s="4">
        <v>1.9112651646447101</v>
      </c>
      <c r="AH2378" s="4">
        <v>-2.0973754279193599</v>
      </c>
      <c r="AI2378" s="1">
        <v>5.1650000000000001E-2</v>
      </c>
      <c r="AJ2378" s="4">
        <v>2.46E-2</v>
      </c>
      <c r="AK2378" s="4">
        <v>-8.4999999999999995E-4</v>
      </c>
      <c r="AL2378" s="4">
        <v>8.4699999999999998E-2</v>
      </c>
      <c r="AM2378" s="4">
        <v>8.0500000000000002E-2</v>
      </c>
      <c r="AN2378" s="4">
        <v>5.0990000000000001E-2</v>
      </c>
      <c r="AO2378" s="4">
        <v>0</v>
      </c>
      <c r="AP2378" s="4">
        <v>-7.3000000000000001E-3</v>
      </c>
      <c r="AQ2378" s="4">
        <v>1</v>
      </c>
      <c r="AR2378" s="4">
        <v>3.1300000000000001E-2</v>
      </c>
      <c r="AS2378" s="4">
        <v>-1.89E-2</v>
      </c>
      <c r="AT2378" s="4">
        <v>-0.21410000000000001</v>
      </c>
      <c r="AU2378" s="4">
        <v>7.1199999999999999E-2</v>
      </c>
      <c r="AV2378" s="4">
        <v>6.4799999999999996E-2</v>
      </c>
      <c r="AW2378" s="4">
        <v>5.8099999999999999E-2</v>
      </c>
      <c r="AX2378" s="5" t="s">
        <v>6583</v>
      </c>
      <c r="AY2378" t="s">
        <v>8772</v>
      </c>
      <c r="AZ2378"/>
      <c r="BA2378"/>
      <c r="BB2378"/>
      <c r="BC2378"/>
    </row>
    <row r="2379" spans="1:55" x14ac:dyDescent="0.3">
      <c r="A2379" t="s">
        <v>1669</v>
      </c>
      <c r="B2379">
        <v>534809</v>
      </c>
      <c r="C2379" t="s">
        <v>1670</v>
      </c>
      <c r="D2379" t="s">
        <v>5645</v>
      </c>
      <c r="E2379" t="s">
        <v>89</v>
      </c>
      <c r="F2379">
        <v>9.5</v>
      </c>
      <c r="G2379">
        <v>14.27</v>
      </c>
      <c r="H2379" s="3">
        <v>375.25</v>
      </c>
      <c r="I2379">
        <v>0</v>
      </c>
      <c r="J2379">
        <v>0</v>
      </c>
      <c r="K2379">
        <v>0.2</v>
      </c>
      <c r="L2379">
        <v>94.33</v>
      </c>
      <c r="M2379">
        <v>6.59</v>
      </c>
      <c r="N2379">
        <v>17.059999999999999</v>
      </c>
      <c r="O2379">
        <v>-2.12</v>
      </c>
      <c r="P2379">
        <v>0.09</v>
      </c>
      <c r="Q2379">
        <v>101.17</v>
      </c>
      <c r="R2379">
        <v>0.61</v>
      </c>
      <c r="S2379">
        <v>-0.56999999999999995</v>
      </c>
      <c r="T2379">
        <v>6539.69</v>
      </c>
      <c r="U2379">
        <v>46.45</v>
      </c>
      <c r="V2379">
        <v>5.91</v>
      </c>
      <c r="W2379">
        <v>10.25</v>
      </c>
      <c r="X2379">
        <v>23.454999999999998</v>
      </c>
      <c r="Y2379">
        <v>13.81</v>
      </c>
      <c r="Z2379">
        <v>11.84</v>
      </c>
      <c r="AA2379">
        <v>8.9</v>
      </c>
      <c r="AB2379">
        <v>59.8</v>
      </c>
      <c r="AC2379" s="2">
        <v>7.0077084793272597</v>
      </c>
      <c r="AD2379" s="2">
        <v>1.6255829447035309E-3</v>
      </c>
      <c r="AE2379" s="2">
        <v>167.54850088183417</v>
      </c>
      <c r="AF2379" s="2">
        <v>-148.54850088183417</v>
      </c>
      <c r="AG2379" s="4">
        <v>16.636842105263199</v>
      </c>
      <c r="AH2379" s="4">
        <v>-1.0639515314708901</v>
      </c>
      <c r="AI2379" s="1">
        <v>0.14269999999999999</v>
      </c>
      <c r="AJ2379" s="4">
        <v>0</v>
      </c>
      <c r="AK2379" s="4">
        <v>2E-3</v>
      </c>
      <c r="AL2379" s="4">
        <v>6.59E-2</v>
      </c>
      <c r="AM2379" s="4">
        <v>0.1706</v>
      </c>
      <c r="AN2379" s="4">
        <v>-2.12E-2</v>
      </c>
      <c r="AO2379" s="4">
        <v>6.1000000000000004E-3</v>
      </c>
      <c r="AP2379" s="4">
        <v>-5.6999999999999993E-3</v>
      </c>
      <c r="AQ2379" s="4">
        <v>0</v>
      </c>
      <c r="AR2379" s="4">
        <v>5.91E-2</v>
      </c>
      <c r="AS2379" s="4">
        <v>0.10249999999999999</v>
      </c>
      <c r="AT2379" s="4">
        <v>0.1381</v>
      </c>
      <c r="AU2379" s="4">
        <v>0.11840000000000001</v>
      </c>
      <c r="AV2379" s="4">
        <v>8.8999999999999996E-2</v>
      </c>
      <c r="AW2379" s="4">
        <v>0.59799999999999998</v>
      </c>
      <c r="AX2379" s="5" t="s">
        <v>7728</v>
      </c>
      <c r="AY2379" t="s">
        <v>8772</v>
      </c>
      <c r="AZ2379"/>
      <c r="BA2379"/>
      <c r="BB2379"/>
      <c r="BC2379"/>
    </row>
    <row r="2380" spans="1:55" x14ac:dyDescent="0.3">
      <c r="A2380" t="s">
        <v>4897</v>
      </c>
      <c r="B2380">
        <v>517119</v>
      </c>
      <c r="C2380" t="s">
        <v>890</v>
      </c>
      <c r="D2380" t="s">
        <v>5651</v>
      </c>
      <c r="E2380" t="s">
        <v>1972</v>
      </c>
      <c r="F2380">
        <v>2.39</v>
      </c>
      <c r="G2380">
        <v>9.65</v>
      </c>
      <c r="H2380" s="3">
        <v>5.01</v>
      </c>
      <c r="I2380">
        <v>0</v>
      </c>
      <c r="J2380">
        <v>0</v>
      </c>
      <c r="K2380">
        <v>0.16</v>
      </c>
      <c r="L2380">
        <v>76.8</v>
      </c>
      <c r="M2380">
        <v>2.6</v>
      </c>
      <c r="N2380">
        <v>6.5</v>
      </c>
      <c r="O2380">
        <v>-1.01</v>
      </c>
      <c r="P2380">
        <v>0.11</v>
      </c>
      <c r="Q2380">
        <v>21.03</v>
      </c>
      <c r="R2380">
        <v>0.08</v>
      </c>
      <c r="S2380">
        <v>-840.63</v>
      </c>
      <c r="T2380">
        <v>0.32</v>
      </c>
      <c r="U2380">
        <v>70.16</v>
      </c>
      <c r="V2380">
        <v>-79.33</v>
      </c>
      <c r="W2380">
        <v>-64.58</v>
      </c>
      <c r="X2380">
        <v>12.51</v>
      </c>
      <c r="Y2380">
        <v>14.17</v>
      </c>
      <c r="Z2380">
        <v>4.42</v>
      </c>
      <c r="AA2380">
        <v>3.77</v>
      </c>
      <c r="AB2380">
        <v>14.59</v>
      </c>
      <c r="AC2380" s="2">
        <v>10.3626943005181</v>
      </c>
      <c r="AD2380" s="2">
        <v>1.5968063872255491E-2</v>
      </c>
      <c r="AE2380" s="2">
        <v>10.301724137931034</v>
      </c>
      <c r="AF2380" s="2">
        <v>-5.5217241379310336</v>
      </c>
      <c r="AG2380" s="4">
        <v>3.3096234309623398</v>
      </c>
      <c r="AH2380" s="4">
        <v>-1.4329710144927501</v>
      </c>
      <c r="AI2380" s="1">
        <v>9.6500000000000002E-2</v>
      </c>
      <c r="AJ2380" s="4">
        <v>0</v>
      </c>
      <c r="AK2380" s="4">
        <v>1.6000000000000001E-3</v>
      </c>
      <c r="AL2380" s="4">
        <v>2.5999999999999999E-2</v>
      </c>
      <c r="AM2380" s="4">
        <v>6.5000000000000002E-2</v>
      </c>
      <c r="AN2380" s="4">
        <v>-1.01E-2</v>
      </c>
      <c r="AO2380" s="4">
        <v>8.0000000000000004E-4</v>
      </c>
      <c r="AP2380" s="4">
        <v>-8.4062999999999999</v>
      </c>
      <c r="AQ2380" s="4">
        <v>0</v>
      </c>
      <c r="AR2380" s="4">
        <v>-0.79330000000000001</v>
      </c>
      <c r="AS2380" s="4">
        <v>-0.64580000000000004</v>
      </c>
      <c r="AT2380" s="4">
        <v>0.14169999999999999</v>
      </c>
      <c r="AU2380" s="4">
        <v>4.4200000000000003E-2</v>
      </c>
      <c r="AV2380" s="4">
        <v>3.7699999999999997E-2</v>
      </c>
      <c r="AW2380" s="4">
        <v>0.1459</v>
      </c>
      <c r="AX2380" s="5" t="s">
        <v>7698</v>
      </c>
      <c r="AY2380" t="s">
        <v>8772</v>
      </c>
      <c r="AZ2380"/>
      <c r="BA2380"/>
      <c r="BB2380"/>
      <c r="BC2380"/>
    </row>
    <row r="2381" spans="1:55" x14ac:dyDescent="0.3">
      <c r="A2381" t="s">
        <v>1322</v>
      </c>
      <c r="B2381">
        <v>538730</v>
      </c>
      <c r="C2381" t="s">
        <v>1323</v>
      </c>
      <c r="D2381" t="s">
        <v>5654</v>
      </c>
      <c r="E2381" t="s">
        <v>278</v>
      </c>
      <c r="F2381">
        <v>277</v>
      </c>
      <c r="G2381">
        <v>10.93</v>
      </c>
      <c r="H2381" s="3">
        <v>721.49</v>
      </c>
      <c r="I2381">
        <v>0</v>
      </c>
      <c r="J2381">
        <v>0</v>
      </c>
      <c r="K2381">
        <v>0.53</v>
      </c>
      <c r="L2381">
        <v>35.58</v>
      </c>
      <c r="M2381">
        <v>10.039999999999999</v>
      </c>
      <c r="N2381">
        <v>7.13</v>
      </c>
      <c r="O2381">
        <v>10.65</v>
      </c>
      <c r="P2381">
        <v>1.29</v>
      </c>
      <c r="Q2381">
        <v>213.98</v>
      </c>
      <c r="R2381">
        <v>1.2</v>
      </c>
      <c r="S2381">
        <v>2.2999999999999998</v>
      </c>
      <c r="T2381">
        <v>6781.82</v>
      </c>
      <c r="U2381">
        <v>66.650000000000006</v>
      </c>
      <c r="V2381">
        <v>14.89</v>
      </c>
      <c r="W2381">
        <v>11.96</v>
      </c>
      <c r="X2381">
        <v>23.33</v>
      </c>
      <c r="Y2381">
        <v>20.58</v>
      </c>
      <c r="Z2381">
        <v>4.76</v>
      </c>
      <c r="AA2381">
        <v>4.1399999999999997</v>
      </c>
      <c r="AB2381">
        <v>9.6999999999999993</v>
      </c>
      <c r="AC2381" s="2">
        <v>9.1491308325709095</v>
      </c>
      <c r="AD2381" s="2">
        <v>1.6632247155192726E-3</v>
      </c>
      <c r="AE2381" s="2">
        <v>429.99068612232224</v>
      </c>
      <c r="AF2381" s="2">
        <v>124.00931387767776</v>
      </c>
      <c r="AG2381" s="4">
        <v>0.55231046931407901</v>
      </c>
      <c r="AH2381" s="4">
        <v>1.23369083138457</v>
      </c>
      <c r="AI2381" s="1">
        <v>0.10929999999999999</v>
      </c>
      <c r="AJ2381" s="4">
        <v>0</v>
      </c>
      <c r="AK2381" s="4">
        <v>5.3E-3</v>
      </c>
      <c r="AL2381" s="4">
        <v>0.1003</v>
      </c>
      <c r="AM2381" s="4">
        <v>7.1300000000000002E-2</v>
      </c>
      <c r="AN2381" s="4">
        <v>0.1065</v>
      </c>
      <c r="AO2381" s="4">
        <v>1.2E-2</v>
      </c>
      <c r="AP2381" s="4">
        <v>2.3E-2</v>
      </c>
      <c r="AQ2381" s="4">
        <v>0</v>
      </c>
      <c r="AR2381" s="4">
        <v>0.1489</v>
      </c>
      <c r="AS2381" s="4">
        <v>0.1196</v>
      </c>
      <c r="AT2381" s="4">
        <v>0.20580000000000001</v>
      </c>
      <c r="AU2381" s="4">
        <v>4.7600000000000003E-2</v>
      </c>
      <c r="AV2381" s="4">
        <v>4.1399999999999999E-2</v>
      </c>
      <c r="AW2381" s="4">
        <v>9.69E-2</v>
      </c>
      <c r="AX2381" s="5" t="s">
        <v>7729</v>
      </c>
      <c r="AY2381" t="s">
        <v>8772</v>
      </c>
      <c r="AZ2381"/>
      <c r="BA2381"/>
      <c r="BB2381"/>
      <c r="BC2381"/>
    </row>
    <row r="2382" spans="1:55" x14ac:dyDescent="0.3">
      <c r="A2382" t="s">
        <v>2050</v>
      </c>
      <c r="B2382">
        <v>532808</v>
      </c>
      <c r="C2382" t="s">
        <v>2051</v>
      </c>
      <c r="D2382" t="s">
        <v>5654</v>
      </c>
      <c r="E2382" t="s">
        <v>278</v>
      </c>
      <c r="F2382">
        <v>92.35</v>
      </c>
      <c r="G2382">
        <v>4.75</v>
      </c>
      <c r="H2382" s="3">
        <v>200.03</v>
      </c>
      <c r="I2382">
        <v>3.25</v>
      </c>
      <c r="J2382">
        <v>0</v>
      </c>
      <c r="K2382">
        <v>1.18</v>
      </c>
      <c r="L2382">
        <v>54.46</v>
      </c>
      <c r="M2382">
        <v>14.02</v>
      </c>
      <c r="N2382">
        <v>12.65</v>
      </c>
      <c r="O2382">
        <v>11.88</v>
      </c>
      <c r="P2382">
        <v>0.41</v>
      </c>
      <c r="Q2382">
        <v>222.71</v>
      </c>
      <c r="R2382">
        <v>0.76</v>
      </c>
      <c r="S2382">
        <v>4.5</v>
      </c>
      <c r="T2382">
        <v>1669.2</v>
      </c>
      <c r="U2382">
        <v>66.58</v>
      </c>
      <c r="V2382">
        <v>8.0399999999999991</v>
      </c>
      <c r="W2382">
        <v>-17.86</v>
      </c>
      <c r="X2382">
        <v>13.06</v>
      </c>
      <c r="Y2382">
        <v>4.01</v>
      </c>
      <c r="Z2382">
        <v>8.67</v>
      </c>
      <c r="AA2382">
        <v>9.57</v>
      </c>
      <c r="AB2382">
        <v>6.05</v>
      </c>
      <c r="AC2382" s="2">
        <v>21.052631578947398</v>
      </c>
      <c r="AD2382" s="2">
        <v>3.7994300854871771E-3</v>
      </c>
      <c r="AE2382" s="2">
        <v>202.78875713658323</v>
      </c>
      <c r="AF2382" s="2">
        <v>-18.08875713658324</v>
      </c>
      <c r="AG2382" s="4">
        <v>1.1958852192745</v>
      </c>
      <c r="AH2382" s="4">
        <v>-6.10503040353787</v>
      </c>
      <c r="AI2382" s="1">
        <v>4.7500000000000001E-2</v>
      </c>
      <c r="AJ2382" s="4">
        <v>3.2500000000000001E-2</v>
      </c>
      <c r="AK2382" s="4">
        <v>1.18E-2</v>
      </c>
      <c r="AL2382" s="4">
        <v>0.14019999999999999</v>
      </c>
      <c r="AM2382" s="4">
        <v>0.1265</v>
      </c>
      <c r="AN2382" s="4">
        <v>0.1188</v>
      </c>
      <c r="AO2382" s="4">
        <v>7.6E-3</v>
      </c>
      <c r="AP2382" s="4">
        <v>4.4999999999999998E-2</v>
      </c>
      <c r="AQ2382" s="4">
        <v>0</v>
      </c>
      <c r="AR2382" s="4">
        <v>8.0399999999999985E-2</v>
      </c>
      <c r="AS2382" s="4">
        <v>-0.17860000000000001</v>
      </c>
      <c r="AT2382" s="4">
        <v>4.0099999999999997E-2</v>
      </c>
      <c r="AU2382" s="4">
        <v>8.6699999999999999E-2</v>
      </c>
      <c r="AV2382" s="4">
        <v>9.5699999999999993E-2</v>
      </c>
      <c r="AW2382" s="4">
        <v>6.0499999999999998E-2</v>
      </c>
      <c r="AX2382" s="5" t="s">
        <v>7781</v>
      </c>
      <c r="AY2382" t="s">
        <v>8772</v>
      </c>
      <c r="AZ2382"/>
      <c r="BA2382"/>
      <c r="BB2382"/>
      <c r="BC2382"/>
    </row>
    <row r="2383" spans="1:55" x14ac:dyDescent="0.3">
      <c r="A2383" t="s">
        <v>3735</v>
      </c>
      <c r="B2383">
        <v>523260</v>
      </c>
      <c r="C2383" t="s">
        <v>3736</v>
      </c>
      <c r="D2383" t="s">
        <v>5644</v>
      </c>
      <c r="E2383" t="s">
        <v>361</v>
      </c>
      <c r="F2383">
        <v>13</v>
      </c>
      <c r="G2383">
        <v>10.805</v>
      </c>
      <c r="H2383" s="3">
        <v>21.88</v>
      </c>
      <c r="I2383">
        <v>0</v>
      </c>
      <c r="J2383">
        <v>0</v>
      </c>
      <c r="K2383">
        <v>0.39500000000000002</v>
      </c>
      <c r="L2383">
        <v>28.57</v>
      </c>
      <c r="M2383">
        <v>-2.71</v>
      </c>
      <c r="N2383">
        <v>1.07</v>
      </c>
      <c r="O2383">
        <v>-11.62</v>
      </c>
      <c r="P2383">
        <v>0.56000000000000005</v>
      </c>
      <c r="Q2383">
        <v>23.28</v>
      </c>
      <c r="R2383">
        <v>0.69</v>
      </c>
      <c r="S2383">
        <v>-0.35</v>
      </c>
      <c r="T2383">
        <v>152.37</v>
      </c>
      <c r="U2383">
        <v>55.6</v>
      </c>
      <c r="V2383">
        <v>0.4</v>
      </c>
      <c r="W2383">
        <v>-4.4800000000000004</v>
      </c>
      <c r="X2383">
        <v>13.305</v>
      </c>
      <c r="Y2383">
        <v>14.23</v>
      </c>
      <c r="Z2383">
        <v>-3.97</v>
      </c>
      <c r="AA2383">
        <v>-5.67</v>
      </c>
      <c r="AB2383">
        <v>11.42</v>
      </c>
      <c r="AC2383" s="2">
        <v>9.2549745488199893</v>
      </c>
      <c r="AD2383" s="2">
        <v>3.1535648994515539E-2</v>
      </c>
      <c r="AE2383" s="2">
        <v>18.199636007279853</v>
      </c>
      <c r="AF2383" s="2">
        <v>7.8003639927201469</v>
      </c>
      <c r="AG2383" s="4">
        <v>0.4</v>
      </c>
      <c r="AH2383" s="4">
        <v>0.66666666666666696</v>
      </c>
      <c r="AI2383" s="1">
        <v>0.10804999999999999</v>
      </c>
      <c r="AJ2383" s="4">
        <v>0</v>
      </c>
      <c r="AK2383" s="4">
        <v>3.9500000000000004E-3</v>
      </c>
      <c r="AL2383" s="4">
        <v>-2.7099999999999999E-2</v>
      </c>
      <c r="AM2383" s="4">
        <v>1.0699999999999999E-2</v>
      </c>
      <c r="AN2383" s="4">
        <v>-0.1162</v>
      </c>
      <c r="AO2383" s="4">
        <v>6.8999999999999999E-3</v>
      </c>
      <c r="AP2383" s="4">
        <v>-3.5000000000000001E-3</v>
      </c>
      <c r="AQ2383" s="4">
        <v>0</v>
      </c>
      <c r="AR2383" s="4">
        <v>4.0000000000000001E-3</v>
      </c>
      <c r="AS2383" s="4">
        <v>-4.48E-2</v>
      </c>
      <c r="AT2383" s="4">
        <v>0.14230000000000001</v>
      </c>
      <c r="AU2383" s="4">
        <v>-3.9699999999999999E-2</v>
      </c>
      <c r="AV2383" s="4">
        <v>-5.67E-2</v>
      </c>
      <c r="AW2383" s="4">
        <v>0.1142</v>
      </c>
      <c r="AX2383" s="5" t="s">
        <v>7782</v>
      </c>
      <c r="AY2383" t="s">
        <v>8772</v>
      </c>
      <c r="AZ2383"/>
      <c r="BA2383"/>
      <c r="BB2383"/>
      <c r="BC2383"/>
    </row>
    <row r="2384" spans="1:55" x14ac:dyDescent="0.3">
      <c r="A2384" t="s">
        <v>4575</v>
      </c>
      <c r="B2384">
        <v>539273</v>
      </c>
      <c r="C2384" t="s">
        <v>890</v>
      </c>
      <c r="D2384" t="s">
        <v>5652</v>
      </c>
      <c r="E2384" t="s">
        <v>474</v>
      </c>
      <c r="F2384">
        <v>59.9</v>
      </c>
      <c r="G2384">
        <v>16.7</v>
      </c>
      <c r="H2384" s="3">
        <v>7.85</v>
      </c>
      <c r="I2384">
        <v>1.67</v>
      </c>
      <c r="J2384">
        <v>0</v>
      </c>
      <c r="K2384">
        <v>0.14000000000000001</v>
      </c>
      <c r="L2384">
        <v>15.63</v>
      </c>
      <c r="M2384">
        <v>17.149999999999999</v>
      </c>
      <c r="N2384">
        <v>12.32</v>
      </c>
      <c r="O2384">
        <v>11.45</v>
      </c>
      <c r="P2384">
        <v>1.83</v>
      </c>
      <c r="Q2384">
        <v>32.67</v>
      </c>
      <c r="R2384">
        <v>0</v>
      </c>
      <c r="S2384">
        <v>14.88</v>
      </c>
      <c r="T2384">
        <v>7.46</v>
      </c>
      <c r="U2384">
        <v>64.959999999999994</v>
      </c>
      <c r="V2384">
        <v>20.25</v>
      </c>
      <c r="W2384">
        <v>24.54</v>
      </c>
      <c r="X2384">
        <v>16.14</v>
      </c>
      <c r="Y2384">
        <v>115.98</v>
      </c>
      <c r="Z2384">
        <v>9.41</v>
      </c>
      <c r="AA2384">
        <v>8.3000000000000007</v>
      </c>
      <c r="AB2384">
        <v>18.809999999999999</v>
      </c>
      <c r="AC2384" s="2">
        <v>5.9880239520958103</v>
      </c>
      <c r="AD2384" s="2">
        <v>0</v>
      </c>
      <c r="AE2384" s="2">
        <v>70.996799810359136</v>
      </c>
      <c r="AF2384" s="2">
        <v>48.803200189640862</v>
      </c>
      <c r="AG2384" s="4">
        <v>0.18530884808013401</v>
      </c>
      <c r="AH2384" s="4">
        <v>0.22745901639344299</v>
      </c>
      <c r="AI2384" s="1">
        <v>0.16700000000000001</v>
      </c>
      <c r="AJ2384" s="4">
        <v>1.67E-2</v>
      </c>
      <c r="AK2384" s="4">
        <v>1.4E-3</v>
      </c>
      <c r="AL2384" s="4">
        <v>0.1714</v>
      </c>
      <c r="AM2384" s="4">
        <v>0.1232</v>
      </c>
      <c r="AN2384" s="4">
        <v>0.1145</v>
      </c>
      <c r="AO2384" s="4">
        <v>0</v>
      </c>
      <c r="AP2384" s="4">
        <v>0.14879999999999999</v>
      </c>
      <c r="AQ2384" s="4">
        <v>0</v>
      </c>
      <c r="AR2384" s="4">
        <v>0.20250000000000001</v>
      </c>
      <c r="AS2384" s="4">
        <v>0.24540000000000001</v>
      </c>
      <c r="AT2384" s="4">
        <v>1.1597999999999999</v>
      </c>
      <c r="AU2384" s="4">
        <v>9.4100000000000003E-2</v>
      </c>
      <c r="AV2384" s="4">
        <v>8.3000000000000004E-2</v>
      </c>
      <c r="AW2384" s="4">
        <v>0.188</v>
      </c>
      <c r="AX2384" s="5" t="s">
        <v>7783</v>
      </c>
      <c r="AY2384" t="s">
        <v>8772</v>
      </c>
      <c r="AZ2384"/>
      <c r="BA2384"/>
      <c r="BB2384"/>
      <c r="BC2384"/>
    </row>
    <row r="2385" spans="1:55" x14ac:dyDescent="0.3">
      <c r="A2385" t="s">
        <v>4255</v>
      </c>
      <c r="B2385">
        <v>524136</v>
      </c>
      <c r="C2385" t="s">
        <v>890</v>
      </c>
      <c r="D2385" t="s">
        <v>5650</v>
      </c>
      <c r="E2385" t="s">
        <v>684</v>
      </c>
      <c r="F2385">
        <v>44.55</v>
      </c>
      <c r="G2385">
        <v>4.0599999999999996</v>
      </c>
      <c r="H2385" s="3">
        <v>11.81</v>
      </c>
      <c r="I2385">
        <v>6.74</v>
      </c>
      <c r="J2385">
        <v>0</v>
      </c>
      <c r="K2385">
        <v>0.47</v>
      </c>
      <c r="L2385">
        <v>60.4</v>
      </c>
      <c r="M2385">
        <v>17.29</v>
      </c>
      <c r="N2385">
        <v>18.690000000000001</v>
      </c>
      <c r="O2385">
        <v>13.29</v>
      </c>
      <c r="P2385">
        <v>0.5</v>
      </c>
      <c r="Q2385">
        <v>89.6</v>
      </c>
      <c r="R2385">
        <v>0.18</v>
      </c>
      <c r="S2385">
        <v>5.5</v>
      </c>
      <c r="T2385">
        <v>76.61</v>
      </c>
      <c r="U2385">
        <v>74.7</v>
      </c>
      <c r="V2385">
        <v>0.67</v>
      </c>
      <c r="W2385">
        <v>0.09</v>
      </c>
      <c r="X2385">
        <v>11.48</v>
      </c>
      <c r="Y2385">
        <v>8.6</v>
      </c>
      <c r="Z2385">
        <v>13</v>
      </c>
      <c r="AA2385">
        <v>14.09</v>
      </c>
      <c r="AB2385">
        <v>11.37</v>
      </c>
      <c r="AC2385" s="2">
        <v>24.630541871921199</v>
      </c>
      <c r="AD2385" s="2">
        <v>1.5241320914479254E-2</v>
      </c>
      <c r="AE2385" s="2">
        <v>112.5</v>
      </c>
      <c r="AF2385" s="2">
        <v>-23.400000000000006</v>
      </c>
      <c r="AG2385" s="4">
        <v>1.52525252525253</v>
      </c>
      <c r="AH2385" s="4">
        <v>-2.9038461538461502</v>
      </c>
      <c r="AI2385" s="1">
        <v>4.0599999999999997E-2</v>
      </c>
      <c r="AJ2385" s="4">
        <v>6.7400000000000002E-2</v>
      </c>
      <c r="AK2385" s="4">
        <v>4.7000000000000002E-3</v>
      </c>
      <c r="AL2385" s="4">
        <v>0.1729</v>
      </c>
      <c r="AM2385" s="4">
        <v>0.18690000000000001</v>
      </c>
      <c r="AN2385" s="4">
        <v>0.13289999999999999</v>
      </c>
      <c r="AO2385" s="4">
        <v>1.8E-3</v>
      </c>
      <c r="AP2385" s="4">
        <v>5.5E-2</v>
      </c>
      <c r="AQ2385" s="4">
        <v>0</v>
      </c>
      <c r="AR2385" s="4">
        <v>6.7000000000000002E-3</v>
      </c>
      <c r="AS2385" s="4">
        <v>8.9999999999999998E-4</v>
      </c>
      <c r="AT2385" s="4">
        <v>8.5999999999999993E-2</v>
      </c>
      <c r="AU2385" s="4">
        <v>0.13</v>
      </c>
      <c r="AV2385" s="4">
        <v>0.1409</v>
      </c>
      <c r="AW2385" s="4">
        <v>0.1137</v>
      </c>
      <c r="AX2385" s="5" t="s">
        <v>7784</v>
      </c>
      <c r="AY2385" t="s">
        <v>8772</v>
      </c>
      <c r="AZ2385"/>
      <c r="BA2385"/>
      <c r="BB2385"/>
      <c r="BC2385"/>
    </row>
    <row r="2386" spans="1:55" x14ac:dyDescent="0.3">
      <c r="A2386" t="s">
        <v>5292</v>
      </c>
      <c r="B2386">
        <v>531352</v>
      </c>
      <c r="C2386" t="s">
        <v>890</v>
      </c>
      <c r="D2386" t="s">
        <v>5654</v>
      </c>
      <c r="E2386" t="s">
        <v>1208</v>
      </c>
      <c r="F2386">
        <v>6</v>
      </c>
      <c r="G2386">
        <v>11.25</v>
      </c>
      <c r="H2386" s="3">
        <v>2.25</v>
      </c>
      <c r="I2386">
        <v>0</v>
      </c>
      <c r="J2386">
        <v>0</v>
      </c>
      <c r="K2386">
        <v>0.46</v>
      </c>
      <c r="L2386">
        <v>43.4</v>
      </c>
      <c r="M2386">
        <v>16.13</v>
      </c>
      <c r="N2386">
        <v>15</v>
      </c>
      <c r="O2386">
        <v>11.72</v>
      </c>
      <c r="P2386">
        <v>0.32</v>
      </c>
      <c r="Q2386">
        <v>18.8</v>
      </c>
      <c r="R2386">
        <v>0</v>
      </c>
      <c r="S2386">
        <v>1.22</v>
      </c>
      <c r="T2386">
        <v>19.7</v>
      </c>
      <c r="U2386">
        <v>33.18</v>
      </c>
      <c r="V2386">
        <v>7.89</v>
      </c>
      <c r="W2386">
        <v>18.8</v>
      </c>
      <c r="X2386">
        <v>20.51</v>
      </c>
      <c r="Y2386">
        <v>24.25</v>
      </c>
      <c r="Z2386">
        <v>10.53</v>
      </c>
      <c r="AA2386">
        <v>11.14</v>
      </c>
      <c r="AB2386">
        <v>8.64</v>
      </c>
      <c r="AC2386" s="2">
        <v>8.8888888888888893</v>
      </c>
      <c r="AD2386" s="2">
        <v>0</v>
      </c>
      <c r="AE2386" s="2">
        <v>10.600706713780918</v>
      </c>
      <c r="AF2386" s="2">
        <v>1.3992932862190823</v>
      </c>
      <c r="AG2386" s="4">
        <v>0.76666666666666605</v>
      </c>
      <c r="AH2386" s="4">
        <v>3.28571428571429</v>
      </c>
      <c r="AI2386" s="1">
        <v>0.1125</v>
      </c>
      <c r="AJ2386" s="4">
        <v>0</v>
      </c>
      <c r="AK2386" s="4">
        <v>4.5999999999999999E-3</v>
      </c>
      <c r="AL2386" s="4">
        <v>0.1613</v>
      </c>
      <c r="AM2386" s="4">
        <v>0.15</v>
      </c>
      <c r="AN2386" s="4">
        <v>0.1172</v>
      </c>
      <c r="AO2386" s="4">
        <v>0</v>
      </c>
      <c r="AP2386" s="4">
        <v>1.2200000000000001E-2</v>
      </c>
      <c r="AQ2386" s="4">
        <v>0</v>
      </c>
      <c r="AR2386" s="4">
        <v>7.8899999999999998E-2</v>
      </c>
      <c r="AS2386" s="4">
        <v>0.188</v>
      </c>
      <c r="AT2386" s="4">
        <v>0.24249999999999999</v>
      </c>
      <c r="AU2386" s="4">
        <v>0.1053</v>
      </c>
      <c r="AV2386" s="4">
        <v>0.1114</v>
      </c>
      <c r="AW2386" s="4">
        <v>8.6400000000000005E-2</v>
      </c>
      <c r="AX2386" s="5" t="s">
        <v>7785</v>
      </c>
      <c r="AY2386" t="s">
        <v>8772</v>
      </c>
      <c r="AZ2386"/>
      <c r="BA2386"/>
      <c r="BB2386"/>
      <c r="BC2386"/>
    </row>
    <row r="2387" spans="1:55" x14ac:dyDescent="0.3">
      <c r="A2387" t="s">
        <v>2834</v>
      </c>
      <c r="B2387">
        <v>503031</v>
      </c>
      <c r="C2387" t="s">
        <v>2835</v>
      </c>
      <c r="D2387" t="s">
        <v>5649</v>
      </c>
      <c r="E2387" t="s">
        <v>164</v>
      </c>
      <c r="F2387">
        <v>2.35</v>
      </c>
      <c r="G2387">
        <v>8.875</v>
      </c>
      <c r="H2387" s="3">
        <v>65.61</v>
      </c>
      <c r="I2387">
        <v>0</v>
      </c>
      <c r="J2387">
        <v>26.31</v>
      </c>
      <c r="K2387">
        <v>0.16500000000000001</v>
      </c>
      <c r="L2387">
        <v>75.39</v>
      </c>
      <c r="M2387">
        <v>-11.27</v>
      </c>
      <c r="N2387">
        <v>-4</v>
      </c>
      <c r="O2387">
        <v>-66.33</v>
      </c>
      <c r="P2387">
        <v>0.25</v>
      </c>
      <c r="Q2387">
        <v>9.5399999999999991</v>
      </c>
      <c r="R2387">
        <v>4.93</v>
      </c>
      <c r="S2387">
        <v>-127.03</v>
      </c>
      <c r="T2387">
        <v>201.2</v>
      </c>
      <c r="U2387">
        <v>56.97</v>
      </c>
      <c r="V2387">
        <v>42.41</v>
      </c>
      <c r="W2387">
        <v>3.25</v>
      </c>
      <c r="X2387">
        <v>10.64</v>
      </c>
      <c r="Y2387">
        <v>12.555</v>
      </c>
      <c r="Z2387">
        <v>-16.03</v>
      </c>
      <c r="AA2387">
        <v>-27.5</v>
      </c>
      <c r="AB2387">
        <v>10.63</v>
      </c>
      <c r="AC2387" s="2">
        <v>11.2676056338028</v>
      </c>
      <c r="AD2387" s="2">
        <v>7.5140984606005184E-2</v>
      </c>
      <c r="AE2387" s="2">
        <v>9.5489638358390891</v>
      </c>
      <c r="AF2387" s="2">
        <v>-4.848963835839089</v>
      </c>
      <c r="AG2387" s="4">
        <v>3.0638297872340399</v>
      </c>
      <c r="AH2387" s="4">
        <v>-1.48453608247423</v>
      </c>
      <c r="AI2387" s="1">
        <v>8.8749999999999996E-2</v>
      </c>
      <c r="AJ2387" s="4">
        <v>0</v>
      </c>
      <c r="AK2387" s="4">
        <v>1.65E-3</v>
      </c>
      <c r="AL2387" s="4">
        <v>-0.112</v>
      </c>
      <c r="AM2387" s="4">
        <v>-0.04</v>
      </c>
      <c r="AN2387" s="4">
        <v>-0.6633</v>
      </c>
      <c r="AO2387" s="4">
        <v>4.9299999999999997E-2</v>
      </c>
      <c r="AP2387" s="4">
        <v>-1.2703</v>
      </c>
      <c r="AQ2387" s="4">
        <v>0.2631</v>
      </c>
      <c r="AR2387" s="4">
        <v>0.42409999999999998</v>
      </c>
      <c r="AS2387" s="4">
        <v>3.2500000000000001E-2</v>
      </c>
      <c r="AT2387" s="4">
        <v>0.12554999999999999</v>
      </c>
      <c r="AU2387" s="4">
        <v>-0.1603</v>
      </c>
      <c r="AV2387" s="4">
        <v>-0.27500000000000002</v>
      </c>
      <c r="AW2387" s="4">
        <v>0.10630000000000001</v>
      </c>
      <c r="AX2387" s="5" t="s">
        <v>7786</v>
      </c>
      <c r="AY2387" t="s">
        <v>8772</v>
      </c>
      <c r="AZ2387"/>
      <c r="BA2387"/>
      <c r="BB2387"/>
      <c r="BC2387"/>
    </row>
    <row r="2388" spans="1:55" x14ac:dyDescent="0.3">
      <c r="A2388" t="s">
        <v>2099</v>
      </c>
      <c r="B2388">
        <v>513228</v>
      </c>
      <c r="C2388" t="s">
        <v>2100</v>
      </c>
      <c r="D2388" t="s">
        <v>5645</v>
      </c>
      <c r="E2388" t="s">
        <v>659</v>
      </c>
      <c r="F2388">
        <v>12.5</v>
      </c>
      <c r="G2388">
        <v>2.41</v>
      </c>
      <c r="H2388" s="3">
        <v>184.4</v>
      </c>
      <c r="I2388">
        <v>0</v>
      </c>
      <c r="J2388">
        <v>6.05</v>
      </c>
      <c r="K2388">
        <v>0.11</v>
      </c>
      <c r="L2388">
        <v>68.75</v>
      </c>
      <c r="M2388">
        <v>16.739999999999998</v>
      </c>
      <c r="N2388">
        <v>18.77</v>
      </c>
      <c r="O2388">
        <v>10.6</v>
      </c>
      <c r="P2388">
        <v>0.26</v>
      </c>
      <c r="Q2388">
        <v>47.96</v>
      </c>
      <c r="R2388">
        <v>0.57999999999999996</v>
      </c>
      <c r="S2388">
        <v>8.98</v>
      </c>
      <c r="T2388">
        <v>2240.23</v>
      </c>
      <c r="U2388">
        <v>36.07</v>
      </c>
      <c r="V2388">
        <v>16.3</v>
      </c>
      <c r="W2388">
        <v>13.65</v>
      </c>
      <c r="X2388">
        <v>15.28</v>
      </c>
      <c r="Y2388">
        <v>21.46</v>
      </c>
      <c r="Z2388">
        <v>10.43</v>
      </c>
      <c r="AA2388">
        <v>10.95</v>
      </c>
      <c r="AB2388">
        <v>6.72</v>
      </c>
      <c r="AC2388" s="2">
        <v>41.493775933610003</v>
      </c>
      <c r="AD2388" s="2">
        <v>3.1453362255965292E-3</v>
      </c>
      <c r="AE2388" s="2">
        <v>40</v>
      </c>
      <c r="AF2388" s="2">
        <v>-15</v>
      </c>
      <c r="AG2388" s="4">
        <v>2.2000000000000002</v>
      </c>
      <c r="AH2388" s="4">
        <v>-1.8333333333333299</v>
      </c>
      <c r="AI2388" s="1">
        <v>2.41E-2</v>
      </c>
      <c r="AJ2388" s="4">
        <v>0</v>
      </c>
      <c r="AK2388" s="4">
        <v>1.1000000000000001E-3</v>
      </c>
      <c r="AL2388" s="4">
        <v>0.1673</v>
      </c>
      <c r="AM2388" s="4">
        <v>0.18770000000000001</v>
      </c>
      <c r="AN2388" s="4">
        <v>0.106</v>
      </c>
      <c r="AO2388" s="4">
        <v>5.7999999999999996E-3</v>
      </c>
      <c r="AP2388" s="4">
        <v>8.9800000000000005E-2</v>
      </c>
      <c r="AQ2388" s="4">
        <v>6.0499999999999998E-2</v>
      </c>
      <c r="AR2388" s="4">
        <v>0.16300000000000001</v>
      </c>
      <c r="AS2388" s="4">
        <v>0.13650000000000001</v>
      </c>
      <c r="AT2388" s="4">
        <v>0.21460000000000001</v>
      </c>
      <c r="AU2388" s="4">
        <v>0.1043</v>
      </c>
      <c r="AV2388" s="4">
        <v>0.1095</v>
      </c>
      <c r="AW2388" s="4">
        <v>6.7199999999999996E-2</v>
      </c>
      <c r="AX2388" s="5" t="s">
        <v>7787</v>
      </c>
      <c r="AY2388" t="s">
        <v>8772</v>
      </c>
      <c r="AZ2388"/>
      <c r="BA2388"/>
      <c r="BB2388"/>
      <c r="BC2388"/>
    </row>
    <row r="2389" spans="1:55" x14ac:dyDescent="0.3">
      <c r="A2389" t="s">
        <v>3167</v>
      </c>
      <c r="B2389">
        <v>530960</v>
      </c>
      <c r="C2389" t="s">
        <v>3168</v>
      </c>
      <c r="D2389" t="s">
        <v>5645</v>
      </c>
      <c r="E2389" t="s">
        <v>89</v>
      </c>
      <c r="F2389">
        <v>33.549999999999997</v>
      </c>
      <c r="G2389">
        <v>14.28</v>
      </c>
      <c r="H2389" s="3">
        <v>42.69</v>
      </c>
      <c r="I2389">
        <v>0</v>
      </c>
      <c r="J2389">
        <v>0</v>
      </c>
      <c r="K2389">
        <v>0.2</v>
      </c>
      <c r="L2389">
        <v>28.62</v>
      </c>
      <c r="M2389">
        <v>12.11</v>
      </c>
      <c r="N2389">
        <v>6.41</v>
      </c>
      <c r="O2389">
        <v>11.63</v>
      </c>
      <c r="P2389">
        <v>1.26</v>
      </c>
      <c r="Q2389">
        <v>26.61</v>
      </c>
      <c r="R2389">
        <v>1.92</v>
      </c>
      <c r="S2389">
        <v>2.04</v>
      </c>
      <c r="T2389">
        <v>367.11</v>
      </c>
      <c r="U2389">
        <v>71.599999999999994</v>
      </c>
      <c r="V2389">
        <v>5.1099999999999994</v>
      </c>
      <c r="W2389">
        <v>5.4050000000000002</v>
      </c>
      <c r="X2389">
        <v>23.454999999999998</v>
      </c>
      <c r="Y2389">
        <v>13.81</v>
      </c>
      <c r="Z2389">
        <v>4.3900000000000006</v>
      </c>
      <c r="AA2389">
        <v>3.98</v>
      </c>
      <c r="AB2389">
        <v>59.8</v>
      </c>
      <c r="AC2389" s="2">
        <v>7.0028011204481801</v>
      </c>
      <c r="AD2389" s="2">
        <v>4.4975404075895994E-2</v>
      </c>
      <c r="AE2389" s="2">
        <v>47.001961333706916</v>
      </c>
      <c r="AF2389" s="2">
        <v>20.098038666293078</v>
      </c>
      <c r="AG2389" s="4">
        <v>0.40089418777943397</v>
      </c>
      <c r="AH2389" s="4">
        <v>0.66915422885572096</v>
      </c>
      <c r="AI2389" s="1">
        <v>0.14280000000000001</v>
      </c>
      <c r="AJ2389" s="4">
        <v>0</v>
      </c>
      <c r="AK2389" s="4">
        <v>2E-3</v>
      </c>
      <c r="AL2389" s="4">
        <v>0.1211</v>
      </c>
      <c r="AM2389" s="4">
        <v>6.4100000000000004E-2</v>
      </c>
      <c r="AN2389" s="4">
        <v>0.1163</v>
      </c>
      <c r="AO2389" s="4">
        <v>1.9199999999999998E-2</v>
      </c>
      <c r="AP2389" s="4">
        <v>2.0400000000000001E-2</v>
      </c>
      <c r="AQ2389" s="4">
        <v>0</v>
      </c>
      <c r="AR2389" s="4">
        <v>5.1099999999999993E-2</v>
      </c>
      <c r="AS2389" s="4">
        <v>5.4050000000000001E-2</v>
      </c>
      <c r="AT2389" s="4">
        <v>0.1381</v>
      </c>
      <c r="AU2389" s="4">
        <v>4.3900000000000008E-2</v>
      </c>
      <c r="AV2389" s="4">
        <v>3.9800000000000002E-2</v>
      </c>
      <c r="AW2389" s="4">
        <v>0.59799999999999998</v>
      </c>
      <c r="AX2389" s="5" t="s">
        <v>7788</v>
      </c>
      <c r="AY2389" t="s">
        <v>8772</v>
      </c>
      <c r="AZ2389"/>
      <c r="BA2389"/>
      <c r="BB2389"/>
      <c r="BC2389"/>
    </row>
    <row r="2390" spans="1:55" x14ac:dyDescent="0.3">
      <c r="A2390" t="s">
        <v>4336</v>
      </c>
      <c r="B2390">
        <v>500329</v>
      </c>
      <c r="C2390" t="s">
        <v>890</v>
      </c>
      <c r="D2390" t="s">
        <v>5651</v>
      </c>
      <c r="E2390" t="s">
        <v>382</v>
      </c>
      <c r="F2390">
        <v>0.26</v>
      </c>
      <c r="G2390">
        <v>8.85</v>
      </c>
      <c r="H2390" s="3">
        <v>10.79</v>
      </c>
      <c r="I2390">
        <v>0</v>
      </c>
      <c r="J2390">
        <v>0</v>
      </c>
      <c r="K2390">
        <v>0.41</v>
      </c>
      <c r="L2390">
        <v>50</v>
      </c>
      <c r="M2390">
        <v>-5.15</v>
      </c>
      <c r="N2390">
        <v>-3.23</v>
      </c>
      <c r="O2390">
        <v>-4.96</v>
      </c>
      <c r="P2390">
        <v>0.1</v>
      </c>
      <c r="Q2390">
        <v>2.57</v>
      </c>
      <c r="R2390">
        <v>0</v>
      </c>
      <c r="S2390">
        <v>-24.02</v>
      </c>
      <c r="T2390">
        <v>2.54</v>
      </c>
      <c r="U2390">
        <v>19.329999999999998</v>
      </c>
      <c r="V2390">
        <v>-1.1599999999999999</v>
      </c>
      <c r="W2390">
        <v>-5.87</v>
      </c>
      <c r="X2390">
        <v>21.47</v>
      </c>
      <c r="Y2390">
        <v>12.95</v>
      </c>
      <c r="Z2390">
        <v>-1.63</v>
      </c>
      <c r="AA2390">
        <v>-2.99</v>
      </c>
      <c r="AB2390">
        <v>17.010000000000002</v>
      </c>
      <c r="AC2390" s="2">
        <v>11.299435028248601</v>
      </c>
      <c r="AD2390" s="2">
        <v>0</v>
      </c>
      <c r="AE2390" s="2">
        <v>0.52</v>
      </c>
      <c r="AF2390" s="2">
        <v>0</v>
      </c>
      <c r="AG2390" s="4">
        <v>1</v>
      </c>
      <c r="AI2390" s="1">
        <v>8.8499999999999995E-2</v>
      </c>
      <c r="AJ2390" s="4">
        <v>0</v>
      </c>
      <c r="AK2390" s="4">
        <v>4.1000000000000003E-3</v>
      </c>
      <c r="AL2390" s="4">
        <v>-5.1499999999999997E-2</v>
      </c>
      <c r="AM2390" s="4">
        <v>-3.2300000000000002E-2</v>
      </c>
      <c r="AN2390" s="4">
        <v>-4.9599999999999998E-2</v>
      </c>
      <c r="AO2390" s="4">
        <v>0</v>
      </c>
      <c r="AP2390" s="4">
        <v>-0.2402</v>
      </c>
      <c r="AQ2390" s="4">
        <v>0</v>
      </c>
      <c r="AR2390" s="4">
        <v>-1.1599999999999999E-2</v>
      </c>
      <c r="AS2390" s="4">
        <v>-5.8700000000000002E-2</v>
      </c>
      <c r="AT2390" s="4">
        <v>0.1295</v>
      </c>
      <c r="AU2390" s="4">
        <v>-1.6299999999999999E-2</v>
      </c>
      <c r="AV2390" s="4">
        <v>-2.9899999999999999E-2</v>
      </c>
      <c r="AW2390" s="4">
        <v>0.1701</v>
      </c>
      <c r="AX2390" s="5" t="s">
        <v>6867</v>
      </c>
      <c r="AY2390" t="s">
        <v>8772</v>
      </c>
      <c r="AZ2390"/>
      <c r="BA2390"/>
      <c r="BB2390"/>
      <c r="BC2390"/>
    </row>
    <row r="2391" spans="1:55" x14ac:dyDescent="0.3">
      <c r="A2391" t="s">
        <v>4998</v>
      </c>
      <c r="B2391">
        <v>524210</v>
      </c>
      <c r="C2391" t="s">
        <v>890</v>
      </c>
      <c r="D2391" t="s">
        <v>5650</v>
      </c>
      <c r="E2391" t="s">
        <v>109</v>
      </c>
      <c r="F2391">
        <v>6.7</v>
      </c>
      <c r="G2391">
        <v>7.03</v>
      </c>
      <c r="H2391" s="3">
        <v>4.2</v>
      </c>
      <c r="I2391">
        <v>0</v>
      </c>
      <c r="J2391">
        <v>0</v>
      </c>
      <c r="K2391">
        <v>0.2</v>
      </c>
      <c r="L2391">
        <v>51.62</v>
      </c>
      <c r="M2391">
        <v>-10.37</v>
      </c>
      <c r="N2391">
        <v>-11.65</v>
      </c>
      <c r="O2391">
        <v>-11.22</v>
      </c>
      <c r="P2391">
        <v>0.73</v>
      </c>
      <c r="Q2391">
        <v>9.1999999999999993</v>
      </c>
      <c r="R2391">
        <v>0</v>
      </c>
      <c r="S2391">
        <v>-39.840000000000003</v>
      </c>
      <c r="T2391">
        <v>2.5099999999999998</v>
      </c>
      <c r="U2391">
        <v>74.5</v>
      </c>
      <c r="V2391">
        <v>-52.27</v>
      </c>
      <c r="W2391">
        <v>-40.4</v>
      </c>
      <c r="X2391">
        <v>24.44</v>
      </c>
      <c r="Y2391">
        <v>11.05</v>
      </c>
      <c r="Z2391">
        <v>-94.63</v>
      </c>
      <c r="AA2391">
        <v>-46.38</v>
      </c>
      <c r="AB2391">
        <v>7.81</v>
      </c>
      <c r="AC2391" s="2">
        <v>14.2247510668563</v>
      </c>
      <c r="AD2391" s="2">
        <v>0</v>
      </c>
      <c r="AE2391" s="2">
        <v>13.848697809011988</v>
      </c>
      <c r="AF2391" s="2">
        <v>-0.4486978090119873</v>
      </c>
      <c r="AG2391" s="4">
        <v>1.0671641791044799</v>
      </c>
      <c r="AH2391" s="4">
        <v>-15.8888888888889</v>
      </c>
      <c r="AI2391" s="1">
        <v>7.0300000000000001E-2</v>
      </c>
      <c r="AJ2391" s="4">
        <v>0</v>
      </c>
      <c r="AK2391" s="4">
        <v>2E-3</v>
      </c>
      <c r="AL2391" s="4">
        <v>-0.10299999999999999</v>
      </c>
      <c r="AM2391" s="4">
        <v>-0.11650000000000001</v>
      </c>
      <c r="AN2391" s="4">
        <v>-0.11219999999999999</v>
      </c>
      <c r="AO2391" s="4">
        <v>0</v>
      </c>
      <c r="AP2391" s="4">
        <v>-0.39839999999999998</v>
      </c>
      <c r="AQ2391" s="4">
        <v>0</v>
      </c>
      <c r="AR2391" s="4">
        <v>-0.52270000000000005</v>
      </c>
      <c r="AS2391" s="4">
        <v>-0.40400000000000003</v>
      </c>
      <c r="AT2391" s="4">
        <v>0.1105</v>
      </c>
      <c r="AU2391" s="4">
        <v>-0.94630000000000003</v>
      </c>
      <c r="AV2391" s="4">
        <v>-0.46379999999999999</v>
      </c>
      <c r="AW2391" s="4">
        <v>7.8100000000000003E-2</v>
      </c>
      <c r="AX2391" s="5" t="s">
        <v>7075</v>
      </c>
      <c r="AY2391" t="s">
        <v>8772</v>
      </c>
      <c r="AZ2391"/>
      <c r="BA2391"/>
      <c r="BB2391"/>
      <c r="BC2391"/>
    </row>
    <row r="2392" spans="1:55" x14ac:dyDescent="0.3">
      <c r="A2392" t="s">
        <v>4197</v>
      </c>
      <c r="B2392">
        <v>530960</v>
      </c>
      <c r="C2392" t="s">
        <v>4198</v>
      </c>
      <c r="D2392" t="s">
        <v>5649</v>
      </c>
      <c r="E2392" t="s">
        <v>294</v>
      </c>
      <c r="F2392">
        <v>12.5</v>
      </c>
      <c r="G2392">
        <v>251.6</v>
      </c>
      <c r="H2392" s="3">
        <v>12.58</v>
      </c>
      <c r="I2392">
        <v>0</v>
      </c>
      <c r="J2392">
        <v>57.03</v>
      </c>
      <c r="K2392">
        <v>0.33</v>
      </c>
      <c r="L2392">
        <v>35.229999999999997</v>
      </c>
      <c r="M2392">
        <v>6.38</v>
      </c>
      <c r="N2392">
        <v>7.79</v>
      </c>
      <c r="O2392">
        <v>0.26</v>
      </c>
      <c r="P2392">
        <v>0.63</v>
      </c>
      <c r="Q2392">
        <v>19.73</v>
      </c>
      <c r="R2392">
        <v>0.65</v>
      </c>
      <c r="S2392">
        <v>20.93</v>
      </c>
      <c r="T2392">
        <v>10.32</v>
      </c>
      <c r="U2392">
        <v>51.89</v>
      </c>
      <c r="V2392">
        <v>-16.47</v>
      </c>
      <c r="W2392">
        <v>4.43</v>
      </c>
      <c r="X2392">
        <v>-49.58</v>
      </c>
      <c r="Y2392">
        <v>17.23</v>
      </c>
      <c r="Z2392">
        <v>6.45</v>
      </c>
      <c r="AA2392">
        <v>1.3</v>
      </c>
      <c r="AB2392">
        <v>14.37</v>
      </c>
      <c r="AC2392" s="2">
        <v>0.39745627980922099</v>
      </c>
      <c r="AD2392" s="2">
        <v>5.1669316375198733E-2</v>
      </c>
      <c r="AE2392" s="2">
        <v>19.299058205959547</v>
      </c>
      <c r="AF2392" s="2">
        <v>5.7009417940404532</v>
      </c>
      <c r="AG2392" s="4">
        <v>0.54400000000000004</v>
      </c>
      <c r="AH2392" s="4">
        <v>1.1929824561403499</v>
      </c>
      <c r="AI2392" s="1">
        <v>2.516</v>
      </c>
      <c r="AJ2392" s="4">
        <v>0</v>
      </c>
      <c r="AK2392" s="4">
        <v>3.3E-3</v>
      </c>
      <c r="AL2392" s="4">
        <v>6.3799999999999996E-2</v>
      </c>
      <c r="AM2392" s="4">
        <v>7.7899999999999997E-2</v>
      </c>
      <c r="AN2392" s="4">
        <v>2.5999999999999999E-3</v>
      </c>
      <c r="AO2392" s="4">
        <v>6.4999999999999997E-3</v>
      </c>
      <c r="AP2392" s="4">
        <v>0.20930000000000001</v>
      </c>
      <c r="AQ2392" s="4">
        <v>0.57030000000000003</v>
      </c>
      <c r="AR2392" s="4">
        <v>-0.16470000000000001</v>
      </c>
      <c r="AS2392" s="4">
        <v>4.4299999999999999E-2</v>
      </c>
      <c r="AT2392" s="4">
        <v>0.17230000000000001</v>
      </c>
      <c r="AU2392" s="4">
        <v>6.4500000000000002E-2</v>
      </c>
      <c r="AV2392" s="4">
        <v>1.2999999999999999E-2</v>
      </c>
      <c r="AW2392" s="4">
        <v>0.14369999999999999</v>
      </c>
      <c r="AX2392" s="5" t="s">
        <v>7789</v>
      </c>
      <c r="AY2392" t="s">
        <v>8772</v>
      </c>
      <c r="AZ2392"/>
      <c r="BA2392"/>
      <c r="BB2392"/>
      <c r="BC2392"/>
    </row>
    <row r="2393" spans="1:55" x14ac:dyDescent="0.3">
      <c r="A2393" t="s">
        <v>4894</v>
      </c>
      <c r="B2393">
        <v>521062</v>
      </c>
      <c r="C2393" t="s">
        <v>890</v>
      </c>
      <c r="D2393" t="s">
        <v>5654</v>
      </c>
      <c r="E2393" t="s">
        <v>278</v>
      </c>
      <c r="F2393">
        <v>1.45</v>
      </c>
      <c r="G2393">
        <v>8.1499999999999986</v>
      </c>
      <c r="H2393" s="3">
        <v>5.03</v>
      </c>
      <c r="I2393">
        <v>0</v>
      </c>
      <c r="J2393">
        <v>0</v>
      </c>
      <c r="K2393">
        <v>0.25</v>
      </c>
      <c r="L2393">
        <v>45.28</v>
      </c>
      <c r="M2393">
        <v>0.08</v>
      </c>
      <c r="N2393">
        <v>-13.24</v>
      </c>
      <c r="O2393">
        <v>0.12</v>
      </c>
      <c r="P2393">
        <v>0.61</v>
      </c>
      <c r="Q2393">
        <v>2.39</v>
      </c>
      <c r="R2393">
        <v>0.48</v>
      </c>
      <c r="S2393">
        <v>7.91</v>
      </c>
      <c r="T2393">
        <v>0</v>
      </c>
      <c r="U2393">
        <v>0.26</v>
      </c>
      <c r="V2393">
        <v>4.7650000000000006</v>
      </c>
      <c r="W2393">
        <v>5.1449999999999996</v>
      </c>
      <c r="X2393">
        <v>26.02</v>
      </c>
      <c r="Y2393">
        <v>14.9</v>
      </c>
      <c r="Z2393">
        <v>-24.65</v>
      </c>
      <c r="AA2393">
        <v>-18.62</v>
      </c>
      <c r="AB2393">
        <v>9.6999999999999993</v>
      </c>
      <c r="AC2393" s="2">
        <v>12.2699386503068</v>
      </c>
      <c r="AD2393" s="2">
        <v>9.5427435387673953E-2</v>
      </c>
      <c r="AE2393" s="2">
        <v>2.6498538011695909</v>
      </c>
      <c r="AF2393" s="2">
        <v>0.25014619883040901</v>
      </c>
      <c r="AG2393" s="4">
        <v>0.82758620689655205</v>
      </c>
      <c r="AH2393" s="4">
        <v>4.8</v>
      </c>
      <c r="AI2393" s="1">
        <v>8.1499999999999989E-2</v>
      </c>
      <c r="AJ2393" s="4">
        <v>0</v>
      </c>
      <c r="AK2393" s="4">
        <v>2.5000000000000001E-3</v>
      </c>
      <c r="AL2393" s="4">
        <v>8.0000000000000004E-4</v>
      </c>
      <c r="AM2393" s="4">
        <v>-0.13239999999999999</v>
      </c>
      <c r="AN2393" s="4">
        <v>1.1999999999999999E-3</v>
      </c>
      <c r="AO2393" s="4">
        <v>4.7999999999999996E-3</v>
      </c>
      <c r="AP2393" s="4">
        <v>7.9100000000000004E-2</v>
      </c>
      <c r="AQ2393" s="4">
        <v>0</v>
      </c>
      <c r="AR2393" s="4">
        <v>4.7650000000000005E-2</v>
      </c>
      <c r="AS2393" s="4">
        <v>5.1450000000000003E-2</v>
      </c>
      <c r="AT2393" s="4">
        <v>0.14899999999999999</v>
      </c>
      <c r="AU2393" s="4">
        <v>-0.2465</v>
      </c>
      <c r="AV2393" s="4">
        <v>-0.1862</v>
      </c>
      <c r="AW2393" s="4">
        <v>9.69E-2</v>
      </c>
      <c r="AX2393" s="5" t="s">
        <v>7790</v>
      </c>
      <c r="AY2393" t="s">
        <v>8772</v>
      </c>
      <c r="AZ2393"/>
      <c r="BA2393"/>
      <c r="BB2393"/>
      <c r="BC2393"/>
    </row>
    <row r="2394" spans="1:55" x14ac:dyDescent="0.3">
      <c r="A2394" t="s">
        <v>3975</v>
      </c>
      <c r="B2394">
        <v>526435</v>
      </c>
      <c r="C2394" t="s">
        <v>890</v>
      </c>
      <c r="D2394" t="s">
        <v>5644</v>
      </c>
      <c r="E2394" t="s">
        <v>622</v>
      </c>
      <c r="F2394">
        <v>124</v>
      </c>
      <c r="G2394">
        <v>5.03</v>
      </c>
      <c r="H2394" s="3">
        <v>16.489999999999998</v>
      </c>
      <c r="I2394">
        <v>0</v>
      </c>
      <c r="J2394">
        <v>0</v>
      </c>
      <c r="K2394">
        <v>0.16</v>
      </c>
      <c r="L2394">
        <v>27.06</v>
      </c>
      <c r="M2394">
        <v>16.07</v>
      </c>
      <c r="N2394">
        <v>15.61</v>
      </c>
      <c r="O2394">
        <v>12.31</v>
      </c>
      <c r="P2394">
        <v>0.61</v>
      </c>
      <c r="Q2394">
        <v>204.82</v>
      </c>
      <c r="R2394">
        <v>0.14000000000000001</v>
      </c>
      <c r="S2394">
        <v>8.18</v>
      </c>
      <c r="T2394">
        <v>77.53</v>
      </c>
      <c r="U2394">
        <v>73.34</v>
      </c>
      <c r="V2394">
        <v>4.76</v>
      </c>
      <c r="W2394">
        <v>-1.61</v>
      </c>
      <c r="X2394">
        <v>68.150000000000006</v>
      </c>
      <c r="Y2394">
        <v>31.09</v>
      </c>
      <c r="Z2394">
        <v>6.64</v>
      </c>
      <c r="AA2394">
        <v>11.6</v>
      </c>
      <c r="AB2394">
        <v>4.75</v>
      </c>
      <c r="AC2394" s="2">
        <v>19.8807157057654</v>
      </c>
      <c r="AD2394" s="2">
        <v>8.4899939357186184E-3</v>
      </c>
      <c r="AE2394" s="2">
        <v>170.00274197970936</v>
      </c>
      <c r="AF2394" s="2">
        <v>77.997258020290644</v>
      </c>
      <c r="AG2394" s="4">
        <v>0.37096774193548399</v>
      </c>
      <c r="AH2394" s="4">
        <v>0.58974358974358998</v>
      </c>
      <c r="AI2394" s="1">
        <v>5.0299999999999997E-2</v>
      </c>
      <c r="AJ2394" s="4">
        <v>0</v>
      </c>
      <c r="AK2394" s="4">
        <v>1.6000000000000001E-3</v>
      </c>
      <c r="AL2394" s="4">
        <v>0.16070000000000001</v>
      </c>
      <c r="AM2394" s="4">
        <v>0.15609999999999999</v>
      </c>
      <c r="AN2394" s="4">
        <v>0.1231</v>
      </c>
      <c r="AO2394" s="4">
        <v>1.4E-3</v>
      </c>
      <c r="AP2394" s="4">
        <v>8.1799999999999998E-2</v>
      </c>
      <c r="AQ2394" s="4">
        <v>0</v>
      </c>
      <c r="AR2394" s="4">
        <v>4.7600000000000003E-2</v>
      </c>
      <c r="AS2394" s="4">
        <v>-1.61E-2</v>
      </c>
      <c r="AT2394" s="4">
        <v>0.31090000000000001</v>
      </c>
      <c r="AU2394" s="4">
        <v>6.6400000000000001E-2</v>
      </c>
      <c r="AV2394" s="4">
        <v>0.11600000000000001</v>
      </c>
      <c r="AW2394" s="4">
        <v>4.7500000000000001E-2</v>
      </c>
      <c r="AX2394" s="5" t="s">
        <v>6459</v>
      </c>
      <c r="AY2394" t="s">
        <v>8772</v>
      </c>
      <c r="AZ2394"/>
      <c r="BA2394"/>
      <c r="BB2394"/>
      <c r="BC2394"/>
    </row>
    <row r="2395" spans="1:55" x14ac:dyDescent="0.3">
      <c r="A2395" t="s">
        <v>3714</v>
      </c>
      <c r="B2395">
        <v>530960</v>
      </c>
      <c r="C2395" t="s">
        <v>3715</v>
      </c>
      <c r="D2395" t="s">
        <v>5648</v>
      </c>
      <c r="E2395" t="s">
        <v>214</v>
      </c>
      <c r="F2395">
        <v>72</v>
      </c>
      <c r="G2395">
        <v>10.37</v>
      </c>
      <c r="H2395" s="3">
        <v>22.29</v>
      </c>
      <c r="I2395">
        <v>1.04</v>
      </c>
      <c r="J2395">
        <v>0</v>
      </c>
      <c r="K2395">
        <v>0.49</v>
      </c>
      <c r="L2395">
        <v>60.36</v>
      </c>
      <c r="M2395">
        <v>3.13</v>
      </c>
      <c r="N2395">
        <v>3.26</v>
      </c>
      <c r="O2395">
        <v>1.72</v>
      </c>
      <c r="P2395">
        <v>0.13</v>
      </c>
      <c r="Q2395">
        <v>555.02</v>
      </c>
      <c r="R2395">
        <v>0.13</v>
      </c>
      <c r="S2395">
        <v>18.86</v>
      </c>
      <c r="T2395">
        <v>46.77</v>
      </c>
      <c r="U2395">
        <v>48.5</v>
      </c>
      <c r="V2395">
        <v>7.46</v>
      </c>
      <c r="W2395">
        <v>5.88</v>
      </c>
      <c r="X2395">
        <v>48.67</v>
      </c>
      <c r="Y2395">
        <v>21.12</v>
      </c>
      <c r="Z2395">
        <v>0.5</v>
      </c>
      <c r="AA2395">
        <v>2.34</v>
      </c>
      <c r="AB2395">
        <v>7.88</v>
      </c>
      <c r="AC2395" s="2">
        <v>9.6432015429122497</v>
      </c>
      <c r="AD2395" s="2">
        <v>5.8322117541498436E-3</v>
      </c>
      <c r="AE2395" s="2">
        <v>181.63471241170535</v>
      </c>
      <c r="AF2395" s="2">
        <v>-37.634712411705351</v>
      </c>
      <c r="AG2395" s="4">
        <v>1.52263888888889</v>
      </c>
      <c r="AH2395" s="4">
        <v>-2.9133669944193499</v>
      </c>
      <c r="AI2395" s="1">
        <v>0.1037</v>
      </c>
      <c r="AJ2395" s="4">
        <v>1.04E-2</v>
      </c>
      <c r="AK2395" s="4">
        <v>4.8999999999999998E-3</v>
      </c>
      <c r="AL2395" s="4">
        <v>3.1300000000000001E-2</v>
      </c>
      <c r="AM2395" s="4">
        <v>3.2599999999999997E-2</v>
      </c>
      <c r="AN2395" s="4">
        <v>1.72E-2</v>
      </c>
      <c r="AO2395" s="4">
        <v>1.2999999999999999E-3</v>
      </c>
      <c r="AP2395" s="4">
        <v>0.18859999999999999</v>
      </c>
      <c r="AQ2395" s="4">
        <v>0</v>
      </c>
      <c r="AR2395" s="4">
        <v>7.46E-2</v>
      </c>
      <c r="AS2395" s="4">
        <v>5.8799999999999998E-2</v>
      </c>
      <c r="AT2395" s="4">
        <v>0.2112</v>
      </c>
      <c r="AU2395" s="4">
        <v>5.0000000000000001E-3</v>
      </c>
      <c r="AV2395" s="4">
        <v>2.3400000000000001E-2</v>
      </c>
      <c r="AW2395" s="4">
        <v>7.8799999999999995E-2</v>
      </c>
      <c r="AX2395" s="5" t="s">
        <v>7791</v>
      </c>
      <c r="AY2395" t="s">
        <v>8772</v>
      </c>
      <c r="AZ2395"/>
      <c r="BA2395"/>
      <c r="BB2395"/>
      <c r="BC2395"/>
    </row>
    <row r="2396" spans="1:55" x14ac:dyDescent="0.3">
      <c r="A2396" t="s">
        <v>2864</v>
      </c>
      <c r="B2396">
        <v>504132</v>
      </c>
      <c r="C2396" t="s">
        <v>890</v>
      </c>
      <c r="D2396" t="s">
        <v>5651</v>
      </c>
      <c r="E2396" t="s">
        <v>258</v>
      </c>
      <c r="F2396">
        <v>74.3</v>
      </c>
      <c r="G2396">
        <v>4.0599999999999996</v>
      </c>
      <c r="H2396" s="3">
        <v>63.9</v>
      </c>
      <c r="I2396">
        <v>0</v>
      </c>
      <c r="J2396">
        <v>0.52</v>
      </c>
      <c r="K2396">
        <v>0.05</v>
      </c>
      <c r="L2396">
        <v>65.040000000000006</v>
      </c>
      <c r="M2396">
        <v>60.06</v>
      </c>
      <c r="N2396">
        <v>35.21</v>
      </c>
      <c r="O2396">
        <v>57.19</v>
      </c>
      <c r="P2396">
        <v>1.61</v>
      </c>
      <c r="Q2396">
        <v>46.29</v>
      </c>
      <c r="R2396">
        <v>0.11</v>
      </c>
      <c r="S2396">
        <v>19.13</v>
      </c>
      <c r="T2396">
        <v>118.67</v>
      </c>
      <c r="U2396">
        <v>69.88</v>
      </c>
      <c r="V2396">
        <v>21.46</v>
      </c>
      <c r="W2396">
        <v>17.25</v>
      </c>
      <c r="X2396">
        <v>152.27000000000001</v>
      </c>
      <c r="Y2396">
        <v>74.25</v>
      </c>
      <c r="Z2396">
        <v>28.81</v>
      </c>
      <c r="AA2396">
        <v>38.1</v>
      </c>
      <c r="AB2396">
        <v>7.08</v>
      </c>
      <c r="AC2396" s="2">
        <v>24.630541871921199</v>
      </c>
      <c r="AD2396" s="2">
        <v>1.7214397496087637E-3</v>
      </c>
      <c r="AE2396" s="2">
        <v>212.52860411899317</v>
      </c>
      <c r="AF2396" s="2">
        <v>-63.928604118993178</v>
      </c>
      <c r="AG2396" s="4">
        <v>1.8604306864064599</v>
      </c>
      <c r="AH2396" s="4">
        <v>-2.1622086657281399</v>
      </c>
      <c r="AI2396" s="1">
        <v>4.0599999999999997E-2</v>
      </c>
      <c r="AJ2396" s="4">
        <v>0</v>
      </c>
      <c r="AK2396" s="4">
        <v>5.0000000000000001E-4</v>
      </c>
      <c r="AL2396" s="4">
        <v>0.60060000000000002</v>
      </c>
      <c r="AM2396" s="4">
        <v>0.35210000000000002</v>
      </c>
      <c r="AN2396" s="4">
        <v>0.57189999999999996</v>
      </c>
      <c r="AO2396" s="4">
        <v>1.1000000000000001E-3</v>
      </c>
      <c r="AP2396" s="4">
        <v>0.1913</v>
      </c>
      <c r="AQ2396" s="4">
        <v>5.1999999999999998E-3</v>
      </c>
      <c r="AR2396" s="4">
        <v>0.21460000000000001</v>
      </c>
      <c r="AS2396" s="4">
        <v>0.17249999999999999</v>
      </c>
      <c r="AT2396" s="4">
        <v>0.74250000000000005</v>
      </c>
      <c r="AU2396" s="4">
        <v>0.28810000000000002</v>
      </c>
      <c r="AV2396" s="4">
        <v>0.38100000000000001</v>
      </c>
      <c r="AW2396" s="4">
        <v>7.0800000000000002E-2</v>
      </c>
      <c r="AX2396" s="5" t="s">
        <v>7792</v>
      </c>
      <c r="AY2396" t="s">
        <v>8772</v>
      </c>
      <c r="AZ2396"/>
      <c r="BA2396"/>
      <c r="BB2396"/>
      <c r="BC2396"/>
    </row>
    <row r="2397" spans="1:55" x14ac:dyDescent="0.3">
      <c r="A2397" t="s">
        <v>664</v>
      </c>
      <c r="B2397">
        <v>533179</v>
      </c>
      <c r="C2397" t="s">
        <v>665</v>
      </c>
      <c r="D2397" t="s">
        <v>5651</v>
      </c>
      <c r="E2397" t="s">
        <v>233</v>
      </c>
      <c r="F2397">
        <v>540.29999999999995</v>
      </c>
      <c r="G2397">
        <v>12.2</v>
      </c>
      <c r="H2397" s="3">
        <v>4158.95</v>
      </c>
      <c r="I2397">
        <v>2.09</v>
      </c>
      <c r="J2397">
        <v>0</v>
      </c>
      <c r="K2397">
        <v>2.12</v>
      </c>
      <c r="L2397">
        <v>26.99</v>
      </c>
      <c r="M2397">
        <v>20.09</v>
      </c>
      <c r="N2397">
        <v>20.92</v>
      </c>
      <c r="O2397">
        <v>14.53</v>
      </c>
      <c r="P2397">
        <v>1.8</v>
      </c>
      <c r="Q2397">
        <v>299.55</v>
      </c>
      <c r="R2397">
        <v>0</v>
      </c>
      <c r="S2397">
        <v>14</v>
      </c>
      <c r="T2397">
        <v>3471.29</v>
      </c>
      <c r="U2397">
        <v>31.91</v>
      </c>
      <c r="V2397">
        <v>13.33</v>
      </c>
      <c r="W2397">
        <v>15.06</v>
      </c>
      <c r="X2397">
        <v>7.76</v>
      </c>
      <c r="Y2397">
        <v>5.75</v>
      </c>
      <c r="Z2397">
        <v>16.690000000000001</v>
      </c>
      <c r="AA2397">
        <v>15.55</v>
      </c>
      <c r="AB2397">
        <v>8.58</v>
      </c>
      <c r="AC2397" s="2">
        <v>8.1967213114754092</v>
      </c>
      <c r="AD2397" s="2">
        <v>0</v>
      </c>
      <c r="AE2397" s="2">
        <v>740.03561156006015</v>
      </c>
      <c r="AF2397" s="2">
        <v>340.56438843993976</v>
      </c>
      <c r="AG2397" s="4">
        <v>0.369683509161577</v>
      </c>
      <c r="AH2397" s="4">
        <v>0.58650458069062705</v>
      </c>
      <c r="AI2397" s="1">
        <v>0.122</v>
      </c>
      <c r="AJ2397" s="4">
        <v>2.0899999999999998E-2</v>
      </c>
      <c r="AK2397" s="4">
        <v>2.12E-2</v>
      </c>
      <c r="AL2397" s="4">
        <v>0.2009</v>
      </c>
      <c r="AM2397" s="4">
        <v>0.2092</v>
      </c>
      <c r="AN2397" s="4">
        <v>0.14530000000000001</v>
      </c>
      <c r="AO2397" s="4">
        <v>0</v>
      </c>
      <c r="AP2397" s="4">
        <v>0.14000000000000001</v>
      </c>
      <c r="AQ2397" s="4">
        <v>0</v>
      </c>
      <c r="AR2397" s="4">
        <v>0.1333</v>
      </c>
      <c r="AS2397" s="4">
        <v>0.15060000000000001</v>
      </c>
      <c r="AT2397" s="4">
        <v>5.7500000000000002E-2</v>
      </c>
      <c r="AU2397" s="4">
        <v>0.16689999999999999</v>
      </c>
      <c r="AV2397" s="4">
        <v>0.1555</v>
      </c>
      <c r="AW2397" s="4">
        <v>8.5800000000000001E-2</v>
      </c>
      <c r="AX2397" s="5" t="s">
        <v>7793</v>
      </c>
      <c r="AY2397" t="s">
        <v>8772</v>
      </c>
      <c r="AZ2397"/>
      <c r="BA2397"/>
      <c r="BB2397"/>
      <c r="BC2397"/>
    </row>
    <row r="2398" spans="1:55" x14ac:dyDescent="0.3">
      <c r="A2398" t="s">
        <v>199</v>
      </c>
      <c r="B2398">
        <v>532522</v>
      </c>
      <c r="C2398" t="s">
        <v>200</v>
      </c>
      <c r="D2398" t="s">
        <v>5652</v>
      </c>
      <c r="E2398" t="s">
        <v>129</v>
      </c>
      <c r="F2398">
        <v>193.45</v>
      </c>
      <c r="G2398">
        <v>10.23</v>
      </c>
      <c r="H2398" s="3">
        <v>29017.5</v>
      </c>
      <c r="I2398">
        <v>5.17</v>
      </c>
      <c r="J2398">
        <v>0</v>
      </c>
      <c r="K2398">
        <v>0.41</v>
      </c>
      <c r="L2398">
        <v>35.94</v>
      </c>
      <c r="M2398">
        <v>30.34</v>
      </c>
      <c r="N2398">
        <v>28.96</v>
      </c>
      <c r="O2398">
        <v>21.79</v>
      </c>
      <c r="P2398">
        <v>2.66</v>
      </c>
      <c r="Q2398">
        <v>72.77</v>
      </c>
      <c r="R2398">
        <v>0.01</v>
      </c>
      <c r="S2398">
        <v>11.11</v>
      </c>
      <c r="T2398">
        <v>35268.050000000003</v>
      </c>
      <c r="U2398">
        <v>50</v>
      </c>
      <c r="V2398">
        <v>12.27</v>
      </c>
      <c r="W2398">
        <v>0.34</v>
      </c>
      <c r="X2398">
        <v>36.83</v>
      </c>
      <c r="Y2398">
        <v>25.06</v>
      </c>
      <c r="Z2398">
        <v>20.260000000000002</v>
      </c>
      <c r="AA2398">
        <v>22.71</v>
      </c>
      <c r="AB2398">
        <v>11.84</v>
      </c>
      <c r="AC2398" s="2">
        <v>9.7751710654936499</v>
      </c>
      <c r="AD2398" s="2">
        <v>3.446196260877057E-7</v>
      </c>
      <c r="AE2398" s="2">
        <v>301.98251639088352</v>
      </c>
      <c r="AF2398" s="2">
        <v>84.917483609116459</v>
      </c>
      <c r="AG2398" s="4">
        <v>0.56102352028947999</v>
      </c>
      <c r="AH2398" s="4">
        <v>1.27802637776731</v>
      </c>
      <c r="AI2398" s="1">
        <v>0.1023</v>
      </c>
      <c r="AJ2398" s="4">
        <v>5.1700000000000003E-2</v>
      </c>
      <c r="AK2398" s="4">
        <v>4.1000000000000003E-3</v>
      </c>
      <c r="AL2398" s="4">
        <v>0.3034</v>
      </c>
      <c r="AM2398" s="4">
        <v>0.28960000000000002</v>
      </c>
      <c r="AN2398" s="4">
        <v>0.21790000000000001</v>
      </c>
      <c r="AO2398" s="4">
        <v>1E-4</v>
      </c>
      <c r="AP2398" s="4">
        <v>0.1111</v>
      </c>
      <c r="AQ2398" s="4">
        <v>0</v>
      </c>
      <c r="AR2398" s="4">
        <v>0.1227</v>
      </c>
      <c r="AS2398" s="4">
        <v>3.3999999999999998E-3</v>
      </c>
      <c r="AT2398" s="4">
        <v>0.25059999999999999</v>
      </c>
      <c r="AU2398" s="4">
        <v>0.2026</v>
      </c>
      <c r="AV2398" s="4">
        <v>0.2271</v>
      </c>
      <c r="AW2398" s="4">
        <v>0.11840000000000001</v>
      </c>
      <c r="AX2398" s="5" t="s">
        <v>7794</v>
      </c>
      <c r="AY2398" t="s">
        <v>8773</v>
      </c>
      <c r="AZ2398"/>
      <c r="BA2398"/>
      <c r="BB2398"/>
      <c r="BC2398"/>
    </row>
    <row r="2399" spans="1:55" x14ac:dyDescent="0.3">
      <c r="A2399" t="s">
        <v>295</v>
      </c>
      <c r="B2399">
        <v>500680</v>
      </c>
      <c r="C2399" t="s">
        <v>296</v>
      </c>
      <c r="D2399" t="s">
        <v>5653</v>
      </c>
      <c r="E2399" t="s">
        <v>195</v>
      </c>
      <c r="F2399">
        <v>3804.1</v>
      </c>
      <c r="G2399">
        <v>33.75</v>
      </c>
      <c r="H2399" s="3">
        <v>17402.89</v>
      </c>
      <c r="I2399">
        <v>0.59</v>
      </c>
      <c r="J2399">
        <v>0</v>
      </c>
      <c r="K2399">
        <v>2.36</v>
      </c>
      <c r="L2399">
        <v>22.84</v>
      </c>
      <c r="M2399">
        <v>23.22</v>
      </c>
      <c r="N2399">
        <v>20.76</v>
      </c>
      <c r="O2399">
        <v>15.07</v>
      </c>
      <c r="P2399">
        <v>5.51</v>
      </c>
      <c r="Q2399">
        <v>689.89</v>
      </c>
      <c r="R2399">
        <v>0</v>
      </c>
      <c r="S2399">
        <v>28.14</v>
      </c>
      <c r="T2399">
        <v>2185.3000000000002</v>
      </c>
      <c r="U2399">
        <v>63.92</v>
      </c>
      <c r="V2399">
        <v>1.1299999999999999</v>
      </c>
      <c r="W2399">
        <v>13.37</v>
      </c>
      <c r="X2399">
        <v>12.77</v>
      </c>
      <c r="Y2399">
        <v>14.32</v>
      </c>
      <c r="Z2399">
        <v>13.02</v>
      </c>
      <c r="AA2399">
        <v>13.56</v>
      </c>
      <c r="AB2399">
        <v>41.31</v>
      </c>
      <c r="AC2399" s="2">
        <v>2.9629629629629601</v>
      </c>
      <c r="AD2399" s="2">
        <v>0</v>
      </c>
      <c r="AE2399" s="2">
        <v>4930.1451529289789</v>
      </c>
      <c r="AF2399" s="2">
        <v>2678.054847071021</v>
      </c>
      <c r="AG2399" s="4">
        <v>0.296009568623327</v>
      </c>
      <c r="AH2399" s="4">
        <v>0.42047385224323702</v>
      </c>
      <c r="AI2399" s="1">
        <v>0.33750000000000002</v>
      </c>
      <c r="AJ2399" s="4">
        <v>5.8999999999999999E-3</v>
      </c>
      <c r="AK2399" s="4">
        <v>2.3599999999999999E-2</v>
      </c>
      <c r="AL2399" s="4">
        <v>0.23219999999999999</v>
      </c>
      <c r="AM2399" s="4">
        <v>0.20760000000000001</v>
      </c>
      <c r="AN2399" s="4">
        <v>0.1507</v>
      </c>
      <c r="AO2399" s="4">
        <v>0</v>
      </c>
      <c r="AP2399" s="4">
        <v>0.28139999999999998</v>
      </c>
      <c r="AQ2399" s="4">
        <v>0</v>
      </c>
      <c r="AR2399" s="4">
        <v>1.1299999999999999E-2</v>
      </c>
      <c r="AS2399" s="4">
        <v>0.13370000000000001</v>
      </c>
      <c r="AT2399" s="4">
        <v>0.14319999999999999</v>
      </c>
      <c r="AU2399" s="4">
        <v>0.13020000000000001</v>
      </c>
      <c r="AV2399" s="4">
        <v>0.1356</v>
      </c>
      <c r="AW2399" s="4">
        <v>0.41310000000000002</v>
      </c>
      <c r="AX2399" s="5" t="s">
        <v>7795</v>
      </c>
      <c r="AY2399" t="s">
        <v>8773</v>
      </c>
      <c r="AZ2399"/>
      <c r="BA2399"/>
      <c r="BB2399"/>
      <c r="BC2399"/>
    </row>
    <row r="2400" spans="1:55" x14ac:dyDescent="0.3">
      <c r="A2400" t="s">
        <v>5153</v>
      </c>
      <c r="B2400">
        <v>531769</v>
      </c>
      <c r="C2400" t="s">
        <v>890</v>
      </c>
      <c r="D2400" t="s">
        <v>5651</v>
      </c>
      <c r="E2400" t="s">
        <v>233</v>
      </c>
      <c r="F2400">
        <v>4.3</v>
      </c>
      <c r="G2400">
        <v>20.13</v>
      </c>
      <c r="H2400" s="3">
        <v>3.22</v>
      </c>
      <c r="I2400">
        <v>0</v>
      </c>
      <c r="J2400">
        <v>0</v>
      </c>
      <c r="K2400">
        <v>0.19</v>
      </c>
      <c r="L2400">
        <v>60.55</v>
      </c>
      <c r="M2400">
        <v>-0.44</v>
      </c>
      <c r="N2400">
        <v>3.81</v>
      </c>
      <c r="O2400">
        <v>-0.45</v>
      </c>
      <c r="P2400">
        <v>0.4</v>
      </c>
      <c r="Q2400">
        <v>10.82</v>
      </c>
      <c r="R2400">
        <v>0.02</v>
      </c>
      <c r="S2400">
        <v>61.54</v>
      </c>
      <c r="T2400">
        <v>0.26</v>
      </c>
      <c r="U2400">
        <v>6.5</v>
      </c>
      <c r="V2400">
        <v>8.99</v>
      </c>
      <c r="W2400">
        <v>5.43</v>
      </c>
      <c r="X2400">
        <v>21.32</v>
      </c>
      <c r="Y2400">
        <v>14.14</v>
      </c>
      <c r="Z2400">
        <v>2.76</v>
      </c>
      <c r="AA2400">
        <v>2.67</v>
      </c>
      <c r="AB2400">
        <v>8.58</v>
      </c>
      <c r="AC2400" s="2">
        <v>4.9677098857426696</v>
      </c>
      <c r="AD2400" s="2">
        <v>6.2111801242236021E-3</v>
      </c>
      <c r="AE2400" s="2">
        <v>10.899873257287705</v>
      </c>
      <c r="AF2400" s="2">
        <v>-2.2998732572877056</v>
      </c>
      <c r="AG2400" s="4">
        <v>1.53488372093023</v>
      </c>
      <c r="AH2400" s="4">
        <v>-2.8695652173913002</v>
      </c>
      <c r="AI2400" s="1">
        <v>0.20130000000000001</v>
      </c>
      <c r="AJ2400" s="4">
        <v>0</v>
      </c>
      <c r="AK2400" s="4">
        <v>1.9E-3</v>
      </c>
      <c r="AL2400" s="4">
        <v>-4.4000000000000003E-3</v>
      </c>
      <c r="AM2400" s="4">
        <v>3.8100000000000002E-2</v>
      </c>
      <c r="AN2400" s="4">
        <v>-4.4999999999999997E-3</v>
      </c>
      <c r="AO2400" s="4">
        <v>2.0000000000000001E-4</v>
      </c>
      <c r="AP2400" s="4">
        <v>0.61539999999999995</v>
      </c>
      <c r="AQ2400" s="4">
        <v>0</v>
      </c>
      <c r="AR2400" s="4">
        <v>8.9899999999999994E-2</v>
      </c>
      <c r="AS2400" s="4">
        <v>5.4300000000000001E-2</v>
      </c>
      <c r="AT2400" s="4">
        <v>0.1414</v>
      </c>
      <c r="AU2400" s="4">
        <v>2.76E-2</v>
      </c>
      <c r="AV2400" s="4">
        <v>2.6700000000000002E-2</v>
      </c>
      <c r="AW2400" s="4">
        <v>8.5800000000000001E-2</v>
      </c>
      <c r="AX2400" s="5" t="s">
        <v>7730</v>
      </c>
      <c r="AY2400" t="s">
        <v>8772</v>
      </c>
      <c r="AZ2400"/>
      <c r="BA2400"/>
      <c r="BB2400"/>
      <c r="BC2400"/>
    </row>
    <row r="2401" spans="1:55" x14ac:dyDescent="0.3">
      <c r="A2401" t="s">
        <v>3000</v>
      </c>
      <c r="B2401">
        <v>533581</v>
      </c>
      <c r="C2401" t="s">
        <v>3001</v>
      </c>
      <c r="D2401" t="s">
        <v>5651</v>
      </c>
      <c r="E2401" t="s">
        <v>258</v>
      </c>
      <c r="F2401">
        <v>27.35</v>
      </c>
      <c r="G2401">
        <v>4.5</v>
      </c>
      <c r="H2401" s="3">
        <v>53.41</v>
      </c>
      <c r="I2401">
        <v>0</v>
      </c>
      <c r="J2401">
        <v>0</v>
      </c>
      <c r="K2401">
        <v>0.22</v>
      </c>
      <c r="L2401">
        <v>67.819999999999993</v>
      </c>
      <c r="M2401">
        <v>7.43</v>
      </c>
      <c r="N2401">
        <v>6.97</v>
      </c>
      <c r="O2401">
        <v>6.74</v>
      </c>
      <c r="P2401">
        <v>0.31</v>
      </c>
      <c r="Q2401">
        <v>88.83</v>
      </c>
      <c r="R2401">
        <v>0.82</v>
      </c>
      <c r="S2401">
        <v>6.17</v>
      </c>
      <c r="T2401">
        <v>627.08000000000004</v>
      </c>
      <c r="U2401">
        <v>68.02</v>
      </c>
      <c r="V2401">
        <v>25</v>
      </c>
      <c r="W2401">
        <v>18.440000000000001</v>
      </c>
      <c r="X2401">
        <v>71.91</v>
      </c>
      <c r="Y2401">
        <v>20.309999999999999</v>
      </c>
      <c r="Z2401">
        <v>2.88</v>
      </c>
      <c r="AA2401">
        <v>5.22</v>
      </c>
      <c r="AB2401">
        <v>7.08</v>
      </c>
      <c r="AC2401" s="2">
        <v>22.2222222222222</v>
      </c>
      <c r="AD2401" s="2">
        <v>1.5352930162890844E-2</v>
      </c>
      <c r="AE2401" s="2">
        <v>84.990677439403342</v>
      </c>
      <c r="AF2401" s="2">
        <v>-30.290677439403339</v>
      </c>
      <c r="AG2401" s="4">
        <v>2.1074954296160899</v>
      </c>
      <c r="AH2401" s="4">
        <v>-1.9029382634532801</v>
      </c>
      <c r="AI2401" s="1">
        <v>4.4999999999999998E-2</v>
      </c>
      <c r="AJ2401" s="4">
        <v>0</v>
      </c>
      <c r="AK2401" s="4">
        <v>2.2000000000000001E-3</v>
      </c>
      <c r="AL2401" s="4">
        <v>7.4300000000000005E-2</v>
      </c>
      <c r="AM2401" s="4">
        <v>6.9699999999999998E-2</v>
      </c>
      <c r="AN2401" s="4">
        <v>6.7400000000000002E-2</v>
      </c>
      <c r="AO2401" s="4">
        <v>8.2000000000000007E-3</v>
      </c>
      <c r="AP2401" s="4">
        <v>6.1699999999999998E-2</v>
      </c>
      <c r="AQ2401" s="4">
        <v>0</v>
      </c>
      <c r="AR2401" s="4">
        <v>0.25</v>
      </c>
      <c r="AS2401" s="4">
        <v>0.18440000000000001</v>
      </c>
      <c r="AT2401" s="4">
        <v>0.2031</v>
      </c>
      <c r="AU2401" s="4">
        <v>2.8799999999999999E-2</v>
      </c>
      <c r="AV2401" s="4">
        <v>5.2200000000000003E-2</v>
      </c>
      <c r="AW2401" s="4">
        <v>7.0800000000000002E-2</v>
      </c>
      <c r="AX2401" s="5" t="s">
        <v>7731</v>
      </c>
      <c r="AY2401" t="s">
        <v>8772</v>
      </c>
      <c r="AZ2401"/>
      <c r="BA2401"/>
      <c r="BB2401"/>
      <c r="BC2401"/>
    </row>
    <row r="2402" spans="1:55" x14ac:dyDescent="0.3">
      <c r="A2402" t="s">
        <v>3314</v>
      </c>
      <c r="B2402">
        <v>526747</v>
      </c>
      <c r="C2402" t="s">
        <v>890</v>
      </c>
      <c r="D2402" t="s">
        <v>5645</v>
      </c>
      <c r="E2402" t="s">
        <v>263</v>
      </c>
      <c r="F2402">
        <v>44.45</v>
      </c>
      <c r="G2402">
        <v>1.62</v>
      </c>
      <c r="H2402" s="3">
        <v>36.049999999999997</v>
      </c>
      <c r="I2402">
        <v>0</v>
      </c>
      <c r="J2402">
        <v>0</v>
      </c>
      <c r="K2402">
        <v>0.01</v>
      </c>
      <c r="L2402">
        <v>59.37</v>
      </c>
      <c r="M2402">
        <v>12.47</v>
      </c>
      <c r="N2402">
        <v>12.04</v>
      </c>
      <c r="O2402">
        <v>11.3</v>
      </c>
      <c r="P2402">
        <v>0.22</v>
      </c>
      <c r="Q2402">
        <v>205.38</v>
      </c>
      <c r="R2402">
        <v>0.48</v>
      </c>
      <c r="S2402">
        <v>6.25</v>
      </c>
      <c r="T2402">
        <v>227.03</v>
      </c>
      <c r="U2402">
        <v>57.78</v>
      </c>
      <c r="V2402">
        <v>7.05</v>
      </c>
      <c r="W2402">
        <v>6.92</v>
      </c>
      <c r="X2402">
        <v>72.08</v>
      </c>
      <c r="Y2402">
        <v>115.34</v>
      </c>
      <c r="Z2402">
        <v>9.1</v>
      </c>
      <c r="AA2402">
        <v>11.32</v>
      </c>
      <c r="AB2402">
        <v>7.7</v>
      </c>
      <c r="AC2402" s="2">
        <v>61.728395061728399</v>
      </c>
      <c r="AD2402" s="2">
        <v>1.3314840499306519E-2</v>
      </c>
      <c r="AE2402" s="2">
        <v>109.40191976372138</v>
      </c>
      <c r="AF2402" s="2">
        <v>-20.501919763721375</v>
      </c>
      <c r="AG2402" s="4">
        <v>1.46119235095613</v>
      </c>
      <c r="AH2402" s="4">
        <v>-3.1682926829268299</v>
      </c>
      <c r="AI2402" s="1">
        <v>1.6199999999999999E-2</v>
      </c>
      <c r="AJ2402" s="4">
        <v>0</v>
      </c>
      <c r="AK2402" s="4">
        <v>1E-4</v>
      </c>
      <c r="AL2402" s="4">
        <v>0.12470000000000001</v>
      </c>
      <c r="AM2402" s="4">
        <v>0.12039999999999999</v>
      </c>
      <c r="AN2402" s="4">
        <v>0.113</v>
      </c>
      <c r="AO2402" s="4">
        <v>4.7999999999999996E-3</v>
      </c>
      <c r="AP2402" s="4">
        <v>6.25E-2</v>
      </c>
      <c r="AQ2402" s="4">
        <v>0</v>
      </c>
      <c r="AR2402" s="4">
        <v>7.0499999999999993E-2</v>
      </c>
      <c r="AS2402" s="4">
        <v>6.9199999999999998E-2</v>
      </c>
      <c r="AT2402" s="4">
        <v>1.1534</v>
      </c>
      <c r="AU2402" s="4">
        <v>9.0999999999999998E-2</v>
      </c>
      <c r="AV2402" s="4">
        <v>0.1132</v>
      </c>
      <c r="AW2402" s="4">
        <v>7.6999999999999999E-2</v>
      </c>
      <c r="AX2402" s="5" t="s">
        <v>7732</v>
      </c>
      <c r="AY2402" t="s">
        <v>8772</v>
      </c>
      <c r="AZ2402"/>
      <c r="BA2402"/>
      <c r="BB2402"/>
      <c r="BC2402"/>
    </row>
    <row r="2403" spans="1:55" x14ac:dyDescent="0.3">
      <c r="A2403" t="s">
        <v>4429</v>
      </c>
      <c r="B2403">
        <v>523620</v>
      </c>
      <c r="C2403" t="s">
        <v>890</v>
      </c>
      <c r="D2403" t="s">
        <v>5653</v>
      </c>
      <c r="E2403" t="s">
        <v>96</v>
      </c>
      <c r="F2403">
        <v>13.9</v>
      </c>
      <c r="G2403">
        <v>8.0399999999999991</v>
      </c>
      <c r="H2403" s="3">
        <v>9.49</v>
      </c>
      <c r="I2403">
        <v>0</v>
      </c>
      <c r="J2403">
        <v>0</v>
      </c>
      <c r="K2403">
        <v>0.48</v>
      </c>
      <c r="L2403">
        <v>36.96</v>
      </c>
      <c r="M2403">
        <v>6.65</v>
      </c>
      <c r="N2403">
        <v>5.05</v>
      </c>
      <c r="O2403">
        <v>6.12</v>
      </c>
      <c r="P2403">
        <v>0.74</v>
      </c>
      <c r="Q2403">
        <v>18.79</v>
      </c>
      <c r="R2403">
        <v>0.01</v>
      </c>
      <c r="S2403">
        <v>4.0199999999999996</v>
      </c>
      <c r="T2403">
        <v>31.61</v>
      </c>
      <c r="U2403">
        <v>73.45</v>
      </c>
      <c r="V2403">
        <v>11.36</v>
      </c>
      <c r="W2403">
        <v>4.5</v>
      </c>
      <c r="X2403">
        <v>166.84</v>
      </c>
      <c r="Y2403">
        <v>16.77</v>
      </c>
      <c r="Z2403">
        <v>2.84</v>
      </c>
      <c r="AA2403">
        <v>4.13</v>
      </c>
      <c r="AB2403">
        <v>16.739999999999998</v>
      </c>
      <c r="AC2403" s="2">
        <v>12.437810945273601</v>
      </c>
      <c r="AD2403" s="2">
        <v>1.053740779768177E-3</v>
      </c>
      <c r="AE2403" s="2">
        <v>22.049492385786802</v>
      </c>
      <c r="AF2403" s="2">
        <v>5.7505076142131983</v>
      </c>
      <c r="AG2403" s="4">
        <v>0.58633093525179902</v>
      </c>
      <c r="AH2403" s="4">
        <v>1.4173913043478299</v>
      </c>
      <c r="AI2403" s="1">
        <v>8.0399999999999985E-2</v>
      </c>
      <c r="AJ2403" s="4">
        <v>0</v>
      </c>
      <c r="AK2403" s="4">
        <v>4.7999999999999996E-3</v>
      </c>
      <c r="AL2403" s="4">
        <v>6.6500000000000004E-2</v>
      </c>
      <c r="AM2403" s="4">
        <v>5.0500000000000003E-2</v>
      </c>
      <c r="AN2403" s="4">
        <v>6.1199999999999997E-2</v>
      </c>
      <c r="AO2403" s="4">
        <v>1E-4</v>
      </c>
      <c r="AP2403" s="4">
        <v>4.02E-2</v>
      </c>
      <c r="AQ2403" s="4">
        <v>0</v>
      </c>
      <c r="AR2403" s="4">
        <v>0.11360000000000001</v>
      </c>
      <c r="AS2403" s="4">
        <v>4.4999999999999998E-2</v>
      </c>
      <c r="AT2403" s="4">
        <v>0.16769999999999999</v>
      </c>
      <c r="AU2403" s="4">
        <v>2.8400000000000002E-2</v>
      </c>
      <c r="AV2403" s="4">
        <v>4.1300000000000003E-2</v>
      </c>
      <c r="AW2403" s="4">
        <v>0.1673</v>
      </c>
      <c r="AX2403" s="5" t="s">
        <v>6218</v>
      </c>
      <c r="AY2403" t="s">
        <v>8772</v>
      </c>
      <c r="AZ2403"/>
      <c r="BA2403"/>
      <c r="BB2403"/>
      <c r="BC2403"/>
    </row>
    <row r="2404" spans="1:55" x14ac:dyDescent="0.3">
      <c r="A2404" t="s">
        <v>4940</v>
      </c>
      <c r="B2404">
        <v>524572</v>
      </c>
      <c r="C2404" t="s">
        <v>890</v>
      </c>
      <c r="D2404" t="s">
        <v>5653</v>
      </c>
      <c r="E2404" t="s">
        <v>422</v>
      </c>
      <c r="F2404">
        <v>4.5</v>
      </c>
      <c r="G2404">
        <v>12.58</v>
      </c>
      <c r="H2404" s="3">
        <v>4.6399999999999997</v>
      </c>
      <c r="I2404">
        <v>0</v>
      </c>
      <c r="J2404">
        <v>0</v>
      </c>
      <c r="K2404">
        <v>0.52</v>
      </c>
      <c r="L2404">
        <v>10</v>
      </c>
      <c r="M2404">
        <v>-15.87</v>
      </c>
      <c r="N2404">
        <v>-24.07</v>
      </c>
      <c r="O2404">
        <v>-19.05</v>
      </c>
      <c r="P2404">
        <v>0.57999999999999996</v>
      </c>
      <c r="Q2404">
        <v>7.82</v>
      </c>
      <c r="R2404">
        <v>0</v>
      </c>
      <c r="S2404">
        <v>9.6999999999999993</v>
      </c>
      <c r="T2404">
        <v>0</v>
      </c>
      <c r="U2404">
        <v>2.19</v>
      </c>
      <c r="V2404">
        <v>-34.14</v>
      </c>
      <c r="W2404">
        <v>-19.16</v>
      </c>
      <c r="X2404">
        <v>15.73</v>
      </c>
      <c r="Y2404">
        <v>8.24</v>
      </c>
      <c r="Z2404">
        <v>-21.29</v>
      </c>
      <c r="AA2404">
        <v>-27.68</v>
      </c>
      <c r="AB2404">
        <v>14.98</v>
      </c>
      <c r="AC2404" s="2">
        <v>7.9491255961844196</v>
      </c>
      <c r="AD2404" s="2">
        <v>0</v>
      </c>
      <c r="AE2404" s="2">
        <v>5</v>
      </c>
      <c r="AF2404" s="2">
        <v>4</v>
      </c>
      <c r="AG2404" s="4">
        <v>0.11111111111111099</v>
      </c>
      <c r="AH2404" s="4">
        <v>0.125</v>
      </c>
      <c r="AI2404" s="1">
        <v>0.1258</v>
      </c>
      <c r="AJ2404" s="4">
        <v>0</v>
      </c>
      <c r="AK2404" s="4">
        <v>5.1999999999999998E-3</v>
      </c>
      <c r="AL2404" s="4">
        <v>-0.158</v>
      </c>
      <c r="AM2404" s="4">
        <v>-0.2407</v>
      </c>
      <c r="AN2404" s="4">
        <v>-0.1905</v>
      </c>
      <c r="AO2404" s="4">
        <v>0</v>
      </c>
      <c r="AP2404" s="4">
        <v>9.7000000000000003E-2</v>
      </c>
      <c r="AQ2404" s="4">
        <v>0</v>
      </c>
      <c r="AR2404" s="4">
        <v>-0.34139999999999998</v>
      </c>
      <c r="AS2404" s="4">
        <v>-0.19159999999999999</v>
      </c>
      <c r="AT2404" s="4">
        <v>8.2400000000000001E-2</v>
      </c>
      <c r="AU2404" s="4">
        <v>-0.21290000000000001</v>
      </c>
      <c r="AV2404" s="4">
        <v>-0.27679999999999999</v>
      </c>
      <c r="AW2404" s="4">
        <v>0.14979999999999999</v>
      </c>
      <c r="AX2404" s="5" t="s">
        <v>7796</v>
      </c>
      <c r="AY2404" t="s">
        <v>8772</v>
      </c>
      <c r="AZ2404"/>
      <c r="BA2404"/>
      <c r="BB2404"/>
      <c r="BC2404"/>
    </row>
    <row r="2405" spans="1:55" x14ac:dyDescent="0.3">
      <c r="A2405" t="s">
        <v>1139</v>
      </c>
      <c r="B2405">
        <v>506590</v>
      </c>
      <c r="C2405" t="s">
        <v>1140</v>
      </c>
      <c r="D2405" t="s">
        <v>5650</v>
      </c>
      <c r="E2405" t="s">
        <v>109</v>
      </c>
      <c r="F2405">
        <v>61.55</v>
      </c>
      <c r="G2405">
        <v>3.73</v>
      </c>
      <c r="H2405" s="3">
        <v>1060.74</v>
      </c>
      <c r="I2405">
        <v>5.69</v>
      </c>
      <c r="J2405">
        <v>0</v>
      </c>
      <c r="K2405">
        <v>0.08</v>
      </c>
      <c r="L2405">
        <v>66.13</v>
      </c>
      <c r="M2405">
        <v>24.76</v>
      </c>
      <c r="N2405">
        <v>17.920000000000002</v>
      </c>
      <c r="O2405">
        <v>24.98</v>
      </c>
      <c r="P2405">
        <v>0.6</v>
      </c>
      <c r="Q2405">
        <v>103.15</v>
      </c>
      <c r="R2405">
        <v>0.33</v>
      </c>
      <c r="S2405">
        <v>13.53</v>
      </c>
      <c r="T2405">
        <v>3464.15</v>
      </c>
      <c r="U2405">
        <v>53.56</v>
      </c>
      <c r="V2405">
        <v>23.05</v>
      </c>
      <c r="W2405">
        <v>9.15</v>
      </c>
      <c r="X2405">
        <v>196.13</v>
      </c>
      <c r="Y2405">
        <v>45.01</v>
      </c>
      <c r="Z2405">
        <v>13.6</v>
      </c>
      <c r="AA2405">
        <v>17.46</v>
      </c>
      <c r="AB2405">
        <v>7.81</v>
      </c>
      <c r="AC2405" s="2">
        <v>26.809651474530799</v>
      </c>
      <c r="AD2405" s="2">
        <v>3.1110356920640311E-4</v>
      </c>
      <c r="AE2405" s="2">
        <v>181.72423974018304</v>
      </c>
      <c r="AF2405" s="2">
        <v>-58.624239740183043</v>
      </c>
      <c r="AG2405" s="4">
        <v>1.95239642567019</v>
      </c>
      <c r="AH2405" s="4">
        <v>-2.0499829409757799</v>
      </c>
      <c r="AI2405" s="1">
        <v>3.73E-2</v>
      </c>
      <c r="AJ2405" s="4">
        <v>5.6899999999999999E-2</v>
      </c>
      <c r="AK2405" s="4">
        <v>8.0000000000000004E-4</v>
      </c>
      <c r="AL2405" s="4">
        <v>0.24759999999999999</v>
      </c>
      <c r="AM2405" s="4">
        <v>0.17920000000000003</v>
      </c>
      <c r="AN2405" s="4">
        <v>0.24979999999999999</v>
      </c>
      <c r="AO2405" s="4">
        <v>3.3E-3</v>
      </c>
      <c r="AP2405" s="4">
        <v>0.1353</v>
      </c>
      <c r="AQ2405" s="4">
        <v>0</v>
      </c>
      <c r="AR2405" s="4">
        <v>0.23050000000000001</v>
      </c>
      <c r="AS2405" s="4">
        <v>9.1499999999999998E-2</v>
      </c>
      <c r="AT2405" s="4">
        <v>0.4501</v>
      </c>
      <c r="AU2405" s="4">
        <v>0.13600000000000001</v>
      </c>
      <c r="AV2405" s="4">
        <v>0.17460000000000001</v>
      </c>
      <c r="AW2405" s="4">
        <v>7.8100000000000003E-2</v>
      </c>
      <c r="AX2405" s="5" t="s">
        <v>7797</v>
      </c>
      <c r="AY2405" t="s">
        <v>8772</v>
      </c>
      <c r="AZ2405"/>
      <c r="BA2405"/>
      <c r="BB2405"/>
      <c r="BC2405"/>
    </row>
    <row r="2406" spans="1:55" x14ac:dyDescent="0.3">
      <c r="A2406" t="s">
        <v>4181</v>
      </c>
      <c r="B2406">
        <v>526481</v>
      </c>
      <c r="C2406" t="s">
        <v>890</v>
      </c>
      <c r="D2406" t="s">
        <v>5652</v>
      </c>
      <c r="E2406" t="s">
        <v>328</v>
      </c>
      <c r="F2406">
        <v>7.65</v>
      </c>
      <c r="G2406">
        <v>3.72</v>
      </c>
      <c r="H2406" s="3">
        <v>12.84</v>
      </c>
      <c r="I2406">
        <v>0</v>
      </c>
      <c r="J2406">
        <v>0</v>
      </c>
      <c r="K2406">
        <v>0.08</v>
      </c>
      <c r="L2406">
        <v>54.6</v>
      </c>
      <c r="M2406">
        <v>3.31</v>
      </c>
      <c r="N2406">
        <v>3.12</v>
      </c>
      <c r="O2406">
        <v>0.99</v>
      </c>
      <c r="P2406">
        <v>0.04</v>
      </c>
      <c r="Q2406">
        <v>197.72</v>
      </c>
      <c r="R2406">
        <v>0.24</v>
      </c>
      <c r="S2406">
        <v>34.11</v>
      </c>
      <c r="T2406">
        <v>42.6</v>
      </c>
      <c r="U2406">
        <v>70.22</v>
      </c>
      <c r="V2406">
        <v>4.37</v>
      </c>
      <c r="W2406">
        <v>2.91</v>
      </c>
      <c r="X2406">
        <v>49.64</v>
      </c>
      <c r="Y2406">
        <v>47.22</v>
      </c>
      <c r="Z2406">
        <v>0.64</v>
      </c>
      <c r="AA2406">
        <v>0.52</v>
      </c>
      <c r="AB2406">
        <v>14.69</v>
      </c>
      <c r="AC2406" s="2">
        <v>26.881720430107499</v>
      </c>
      <c r="AD2406" s="2">
        <v>1.8691588785046728E-2</v>
      </c>
      <c r="AE2406" s="2">
        <v>16.85022026431718</v>
      </c>
      <c r="AF2406" s="2">
        <v>-1.5502202643171792</v>
      </c>
      <c r="AG2406" s="4">
        <v>1.2026143790849699</v>
      </c>
      <c r="AH2406" s="4">
        <v>-5.9354838709677402</v>
      </c>
      <c r="AI2406" s="1">
        <v>3.7199999999999997E-2</v>
      </c>
      <c r="AJ2406" s="4">
        <v>0</v>
      </c>
      <c r="AK2406" s="4">
        <v>8.0000000000000004E-4</v>
      </c>
      <c r="AL2406" s="4">
        <v>3.3099999999999997E-2</v>
      </c>
      <c r="AM2406" s="4">
        <v>3.1199999999999999E-2</v>
      </c>
      <c r="AN2406" s="4">
        <v>9.9000000000000008E-3</v>
      </c>
      <c r="AO2406" s="4">
        <v>2.3999999999999998E-3</v>
      </c>
      <c r="AP2406" s="4">
        <v>0.34110000000000001</v>
      </c>
      <c r="AQ2406" s="4">
        <v>0</v>
      </c>
      <c r="AR2406" s="4">
        <v>4.3700000000000003E-2</v>
      </c>
      <c r="AS2406" s="4">
        <v>2.9100000000000001E-2</v>
      </c>
      <c r="AT2406" s="4">
        <v>0.47220000000000001</v>
      </c>
      <c r="AU2406" s="4">
        <v>6.4000000000000003E-3</v>
      </c>
      <c r="AV2406" s="4">
        <v>5.1999999999999998E-3</v>
      </c>
      <c r="AW2406" s="4">
        <v>0.1469</v>
      </c>
      <c r="AX2406" s="5" t="s">
        <v>7798</v>
      </c>
      <c r="AY2406" t="s">
        <v>8772</v>
      </c>
      <c r="AZ2406"/>
      <c r="BA2406"/>
      <c r="BB2406"/>
      <c r="BC2406"/>
    </row>
    <row r="2407" spans="1:55" x14ac:dyDescent="0.3">
      <c r="A2407" t="s">
        <v>485</v>
      </c>
      <c r="B2407">
        <v>503100</v>
      </c>
      <c r="C2407" t="s">
        <v>486</v>
      </c>
      <c r="D2407" t="s">
        <v>5649</v>
      </c>
      <c r="E2407" t="s">
        <v>164</v>
      </c>
      <c r="F2407">
        <v>569.85</v>
      </c>
      <c r="G2407">
        <v>18.22</v>
      </c>
      <c r="H2407" s="3">
        <v>8745.06</v>
      </c>
      <c r="I2407">
        <v>0.53</v>
      </c>
      <c r="J2407">
        <v>0</v>
      </c>
      <c r="K2407">
        <v>0.7</v>
      </c>
      <c r="L2407">
        <v>41.82</v>
      </c>
      <c r="M2407">
        <v>12.09</v>
      </c>
      <c r="N2407">
        <v>11.43</v>
      </c>
      <c r="O2407">
        <v>11.72</v>
      </c>
      <c r="P2407">
        <v>2.4300000000000002</v>
      </c>
      <c r="Q2407">
        <v>234.28</v>
      </c>
      <c r="R2407">
        <v>1.1299999999999999</v>
      </c>
      <c r="S2407">
        <v>50.33</v>
      </c>
      <c r="T2407">
        <v>2265.13</v>
      </c>
      <c r="U2407">
        <v>59.14</v>
      </c>
      <c r="V2407">
        <v>3.78</v>
      </c>
      <c r="W2407">
        <v>6.52</v>
      </c>
      <c r="X2407">
        <v>38.32</v>
      </c>
      <c r="Y2407">
        <v>26.21</v>
      </c>
      <c r="Z2407">
        <v>8.6</v>
      </c>
      <c r="AA2407">
        <v>9.9600000000000009</v>
      </c>
      <c r="AB2407">
        <v>10.63</v>
      </c>
      <c r="AC2407" s="2">
        <v>5.48847420417124</v>
      </c>
      <c r="AD2407" s="2">
        <v>1.2921580869656698E-4</v>
      </c>
      <c r="AE2407" s="2">
        <v>979.46029563423861</v>
      </c>
      <c r="AF2407" s="2">
        <v>160.23970436576144</v>
      </c>
      <c r="AG2407" s="4">
        <v>0.718803193822936</v>
      </c>
      <c r="AH2407" s="4">
        <v>2.5562281577633499</v>
      </c>
      <c r="AI2407" s="1">
        <v>0.1822</v>
      </c>
      <c r="AJ2407" s="4">
        <v>5.3E-3</v>
      </c>
      <c r="AK2407" s="4">
        <v>7.0000000000000001E-3</v>
      </c>
      <c r="AL2407" s="4">
        <v>0.12089999999999999</v>
      </c>
      <c r="AM2407" s="4">
        <v>0.1143</v>
      </c>
      <c r="AN2407" s="4">
        <v>0.1172</v>
      </c>
      <c r="AO2407" s="4">
        <v>1.1299999999999999E-2</v>
      </c>
      <c r="AP2407" s="4">
        <v>0.50329999999999997</v>
      </c>
      <c r="AQ2407" s="4">
        <v>0</v>
      </c>
      <c r="AR2407" s="4">
        <v>3.78E-2</v>
      </c>
      <c r="AS2407" s="4">
        <v>6.5199999999999994E-2</v>
      </c>
      <c r="AT2407" s="4">
        <v>0.2621</v>
      </c>
      <c r="AU2407" s="4">
        <v>8.5999999999999993E-2</v>
      </c>
      <c r="AV2407" s="4">
        <v>9.9600000000000022E-2</v>
      </c>
      <c r="AW2407" s="4">
        <v>0.10630000000000001</v>
      </c>
      <c r="AX2407" s="5" t="s">
        <v>7799</v>
      </c>
      <c r="AY2407" t="s">
        <v>8773</v>
      </c>
      <c r="AZ2407"/>
      <c r="BA2407"/>
      <c r="BB2407"/>
      <c r="BC2407"/>
    </row>
    <row r="2408" spans="1:55" x14ac:dyDescent="0.3">
      <c r="A2408" t="s">
        <v>4153</v>
      </c>
      <c r="B2408">
        <v>537839</v>
      </c>
      <c r="C2408" t="s">
        <v>890</v>
      </c>
      <c r="D2408" t="s">
        <v>5652</v>
      </c>
      <c r="E2408" t="s">
        <v>474</v>
      </c>
      <c r="F2408">
        <v>9.5</v>
      </c>
      <c r="G2408">
        <v>443</v>
      </c>
      <c r="H2408" s="3">
        <v>13.29</v>
      </c>
      <c r="I2408">
        <v>0</v>
      </c>
      <c r="J2408">
        <v>70.849999999999994</v>
      </c>
      <c r="K2408">
        <v>18.739999999999998</v>
      </c>
      <c r="L2408">
        <v>36.619999999999997</v>
      </c>
      <c r="M2408">
        <v>5.8</v>
      </c>
      <c r="N2408">
        <v>5</v>
      </c>
      <c r="O2408">
        <v>3.2</v>
      </c>
      <c r="P2408">
        <v>0.55000000000000004</v>
      </c>
      <c r="Q2408">
        <v>17.3</v>
      </c>
      <c r="R2408">
        <v>0.22</v>
      </c>
      <c r="S2408">
        <v>22.02</v>
      </c>
      <c r="T2408">
        <v>20.8</v>
      </c>
      <c r="U2408">
        <v>70.45</v>
      </c>
      <c r="V2408">
        <v>15.25</v>
      </c>
      <c r="W2408">
        <v>12.5</v>
      </c>
      <c r="X2408">
        <v>20.12</v>
      </c>
      <c r="Y2408">
        <v>23.64</v>
      </c>
      <c r="Z2408">
        <v>2.44</v>
      </c>
      <c r="AA2408">
        <v>2.71</v>
      </c>
      <c r="AB2408">
        <v>18.809999999999999</v>
      </c>
      <c r="AC2408" s="2">
        <v>0.225733634311512</v>
      </c>
      <c r="AD2408" s="2">
        <v>1.6553799849510911E-2</v>
      </c>
      <c r="AE2408" s="2">
        <v>14.988955506468917</v>
      </c>
      <c r="AF2408" s="2">
        <v>4.0110444935310827</v>
      </c>
      <c r="AG2408" s="4">
        <v>0.57789473684210502</v>
      </c>
      <c r="AH2408" s="4">
        <v>1.3690773067331701</v>
      </c>
      <c r="AI2408" s="1">
        <v>4.43</v>
      </c>
      <c r="AJ2408" s="4">
        <v>0</v>
      </c>
      <c r="AK2408" s="4">
        <v>0.18740000000000001</v>
      </c>
      <c r="AL2408" s="4">
        <v>5.8000000000000003E-2</v>
      </c>
      <c r="AM2408" s="4">
        <v>0.05</v>
      </c>
      <c r="AN2408" s="4">
        <v>3.2000000000000001E-2</v>
      </c>
      <c r="AO2408" s="4">
        <v>2.2000000000000001E-3</v>
      </c>
      <c r="AP2408" s="4">
        <v>0.22020000000000001</v>
      </c>
      <c r="AQ2408" s="4">
        <v>0.70849999999999991</v>
      </c>
      <c r="AR2408" s="4">
        <v>0.1525</v>
      </c>
      <c r="AS2408" s="4">
        <v>0.125</v>
      </c>
      <c r="AT2408" s="4">
        <v>0.2364</v>
      </c>
      <c r="AU2408" s="4">
        <v>2.4400000000000002E-2</v>
      </c>
      <c r="AV2408" s="4">
        <v>2.7099999999999999E-2</v>
      </c>
      <c r="AW2408" s="4">
        <v>0.188</v>
      </c>
      <c r="AX2408" s="5" t="s">
        <v>7430</v>
      </c>
      <c r="AY2408" t="s">
        <v>8772</v>
      </c>
      <c r="AZ2408"/>
      <c r="BA2408"/>
      <c r="BB2408"/>
      <c r="BC2408"/>
    </row>
    <row r="2409" spans="1:55" x14ac:dyDescent="0.3">
      <c r="A2409" t="s">
        <v>3472</v>
      </c>
      <c r="B2409">
        <v>542123</v>
      </c>
      <c r="C2409" t="s">
        <v>890</v>
      </c>
      <c r="D2409" t="s">
        <v>5650</v>
      </c>
      <c r="E2409" t="s">
        <v>338</v>
      </c>
      <c r="F2409">
        <v>82.4</v>
      </c>
      <c r="G2409">
        <v>12.81</v>
      </c>
      <c r="H2409" s="3">
        <v>29.73</v>
      </c>
      <c r="I2409">
        <v>0</v>
      </c>
      <c r="J2409">
        <v>0</v>
      </c>
      <c r="K2409">
        <v>0.15</v>
      </c>
      <c r="L2409">
        <v>0</v>
      </c>
      <c r="M2409">
        <v>7.2</v>
      </c>
      <c r="N2409">
        <v>6.91</v>
      </c>
      <c r="O2409">
        <v>2</v>
      </c>
      <c r="P2409">
        <v>0.42</v>
      </c>
      <c r="Q2409">
        <v>198.25</v>
      </c>
      <c r="R2409">
        <v>0.53</v>
      </c>
      <c r="S2409">
        <v>11.25</v>
      </c>
      <c r="T2409">
        <v>70.39</v>
      </c>
      <c r="U2409">
        <v>68.900000000000006</v>
      </c>
      <c r="V2409">
        <v>-1.45</v>
      </c>
      <c r="W2409">
        <v>2.1</v>
      </c>
      <c r="X2409">
        <v>31.57</v>
      </c>
      <c r="Y2409">
        <v>15.79</v>
      </c>
      <c r="Z2409">
        <v>6.165</v>
      </c>
      <c r="AA2409">
        <v>1.69</v>
      </c>
      <c r="AB2409">
        <v>6.46</v>
      </c>
      <c r="AC2409" s="2">
        <v>7.8064012490241996</v>
      </c>
      <c r="AD2409" s="2">
        <v>1.782711066263034E-2</v>
      </c>
      <c r="AE2409" s="2">
        <v>82.4</v>
      </c>
      <c r="AF2409" s="2">
        <v>82.4</v>
      </c>
      <c r="AG2409" s="4">
        <v>0</v>
      </c>
      <c r="AH2409" s="4">
        <v>0</v>
      </c>
      <c r="AI2409" s="1">
        <v>0.12809999999999999</v>
      </c>
      <c r="AJ2409" s="4">
        <v>0</v>
      </c>
      <c r="AK2409" s="4">
        <v>1.5E-3</v>
      </c>
      <c r="AL2409" s="4">
        <v>7.1999999999999995E-2</v>
      </c>
      <c r="AM2409" s="4">
        <v>6.9099999999999995E-2</v>
      </c>
      <c r="AN2409" s="4">
        <v>0.02</v>
      </c>
      <c r="AO2409" s="4">
        <v>5.3E-3</v>
      </c>
      <c r="AP2409" s="4">
        <v>0.1125</v>
      </c>
      <c r="AQ2409" s="4">
        <v>0</v>
      </c>
      <c r="AR2409" s="4">
        <v>-1.4500000000000001E-2</v>
      </c>
      <c r="AS2409" s="4">
        <v>2.1000000000000001E-2</v>
      </c>
      <c r="AT2409" s="4">
        <v>0.15790000000000001</v>
      </c>
      <c r="AU2409" s="4">
        <v>6.1650000000000003E-2</v>
      </c>
      <c r="AV2409" s="4">
        <v>1.6899999999999998E-2</v>
      </c>
      <c r="AW2409" s="4">
        <v>6.4600000000000005E-2</v>
      </c>
      <c r="AX2409" s="5" t="s">
        <v>5911</v>
      </c>
      <c r="AY2409" t="s">
        <v>8772</v>
      </c>
      <c r="AZ2409"/>
      <c r="BA2409"/>
      <c r="BB2409"/>
      <c r="BC2409"/>
    </row>
    <row r="2410" spans="1:55" x14ac:dyDescent="0.3">
      <c r="A2410" t="s">
        <v>4943</v>
      </c>
      <c r="B2410">
        <v>526588</v>
      </c>
      <c r="C2410" t="s">
        <v>890</v>
      </c>
      <c r="D2410" t="s">
        <v>5644</v>
      </c>
      <c r="E2410" t="s">
        <v>4532</v>
      </c>
      <c r="F2410">
        <v>9.6199999999999992</v>
      </c>
      <c r="G2410">
        <v>9.2100000000000009</v>
      </c>
      <c r="H2410" s="3">
        <v>4.62</v>
      </c>
      <c r="I2410">
        <v>0</v>
      </c>
      <c r="J2410">
        <v>0</v>
      </c>
      <c r="K2410">
        <v>0.60499999999999998</v>
      </c>
      <c r="L2410">
        <v>60.17</v>
      </c>
      <c r="M2410">
        <v>2.87</v>
      </c>
      <c r="N2410">
        <v>1.06</v>
      </c>
      <c r="O2410">
        <v>-6.87</v>
      </c>
      <c r="P2410">
        <v>0.25</v>
      </c>
      <c r="Q2410">
        <v>37.97</v>
      </c>
      <c r="R2410">
        <v>0.55000000000000004</v>
      </c>
      <c r="S2410">
        <v>-1.83</v>
      </c>
      <c r="T2410">
        <v>33.369999999999997</v>
      </c>
      <c r="U2410">
        <v>59.04</v>
      </c>
      <c r="V2410">
        <v>-14.31</v>
      </c>
      <c r="W2410">
        <v>-16.12</v>
      </c>
      <c r="X2410">
        <v>18.62</v>
      </c>
      <c r="Y2410">
        <v>8.2799999999999994</v>
      </c>
      <c r="Z2410">
        <v>-10.66</v>
      </c>
      <c r="AA2410">
        <v>-5.89</v>
      </c>
      <c r="AB2410">
        <v>9.2100000000000009</v>
      </c>
      <c r="AC2410" s="2">
        <v>10.85776330076</v>
      </c>
      <c r="AD2410" s="2">
        <v>0.11904761904761905</v>
      </c>
      <c r="AE2410" s="2">
        <v>24.152648757218177</v>
      </c>
      <c r="AF2410" s="2">
        <v>-4.9126487572181787</v>
      </c>
      <c r="AG2410" s="4">
        <v>1.5103950103950099</v>
      </c>
      <c r="AH2410" s="4">
        <v>-2.9592668024439899</v>
      </c>
      <c r="AI2410" s="1">
        <v>9.2100000000000015E-2</v>
      </c>
      <c r="AJ2410" s="4">
        <v>0</v>
      </c>
      <c r="AK2410" s="4">
        <v>6.0499999999999998E-3</v>
      </c>
      <c r="AL2410" s="4">
        <v>2.87E-2</v>
      </c>
      <c r="AM2410" s="4">
        <v>1.06E-2</v>
      </c>
      <c r="AN2410" s="4">
        <v>-6.8699999999999997E-2</v>
      </c>
      <c r="AO2410" s="4">
        <v>5.4999999999999997E-3</v>
      </c>
      <c r="AP2410" s="4">
        <v>-1.83E-2</v>
      </c>
      <c r="AQ2410" s="4">
        <v>0</v>
      </c>
      <c r="AR2410" s="4">
        <v>-0.1431</v>
      </c>
      <c r="AS2410" s="4">
        <v>-0.16120000000000001</v>
      </c>
      <c r="AT2410" s="4">
        <v>8.2799999999999999E-2</v>
      </c>
      <c r="AU2410" s="4">
        <v>-0.1066</v>
      </c>
      <c r="AV2410" s="4">
        <v>-5.8900000000000001E-2</v>
      </c>
      <c r="AW2410" s="4">
        <v>9.2100000000000001E-2</v>
      </c>
      <c r="AX2410" s="5" t="s">
        <v>7748</v>
      </c>
      <c r="AY2410" t="s">
        <v>8772</v>
      </c>
      <c r="AZ2410"/>
      <c r="BA2410"/>
      <c r="BB2410"/>
      <c r="BC2410"/>
    </row>
    <row r="2411" spans="1:55" x14ac:dyDescent="0.3">
      <c r="A2411" t="s">
        <v>4594</v>
      </c>
      <c r="B2411">
        <v>524808</v>
      </c>
      <c r="C2411" t="s">
        <v>890</v>
      </c>
      <c r="D2411" t="s">
        <v>5650</v>
      </c>
      <c r="E2411" t="s">
        <v>230</v>
      </c>
      <c r="F2411">
        <v>17.95</v>
      </c>
      <c r="G2411">
        <v>14.3</v>
      </c>
      <c r="H2411" s="3">
        <v>7.72</v>
      </c>
      <c r="I2411">
        <v>0</v>
      </c>
      <c r="J2411">
        <v>0</v>
      </c>
      <c r="K2411">
        <v>16.440000000000001</v>
      </c>
      <c r="L2411">
        <v>45.11</v>
      </c>
      <c r="M2411">
        <v>10.87</v>
      </c>
      <c r="N2411">
        <v>11.46</v>
      </c>
      <c r="O2411">
        <v>7.79</v>
      </c>
      <c r="P2411">
        <v>0.8</v>
      </c>
      <c r="Q2411">
        <v>22.56</v>
      </c>
      <c r="R2411">
        <v>1.8</v>
      </c>
      <c r="S2411">
        <v>2.44</v>
      </c>
      <c r="T2411">
        <v>55.01</v>
      </c>
      <c r="U2411">
        <v>40.4</v>
      </c>
      <c r="V2411">
        <v>39.51</v>
      </c>
      <c r="W2411">
        <v>15.08</v>
      </c>
      <c r="X2411">
        <v>99.07</v>
      </c>
      <c r="Y2411">
        <v>0.87</v>
      </c>
      <c r="Z2411">
        <v>8.01</v>
      </c>
      <c r="AA2411">
        <v>9.6199999999999992</v>
      </c>
      <c r="AB2411">
        <v>12.07</v>
      </c>
      <c r="AC2411" s="2">
        <v>6.9930069930069898</v>
      </c>
      <c r="AD2411" s="2">
        <v>0.23316062176165805</v>
      </c>
      <c r="AE2411" s="2">
        <v>32.701767170705047</v>
      </c>
      <c r="AF2411" s="2">
        <v>3.1982328292949518</v>
      </c>
      <c r="AG2411" s="4">
        <v>0.82172701949860705</v>
      </c>
      <c r="AH2411" s="4">
        <v>4.609375</v>
      </c>
      <c r="AI2411" s="1">
        <v>0.14299999999999999</v>
      </c>
      <c r="AJ2411" s="4">
        <v>0</v>
      </c>
      <c r="AK2411" s="4">
        <v>0.16439999999999999</v>
      </c>
      <c r="AL2411" s="4">
        <v>0.1087</v>
      </c>
      <c r="AM2411" s="4">
        <v>0.11459999999999999</v>
      </c>
      <c r="AN2411" s="4">
        <v>7.7899999999999997E-2</v>
      </c>
      <c r="AO2411" s="4">
        <v>1.7999999999999999E-2</v>
      </c>
      <c r="AP2411" s="4">
        <v>2.4400000000000002E-2</v>
      </c>
      <c r="AQ2411" s="4">
        <v>0</v>
      </c>
      <c r="AR2411" s="4">
        <v>0.39510000000000001</v>
      </c>
      <c r="AS2411" s="4">
        <v>0.15079999999999999</v>
      </c>
      <c r="AT2411" s="4">
        <v>8.6999999999999994E-3</v>
      </c>
      <c r="AU2411" s="4">
        <v>8.0100000000000005E-2</v>
      </c>
      <c r="AV2411" s="4">
        <v>9.6199999999999994E-2</v>
      </c>
      <c r="AW2411" s="4">
        <v>0.1207</v>
      </c>
      <c r="AX2411" s="5" t="s">
        <v>6368</v>
      </c>
      <c r="AY2411" t="s">
        <v>8772</v>
      </c>
      <c r="AZ2411"/>
      <c r="BA2411"/>
      <c r="BB2411"/>
      <c r="BC2411"/>
    </row>
    <row r="2412" spans="1:55" x14ac:dyDescent="0.3">
      <c r="A2412" t="s">
        <v>3015</v>
      </c>
      <c r="B2412">
        <v>530305</v>
      </c>
      <c r="C2412" t="s">
        <v>890</v>
      </c>
      <c r="D2412" t="s">
        <v>5648</v>
      </c>
      <c r="E2412" t="s">
        <v>167</v>
      </c>
      <c r="F2412">
        <v>5.52</v>
      </c>
      <c r="G2412">
        <v>2.2400000000000002</v>
      </c>
      <c r="H2412" s="3">
        <v>52.08</v>
      </c>
      <c r="I2412">
        <v>0</v>
      </c>
      <c r="J2412">
        <v>0</v>
      </c>
      <c r="K2412">
        <v>-0.06</v>
      </c>
      <c r="L2412">
        <v>49.82</v>
      </c>
      <c r="M2412">
        <v>7.99</v>
      </c>
      <c r="N2412">
        <v>8.89</v>
      </c>
      <c r="O2412">
        <v>1.38</v>
      </c>
      <c r="P2412">
        <v>0.31</v>
      </c>
      <c r="Q2412">
        <v>17.670000000000002</v>
      </c>
      <c r="R2412">
        <v>0.52</v>
      </c>
      <c r="S2412">
        <v>3.19</v>
      </c>
      <c r="T2412">
        <v>365.13</v>
      </c>
      <c r="U2412">
        <v>70.900000000000006</v>
      </c>
      <c r="V2412">
        <v>10.96</v>
      </c>
      <c r="W2412">
        <v>-0.27</v>
      </c>
      <c r="X2412">
        <v>11.42</v>
      </c>
      <c r="Y2412">
        <v>-36.9</v>
      </c>
      <c r="Z2412">
        <v>3.51</v>
      </c>
      <c r="AA2412">
        <v>3.24</v>
      </c>
      <c r="AB2412">
        <v>6.4</v>
      </c>
      <c r="AC2412" s="2">
        <v>44.642857142857103</v>
      </c>
      <c r="AD2412" s="2">
        <v>9.9846390168970827E-3</v>
      </c>
      <c r="AE2412" s="2">
        <v>11.000398565165405</v>
      </c>
      <c r="AF2412" s="2">
        <v>3.9601434834594329E-2</v>
      </c>
      <c r="AG2412" s="4">
        <v>0.99275362318840599</v>
      </c>
      <c r="AH2412" s="4">
        <v>137</v>
      </c>
      <c r="AI2412" s="1">
        <v>2.24E-2</v>
      </c>
      <c r="AJ2412" s="4">
        <v>0</v>
      </c>
      <c r="AK2412" s="4">
        <v>-5.9999999999999995E-4</v>
      </c>
      <c r="AL2412" s="4">
        <v>7.9899999999999999E-2</v>
      </c>
      <c r="AM2412" s="4">
        <v>8.8900000000000007E-2</v>
      </c>
      <c r="AN2412" s="4">
        <v>1.38E-2</v>
      </c>
      <c r="AO2412" s="4">
        <v>5.1999999999999998E-3</v>
      </c>
      <c r="AP2412" s="4">
        <v>3.1899999999999998E-2</v>
      </c>
      <c r="AQ2412" s="4">
        <v>0</v>
      </c>
      <c r="AR2412" s="4">
        <v>0.1096</v>
      </c>
      <c r="AS2412" s="4">
        <v>-2.7000000000000001E-3</v>
      </c>
      <c r="AT2412" s="4">
        <v>-0.36899999999999999</v>
      </c>
      <c r="AU2412" s="4">
        <v>3.5099999999999999E-2</v>
      </c>
      <c r="AV2412" s="4">
        <v>3.2399999999999998E-2</v>
      </c>
      <c r="AW2412" s="4">
        <v>6.4000000000000001E-2</v>
      </c>
      <c r="AX2412" s="5" t="s">
        <v>7800</v>
      </c>
      <c r="AY2412" t="s">
        <v>8772</v>
      </c>
      <c r="AZ2412"/>
      <c r="BA2412"/>
      <c r="BB2412"/>
      <c r="BC2412"/>
    </row>
    <row r="2413" spans="1:55" x14ac:dyDescent="0.3">
      <c r="A2413" t="s">
        <v>4536</v>
      </c>
      <c r="B2413">
        <v>507498</v>
      </c>
      <c r="C2413" t="s">
        <v>890</v>
      </c>
      <c r="D2413" t="s">
        <v>5648</v>
      </c>
      <c r="E2413" t="s">
        <v>167</v>
      </c>
      <c r="F2413">
        <v>3.56</v>
      </c>
      <c r="G2413">
        <v>8.73</v>
      </c>
      <c r="H2413" s="3">
        <v>8.2799999999999994</v>
      </c>
      <c r="I2413">
        <v>0</v>
      </c>
      <c r="J2413">
        <v>0</v>
      </c>
      <c r="K2413">
        <v>0.23</v>
      </c>
      <c r="L2413">
        <v>53.46</v>
      </c>
      <c r="M2413">
        <v>0</v>
      </c>
      <c r="N2413">
        <v>-5.03</v>
      </c>
      <c r="O2413">
        <v>-3.91</v>
      </c>
      <c r="P2413">
        <v>0.48</v>
      </c>
      <c r="Q2413">
        <v>7.34</v>
      </c>
      <c r="R2413">
        <v>0.28000000000000003</v>
      </c>
      <c r="S2413">
        <v>5.24</v>
      </c>
      <c r="T2413">
        <v>46.94</v>
      </c>
      <c r="U2413">
        <v>74.98</v>
      </c>
      <c r="V2413">
        <v>46.22</v>
      </c>
      <c r="W2413">
        <v>18.23</v>
      </c>
      <c r="X2413">
        <v>14.555</v>
      </c>
      <c r="Y2413">
        <v>13.56</v>
      </c>
      <c r="Z2413">
        <v>-5.38</v>
      </c>
      <c r="AA2413">
        <v>-8.4700000000000006</v>
      </c>
      <c r="AB2413">
        <v>6.4</v>
      </c>
      <c r="AC2413" s="2">
        <v>11.454753722794999</v>
      </c>
      <c r="AD2413" s="2">
        <v>3.3816425120772951E-2</v>
      </c>
      <c r="AE2413" s="2">
        <v>7.649333906317147</v>
      </c>
      <c r="AF2413" s="2">
        <v>-0.52933390631714694</v>
      </c>
      <c r="AG2413" s="4">
        <v>1.14887640449438</v>
      </c>
      <c r="AH2413" s="4">
        <v>-7.7169811320754702</v>
      </c>
      <c r="AI2413" s="1">
        <v>8.7300000000000003E-2</v>
      </c>
      <c r="AJ2413" s="4">
        <v>0</v>
      </c>
      <c r="AK2413" s="4">
        <v>2.3E-3</v>
      </c>
      <c r="AL2413" s="4">
        <v>0</v>
      </c>
      <c r="AM2413" s="4">
        <v>-5.0299999999999997E-2</v>
      </c>
      <c r="AN2413" s="4">
        <v>-3.9100000000000003E-2</v>
      </c>
      <c r="AO2413" s="4">
        <v>2.8000000000000004E-3</v>
      </c>
      <c r="AP2413" s="4">
        <v>5.2400000000000002E-2</v>
      </c>
      <c r="AQ2413" s="4">
        <v>0</v>
      </c>
      <c r="AR2413" s="4">
        <v>0.4622</v>
      </c>
      <c r="AS2413" s="4">
        <v>0.18229999999999999</v>
      </c>
      <c r="AT2413" s="4">
        <v>0.1356</v>
      </c>
      <c r="AU2413" s="4">
        <v>-5.3800000000000001E-2</v>
      </c>
      <c r="AV2413" s="4">
        <v>-8.4699999999999998E-2</v>
      </c>
      <c r="AW2413" s="4">
        <v>6.4000000000000001E-2</v>
      </c>
      <c r="AX2413" s="5" t="s">
        <v>5721</v>
      </c>
      <c r="AY2413" t="s">
        <v>8772</v>
      </c>
      <c r="AZ2413"/>
      <c r="BA2413"/>
      <c r="BB2413"/>
      <c r="BC2413"/>
    </row>
    <row r="2414" spans="1:55" x14ac:dyDescent="0.3">
      <c r="A2414" t="s">
        <v>4863</v>
      </c>
      <c r="B2414">
        <v>532355</v>
      </c>
      <c r="C2414" t="s">
        <v>890</v>
      </c>
      <c r="D2414" t="s">
        <v>5651</v>
      </c>
      <c r="E2414" t="s">
        <v>382</v>
      </c>
      <c r="F2414">
        <v>1</v>
      </c>
      <c r="G2414">
        <v>8.85</v>
      </c>
      <c r="H2414" s="3">
        <v>5.23</v>
      </c>
      <c r="I2414">
        <v>0</v>
      </c>
      <c r="J2414">
        <v>19.920000000000002</v>
      </c>
      <c r="K2414">
        <v>0.41</v>
      </c>
      <c r="L2414">
        <v>53.92</v>
      </c>
      <c r="M2414">
        <v>-46.14</v>
      </c>
      <c r="N2414">
        <v>-11.76</v>
      </c>
      <c r="O2414">
        <v>0.3</v>
      </c>
      <c r="P2414">
        <v>0.57000000000000006</v>
      </c>
      <c r="Q2414">
        <v>-21.84</v>
      </c>
      <c r="R2414">
        <v>0.11</v>
      </c>
      <c r="S2414">
        <v>-526.59</v>
      </c>
      <c r="T2414">
        <v>15.53</v>
      </c>
      <c r="U2414">
        <v>72.05</v>
      </c>
      <c r="V2414">
        <v>-63.13</v>
      </c>
      <c r="W2414">
        <v>-42.65</v>
      </c>
      <c r="X2414">
        <v>21.47</v>
      </c>
      <c r="Y2414">
        <v>12.95</v>
      </c>
      <c r="Z2414">
        <v>-0.215</v>
      </c>
      <c r="AA2414">
        <v>0.13</v>
      </c>
      <c r="AB2414">
        <v>17.010000000000002</v>
      </c>
      <c r="AC2414" s="2">
        <v>11.299435028248601</v>
      </c>
      <c r="AD2414" s="2">
        <v>2.103250478011472E-2</v>
      </c>
      <c r="AE2414" s="2">
        <v>2.1701388888888888</v>
      </c>
      <c r="AF2414" s="2">
        <v>-0.17013888888888884</v>
      </c>
      <c r="AG2414" s="4">
        <v>1.17</v>
      </c>
      <c r="AH2414" s="4">
        <v>-6.8823529411764701</v>
      </c>
      <c r="AI2414" s="1">
        <v>8.8499999999999995E-2</v>
      </c>
      <c r="AJ2414" s="4">
        <v>0</v>
      </c>
      <c r="AK2414" s="4">
        <v>4.1000000000000003E-3</v>
      </c>
      <c r="AL2414" s="4">
        <v>-0.46100000000000002</v>
      </c>
      <c r="AM2414" s="4">
        <v>-0.1176</v>
      </c>
      <c r="AN2414" s="4">
        <v>3.0000000000000001E-3</v>
      </c>
      <c r="AO2414" s="4">
        <v>1.1000000000000001E-3</v>
      </c>
      <c r="AP2414" s="4">
        <v>-5.2659000000000002</v>
      </c>
      <c r="AQ2414" s="4">
        <v>0.19919999999999999</v>
      </c>
      <c r="AR2414" s="4">
        <v>-0.63129999999999997</v>
      </c>
      <c r="AS2414" s="4">
        <v>-0.42649999999999999</v>
      </c>
      <c r="AT2414" s="4">
        <v>0.1295</v>
      </c>
      <c r="AU2414" s="4">
        <v>-2.15E-3</v>
      </c>
      <c r="AV2414" s="4">
        <v>1.2999999999999999E-3</v>
      </c>
      <c r="AW2414" s="4">
        <v>0.1701</v>
      </c>
      <c r="AX2414" s="5" t="s">
        <v>5756</v>
      </c>
      <c r="AY2414" t="s">
        <v>8772</v>
      </c>
      <c r="AZ2414"/>
      <c r="BA2414"/>
      <c r="BB2414"/>
      <c r="BC2414"/>
    </row>
    <row r="2415" spans="1:55" x14ac:dyDescent="0.3">
      <c r="A2415" t="s">
        <v>107</v>
      </c>
      <c r="B2415">
        <v>500331</v>
      </c>
      <c r="C2415" t="s">
        <v>108</v>
      </c>
      <c r="D2415" t="s">
        <v>5650</v>
      </c>
      <c r="E2415" t="s">
        <v>109</v>
      </c>
      <c r="F2415">
        <v>1299.1500000000001</v>
      </c>
      <c r="G2415">
        <v>54.01</v>
      </c>
      <c r="H2415" s="3">
        <v>66012.899999999994</v>
      </c>
      <c r="I2415">
        <v>0.5</v>
      </c>
      <c r="J2415">
        <v>0</v>
      </c>
      <c r="K2415">
        <v>3.36</v>
      </c>
      <c r="L2415">
        <v>24.02</v>
      </c>
      <c r="M2415">
        <v>34.86</v>
      </c>
      <c r="N2415">
        <v>37.369999999999997</v>
      </c>
      <c r="O2415">
        <v>24.31</v>
      </c>
      <c r="P2415">
        <v>15.09</v>
      </c>
      <c r="Q2415">
        <v>86.11</v>
      </c>
      <c r="R2415">
        <v>0.03</v>
      </c>
      <c r="S2415">
        <v>21.03</v>
      </c>
      <c r="T2415">
        <v>7388.72</v>
      </c>
      <c r="U2415">
        <v>69.98</v>
      </c>
      <c r="V2415">
        <v>9.7100000000000009</v>
      </c>
      <c r="W2415">
        <v>10.57</v>
      </c>
      <c r="X2415">
        <v>5.34</v>
      </c>
      <c r="Y2415">
        <v>16.09</v>
      </c>
      <c r="Z2415">
        <v>27.1</v>
      </c>
      <c r="AA2415">
        <v>26.42</v>
      </c>
      <c r="AB2415">
        <v>7.81</v>
      </c>
      <c r="AC2415" s="2">
        <v>1.85150897981855</v>
      </c>
      <c r="AD2415" s="2">
        <v>4.5445662893161793E-7</v>
      </c>
      <c r="AE2415" s="2">
        <v>1709.8578573308766</v>
      </c>
      <c r="AF2415" s="2">
        <v>888.44214266912354</v>
      </c>
      <c r="AG2415" s="4">
        <v>0.31613747450255902</v>
      </c>
      <c r="AH2415" s="4">
        <v>0.46228220251226898</v>
      </c>
      <c r="AI2415" s="1">
        <v>0.54010000000000002</v>
      </c>
      <c r="AJ2415" s="4">
        <v>5.0000000000000001E-3</v>
      </c>
      <c r="AK2415" s="4">
        <v>3.3599999999999998E-2</v>
      </c>
      <c r="AL2415" s="4">
        <v>0.34860000000000002</v>
      </c>
      <c r="AM2415" s="4">
        <v>0.37369999999999998</v>
      </c>
      <c r="AN2415" s="4">
        <v>0.24310000000000001</v>
      </c>
      <c r="AO2415" s="4">
        <v>2.9999999999999997E-4</v>
      </c>
      <c r="AP2415" s="4">
        <v>0.21029999999999999</v>
      </c>
      <c r="AQ2415" s="4">
        <v>0</v>
      </c>
      <c r="AR2415" s="4">
        <v>9.710000000000002E-2</v>
      </c>
      <c r="AS2415" s="4">
        <v>0.1057</v>
      </c>
      <c r="AT2415" s="4">
        <v>0.16089999999999999</v>
      </c>
      <c r="AU2415" s="4">
        <v>0.27100000000000002</v>
      </c>
      <c r="AV2415" s="4">
        <v>0.26419999999999999</v>
      </c>
      <c r="AW2415" s="4">
        <v>7.8100000000000003E-2</v>
      </c>
      <c r="AX2415" s="5" t="s">
        <v>7801</v>
      </c>
      <c r="AY2415" t="s">
        <v>8774</v>
      </c>
      <c r="AZ2415"/>
      <c r="BA2415"/>
      <c r="BB2415"/>
      <c r="BC2415"/>
    </row>
    <row r="2416" spans="1:55" x14ac:dyDescent="0.3">
      <c r="A2416" t="s">
        <v>2649</v>
      </c>
      <c r="B2416">
        <v>500327</v>
      </c>
      <c r="C2416" t="s">
        <v>2650</v>
      </c>
      <c r="D2416" t="s">
        <v>5644</v>
      </c>
      <c r="E2416" t="s">
        <v>361</v>
      </c>
      <c r="F2416">
        <v>3.45</v>
      </c>
      <c r="G2416">
        <v>19.3</v>
      </c>
      <c r="H2416" s="3">
        <v>81.08</v>
      </c>
      <c r="I2416">
        <v>0</v>
      </c>
      <c r="J2416">
        <v>0</v>
      </c>
      <c r="K2416">
        <v>0.3</v>
      </c>
      <c r="L2416">
        <v>67.91</v>
      </c>
      <c r="M2416">
        <v>5.35</v>
      </c>
      <c r="N2416">
        <v>9.15</v>
      </c>
      <c r="O2416">
        <v>4.4000000000000004</v>
      </c>
      <c r="P2416">
        <v>1.33</v>
      </c>
      <c r="Q2416">
        <v>2.6</v>
      </c>
      <c r="R2416">
        <v>0.03</v>
      </c>
      <c r="S2416">
        <v>8.59</v>
      </c>
      <c r="T2416">
        <v>51.6</v>
      </c>
      <c r="U2416">
        <v>66.12</v>
      </c>
      <c r="V2416">
        <v>8.94</v>
      </c>
      <c r="W2416">
        <v>8.68</v>
      </c>
      <c r="X2416">
        <v>85.42</v>
      </c>
      <c r="Y2416">
        <v>64.92</v>
      </c>
      <c r="Z2416">
        <v>7.87</v>
      </c>
      <c r="AA2416">
        <v>13.09</v>
      </c>
      <c r="AB2416">
        <v>11.42</v>
      </c>
      <c r="AC2416" s="2">
        <v>5.1813471502590698</v>
      </c>
      <c r="AD2416" s="2">
        <v>3.7000493339911197E-4</v>
      </c>
      <c r="AE2416" s="2">
        <v>10.751012776565908</v>
      </c>
      <c r="AF2416" s="2">
        <v>-3.8510127765659075</v>
      </c>
      <c r="AG2416" s="4">
        <v>2.11594202898551</v>
      </c>
      <c r="AH2416" s="4">
        <v>-1.8961038961039001</v>
      </c>
      <c r="AI2416" s="1">
        <v>0.193</v>
      </c>
      <c r="AJ2416" s="4">
        <v>0</v>
      </c>
      <c r="AK2416" s="4">
        <v>3.0000000000000001E-3</v>
      </c>
      <c r="AL2416" s="4">
        <v>5.3499999999999999E-2</v>
      </c>
      <c r="AM2416" s="4">
        <v>9.1499999999999998E-2</v>
      </c>
      <c r="AN2416" s="4">
        <v>4.3999999999999997E-2</v>
      </c>
      <c r="AO2416" s="4">
        <v>2.9999999999999997E-4</v>
      </c>
      <c r="AP2416" s="4">
        <v>8.5900000000000004E-2</v>
      </c>
      <c r="AQ2416" s="4">
        <v>0</v>
      </c>
      <c r="AR2416" s="4">
        <v>8.9399999999999993E-2</v>
      </c>
      <c r="AS2416" s="4">
        <v>8.6800000000000002E-2</v>
      </c>
      <c r="AT2416" s="4">
        <v>0.6492</v>
      </c>
      <c r="AU2416" s="4">
        <v>7.8700000000000006E-2</v>
      </c>
      <c r="AV2416" s="4">
        <v>0.13089999999999999</v>
      </c>
      <c r="AW2416" s="4">
        <v>0.1142</v>
      </c>
      <c r="AX2416" s="5" t="s">
        <v>7802</v>
      </c>
      <c r="AY2416" t="s">
        <v>8772</v>
      </c>
      <c r="AZ2416"/>
      <c r="BA2416"/>
      <c r="BB2416"/>
      <c r="BC2416"/>
    </row>
    <row r="2417" spans="1:55" x14ac:dyDescent="0.3">
      <c r="A2417" t="s">
        <v>1276</v>
      </c>
      <c r="B2417">
        <v>539883</v>
      </c>
      <c r="C2417" t="s">
        <v>1277</v>
      </c>
      <c r="D2417" t="s">
        <v>5647</v>
      </c>
      <c r="E2417" t="s">
        <v>60</v>
      </c>
      <c r="F2417">
        <v>1040.2</v>
      </c>
      <c r="G2417">
        <v>3.95</v>
      </c>
      <c r="H2417" s="3">
        <v>822.67</v>
      </c>
      <c r="I2417">
        <v>2.4</v>
      </c>
      <c r="J2417">
        <v>0</v>
      </c>
      <c r="K2417">
        <v>0.09</v>
      </c>
      <c r="L2417">
        <v>60.65</v>
      </c>
      <c r="M2417">
        <v>0.38</v>
      </c>
      <c r="N2417">
        <v>0.75</v>
      </c>
      <c r="O2417">
        <v>4.21</v>
      </c>
      <c r="P2417">
        <v>0.13</v>
      </c>
      <c r="Q2417">
        <v>8313.5499999999993</v>
      </c>
      <c r="R2417">
        <v>0.06</v>
      </c>
      <c r="S2417">
        <v>95.35</v>
      </c>
      <c r="T2417">
        <v>88.15</v>
      </c>
      <c r="U2417">
        <v>57.55</v>
      </c>
      <c r="V2417">
        <v>-4.0199999999999996</v>
      </c>
      <c r="W2417">
        <v>-11.11</v>
      </c>
      <c r="X2417">
        <v>187.24</v>
      </c>
      <c r="Y2417">
        <v>42.03</v>
      </c>
      <c r="Z2417">
        <v>3.04</v>
      </c>
      <c r="AA2417">
        <v>4</v>
      </c>
      <c r="AB2417">
        <v>13.86</v>
      </c>
      <c r="AC2417" s="2">
        <v>25.3164556962025</v>
      </c>
      <c r="AD2417" s="2">
        <v>7.2933253917123507E-5</v>
      </c>
      <c r="AE2417" s="2">
        <v>2643.4561626429477</v>
      </c>
      <c r="AF2417" s="2">
        <v>-563.05616264294758</v>
      </c>
      <c r="AG2417" s="4">
        <v>1.5412997500480701</v>
      </c>
      <c r="AH2417" s="4">
        <v>-2.8474052498845599</v>
      </c>
      <c r="AI2417" s="1">
        <v>3.95E-2</v>
      </c>
      <c r="AJ2417" s="4">
        <v>2.4E-2</v>
      </c>
      <c r="AK2417" s="4">
        <v>8.9999999999999998E-4</v>
      </c>
      <c r="AL2417" s="4">
        <v>3.8E-3</v>
      </c>
      <c r="AM2417" s="4">
        <v>7.4999999999999997E-3</v>
      </c>
      <c r="AN2417" s="4">
        <v>4.2099999999999999E-2</v>
      </c>
      <c r="AO2417" s="4">
        <v>5.9999999999999995E-4</v>
      </c>
      <c r="AP2417" s="4">
        <v>0.95350000000000001</v>
      </c>
      <c r="AQ2417" s="4">
        <v>0</v>
      </c>
      <c r="AR2417" s="4">
        <v>-4.02E-2</v>
      </c>
      <c r="AS2417" s="4">
        <v>-0.1111</v>
      </c>
      <c r="AT2417" s="4">
        <v>0.42030000000000001</v>
      </c>
      <c r="AU2417" s="4">
        <v>3.04E-2</v>
      </c>
      <c r="AV2417" s="4">
        <v>0.04</v>
      </c>
      <c r="AW2417" s="4">
        <v>0.1386</v>
      </c>
      <c r="AX2417" s="5" t="s">
        <v>7803</v>
      </c>
      <c r="AY2417" t="s">
        <v>8772</v>
      </c>
      <c r="AZ2417"/>
      <c r="BA2417"/>
      <c r="BB2417"/>
      <c r="BC2417"/>
    </row>
    <row r="2418" spans="1:55" x14ac:dyDescent="0.3">
      <c r="A2418" t="s">
        <v>5065</v>
      </c>
      <c r="B2418">
        <v>519439</v>
      </c>
      <c r="C2418" t="s">
        <v>890</v>
      </c>
      <c r="D2418" t="s">
        <v>5652</v>
      </c>
      <c r="E2418" t="s">
        <v>129</v>
      </c>
      <c r="F2418">
        <v>8.75</v>
      </c>
      <c r="G2418">
        <v>14.58</v>
      </c>
      <c r="H2418" s="3">
        <v>3.79</v>
      </c>
      <c r="I2418">
        <v>0</v>
      </c>
      <c r="J2418">
        <v>0</v>
      </c>
      <c r="K2418">
        <v>0.93</v>
      </c>
      <c r="L2418">
        <v>6.91</v>
      </c>
      <c r="M2418">
        <v>4.1500000000000004</v>
      </c>
      <c r="N2418">
        <v>2.1800000000000002</v>
      </c>
      <c r="O2418">
        <v>3.06</v>
      </c>
      <c r="P2418">
        <v>0.82</v>
      </c>
      <c r="Q2418">
        <v>10.73</v>
      </c>
      <c r="R2418">
        <v>0</v>
      </c>
      <c r="S2418">
        <v>8.2800000000000011</v>
      </c>
      <c r="T2418">
        <v>0</v>
      </c>
      <c r="U2418">
        <v>60.35</v>
      </c>
      <c r="V2418">
        <v>7.2949999999999999</v>
      </c>
      <c r="W2418">
        <v>6.11</v>
      </c>
      <c r="X2418">
        <v>27.02</v>
      </c>
      <c r="Y2418">
        <v>15.69</v>
      </c>
      <c r="Z2418">
        <v>-26.92</v>
      </c>
      <c r="AA2418">
        <v>1.93</v>
      </c>
      <c r="AB2418">
        <v>7.53</v>
      </c>
      <c r="AC2418" s="2">
        <v>6.8587105624142701</v>
      </c>
      <c r="AD2418" s="2">
        <v>0</v>
      </c>
      <c r="AE2418" s="2">
        <v>9.3995058545493606</v>
      </c>
      <c r="AF2418" s="2">
        <v>8.1004941454506394</v>
      </c>
      <c r="AG2418" s="4">
        <v>7.4285714285714302E-2</v>
      </c>
      <c r="AH2418" s="4">
        <v>8.0246913580247006E-2</v>
      </c>
      <c r="AI2418" s="1">
        <v>0.14580000000000001</v>
      </c>
      <c r="AJ2418" s="4">
        <v>0</v>
      </c>
      <c r="AK2418" s="4">
        <v>9.2999999999999992E-3</v>
      </c>
      <c r="AL2418" s="4">
        <v>4.1500000000000002E-2</v>
      </c>
      <c r="AM2418" s="4">
        <v>2.18E-2</v>
      </c>
      <c r="AN2418" s="4">
        <v>3.0599999999999999E-2</v>
      </c>
      <c r="AO2418" s="4">
        <v>0</v>
      </c>
      <c r="AP2418" s="4">
        <v>8.2800000000000012E-2</v>
      </c>
      <c r="AQ2418" s="4">
        <v>0</v>
      </c>
      <c r="AR2418" s="4">
        <v>7.2950000000000001E-2</v>
      </c>
      <c r="AS2418" s="4">
        <v>6.1100000000000002E-2</v>
      </c>
      <c r="AT2418" s="4">
        <v>0.15690000000000001</v>
      </c>
      <c r="AU2418" s="4">
        <v>-0.26919999999999999</v>
      </c>
      <c r="AV2418" s="4">
        <v>1.9300000000000001E-2</v>
      </c>
      <c r="AW2418" s="4">
        <v>7.5300000000000006E-2</v>
      </c>
      <c r="AX2418" s="5" t="s">
        <v>7804</v>
      </c>
      <c r="AY2418" t="s">
        <v>8772</v>
      </c>
      <c r="AZ2418"/>
      <c r="BA2418"/>
      <c r="BB2418"/>
      <c r="BC2418"/>
    </row>
    <row r="2419" spans="1:55" x14ac:dyDescent="0.3">
      <c r="A2419" t="s">
        <v>3157</v>
      </c>
      <c r="B2419">
        <v>514300</v>
      </c>
      <c r="C2419" t="s">
        <v>3158</v>
      </c>
      <c r="D2419" t="s">
        <v>5654</v>
      </c>
      <c r="E2419" t="s">
        <v>278</v>
      </c>
      <c r="F2419">
        <v>17.3</v>
      </c>
      <c r="G2419">
        <v>7.32</v>
      </c>
      <c r="H2419" s="3">
        <v>43.16</v>
      </c>
      <c r="I2419">
        <v>0</v>
      </c>
      <c r="J2419">
        <v>82.9</v>
      </c>
      <c r="K2419">
        <v>0.24</v>
      </c>
      <c r="L2419">
        <v>52.6</v>
      </c>
      <c r="M2419">
        <v>9.1199999999999992</v>
      </c>
      <c r="N2419">
        <v>7.74</v>
      </c>
      <c r="O2419">
        <v>6.69</v>
      </c>
      <c r="P2419">
        <v>0.53</v>
      </c>
      <c r="Q2419">
        <v>32.340000000000003</v>
      </c>
      <c r="R2419">
        <v>0.42</v>
      </c>
      <c r="S2419">
        <v>7.7</v>
      </c>
      <c r="T2419">
        <v>257.16000000000003</v>
      </c>
      <c r="U2419">
        <v>27.27</v>
      </c>
      <c r="V2419">
        <v>2.37</v>
      </c>
      <c r="W2419">
        <v>0.05</v>
      </c>
      <c r="X2419">
        <v>-37.619999999999997</v>
      </c>
      <c r="Y2419">
        <v>30.7</v>
      </c>
      <c r="Z2419">
        <v>13.54</v>
      </c>
      <c r="AA2419">
        <v>2.4900000000000002</v>
      </c>
      <c r="AB2419">
        <v>9.6999999999999993</v>
      </c>
      <c r="AC2419" s="2">
        <v>13.6612021857923</v>
      </c>
      <c r="AD2419" s="2">
        <v>9.7312326227988882E-3</v>
      </c>
      <c r="AE2419" s="2">
        <v>36.497890295358651</v>
      </c>
      <c r="AF2419" s="2">
        <v>-1.8978902953586498</v>
      </c>
      <c r="AG2419" s="4">
        <v>1.1098265895953801</v>
      </c>
      <c r="AH2419" s="4">
        <v>-10.105263157894701</v>
      </c>
      <c r="AI2419" s="1">
        <v>7.3200000000000001E-2</v>
      </c>
      <c r="AJ2419" s="4">
        <v>0</v>
      </c>
      <c r="AK2419" s="4">
        <v>2.3999999999999998E-3</v>
      </c>
      <c r="AL2419" s="4">
        <v>9.1189999999999993E-2</v>
      </c>
      <c r="AM2419" s="4">
        <v>7.7399999999999997E-2</v>
      </c>
      <c r="AN2419" s="4">
        <v>6.6900000000000001E-2</v>
      </c>
      <c r="AO2419" s="4">
        <v>4.1999999999999997E-3</v>
      </c>
      <c r="AP2419" s="4">
        <v>7.6999999999999999E-2</v>
      </c>
      <c r="AQ2419" s="4">
        <v>0.82899999999999996</v>
      </c>
      <c r="AR2419" s="4">
        <v>2.3699999999999999E-2</v>
      </c>
      <c r="AS2419" s="4">
        <v>5.0000000000000001E-4</v>
      </c>
      <c r="AT2419" s="4">
        <v>0.307</v>
      </c>
      <c r="AU2419" s="4">
        <v>0.13539999999999999</v>
      </c>
      <c r="AV2419" s="4">
        <v>2.4899999999999999E-2</v>
      </c>
      <c r="AW2419" s="4">
        <v>9.69E-2</v>
      </c>
      <c r="AX2419" s="5" t="s">
        <v>7805</v>
      </c>
      <c r="AY2419" t="s">
        <v>8772</v>
      </c>
      <c r="AZ2419"/>
      <c r="BA2419"/>
      <c r="BB2419"/>
      <c r="BC2419"/>
    </row>
    <row r="2420" spans="1:55" x14ac:dyDescent="0.3">
      <c r="A2420" t="s">
        <v>2353</v>
      </c>
      <c r="B2420">
        <v>531879</v>
      </c>
      <c r="C2420" t="s">
        <v>2354</v>
      </c>
      <c r="D2420" t="s">
        <v>5648</v>
      </c>
      <c r="E2420" t="s">
        <v>167</v>
      </c>
      <c r="F2420">
        <v>93.75</v>
      </c>
      <c r="G2420">
        <v>8.73</v>
      </c>
      <c r="H2420" s="3">
        <v>125.53</v>
      </c>
      <c r="I2420">
        <v>0</v>
      </c>
      <c r="J2420">
        <v>0</v>
      </c>
      <c r="K2420">
        <v>0.23</v>
      </c>
      <c r="L2420">
        <v>50.21</v>
      </c>
      <c r="M2420">
        <v>-18.899999999999999</v>
      </c>
      <c r="N2420">
        <v>4.2699999999999996</v>
      </c>
      <c r="O2420">
        <v>7.75</v>
      </c>
      <c r="P2420">
        <v>0.76500000000000001</v>
      </c>
      <c r="Q2420">
        <v>-31.09</v>
      </c>
      <c r="R2420">
        <v>0.35499999999999998</v>
      </c>
      <c r="S2420">
        <v>-8.0399999999999991</v>
      </c>
      <c r="T2420">
        <v>166.26</v>
      </c>
      <c r="U2420">
        <v>75</v>
      </c>
      <c r="V2420">
        <v>-10.06</v>
      </c>
      <c r="W2420">
        <v>-1.03</v>
      </c>
      <c r="X2420">
        <v>14.555</v>
      </c>
      <c r="Y2420">
        <v>13.56</v>
      </c>
      <c r="Z2420">
        <v>3.51</v>
      </c>
      <c r="AA2420">
        <v>3.24</v>
      </c>
      <c r="AB2420">
        <v>6.4</v>
      </c>
      <c r="AC2420" s="2">
        <v>11.454753722794999</v>
      </c>
      <c r="AD2420" s="2">
        <v>2.8280092408189276E-3</v>
      </c>
      <c r="AE2420" s="2">
        <v>188.29082145009039</v>
      </c>
      <c r="AF2420" s="2">
        <v>-0.79082145009039095</v>
      </c>
      <c r="AG2420" s="4">
        <v>1.0084266666666699</v>
      </c>
      <c r="AH2420" s="4">
        <v>-119.670886075949</v>
      </c>
      <c r="AI2420" s="1">
        <v>8.7300000000000003E-2</v>
      </c>
      <c r="AJ2420" s="4">
        <v>0</v>
      </c>
      <c r="AK2420" s="4">
        <v>2.3E-3</v>
      </c>
      <c r="AL2420" s="4">
        <v>-0.188</v>
      </c>
      <c r="AM2420" s="4">
        <v>4.2700000000000002E-2</v>
      </c>
      <c r="AN2420" s="4">
        <v>7.7499999999999999E-2</v>
      </c>
      <c r="AO2420" s="4">
        <v>3.5500000000000002E-3</v>
      </c>
      <c r="AP2420" s="4">
        <v>-8.0399999999999985E-2</v>
      </c>
      <c r="AQ2420" s="4">
        <v>0</v>
      </c>
      <c r="AR2420" s="4">
        <v>-0.10059999999999999</v>
      </c>
      <c r="AS2420" s="4">
        <v>-1.03E-2</v>
      </c>
      <c r="AT2420" s="4">
        <v>0.1356</v>
      </c>
      <c r="AU2420" s="4">
        <v>3.5099999999999999E-2</v>
      </c>
      <c r="AV2420" s="4">
        <v>3.2399999999999998E-2</v>
      </c>
      <c r="AW2420" s="4">
        <v>6.4000000000000001E-2</v>
      </c>
      <c r="AX2420" s="5" t="s">
        <v>7806</v>
      </c>
      <c r="AY2420" t="s">
        <v>8772</v>
      </c>
      <c r="AZ2420"/>
      <c r="BA2420"/>
      <c r="BB2420"/>
      <c r="BC2420"/>
    </row>
    <row r="2421" spans="1:55" x14ac:dyDescent="0.3">
      <c r="A2421" t="s">
        <v>3409</v>
      </c>
      <c r="B2421">
        <v>507864</v>
      </c>
      <c r="C2421" t="s">
        <v>890</v>
      </c>
      <c r="D2421" t="s">
        <v>5647</v>
      </c>
      <c r="E2421" t="s">
        <v>60</v>
      </c>
      <c r="F2421">
        <v>25.9</v>
      </c>
      <c r="G2421">
        <v>6.04</v>
      </c>
      <c r="H2421" s="3">
        <v>31.85</v>
      </c>
      <c r="I2421">
        <v>0</v>
      </c>
      <c r="J2421">
        <v>55.48</v>
      </c>
      <c r="K2421">
        <v>0.34</v>
      </c>
      <c r="L2421">
        <v>46.04</v>
      </c>
      <c r="M2421">
        <v>5.19</v>
      </c>
      <c r="N2421">
        <v>10.98</v>
      </c>
      <c r="O2421">
        <v>1.56</v>
      </c>
      <c r="P2421">
        <v>0.18</v>
      </c>
      <c r="Q2421">
        <v>146.49</v>
      </c>
      <c r="R2421">
        <v>0.81</v>
      </c>
      <c r="S2421">
        <v>38.25</v>
      </c>
      <c r="T2421">
        <v>40.26</v>
      </c>
      <c r="U2421">
        <v>60.98</v>
      </c>
      <c r="V2421">
        <v>14.12</v>
      </c>
      <c r="W2421">
        <v>4.12</v>
      </c>
      <c r="X2421">
        <v>62.24</v>
      </c>
      <c r="Y2421">
        <v>17.89</v>
      </c>
      <c r="Z2421">
        <v>4.37</v>
      </c>
      <c r="AA2421">
        <v>5.49</v>
      </c>
      <c r="AB2421">
        <v>13.86</v>
      </c>
      <c r="AC2421" s="2">
        <v>16.5562913907285</v>
      </c>
      <c r="AD2421" s="2">
        <v>2.543171114599686E-2</v>
      </c>
      <c r="AE2421" s="2">
        <v>47.998517420311344</v>
      </c>
      <c r="AF2421" s="2">
        <v>3.8014825796886527</v>
      </c>
      <c r="AG2421" s="4">
        <v>0.85328185328185302</v>
      </c>
      <c r="AH2421" s="4">
        <v>5.8157894736842097</v>
      </c>
      <c r="AI2421" s="1">
        <v>6.0400000000000002E-2</v>
      </c>
      <c r="AJ2421" s="4">
        <v>0</v>
      </c>
      <c r="AK2421" s="4">
        <v>3.3999999999999998E-3</v>
      </c>
      <c r="AL2421" s="4">
        <v>5.1900000000000002E-2</v>
      </c>
      <c r="AM2421" s="4">
        <v>0.10979999999999999</v>
      </c>
      <c r="AN2421" s="4">
        <v>1.5599999999999999E-2</v>
      </c>
      <c r="AO2421" s="4">
        <v>8.0999999999999996E-3</v>
      </c>
      <c r="AP2421" s="4">
        <v>0.38250000000000001</v>
      </c>
      <c r="AQ2421" s="4">
        <v>0.55479999999999996</v>
      </c>
      <c r="AR2421" s="4">
        <v>0.14119999999999999</v>
      </c>
      <c r="AS2421" s="4">
        <v>4.1200000000000001E-2</v>
      </c>
      <c r="AT2421" s="4">
        <v>0.1789</v>
      </c>
      <c r="AU2421" s="4">
        <v>4.3700000000000003E-2</v>
      </c>
      <c r="AV2421" s="4">
        <v>5.4899999999999997E-2</v>
      </c>
      <c r="AW2421" s="4">
        <v>0.1386</v>
      </c>
      <c r="AX2421" s="5" t="s">
        <v>7807</v>
      </c>
      <c r="AY2421" t="s">
        <v>8772</v>
      </c>
      <c r="AZ2421"/>
      <c r="BA2421"/>
      <c r="BB2421"/>
      <c r="BC2421"/>
    </row>
    <row r="2422" spans="1:55" x14ac:dyDescent="0.3">
      <c r="A2422" t="s">
        <v>281</v>
      </c>
      <c r="B2422">
        <v>500302</v>
      </c>
      <c r="C2422" t="s">
        <v>282</v>
      </c>
      <c r="D2422" t="s">
        <v>5653</v>
      </c>
      <c r="E2422" t="s">
        <v>96</v>
      </c>
      <c r="F2422">
        <v>849.05</v>
      </c>
      <c r="G2422">
        <v>8.6999999999999993</v>
      </c>
      <c r="H2422" s="3">
        <v>19149.330000000002</v>
      </c>
      <c r="I2422">
        <v>2.7</v>
      </c>
      <c r="J2422">
        <v>0</v>
      </c>
      <c r="K2422">
        <v>0.21</v>
      </c>
      <c r="L2422">
        <v>69.12</v>
      </c>
      <c r="M2422">
        <v>9.42</v>
      </c>
      <c r="N2422">
        <v>9.1300000000000008</v>
      </c>
      <c r="O2422">
        <v>7.55</v>
      </c>
      <c r="P2422">
        <v>0.72</v>
      </c>
      <c r="Q2422">
        <v>1181.82</v>
      </c>
      <c r="R2422">
        <v>1.34</v>
      </c>
      <c r="S2422">
        <v>58.8</v>
      </c>
      <c r="T2422">
        <v>14595.3</v>
      </c>
      <c r="U2422">
        <v>46.06</v>
      </c>
      <c r="V2422">
        <v>27.73</v>
      </c>
      <c r="W2422">
        <v>24.03</v>
      </c>
      <c r="X2422">
        <v>26.3</v>
      </c>
      <c r="Y2422">
        <v>40.6</v>
      </c>
      <c r="Z2422">
        <v>12.05</v>
      </c>
      <c r="AA2422">
        <v>14.63</v>
      </c>
      <c r="AB2422">
        <v>16.739999999999998</v>
      </c>
      <c r="AC2422" s="2">
        <v>11.4942528735632</v>
      </c>
      <c r="AD2422" s="2">
        <v>6.9976338597747289E-5</v>
      </c>
      <c r="AE2422" s="2">
        <v>2749.5142487046637</v>
      </c>
      <c r="AF2422" s="2">
        <v>-1051.4142487046638</v>
      </c>
      <c r="AG2422" s="4">
        <v>2.23833696484306</v>
      </c>
      <c r="AH2422" s="4">
        <v>-1.8075346439543101</v>
      </c>
      <c r="AI2422" s="1">
        <v>8.6999999999999994E-2</v>
      </c>
      <c r="AJ2422" s="4">
        <v>2.7E-2</v>
      </c>
      <c r="AK2422" s="4">
        <v>2.0999999999999999E-3</v>
      </c>
      <c r="AL2422" s="4">
        <v>9.4200000000000006E-2</v>
      </c>
      <c r="AM2422" s="4">
        <v>9.1300000000000006E-2</v>
      </c>
      <c r="AN2422" s="4">
        <v>7.5499999999999998E-2</v>
      </c>
      <c r="AO2422" s="4">
        <v>1.34E-2</v>
      </c>
      <c r="AP2422" s="4">
        <v>0.58799999999999997</v>
      </c>
      <c r="AQ2422" s="4">
        <v>0</v>
      </c>
      <c r="AR2422" s="4">
        <v>0.27729999999999999</v>
      </c>
      <c r="AS2422" s="4">
        <v>0.24030000000000001</v>
      </c>
      <c r="AT2422" s="4">
        <v>0.40600000000000003</v>
      </c>
      <c r="AU2422" s="4">
        <v>0.1205</v>
      </c>
      <c r="AV2422" s="4">
        <v>0.14630000000000001</v>
      </c>
      <c r="AW2422" s="4">
        <v>0.1673</v>
      </c>
      <c r="AX2422" s="5" t="s">
        <v>7808</v>
      </c>
      <c r="AY2422" t="s">
        <v>8773</v>
      </c>
      <c r="AZ2422"/>
      <c r="BA2422"/>
      <c r="BB2422"/>
      <c r="BC2422"/>
    </row>
    <row r="2423" spans="1:55" x14ac:dyDescent="0.3">
      <c r="A2423" t="s">
        <v>2764</v>
      </c>
      <c r="B2423">
        <v>513519</v>
      </c>
      <c r="C2423" t="s">
        <v>2765</v>
      </c>
      <c r="D2423" t="s">
        <v>5649</v>
      </c>
      <c r="E2423" t="s">
        <v>294</v>
      </c>
      <c r="F2423">
        <v>22.25</v>
      </c>
      <c r="G2423">
        <v>3.21</v>
      </c>
      <c r="H2423" s="3">
        <v>71.31</v>
      </c>
      <c r="I2423">
        <v>0</v>
      </c>
      <c r="J2423">
        <v>8.17</v>
      </c>
      <c r="K2423">
        <v>0.08</v>
      </c>
      <c r="L2423">
        <v>63.76</v>
      </c>
      <c r="M2423">
        <v>17.39</v>
      </c>
      <c r="N2423">
        <v>12.64</v>
      </c>
      <c r="O2423">
        <v>15.41</v>
      </c>
      <c r="P2423">
        <v>0.35</v>
      </c>
      <c r="Q2423">
        <v>63.18</v>
      </c>
      <c r="R2423">
        <v>0.97</v>
      </c>
      <c r="S2423">
        <v>14.61</v>
      </c>
      <c r="T2423">
        <v>565.63</v>
      </c>
      <c r="U2423">
        <v>56.8</v>
      </c>
      <c r="V2423">
        <v>26.4</v>
      </c>
      <c r="W2423">
        <v>20.54</v>
      </c>
      <c r="X2423">
        <v>66.02</v>
      </c>
      <c r="Y2423">
        <v>42.52</v>
      </c>
      <c r="Z2423">
        <v>6.45</v>
      </c>
      <c r="AA2423">
        <v>10.16</v>
      </c>
      <c r="AB2423">
        <v>10.08</v>
      </c>
      <c r="AC2423" s="2">
        <v>31.152647975077901</v>
      </c>
      <c r="AD2423" s="2">
        <v>1.3602580283270228E-2</v>
      </c>
      <c r="AE2423" s="2">
        <v>61.396247240618095</v>
      </c>
      <c r="AF2423" s="2">
        <v>-16.896247240618095</v>
      </c>
      <c r="AG2423" s="4">
        <v>1.75955056179775</v>
      </c>
      <c r="AH2423" s="4">
        <v>-2.3165680473372801</v>
      </c>
      <c r="AI2423" s="1">
        <v>3.2099999999999997E-2</v>
      </c>
      <c r="AJ2423" s="4">
        <v>0</v>
      </c>
      <c r="AK2423" s="4">
        <v>8.0000000000000004E-4</v>
      </c>
      <c r="AL2423" s="4">
        <v>0.1739</v>
      </c>
      <c r="AM2423" s="4">
        <v>0.12640000000000001</v>
      </c>
      <c r="AN2423" s="4">
        <v>0.15409999999999999</v>
      </c>
      <c r="AO2423" s="4">
        <v>9.7000000000000003E-3</v>
      </c>
      <c r="AP2423" s="4">
        <v>0.14610000000000001</v>
      </c>
      <c r="AQ2423" s="4">
        <v>8.1699999999999995E-2</v>
      </c>
      <c r="AR2423" s="4">
        <v>0.26400000000000001</v>
      </c>
      <c r="AS2423" s="4">
        <v>0.2054</v>
      </c>
      <c r="AT2423" s="4">
        <v>0.42520000000000002</v>
      </c>
      <c r="AU2423" s="4">
        <v>6.4500000000000002E-2</v>
      </c>
      <c r="AV2423" s="4">
        <v>0.1016</v>
      </c>
      <c r="AW2423" s="4">
        <v>0.1008</v>
      </c>
      <c r="AX2423" s="5" t="s">
        <v>7592</v>
      </c>
      <c r="AY2423" t="s">
        <v>8772</v>
      </c>
      <c r="AZ2423"/>
      <c r="BA2423"/>
      <c r="BB2423"/>
      <c r="BC2423"/>
    </row>
    <row r="2424" spans="1:55" x14ac:dyDescent="0.3">
      <c r="A2424" t="s">
        <v>2424</v>
      </c>
      <c r="B2424">
        <v>500333</v>
      </c>
      <c r="C2424" t="s">
        <v>890</v>
      </c>
      <c r="D2424" t="s">
        <v>5652</v>
      </c>
      <c r="E2424" t="s">
        <v>129</v>
      </c>
      <c r="F2424">
        <v>82.75</v>
      </c>
      <c r="G2424">
        <v>4.07</v>
      </c>
      <c r="H2424" s="3">
        <v>112.79</v>
      </c>
      <c r="I2424">
        <v>3.32</v>
      </c>
      <c r="J2424">
        <v>0</v>
      </c>
      <c r="K2424">
        <v>0.13</v>
      </c>
      <c r="L2424">
        <v>62.39</v>
      </c>
      <c r="M2424">
        <v>16.12</v>
      </c>
      <c r="N2424">
        <v>15.11</v>
      </c>
      <c r="O2424">
        <v>14.34</v>
      </c>
      <c r="P2424">
        <v>0.51</v>
      </c>
      <c r="Q2424">
        <v>162.19999999999999</v>
      </c>
      <c r="R2424">
        <v>0.46</v>
      </c>
      <c r="S2424">
        <v>19.36</v>
      </c>
      <c r="T2424">
        <v>296.05</v>
      </c>
      <c r="U2424">
        <v>61.3</v>
      </c>
      <c r="V2424">
        <v>9.94</v>
      </c>
      <c r="W2424">
        <v>8.07</v>
      </c>
      <c r="X2424">
        <v>99.17</v>
      </c>
      <c r="Y2424">
        <v>30.32</v>
      </c>
      <c r="Z2424">
        <v>8.52</v>
      </c>
      <c r="AA2424">
        <v>12.01</v>
      </c>
      <c r="AB2424">
        <v>10.29</v>
      </c>
      <c r="AC2424" s="2">
        <v>24.5700245700246</v>
      </c>
      <c r="AD2424" s="2">
        <v>4.0783757425303657E-3</v>
      </c>
      <c r="AE2424" s="2">
        <v>220.02127093858016</v>
      </c>
      <c r="AF2424" s="2">
        <v>-54.521270938580159</v>
      </c>
      <c r="AG2424" s="4">
        <v>1.65885196374622</v>
      </c>
      <c r="AH2424" s="4">
        <v>-2.5177916360968502</v>
      </c>
      <c r="AI2424" s="1">
        <v>4.07E-2</v>
      </c>
      <c r="AJ2424" s="4">
        <v>3.32E-2</v>
      </c>
      <c r="AK2424" s="4">
        <v>1.2999999999999999E-3</v>
      </c>
      <c r="AL2424" s="4">
        <v>0.16120000000000001</v>
      </c>
      <c r="AM2424" s="4">
        <v>0.15110000000000001</v>
      </c>
      <c r="AN2424" s="4">
        <v>0.1434</v>
      </c>
      <c r="AO2424" s="4">
        <v>4.5999999999999999E-3</v>
      </c>
      <c r="AP2424" s="4">
        <v>0.19359999999999999</v>
      </c>
      <c r="AQ2424" s="4">
        <v>0</v>
      </c>
      <c r="AR2424" s="4">
        <v>9.9400000000000002E-2</v>
      </c>
      <c r="AS2424" s="4">
        <v>8.0699999999999994E-2</v>
      </c>
      <c r="AT2424" s="4">
        <v>0.30320000000000003</v>
      </c>
      <c r="AU2424" s="4">
        <v>8.5199999999999998E-2</v>
      </c>
      <c r="AV2424" s="4">
        <v>0.1201</v>
      </c>
      <c r="AW2424" s="4">
        <v>0.10290000000000001</v>
      </c>
      <c r="AX2424" s="5" t="s">
        <v>7809</v>
      </c>
      <c r="AY2424" t="s">
        <v>8772</v>
      </c>
      <c r="AZ2424"/>
      <c r="BA2424"/>
      <c r="BB2424"/>
      <c r="BC2424"/>
    </row>
    <row r="2425" spans="1:55" x14ac:dyDescent="0.3">
      <c r="A2425" t="s">
        <v>1838</v>
      </c>
      <c r="B2425">
        <v>523648</v>
      </c>
      <c r="C2425" t="s">
        <v>1839</v>
      </c>
      <c r="D2425" t="s">
        <v>5650</v>
      </c>
      <c r="E2425" t="s">
        <v>109</v>
      </c>
      <c r="F2425">
        <v>112.95</v>
      </c>
      <c r="G2425">
        <v>7.14</v>
      </c>
      <c r="H2425" s="3">
        <v>293.55</v>
      </c>
      <c r="I2425">
        <v>2.4300000000000002</v>
      </c>
      <c r="J2425">
        <v>0</v>
      </c>
      <c r="K2425">
        <v>2.5099999999999998</v>
      </c>
      <c r="L2425">
        <v>53.48</v>
      </c>
      <c r="M2425">
        <v>14.39</v>
      </c>
      <c r="N2425">
        <v>15.44</v>
      </c>
      <c r="O2425">
        <v>12.07</v>
      </c>
      <c r="P2425">
        <v>1.05</v>
      </c>
      <c r="Q2425">
        <v>107.52</v>
      </c>
      <c r="R2425">
        <v>0.2</v>
      </c>
      <c r="S2425">
        <v>10.99</v>
      </c>
      <c r="T2425">
        <v>629.55999999999995</v>
      </c>
      <c r="U2425">
        <v>63.37</v>
      </c>
      <c r="V2425">
        <v>7.05</v>
      </c>
      <c r="W2425">
        <v>6.62</v>
      </c>
      <c r="X2425">
        <v>-6.09</v>
      </c>
      <c r="Y2425">
        <v>2.85</v>
      </c>
      <c r="Z2425">
        <v>15.64</v>
      </c>
      <c r="AA2425">
        <v>13.07</v>
      </c>
      <c r="AB2425">
        <v>7.81</v>
      </c>
      <c r="AC2425" s="2">
        <v>14.005602240896399</v>
      </c>
      <c r="AD2425" s="2">
        <v>6.8131493783001192E-4</v>
      </c>
      <c r="AE2425" s="2">
        <v>242.79879621668098</v>
      </c>
      <c r="AF2425" s="2">
        <v>-16.898796216680978</v>
      </c>
      <c r="AG2425" s="4">
        <v>1.1496237273129699</v>
      </c>
      <c r="AH2425" s="4">
        <v>-7.6834319526627199</v>
      </c>
      <c r="AI2425" s="1">
        <v>7.1400000000000005E-2</v>
      </c>
      <c r="AJ2425" s="4">
        <v>2.4299999999999999E-2</v>
      </c>
      <c r="AK2425" s="4">
        <v>2.5100000000000001E-2</v>
      </c>
      <c r="AL2425" s="4">
        <v>0.1439</v>
      </c>
      <c r="AM2425" s="4">
        <v>0.15440000000000001</v>
      </c>
      <c r="AN2425" s="4">
        <v>0.1207</v>
      </c>
      <c r="AO2425" s="4">
        <v>2E-3</v>
      </c>
      <c r="AP2425" s="4">
        <v>0.1099</v>
      </c>
      <c r="AQ2425" s="4">
        <v>0</v>
      </c>
      <c r="AR2425" s="4">
        <v>7.0499999999999993E-2</v>
      </c>
      <c r="AS2425" s="4">
        <v>6.6199999999999995E-2</v>
      </c>
      <c r="AT2425" s="4">
        <v>2.8500000000000001E-2</v>
      </c>
      <c r="AU2425" s="4">
        <v>0.15640000000000001</v>
      </c>
      <c r="AV2425" s="4">
        <v>0.13070000000000001</v>
      </c>
      <c r="AW2425" s="4">
        <v>7.8100000000000003E-2</v>
      </c>
      <c r="AX2425" s="5" t="s">
        <v>7810</v>
      </c>
      <c r="AY2425" t="s">
        <v>8772</v>
      </c>
      <c r="AZ2425"/>
      <c r="BA2425"/>
      <c r="BB2425"/>
      <c r="BC2425"/>
    </row>
    <row r="2426" spans="1:55" x14ac:dyDescent="0.3">
      <c r="A2426" t="s">
        <v>4187</v>
      </c>
      <c r="B2426">
        <v>534060</v>
      </c>
      <c r="C2426" t="s">
        <v>890</v>
      </c>
      <c r="D2426" t="s">
        <v>5647</v>
      </c>
      <c r="E2426" t="s">
        <v>60</v>
      </c>
      <c r="F2426">
        <v>0.25</v>
      </c>
      <c r="G2426">
        <v>159.13</v>
      </c>
      <c r="H2426" s="3">
        <v>12.73</v>
      </c>
      <c r="I2426">
        <v>0</v>
      </c>
      <c r="J2426">
        <v>0</v>
      </c>
      <c r="K2426">
        <v>35.92</v>
      </c>
      <c r="L2426">
        <v>50</v>
      </c>
      <c r="M2426">
        <v>3.56</v>
      </c>
      <c r="N2426">
        <v>3.88</v>
      </c>
      <c r="O2426">
        <v>2.37</v>
      </c>
      <c r="P2426">
        <v>0.19</v>
      </c>
      <c r="Q2426">
        <v>1.35</v>
      </c>
      <c r="R2426">
        <v>0.22</v>
      </c>
      <c r="S2426">
        <v>21.48</v>
      </c>
      <c r="T2426">
        <v>7.59</v>
      </c>
      <c r="U2426">
        <v>20.29</v>
      </c>
      <c r="V2426">
        <v>-16.100000000000001</v>
      </c>
      <c r="W2426">
        <v>-3.29</v>
      </c>
      <c r="X2426">
        <v>20.89</v>
      </c>
      <c r="Y2426">
        <v>4.43</v>
      </c>
      <c r="Z2426">
        <v>2.63</v>
      </c>
      <c r="AA2426">
        <v>1.79</v>
      </c>
      <c r="AB2426">
        <v>13.86</v>
      </c>
      <c r="AC2426" s="2">
        <v>0.62841701753283497</v>
      </c>
      <c r="AD2426" s="2">
        <v>1.7282010997643361E-2</v>
      </c>
      <c r="AE2426" s="2">
        <v>0.5</v>
      </c>
      <c r="AF2426" s="2">
        <v>0</v>
      </c>
      <c r="AG2426" s="4">
        <v>1</v>
      </c>
      <c r="AI2426" s="1">
        <v>1.5912999999999999</v>
      </c>
      <c r="AJ2426" s="4">
        <v>0</v>
      </c>
      <c r="AK2426" s="4">
        <v>0.35920000000000002</v>
      </c>
      <c r="AL2426" s="4">
        <v>3.56E-2</v>
      </c>
      <c r="AM2426" s="4">
        <v>3.8800000000000001E-2</v>
      </c>
      <c r="AN2426" s="4">
        <v>2.3699999999999999E-2</v>
      </c>
      <c r="AO2426" s="4">
        <v>2.2000000000000001E-3</v>
      </c>
      <c r="AP2426" s="4">
        <v>0.21479999999999999</v>
      </c>
      <c r="AQ2426" s="4">
        <v>0</v>
      </c>
      <c r="AR2426" s="4">
        <v>-0.161</v>
      </c>
      <c r="AS2426" s="4">
        <v>-3.2899999999999999E-2</v>
      </c>
      <c r="AT2426" s="4">
        <v>4.4299999999999999E-2</v>
      </c>
      <c r="AU2426" s="4">
        <v>2.63E-2</v>
      </c>
      <c r="AV2426" s="4">
        <v>1.7899999999999999E-2</v>
      </c>
      <c r="AW2426" s="4">
        <v>0.1386</v>
      </c>
      <c r="AX2426" s="5" t="s">
        <v>7733</v>
      </c>
      <c r="AY2426" t="s">
        <v>8772</v>
      </c>
      <c r="AZ2426"/>
      <c r="BA2426"/>
      <c r="BB2426"/>
      <c r="BC2426"/>
    </row>
    <row r="2427" spans="1:55" x14ac:dyDescent="0.3">
      <c r="A2427" t="s">
        <v>1595</v>
      </c>
      <c r="B2427">
        <v>532366</v>
      </c>
      <c r="C2427" t="s">
        <v>1596</v>
      </c>
      <c r="D2427" t="s">
        <v>5647</v>
      </c>
      <c r="E2427" t="s">
        <v>60</v>
      </c>
      <c r="F2427">
        <v>24.4</v>
      </c>
      <c r="G2427">
        <v>2.88</v>
      </c>
      <c r="H2427" s="3">
        <v>439.22</v>
      </c>
      <c r="I2427">
        <v>5.74</v>
      </c>
      <c r="J2427">
        <v>0</v>
      </c>
      <c r="K2427">
        <v>-0.98</v>
      </c>
      <c r="L2427">
        <v>38.380000000000003</v>
      </c>
      <c r="M2427">
        <v>6.78</v>
      </c>
      <c r="N2427">
        <v>7.64</v>
      </c>
      <c r="O2427">
        <v>6.06</v>
      </c>
      <c r="P2427">
        <v>0.49</v>
      </c>
      <c r="Q2427">
        <v>50.01</v>
      </c>
      <c r="R2427">
        <v>12.37</v>
      </c>
      <c r="S2427">
        <v>95.9</v>
      </c>
      <c r="T2427">
        <v>749.62</v>
      </c>
      <c r="U2427">
        <v>74.069999999999993</v>
      </c>
      <c r="V2427">
        <v>13.95</v>
      </c>
      <c r="W2427">
        <v>7.99</v>
      </c>
      <c r="X2427">
        <v>15.28</v>
      </c>
      <c r="Y2427">
        <v>-2.95</v>
      </c>
      <c r="Z2427">
        <v>8.64</v>
      </c>
      <c r="AA2427">
        <v>8.6300000000000008</v>
      </c>
      <c r="AB2427">
        <v>13.86</v>
      </c>
      <c r="AC2427" s="2">
        <v>34.7222222222222</v>
      </c>
      <c r="AD2427" s="2">
        <v>2.8163562679295109E-2</v>
      </c>
      <c r="AE2427" s="2">
        <v>39.597533268419348</v>
      </c>
      <c r="AF2427" s="2">
        <v>9.2024667315806497</v>
      </c>
      <c r="AG2427" s="4">
        <v>0.62295081967213095</v>
      </c>
      <c r="AH2427" s="4">
        <v>1.65217391304348</v>
      </c>
      <c r="AI2427" s="1">
        <v>2.8799999999999999E-2</v>
      </c>
      <c r="AJ2427" s="4">
        <v>5.74E-2</v>
      </c>
      <c r="AK2427" s="4">
        <v>-9.7999999999999997E-3</v>
      </c>
      <c r="AL2427" s="4">
        <v>6.7799999999999999E-2</v>
      </c>
      <c r="AM2427" s="4">
        <v>7.6399999999999996E-2</v>
      </c>
      <c r="AN2427" s="4">
        <v>6.0600000000000001E-2</v>
      </c>
      <c r="AO2427" s="4">
        <v>0.1237</v>
      </c>
      <c r="AP2427" s="4">
        <v>0.95899999999999996</v>
      </c>
      <c r="AQ2427" s="4">
        <v>0</v>
      </c>
      <c r="AR2427" s="4">
        <v>0.13950000000000001</v>
      </c>
      <c r="AS2427" s="4">
        <v>7.9899999999999999E-2</v>
      </c>
      <c r="AT2427" s="4">
        <v>-2.9499999999999998E-2</v>
      </c>
      <c r="AU2427" s="4">
        <v>8.6400000000000005E-2</v>
      </c>
      <c r="AV2427" s="4">
        <v>8.6300000000000002E-2</v>
      </c>
      <c r="AW2427" s="4">
        <v>0.1386</v>
      </c>
      <c r="AX2427" s="5" t="s">
        <v>7734</v>
      </c>
      <c r="AY2427" t="s">
        <v>8772</v>
      </c>
      <c r="AZ2427"/>
      <c r="BA2427"/>
      <c r="BB2427"/>
      <c r="BC2427"/>
    </row>
    <row r="2428" spans="1:55" x14ac:dyDescent="0.3">
      <c r="A2428" t="s">
        <v>811</v>
      </c>
      <c r="B2428">
        <v>540173</v>
      </c>
      <c r="C2428" t="s">
        <v>812</v>
      </c>
      <c r="D2428" t="s">
        <v>5647</v>
      </c>
      <c r="E2428" t="s">
        <v>40</v>
      </c>
      <c r="F2428">
        <v>157.85</v>
      </c>
      <c r="G2428">
        <v>2.02</v>
      </c>
      <c r="H2428" s="3">
        <v>2654.83</v>
      </c>
      <c r="I2428">
        <v>5.68</v>
      </c>
      <c r="J2428">
        <v>0</v>
      </c>
      <c r="K2428">
        <v>0.04</v>
      </c>
      <c r="L2428">
        <v>83.94</v>
      </c>
      <c r="M2428">
        <v>9.66</v>
      </c>
      <c r="N2428">
        <v>9.65</v>
      </c>
      <c r="O2428">
        <v>15.45</v>
      </c>
      <c r="P2428">
        <v>0.33</v>
      </c>
      <c r="Q2428">
        <v>476.13</v>
      </c>
      <c r="R2428">
        <v>8.83</v>
      </c>
      <c r="S2428">
        <v>88.59</v>
      </c>
      <c r="T2428">
        <v>8693.5300000000007</v>
      </c>
      <c r="U2428">
        <v>32.65</v>
      </c>
      <c r="V2428">
        <v>40.49</v>
      </c>
      <c r="W2428">
        <v>46.19</v>
      </c>
      <c r="X2428">
        <v>49.06</v>
      </c>
      <c r="Y2428">
        <v>52.79</v>
      </c>
      <c r="Z2428">
        <v>14.8</v>
      </c>
      <c r="AA2428">
        <v>14.45</v>
      </c>
      <c r="AB2428">
        <v>17.05</v>
      </c>
      <c r="AC2428" s="2">
        <v>49.504950495049499</v>
      </c>
      <c r="AD2428" s="2">
        <v>3.3260133417205621E-3</v>
      </c>
      <c r="AE2428" s="2">
        <v>982.87671232876698</v>
      </c>
      <c r="AF2428" s="2">
        <v>-667.17671232876705</v>
      </c>
      <c r="AG2428" s="4">
        <v>5.2266708900855203</v>
      </c>
      <c r="AH2428" s="4">
        <v>-1.2365928235258901</v>
      </c>
      <c r="AI2428" s="1">
        <v>2.0199999999999999E-2</v>
      </c>
      <c r="AJ2428" s="4">
        <v>5.6800000000000003E-2</v>
      </c>
      <c r="AK2428" s="4">
        <v>4.0000000000000002E-4</v>
      </c>
      <c r="AL2428" s="4">
        <v>9.6600000000000005E-2</v>
      </c>
      <c r="AM2428" s="4">
        <v>9.6500000000000002E-2</v>
      </c>
      <c r="AN2428" s="4">
        <v>0.1545</v>
      </c>
      <c r="AO2428" s="4">
        <v>8.8300000000000003E-2</v>
      </c>
      <c r="AP2428" s="4">
        <v>0.88590000000000002</v>
      </c>
      <c r="AQ2428" s="4">
        <v>0</v>
      </c>
      <c r="AR2428" s="4">
        <v>0.40489999999999998</v>
      </c>
      <c r="AS2428" s="4">
        <v>0.46189999999999998</v>
      </c>
      <c r="AT2428" s="4">
        <v>0.52790000000000004</v>
      </c>
      <c r="AU2428" s="4">
        <v>0.14799999999999999</v>
      </c>
      <c r="AV2428" s="4">
        <v>0.14449999999999999</v>
      </c>
      <c r="AW2428" s="4">
        <v>0.17050000000000001</v>
      </c>
      <c r="AX2428" s="5" t="s">
        <v>7735</v>
      </c>
      <c r="AY2428" t="s">
        <v>8772</v>
      </c>
      <c r="AZ2428"/>
      <c r="BA2428"/>
      <c r="BB2428"/>
      <c r="BC2428"/>
    </row>
    <row r="2429" spans="1:55" x14ac:dyDescent="0.3">
      <c r="A2429" t="s">
        <v>871</v>
      </c>
      <c r="B2429">
        <v>539150</v>
      </c>
      <c r="C2429" t="s">
        <v>872</v>
      </c>
      <c r="D2429" t="s">
        <v>5649</v>
      </c>
      <c r="E2429" t="s">
        <v>164</v>
      </c>
      <c r="F2429">
        <v>90.9</v>
      </c>
      <c r="G2429">
        <v>3.71</v>
      </c>
      <c r="H2429" s="3">
        <v>2331.94</v>
      </c>
      <c r="I2429">
        <v>0.55000000000000004</v>
      </c>
      <c r="J2429">
        <v>0</v>
      </c>
      <c r="K2429">
        <v>0.09</v>
      </c>
      <c r="L2429">
        <v>58.57</v>
      </c>
      <c r="M2429">
        <v>16</v>
      </c>
      <c r="N2429">
        <v>14.55</v>
      </c>
      <c r="O2429">
        <v>17.86</v>
      </c>
      <c r="P2429">
        <v>0.97</v>
      </c>
      <c r="Q2429">
        <v>93.6</v>
      </c>
      <c r="R2429">
        <v>1.1499999999999999</v>
      </c>
      <c r="S2429">
        <v>24.46</v>
      </c>
      <c r="T2429">
        <v>5526.3</v>
      </c>
      <c r="U2429">
        <v>56.07</v>
      </c>
      <c r="V2429">
        <v>9.99</v>
      </c>
      <c r="W2429">
        <v>22.65</v>
      </c>
      <c r="X2429">
        <v>18.329999999999998</v>
      </c>
      <c r="Y2429">
        <v>43.11</v>
      </c>
      <c r="Z2429">
        <v>14.47</v>
      </c>
      <c r="AA2429">
        <v>14.15</v>
      </c>
      <c r="AB2429">
        <v>18.63</v>
      </c>
      <c r="AC2429" s="2">
        <v>26.954177897574102</v>
      </c>
      <c r="AD2429" s="2">
        <v>4.931516248273969E-4</v>
      </c>
      <c r="AE2429" s="2">
        <v>219.40622737146995</v>
      </c>
      <c r="AF2429" s="2">
        <v>-37.606227371469942</v>
      </c>
      <c r="AG2429" s="4">
        <v>1.4137513751375099</v>
      </c>
      <c r="AH2429" s="4">
        <v>-3.4169103961712302</v>
      </c>
      <c r="AI2429" s="1">
        <v>3.7100000000000001E-2</v>
      </c>
      <c r="AJ2429" s="4">
        <v>5.4999999999999997E-3</v>
      </c>
      <c r="AK2429" s="4">
        <v>8.9999999999999998E-4</v>
      </c>
      <c r="AL2429" s="4">
        <v>0.16</v>
      </c>
      <c r="AM2429" s="4">
        <v>0.14549999999999999</v>
      </c>
      <c r="AN2429" s="4">
        <v>0.17860000000000001</v>
      </c>
      <c r="AO2429" s="4">
        <v>1.15E-2</v>
      </c>
      <c r="AP2429" s="4">
        <v>0.24460000000000001</v>
      </c>
      <c r="AQ2429" s="4">
        <v>0</v>
      </c>
      <c r="AR2429" s="4">
        <v>9.9900000000000003E-2</v>
      </c>
      <c r="AS2429" s="4">
        <v>0.22650000000000001</v>
      </c>
      <c r="AT2429" s="4">
        <v>0.43109999999999998</v>
      </c>
      <c r="AU2429" s="4">
        <v>0.1447</v>
      </c>
      <c r="AV2429" s="4">
        <v>0.14149999999999999</v>
      </c>
      <c r="AW2429" s="4">
        <v>0.18629999999999999</v>
      </c>
      <c r="AX2429" s="5" t="s">
        <v>7736</v>
      </c>
      <c r="AY2429" t="s">
        <v>8772</v>
      </c>
      <c r="AZ2429"/>
      <c r="BA2429"/>
      <c r="BB2429"/>
      <c r="BC2429"/>
    </row>
    <row r="2430" spans="1:55" x14ac:dyDescent="0.3">
      <c r="A2430" t="s">
        <v>4506</v>
      </c>
      <c r="B2430">
        <v>539195</v>
      </c>
      <c r="C2430" t="s">
        <v>890</v>
      </c>
      <c r="D2430" t="s">
        <v>5650</v>
      </c>
      <c r="E2430" t="s">
        <v>109</v>
      </c>
      <c r="F2430">
        <v>15.55</v>
      </c>
      <c r="G2430">
        <v>2.38</v>
      </c>
      <c r="H2430" s="3">
        <v>8.67</v>
      </c>
      <c r="I2430">
        <v>0</v>
      </c>
      <c r="J2430">
        <v>0</v>
      </c>
      <c r="K2430">
        <v>0.2</v>
      </c>
      <c r="L2430">
        <v>64.13</v>
      </c>
      <c r="M2430">
        <v>3.36</v>
      </c>
      <c r="N2430">
        <v>6.67</v>
      </c>
      <c r="O2430">
        <v>-17.059999999999999</v>
      </c>
      <c r="P2430">
        <v>0.24</v>
      </c>
      <c r="Q2430">
        <v>65.010000000000005</v>
      </c>
      <c r="R2430">
        <v>2.35</v>
      </c>
      <c r="S2430">
        <v>2.93</v>
      </c>
      <c r="T2430">
        <v>367.09</v>
      </c>
      <c r="U2430">
        <v>45.09</v>
      </c>
      <c r="V2430">
        <v>30.93</v>
      </c>
      <c r="W2430">
        <v>93.38</v>
      </c>
      <c r="X2430">
        <v>25.81</v>
      </c>
      <c r="Y2430">
        <v>22.965</v>
      </c>
      <c r="Z2430">
        <v>-0.28000000000000003</v>
      </c>
      <c r="AA2430">
        <v>-3.76</v>
      </c>
      <c r="AB2430">
        <v>7.81</v>
      </c>
      <c r="AC2430" s="2">
        <v>42.016806722689097</v>
      </c>
      <c r="AD2430" s="2">
        <v>0.27104959630911191</v>
      </c>
      <c r="AE2430" s="2">
        <v>43.350989684973513</v>
      </c>
      <c r="AF2430" s="2">
        <v>-12.250989684973511</v>
      </c>
      <c r="AG2430" s="4">
        <v>1.7877813504823199</v>
      </c>
      <c r="AH2430" s="4">
        <v>-2.26938775510204</v>
      </c>
      <c r="AI2430" s="1">
        <v>2.3800000000000002E-2</v>
      </c>
      <c r="AJ2430" s="4">
        <v>0</v>
      </c>
      <c r="AK2430" s="4">
        <v>2E-3</v>
      </c>
      <c r="AL2430" s="4">
        <v>3.3599999999999998E-2</v>
      </c>
      <c r="AM2430" s="4">
        <v>6.6699999999999995E-2</v>
      </c>
      <c r="AN2430" s="4">
        <v>-0.17050000000000001</v>
      </c>
      <c r="AO2430" s="4">
        <v>2.35E-2</v>
      </c>
      <c r="AP2430" s="4">
        <v>2.93E-2</v>
      </c>
      <c r="AQ2430" s="4">
        <v>0</v>
      </c>
      <c r="AR2430" s="4">
        <v>0.30930000000000002</v>
      </c>
      <c r="AS2430" s="4">
        <v>0.93379999999999996</v>
      </c>
      <c r="AT2430" s="4">
        <v>0.22964999999999999</v>
      </c>
      <c r="AU2430" s="4">
        <v>-2.8000000000000004E-3</v>
      </c>
      <c r="AV2430" s="4">
        <v>-3.7600000000000001E-2</v>
      </c>
      <c r="AW2430" s="4">
        <v>7.8100000000000003E-2</v>
      </c>
      <c r="AX2430" s="5" t="s">
        <v>6755</v>
      </c>
      <c r="AY2430" t="s">
        <v>8772</v>
      </c>
      <c r="AZ2430"/>
      <c r="BA2430"/>
      <c r="BB2430"/>
      <c r="BC2430"/>
    </row>
    <row r="2431" spans="1:55" x14ac:dyDescent="0.3">
      <c r="A2431" t="s">
        <v>2466</v>
      </c>
      <c r="B2431">
        <v>523628</v>
      </c>
      <c r="C2431" t="s">
        <v>2467</v>
      </c>
      <c r="D2431" t="s">
        <v>5649</v>
      </c>
      <c r="E2431" t="s">
        <v>164</v>
      </c>
      <c r="F2431">
        <v>169.8</v>
      </c>
      <c r="G2431">
        <v>8.875</v>
      </c>
      <c r="H2431" s="3">
        <v>107.24</v>
      </c>
      <c r="I2431">
        <v>0.88</v>
      </c>
      <c r="J2431">
        <v>0</v>
      </c>
      <c r="K2431">
        <v>0.16500000000000001</v>
      </c>
      <c r="L2431">
        <v>76.959999999999994</v>
      </c>
      <c r="M2431">
        <v>-0.93</v>
      </c>
      <c r="N2431">
        <v>-0.99</v>
      </c>
      <c r="O2431">
        <v>-3.55</v>
      </c>
      <c r="P2431">
        <v>0.54</v>
      </c>
      <c r="Q2431">
        <v>316.2</v>
      </c>
      <c r="R2431">
        <v>1.04</v>
      </c>
      <c r="S2431">
        <v>-36.07</v>
      </c>
      <c r="T2431">
        <v>51.1</v>
      </c>
      <c r="U2431">
        <v>61.01</v>
      </c>
      <c r="V2431">
        <v>-31.06</v>
      </c>
      <c r="W2431">
        <v>-6.94</v>
      </c>
      <c r="X2431">
        <v>10.64</v>
      </c>
      <c r="Y2431">
        <v>12.555</v>
      </c>
      <c r="Z2431">
        <v>2.4300000000000002</v>
      </c>
      <c r="AA2431">
        <v>-1.91</v>
      </c>
      <c r="AB2431">
        <v>10.63</v>
      </c>
      <c r="AC2431" s="2">
        <v>11.2676056338028</v>
      </c>
      <c r="AD2431" s="2">
        <v>9.6978739276389423E-3</v>
      </c>
      <c r="AE2431" s="2">
        <v>736.97916666666652</v>
      </c>
      <c r="AF2431" s="2">
        <v>-397.37916666666649</v>
      </c>
      <c r="AG2431" s="4">
        <v>3.3402826855123702</v>
      </c>
      <c r="AH2431" s="4">
        <v>-1.42729880718708</v>
      </c>
      <c r="AI2431" s="1">
        <v>8.8749999999999996E-2</v>
      </c>
      <c r="AJ2431" s="4">
        <v>8.8000000000000005E-3</v>
      </c>
      <c r="AK2431" s="4">
        <v>1.65E-3</v>
      </c>
      <c r="AL2431" s="4">
        <v>-9.2999999999999992E-3</v>
      </c>
      <c r="AM2431" s="4">
        <v>-9.9000000000000008E-3</v>
      </c>
      <c r="AN2431" s="4">
        <v>-3.5499999999999997E-2</v>
      </c>
      <c r="AO2431" s="4">
        <v>1.04E-2</v>
      </c>
      <c r="AP2431" s="4">
        <v>-0.36070000000000002</v>
      </c>
      <c r="AQ2431" s="4">
        <v>0</v>
      </c>
      <c r="AR2431" s="4">
        <v>-0.31059999999999999</v>
      </c>
      <c r="AS2431" s="4">
        <v>-6.9400000000000003E-2</v>
      </c>
      <c r="AT2431" s="4">
        <v>0.12554999999999999</v>
      </c>
      <c r="AU2431" s="4">
        <v>2.4299999999999999E-2</v>
      </c>
      <c r="AV2431" s="4">
        <v>-1.9099999999999999E-2</v>
      </c>
      <c r="AW2431" s="4">
        <v>0.10630000000000001</v>
      </c>
      <c r="AX2431" s="5" t="s">
        <v>7811</v>
      </c>
      <c r="AY2431" t="s">
        <v>8772</v>
      </c>
      <c r="AZ2431"/>
      <c r="BA2431"/>
      <c r="BB2431"/>
      <c r="BC2431"/>
    </row>
    <row r="2432" spans="1:55" x14ac:dyDescent="0.3">
      <c r="A2432" t="s">
        <v>2321</v>
      </c>
      <c r="B2432">
        <v>524570</v>
      </c>
      <c r="C2432" t="s">
        <v>2322</v>
      </c>
      <c r="D2432" t="s">
        <v>5650</v>
      </c>
      <c r="E2432" t="s">
        <v>109</v>
      </c>
      <c r="F2432">
        <v>124.2</v>
      </c>
      <c r="G2432">
        <v>6.4</v>
      </c>
      <c r="H2432" s="3">
        <v>131.78</v>
      </c>
      <c r="I2432">
        <v>2.42</v>
      </c>
      <c r="J2432">
        <v>0</v>
      </c>
      <c r="K2432">
        <v>1.85</v>
      </c>
      <c r="L2432">
        <v>40.86</v>
      </c>
      <c r="M2432">
        <v>11.82</v>
      </c>
      <c r="N2432">
        <v>15.33</v>
      </c>
      <c r="O2432">
        <v>8</v>
      </c>
      <c r="P2432">
        <v>0.63</v>
      </c>
      <c r="Q2432">
        <v>197.14</v>
      </c>
      <c r="R2432">
        <v>0.01</v>
      </c>
      <c r="S2432">
        <v>7.58</v>
      </c>
      <c r="T2432">
        <v>373.54</v>
      </c>
      <c r="U2432">
        <v>62.43</v>
      </c>
      <c r="V2432">
        <v>3.08</v>
      </c>
      <c r="W2432">
        <v>2.66</v>
      </c>
      <c r="X2432">
        <v>-2.2000000000000002</v>
      </c>
      <c r="Y2432">
        <v>3.46</v>
      </c>
      <c r="Z2432">
        <v>12.46</v>
      </c>
      <c r="AA2432">
        <v>10.47</v>
      </c>
      <c r="AB2432">
        <v>7.81</v>
      </c>
      <c r="AC2432" s="2">
        <v>15.625</v>
      </c>
      <c r="AD2432" s="2">
        <v>7.5884049172863868E-5</v>
      </c>
      <c r="AE2432" s="2">
        <v>210.01014541765304</v>
      </c>
      <c r="AF2432" s="2">
        <v>38.38985458234697</v>
      </c>
      <c r="AG2432" s="4">
        <v>0.69090177133655395</v>
      </c>
      <c r="AH2432" s="4">
        <v>2.2352175045584799</v>
      </c>
      <c r="AI2432" s="1">
        <v>6.4000000000000001E-2</v>
      </c>
      <c r="AJ2432" s="4">
        <v>2.4199999999999999E-2</v>
      </c>
      <c r="AK2432" s="4">
        <v>1.8499999999999999E-2</v>
      </c>
      <c r="AL2432" s="4">
        <v>0.1182</v>
      </c>
      <c r="AM2432" s="4">
        <v>0.15329999999999999</v>
      </c>
      <c r="AN2432" s="4">
        <v>0.08</v>
      </c>
      <c r="AO2432" s="4">
        <v>1E-4</v>
      </c>
      <c r="AP2432" s="4">
        <v>7.5800000000000006E-2</v>
      </c>
      <c r="AQ2432" s="4">
        <v>0</v>
      </c>
      <c r="AR2432" s="4">
        <v>3.0800000000000001E-2</v>
      </c>
      <c r="AS2432" s="4">
        <v>2.6599999999999999E-2</v>
      </c>
      <c r="AT2432" s="4">
        <v>3.4599999999999999E-2</v>
      </c>
      <c r="AU2432" s="4">
        <v>0.1246</v>
      </c>
      <c r="AV2432" s="4">
        <v>0.1047</v>
      </c>
      <c r="AW2432" s="4">
        <v>7.8100000000000003E-2</v>
      </c>
      <c r="AX2432" s="5" t="s">
        <v>7812</v>
      </c>
      <c r="AY2432" t="s">
        <v>8772</v>
      </c>
      <c r="AZ2432"/>
      <c r="BA2432"/>
      <c r="BB2432"/>
      <c r="BC2432"/>
    </row>
    <row r="2433" spans="1:55" x14ac:dyDescent="0.3">
      <c r="A2433" t="s">
        <v>2188</v>
      </c>
      <c r="B2433">
        <v>532486</v>
      </c>
      <c r="C2433" t="s">
        <v>2189</v>
      </c>
      <c r="D2433" t="s">
        <v>5652</v>
      </c>
      <c r="E2433" t="s">
        <v>129</v>
      </c>
      <c r="F2433">
        <v>51.1</v>
      </c>
      <c r="G2433">
        <v>1.68</v>
      </c>
      <c r="H2433" s="3">
        <v>158.43</v>
      </c>
      <c r="I2433">
        <v>1.17</v>
      </c>
      <c r="J2433">
        <v>0</v>
      </c>
      <c r="K2433">
        <v>0.03</v>
      </c>
      <c r="L2433">
        <v>74.680000000000007</v>
      </c>
      <c r="M2433">
        <v>26.77</v>
      </c>
      <c r="N2433">
        <v>25.4</v>
      </c>
      <c r="O2433">
        <v>34.93</v>
      </c>
      <c r="P2433">
        <v>0.48</v>
      </c>
      <c r="Q2433">
        <v>106.15</v>
      </c>
      <c r="R2433">
        <v>0.69</v>
      </c>
      <c r="S2433">
        <v>33.75</v>
      </c>
      <c r="T2433">
        <v>449.58</v>
      </c>
      <c r="U2433">
        <v>56.66</v>
      </c>
      <c r="V2433">
        <v>5.53</v>
      </c>
      <c r="W2433">
        <v>15.28</v>
      </c>
      <c r="X2433">
        <v>8.26</v>
      </c>
      <c r="Y2433">
        <v>62.04</v>
      </c>
      <c r="Z2433">
        <v>44.08</v>
      </c>
      <c r="AA2433">
        <v>36.71</v>
      </c>
      <c r="AB2433">
        <v>13.83</v>
      </c>
      <c r="AC2433" s="2">
        <v>59.523809523809497</v>
      </c>
      <c r="AD2433" s="2">
        <v>4.3552357508047715E-3</v>
      </c>
      <c r="AE2433" s="2">
        <v>201.81674565560826</v>
      </c>
      <c r="AF2433" s="2">
        <v>-99.616745655608256</v>
      </c>
      <c r="AG2433" s="4">
        <v>2.94951076320939</v>
      </c>
      <c r="AH2433" s="4">
        <v>-1.51294920698655</v>
      </c>
      <c r="AI2433" s="1">
        <v>1.6799999999999999E-2</v>
      </c>
      <c r="AJ2433" s="4">
        <v>1.17E-2</v>
      </c>
      <c r="AK2433" s="4">
        <v>2.9999999999999997E-4</v>
      </c>
      <c r="AL2433" s="4">
        <v>0.26769999999999999</v>
      </c>
      <c r="AM2433" s="4">
        <v>0.254</v>
      </c>
      <c r="AN2433" s="4">
        <v>0.3493</v>
      </c>
      <c r="AO2433" s="4">
        <v>6.8999999999999999E-3</v>
      </c>
      <c r="AP2433" s="4">
        <v>0.33750000000000002</v>
      </c>
      <c r="AQ2433" s="4">
        <v>0</v>
      </c>
      <c r="AR2433" s="4">
        <v>5.5300000000000002E-2</v>
      </c>
      <c r="AS2433" s="4">
        <v>0.15279999999999999</v>
      </c>
      <c r="AT2433" s="4">
        <v>0.62039999999999995</v>
      </c>
      <c r="AU2433" s="4">
        <v>0.44080000000000003</v>
      </c>
      <c r="AV2433" s="4">
        <v>0.36709999999999998</v>
      </c>
      <c r="AW2433" s="4">
        <v>0.13830000000000001</v>
      </c>
      <c r="AX2433" s="5" t="s">
        <v>7813</v>
      </c>
      <c r="AY2433" t="s">
        <v>8772</v>
      </c>
      <c r="AZ2433"/>
      <c r="BA2433"/>
      <c r="BB2433"/>
      <c r="BC2433"/>
    </row>
    <row r="2434" spans="1:55" x14ac:dyDescent="0.3">
      <c r="A2434" t="s">
        <v>4838</v>
      </c>
      <c r="B2434">
        <v>526687</v>
      </c>
      <c r="C2434" t="s">
        <v>890</v>
      </c>
      <c r="D2434" t="s">
        <v>5652</v>
      </c>
      <c r="E2434" t="s">
        <v>474</v>
      </c>
      <c r="F2434">
        <v>2.4</v>
      </c>
      <c r="G2434">
        <v>13.92</v>
      </c>
      <c r="H2434" s="3">
        <v>5.37</v>
      </c>
      <c r="I2434">
        <v>0</v>
      </c>
      <c r="J2434">
        <v>11.64</v>
      </c>
      <c r="K2434">
        <v>0.59</v>
      </c>
      <c r="L2434">
        <v>67.349999999999994</v>
      </c>
      <c r="M2434">
        <v>0.18</v>
      </c>
      <c r="N2434">
        <v>0.16</v>
      </c>
      <c r="O2434">
        <v>0.03</v>
      </c>
      <c r="P2434">
        <v>0.08</v>
      </c>
      <c r="Q2434">
        <v>28.86</v>
      </c>
      <c r="R2434">
        <v>1.19</v>
      </c>
      <c r="S2434">
        <v>-9.24</v>
      </c>
      <c r="T2434">
        <v>1.19</v>
      </c>
      <c r="U2434">
        <v>51.81</v>
      </c>
      <c r="V2434">
        <v>4.13</v>
      </c>
      <c r="W2434">
        <v>4.93</v>
      </c>
      <c r="X2434">
        <v>-56.32</v>
      </c>
      <c r="Y2434">
        <v>-34.020000000000003</v>
      </c>
      <c r="Z2434">
        <v>0.16</v>
      </c>
      <c r="AA2434">
        <v>0.03</v>
      </c>
      <c r="AB2434">
        <v>18.809999999999999</v>
      </c>
      <c r="AC2434" s="2">
        <v>7.1839080459770104</v>
      </c>
      <c r="AD2434" s="2">
        <v>0.22160148975791433</v>
      </c>
      <c r="AE2434" s="2">
        <v>7.3506891271056647</v>
      </c>
      <c r="AF2434" s="2">
        <v>-2.5506891271056649</v>
      </c>
      <c r="AG2434" s="4">
        <v>2.0625</v>
      </c>
      <c r="AH2434" s="4">
        <v>-1.9411764705882399</v>
      </c>
      <c r="AI2434" s="1">
        <v>0.13919999999999999</v>
      </c>
      <c r="AJ2434" s="4">
        <v>0</v>
      </c>
      <c r="AK2434" s="4">
        <v>5.8999999999999999E-3</v>
      </c>
      <c r="AL2434" s="4">
        <v>1.8E-3</v>
      </c>
      <c r="AM2434" s="4">
        <v>1.6000000000000001E-3</v>
      </c>
      <c r="AN2434" s="4">
        <v>2.9999999999999997E-4</v>
      </c>
      <c r="AO2434" s="4">
        <v>1.1900000000000001E-2</v>
      </c>
      <c r="AP2434" s="4">
        <v>-9.2399999999999996E-2</v>
      </c>
      <c r="AQ2434" s="4">
        <v>0.1164</v>
      </c>
      <c r="AR2434" s="4">
        <v>4.1300000000000003E-2</v>
      </c>
      <c r="AS2434" s="4">
        <v>4.9299999999999997E-2</v>
      </c>
      <c r="AT2434" s="4">
        <v>-0.34020000000000006</v>
      </c>
      <c r="AU2434" s="4">
        <v>1.6000000000000001E-3</v>
      </c>
      <c r="AV2434" s="4">
        <v>2.9999999999999997E-4</v>
      </c>
      <c r="AW2434" s="4">
        <v>0.188</v>
      </c>
      <c r="AX2434" s="5" t="s">
        <v>7174</v>
      </c>
      <c r="AY2434" t="s">
        <v>8772</v>
      </c>
      <c r="AZ2434"/>
      <c r="BA2434"/>
      <c r="BB2434"/>
      <c r="BC2434"/>
    </row>
    <row r="2435" spans="1:55" x14ac:dyDescent="0.3">
      <c r="A2435" t="s">
        <v>2549</v>
      </c>
      <c r="B2435">
        <v>540717</v>
      </c>
      <c r="C2435" t="s">
        <v>890</v>
      </c>
      <c r="D2435" t="s">
        <v>5652</v>
      </c>
      <c r="E2435" t="s">
        <v>69</v>
      </c>
      <c r="F2435">
        <v>14.05</v>
      </c>
      <c r="G2435">
        <v>18.420000000000002</v>
      </c>
      <c r="H2435" s="3">
        <v>94.35</v>
      </c>
      <c r="I2435">
        <v>0</v>
      </c>
      <c r="J2435">
        <v>0</v>
      </c>
      <c r="K2435">
        <v>0.28999999999999998</v>
      </c>
      <c r="L2435">
        <v>84.46</v>
      </c>
      <c r="M2435">
        <v>1.1100000000000001</v>
      </c>
      <c r="N2435">
        <v>1.47</v>
      </c>
      <c r="O2435">
        <v>0.34</v>
      </c>
      <c r="P2435">
        <v>0.52</v>
      </c>
      <c r="Q2435">
        <v>27.03</v>
      </c>
      <c r="R2435">
        <v>0.08</v>
      </c>
      <c r="S2435">
        <v>4.3499999999999996</v>
      </c>
      <c r="T2435">
        <v>19.54</v>
      </c>
      <c r="U2435">
        <v>74.92</v>
      </c>
      <c r="V2435">
        <v>-14.74</v>
      </c>
      <c r="W2435">
        <v>3.46</v>
      </c>
      <c r="X2435">
        <v>6.73</v>
      </c>
      <c r="Y2435">
        <v>38.880000000000003</v>
      </c>
      <c r="Z2435">
        <v>0.44</v>
      </c>
      <c r="AA2435">
        <v>0.49</v>
      </c>
      <c r="AB2435">
        <v>27.14</v>
      </c>
      <c r="AC2435" s="2">
        <v>5.4288816503800197</v>
      </c>
      <c r="AD2435" s="2">
        <v>8.4790673025967147E-4</v>
      </c>
      <c r="AE2435" s="2">
        <v>90.411840411840373</v>
      </c>
      <c r="AF2435" s="2">
        <v>-62.311840411840372</v>
      </c>
      <c r="AG2435" s="4">
        <v>5.43487544483986</v>
      </c>
      <c r="AH2435" s="4">
        <v>-1.2254854758465701</v>
      </c>
      <c r="AI2435" s="1">
        <v>0.1842</v>
      </c>
      <c r="AJ2435" s="4">
        <v>0</v>
      </c>
      <c r="AK2435" s="4">
        <v>2.8999999999999998E-3</v>
      </c>
      <c r="AL2435" s="4">
        <v>1.11E-2</v>
      </c>
      <c r="AM2435" s="4">
        <v>1.47E-2</v>
      </c>
      <c r="AN2435" s="4">
        <v>3.3999999999999998E-3</v>
      </c>
      <c r="AO2435" s="4">
        <v>8.0000000000000004E-4</v>
      </c>
      <c r="AP2435" s="4">
        <v>4.3499999999999997E-2</v>
      </c>
      <c r="AQ2435" s="4">
        <v>0</v>
      </c>
      <c r="AR2435" s="4">
        <v>-0.1474</v>
      </c>
      <c r="AS2435" s="4">
        <v>3.4599999999999999E-2</v>
      </c>
      <c r="AT2435" s="4">
        <v>0.38879999999999998</v>
      </c>
      <c r="AU2435" s="4">
        <v>4.4000000000000003E-3</v>
      </c>
      <c r="AV2435" s="4">
        <v>4.8999999999999998E-3</v>
      </c>
      <c r="AW2435" s="4">
        <v>0.27139999999999997</v>
      </c>
      <c r="AX2435" s="5" t="s">
        <v>7814</v>
      </c>
      <c r="AY2435" t="s">
        <v>8772</v>
      </c>
      <c r="AZ2435"/>
      <c r="BA2435"/>
      <c r="BB2435"/>
      <c r="BC2435"/>
    </row>
    <row r="2436" spans="1:55" x14ac:dyDescent="0.3">
      <c r="A2436" t="s">
        <v>2601</v>
      </c>
      <c r="B2436">
        <v>507645</v>
      </c>
      <c r="C2436" t="s">
        <v>890</v>
      </c>
      <c r="D2436" t="s">
        <v>5650</v>
      </c>
      <c r="E2436" t="s">
        <v>399</v>
      </c>
      <c r="F2436">
        <v>7199</v>
      </c>
      <c r="G2436">
        <v>8.24</v>
      </c>
      <c r="H2436" s="3">
        <v>86.39</v>
      </c>
      <c r="I2436">
        <v>0</v>
      </c>
      <c r="J2436">
        <v>0</v>
      </c>
      <c r="K2436">
        <v>0.28999999999999998</v>
      </c>
      <c r="L2436">
        <v>41.35</v>
      </c>
      <c r="M2436">
        <v>11.61</v>
      </c>
      <c r="N2436">
        <v>13.56</v>
      </c>
      <c r="O2436">
        <v>11.59</v>
      </c>
      <c r="P2436">
        <v>1.56</v>
      </c>
      <c r="Q2436">
        <v>4616</v>
      </c>
      <c r="R2436">
        <v>0.71</v>
      </c>
      <c r="S2436">
        <v>17.12</v>
      </c>
      <c r="T2436">
        <v>107.33</v>
      </c>
      <c r="U2436">
        <v>74.98</v>
      </c>
      <c r="V2436">
        <v>1.58</v>
      </c>
      <c r="W2436">
        <v>2.35</v>
      </c>
      <c r="X2436">
        <v>14.36</v>
      </c>
      <c r="Y2436">
        <v>28.09</v>
      </c>
      <c r="Z2436">
        <v>12.39</v>
      </c>
      <c r="AA2436">
        <v>11.83</v>
      </c>
      <c r="AB2436">
        <v>8.14</v>
      </c>
      <c r="AC2436" s="2">
        <v>12.135922330097101</v>
      </c>
      <c r="AD2436" s="2">
        <v>8.2185438129413115E-3</v>
      </c>
      <c r="AE2436" s="2">
        <v>12274.509803921568</v>
      </c>
      <c r="AF2436" s="2">
        <v>2123.4901960784318</v>
      </c>
      <c r="AG2436" s="4">
        <v>0.70502986525906397</v>
      </c>
      <c r="AH2436" s="4">
        <v>2.39017372344584</v>
      </c>
      <c r="AI2436" s="1">
        <v>8.2400000000000001E-2</v>
      </c>
      <c r="AJ2436" s="4">
        <v>0</v>
      </c>
      <c r="AK2436" s="4">
        <v>2.8999999999999998E-3</v>
      </c>
      <c r="AL2436" s="4">
        <v>0.11609999999999999</v>
      </c>
      <c r="AM2436" s="4">
        <v>0.1356</v>
      </c>
      <c r="AN2436" s="4">
        <v>0.1159</v>
      </c>
      <c r="AO2436" s="4">
        <v>7.1000000000000004E-3</v>
      </c>
      <c r="AP2436" s="4">
        <v>0.17119999999999999</v>
      </c>
      <c r="AQ2436" s="4">
        <v>0</v>
      </c>
      <c r="AR2436" s="4">
        <v>1.5800000000000002E-2</v>
      </c>
      <c r="AS2436" s="4">
        <v>2.35E-2</v>
      </c>
      <c r="AT2436" s="4">
        <v>0.28089999999999998</v>
      </c>
      <c r="AU2436" s="4">
        <v>0.1239</v>
      </c>
      <c r="AV2436" s="4">
        <v>0.1183</v>
      </c>
      <c r="AW2436" s="4">
        <v>8.14E-2</v>
      </c>
      <c r="AX2436" s="5" t="s">
        <v>7815</v>
      </c>
      <c r="AY2436" t="s">
        <v>8772</v>
      </c>
      <c r="AZ2436"/>
      <c r="BA2436"/>
      <c r="BB2436"/>
      <c r="BC2436"/>
    </row>
    <row r="2437" spans="1:55" x14ac:dyDescent="0.3">
      <c r="A2437" t="s">
        <v>911</v>
      </c>
      <c r="B2437">
        <v>531768</v>
      </c>
      <c r="C2437" t="s">
        <v>912</v>
      </c>
      <c r="D2437" t="s">
        <v>5652</v>
      </c>
      <c r="E2437" t="s">
        <v>129</v>
      </c>
      <c r="F2437">
        <v>235.6</v>
      </c>
      <c r="G2437">
        <v>21.95</v>
      </c>
      <c r="H2437" s="3">
        <v>2079.1</v>
      </c>
      <c r="I2437">
        <v>0.85</v>
      </c>
      <c r="J2437">
        <v>0</v>
      </c>
      <c r="K2437">
        <v>1.98</v>
      </c>
      <c r="L2437">
        <v>32.57</v>
      </c>
      <c r="M2437">
        <v>22.22</v>
      </c>
      <c r="N2437">
        <v>23.88</v>
      </c>
      <c r="O2437">
        <v>17.98</v>
      </c>
      <c r="P2437">
        <v>5.0999999999999996</v>
      </c>
      <c r="Q2437">
        <v>46.24</v>
      </c>
      <c r="R2437">
        <v>0.37</v>
      </c>
      <c r="S2437">
        <v>22.9</v>
      </c>
      <c r="T2437">
        <v>688.13</v>
      </c>
      <c r="U2437">
        <v>48.76</v>
      </c>
      <c r="V2437">
        <v>14.06</v>
      </c>
      <c r="W2437">
        <v>13.65</v>
      </c>
      <c r="X2437">
        <v>10.28</v>
      </c>
      <c r="Y2437">
        <v>11.11</v>
      </c>
      <c r="Z2437">
        <v>21.89</v>
      </c>
      <c r="AA2437">
        <v>20.72</v>
      </c>
      <c r="AB2437">
        <v>21.95</v>
      </c>
      <c r="AC2437" s="2">
        <v>4.5558086560364499</v>
      </c>
      <c r="AD2437" s="2">
        <v>1.7796161800779183E-4</v>
      </c>
      <c r="AE2437" s="2">
        <v>349.39937713184037</v>
      </c>
      <c r="AF2437" s="2">
        <v>121.80062286815962</v>
      </c>
      <c r="AG2437" s="4">
        <v>0.48302207130730002</v>
      </c>
      <c r="AH2437" s="4">
        <v>0.93431855500821004</v>
      </c>
      <c r="AI2437" s="1">
        <v>0.2195</v>
      </c>
      <c r="AJ2437" s="4">
        <v>8.5000000000000006E-3</v>
      </c>
      <c r="AK2437" s="4">
        <v>1.9800000000000002E-2</v>
      </c>
      <c r="AL2437" s="4">
        <v>0.22220000000000001</v>
      </c>
      <c r="AM2437" s="4">
        <v>0.23880000000000001</v>
      </c>
      <c r="AN2437" s="4">
        <v>0.17979999999999999</v>
      </c>
      <c r="AO2437" s="4">
        <v>3.7000000000000002E-3</v>
      </c>
      <c r="AP2437" s="4">
        <v>0.22900000000000001</v>
      </c>
      <c r="AQ2437" s="4">
        <v>0</v>
      </c>
      <c r="AR2437" s="4">
        <v>0.1406</v>
      </c>
      <c r="AS2437" s="4">
        <v>0.13650000000000001</v>
      </c>
      <c r="AT2437" s="4">
        <v>0.1111</v>
      </c>
      <c r="AU2437" s="4">
        <v>0.21890000000000001</v>
      </c>
      <c r="AV2437" s="4">
        <v>0.2072</v>
      </c>
      <c r="AW2437" s="4">
        <v>0.2195</v>
      </c>
      <c r="AX2437" s="5" t="s">
        <v>7816</v>
      </c>
      <c r="AY2437" t="s">
        <v>8772</v>
      </c>
      <c r="AZ2437"/>
      <c r="BA2437"/>
      <c r="BB2437"/>
      <c r="BC2437"/>
    </row>
    <row r="2438" spans="1:55" x14ac:dyDescent="0.3">
      <c r="A2438" t="s">
        <v>413</v>
      </c>
      <c r="B2438">
        <v>542652</v>
      </c>
      <c r="C2438" t="s">
        <v>414</v>
      </c>
      <c r="D2438" t="s">
        <v>5643</v>
      </c>
      <c r="E2438" t="s">
        <v>415</v>
      </c>
      <c r="F2438">
        <v>741.15</v>
      </c>
      <c r="G2438">
        <v>16.170000000000002</v>
      </c>
      <c r="H2438" s="3">
        <v>11036.26</v>
      </c>
      <c r="I2438">
        <v>0.38</v>
      </c>
      <c r="J2438">
        <v>0</v>
      </c>
      <c r="K2438">
        <v>0.39</v>
      </c>
      <c r="L2438">
        <v>37.299999999999997</v>
      </c>
      <c r="M2438">
        <v>27.78</v>
      </c>
      <c r="N2438">
        <v>22.08</v>
      </c>
      <c r="O2438">
        <v>19.190000000000001</v>
      </c>
      <c r="P2438">
        <v>3.14</v>
      </c>
      <c r="Q2438">
        <v>236.22</v>
      </c>
      <c r="R2438">
        <v>0.04</v>
      </c>
      <c r="S2438">
        <v>11.56</v>
      </c>
      <c r="T2438">
        <v>9145.3700000000008</v>
      </c>
      <c r="U2438">
        <v>68.599999999999994</v>
      </c>
      <c r="V2438">
        <v>15.21</v>
      </c>
      <c r="W2438">
        <v>14.82</v>
      </c>
      <c r="X2438">
        <v>38.93</v>
      </c>
      <c r="Y2438">
        <v>41.04</v>
      </c>
      <c r="Z2438">
        <v>14.48</v>
      </c>
      <c r="AA2438">
        <v>16.32</v>
      </c>
      <c r="AB2438">
        <v>11.12</v>
      </c>
      <c r="AC2438" s="2">
        <v>6.1842918985776096</v>
      </c>
      <c r="AD2438" s="2">
        <v>3.6244162424589489E-6</v>
      </c>
      <c r="AE2438" s="2">
        <v>1182.0574162679425</v>
      </c>
      <c r="AF2438" s="2">
        <v>300.24258373205748</v>
      </c>
      <c r="AG2438" s="4">
        <v>0.59489981785063795</v>
      </c>
      <c r="AH2438" s="4">
        <v>1.4685251798561201</v>
      </c>
      <c r="AI2438" s="1">
        <v>0.16170000000000001</v>
      </c>
      <c r="AJ2438" s="4">
        <v>3.8E-3</v>
      </c>
      <c r="AK2438" s="4">
        <v>3.8999999999999998E-3</v>
      </c>
      <c r="AL2438" s="4">
        <v>0.27779999999999999</v>
      </c>
      <c r="AM2438" s="4">
        <v>0.2208</v>
      </c>
      <c r="AN2438" s="4">
        <v>0.19189999999999999</v>
      </c>
      <c r="AO2438" s="4">
        <v>4.0000000000000002E-4</v>
      </c>
      <c r="AP2438" s="4">
        <v>0.11559999999999999</v>
      </c>
      <c r="AQ2438" s="4">
        <v>0</v>
      </c>
      <c r="AR2438" s="4">
        <v>0.15210000000000001</v>
      </c>
      <c r="AS2438" s="4">
        <v>0.1482</v>
      </c>
      <c r="AT2438" s="4">
        <v>0.41039999999999999</v>
      </c>
      <c r="AU2438" s="4">
        <v>0.14480000000000001</v>
      </c>
      <c r="AV2438" s="4">
        <v>0.16320000000000001</v>
      </c>
      <c r="AW2438" s="4">
        <v>0.11119999999999999</v>
      </c>
      <c r="AX2438" s="5" t="s">
        <v>7817</v>
      </c>
      <c r="AY2438" t="s">
        <v>8773</v>
      </c>
      <c r="AZ2438"/>
      <c r="BA2438"/>
      <c r="BB2438"/>
      <c r="BC2438"/>
    </row>
    <row r="2439" spans="1:55" x14ac:dyDescent="0.3">
      <c r="A2439" t="s">
        <v>4279</v>
      </c>
      <c r="B2439">
        <v>506605</v>
      </c>
      <c r="C2439" t="s">
        <v>890</v>
      </c>
      <c r="D2439" t="s">
        <v>5650</v>
      </c>
      <c r="E2439" t="s">
        <v>1103</v>
      </c>
      <c r="F2439">
        <v>287.25</v>
      </c>
      <c r="G2439">
        <v>2.92</v>
      </c>
      <c r="H2439" s="3">
        <v>11.49</v>
      </c>
      <c r="I2439">
        <v>0.86</v>
      </c>
      <c r="J2439">
        <v>0</v>
      </c>
      <c r="K2439">
        <v>0.17499999999999999</v>
      </c>
      <c r="L2439">
        <v>39.340000000000003</v>
      </c>
      <c r="M2439">
        <v>30.73</v>
      </c>
      <c r="N2439">
        <v>13.6</v>
      </c>
      <c r="O2439">
        <v>18.47</v>
      </c>
      <c r="P2439">
        <v>0.49</v>
      </c>
      <c r="Q2439">
        <v>586.88</v>
      </c>
      <c r="R2439">
        <v>0</v>
      </c>
      <c r="S2439">
        <v>12</v>
      </c>
      <c r="T2439">
        <v>36.92</v>
      </c>
      <c r="U2439">
        <v>52.09</v>
      </c>
      <c r="V2439">
        <v>48.71</v>
      </c>
      <c r="W2439">
        <v>4.76</v>
      </c>
      <c r="X2439">
        <v>123.19</v>
      </c>
      <c r="Y2439">
        <v>15.65</v>
      </c>
      <c r="Z2439">
        <v>12.98</v>
      </c>
      <c r="AA2439">
        <v>8.8000000000000007</v>
      </c>
      <c r="AB2439">
        <v>6.08</v>
      </c>
      <c r="AC2439" s="2">
        <v>34.246575342465803</v>
      </c>
      <c r="AD2439" s="2">
        <v>0</v>
      </c>
      <c r="AE2439" s="2">
        <v>473.54104846686454</v>
      </c>
      <c r="AF2439" s="2">
        <v>100.95895153313546</v>
      </c>
      <c r="AG2439" s="4">
        <v>0.64852915578764203</v>
      </c>
      <c r="AH2439" s="4">
        <v>1.8451862123613301</v>
      </c>
      <c r="AI2439" s="1">
        <v>2.92E-2</v>
      </c>
      <c r="AJ2439" s="4">
        <v>8.6E-3</v>
      </c>
      <c r="AK2439" s="4">
        <v>1.75E-3</v>
      </c>
      <c r="AL2439" s="4">
        <v>0.30730000000000002</v>
      </c>
      <c r="AM2439" s="4">
        <v>0.13600000000000001</v>
      </c>
      <c r="AN2439" s="4">
        <v>0.1847</v>
      </c>
      <c r="AO2439" s="4">
        <v>0</v>
      </c>
      <c r="AP2439" s="4">
        <v>0.12</v>
      </c>
      <c r="AQ2439" s="4">
        <v>0</v>
      </c>
      <c r="AR2439" s="4">
        <v>0.48709999999999998</v>
      </c>
      <c r="AS2439" s="4">
        <v>4.7600000000000003E-2</v>
      </c>
      <c r="AT2439" s="4">
        <v>0.1565</v>
      </c>
      <c r="AU2439" s="4">
        <v>0.1298</v>
      </c>
      <c r="AV2439" s="4">
        <v>8.7999999999999995E-2</v>
      </c>
      <c r="AW2439" s="4">
        <v>6.08E-2</v>
      </c>
      <c r="AX2439" s="5" t="s">
        <v>7818</v>
      </c>
      <c r="AY2439" t="s">
        <v>8772</v>
      </c>
      <c r="AZ2439"/>
      <c r="BA2439"/>
      <c r="BB2439"/>
      <c r="BC2439"/>
    </row>
    <row r="2440" spans="1:55" x14ac:dyDescent="0.3">
      <c r="A2440" t="s">
        <v>5213</v>
      </c>
      <c r="B2440">
        <v>531397</v>
      </c>
      <c r="C2440" t="s">
        <v>890</v>
      </c>
      <c r="D2440" t="s">
        <v>5644</v>
      </c>
      <c r="E2440" t="s">
        <v>361</v>
      </c>
      <c r="F2440">
        <v>5.64</v>
      </c>
      <c r="G2440">
        <v>10.805</v>
      </c>
      <c r="H2440" s="3">
        <v>2.76</v>
      </c>
      <c r="I2440">
        <v>0</v>
      </c>
      <c r="J2440">
        <v>0</v>
      </c>
      <c r="K2440">
        <v>0.39500000000000002</v>
      </c>
      <c r="L2440">
        <v>37.33</v>
      </c>
      <c r="M2440">
        <v>7.32</v>
      </c>
      <c r="N2440">
        <v>6.61</v>
      </c>
      <c r="O2440">
        <v>1.84</v>
      </c>
      <c r="P2440">
        <v>0.56999999999999995</v>
      </c>
      <c r="Q2440">
        <v>9.82</v>
      </c>
      <c r="R2440">
        <v>3.85</v>
      </c>
      <c r="S2440">
        <v>6.28</v>
      </c>
      <c r="T2440">
        <v>30.9</v>
      </c>
      <c r="U2440">
        <v>49.81</v>
      </c>
      <c r="V2440">
        <v>0.69</v>
      </c>
      <c r="W2440">
        <v>-3.16</v>
      </c>
      <c r="X2440">
        <v>-18.64</v>
      </c>
      <c r="Y2440">
        <v>-12.31</v>
      </c>
      <c r="Z2440">
        <v>2.5299999999999998</v>
      </c>
      <c r="AA2440">
        <v>1.76</v>
      </c>
      <c r="AB2440">
        <v>11.42</v>
      </c>
      <c r="AC2440" s="2">
        <v>9.2549745488199893</v>
      </c>
      <c r="AD2440" s="2">
        <v>1.3949275362318843</v>
      </c>
      <c r="AE2440" s="2">
        <v>8.9995213020584011</v>
      </c>
      <c r="AF2440" s="2">
        <v>2.2804786979415983</v>
      </c>
      <c r="AG2440" s="4">
        <v>0.59574468085106402</v>
      </c>
      <c r="AH2440" s="4">
        <v>1.4736842105263199</v>
      </c>
      <c r="AI2440" s="1">
        <v>0.10804999999999999</v>
      </c>
      <c r="AJ2440" s="4">
        <v>0</v>
      </c>
      <c r="AK2440" s="4">
        <v>3.9500000000000004E-3</v>
      </c>
      <c r="AL2440" s="4">
        <v>7.3200000000000001E-2</v>
      </c>
      <c r="AM2440" s="4">
        <v>6.6100000000000006E-2</v>
      </c>
      <c r="AN2440" s="4">
        <v>1.84E-2</v>
      </c>
      <c r="AO2440" s="4">
        <v>3.85E-2</v>
      </c>
      <c r="AP2440" s="4">
        <v>6.2799999999999995E-2</v>
      </c>
      <c r="AQ2440" s="4">
        <v>0</v>
      </c>
      <c r="AR2440" s="4">
        <v>6.8999999999999999E-3</v>
      </c>
      <c r="AS2440" s="4">
        <v>-3.1600000000000003E-2</v>
      </c>
      <c r="AT2440" s="4">
        <v>-0.1231</v>
      </c>
      <c r="AU2440" s="4">
        <v>2.53E-2</v>
      </c>
      <c r="AV2440" s="4">
        <v>1.7600000000000001E-2</v>
      </c>
      <c r="AW2440" s="4">
        <v>0.1142</v>
      </c>
      <c r="AX2440" s="5" t="s">
        <v>7569</v>
      </c>
      <c r="AY2440" t="s">
        <v>8772</v>
      </c>
      <c r="AZ2440"/>
      <c r="BA2440"/>
      <c r="BB2440"/>
      <c r="BC2440"/>
    </row>
    <row r="2441" spans="1:55" x14ac:dyDescent="0.3">
      <c r="A2441" t="s">
        <v>3768</v>
      </c>
      <c r="B2441">
        <v>514486</v>
      </c>
      <c r="C2441" t="s">
        <v>890</v>
      </c>
      <c r="D2441" t="s">
        <v>5654</v>
      </c>
      <c r="E2441" t="s">
        <v>2271</v>
      </c>
      <c r="F2441">
        <v>1.36</v>
      </c>
      <c r="G2441">
        <v>3.2</v>
      </c>
      <c r="H2441" s="3">
        <v>21.24</v>
      </c>
      <c r="I2441">
        <v>0</v>
      </c>
      <c r="J2441">
        <v>20.66</v>
      </c>
      <c r="K2441">
        <v>-0.28499999999999998</v>
      </c>
      <c r="L2441">
        <v>9.93</v>
      </c>
      <c r="M2441">
        <v>8.3699999999999992</v>
      </c>
      <c r="N2441">
        <v>9.65</v>
      </c>
      <c r="O2441">
        <v>6.3250000000000002</v>
      </c>
      <c r="P2441">
        <v>0.11</v>
      </c>
      <c r="Q2441">
        <v>12.67</v>
      </c>
      <c r="R2441">
        <v>0</v>
      </c>
      <c r="S2441">
        <v>3.15</v>
      </c>
      <c r="T2441">
        <v>108.84</v>
      </c>
      <c r="U2441">
        <v>75</v>
      </c>
      <c r="V2441">
        <v>26.33</v>
      </c>
      <c r="W2441">
        <v>11.67</v>
      </c>
      <c r="X2441">
        <v>17.28</v>
      </c>
      <c r="Y2441">
        <v>10.61</v>
      </c>
      <c r="Z2441">
        <v>7.91</v>
      </c>
      <c r="AA2441">
        <v>6.81</v>
      </c>
      <c r="AB2441">
        <v>3.22</v>
      </c>
      <c r="AC2441" s="2">
        <v>31.25</v>
      </c>
      <c r="AD2441" s="2">
        <v>0</v>
      </c>
      <c r="AE2441" s="2">
        <v>1.5099367158876431</v>
      </c>
      <c r="AF2441" s="2">
        <v>1.2100632841123571</v>
      </c>
      <c r="AG2441" s="4">
        <v>0.110294117647059</v>
      </c>
      <c r="AH2441" s="4">
        <v>0.12396694214876</v>
      </c>
      <c r="AI2441" s="1">
        <v>3.2000000000000001E-2</v>
      </c>
      <c r="AJ2441" s="4">
        <v>0</v>
      </c>
      <c r="AK2441" s="4">
        <v>-2.8500000000000001E-3</v>
      </c>
      <c r="AL2441" s="4">
        <v>8.3690000000000001E-2</v>
      </c>
      <c r="AM2441" s="4">
        <v>9.6500000000000002E-2</v>
      </c>
      <c r="AN2441" s="4">
        <v>6.3250000000000001E-2</v>
      </c>
      <c r="AO2441" s="4">
        <v>0</v>
      </c>
      <c r="AP2441" s="4">
        <v>3.15E-2</v>
      </c>
      <c r="AQ2441" s="4">
        <v>0.20660000000000001</v>
      </c>
      <c r="AR2441" s="4">
        <v>0.26329999999999998</v>
      </c>
      <c r="AS2441" s="4">
        <v>0.1167</v>
      </c>
      <c r="AT2441" s="4">
        <v>0.1061</v>
      </c>
      <c r="AU2441" s="4">
        <v>7.9100000000000004E-2</v>
      </c>
      <c r="AV2441" s="4">
        <v>6.8099999999999994E-2</v>
      </c>
      <c r="AW2441" s="4">
        <v>3.2199999999999999E-2</v>
      </c>
      <c r="AX2441" s="5" t="s">
        <v>7819</v>
      </c>
      <c r="AY2441" t="s">
        <v>8772</v>
      </c>
      <c r="AZ2441"/>
      <c r="BA2441"/>
      <c r="BB2441"/>
      <c r="BC2441"/>
    </row>
    <row r="2442" spans="1:55" x14ac:dyDescent="0.3">
      <c r="A2442" t="s">
        <v>4009</v>
      </c>
      <c r="B2442">
        <v>531454</v>
      </c>
      <c r="C2442" t="s">
        <v>890</v>
      </c>
      <c r="D2442" t="s">
        <v>5644</v>
      </c>
      <c r="E2442" t="s">
        <v>361</v>
      </c>
      <c r="F2442">
        <v>7.11</v>
      </c>
      <c r="G2442">
        <v>19.170000000000002</v>
      </c>
      <c r="H2442" s="3">
        <v>15.72</v>
      </c>
      <c r="I2442">
        <v>0</v>
      </c>
      <c r="J2442">
        <v>0</v>
      </c>
      <c r="K2442">
        <v>2.35</v>
      </c>
      <c r="L2442">
        <v>60.35</v>
      </c>
      <c r="M2442">
        <v>8.14</v>
      </c>
      <c r="N2442">
        <v>10.24</v>
      </c>
      <c r="O2442">
        <v>5.0999999999999996</v>
      </c>
      <c r="P2442">
        <v>0.69</v>
      </c>
      <c r="Q2442">
        <v>10.28</v>
      </c>
      <c r="R2442">
        <v>0.17</v>
      </c>
      <c r="S2442">
        <v>4.03</v>
      </c>
      <c r="T2442">
        <v>48.08</v>
      </c>
      <c r="U2442">
        <v>74.989999999999995</v>
      </c>
      <c r="V2442">
        <v>9.34</v>
      </c>
      <c r="W2442">
        <v>5.85</v>
      </c>
      <c r="X2442">
        <v>-15.2</v>
      </c>
      <c r="Y2442">
        <v>8.16</v>
      </c>
      <c r="Z2442">
        <v>7.87</v>
      </c>
      <c r="AA2442">
        <v>6.52</v>
      </c>
      <c r="AB2442">
        <v>11.42</v>
      </c>
      <c r="AC2442" s="2">
        <v>5.2164840897235303</v>
      </c>
      <c r="AD2442" s="2">
        <v>1.0814249363867684E-2</v>
      </c>
      <c r="AE2442" s="2">
        <v>17.931904161412358</v>
      </c>
      <c r="AF2442" s="2">
        <v>-3.7119041614123578</v>
      </c>
      <c r="AG2442" s="4">
        <v>1.52180028129395</v>
      </c>
      <c r="AH2442" s="4">
        <v>-2.9164420485175202</v>
      </c>
      <c r="AI2442" s="1">
        <v>0.19170000000000001</v>
      </c>
      <c r="AJ2442" s="4">
        <v>0</v>
      </c>
      <c r="AK2442" s="4">
        <v>2.35E-2</v>
      </c>
      <c r="AL2442" s="4">
        <v>8.14E-2</v>
      </c>
      <c r="AM2442" s="4">
        <v>0.1024</v>
      </c>
      <c r="AN2442" s="4">
        <v>5.0990000000000001E-2</v>
      </c>
      <c r="AO2442" s="4">
        <v>1.6999999999999999E-3</v>
      </c>
      <c r="AP2442" s="4">
        <v>4.0300000000000002E-2</v>
      </c>
      <c r="AQ2442" s="4">
        <v>0</v>
      </c>
      <c r="AR2442" s="4">
        <v>9.3399999999999997E-2</v>
      </c>
      <c r="AS2442" s="4">
        <v>5.8500000000000003E-2</v>
      </c>
      <c r="AT2442" s="4">
        <v>8.1600000000000006E-2</v>
      </c>
      <c r="AU2442" s="4">
        <v>7.8700000000000006E-2</v>
      </c>
      <c r="AV2442" s="4">
        <v>6.5199999999999994E-2</v>
      </c>
      <c r="AW2442" s="4">
        <v>0.1142</v>
      </c>
      <c r="AX2442" s="5" t="s">
        <v>7820</v>
      </c>
      <c r="AY2442" t="s">
        <v>8772</v>
      </c>
      <c r="AZ2442"/>
      <c r="BA2442"/>
      <c r="BB2442"/>
      <c r="BC2442"/>
    </row>
    <row r="2443" spans="1:55" x14ac:dyDescent="0.3">
      <c r="A2443" t="s">
        <v>4074</v>
      </c>
      <c r="B2443">
        <v>526043</v>
      </c>
      <c r="C2443" t="s">
        <v>890</v>
      </c>
      <c r="D2443" t="s">
        <v>5649</v>
      </c>
      <c r="E2443" t="s">
        <v>294</v>
      </c>
      <c r="F2443">
        <v>25.45</v>
      </c>
      <c r="G2443">
        <v>8.85</v>
      </c>
      <c r="H2443" s="3">
        <v>14.69</v>
      </c>
      <c r="I2443">
        <v>2.6</v>
      </c>
      <c r="J2443">
        <v>0</v>
      </c>
      <c r="K2443">
        <v>0.13</v>
      </c>
      <c r="L2443">
        <v>34.24</v>
      </c>
      <c r="M2443">
        <v>19.7</v>
      </c>
      <c r="N2443">
        <v>16.440000000000001</v>
      </c>
      <c r="O2443">
        <v>18.72</v>
      </c>
      <c r="P2443">
        <v>1.1200000000000001</v>
      </c>
      <c r="Q2443">
        <v>22.63</v>
      </c>
      <c r="R2443">
        <v>0.43</v>
      </c>
      <c r="S2443">
        <v>5.4</v>
      </c>
      <c r="T2443">
        <v>49.62</v>
      </c>
      <c r="U2443">
        <v>42.75</v>
      </c>
      <c r="V2443">
        <v>16.399999999999999</v>
      </c>
      <c r="W2443">
        <v>18.28</v>
      </c>
      <c r="X2443">
        <v>42.93</v>
      </c>
      <c r="Y2443">
        <v>68.760000000000005</v>
      </c>
      <c r="Z2443">
        <v>9.25</v>
      </c>
      <c r="AA2443">
        <v>14.51</v>
      </c>
      <c r="AB2443">
        <v>10.08</v>
      </c>
      <c r="AC2443" s="2">
        <v>11.299435028248601</v>
      </c>
      <c r="AD2443" s="2">
        <v>2.9271613342409804E-2</v>
      </c>
      <c r="AE2443" s="2">
        <v>38.701338199513387</v>
      </c>
      <c r="AF2443" s="2">
        <v>12.198661800486612</v>
      </c>
      <c r="AG2443" s="4">
        <v>0.520628683693517</v>
      </c>
      <c r="AH2443" s="4">
        <v>1.0860655737704901</v>
      </c>
      <c r="AI2443" s="1">
        <v>8.8499999999999995E-2</v>
      </c>
      <c r="AJ2443" s="4">
        <v>2.5999999999999999E-2</v>
      </c>
      <c r="AK2443" s="4">
        <v>1.2999999999999999E-3</v>
      </c>
      <c r="AL2443" s="4">
        <v>0.19700000000000001</v>
      </c>
      <c r="AM2443" s="4">
        <v>0.16439999999999999</v>
      </c>
      <c r="AN2443" s="4">
        <v>0.18720000000000001</v>
      </c>
      <c r="AO2443" s="4">
        <v>4.3E-3</v>
      </c>
      <c r="AP2443" s="4">
        <v>5.3999999999999999E-2</v>
      </c>
      <c r="AQ2443" s="4">
        <v>0</v>
      </c>
      <c r="AR2443" s="4">
        <v>0.16400000000000001</v>
      </c>
      <c r="AS2443" s="4">
        <v>0.18279999999999999</v>
      </c>
      <c r="AT2443" s="4">
        <v>0.6876000000000001</v>
      </c>
      <c r="AU2443" s="4">
        <v>9.2499999999999999E-2</v>
      </c>
      <c r="AV2443" s="4">
        <v>0.14510000000000001</v>
      </c>
      <c r="AW2443" s="4">
        <v>0.1008</v>
      </c>
      <c r="AX2443" s="5" t="s">
        <v>7716</v>
      </c>
      <c r="AY2443" t="s">
        <v>8772</v>
      </c>
      <c r="AZ2443"/>
      <c r="BA2443"/>
      <c r="BB2443"/>
      <c r="BC2443"/>
    </row>
    <row r="2444" spans="1:55" x14ac:dyDescent="0.3">
      <c r="A2444" t="s">
        <v>1200</v>
      </c>
      <c r="B2444">
        <v>524051</v>
      </c>
      <c r="C2444" t="s">
        <v>1201</v>
      </c>
      <c r="D2444" t="s">
        <v>5644</v>
      </c>
      <c r="E2444" t="s">
        <v>622</v>
      </c>
      <c r="F2444">
        <v>301.60000000000002</v>
      </c>
      <c r="G2444">
        <v>2.67</v>
      </c>
      <c r="H2444" s="3">
        <v>964.52</v>
      </c>
      <c r="I2444">
        <v>17.21</v>
      </c>
      <c r="J2444">
        <v>0</v>
      </c>
      <c r="K2444">
        <v>0.02</v>
      </c>
      <c r="L2444">
        <v>54.12</v>
      </c>
      <c r="M2444">
        <v>19.690000000000001</v>
      </c>
      <c r="N2444">
        <v>13.91</v>
      </c>
      <c r="O2444">
        <v>12.42</v>
      </c>
      <c r="P2444">
        <v>0.34</v>
      </c>
      <c r="Q2444">
        <v>889.45</v>
      </c>
      <c r="R2444">
        <v>0.23</v>
      </c>
      <c r="S2444">
        <v>17.25</v>
      </c>
      <c r="T2444">
        <v>4458.88</v>
      </c>
      <c r="U2444">
        <v>50.03</v>
      </c>
      <c r="V2444">
        <v>12.59</v>
      </c>
      <c r="W2444">
        <v>7.57</v>
      </c>
      <c r="X2444">
        <v>99.5</v>
      </c>
      <c r="Y2444">
        <v>115.58</v>
      </c>
      <c r="Z2444">
        <v>6.69</v>
      </c>
      <c r="AA2444">
        <v>9.02</v>
      </c>
      <c r="AB2444">
        <v>4.75</v>
      </c>
      <c r="AC2444" s="2">
        <v>37.453183520599303</v>
      </c>
      <c r="AD2444" s="2">
        <v>2.3846058142910464E-4</v>
      </c>
      <c r="AE2444" s="2">
        <v>657.36704446381873</v>
      </c>
      <c r="AF2444" s="2">
        <v>-54.167044463818684</v>
      </c>
      <c r="AG2444" s="4">
        <v>1.1796087533156501</v>
      </c>
      <c r="AH2444" s="4">
        <v>-6.5676573749307696</v>
      </c>
      <c r="AI2444" s="1">
        <v>2.6700000000000002E-2</v>
      </c>
      <c r="AJ2444" s="4">
        <v>0.172177</v>
      </c>
      <c r="AK2444" s="4">
        <v>2.0000000000000001E-4</v>
      </c>
      <c r="AL2444" s="4">
        <v>0.19689999999999999</v>
      </c>
      <c r="AM2444" s="4">
        <v>0.1391</v>
      </c>
      <c r="AN2444" s="4">
        <v>0.1242</v>
      </c>
      <c r="AO2444" s="4">
        <v>2.3E-3</v>
      </c>
      <c r="AP2444" s="4">
        <v>0.17249999999999999</v>
      </c>
      <c r="AQ2444" s="4">
        <v>0</v>
      </c>
      <c r="AR2444" s="4">
        <v>0.12590000000000001</v>
      </c>
      <c r="AS2444" s="4">
        <v>7.5700000000000003E-2</v>
      </c>
      <c r="AT2444" s="4">
        <v>1.1557999999999999</v>
      </c>
      <c r="AU2444" s="4">
        <v>6.6900000000000001E-2</v>
      </c>
      <c r="AV2444" s="4">
        <v>9.0200000000000002E-2</v>
      </c>
      <c r="AW2444" s="4">
        <v>4.7500000000000001E-2</v>
      </c>
      <c r="AX2444" s="5" t="s">
        <v>7821</v>
      </c>
      <c r="AY2444" t="s">
        <v>8772</v>
      </c>
      <c r="AZ2444"/>
      <c r="BA2444"/>
      <c r="BB2444"/>
      <c r="BC2444"/>
    </row>
    <row r="2445" spans="1:55" x14ac:dyDescent="0.3">
      <c r="A2445" t="s">
        <v>3576</v>
      </c>
      <c r="B2445">
        <v>539354</v>
      </c>
      <c r="C2445" t="s">
        <v>890</v>
      </c>
      <c r="D2445" t="s">
        <v>5644</v>
      </c>
      <c r="E2445" t="s">
        <v>622</v>
      </c>
      <c r="F2445">
        <v>66.5</v>
      </c>
      <c r="G2445">
        <v>4.53</v>
      </c>
      <c r="H2445" s="3">
        <v>26.6</v>
      </c>
      <c r="I2445">
        <v>1.8</v>
      </c>
      <c r="J2445">
        <v>0</v>
      </c>
      <c r="K2445">
        <v>0.23</v>
      </c>
      <c r="L2445">
        <v>57.07</v>
      </c>
      <c r="M2445">
        <v>19.760000000000002</v>
      </c>
      <c r="N2445">
        <v>17.46</v>
      </c>
      <c r="O2445">
        <v>26.3</v>
      </c>
      <c r="P2445">
        <v>0.77</v>
      </c>
      <c r="Q2445">
        <v>86.25</v>
      </c>
      <c r="R2445">
        <v>1.49</v>
      </c>
      <c r="S2445">
        <v>6.57</v>
      </c>
      <c r="T2445">
        <v>176.46</v>
      </c>
      <c r="U2445">
        <v>46.97</v>
      </c>
      <c r="V2445">
        <v>16.09</v>
      </c>
      <c r="W2445">
        <v>12.18</v>
      </c>
      <c r="X2445">
        <v>38.450000000000003</v>
      </c>
      <c r="Y2445">
        <v>19.88</v>
      </c>
      <c r="Z2445">
        <v>21.88</v>
      </c>
      <c r="AA2445">
        <v>22.28</v>
      </c>
      <c r="AB2445">
        <v>4.75</v>
      </c>
      <c r="AC2445" s="2">
        <v>22.075055187638</v>
      </c>
      <c r="AD2445" s="2">
        <v>5.6015037593984962E-2</v>
      </c>
      <c r="AE2445" s="2">
        <v>154.90333100395995</v>
      </c>
      <c r="AF2445" s="2">
        <v>-21.903331003959948</v>
      </c>
      <c r="AG2445" s="4">
        <v>1.3293233082706799</v>
      </c>
      <c r="AH2445" s="4">
        <v>-4.0365296803652999</v>
      </c>
      <c r="AI2445" s="1">
        <v>4.53E-2</v>
      </c>
      <c r="AJ2445" s="4">
        <v>1.7999999999999999E-2</v>
      </c>
      <c r="AK2445" s="4">
        <v>2.3E-3</v>
      </c>
      <c r="AL2445" s="4">
        <v>0.1976</v>
      </c>
      <c r="AM2445" s="4">
        <v>0.17460000000000001</v>
      </c>
      <c r="AN2445" s="4">
        <v>0.26300000000000001</v>
      </c>
      <c r="AO2445" s="4">
        <v>1.49E-2</v>
      </c>
      <c r="AP2445" s="4">
        <v>6.5699999999999995E-2</v>
      </c>
      <c r="AQ2445" s="4">
        <v>0</v>
      </c>
      <c r="AR2445" s="4">
        <v>0.16089999999999999</v>
      </c>
      <c r="AS2445" s="4">
        <v>0.12180000000000001</v>
      </c>
      <c r="AT2445" s="4">
        <v>0.1988</v>
      </c>
      <c r="AU2445" s="4">
        <v>0.21879999999999999</v>
      </c>
      <c r="AV2445" s="4">
        <v>0.2228</v>
      </c>
      <c r="AW2445" s="4">
        <v>4.7500000000000001E-2</v>
      </c>
      <c r="AX2445" s="5" t="s">
        <v>7822</v>
      </c>
      <c r="AY2445" t="s">
        <v>8772</v>
      </c>
      <c r="AZ2445"/>
      <c r="BA2445"/>
      <c r="BB2445"/>
      <c r="BC2445"/>
    </row>
    <row r="2446" spans="1:55" x14ac:dyDescent="0.3">
      <c r="A2446" t="s">
        <v>5524</v>
      </c>
      <c r="B2446">
        <v>512481</v>
      </c>
      <c r="C2446" t="s">
        <v>890</v>
      </c>
      <c r="D2446" t="s">
        <v>5647</v>
      </c>
      <c r="E2446" t="s">
        <v>60</v>
      </c>
      <c r="F2446">
        <v>0.7</v>
      </c>
      <c r="G2446">
        <v>19</v>
      </c>
      <c r="H2446" s="3">
        <v>0.95</v>
      </c>
      <c r="I2446">
        <v>0</v>
      </c>
      <c r="J2446">
        <v>0</v>
      </c>
      <c r="K2446">
        <v>-3.72</v>
      </c>
      <c r="L2446">
        <v>50</v>
      </c>
      <c r="M2446">
        <v>0.86</v>
      </c>
      <c r="N2446">
        <v>1.28</v>
      </c>
      <c r="O2446">
        <v>0.66</v>
      </c>
      <c r="P2446">
        <v>0.06</v>
      </c>
      <c r="Q2446">
        <v>11.3</v>
      </c>
      <c r="R2446">
        <v>0</v>
      </c>
      <c r="S2446">
        <v>7.35</v>
      </c>
      <c r="T2446">
        <v>0.68</v>
      </c>
      <c r="U2446">
        <v>70.34</v>
      </c>
      <c r="V2446">
        <v>-1.33</v>
      </c>
      <c r="W2446">
        <v>-4.93</v>
      </c>
      <c r="X2446">
        <v>-5.9</v>
      </c>
      <c r="Y2446">
        <v>-5.1100000000000003</v>
      </c>
      <c r="Z2446">
        <v>0.95</v>
      </c>
      <c r="AA2446">
        <v>0.89</v>
      </c>
      <c r="AB2446">
        <v>13.86</v>
      </c>
      <c r="AC2446" s="2">
        <v>5.2631578947368398</v>
      </c>
      <c r="AD2446" s="2">
        <v>0</v>
      </c>
      <c r="AE2446" s="2">
        <v>1.4</v>
      </c>
      <c r="AF2446" s="2">
        <v>0</v>
      </c>
      <c r="AG2446" s="4">
        <v>1</v>
      </c>
      <c r="AI2446" s="1">
        <v>0.19</v>
      </c>
      <c r="AJ2446" s="4">
        <v>0</v>
      </c>
      <c r="AK2446" s="4">
        <v>-3.7199999999999997E-2</v>
      </c>
      <c r="AL2446" s="4">
        <v>8.6E-3</v>
      </c>
      <c r="AM2446" s="4">
        <v>1.2800000000000001E-2</v>
      </c>
      <c r="AN2446" s="4">
        <v>6.6E-3</v>
      </c>
      <c r="AO2446" s="4">
        <v>0</v>
      </c>
      <c r="AP2446" s="4">
        <v>7.3499999999999996E-2</v>
      </c>
      <c r="AQ2446" s="4">
        <v>0</v>
      </c>
      <c r="AR2446" s="4">
        <v>-1.3299999999999999E-2</v>
      </c>
      <c r="AS2446" s="4">
        <v>-4.9299999999999997E-2</v>
      </c>
      <c r="AT2446" s="4">
        <v>-5.11E-2</v>
      </c>
      <c r="AU2446" s="4">
        <v>9.4999999999999998E-3</v>
      </c>
      <c r="AV2446" s="4">
        <v>8.8999999999999999E-3</v>
      </c>
      <c r="AW2446" s="4">
        <v>0.1386</v>
      </c>
      <c r="AX2446" s="5" t="s">
        <v>6556</v>
      </c>
      <c r="AY2446" t="s">
        <v>8772</v>
      </c>
      <c r="AZ2446"/>
      <c r="BA2446"/>
      <c r="BB2446"/>
      <c r="BC2446"/>
    </row>
    <row r="2447" spans="1:55" x14ac:dyDescent="0.3">
      <c r="A2447" t="s">
        <v>2775</v>
      </c>
      <c r="B2447">
        <v>532626</v>
      </c>
      <c r="C2447" t="s">
        <v>890</v>
      </c>
      <c r="D2447" t="s">
        <v>5650</v>
      </c>
      <c r="E2447" t="s">
        <v>109</v>
      </c>
      <c r="F2447">
        <v>125.85</v>
      </c>
      <c r="G2447">
        <v>5.0199999999999996</v>
      </c>
      <c r="H2447" s="3">
        <v>70.17</v>
      </c>
      <c r="I2447">
        <v>3.18</v>
      </c>
      <c r="J2447">
        <v>0</v>
      </c>
      <c r="K2447">
        <v>0.08</v>
      </c>
      <c r="L2447">
        <v>66.06</v>
      </c>
      <c r="M2447">
        <v>24.54</v>
      </c>
      <c r="N2447">
        <v>27.39</v>
      </c>
      <c r="O2447">
        <v>29.41</v>
      </c>
      <c r="P2447">
        <v>0.53</v>
      </c>
      <c r="Q2447">
        <v>236.23</v>
      </c>
      <c r="R2447">
        <v>1</v>
      </c>
      <c r="S2447">
        <v>2.5499999999999998</v>
      </c>
      <c r="T2447">
        <v>1197.8</v>
      </c>
      <c r="U2447">
        <v>46.7</v>
      </c>
      <c r="V2447">
        <v>31.09</v>
      </c>
      <c r="W2447">
        <v>18.57</v>
      </c>
      <c r="X2447">
        <v>49.27</v>
      </c>
      <c r="Y2447">
        <v>64.7</v>
      </c>
      <c r="Z2447">
        <v>32.72</v>
      </c>
      <c r="AA2447">
        <v>35.06</v>
      </c>
      <c r="AB2447">
        <v>7.81</v>
      </c>
      <c r="AC2447" s="2">
        <v>19.920318725099602</v>
      </c>
      <c r="AD2447" s="2">
        <v>1.4251104460595696E-2</v>
      </c>
      <c r="AE2447" s="2">
        <v>370.80141426045964</v>
      </c>
      <c r="AF2447" s="2">
        <v>-119.10141426045965</v>
      </c>
      <c r="AG2447" s="4">
        <v>1.9463647199046501</v>
      </c>
      <c r="AH2447" s="4">
        <v>-2.0566750629722899</v>
      </c>
      <c r="AI2447" s="1">
        <v>5.0200000000000002E-2</v>
      </c>
      <c r="AJ2447" s="4">
        <v>3.1800000000000002E-2</v>
      </c>
      <c r="AK2447" s="4">
        <v>8.0000000000000004E-4</v>
      </c>
      <c r="AL2447" s="4">
        <v>0.24540000000000001</v>
      </c>
      <c r="AM2447" s="4">
        <v>0.27389999999999998</v>
      </c>
      <c r="AN2447" s="4">
        <v>0.29409999999999997</v>
      </c>
      <c r="AO2447" s="4">
        <v>0.01</v>
      </c>
      <c r="AP2447" s="4">
        <v>2.5499999999999998E-2</v>
      </c>
      <c r="AQ2447" s="4">
        <v>0</v>
      </c>
      <c r="AR2447" s="4">
        <v>0.31090000000000001</v>
      </c>
      <c r="AS2447" s="4">
        <v>0.1857</v>
      </c>
      <c r="AT2447" s="4">
        <v>0.64700000000000002</v>
      </c>
      <c r="AU2447" s="4">
        <v>0.32719999999999999</v>
      </c>
      <c r="AV2447" s="4">
        <v>0.35060000000000002</v>
      </c>
      <c r="AW2447" s="4">
        <v>7.8100000000000003E-2</v>
      </c>
      <c r="AX2447" s="5" t="s">
        <v>7823</v>
      </c>
      <c r="AY2447" t="s">
        <v>8772</v>
      </c>
      <c r="AZ2447"/>
      <c r="BA2447"/>
      <c r="BB2447"/>
      <c r="BC2447"/>
    </row>
    <row r="2448" spans="1:55" x14ac:dyDescent="0.3">
      <c r="A2448" t="s">
        <v>2520</v>
      </c>
      <c r="B2448">
        <v>532460</v>
      </c>
      <c r="C2448" t="s">
        <v>2521</v>
      </c>
      <c r="D2448" t="s">
        <v>5648</v>
      </c>
      <c r="E2448" t="s">
        <v>895</v>
      </c>
      <c r="F2448">
        <v>113</v>
      </c>
      <c r="G2448">
        <v>3.54</v>
      </c>
      <c r="H2448" s="3">
        <v>97.18</v>
      </c>
      <c r="I2448">
        <v>1.77</v>
      </c>
      <c r="J2448">
        <v>0</v>
      </c>
      <c r="K2448">
        <v>0.14000000000000001</v>
      </c>
      <c r="L2448">
        <v>38.520000000000003</v>
      </c>
      <c r="M2448">
        <v>5.53</v>
      </c>
      <c r="N2448">
        <v>8.02</v>
      </c>
      <c r="O2448">
        <v>3.31</v>
      </c>
      <c r="P2448">
        <v>0.3</v>
      </c>
      <c r="Q2448">
        <v>374.29</v>
      </c>
      <c r="R2448">
        <v>0.06</v>
      </c>
      <c r="S2448">
        <v>12.04</v>
      </c>
      <c r="T2448">
        <v>330.38</v>
      </c>
      <c r="U2448">
        <v>42.36</v>
      </c>
      <c r="V2448">
        <v>2.98</v>
      </c>
      <c r="W2448">
        <v>1.83</v>
      </c>
      <c r="X2448">
        <v>46.29</v>
      </c>
      <c r="Y2448">
        <v>25.7</v>
      </c>
      <c r="Z2448">
        <v>2.34</v>
      </c>
      <c r="AA2448">
        <v>5.95</v>
      </c>
      <c r="AB2448">
        <v>4.18</v>
      </c>
      <c r="AC2448" s="2">
        <v>28.248587570621499</v>
      </c>
      <c r="AD2448" s="2">
        <v>6.1741098991562038E-4</v>
      </c>
      <c r="AE2448" s="2">
        <v>183.79960962914771</v>
      </c>
      <c r="AF2448" s="2">
        <v>42.20039037085229</v>
      </c>
      <c r="AG2448" s="4">
        <v>0.62654867256637203</v>
      </c>
      <c r="AH2448" s="4">
        <v>1.6777251184834101</v>
      </c>
      <c r="AI2448" s="1">
        <v>3.5400000000000001E-2</v>
      </c>
      <c r="AJ2448" s="4">
        <v>1.77E-2</v>
      </c>
      <c r="AK2448" s="4">
        <v>1.4E-3</v>
      </c>
      <c r="AL2448" s="4">
        <v>5.5300000000000002E-2</v>
      </c>
      <c r="AM2448" s="4">
        <v>8.0199999999999994E-2</v>
      </c>
      <c r="AN2448" s="4">
        <v>3.3099999999999997E-2</v>
      </c>
      <c r="AO2448" s="4">
        <v>5.9999999999999995E-4</v>
      </c>
      <c r="AP2448" s="4">
        <v>0.12039999999999999</v>
      </c>
      <c r="AQ2448" s="4">
        <v>0</v>
      </c>
      <c r="AR2448" s="4">
        <v>2.98E-2</v>
      </c>
      <c r="AS2448" s="4">
        <v>1.83E-2</v>
      </c>
      <c r="AT2448" s="4">
        <v>0.25700000000000001</v>
      </c>
      <c r="AU2448" s="4">
        <v>2.3400000000000001E-2</v>
      </c>
      <c r="AV2448" s="4">
        <v>5.9499999999999997E-2</v>
      </c>
      <c r="AW2448" s="4">
        <v>4.1799999999999997E-2</v>
      </c>
      <c r="AX2448" s="5" t="s">
        <v>7824</v>
      </c>
      <c r="AY2448" t="s">
        <v>8772</v>
      </c>
      <c r="AZ2448"/>
      <c r="BA2448"/>
      <c r="BB2448"/>
      <c r="BC2448"/>
    </row>
    <row r="2449" spans="1:55" x14ac:dyDescent="0.3">
      <c r="A2449" t="s">
        <v>4528</v>
      </c>
      <c r="B2449">
        <v>532011</v>
      </c>
      <c r="C2449" t="s">
        <v>890</v>
      </c>
      <c r="D2449" t="s">
        <v>5651</v>
      </c>
      <c r="E2449" t="s">
        <v>382</v>
      </c>
      <c r="F2449">
        <v>16.75</v>
      </c>
      <c r="G2449">
        <v>8.85</v>
      </c>
      <c r="H2449" s="3">
        <v>8.3800000000000008</v>
      </c>
      <c r="I2449">
        <v>0</v>
      </c>
      <c r="J2449">
        <v>0</v>
      </c>
      <c r="K2449">
        <v>0.41</v>
      </c>
      <c r="L2449">
        <v>23.34</v>
      </c>
      <c r="M2449">
        <v>8.3699999999999992</v>
      </c>
      <c r="N2449">
        <v>1.76</v>
      </c>
      <c r="O2449">
        <v>0.3</v>
      </c>
      <c r="P2449">
        <v>0.8</v>
      </c>
      <c r="Q2449">
        <v>20.98</v>
      </c>
      <c r="R2449">
        <v>0</v>
      </c>
      <c r="S2449">
        <v>-29.39</v>
      </c>
      <c r="T2449">
        <v>14.36</v>
      </c>
      <c r="U2449">
        <v>68.59</v>
      </c>
      <c r="V2449">
        <v>6.5950000000000006</v>
      </c>
      <c r="W2449">
        <v>1.77</v>
      </c>
      <c r="X2449">
        <v>21.47</v>
      </c>
      <c r="Y2449">
        <v>12.95</v>
      </c>
      <c r="Z2449">
        <v>-0.215</v>
      </c>
      <c r="AA2449">
        <v>0.13</v>
      </c>
      <c r="AB2449">
        <v>17.010000000000002</v>
      </c>
      <c r="AC2449" s="2">
        <v>11.299435028248601</v>
      </c>
      <c r="AD2449" s="2">
        <v>0</v>
      </c>
      <c r="AE2449" s="2">
        <v>21.849726063135925</v>
      </c>
      <c r="AF2449" s="2">
        <v>11.650273936864075</v>
      </c>
      <c r="AG2449" s="4">
        <v>0.30447761194029899</v>
      </c>
      <c r="AH2449" s="4">
        <v>0.43776824034334799</v>
      </c>
      <c r="AI2449" s="1">
        <v>8.8499999999999995E-2</v>
      </c>
      <c r="AJ2449" s="4">
        <v>0</v>
      </c>
      <c r="AK2449" s="4">
        <v>4.1000000000000003E-3</v>
      </c>
      <c r="AL2449" s="4">
        <v>8.3690000000000001E-2</v>
      </c>
      <c r="AM2449" s="4">
        <v>1.7600000000000001E-2</v>
      </c>
      <c r="AN2449" s="4">
        <v>3.0000000000000001E-3</v>
      </c>
      <c r="AO2449" s="4">
        <v>0</v>
      </c>
      <c r="AP2449" s="4">
        <v>-0.29389999999999999</v>
      </c>
      <c r="AQ2449" s="4">
        <v>0</v>
      </c>
      <c r="AR2449" s="4">
        <v>6.5950000000000009E-2</v>
      </c>
      <c r="AS2449" s="4">
        <v>1.77E-2</v>
      </c>
      <c r="AT2449" s="4">
        <v>0.1295</v>
      </c>
      <c r="AU2449" s="4">
        <v>-2.15E-3</v>
      </c>
      <c r="AV2449" s="4">
        <v>1.2999999999999999E-3</v>
      </c>
      <c r="AW2449" s="4">
        <v>0.1701</v>
      </c>
      <c r="AX2449" s="5" t="s">
        <v>7825</v>
      </c>
      <c r="AY2449" t="s">
        <v>8772</v>
      </c>
      <c r="AZ2449"/>
      <c r="BA2449"/>
      <c r="BB2449"/>
      <c r="BC2449"/>
    </row>
    <row r="2450" spans="1:55" x14ac:dyDescent="0.3">
      <c r="A2450" t="s">
        <v>3598</v>
      </c>
      <c r="B2450">
        <v>540727</v>
      </c>
      <c r="C2450" t="s">
        <v>890</v>
      </c>
      <c r="D2450" t="s">
        <v>5643</v>
      </c>
      <c r="E2450" t="s">
        <v>385</v>
      </c>
      <c r="F2450">
        <v>25.4</v>
      </c>
      <c r="G2450">
        <v>69.62</v>
      </c>
      <c r="H2450" s="3">
        <v>25.76</v>
      </c>
      <c r="I2450">
        <v>0</v>
      </c>
      <c r="J2450">
        <v>0</v>
      </c>
      <c r="K2450">
        <v>0.23499999999999999</v>
      </c>
      <c r="L2450">
        <v>14.91</v>
      </c>
      <c r="M2450">
        <v>5.2</v>
      </c>
      <c r="N2450">
        <v>11.64</v>
      </c>
      <c r="O2450">
        <v>3.99</v>
      </c>
      <c r="P2450">
        <v>2.72</v>
      </c>
      <c r="Q2450">
        <v>9.34</v>
      </c>
      <c r="R2450">
        <v>0.98</v>
      </c>
      <c r="S2450">
        <v>10.85</v>
      </c>
      <c r="T2450">
        <v>10.88</v>
      </c>
      <c r="U2450">
        <v>70.010000000000005</v>
      </c>
      <c r="V2450">
        <v>14.24</v>
      </c>
      <c r="W2450">
        <v>9.58</v>
      </c>
      <c r="X2450">
        <v>43.92</v>
      </c>
      <c r="Y2450">
        <v>19.32</v>
      </c>
      <c r="Z2450">
        <v>7.22</v>
      </c>
      <c r="AA2450">
        <v>10.17</v>
      </c>
      <c r="AB2450">
        <v>10.199999999999999</v>
      </c>
      <c r="AC2450" s="2">
        <v>1.4363688595231301</v>
      </c>
      <c r="AD2450" s="2">
        <v>3.8043478260869561E-2</v>
      </c>
      <c r="AE2450" s="2">
        <v>29.850746268656714</v>
      </c>
      <c r="AF2450" s="2">
        <v>20.949253731343283</v>
      </c>
      <c r="AG2450" s="4">
        <v>0.175196850393701</v>
      </c>
      <c r="AH2450" s="4">
        <v>0.212410501193317</v>
      </c>
      <c r="AI2450" s="1">
        <v>0.69620000000000004</v>
      </c>
      <c r="AJ2450" s="4">
        <v>0</v>
      </c>
      <c r="AK2450" s="4">
        <v>2.3500000000000001E-3</v>
      </c>
      <c r="AL2450" s="4">
        <v>5.1999999999999998E-2</v>
      </c>
      <c r="AM2450" s="4">
        <v>0.1164</v>
      </c>
      <c r="AN2450" s="4">
        <v>3.9899999999999998E-2</v>
      </c>
      <c r="AO2450" s="4">
        <v>9.7999999999999997E-3</v>
      </c>
      <c r="AP2450" s="4">
        <v>0.1085</v>
      </c>
      <c r="AQ2450" s="4">
        <v>0</v>
      </c>
      <c r="AR2450" s="4">
        <v>0.1424</v>
      </c>
      <c r="AS2450" s="4">
        <v>9.5799999999999996E-2</v>
      </c>
      <c r="AT2450" s="4">
        <v>0.19320000000000001</v>
      </c>
      <c r="AU2450" s="4">
        <v>7.22E-2</v>
      </c>
      <c r="AV2450" s="4">
        <v>0.1017</v>
      </c>
      <c r="AW2450" s="4">
        <v>0.1019</v>
      </c>
      <c r="AX2450" s="5" t="s">
        <v>7826</v>
      </c>
      <c r="AY2450" t="s">
        <v>8772</v>
      </c>
      <c r="AZ2450"/>
      <c r="BA2450"/>
      <c r="BB2450"/>
      <c r="BC2450"/>
    </row>
    <row r="2451" spans="1:55" x14ac:dyDescent="0.3">
      <c r="A2451" t="s">
        <v>4318</v>
      </c>
      <c r="B2451">
        <v>519359</v>
      </c>
      <c r="C2451" t="s">
        <v>890</v>
      </c>
      <c r="D2451" t="s">
        <v>5643</v>
      </c>
      <c r="E2451" t="s">
        <v>652</v>
      </c>
      <c r="F2451">
        <v>19.3</v>
      </c>
      <c r="G2451">
        <v>0.72</v>
      </c>
      <c r="H2451" s="3">
        <v>11.02</v>
      </c>
      <c r="I2451">
        <v>0</v>
      </c>
      <c r="J2451">
        <v>0</v>
      </c>
      <c r="K2451">
        <v>-7.0000000000000007E-2</v>
      </c>
      <c r="L2451">
        <v>46.54</v>
      </c>
      <c r="M2451">
        <v>3.89</v>
      </c>
      <c r="N2451">
        <v>18.03</v>
      </c>
      <c r="O2451">
        <v>2.2000000000000002</v>
      </c>
      <c r="P2451">
        <v>0.21</v>
      </c>
      <c r="Q2451">
        <v>89.96</v>
      </c>
      <c r="R2451">
        <v>0</v>
      </c>
      <c r="S2451">
        <v>0.82</v>
      </c>
      <c r="T2451">
        <v>166.46</v>
      </c>
      <c r="U2451">
        <v>70.38</v>
      </c>
      <c r="V2451">
        <v>-9.91</v>
      </c>
      <c r="W2451">
        <v>-8.11</v>
      </c>
      <c r="X2451">
        <v>-10.16</v>
      </c>
      <c r="Y2451">
        <v>-10.01</v>
      </c>
      <c r="Z2451">
        <v>9.0299999999999994</v>
      </c>
      <c r="AA2451">
        <v>11</v>
      </c>
      <c r="AB2451">
        <v>13.44</v>
      </c>
      <c r="AC2451" s="2">
        <v>138.888888888889</v>
      </c>
      <c r="AD2451" s="2">
        <v>0</v>
      </c>
      <c r="AE2451" s="2">
        <v>36.101758323980548</v>
      </c>
      <c r="AF2451" s="2">
        <v>2.4982416760194539</v>
      </c>
      <c r="AG2451" s="4">
        <v>0.87046632124352297</v>
      </c>
      <c r="AH2451" s="4">
        <v>6.72</v>
      </c>
      <c r="AI2451" s="1">
        <v>7.1999999999999998E-3</v>
      </c>
      <c r="AJ2451" s="4">
        <v>0</v>
      </c>
      <c r="AK2451" s="4">
        <v>-7.000000000000001E-4</v>
      </c>
      <c r="AL2451" s="4">
        <v>3.8899999999999997E-2</v>
      </c>
      <c r="AM2451" s="4">
        <v>0.18029999999999999</v>
      </c>
      <c r="AN2451" s="4">
        <v>2.1999999999999999E-2</v>
      </c>
      <c r="AO2451" s="4">
        <v>0</v>
      </c>
      <c r="AP2451" s="4">
        <v>8.2000000000000007E-3</v>
      </c>
      <c r="AQ2451" s="4">
        <v>0</v>
      </c>
      <c r="AR2451" s="4">
        <v>-9.9099999999999994E-2</v>
      </c>
      <c r="AS2451" s="4">
        <v>-8.1100000000000005E-2</v>
      </c>
      <c r="AT2451" s="4">
        <v>-0.10009999999999999</v>
      </c>
      <c r="AU2451" s="4">
        <v>9.0300000000000005E-2</v>
      </c>
      <c r="AV2451" s="4">
        <v>0.11</v>
      </c>
      <c r="AW2451" s="4">
        <v>0.13439999999999999</v>
      </c>
      <c r="AX2451" s="5" t="s">
        <v>7827</v>
      </c>
      <c r="AY2451" t="s">
        <v>8772</v>
      </c>
      <c r="AZ2451"/>
      <c r="BA2451"/>
      <c r="BB2451"/>
      <c r="BC2451"/>
    </row>
    <row r="2452" spans="1:55" x14ac:dyDescent="0.3">
      <c r="A2452" t="s">
        <v>4201</v>
      </c>
      <c r="B2452">
        <v>532933</v>
      </c>
      <c r="C2452" t="s">
        <v>890</v>
      </c>
      <c r="D2452" t="s">
        <v>5643</v>
      </c>
      <c r="E2452" t="s">
        <v>385</v>
      </c>
      <c r="F2452">
        <v>8.3000000000000007</v>
      </c>
      <c r="G2452">
        <v>8.82</v>
      </c>
      <c r="H2452" s="3">
        <v>12.53</v>
      </c>
      <c r="I2452">
        <v>9.0399999999999991</v>
      </c>
      <c r="J2452">
        <v>0</v>
      </c>
      <c r="K2452">
        <v>0.17</v>
      </c>
      <c r="L2452">
        <v>76.22</v>
      </c>
      <c r="M2452">
        <v>10.48</v>
      </c>
      <c r="N2452">
        <v>10.18</v>
      </c>
      <c r="O2452">
        <v>5.95</v>
      </c>
      <c r="P2452">
        <v>0.21</v>
      </c>
      <c r="Q2452">
        <v>38.68</v>
      </c>
      <c r="R2452">
        <v>0.22</v>
      </c>
      <c r="S2452">
        <v>10.93</v>
      </c>
      <c r="T2452">
        <v>87.91</v>
      </c>
      <c r="U2452">
        <v>37.159999999999997</v>
      </c>
      <c r="V2452">
        <v>15.12</v>
      </c>
      <c r="W2452">
        <v>21.26</v>
      </c>
      <c r="X2452">
        <v>15.61</v>
      </c>
      <c r="Y2452">
        <v>50.48</v>
      </c>
      <c r="Z2452">
        <v>4.8899999999999997</v>
      </c>
      <c r="AA2452">
        <v>5.83</v>
      </c>
      <c r="AB2452">
        <v>10.199999999999999</v>
      </c>
      <c r="AC2452" s="2">
        <v>11.3378684807256</v>
      </c>
      <c r="AD2452" s="2">
        <v>1.7557861133280128E-2</v>
      </c>
      <c r="AE2452" s="2">
        <v>34.903280067283433</v>
      </c>
      <c r="AF2452" s="2">
        <v>-18.303280067283431</v>
      </c>
      <c r="AG2452" s="4">
        <v>3.2048192771084301</v>
      </c>
      <c r="AH2452" s="4">
        <v>-1.4535519125683101</v>
      </c>
      <c r="AI2452" s="1">
        <v>8.8200000000000001E-2</v>
      </c>
      <c r="AJ2452" s="4">
        <v>9.039999999999998E-2</v>
      </c>
      <c r="AK2452" s="4">
        <v>1.6999999999999999E-3</v>
      </c>
      <c r="AL2452" s="4">
        <v>0.1048</v>
      </c>
      <c r="AM2452" s="4">
        <v>0.1018</v>
      </c>
      <c r="AN2452" s="4">
        <v>5.9499999999999997E-2</v>
      </c>
      <c r="AO2452" s="4">
        <v>2.2000000000000001E-3</v>
      </c>
      <c r="AP2452" s="4">
        <v>0.10929999999999999</v>
      </c>
      <c r="AQ2452" s="4">
        <v>0</v>
      </c>
      <c r="AR2452" s="4">
        <v>0.1512</v>
      </c>
      <c r="AS2452" s="4">
        <v>0.21260000000000001</v>
      </c>
      <c r="AT2452" s="4">
        <v>0.50480000000000003</v>
      </c>
      <c r="AU2452" s="4">
        <v>4.8899999999999999E-2</v>
      </c>
      <c r="AV2452" s="4">
        <v>5.8299999999999998E-2</v>
      </c>
      <c r="AW2452" s="4">
        <v>0.1019</v>
      </c>
      <c r="AX2452" s="5" t="s">
        <v>7828</v>
      </c>
      <c r="AY2452" t="s">
        <v>8772</v>
      </c>
      <c r="AZ2452"/>
      <c r="BA2452"/>
      <c r="BB2452"/>
      <c r="BC2452"/>
    </row>
    <row r="2453" spans="1:55" x14ac:dyDescent="0.3">
      <c r="A2453" t="s">
        <v>4755</v>
      </c>
      <c r="B2453">
        <v>530960</v>
      </c>
      <c r="C2453" t="s">
        <v>4756</v>
      </c>
      <c r="D2453" t="s">
        <v>5649</v>
      </c>
      <c r="E2453" t="s">
        <v>72</v>
      </c>
      <c r="F2453">
        <v>8.5</v>
      </c>
      <c r="G2453">
        <v>1.95</v>
      </c>
      <c r="H2453" s="3">
        <v>5.99</v>
      </c>
      <c r="I2453">
        <v>0</v>
      </c>
      <c r="J2453">
        <v>0</v>
      </c>
      <c r="K2453">
        <v>1.4999999999999999E-2</v>
      </c>
      <c r="L2453">
        <v>42.95</v>
      </c>
      <c r="M2453">
        <v>21.39</v>
      </c>
      <c r="N2453">
        <v>6.375</v>
      </c>
      <c r="O2453">
        <v>16.04</v>
      </c>
      <c r="P2453">
        <v>0.25</v>
      </c>
      <c r="Q2453">
        <v>33.590000000000003</v>
      </c>
      <c r="R2453">
        <v>0.65</v>
      </c>
      <c r="S2453">
        <v>8.49</v>
      </c>
      <c r="T2453">
        <v>87.82</v>
      </c>
      <c r="U2453">
        <v>69.59</v>
      </c>
      <c r="V2453">
        <v>0.64</v>
      </c>
      <c r="W2453">
        <v>1.52</v>
      </c>
      <c r="X2453">
        <v>13.38</v>
      </c>
      <c r="Y2453">
        <v>1.925</v>
      </c>
      <c r="Z2453">
        <v>1.72</v>
      </c>
      <c r="AA2453">
        <v>3.14</v>
      </c>
      <c r="AB2453">
        <v>6.19</v>
      </c>
      <c r="AC2453" s="2">
        <v>51.282051282051299</v>
      </c>
      <c r="AD2453" s="2">
        <v>0.10851419031719532</v>
      </c>
      <c r="AE2453" s="2">
        <v>14.899211218229624</v>
      </c>
      <c r="AF2453" s="2">
        <v>2.1007887817703761</v>
      </c>
      <c r="AG2453" s="4">
        <v>0.752941176470588</v>
      </c>
      <c r="AH2453" s="4">
        <v>3.0476190476190501</v>
      </c>
      <c r="AI2453" s="1">
        <v>1.95E-2</v>
      </c>
      <c r="AJ2453" s="4">
        <v>0</v>
      </c>
      <c r="AK2453" s="4">
        <v>1.4999999999999999E-4</v>
      </c>
      <c r="AL2453" s="4">
        <v>0.21390000000000001</v>
      </c>
      <c r="AM2453" s="4">
        <v>6.3750000000000001E-2</v>
      </c>
      <c r="AN2453" s="4">
        <v>0.16039999999999999</v>
      </c>
      <c r="AO2453" s="4">
        <v>6.4999999999999997E-3</v>
      </c>
      <c r="AP2453" s="4">
        <v>8.4900000000000003E-2</v>
      </c>
      <c r="AQ2453" s="4">
        <v>0</v>
      </c>
      <c r="AR2453" s="4">
        <v>6.4000000000000003E-3</v>
      </c>
      <c r="AS2453" s="4">
        <v>1.52E-2</v>
      </c>
      <c r="AT2453" s="4">
        <v>1.925E-2</v>
      </c>
      <c r="AU2453" s="4">
        <v>1.72E-2</v>
      </c>
      <c r="AV2453" s="4">
        <v>3.1399999999999997E-2</v>
      </c>
      <c r="AW2453" s="4">
        <v>6.1899999999999997E-2</v>
      </c>
      <c r="AX2453" s="5" t="s">
        <v>7264</v>
      </c>
      <c r="AY2453" t="s">
        <v>8772</v>
      </c>
      <c r="AZ2453"/>
      <c r="BA2453"/>
      <c r="BB2453"/>
      <c r="BC2453"/>
    </row>
    <row r="2454" spans="1:55" x14ac:dyDescent="0.3">
      <c r="A2454" t="s">
        <v>246</v>
      </c>
      <c r="B2454">
        <v>532810</v>
      </c>
      <c r="C2454" t="s">
        <v>247</v>
      </c>
      <c r="D2454" t="s">
        <v>5647</v>
      </c>
      <c r="E2454" t="s">
        <v>248</v>
      </c>
      <c r="F2454">
        <v>88.25</v>
      </c>
      <c r="G2454">
        <v>2.46</v>
      </c>
      <c r="H2454" s="3">
        <v>23298.720000000001</v>
      </c>
      <c r="I2454">
        <v>0</v>
      </c>
      <c r="J2454">
        <v>0</v>
      </c>
      <c r="K2454">
        <v>0.19</v>
      </c>
      <c r="L2454">
        <v>36.42</v>
      </c>
      <c r="M2454">
        <v>9.83</v>
      </c>
      <c r="N2454">
        <v>10.29</v>
      </c>
      <c r="O2454">
        <v>22.82</v>
      </c>
      <c r="P2454">
        <v>0.46</v>
      </c>
      <c r="Q2454">
        <v>191.77</v>
      </c>
      <c r="R2454">
        <v>10.94</v>
      </c>
      <c r="S2454">
        <v>93.63</v>
      </c>
      <c r="T2454">
        <v>60374.46</v>
      </c>
      <c r="U2454">
        <v>55.99</v>
      </c>
      <c r="V2454">
        <v>24.77</v>
      </c>
      <c r="W2454">
        <v>20.38</v>
      </c>
      <c r="X2454">
        <v>17.07</v>
      </c>
      <c r="Y2454">
        <v>12.68</v>
      </c>
      <c r="Z2454">
        <v>17.010000000000002</v>
      </c>
      <c r="AA2454">
        <v>15.94</v>
      </c>
      <c r="AB2454">
        <v>2.64</v>
      </c>
      <c r="AC2454" s="2">
        <v>40.650406504065003</v>
      </c>
      <c r="AD2454" s="2">
        <v>4.6955369222000175E-4</v>
      </c>
      <c r="AE2454" s="2">
        <v>138.80150990877635</v>
      </c>
      <c r="AF2454" s="2">
        <v>37.698490091223647</v>
      </c>
      <c r="AG2454" s="4">
        <v>0.57280453257790398</v>
      </c>
      <c r="AH2454" s="4">
        <v>1.34084880636605</v>
      </c>
      <c r="AI2454" s="1">
        <v>2.46E-2</v>
      </c>
      <c r="AJ2454" s="4">
        <v>0</v>
      </c>
      <c r="AK2454" s="4">
        <v>1.9E-3</v>
      </c>
      <c r="AL2454" s="4">
        <v>9.8299999999999998E-2</v>
      </c>
      <c r="AM2454" s="4">
        <v>0.10290000000000001</v>
      </c>
      <c r="AN2454" s="4">
        <v>0.22819999999999999</v>
      </c>
      <c r="AO2454" s="4">
        <v>0.1094</v>
      </c>
      <c r="AP2454" s="4">
        <v>0.93630000000000002</v>
      </c>
      <c r="AQ2454" s="4">
        <v>0</v>
      </c>
      <c r="AR2454" s="4">
        <v>0.2477</v>
      </c>
      <c r="AS2454" s="4">
        <v>0.20380000000000001</v>
      </c>
      <c r="AT2454" s="4">
        <v>0.1268</v>
      </c>
      <c r="AU2454" s="4">
        <v>0.17010000000000003</v>
      </c>
      <c r="AV2454" s="4">
        <v>0.15939999999999999</v>
      </c>
      <c r="AW2454" s="4">
        <v>2.64E-2</v>
      </c>
      <c r="AX2454" s="5" t="s">
        <v>7829</v>
      </c>
      <c r="AY2454" t="s">
        <v>8773</v>
      </c>
      <c r="AZ2454"/>
      <c r="BA2454"/>
      <c r="BB2454"/>
      <c r="BC2454"/>
    </row>
    <row r="2455" spans="1:55" x14ac:dyDescent="0.3">
      <c r="A2455" t="s">
        <v>84</v>
      </c>
      <c r="B2455">
        <v>532898</v>
      </c>
      <c r="C2455" t="s">
        <v>85</v>
      </c>
      <c r="D2455" t="s">
        <v>5643</v>
      </c>
      <c r="E2455" t="s">
        <v>86</v>
      </c>
      <c r="F2455">
        <v>160</v>
      </c>
      <c r="G2455">
        <v>7.75</v>
      </c>
      <c r="H2455" s="3">
        <v>83705.440000000002</v>
      </c>
      <c r="I2455">
        <v>5.21</v>
      </c>
      <c r="J2455">
        <v>0</v>
      </c>
      <c r="K2455">
        <v>0.35</v>
      </c>
      <c r="L2455">
        <v>26.01</v>
      </c>
      <c r="M2455">
        <v>10.44</v>
      </c>
      <c r="N2455">
        <v>10.050000000000001</v>
      </c>
      <c r="O2455">
        <v>22.16</v>
      </c>
      <c r="P2455">
        <v>1.34</v>
      </c>
      <c r="Q2455">
        <v>119.55</v>
      </c>
      <c r="R2455">
        <v>2.19</v>
      </c>
      <c r="S2455">
        <v>73.010000000000005</v>
      </c>
      <c r="T2455">
        <v>37130.400000000001</v>
      </c>
      <c r="U2455">
        <v>54.96</v>
      </c>
      <c r="V2455">
        <v>19.29</v>
      </c>
      <c r="W2455">
        <v>17.649999999999999</v>
      </c>
      <c r="X2455">
        <v>28.25</v>
      </c>
      <c r="Y2455">
        <v>22.38</v>
      </c>
      <c r="Z2455">
        <v>15.41</v>
      </c>
      <c r="AA2455">
        <v>16.02</v>
      </c>
      <c r="AB2455">
        <v>9.4</v>
      </c>
      <c r="AC2455" s="2">
        <v>12.9032258064516</v>
      </c>
      <c r="AD2455" s="2">
        <v>2.6163174101946063E-5</v>
      </c>
      <c r="AE2455" s="2">
        <v>216.24543857278013</v>
      </c>
      <c r="AF2455" s="2">
        <v>103.75456142721987</v>
      </c>
      <c r="AG2455" s="4">
        <v>0.3515625</v>
      </c>
      <c r="AH2455" s="4">
        <v>0.54216867469879504</v>
      </c>
      <c r="AI2455" s="1">
        <v>7.7499999999999999E-2</v>
      </c>
      <c r="AJ2455" s="4">
        <v>5.21E-2</v>
      </c>
      <c r="AK2455" s="4">
        <v>3.5000000000000001E-3</v>
      </c>
      <c r="AL2455" s="4">
        <v>0.10440000000000001</v>
      </c>
      <c r="AM2455" s="4">
        <v>0.10050000000000001</v>
      </c>
      <c r="AN2455" s="4">
        <v>0.22159999999999999</v>
      </c>
      <c r="AO2455" s="4">
        <v>2.1899999999999999E-2</v>
      </c>
      <c r="AP2455" s="4">
        <v>0.73009999999999997</v>
      </c>
      <c r="AQ2455" s="4">
        <v>0</v>
      </c>
      <c r="AR2455" s="4">
        <v>0.19289999999999999</v>
      </c>
      <c r="AS2455" s="4">
        <v>0.17649999999999999</v>
      </c>
      <c r="AT2455" s="4">
        <v>0.2238</v>
      </c>
      <c r="AU2455" s="4">
        <v>0.15409999999999999</v>
      </c>
      <c r="AV2455" s="4">
        <v>0.16020000000000001</v>
      </c>
      <c r="AW2455" s="4">
        <v>9.4E-2</v>
      </c>
      <c r="AX2455" s="5" t="s">
        <v>7830</v>
      </c>
      <c r="AY2455" t="s">
        <v>8774</v>
      </c>
      <c r="AZ2455"/>
      <c r="BA2455"/>
      <c r="BB2455"/>
      <c r="BC2455"/>
    </row>
    <row r="2456" spans="1:55" x14ac:dyDescent="0.3">
      <c r="A2456" t="s">
        <v>1527</v>
      </c>
      <c r="B2456">
        <v>539302</v>
      </c>
      <c r="C2456" t="s">
        <v>1528</v>
      </c>
      <c r="D2456" t="s">
        <v>5649</v>
      </c>
      <c r="E2456" t="s">
        <v>72</v>
      </c>
      <c r="F2456">
        <v>335.7</v>
      </c>
      <c r="G2456">
        <v>3.66</v>
      </c>
      <c r="H2456" s="3">
        <v>493.84</v>
      </c>
      <c r="I2456">
        <v>0.3</v>
      </c>
      <c r="J2456">
        <v>0</v>
      </c>
      <c r="K2456">
        <v>0.3</v>
      </c>
      <c r="L2456">
        <v>71.430000000000007</v>
      </c>
      <c r="M2456">
        <v>23.55</v>
      </c>
      <c r="N2456">
        <v>19.68</v>
      </c>
      <c r="O2456">
        <v>15.85</v>
      </c>
      <c r="P2456">
        <v>0.56000000000000005</v>
      </c>
      <c r="Q2456">
        <v>598.47</v>
      </c>
      <c r="R2456">
        <v>0.47</v>
      </c>
      <c r="S2456">
        <v>13</v>
      </c>
      <c r="T2456">
        <v>2225.1</v>
      </c>
      <c r="U2456">
        <v>62.5</v>
      </c>
      <c r="V2456">
        <v>17.95</v>
      </c>
      <c r="W2456">
        <v>13.51</v>
      </c>
      <c r="X2456">
        <v>17.04</v>
      </c>
      <c r="Y2456">
        <v>12.08</v>
      </c>
      <c r="Z2456">
        <v>14.78</v>
      </c>
      <c r="AA2456">
        <v>13.16</v>
      </c>
      <c r="AB2456">
        <v>6.56</v>
      </c>
      <c r="AC2456" s="2">
        <v>27.3224043715847</v>
      </c>
      <c r="AD2456" s="2">
        <v>9.5172525514336623E-4</v>
      </c>
      <c r="AE2456" s="2">
        <v>1175.0087504375222</v>
      </c>
      <c r="AF2456" s="2">
        <v>-503.60875043752219</v>
      </c>
      <c r="AG2456" s="4">
        <v>2.50017873100983</v>
      </c>
      <c r="AH2456" s="4">
        <v>-1.66658724012629</v>
      </c>
      <c r="AI2456" s="1">
        <v>3.6600000000000001E-2</v>
      </c>
      <c r="AJ2456" s="4">
        <v>3.0000000000000001E-3</v>
      </c>
      <c r="AK2456" s="4">
        <v>3.0000000000000001E-3</v>
      </c>
      <c r="AL2456" s="4">
        <v>0.23549999999999999</v>
      </c>
      <c r="AM2456" s="4">
        <v>0.1968</v>
      </c>
      <c r="AN2456" s="4">
        <v>0.1585</v>
      </c>
      <c r="AO2456" s="4">
        <v>4.7000000000000002E-3</v>
      </c>
      <c r="AP2456" s="4">
        <v>0.13</v>
      </c>
      <c r="AQ2456" s="4">
        <v>0</v>
      </c>
      <c r="AR2456" s="4">
        <v>0.17949999999999999</v>
      </c>
      <c r="AS2456" s="4">
        <v>0.1351</v>
      </c>
      <c r="AT2456" s="4">
        <v>0.1208</v>
      </c>
      <c r="AU2456" s="4">
        <v>0.14779999999999999</v>
      </c>
      <c r="AV2456" s="4">
        <v>0.13159999999999999</v>
      </c>
      <c r="AW2456" s="4">
        <v>6.5600000000000006E-2</v>
      </c>
      <c r="AX2456" s="5" t="s">
        <v>7831</v>
      </c>
      <c r="AY2456" t="s">
        <v>8772</v>
      </c>
      <c r="AZ2456"/>
      <c r="BA2456"/>
      <c r="BB2456"/>
      <c r="BC2456"/>
    </row>
    <row r="2457" spans="1:55" x14ac:dyDescent="0.3">
      <c r="A2457" t="s">
        <v>4457</v>
      </c>
      <c r="B2457">
        <v>530960</v>
      </c>
      <c r="C2457" t="s">
        <v>4458</v>
      </c>
      <c r="D2457" t="s">
        <v>5651</v>
      </c>
      <c r="E2457" t="s">
        <v>695</v>
      </c>
      <c r="F2457">
        <v>9.25</v>
      </c>
      <c r="G2457">
        <v>9.4600000000000009</v>
      </c>
      <c r="H2457" s="3">
        <v>9.27</v>
      </c>
      <c r="I2457">
        <v>0</v>
      </c>
      <c r="J2457">
        <v>57.26</v>
      </c>
      <c r="K2457">
        <v>7.0000000000000007E-2</v>
      </c>
      <c r="L2457">
        <v>48.61</v>
      </c>
      <c r="M2457">
        <v>9.0399999999999991</v>
      </c>
      <c r="N2457">
        <v>22.67</v>
      </c>
      <c r="O2457">
        <v>5.16</v>
      </c>
      <c r="P2457">
        <v>0.37</v>
      </c>
      <c r="Q2457">
        <v>25.31</v>
      </c>
      <c r="R2457">
        <v>0.5</v>
      </c>
      <c r="S2457">
        <v>4.79</v>
      </c>
      <c r="T2457">
        <v>58.4</v>
      </c>
      <c r="U2457">
        <v>58.56</v>
      </c>
      <c r="V2457">
        <v>32.74</v>
      </c>
      <c r="W2457">
        <v>4.6749999999999998</v>
      </c>
      <c r="X2457">
        <v>59.83</v>
      </c>
      <c r="Y2457">
        <v>43.349999999999987</v>
      </c>
      <c r="Z2457">
        <v>0.45</v>
      </c>
      <c r="AA2457">
        <v>21.46</v>
      </c>
      <c r="AB2457">
        <v>11.11</v>
      </c>
      <c r="AC2457" s="2">
        <v>10.570824524312901</v>
      </c>
      <c r="AD2457" s="2">
        <v>5.3937432578209279E-2</v>
      </c>
      <c r="AE2457" s="2">
        <v>17.999610819225531</v>
      </c>
      <c r="AF2457" s="2">
        <v>0.50038918077446937</v>
      </c>
      <c r="AG2457" s="4">
        <v>0.94594594594594605</v>
      </c>
      <c r="AH2457" s="4">
        <v>17.5</v>
      </c>
      <c r="AI2457" s="1">
        <v>9.4600000000000017E-2</v>
      </c>
      <c r="AJ2457" s="4">
        <v>0</v>
      </c>
      <c r="AK2457" s="4">
        <v>7.000000000000001E-4</v>
      </c>
      <c r="AL2457" s="4">
        <v>9.0389999999999998E-2</v>
      </c>
      <c r="AM2457" s="4">
        <v>0.22670000000000001</v>
      </c>
      <c r="AN2457" s="4">
        <v>5.16E-2</v>
      </c>
      <c r="AO2457" s="4">
        <v>5.0000000000000001E-3</v>
      </c>
      <c r="AP2457" s="4">
        <v>4.7899999999999998E-2</v>
      </c>
      <c r="AQ2457" s="4">
        <v>0.5726</v>
      </c>
      <c r="AR2457" s="4">
        <v>0.32740000000000002</v>
      </c>
      <c r="AS2457" s="4">
        <v>4.675E-2</v>
      </c>
      <c r="AT2457" s="4">
        <v>0.43349999999999983</v>
      </c>
      <c r="AU2457" s="4">
        <v>4.4999999999999997E-3</v>
      </c>
      <c r="AV2457" s="4">
        <v>0.21460000000000001</v>
      </c>
      <c r="AW2457" s="4">
        <v>0.1111</v>
      </c>
      <c r="AX2457" s="5" t="s">
        <v>7832</v>
      </c>
      <c r="AY2457" t="s">
        <v>8772</v>
      </c>
      <c r="AZ2457"/>
      <c r="BA2457"/>
      <c r="BB2457"/>
      <c r="BC2457"/>
    </row>
    <row r="2458" spans="1:55" x14ac:dyDescent="0.3">
      <c r="A2458" t="s">
        <v>2106</v>
      </c>
      <c r="B2458">
        <v>532934</v>
      </c>
      <c r="C2458" t="s">
        <v>2107</v>
      </c>
      <c r="D2458" t="s">
        <v>5646</v>
      </c>
      <c r="E2458" t="s">
        <v>198</v>
      </c>
      <c r="F2458">
        <v>130.69999999999999</v>
      </c>
      <c r="G2458">
        <v>8.86</v>
      </c>
      <c r="H2458" s="3">
        <v>182.98</v>
      </c>
      <c r="I2458">
        <v>3.44</v>
      </c>
      <c r="J2458">
        <v>0</v>
      </c>
      <c r="K2458">
        <v>0.16</v>
      </c>
      <c r="L2458">
        <v>58.78</v>
      </c>
      <c r="M2458">
        <v>16.96</v>
      </c>
      <c r="N2458">
        <v>17.73</v>
      </c>
      <c r="O2458">
        <v>11.83</v>
      </c>
      <c r="P2458">
        <v>0.61</v>
      </c>
      <c r="Q2458">
        <v>214.98</v>
      </c>
      <c r="R2458">
        <v>7.0000000000000007E-2</v>
      </c>
      <c r="S2458">
        <v>15.17</v>
      </c>
      <c r="T2458">
        <v>355.61</v>
      </c>
      <c r="U2458">
        <v>64.2</v>
      </c>
      <c r="V2458">
        <v>10.73</v>
      </c>
      <c r="W2458">
        <v>10.84</v>
      </c>
      <c r="X2458">
        <v>29.83</v>
      </c>
      <c r="Y2458">
        <v>54.23</v>
      </c>
      <c r="Z2458">
        <v>10.44</v>
      </c>
      <c r="AA2458">
        <v>12.57</v>
      </c>
      <c r="AB2458">
        <v>9.9700000000000006</v>
      </c>
      <c r="AC2458" s="2">
        <v>11.2866817155756</v>
      </c>
      <c r="AD2458" s="2">
        <v>3.8255547054322881E-4</v>
      </c>
      <c r="AE2458" s="2">
        <v>317.07908782144585</v>
      </c>
      <c r="AF2458" s="2">
        <v>-55.679087821445876</v>
      </c>
      <c r="AG2458" s="4">
        <v>1.4260137719969399</v>
      </c>
      <c r="AH2458" s="4">
        <v>-3.3473419540229901</v>
      </c>
      <c r="AI2458" s="1">
        <v>8.8599999999999998E-2</v>
      </c>
      <c r="AJ2458" s="4">
        <v>3.44E-2</v>
      </c>
      <c r="AK2458" s="4">
        <v>1.6000000000000001E-3</v>
      </c>
      <c r="AL2458" s="4">
        <v>0.1696</v>
      </c>
      <c r="AM2458" s="4">
        <v>0.17730000000000001</v>
      </c>
      <c r="AN2458" s="4">
        <v>0.1183</v>
      </c>
      <c r="AO2458" s="4">
        <v>7.000000000000001E-4</v>
      </c>
      <c r="AP2458" s="4">
        <v>0.1517</v>
      </c>
      <c r="AQ2458" s="4">
        <v>0</v>
      </c>
      <c r="AR2458" s="4">
        <v>0.10730000000000001</v>
      </c>
      <c r="AS2458" s="4">
        <v>0.1084</v>
      </c>
      <c r="AT2458" s="4">
        <v>0.5423</v>
      </c>
      <c r="AU2458" s="4">
        <v>0.10440000000000001</v>
      </c>
      <c r="AV2458" s="4">
        <v>0.12570000000000001</v>
      </c>
      <c r="AW2458" s="4">
        <v>9.9699999999999997E-2</v>
      </c>
      <c r="AX2458" s="5" t="s">
        <v>7737</v>
      </c>
      <c r="AY2458" t="s">
        <v>8772</v>
      </c>
      <c r="AZ2458"/>
      <c r="BA2458"/>
      <c r="BB2458"/>
      <c r="BC2458"/>
    </row>
    <row r="2459" spans="1:55" x14ac:dyDescent="0.3">
      <c r="A2459" t="s">
        <v>1486</v>
      </c>
      <c r="B2459">
        <v>539351</v>
      </c>
      <c r="C2459" t="s">
        <v>1487</v>
      </c>
      <c r="D2459" t="s">
        <v>5648</v>
      </c>
      <c r="E2459" t="s">
        <v>315</v>
      </c>
      <c r="F2459">
        <v>53.65</v>
      </c>
      <c r="G2459">
        <v>11.16</v>
      </c>
      <c r="H2459" s="3">
        <v>524.03</v>
      </c>
      <c r="I2459">
        <v>0</v>
      </c>
      <c r="J2459">
        <v>59.88</v>
      </c>
      <c r="K2459">
        <v>0.6</v>
      </c>
      <c r="L2459">
        <v>41.68</v>
      </c>
      <c r="M2459">
        <v>6.01</v>
      </c>
      <c r="N2459">
        <v>6.64</v>
      </c>
      <c r="O2459">
        <v>6.47</v>
      </c>
      <c r="P2459">
        <v>0.67</v>
      </c>
      <c r="Q2459">
        <v>79.86</v>
      </c>
      <c r="R2459">
        <v>0</v>
      </c>
      <c r="S2459">
        <v>-0.96</v>
      </c>
      <c r="T2459">
        <v>499.83</v>
      </c>
      <c r="U2459">
        <v>50.1</v>
      </c>
      <c r="V2459">
        <v>-41.09</v>
      </c>
      <c r="W2459">
        <v>-22.55</v>
      </c>
      <c r="X2459">
        <v>28.26</v>
      </c>
      <c r="Y2459">
        <v>18.690000000000001</v>
      </c>
      <c r="Z2459">
        <v>6.05</v>
      </c>
      <c r="AA2459">
        <v>6.11</v>
      </c>
      <c r="AB2459">
        <v>16.29</v>
      </c>
      <c r="AC2459" s="2">
        <v>8.9605734767025105</v>
      </c>
      <c r="AD2459" s="2">
        <v>0</v>
      </c>
      <c r="AE2459" s="2">
        <v>91.99245541838134</v>
      </c>
      <c r="AF2459" s="2">
        <v>15.307544581618657</v>
      </c>
      <c r="AG2459" s="4">
        <v>0.71463187325256305</v>
      </c>
      <c r="AH2459" s="4">
        <v>2.5042455911169199</v>
      </c>
      <c r="AI2459" s="1">
        <v>0.1116</v>
      </c>
      <c r="AJ2459" s="4">
        <v>0</v>
      </c>
      <c r="AK2459" s="4">
        <v>6.0000000000000001E-3</v>
      </c>
      <c r="AL2459" s="4">
        <v>6.0100000000000001E-2</v>
      </c>
      <c r="AM2459" s="4">
        <v>6.6400000000000001E-2</v>
      </c>
      <c r="AN2459" s="4">
        <v>6.4699999999999994E-2</v>
      </c>
      <c r="AO2459" s="4">
        <v>0</v>
      </c>
      <c r="AP2459" s="4">
        <v>-9.5999999999999992E-3</v>
      </c>
      <c r="AQ2459" s="4">
        <v>0.5988</v>
      </c>
      <c r="AR2459" s="4">
        <v>-0.41089999999999999</v>
      </c>
      <c r="AS2459" s="4">
        <v>-0.22550000000000001</v>
      </c>
      <c r="AT2459" s="4">
        <v>0.18690000000000001</v>
      </c>
      <c r="AU2459" s="4">
        <v>6.0499999999999998E-2</v>
      </c>
      <c r="AV2459" s="4">
        <v>6.1100000000000002E-2</v>
      </c>
      <c r="AW2459" s="4">
        <v>0.16289999999999999</v>
      </c>
      <c r="AX2459" s="5" t="s">
        <v>7833</v>
      </c>
      <c r="AY2459" t="s">
        <v>8772</v>
      </c>
      <c r="AZ2459"/>
      <c r="BA2459"/>
      <c r="BB2459"/>
      <c r="BC2459"/>
    </row>
    <row r="2460" spans="1:55" x14ac:dyDescent="0.3">
      <c r="A2460" t="s">
        <v>1806</v>
      </c>
      <c r="B2460">
        <v>540027</v>
      </c>
      <c r="C2460" t="s">
        <v>890</v>
      </c>
      <c r="D2460" t="s">
        <v>5651</v>
      </c>
      <c r="E2460" t="s">
        <v>626</v>
      </c>
      <c r="F2460">
        <v>286</v>
      </c>
      <c r="G2460">
        <v>493.87</v>
      </c>
      <c r="H2460" s="3">
        <v>306.2</v>
      </c>
      <c r="I2460">
        <v>0</v>
      </c>
      <c r="J2460">
        <v>0</v>
      </c>
      <c r="K2460">
        <v>0.83</v>
      </c>
      <c r="L2460">
        <v>33.89</v>
      </c>
      <c r="M2460">
        <v>-7</v>
      </c>
      <c r="N2460">
        <v>-3.08</v>
      </c>
      <c r="O2460">
        <v>-14.28</v>
      </c>
      <c r="P2460">
        <v>15.25</v>
      </c>
      <c r="Q2460">
        <v>18.760000000000002</v>
      </c>
      <c r="R2460">
        <v>4.71</v>
      </c>
      <c r="S2460">
        <v>-12.65</v>
      </c>
      <c r="T2460">
        <v>53.43</v>
      </c>
      <c r="U2460">
        <v>70</v>
      </c>
      <c r="V2460">
        <v>-27.26</v>
      </c>
      <c r="W2460">
        <v>-16.16</v>
      </c>
      <c r="X2460">
        <v>20.704999999999998</v>
      </c>
      <c r="Y2460">
        <v>10.885</v>
      </c>
      <c r="Z2460">
        <v>-10.59</v>
      </c>
      <c r="AA2460">
        <v>-20.57</v>
      </c>
      <c r="AB2460">
        <v>253.69</v>
      </c>
      <c r="AC2460" s="2">
        <v>0.20248243464879401</v>
      </c>
      <c r="AD2460" s="2">
        <v>1.5382103200522535E-2</v>
      </c>
      <c r="AE2460" s="2">
        <v>432.61231281198002</v>
      </c>
      <c r="AF2460" s="2">
        <v>139.38768718801998</v>
      </c>
      <c r="AG2460" s="4">
        <v>0.51262237762237794</v>
      </c>
      <c r="AH2460" s="4">
        <v>1.05179711600545</v>
      </c>
      <c r="AI2460" s="1">
        <v>4.9386999999999999</v>
      </c>
      <c r="AJ2460" s="4">
        <v>0</v>
      </c>
      <c r="AK2460" s="4">
        <v>8.3000000000000001E-3</v>
      </c>
      <c r="AL2460" s="4">
        <v>-7.0000000000000007E-2</v>
      </c>
      <c r="AM2460" s="4">
        <v>-3.0800000000000001E-2</v>
      </c>
      <c r="AN2460" s="4">
        <v>-0.14280000000000001</v>
      </c>
      <c r="AO2460" s="4">
        <v>4.7100000000000003E-2</v>
      </c>
      <c r="AP2460" s="4">
        <v>-0.1265</v>
      </c>
      <c r="AQ2460" s="4">
        <v>0</v>
      </c>
      <c r="AR2460" s="4">
        <v>-0.27260000000000001</v>
      </c>
      <c r="AS2460" s="4">
        <v>-0.16159999999999999</v>
      </c>
      <c r="AT2460" s="4">
        <v>0.10885</v>
      </c>
      <c r="AU2460" s="4">
        <v>-0.10589999999999999</v>
      </c>
      <c r="AV2460" s="4">
        <v>-0.20569999999999999</v>
      </c>
      <c r="AW2460" s="4">
        <v>0.25690000000000002</v>
      </c>
      <c r="AX2460" s="5" t="s">
        <v>7834</v>
      </c>
      <c r="AY2460" t="s">
        <v>8772</v>
      </c>
      <c r="AZ2460"/>
      <c r="BA2460"/>
      <c r="BB2460"/>
      <c r="BC2460"/>
    </row>
    <row r="2461" spans="1:55" x14ac:dyDescent="0.3">
      <c r="A2461" t="s">
        <v>2808</v>
      </c>
      <c r="B2461">
        <v>513532</v>
      </c>
      <c r="C2461" t="s">
        <v>890</v>
      </c>
      <c r="D2461" t="s">
        <v>5643</v>
      </c>
      <c r="E2461" t="s">
        <v>385</v>
      </c>
      <c r="F2461">
        <v>38.950000000000003</v>
      </c>
      <c r="G2461">
        <v>6.23</v>
      </c>
      <c r="H2461" s="3">
        <v>67.27</v>
      </c>
      <c r="I2461">
        <v>2.57</v>
      </c>
      <c r="J2461">
        <v>0</v>
      </c>
      <c r="K2461">
        <v>0.6</v>
      </c>
      <c r="L2461">
        <v>45.06</v>
      </c>
      <c r="M2461">
        <v>16.18</v>
      </c>
      <c r="N2461">
        <v>11.53</v>
      </c>
      <c r="O2461">
        <v>21.52</v>
      </c>
      <c r="P2461">
        <v>1.36</v>
      </c>
      <c r="Q2461">
        <v>28.58</v>
      </c>
      <c r="R2461">
        <v>1.6</v>
      </c>
      <c r="S2461">
        <v>13.74</v>
      </c>
      <c r="T2461">
        <v>204.66</v>
      </c>
      <c r="U2461">
        <v>72.2</v>
      </c>
      <c r="V2461">
        <v>10.34</v>
      </c>
      <c r="W2461">
        <v>11.18</v>
      </c>
      <c r="X2461">
        <v>409.53</v>
      </c>
      <c r="Y2461">
        <v>10.35</v>
      </c>
      <c r="Z2461">
        <v>-5.41</v>
      </c>
      <c r="AA2461">
        <v>-14.95</v>
      </c>
      <c r="AB2461">
        <v>10.199999999999999</v>
      </c>
      <c r="AC2461" s="2">
        <v>16.0513643659711</v>
      </c>
      <c r="AD2461" s="2">
        <v>2.3784748030325556E-2</v>
      </c>
      <c r="AE2461" s="2">
        <v>70.895522388059717</v>
      </c>
      <c r="AF2461" s="2">
        <v>7.0044776119402883</v>
      </c>
      <c r="AG2461" s="4">
        <v>0.82028241335044905</v>
      </c>
      <c r="AH2461" s="4">
        <v>4.5642857142857203</v>
      </c>
      <c r="AI2461" s="1">
        <v>6.2300000000000001E-2</v>
      </c>
      <c r="AJ2461" s="4">
        <v>2.5700000000000001E-2</v>
      </c>
      <c r="AK2461" s="4">
        <v>6.0000000000000001E-3</v>
      </c>
      <c r="AL2461" s="4">
        <v>0.1618</v>
      </c>
      <c r="AM2461" s="4">
        <v>0.1153</v>
      </c>
      <c r="AN2461" s="4">
        <v>0.2152</v>
      </c>
      <c r="AO2461" s="4">
        <v>1.6E-2</v>
      </c>
      <c r="AP2461" s="4">
        <v>0.13739999999999999</v>
      </c>
      <c r="AQ2461" s="4">
        <v>0</v>
      </c>
      <c r="AR2461" s="4">
        <v>0.10340000000000001</v>
      </c>
      <c r="AS2461" s="4">
        <v>0.1118</v>
      </c>
      <c r="AT2461" s="4">
        <v>0.10349999999999999</v>
      </c>
      <c r="AU2461" s="4">
        <v>-5.4100000000000002E-2</v>
      </c>
      <c r="AV2461" s="4">
        <v>-0.14949999999999999</v>
      </c>
      <c r="AW2461" s="4">
        <v>0.1019</v>
      </c>
      <c r="AX2461" s="5" t="s">
        <v>7835</v>
      </c>
      <c r="AY2461" t="s">
        <v>8772</v>
      </c>
      <c r="AZ2461"/>
      <c r="BA2461"/>
      <c r="BB2461"/>
      <c r="BC2461"/>
    </row>
    <row r="2462" spans="1:55" x14ac:dyDescent="0.3">
      <c r="A2462" t="s">
        <v>5386</v>
      </c>
      <c r="B2462">
        <v>533178</v>
      </c>
      <c r="C2462" t="s">
        <v>5387</v>
      </c>
      <c r="D2462" t="s">
        <v>5654</v>
      </c>
      <c r="E2462" t="s">
        <v>1208</v>
      </c>
      <c r="F2462">
        <v>0.35</v>
      </c>
      <c r="G2462">
        <v>0.04</v>
      </c>
      <c r="H2462" s="3">
        <v>1.7</v>
      </c>
      <c r="I2462">
        <v>0</v>
      </c>
      <c r="J2462">
        <v>99.51</v>
      </c>
      <c r="K2462">
        <v>0</v>
      </c>
      <c r="L2462">
        <v>76.349999999999994</v>
      </c>
      <c r="M2462">
        <v>0.5</v>
      </c>
      <c r="N2462">
        <v>-14.59</v>
      </c>
      <c r="O2462">
        <v>4.6900000000000004</v>
      </c>
      <c r="P2462">
        <v>0.37</v>
      </c>
      <c r="Q2462">
        <v>-173.41</v>
      </c>
      <c r="R2462">
        <v>0.61</v>
      </c>
      <c r="S2462">
        <v>-19.399999999999999</v>
      </c>
      <c r="T2462">
        <v>44.32</v>
      </c>
      <c r="U2462">
        <v>53.25</v>
      </c>
      <c r="V2462">
        <v>-25.98</v>
      </c>
      <c r="W2462">
        <v>-30.6</v>
      </c>
      <c r="X2462">
        <v>27.2</v>
      </c>
      <c r="Y2462">
        <v>16.010000000000002</v>
      </c>
      <c r="Z2462">
        <v>5.15</v>
      </c>
      <c r="AA2462">
        <v>5.2949999999999999</v>
      </c>
      <c r="AB2462">
        <v>8.64</v>
      </c>
      <c r="AC2462" s="2">
        <v>2500</v>
      </c>
      <c r="AD2462" s="2">
        <v>0.35882352941176471</v>
      </c>
      <c r="AE2462" s="2">
        <v>1.4799154334038052</v>
      </c>
      <c r="AF2462" s="2">
        <v>-0.7799154334038052</v>
      </c>
      <c r="AG2462" s="4">
        <v>3.22857142857143</v>
      </c>
      <c r="AH2462" s="4">
        <v>-1.44871794871795</v>
      </c>
      <c r="AI2462" s="1">
        <v>4.0000000000000002E-4</v>
      </c>
      <c r="AJ2462" s="4">
        <v>0</v>
      </c>
      <c r="AK2462" s="4">
        <v>0</v>
      </c>
      <c r="AL2462" s="4">
        <v>5.0000000000000001E-3</v>
      </c>
      <c r="AM2462" s="4">
        <v>-0.1459</v>
      </c>
      <c r="AN2462" s="4">
        <v>4.6899999999999997E-2</v>
      </c>
      <c r="AO2462" s="4">
        <v>6.1000000000000004E-3</v>
      </c>
      <c r="AP2462" s="4">
        <v>-0.19400000000000001</v>
      </c>
      <c r="AQ2462" s="4">
        <v>0.99509999999999998</v>
      </c>
      <c r="AR2462" s="4">
        <v>-0.25979999999999998</v>
      </c>
      <c r="AS2462" s="4">
        <v>-0.30599999999999999</v>
      </c>
      <c r="AT2462" s="4">
        <v>0.16010000000000002</v>
      </c>
      <c r="AU2462" s="4">
        <v>5.1499999999999997E-2</v>
      </c>
      <c r="AV2462" s="4">
        <v>5.2949999999999997E-2</v>
      </c>
      <c r="AW2462" s="4">
        <v>8.6400000000000005E-2</v>
      </c>
      <c r="AX2462" s="5" t="s">
        <v>5772</v>
      </c>
      <c r="AY2462" t="s">
        <v>8772</v>
      </c>
      <c r="AZ2462"/>
      <c r="BA2462"/>
      <c r="BB2462"/>
      <c r="BC2462"/>
    </row>
    <row r="2463" spans="1:55" x14ac:dyDescent="0.3">
      <c r="A2463" t="s">
        <v>4103</v>
      </c>
      <c r="B2463">
        <v>500192</v>
      </c>
      <c r="C2463" t="s">
        <v>890</v>
      </c>
      <c r="D2463" t="s">
        <v>5654</v>
      </c>
      <c r="E2463" t="s">
        <v>192</v>
      </c>
      <c r="F2463">
        <v>1.91</v>
      </c>
      <c r="G2463">
        <v>5.6</v>
      </c>
      <c r="H2463" s="3">
        <v>14.21</v>
      </c>
      <c r="I2463">
        <v>0</v>
      </c>
      <c r="J2463">
        <v>0</v>
      </c>
      <c r="K2463">
        <v>0.16500000000000001</v>
      </c>
      <c r="L2463">
        <v>40.869999999999997</v>
      </c>
      <c r="M2463">
        <v>-3.72</v>
      </c>
      <c r="N2463">
        <v>-4.8099999999999996</v>
      </c>
      <c r="O2463">
        <v>-12.9</v>
      </c>
      <c r="P2463">
        <v>0.18</v>
      </c>
      <c r="Q2463">
        <v>10.43</v>
      </c>
      <c r="R2463">
        <v>2.16</v>
      </c>
      <c r="S2463">
        <v>-27.71</v>
      </c>
      <c r="T2463">
        <v>23.53</v>
      </c>
      <c r="U2463">
        <v>48.48</v>
      </c>
      <c r="V2463">
        <v>-25.1</v>
      </c>
      <c r="W2463">
        <v>-10.36</v>
      </c>
      <c r="X2463">
        <v>-0.48</v>
      </c>
      <c r="Y2463">
        <v>9.5299999999999994</v>
      </c>
      <c r="Z2463">
        <v>-21.33</v>
      </c>
      <c r="AA2463">
        <v>-17.98</v>
      </c>
      <c r="AB2463">
        <v>9.1999999999999993</v>
      </c>
      <c r="AC2463" s="2">
        <v>17.8571428571429</v>
      </c>
      <c r="AD2463" s="2">
        <v>0.15200562983814214</v>
      </c>
      <c r="AE2463" s="2">
        <v>3.2301708100794859</v>
      </c>
      <c r="AF2463" s="2">
        <v>0.58982918992051392</v>
      </c>
      <c r="AG2463" s="4">
        <v>0.69109947643979097</v>
      </c>
      <c r="AH2463" s="4">
        <v>2.2372881355932202</v>
      </c>
      <c r="AI2463" s="1">
        <v>5.6000000000000001E-2</v>
      </c>
      <c r="AJ2463" s="4">
        <v>0</v>
      </c>
      <c r="AK2463" s="4">
        <v>1.65E-3</v>
      </c>
      <c r="AL2463" s="4">
        <v>-3.7199999999999997E-2</v>
      </c>
      <c r="AM2463" s="4">
        <v>-4.8099999999999997E-2</v>
      </c>
      <c r="AN2463" s="4">
        <v>-0.129</v>
      </c>
      <c r="AO2463" s="4">
        <v>2.1600000000000001E-2</v>
      </c>
      <c r="AP2463" s="4">
        <v>-0.27710000000000001</v>
      </c>
      <c r="AQ2463" s="4">
        <v>0</v>
      </c>
      <c r="AR2463" s="4">
        <v>-0.251</v>
      </c>
      <c r="AS2463" s="4">
        <v>-0.1036</v>
      </c>
      <c r="AT2463" s="4">
        <v>9.5299999999999996E-2</v>
      </c>
      <c r="AU2463" s="4">
        <v>-0.21329999999999999</v>
      </c>
      <c r="AV2463" s="4">
        <v>-0.17979999999999999</v>
      </c>
      <c r="AW2463" s="4">
        <v>9.1899999999999996E-2</v>
      </c>
      <c r="AX2463" s="5" t="s">
        <v>7836</v>
      </c>
      <c r="AY2463" t="s">
        <v>8772</v>
      </c>
      <c r="AZ2463"/>
      <c r="BA2463"/>
      <c r="BB2463"/>
      <c r="BC2463"/>
    </row>
    <row r="2464" spans="1:55" x14ac:dyDescent="0.3">
      <c r="A2464" t="s">
        <v>1184</v>
      </c>
      <c r="B2464">
        <v>522205</v>
      </c>
      <c r="C2464" t="s">
        <v>1185</v>
      </c>
      <c r="D2464" t="s">
        <v>5649</v>
      </c>
      <c r="E2464" t="s">
        <v>294</v>
      </c>
      <c r="F2464">
        <v>53.65</v>
      </c>
      <c r="G2464">
        <v>12.45</v>
      </c>
      <c r="H2464" s="3">
        <v>982.65</v>
      </c>
      <c r="I2464">
        <v>3.94</v>
      </c>
      <c r="J2464">
        <v>0</v>
      </c>
      <c r="K2464">
        <v>2.99</v>
      </c>
      <c r="L2464">
        <v>66.11</v>
      </c>
      <c r="M2464">
        <v>10.59</v>
      </c>
      <c r="N2464">
        <v>8.9600000000000009</v>
      </c>
      <c r="O2464">
        <v>8.17</v>
      </c>
      <c r="P2464">
        <v>1.34</v>
      </c>
      <c r="Q2464">
        <v>39.950000000000003</v>
      </c>
      <c r="R2464">
        <v>0</v>
      </c>
      <c r="S2464">
        <v>7.6</v>
      </c>
      <c r="T2464">
        <v>1174.25</v>
      </c>
      <c r="U2464">
        <v>32.950000000000003</v>
      </c>
      <c r="V2464">
        <v>3.69</v>
      </c>
      <c r="W2464">
        <v>2.97</v>
      </c>
      <c r="X2464">
        <v>-9.5500000000000007</v>
      </c>
      <c r="Y2464">
        <v>4.17</v>
      </c>
      <c r="Z2464">
        <v>8.4499999999999993</v>
      </c>
      <c r="AA2464">
        <v>6.48</v>
      </c>
      <c r="AB2464">
        <v>10.08</v>
      </c>
      <c r="AC2464" s="2">
        <v>8.03212851405622</v>
      </c>
      <c r="AD2464" s="2">
        <v>0</v>
      </c>
      <c r="AE2464" s="2">
        <v>158.30628503983476</v>
      </c>
      <c r="AF2464" s="2">
        <v>-51.006285039834765</v>
      </c>
      <c r="AG2464" s="4">
        <v>1.9507921714818299</v>
      </c>
      <c r="AH2464" s="4">
        <v>-2.05175455792982</v>
      </c>
      <c r="AI2464" s="1">
        <v>0.1245</v>
      </c>
      <c r="AJ2464" s="4">
        <v>3.9399999999999998E-2</v>
      </c>
      <c r="AK2464" s="4">
        <v>2.9899999999999999E-2</v>
      </c>
      <c r="AL2464" s="4">
        <v>0.10589999999999999</v>
      </c>
      <c r="AM2464" s="4">
        <v>8.9600000000000013E-2</v>
      </c>
      <c r="AN2464" s="4">
        <v>8.1699999999999995E-2</v>
      </c>
      <c r="AO2464" s="4">
        <v>0</v>
      </c>
      <c r="AP2464" s="4">
        <v>7.5999999999999998E-2</v>
      </c>
      <c r="AQ2464" s="4">
        <v>0</v>
      </c>
      <c r="AR2464" s="4">
        <v>3.6900000000000002E-2</v>
      </c>
      <c r="AS2464" s="4">
        <v>2.9700000000000001E-2</v>
      </c>
      <c r="AT2464" s="4">
        <v>4.1700000000000001E-2</v>
      </c>
      <c r="AU2464" s="4">
        <v>8.4500000000000006E-2</v>
      </c>
      <c r="AV2464" s="4">
        <v>6.4799999999999996E-2</v>
      </c>
      <c r="AW2464" s="4">
        <v>0.1008</v>
      </c>
      <c r="AX2464" s="5" t="s">
        <v>7837</v>
      </c>
      <c r="AY2464" t="s">
        <v>8772</v>
      </c>
      <c r="AZ2464"/>
      <c r="BA2464"/>
      <c r="BB2464"/>
      <c r="BC2464"/>
    </row>
    <row r="2465" spans="1:55" x14ac:dyDescent="0.3">
      <c r="A2465" t="s">
        <v>3364</v>
      </c>
      <c r="B2465">
        <v>531746</v>
      </c>
      <c r="C2465" t="s">
        <v>3365</v>
      </c>
      <c r="D2465" t="s">
        <v>5649</v>
      </c>
      <c r="E2465" t="s">
        <v>164</v>
      </c>
      <c r="F2465">
        <v>4.8499999999999996</v>
      </c>
      <c r="G2465">
        <v>8.875</v>
      </c>
      <c r="H2465" s="3">
        <v>33.92</v>
      </c>
      <c r="I2465">
        <v>0</v>
      </c>
      <c r="J2465">
        <v>0</v>
      </c>
      <c r="K2465">
        <v>0.16500000000000001</v>
      </c>
      <c r="L2465">
        <v>50.51</v>
      </c>
      <c r="M2465">
        <v>0</v>
      </c>
      <c r="N2465">
        <v>-0.41</v>
      </c>
      <c r="O2465">
        <v>-2.4300000000000002</v>
      </c>
      <c r="P2465">
        <v>0.06</v>
      </c>
      <c r="Q2465">
        <v>82.94</v>
      </c>
      <c r="R2465">
        <v>0.27</v>
      </c>
      <c r="S2465">
        <v>9.67</v>
      </c>
      <c r="T2465">
        <v>39.31</v>
      </c>
      <c r="U2465">
        <v>32.869999999999997</v>
      </c>
      <c r="V2465">
        <v>-19.170000000000002</v>
      </c>
      <c r="W2465">
        <v>-6.12</v>
      </c>
      <c r="X2465">
        <v>14.45</v>
      </c>
      <c r="Y2465">
        <v>-6.58</v>
      </c>
      <c r="Z2465">
        <v>-3.65</v>
      </c>
      <c r="AA2465">
        <v>-3.36</v>
      </c>
      <c r="AB2465">
        <v>10.63</v>
      </c>
      <c r="AC2465" s="2">
        <v>11.2676056338028</v>
      </c>
      <c r="AD2465" s="2">
        <v>7.9599056603773585E-3</v>
      </c>
      <c r="AE2465" s="2">
        <v>9.799959587795513</v>
      </c>
      <c r="AF2465" s="2">
        <v>-9.9959587795513727E-2</v>
      </c>
      <c r="AG2465" s="4">
        <v>1.02061855670103</v>
      </c>
      <c r="AH2465" s="4">
        <v>-49.5</v>
      </c>
      <c r="AI2465" s="1">
        <v>8.8749999999999996E-2</v>
      </c>
      <c r="AJ2465" s="4">
        <v>0</v>
      </c>
      <c r="AK2465" s="4">
        <v>1.65E-3</v>
      </c>
      <c r="AL2465" s="4">
        <v>0</v>
      </c>
      <c r="AM2465" s="4">
        <v>-4.1000000000000003E-3</v>
      </c>
      <c r="AN2465" s="4">
        <v>-2.4299999999999999E-2</v>
      </c>
      <c r="AO2465" s="4">
        <v>2.7000000000000001E-3</v>
      </c>
      <c r="AP2465" s="4">
        <v>9.6699999999999994E-2</v>
      </c>
      <c r="AQ2465" s="4">
        <v>0</v>
      </c>
      <c r="AR2465" s="4">
        <v>-0.19170000000000001</v>
      </c>
      <c r="AS2465" s="4">
        <v>-6.1199999999999997E-2</v>
      </c>
      <c r="AT2465" s="4">
        <v>-6.5799999999999997E-2</v>
      </c>
      <c r="AU2465" s="4">
        <v>-3.6499999999999998E-2</v>
      </c>
      <c r="AV2465" s="4">
        <v>-3.3599999999999998E-2</v>
      </c>
      <c r="AW2465" s="4">
        <v>0.10630000000000001</v>
      </c>
      <c r="AX2465" s="5" t="s">
        <v>7838</v>
      </c>
      <c r="AY2465" t="s">
        <v>8772</v>
      </c>
      <c r="AZ2465"/>
      <c r="BA2465"/>
      <c r="BB2465"/>
      <c r="BC2465"/>
    </row>
    <row r="2466" spans="1:55" x14ac:dyDescent="0.3">
      <c r="A2466" t="s">
        <v>1708</v>
      </c>
      <c r="B2466">
        <v>506022</v>
      </c>
      <c r="C2466" t="s">
        <v>1709</v>
      </c>
      <c r="D2466" t="s">
        <v>5645</v>
      </c>
      <c r="E2466" t="s">
        <v>659</v>
      </c>
      <c r="F2466">
        <v>20.7</v>
      </c>
      <c r="G2466">
        <v>1.52</v>
      </c>
      <c r="H2466" s="3">
        <v>354.52</v>
      </c>
      <c r="I2466">
        <v>5.53</v>
      </c>
      <c r="J2466">
        <v>45.22</v>
      </c>
      <c r="K2466">
        <v>0.06</v>
      </c>
      <c r="L2466">
        <v>75.08</v>
      </c>
      <c r="M2466">
        <v>18.87</v>
      </c>
      <c r="N2466">
        <v>13.17</v>
      </c>
      <c r="O2466">
        <v>19.72</v>
      </c>
      <c r="P2466">
        <v>0.12</v>
      </c>
      <c r="Q2466">
        <v>172.09</v>
      </c>
      <c r="R2466">
        <v>0.17</v>
      </c>
      <c r="S2466">
        <v>14.04</v>
      </c>
      <c r="T2466">
        <v>3211.01</v>
      </c>
      <c r="U2466">
        <v>42.1</v>
      </c>
      <c r="V2466">
        <v>20.440000000000001</v>
      </c>
      <c r="W2466">
        <v>6.69</v>
      </c>
      <c r="X2466">
        <v>184.31</v>
      </c>
      <c r="Y2466">
        <v>25.85</v>
      </c>
      <c r="Z2466">
        <v>10.57</v>
      </c>
      <c r="AA2466">
        <v>13.72</v>
      </c>
      <c r="AB2466">
        <v>6.72</v>
      </c>
      <c r="AC2466" s="2">
        <v>65.789473684210506</v>
      </c>
      <c r="AD2466" s="2">
        <v>4.7952160667945397E-4</v>
      </c>
      <c r="AE2466" s="2">
        <v>83.06581059390048</v>
      </c>
      <c r="AF2466" s="2">
        <v>-41.665810593900481</v>
      </c>
      <c r="AG2466" s="4">
        <v>3.0130434782608702</v>
      </c>
      <c r="AH2466" s="4">
        <v>-1.4967602591792699</v>
      </c>
      <c r="AI2466" s="1">
        <v>1.52E-2</v>
      </c>
      <c r="AJ2466" s="4">
        <v>5.5300000000000002E-2</v>
      </c>
      <c r="AK2466" s="4">
        <v>5.9999999999999995E-4</v>
      </c>
      <c r="AL2466" s="4">
        <v>0.18870000000000001</v>
      </c>
      <c r="AM2466" s="4">
        <v>0.13170000000000001</v>
      </c>
      <c r="AN2466" s="4">
        <v>0.19719999999999999</v>
      </c>
      <c r="AO2466" s="4">
        <v>1.6999999999999999E-3</v>
      </c>
      <c r="AP2466" s="4">
        <v>0.1404</v>
      </c>
      <c r="AQ2466" s="4">
        <v>0.45219999999999999</v>
      </c>
      <c r="AR2466" s="4">
        <v>0.2044</v>
      </c>
      <c r="AS2466" s="4">
        <v>6.6900000000000001E-2</v>
      </c>
      <c r="AT2466" s="4">
        <v>0.25850000000000001</v>
      </c>
      <c r="AU2466" s="4">
        <v>0.1057</v>
      </c>
      <c r="AV2466" s="4">
        <v>0.13719999999999999</v>
      </c>
      <c r="AW2466" s="4">
        <v>6.7199999999999996E-2</v>
      </c>
      <c r="AX2466" s="5" t="s">
        <v>7839</v>
      </c>
      <c r="AY2466" t="s">
        <v>8772</v>
      </c>
      <c r="AZ2466"/>
      <c r="BA2466"/>
      <c r="BB2466"/>
      <c r="BC2466"/>
    </row>
    <row r="2467" spans="1:55" x14ac:dyDescent="0.3">
      <c r="A2467" t="s">
        <v>3094</v>
      </c>
      <c r="B2467">
        <v>542684</v>
      </c>
      <c r="C2467" t="s">
        <v>3095</v>
      </c>
      <c r="D2467" t="s">
        <v>5644</v>
      </c>
      <c r="E2467" t="s">
        <v>361</v>
      </c>
      <c r="F2467">
        <v>23.05</v>
      </c>
      <c r="G2467">
        <v>1.66</v>
      </c>
      <c r="H2467" s="3">
        <v>47.06</v>
      </c>
      <c r="I2467">
        <v>0</v>
      </c>
      <c r="J2467">
        <v>27</v>
      </c>
      <c r="K2467">
        <v>0.39500000000000002</v>
      </c>
      <c r="L2467">
        <v>78.92</v>
      </c>
      <c r="M2467">
        <v>8.3699999999999992</v>
      </c>
      <c r="N2467">
        <v>12.18</v>
      </c>
      <c r="O2467">
        <v>8.0399999999999991</v>
      </c>
      <c r="P2467">
        <v>0.39</v>
      </c>
      <c r="Q2467">
        <v>58.41</v>
      </c>
      <c r="R2467">
        <v>0</v>
      </c>
      <c r="S2467">
        <v>10.52</v>
      </c>
      <c r="T2467">
        <v>381.06</v>
      </c>
      <c r="U2467">
        <v>39.299999999999997</v>
      </c>
      <c r="V2467">
        <v>7.4249999999999998</v>
      </c>
      <c r="W2467">
        <v>7.49</v>
      </c>
      <c r="X2467">
        <v>13.305</v>
      </c>
      <c r="Y2467">
        <v>14.23</v>
      </c>
      <c r="Z2467">
        <v>7.87</v>
      </c>
      <c r="AA2467">
        <v>9.3649999999999984</v>
      </c>
      <c r="AB2467">
        <v>11.42</v>
      </c>
      <c r="AC2467" s="2">
        <v>60.240963855421697</v>
      </c>
      <c r="AD2467" s="2">
        <v>0</v>
      </c>
      <c r="AE2467" s="2">
        <v>109.34535104364328</v>
      </c>
      <c r="AF2467" s="2">
        <v>-63.245351043643275</v>
      </c>
      <c r="AG2467" s="4">
        <v>3.7440347071583502</v>
      </c>
      <c r="AH2467" s="4">
        <v>-1.3644268774703601</v>
      </c>
      <c r="AI2467" s="1">
        <v>1.66E-2</v>
      </c>
      <c r="AJ2467" s="4">
        <v>0</v>
      </c>
      <c r="AK2467" s="4">
        <v>3.9500000000000004E-3</v>
      </c>
      <c r="AL2467" s="4">
        <v>8.3690000000000001E-2</v>
      </c>
      <c r="AM2467" s="4">
        <v>0.12180000000000001</v>
      </c>
      <c r="AN2467" s="4">
        <v>8.0390000000000003E-2</v>
      </c>
      <c r="AO2467" s="4">
        <v>0</v>
      </c>
      <c r="AP2467" s="4">
        <v>0.1052</v>
      </c>
      <c r="AQ2467" s="4">
        <v>0.27</v>
      </c>
      <c r="AR2467" s="4">
        <v>7.4249999999999997E-2</v>
      </c>
      <c r="AS2467" s="4">
        <v>7.4899999999999994E-2</v>
      </c>
      <c r="AT2467" s="4">
        <v>0.14230000000000001</v>
      </c>
      <c r="AU2467" s="4">
        <v>7.8700000000000006E-2</v>
      </c>
      <c r="AV2467" s="4">
        <v>9.3649999999999983E-2</v>
      </c>
      <c r="AW2467" s="4">
        <v>0.1142</v>
      </c>
      <c r="AX2467" s="5" t="s">
        <v>7840</v>
      </c>
      <c r="AY2467" t="s">
        <v>8772</v>
      </c>
      <c r="AZ2467"/>
      <c r="BA2467"/>
      <c r="BB2467"/>
      <c r="BC2467"/>
    </row>
    <row r="2468" spans="1:55" x14ac:dyDescent="0.3">
      <c r="A2468" t="s">
        <v>5111</v>
      </c>
      <c r="B2468">
        <v>533239</v>
      </c>
      <c r="C2468" t="s">
        <v>5112</v>
      </c>
      <c r="D2468" t="s">
        <v>5645</v>
      </c>
      <c r="E2468" t="s">
        <v>659</v>
      </c>
      <c r="F2468">
        <v>0.2</v>
      </c>
      <c r="G2468">
        <v>0.14000000000000001</v>
      </c>
      <c r="H2468" s="3">
        <v>3.5</v>
      </c>
      <c r="I2468">
        <v>0</v>
      </c>
      <c r="J2468">
        <v>22.6</v>
      </c>
      <c r="K2468">
        <v>-0.01</v>
      </c>
      <c r="L2468">
        <v>42.86</v>
      </c>
      <c r="M2468">
        <v>8.3699999999999992</v>
      </c>
      <c r="N2468">
        <v>9.7850000000000001</v>
      </c>
      <c r="O2468">
        <v>8.9699999999999989</v>
      </c>
      <c r="P2468">
        <v>0.53</v>
      </c>
      <c r="Q2468">
        <v>-15.3</v>
      </c>
      <c r="R2468">
        <v>0.54</v>
      </c>
      <c r="S2468">
        <v>10.43</v>
      </c>
      <c r="T2468">
        <v>33.94</v>
      </c>
      <c r="U2468">
        <v>48.18</v>
      </c>
      <c r="V2468">
        <v>-57.38</v>
      </c>
      <c r="W2468">
        <v>-46.09</v>
      </c>
      <c r="X2468">
        <v>27.18</v>
      </c>
      <c r="Y2468">
        <v>-25.51</v>
      </c>
      <c r="Z2468">
        <v>7.0449999999999999</v>
      </c>
      <c r="AA2468">
        <v>7.91</v>
      </c>
      <c r="AB2468">
        <v>6.72</v>
      </c>
      <c r="AC2468" s="2">
        <v>714.28571428571399</v>
      </c>
      <c r="AD2468" s="2">
        <v>0.1542857142857143</v>
      </c>
      <c r="AE2468" s="2">
        <v>0.35001750087504374</v>
      </c>
      <c r="AF2468" s="2">
        <v>4.9982499124956281E-2</v>
      </c>
      <c r="AG2468" s="4">
        <v>0.75</v>
      </c>
      <c r="AH2468" s="4">
        <v>3</v>
      </c>
      <c r="AI2468" s="1">
        <v>1.4E-3</v>
      </c>
      <c r="AJ2468" s="4">
        <v>0</v>
      </c>
      <c r="AK2468" s="4">
        <v>-1E-4</v>
      </c>
      <c r="AL2468" s="4">
        <v>8.3690000000000001E-2</v>
      </c>
      <c r="AM2468" s="4">
        <v>9.7850000000000006E-2</v>
      </c>
      <c r="AN2468" s="4">
        <v>8.9690000000000006E-2</v>
      </c>
      <c r="AO2468" s="4">
        <v>5.4000000000000003E-3</v>
      </c>
      <c r="AP2468" s="4">
        <v>0.1043</v>
      </c>
      <c r="AQ2468" s="4">
        <v>0.22600000000000001</v>
      </c>
      <c r="AR2468" s="4">
        <v>-0.57379999999999998</v>
      </c>
      <c r="AS2468" s="4">
        <v>-0.46089999999999998</v>
      </c>
      <c r="AT2468" s="4">
        <v>-0.25509999999999999</v>
      </c>
      <c r="AU2468" s="4">
        <v>7.0449999999999999E-2</v>
      </c>
      <c r="AV2468" s="4">
        <v>7.9100000000000004E-2</v>
      </c>
      <c r="AW2468" s="4">
        <v>6.7199999999999996E-2</v>
      </c>
      <c r="AX2468" s="5" t="s">
        <v>7841</v>
      </c>
      <c r="AY2468" t="s">
        <v>8772</v>
      </c>
      <c r="AZ2468"/>
      <c r="BA2468"/>
      <c r="BB2468"/>
      <c r="BC2468"/>
    </row>
    <row r="2469" spans="1:55" x14ac:dyDescent="0.3">
      <c r="A2469" t="s">
        <v>3904</v>
      </c>
      <c r="B2469">
        <v>531437</v>
      </c>
      <c r="C2469" t="s">
        <v>890</v>
      </c>
      <c r="D2469" t="s">
        <v>5654</v>
      </c>
      <c r="E2469" t="s">
        <v>278</v>
      </c>
      <c r="F2469">
        <v>17.649999999999999</v>
      </c>
      <c r="G2469">
        <v>4.63</v>
      </c>
      <c r="H2469" s="3">
        <v>18.11</v>
      </c>
      <c r="I2469">
        <v>0</v>
      </c>
      <c r="J2469">
        <v>0</v>
      </c>
      <c r="K2469">
        <v>0.39</v>
      </c>
      <c r="L2469">
        <v>49.21</v>
      </c>
      <c r="M2469">
        <v>11.57</v>
      </c>
      <c r="N2469">
        <v>11.26</v>
      </c>
      <c r="O2469">
        <v>10.28</v>
      </c>
      <c r="P2469">
        <v>0.39</v>
      </c>
      <c r="Q2469">
        <v>45.04</v>
      </c>
      <c r="R2469">
        <v>0.4</v>
      </c>
      <c r="S2469">
        <v>8.8000000000000007</v>
      </c>
      <c r="T2469">
        <v>130.75</v>
      </c>
      <c r="U2469">
        <v>63.85</v>
      </c>
      <c r="V2469">
        <v>10.4</v>
      </c>
      <c r="W2469">
        <v>9.49</v>
      </c>
      <c r="X2469">
        <v>13.85</v>
      </c>
      <c r="Y2469">
        <v>11.96</v>
      </c>
      <c r="Z2469">
        <v>8.68</v>
      </c>
      <c r="AA2469">
        <v>8.66</v>
      </c>
      <c r="AB2469">
        <v>9.6999999999999993</v>
      </c>
      <c r="AC2469" s="2">
        <v>21.5982721382289</v>
      </c>
      <c r="AD2469" s="2">
        <v>2.2087244616234125E-2</v>
      </c>
      <c r="AE2469" s="2">
        <v>34.750935223469185</v>
      </c>
      <c r="AF2469" s="2">
        <v>0.54906477653081254</v>
      </c>
      <c r="AG2469" s="4">
        <v>0.96883852691218098</v>
      </c>
      <c r="AH2469" s="4">
        <v>31.090909090909101</v>
      </c>
      <c r="AI2469" s="1">
        <v>4.6300000000000001E-2</v>
      </c>
      <c r="AJ2469" s="4">
        <v>0</v>
      </c>
      <c r="AK2469" s="4">
        <v>3.8999999999999998E-3</v>
      </c>
      <c r="AL2469" s="4">
        <v>0.1157</v>
      </c>
      <c r="AM2469" s="4">
        <v>0.11260000000000001</v>
      </c>
      <c r="AN2469" s="4">
        <v>0.1028</v>
      </c>
      <c r="AO2469" s="4">
        <v>4.0000000000000001E-3</v>
      </c>
      <c r="AP2469" s="4">
        <v>8.7999999999999995E-2</v>
      </c>
      <c r="AQ2469" s="4">
        <v>0</v>
      </c>
      <c r="AR2469" s="4">
        <v>0.104</v>
      </c>
      <c r="AS2469" s="4">
        <v>9.4899999999999998E-2</v>
      </c>
      <c r="AT2469" s="4">
        <v>0.1196</v>
      </c>
      <c r="AU2469" s="4">
        <v>8.6800000000000002E-2</v>
      </c>
      <c r="AV2469" s="4">
        <v>8.6599999999999996E-2</v>
      </c>
      <c r="AW2469" s="4">
        <v>9.69E-2</v>
      </c>
      <c r="AX2469" s="5" t="s">
        <v>7758</v>
      </c>
      <c r="AY2469" t="s">
        <v>8772</v>
      </c>
      <c r="AZ2469"/>
      <c r="BA2469"/>
      <c r="BB2469"/>
      <c r="BC2469"/>
    </row>
    <row r="2470" spans="1:55" x14ac:dyDescent="0.3">
      <c r="A2470" t="s">
        <v>3424</v>
      </c>
      <c r="B2470">
        <v>531172</v>
      </c>
      <c r="C2470" t="s">
        <v>890</v>
      </c>
      <c r="D2470" t="s">
        <v>5654</v>
      </c>
      <c r="E2470" t="s">
        <v>706</v>
      </c>
      <c r="F2470">
        <v>16.25</v>
      </c>
      <c r="G2470">
        <v>5.165</v>
      </c>
      <c r="H2470" s="3">
        <v>31.27</v>
      </c>
      <c r="I2470">
        <v>0</v>
      </c>
      <c r="J2470">
        <v>0</v>
      </c>
      <c r="K2470">
        <v>-8.5000000000000006E-2</v>
      </c>
      <c r="L2470">
        <v>24.07</v>
      </c>
      <c r="M2470">
        <v>-2.09</v>
      </c>
      <c r="N2470">
        <v>-3.25</v>
      </c>
      <c r="O2470">
        <v>-2.02</v>
      </c>
      <c r="P2470">
        <v>1</v>
      </c>
      <c r="Q2470">
        <v>16.260000000000002</v>
      </c>
      <c r="R2470">
        <v>0</v>
      </c>
      <c r="S2470">
        <v>-3.8</v>
      </c>
      <c r="T2470">
        <v>75.86</v>
      </c>
      <c r="U2470">
        <v>74.53</v>
      </c>
      <c r="V2470">
        <v>10.8</v>
      </c>
      <c r="W2470">
        <v>2.4900000000000002</v>
      </c>
      <c r="X2470">
        <v>-22.52</v>
      </c>
      <c r="Y2470">
        <v>-0.86499999999999999</v>
      </c>
      <c r="Z2470">
        <v>-1.35</v>
      </c>
      <c r="AA2470">
        <v>-2.69</v>
      </c>
      <c r="AB2470">
        <v>5.81</v>
      </c>
      <c r="AC2470" s="2">
        <v>19.3610842207164</v>
      </c>
      <c r="AD2470" s="2">
        <v>0</v>
      </c>
      <c r="AE2470" s="2">
        <v>21.401290662452258</v>
      </c>
      <c r="AF2470" s="2">
        <v>11.098709337547742</v>
      </c>
      <c r="AG2470" s="4">
        <v>0.31692307692307697</v>
      </c>
      <c r="AH2470" s="4">
        <v>0.463963963963964</v>
      </c>
      <c r="AI2470" s="1">
        <v>5.1650000000000001E-2</v>
      </c>
      <c r="AJ2470" s="4">
        <v>0</v>
      </c>
      <c r="AK2470" s="4">
        <v>-8.4999999999999995E-4</v>
      </c>
      <c r="AL2470" s="4">
        <v>-2.0899999999999998E-2</v>
      </c>
      <c r="AM2470" s="4">
        <v>-3.2500000000000001E-2</v>
      </c>
      <c r="AN2470" s="4">
        <v>-2.0199999999999999E-2</v>
      </c>
      <c r="AO2470" s="4">
        <v>0</v>
      </c>
      <c r="AP2470" s="4">
        <v>-3.7999999999999999E-2</v>
      </c>
      <c r="AQ2470" s="4">
        <v>0</v>
      </c>
      <c r="AR2470" s="4">
        <v>0.108</v>
      </c>
      <c r="AS2470" s="4">
        <v>2.4899999999999999E-2</v>
      </c>
      <c r="AT2470" s="4">
        <v>-8.6499999999999997E-3</v>
      </c>
      <c r="AU2470" s="4">
        <v>-1.35E-2</v>
      </c>
      <c r="AV2470" s="4">
        <v>-2.69E-2</v>
      </c>
      <c r="AW2470" s="4">
        <v>5.8099999999999999E-2</v>
      </c>
      <c r="AX2470" s="5" t="s">
        <v>7842</v>
      </c>
      <c r="AY2470" t="s">
        <v>8772</v>
      </c>
      <c r="AZ2470"/>
      <c r="BA2470"/>
      <c r="BB2470"/>
      <c r="BC2470"/>
    </row>
    <row r="2471" spans="1:55" x14ac:dyDescent="0.3">
      <c r="A2471" t="s">
        <v>1117</v>
      </c>
      <c r="B2471">
        <v>540724</v>
      </c>
      <c r="C2471" t="s">
        <v>1118</v>
      </c>
      <c r="D2471" t="s">
        <v>5648</v>
      </c>
      <c r="E2471" t="s">
        <v>315</v>
      </c>
      <c r="F2471">
        <v>499.2</v>
      </c>
      <c r="G2471">
        <v>28.65</v>
      </c>
      <c r="H2471" s="3">
        <v>1170.78</v>
      </c>
      <c r="I2471">
        <v>0.2</v>
      </c>
      <c r="J2471">
        <v>0</v>
      </c>
      <c r="K2471">
        <v>0.54</v>
      </c>
      <c r="L2471">
        <v>50.08</v>
      </c>
      <c r="M2471">
        <v>10.24</v>
      </c>
      <c r="N2471">
        <v>11.07</v>
      </c>
      <c r="O2471">
        <v>8.2799999999999994</v>
      </c>
      <c r="P2471">
        <v>2.02</v>
      </c>
      <c r="Q2471">
        <v>247.66</v>
      </c>
      <c r="R2471">
        <v>0</v>
      </c>
      <c r="S2471">
        <v>7.38</v>
      </c>
      <c r="T2471">
        <v>1386.15</v>
      </c>
      <c r="U2471">
        <v>71.430000000000007</v>
      </c>
      <c r="V2471">
        <v>15.63</v>
      </c>
      <c r="W2471">
        <v>21.31</v>
      </c>
      <c r="X2471">
        <v>12.06</v>
      </c>
      <c r="Y2471">
        <v>52.57</v>
      </c>
      <c r="Z2471">
        <v>9.9</v>
      </c>
      <c r="AA2471">
        <v>9.5500000000000007</v>
      </c>
      <c r="AB2471">
        <v>16.29</v>
      </c>
      <c r="AC2471" s="2">
        <v>3.4904013961605602</v>
      </c>
      <c r="AD2471" s="2">
        <v>0</v>
      </c>
      <c r="AE2471" s="2">
        <v>1000</v>
      </c>
      <c r="AF2471" s="2">
        <v>-1.6000000000000227</v>
      </c>
      <c r="AG2471" s="4">
        <v>1.00320512820513</v>
      </c>
      <c r="AH2471" s="4">
        <v>-313</v>
      </c>
      <c r="AI2471" s="1">
        <v>0.28649999999999998</v>
      </c>
      <c r="AJ2471" s="4">
        <v>2E-3</v>
      </c>
      <c r="AK2471" s="4">
        <v>5.4000000000000003E-3</v>
      </c>
      <c r="AL2471" s="4">
        <v>0.1024</v>
      </c>
      <c r="AM2471" s="4">
        <v>0.11070000000000001</v>
      </c>
      <c r="AN2471" s="4">
        <v>8.2790000000000002E-2</v>
      </c>
      <c r="AO2471" s="4">
        <v>0</v>
      </c>
      <c r="AP2471" s="4">
        <v>7.3800000000000004E-2</v>
      </c>
      <c r="AQ2471" s="4">
        <v>0</v>
      </c>
      <c r="AR2471" s="4">
        <v>0.15629999999999999</v>
      </c>
      <c r="AS2471" s="4">
        <v>0.21310000000000001</v>
      </c>
      <c r="AT2471" s="4">
        <v>0.52569999999999995</v>
      </c>
      <c r="AU2471" s="4">
        <v>9.9000000000000005E-2</v>
      </c>
      <c r="AV2471" s="4">
        <v>9.5500000000000002E-2</v>
      </c>
      <c r="AW2471" s="4">
        <v>0.16289999999999999</v>
      </c>
      <c r="AX2471" s="5" t="s">
        <v>7843</v>
      </c>
      <c r="AY2471" t="s">
        <v>8772</v>
      </c>
      <c r="AZ2471"/>
      <c r="BA2471"/>
      <c r="BB2471"/>
      <c r="BC2471"/>
    </row>
    <row r="2472" spans="1:55" x14ac:dyDescent="0.3">
      <c r="A2472" t="s">
        <v>5578</v>
      </c>
      <c r="B2472">
        <v>526490</v>
      </c>
      <c r="C2472" t="s">
        <v>890</v>
      </c>
      <c r="D2472" t="s">
        <v>5652</v>
      </c>
      <c r="E2472" t="s">
        <v>129</v>
      </c>
      <c r="F2472">
        <v>1.55</v>
      </c>
      <c r="G2472">
        <v>9.44</v>
      </c>
      <c r="H2472" s="3">
        <v>0.6</v>
      </c>
      <c r="I2472">
        <v>0</v>
      </c>
      <c r="J2472">
        <v>0</v>
      </c>
      <c r="K2472">
        <v>0.34</v>
      </c>
      <c r="L2472">
        <v>31.11</v>
      </c>
      <c r="M2472">
        <v>-29.33</v>
      </c>
      <c r="N2472">
        <v>-3.8</v>
      </c>
      <c r="O2472">
        <v>-46.81</v>
      </c>
      <c r="P2472">
        <v>4.6500000000000004</v>
      </c>
      <c r="Q2472">
        <v>0.33</v>
      </c>
      <c r="R2472">
        <v>2.08</v>
      </c>
      <c r="S2472">
        <v>8.2800000000000011</v>
      </c>
      <c r="T2472">
        <v>0</v>
      </c>
      <c r="U2472">
        <v>39.24</v>
      </c>
      <c r="V2472">
        <v>7.2949999999999999</v>
      </c>
      <c r="W2472">
        <v>6.11</v>
      </c>
      <c r="X2472">
        <v>20.51</v>
      </c>
      <c r="Y2472">
        <v>-15.59</v>
      </c>
      <c r="Z2472">
        <v>-92.05</v>
      </c>
      <c r="AA2472">
        <v>-11.25</v>
      </c>
      <c r="AB2472">
        <v>13.83</v>
      </c>
      <c r="AC2472" s="2">
        <v>10.5932203389831</v>
      </c>
      <c r="AD2472" s="2">
        <v>3.4666666666666668</v>
      </c>
      <c r="AE2472" s="2">
        <v>2.2499637102627377</v>
      </c>
      <c r="AF2472" s="2">
        <v>0.85003628973726242</v>
      </c>
      <c r="AG2472" s="4">
        <v>0.45161290322580599</v>
      </c>
      <c r="AH2472" s="4">
        <v>0.82352941176470595</v>
      </c>
      <c r="AI2472" s="1">
        <v>9.4399999999999998E-2</v>
      </c>
      <c r="AJ2472" s="4">
        <v>0</v>
      </c>
      <c r="AK2472" s="4">
        <v>3.3999999999999998E-3</v>
      </c>
      <c r="AL2472" s="4">
        <v>-0.29299999999999998</v>
      </c>
      <c r="AM2472" s="4">
        <v>-3.7999999999999999E-2</v>
      </c>
      <c r="AN2472" s="4">
        <v>-0.46810000000000002</v>
      </c>
      <c r="AO2472" s="4">
        <v>2.0799999999999999E-2</v>
      </c>
      <c r="AP2472" s="4">
        <v>8.2800000000000012E-2</v>
      </c>
      <c r="AQ2472" s="4">
        <v>0</v>
      </c>
      <c r="AR2472" s="4">
        <v>7.2950000000000001E-2</v>
      </c>
      <c r="AS2472" s="4">
        <v>6.1100000000000002E-2</v>
      </c>
      <c r="AT2472" s="4">
        <v>-0.15590000000000001</v>
      </c>
      <c r="AU2472" s="4">
        <v>-0.92049999999999998</v>
      </c>
      <c r="AV2472" s="4">
        <v>-0.1125</v>
      </c>
      <c r="AW2472" s="4">
        <v>0.13830000000000001</v>
      </c>
      <c r="AX2472" s="5" t="s">
        <v>7662</v>
      </c>
      <c r="AY2472" t="s">
        <v>8772</v>
      </c>
      <c r="AZ2472"/>
      <c r="BA2472"/>
      <c r="BB2472"/>
      <c r="BC2472"/>
    </row>
    <row r="2473" spans="1:55" x14ac:dyDescent="0.3">
      <c r="A2473" t="s">
        <v>5492</v>
      </c>
      <c r="B2473">
        <v>531257</v>
      </c>
      <c r="C2473" t="s">
        <v>890</v>
      </c>
      <c r="D2473" t="s">
        <v>5650</v>
      </c>
      <c r="E2473" t="s">
        <v>399</v>
      </c>
      <c r="F2473">
        <v>2</v>
      </c>
      <c r="G2473">
        <v>6.94</v>
      </c>
      <c r="H2473" s="3">
        <v>1.1100000000000001</v>
      </c>
      <c r="I2473">
        <v>0</v>
      </c>
      <c r="J2473">
        <v>0</v>
      </c>
      <c r="K2473">
        <v>0.26</v>
      </c>
      <c r="L2473">
        <v>59.43</v>
      </c>
      <c r="M2473">
        <v>5.45</v>
      </c>
      <c r="N2473">
        <v>5.12</v>
      </c>
      <c r="O2473">
        <v>0.34</v>
      </c>
      <c r="P2473">
        <v>0.38</v>
      </c>
      <c r="Q2473">
        <v>5.3</v>
      </c>
      <c r="R2473">
        <v>0.32</v>
      </c>
      <c r="S2473">
        <v>4.05</v>
      </c>
      <c r="T2473">
        <v>14.81</v>
      </c>
      <c r="U2473">
        <v>41.09</v>
      </c>
      <c r="V2473">
        <v>1.66</v>
      </c>
      <c r="W2473">
        <v>12.26</v>
      </c>
      <c r="X2473">
        <v>-20.63</v>
      </c>
      <c r="Y2473">
        <v>0</v>
      </c>
      <c r="Z2473">
        <v>1.66</v>
      </c>
      <c r="AA2473">
        <v>2.2000000000000002</v>
      </c>
      <c r="AB2473">
        <v>8.14</v>
      </c>
      <c r="AC2473" s="2">
        <v>14.4092219020173</v>
      </c>
      <c r="AD2473" s="2">
        <v>0.28828828828828829</v>
      </c>
      <c r="AE2473" s="2">
        <v>4.9297510475720978</v>
      </c>
      <c r="AF2473" s="2">
        <v>-0.92975104757209781</v>
      </c>
      <c r="AG2473" s="4">
        <v>1.4650000000000001</v>
      </c>
      <c r="AH2473" s="4">
        <v>-3.1505376344085998</v>
      </c>
      <c r="AI2473" s="1">
        <v>6.9400000000000003E-2</v>
      </c>
      <c r="AJ2473" s="4">
        <v>0</v>
      </c>
      <c r="AK2473" s="4">
        <v>2.5999999999999999E-3</v>
      </c>
      <c r="AL2473" s="4">
        <v>5.45E-2</v>
      </c>
      <c r="AM2473" s="4">
        <v>5.1200000000000002E-2</v>
      </c>
      <c r="AN2473" s="4">
        <v>3.3999999999999998E-3</v>
      </c>
      <c r="AO2473" s="4">
        <v>3.2000000000000002E-3</v>
      </c>
      <c r="AP2473" s="4">
        <v>4.0500000000000001E-2</v>
      </c>
      <c r="AQ2473" s="4">
        <v>0</v>
      </c>
      <c r="AR2473" s="4">
        <v>1.66E-2</v>
      </c>
      <c r="AS2473" s="4">
        <v>0.1226</v>
      </c>
      <c r="AT2473" s="4">
        <v>0</v>
      </c>
      <c r="AU2473" s="4">
        <v>1.66E-2</v>
      </c>
      <c r="AV2473" s="4">
        <v>2.1999999999999999E-2</v>
      </c>
      <c r="AW2473" s="4">
        <v>8.14E-2</v>
      </c>
      <c r="AX2473" s="5" t="s">
        <v>6323</v>
      </c>
      <c r="AY2473" t="s">
        <v>8772</v>
      </c>
      <c r="AZ2473"/>
      <c r="BA2473"/>
      <c r="BB2473"/>
      <c r="BC2473"/>
    </row>
    <row r="2474" spans="1:55" x14ac:dyDescent="0.3">
      <c r="A2474" t="s">
        <v>4964</v>
      </c>
      <c r="B2474">
        <v>531637</v>
      </c>
      <c r="C2474" t="s">
        <v>890</v>
      </c>
      <c r="D2474" t="s">
        <v>5653</v>
      </c>
      <c r="E2474" t="s">
        <v>422</v>
      </c>
      <c r="F2474">
        <v>8.7100000000000009</v>
      </c>
      <c r="G2474">
        <v>44.9</v>
      </c>
      <c r="H2474" s="3">
        <v>4.49</v>
      </c>
      <c r="I2474">
        <v>0</v>
      </c>
      <c r="J2474">
        <v>0</v>
      </c>
      <c r="K2474">
        <v>3.2</v>
      </c>
      <c r="L2474">
        <v>0</v>
      </c>
      <c r="M2474">
        <v>-53.33</v>
      </c>
      <c r="N2474">
        <v>-75.38</v>
      </c>
      <c r="O2474">
        <v>-53.33</v>
      </c>
      <c r="P2474">
        <v>0.8</v>
      </c>
      <c r="Q2474">
        <v>34.380000000000003</v>
      </c>
      <c r="R2474">
        <v>0</v>
      </c>
      <c r="S2474">
        <v>43.48</v>
      </c>
      <c r="T2474">
        <v>0.23</v>
      </c>
      <c r="U2474">
        <v>6.6</v>
      </c>
      <c r="V2474">
        <v>7.47</v>
      </c>
      <c r="W2474">
        <v>-48.46</v>
      </c>
      <c r="X2474">
        <v>19.43</v>
      </c>
      <c r="Y2474">
        <v>14.01</v>
      </c>
      <c r="Z2474">
        <v>7.35</v>
      </c>
      <c r="AA2474">
        <v>7.19</v>
      </c>
      <c r="AB2474">
        <v>14.98</v>
      </c>
      <c r="AC2474" s="2">
        <v>2.2271714922049002</v>
      </c>
      <c r="AD2474" s="2">
        <v>0</v>
      </c>
      <c r="AE2474" s="2">
        <v>8.7100000000000009</v>
      </c>
      <c r="AF2474" s="2">
        <v>8.7100000000000009</v>
      </c>
      <c r="AG2474" s="4">
        <v>0</v>
      </c>
      <c r="AH2474" s="4">
        <v>0</v>
      </c>
      <c r="AI2474" s="1">
        <v>0.44900000000000001</v>
      </c>
      <c r="AJ2474" s="4">
        <v>0</v>
      </c>
      <c r="AK2474" s="4">
        <v>3.2000000000000001E-2</v>
      </c>
      <c r="AL2474" s="4">
        <v>-0.53300000000000003</v>
      </c>
      <c r="AM2474" s="4">
        <v>-0.75380000000000003</v>
      </c>
      <c r="AN2474" s="4">
        <v>-0.5333</v>
      </c>
      <c r="AO2474" s="4">
        <v>0</v>
      </c>
      <c r="AP2474" s="4">
        <v>0.43480000000000002</v>
      </c>
      <c r="AQ2474" s="4">
        <v>0</v>
      </c>
      <c r="AR2474" s="4">
        <v>7.4700000000000003E-2</v>
      </c>
      <c r="AS2474" s="4">
        <v>-0.48459999999999998</v>
      </c>
      <c r="AT2474" s="4">
        <v>0.1401</v>
      </c>
      <c r="AU2474" s="4">
        <v>7.3499999999999996E-2</v>
      </c>
      <c r="AV2474" s="4">
        <v>7.1900000000000006E-2</v>
      </c>
      <c r="AW2474" s="4">
        <v>0.14979999999999999</v>
      </c>
      <c r="AX2474" s="5" t="s">
        <v>7844</v>
      </c>
      <c r="AY2474" t="s">
        <v>8772</v>
      </c>
      <c r="AZ2474"/>
      <c r="BA2474"/>
      <c r="BB2474"/>
      <c r="BC2474"/>
    </row>
    <row r="2475" spans="1:55" x14ac:dyDescent="0.3">
      <c r="A2475" t="s">
        <v>2314</v>
      </c>
      <c r="B2475">
        <v>540901</v>
      </c>
      <c r="C2475" t="s">
        <v>2315</v>
      </c>
      <c r="D2475" t="s">
        <v>5652</v>
      </c>
      <c r="E2475" t="s">
        <v>69</v>
      </c>
      <c r="F2475">
        <v>48.45</v>
      </c>
      <c r="G2475">
        <v>18.420000000000002</v>
      </c>
      <c r="H2475" s="3">
        <v>133.88</v>
      </c>
      <c r="I2475">
        <v>0</v>
      </c>
      <c r="J2475">
        <v>0</v>
      </c>
      <c r="K2475">
        <v>0.28999999999999998</v>
      </c>
      <c r="L2475">
        <v>75.150000000000006</v>
      </c>
      <c r="M2475">
        <v>-30.24</v>
      </c>
      <c r="N2475">
        <v>2.83</v>
      </c>
      <c r="O2475">
        <v>-43.71</v>
      </c>
      <c r="P2475">
        <v>2.81</v>
      </c>
      <c r="Q2475">
        <v>17.260000000000002</v>
      </c>
      <c r="R2475">
        <v>0.11</v>
      </c>
      <c r="S2475">
        <v>-1.1299999999999999</v>
      </c>
      <c r="T2475">
        <v>709.21</v>
      </c>
      <c r="U2475">
        <v>61.74</v>
      </c>
      <c r="V2475">
        <v>9.33</v>
      </c>
      <c r="W2475">
        <v>5.76</v>
      </c>
      <c r="X2475">
        <v>27.56</v>
      </c>
      <c r="Y2475">
        <v>18.495000000000001</v>
      </c>
      <c r="Z2475">
        <v>0.73499999999999999</v>
      </c>
      <c r="AA2475">
        <v>1.2</v>
      </c>
      <c r="AB2475">
        <v>27.14</v>
      </c>
      <c r="AC2475" s="2">
        <v>5.4288816503800197</v>
      </c>
      <c r="AD2475" s="2">
        <v>8.2163131162234844E-4</v>
      </c>
      <c r="AE2475" s="2">
        <v>194.96981891348094</v>
      </c>
      <c r="AF2475" s="2">
        <v>-98.06981891348093</v>
      </c>
      <c r="AG2475" s="4">
        <v>3.0241486068111398</v>
      </c>
      <c r="AH2475" s="4">
        <v>-1.49403487304986</v>
      </c>
      <c r="AI2475" s="1">
        <v>0.1842</v>
      </c>
      <c r="AJ2475" s="4">
        <v>0</v>
      </c>
      <c r="AK2475" s="4">
        <v>2.8999999999999998E-3</v>
      </c>
      <c r="AL2475" s="4">
        <v>-0.30199999999999999</v>
      </c>
      <c r="AM2475" s="4">
        <v>2.8299999999999999E-2</v>
      </c>
      <c r="AN2475" s="4">
        <v>-0.43709999999999999</v>
      </c>
      <c r="AO2475" s="4">
        <v>1.1000000000000001E-3</v>
      </c>
      <c r="AP2475" s="4">
        <v>-1.1299999999999999E-2</v>
      </c>
      <c r="AQ2475" s="4">
        <v>0</v>
      </c>
      <c r="AR2475" s="4">
        <v>9.3299999999999994E-2</v>
      </c>
      <c r="AS2475" s="4">
        <v>5.7599999999999998E-2</v>
      </c>
      <c r="AT2475" s="4">
        <v>0.18495</v>
      </c>
      <c r="AU2475" s="4">
        <v>7.3499999999999998E-3</v>
      </c>
      <c r="AV2475" s="4">
        <v>1.2E-2</v>
      </c>
      <c r="AW2475" s="4">
        <v>0.27139999999999997</v>
      </c>
      <c r="AX2475" s="5" t="s">
        <v>7845</v>
      </c>
      <c r="AY2475" t="s">
        <v>8772</v>
      </c>
      <c r="AZ2475"/>
      <c r="BA2475"/>
      <c r="BB2475"/>
      <c r="BC2475"/>
    </row>
    <row r="2476" spans="1:55" x14ac:dyDescent="0.3">
      <c r="A2476" t="s">
        <v>3610</v>
      </c>
      <c r="B2476">
        <v>517258</v>
      </c>
      <c r="C2476" t="s">
        <v>890</v>
      </c>
      <c r="D2476" t="s">
        <v>5651</v>
      </c>
      <c r="E2476" t="s">
        <v>626</v>
      </c>
      <c r="F2476">
        <v>18.399999999999999</v>
      </c>
      <c r="G2476">
        <v>30.33</v>
      </c>
      <c r="H2476" s="3">
        <v>25.48</v>
      </c>
      <c r="I2476">
        <v>0</v>
      </c>
      <c r="J2476">
        <v>0</v>
      </c>
      <c r="K2476">
        <v>0.83</v>
      </c>
      <c r="L2476">
        <v>55.88</v>
      </c>
      <c r="M2476">
        <v>-9.35</v>
      </c>
      <c r="N2476">
        <v>-2.2599999999999998</v>
      </c>
      <c r="O2476">
        <v>-28.96</v>
      </c>
      <c r="P2476">
        <v>1.7</v>
      </c>
      <c r="Q2476">
        <v>10.83</v>
      </c>
      <c r="R2476">
        <v>1.27</v>
      </c>
      <c r="S2476">
        <v>12.55</v>
      </c>
      <c r="T2476">
        <v>35.549999999999997</v>
      </c>
      <c r="U2476">
        <v>50.68</v>
      </c>
      <c r="V2476">
        <v>3.95</v>
      </c>
      <c r="W2476">
        <v>16.899999999999999</v>
      </c>
      <c r="X2476">
        <v>20.704999999999998</v>
      </c>
      <c r="Y2476">
        <v>10.885</v>
      </c>
      <c r="Z2476">
        <v>-6.75</v>
      </c>
      <c r="AA2476">
        <v>-10.59</v>
      </c>
      <c r="AB2476">
        <v>14.09</v>
      </c>
      <c r="AC2476" s="2">
        <v>3.29706561160567</v>
      </c>
      <c r="AD2476" s="2">
        <v>4.9843014128728415E-2</v>
      </c>
      <c r="AE2476" s="2">
        <v>41.704442429737078</v>
      </c>
      <c r="AF2476" s="2">
        <v>-4.904442429737081</v>
      </c>
      <c r="AG2476" s="4">
        <v>1.26630434782609</v>
      </c>
      <c r="AH2476" s="4">
        <v>-4.7551020408163298</v>
      </c>
      <c r="AI2476" s="1">
        <v>0.30330000000000001</v>
      </c>
      <c r="AJ2476" s="4">
        <v>0</v>
      </c>
      <c r="AK2476" s="4">
        <v>8.3000000000000001E-3</v>
      </c>
      <c r="AL2476" s="4">
        <v>-9.35E-2</v>
      </c>
      <c r="AM2476" s="4">
        <v>-2.2599999999999999E-2</v>
      </c>
      <c r="AN2476" s="4">
        <v>-0.28960000000000002</v>
      </c>
      <c r="AO2476" s="4">
        <v>1.2699999999999999E-2</v>
      </c>
      <c r="AP2476" s="4">
        <v>0.1255</v>
      </c>
      <c r="AQ2476" s="4">
        <v>0</v>
      </c>
      <c r="AR2476" s="4">
        <v>3.95E-2</v>
      </c>
      <c r="AS2476" s="4">
        <v>0.16900000000000001</v>
      </c>
      <c r="AT2476" s="4">
        <v>0.10885</v>
      </c>
      <c r="AU2476" s="4">
        <v>-6.7500000000000004E-2</v>
      </c>
      <c r="AV2476" s="4">
        <v>-0.10589999999999999</v>
      </c>
      <c r="AW2476" s="4">
        <v>0.1409</v>
      </c>
      <c r="AX2476" s="5" t="s">
        <v>7846</v>
      </c>
      <c r="AY2476" t="s">
        <v>8772</v>
      </c>
      <c r="AZ2476"/>
      <c r="BA2476"/>
      <c r="BB2476"/>
      <c r="BC2476"/>
    </row>
    <row r="2477" spans="1:55" x14ac:dyDescent="0.3">
      <c r="A2477" t="s">
        <v>2167</v>
      </c>
      <c r="B2477">
        <v>523539</v>
      </c>
      <c r="C2477" t="s">
        <v>2168</v>
      </c>
      <c r="D2477" t="s">
        <v>5645</v>
      </c>
      <c r="E2477" t="s">
        <v>93</v>
      </c>
      <c r="F2477">
        <v>70.3</v>
      </c>
      <c r="G2477">
        <v>4.68</v>
      </c>
      <c r="H2477" s="3">
        <v>162.58000000000001</v>
      </c>
      <c r="I2477">
        <v>6.4</v>
      </c>
      <c r="J2477">
        <v>0</v>
      </c>
      <c r="K2477">
        <v>0.19</v>
      </c>
      <c r="L2477">
        <v>67.709999999999994</v>
      </c>
      <c r="M2477">
        <v>29.22</v>
      </c>
      <c r="N2477">
        <v>25.46</v>
      </c>
      <c r="O2477">
        <v>16.649999999999999</v>
      </c>
      <c r="P2477">
        <v>0.59</v>
      </c>
      <c r="Q2477">
        <v>118.81</v>
      </c>
      <c r="R2477">
        <v>0.17</v>
      </c>
      <c r="S2477">
        <v>5.12</v>
      </c>
      <c r="T2477">
        <v>1596.05</v>
      </c>
      <c r="U2477">
        <v>59.67</v>
      </c>
      <c r="V2477">
        <v>27.73</v>
      </c>
      <c r="W2477">
        <v>12.36</v>
      </c>
      <c r="X2477">
        <v>34.880000000000003</v>
      </c>
      <c r="Y2477">
        <v>24.25</v>
      </c>
      <c r="Z2477">
        <v>11.97</v>
      </c>
      <c r="AA2477">
        <v>14.77</v>
      </c>
      <c r="AB2477">
        <v>11.52</v>
      </c>
      <c r="AC2477" s="2">
        <v>21.367521367521402</v>
      </c>
      <c r="AD2477" s="2">
        <v>1.0456390699963094E-3</v>
      </c>
      <c r="AE2477" s="2">
        <v>217.71446268194484</v>
      </c>
      <c r="AF2477" s="2">
        <v>-77.114462681944843</v>
      </c>
      <c r="AG2477" s="4">
        <v>2.0968705547652902</v>
      </c>
      <c r="AH2477" s="4">
        <v>-1.9116846064064299</v>
      </c>
      <c r="AI2477" s="1">
        <v>4.6800000000000001E-2</v>
      </c>
      <c r="AJ2477" s="4">
        <v>6.4000000000000001E-2</v>
      </c>
      <c r="AK2477" s="4">
        <v>1.9E-3</v>
      </c>
      <c r="AL2477" s="4">
        <v>0.29220000000000002</v>
      </c>
      <c r="AM2477" s="4">
        <v>0.25459999999999999</v>
      </c>
      <c r="AN2477" s="4">
        <v>0.16639999999999999</v>
      </c>
      <c r="AO2477" s="4">
        <v>1.6999999999999999E-3</v>
      </c>
      <c r="AP2477" s="4">
        <v>5.1200000000000002E-2</v>
      </c>
      <c r="AQ2477" s="4">
        <v>0</v>
      </c>
      <c r="AR2477" s="4">
        <v>0.27729999999999999</v>
      </c>
      <c r="AS2477" s="4">
        <v>0.1236</v>
      </c>
      <c r="AT2477" s="4">
        <v>0.24249999999999999</v>
      </c>
      <c r="AU2477" s="4">
        <v>0.1197</v>
      </c>
      <c r="AV2477" s="4">
        <v>0.1477</v>
      </c>
      <c r="AW2477" s="4">
        <v>0.1152</v>
      </c>
      <c r="AX2477" s="5" t="s">
        <v>7847</v>
      </c>
      <c r="AY2477" t="s">
        <v>8772</v>
      </c>
      <c r="AZ2477"/>
      <c r="BA2477"/>
      <c r="BB2477"/>
      <c r="BC2477"/>
    </row>
    <row r="2478" spans="1:55" x14ac:dyDescent="0.3">
      <c r="A2478" t="s">
        <v>2000</v>
      </c>
      <c r="B2478">
        <v>539636</v>
      </c>
      <c r="C2478" t="s">
        <v>2001</v>
      </c>
      <c r="D2478" t="s">
        <v>5646</v>
      </c>
      <c r="E2478" t="s">
        <v>198</v>
      </c>
      <c r="F2478">
        <v>22.85</v>
      </c>
      <c r="G2478">
        <v>3.88</v>
      </c>
      <c r="H2478" s="3">
        <v>217.04</v>
      </c>
      <c r="I2478">
        <v>4.38</v>
      </c>
      <c r="J2478">
        <v>0</v>
      </c>
      <c r="K2478">
        <v>0.3</v>
      </c>
      <c r="L2478">
        <v>65.900000000000006</v>
      </c>
      <c r="M2478">
        <v>10.45</v>
      </c>
      <c r="N2478">
        <v>12.24</v>
      </c>
      <c r="O2478">
        <v>4.17</v>
      </c>
      <c r="P2478">
        <v>0.35</v>
      </c>
      <c r="Q2478">
        <v>65.63</v>
      </c>
      <c r="R2478">
        <v>0.3</v>
      </c>
      <c r="S2478">
        <v>17.75</v>
      </c>
      <c r="T2478">
        <v>766.59</v>
      </c>
      <c r="U2478">
        <v>65.3</v>
      </c>
      <c r="V2478">
        <v>16.489999999999998</v>
      </c>
      <c r="W2478">
        <v>8.27</v>
      </c>
      <c r="X2478">
        <v>-28.32</v>
      </c>
      <c r="Y2478">
        <v>13.15</v>
      </c>
      <c r="Z2478">
        <v>11.84</v>
      </c>
      <c r="AA2478">
        <v>8.1300000000000008</v>
      </c>
      <c r="AB2478">
        <v>9.9700000000000006</v>
      </c>
      <c r="AC2478" s="2">
        <v>25.7731958762887</v>
      </c>
      <c r="AD2478" s="2">
        <v>1.3822336896424621E-3</v>
      </c>
      <c r="AE2478" s="2">
        <v>67.00879765395895</v>
      </c>
      <c r="AF2478" s="2">
        <v>-21.308797653958948</v>
      </c>
      <c r="AG2478" s="4">
        <v>1.93260393873085</v>
      </c>
      <c r="AH2478" s="4">
        <v>-2.0722665415298001</v>
      </c>
      <c r="AI2478" s="1">
        <v>3.8800000000000001E-2</v>
      </c>
      <c r="AJ2478" s="4">
        <v>4.3799999999999999E-2</v>
      </c>
      <c r="AK2478" s="4">
        <v>3.0000000000000001E-3</v>
      </c>
      <c r="AL2478" s="4">
        <v>0.1045</v>
      </c>
      <c r="AM2478" s="4">
        <v>0.12239999999999999</v>
      </c>
      <c r="AN2478" s="4">
        <v>4.1700000000000001E-2</v>
      </c>
      <c r="AO2478" s="4">
        <v>3.0000000000000001E-3</v>
      </c>
      <c r="AP2478" s="4">
        <v>0.17749999999999999</v>
      </c>
      <c r="AQ2478" s="4">
        <v>0</v>
      </c>
      <c r="AR2478" s="4">
        <v>0.16489999999999999</v>
      </c>
      <c r="AS2478" s="4">
        <v>8.2699999999999996E-2</v>
      </c>
      <c r="AT2478" s="4">
        <v>0.13150000000000001</v>
      </c>
      <c r="AU2478" s="4">
        <v>0.11840000000000001</v>
      </c>
      <c r="AV2478" s="4">
        <v>8.1299999999999997E-2</v>
      </c>
      <c r="AW2478" s="4">
        <v>9.9699999999999997E-2</v>
      </c>
      <c r="AX2478" s="5" t="s">
        <v>7848</v>
      </c>
      <c r="AY2478" t="s">
        <v>8772</v>
      </c>
      <c r="AZ2478"/>
      <c r="BA2478"/>
      <c r="BB2478"/>
      <c r="BC2478"/>
    </row>
    <row r="2479" spans="1:55" x14ac:dyDescent="0.3">
      <c r="A2479" t="s">
        <v>5597</v>
      </c>
      <c r="B2479">
        <v>523874</v>
      </c>
      <c r="C2479" t="s">
        <v>890</v>
      </c>
      <c r="D2479" t="s">
        <v>5652</v>
      </c>
      <c r="E2479" t="s">
        <v>69</v>
      </c>
      <c r="F2479">
        <v>0.21</v>
      </c>
      <c r="G2479">
        <v>18.420000000000002</v>
      </c>
      <c r="H2479" s="3">
        <v>0.47</v>
      </c>
      <c r="I2479">
        <v>0</v>
      </c>
      <c r="J2479">
        <v>2.64</v>
      </c>
      <c r="K2479">
        <v>0.28999999999999998</v>
      </c>
      <c r="L2479">
        <v>8.6999999999999993</v>
      </c>
      <c r="M2479">
        <v>-0.19</v>
      </c>
      <c r="N2479">
        <v>27.67</v>
      </c>
      <c r="O2479">
        <v>1.63</v>
      </c>
      <c r="P2479">
        <v>0.82</v>
      </c>
      <c r="Q2479">
        <v>-8.52</v>
      </c>
      <c r="R2479">
        <v>0.11</v>
      </c>
      <c r="S2479">
        <v>2.17</v>
      </c>
      <c r="T2479">
        <v>0</v>
      </c>
      <c r="U2479">
        <v>13.52</v>
      </c>
      <c r="V2479">
        <v>9.33</v>
      </c>
      <c r="W2479">
        <v>5.76</v>
      </c>
      <c r="X2479">
        <v>25.95</v>
      </c>
      <c r="Y2479">
        <v>14.79</v>
      </c>
      <c r="Z2479">
        <v>0.73499999999999999</v>
      </c>
      <c r="AA2479">
        <v>1.2</v>
      </c>
      <c r="AB2479">
        <v>27.14</v>
      </c>
      <c r="AC2479" s="2">
        <v>5.4288816503800197</v>
      </c>
      <c r="AD2479" s="2">
        <v>0.23404255319148937</v>
      </c>
      <c r="AE2479" s="2">
        <v>0.23001095290251916</v>
      </c>
      <c r="AF2479" s="2">
        <v>0.18998904709748082</v>
      </c>
      <c r="AG2479" s="4">
        <v>9.5238095238095205E-2</v>
      </c>
      <c r="AH2479" s="4">
        <v>0.105263157894737</v>
      </c>
      <c r="AI2479" s="1">
        <v>0.1842</v>
      </c>
      <c r="AJ2479" s="4">
        <v>0</v>
      </c>
      <c r="AK2479" s="4">
        <v>2.8999999999999998E-3</v>
      </c>
      <c r="AL2479" s="4">
        <v>-1.9E-3</v>
      </c>
      <c r="AM2479" s="4">
        <v>0.2767</v>
      </c>
      <c r="AN2479" s="4">
        <v>1.6299999999999999E-2</v>
      </c>
      <c r="AO2479" s="4">
        <v>1.1000000000000001E-3</v>
      </c>
      <c r="AP2479" s="4">
        <v>2.1700000000000001E-2</v>
      </c>
      <c r="AQ2479" s="4">
        <v>2.64E-2</v>
      </c>
      <c r="AR2479" s="4">
        <v>9.3299999999999994E-2</v>
      </c>
      <c r="AS2479" s="4">
        <v>5.7599999999999998E-2</v>
      </c>
      <c r="AT2479" s="4">
        <v>0.1479</v>
      </c>
      <c r="AU2479" s="4">
        <v>7.3499999999999998E-3</v>
      </c>
      <c r="AV2479" s="4">
        <v>1.2E-2</v>
      </c>
      <c r="AW2479" s="4">
        <v>0.27139999999999997</v>
      </c>
      <c r="AX2479" s="5" t="s">
        <v>6089</v>
      </c>
      <c r="AY2479" t="s">
        <v>8772</v>
      </c>
      <c r="AZ2479"/>
      <c r="BA2479"/>
      <c r="BB2479"/>
      <c r="BC2479"/>
    </row>
    <row r="2480" spans="1:55" x14ac:dyDescent="0.3">
      <c r="A2480" t="s">
        <v>3555</v>
      </c>
      <c r="B2480">
        <v>521184</v>
      </c>
      <c r="C2480" t="s">
        <v>3556</v>
      </c>
      <c r="D2480" t="s">
        <v>5654</v>
      </c>
      <c r="E2480" t="s">
        <v>706</v>
      </c>
      <c r="F2480">
        <v>22.65</v>
      </c>
      <c r="G2480">
        <v>5.165</v>
      </c>
      <c r="H2480" s="3">
        <v>27.18</v>
      </c>
      <c r="I2480">
        <v>0</v>
      </c>
      <c r="J2480">
        <v>83.42</v>
      </c>
      <c r="K2480">
        <v>-8.5000000000000006E-2</v>
      </c>
      <c r="L2480">
        <v>54.65</v>
      </c>
      <c r="M2480">
        <v>4.74</v>
      </c>
      <c r="N2480">
        <v>1.81</v>
      </c>
      <c r="O2480">
        <v>-2.4500000000000002</v>
      </c>
      <c r="P2480">
        <v>0.08</v>
      </c>
      <c r="Q2480">
        <v>267.81</v>
      </c>
      <c r="R2480">
        <v>0.9</v>
      </c>
      <c r="S2480">
        <v>4.78</v>
      </c>
      <c r="T2480">
        <v>733.83</v>
      </c>
      <c r="U2480">
        <v>61.14</v>
      </c>
      <c r="V2480">
        <v>4.9400000000000004</v>
      </c>
      <c r="W2480">
        <v>1.37</v>
      </c>
      <c r="X2480">
        <v>21.96</v>
      </c>
      <c r="Y2480">
        <v>-0.86499999999999999</v>
      </c>
      <c r="Z2480">
        <v>-15.99</v>
      </c>
      <c r="AA2480">
        <v>-10.15</v>
      </c>
      <c r="AB2480">
        <v>5.81</v>
      </c>
      <c r="AC2480" s="2">
        <v>19.3610842207164</v>
      </c>
      <c r="AD2480" s="2">
        <v>3.3112582781456956E-2</v>
      </c>
      <c r="AE2480" s="2">
        <v>49.944873208379271</v>
      </c>
      <c r="AF2480" s="2">
        <v>-4.6448732083792734</v>
      </c>
      <c r="AG2480" s="4">
        <v>1.20485651214128</v>
      </c>
      <c r="AH2480" s="4">
        <v>-5.8814655172413799</v>
      </c>
      <c r="AI2480" s="1">
        <v>5.1650000000000001E-2</v>
      </c>
      <c r="AJ2480" s="4">
        <v>0</v>
      </c>
      <c r="AK2480" s="4">
        <v>-8.4999999999999995E-4</v>
      </c>
      <c r="AL2480" s="4">
        <v>4.7399999999999998E-2</v>
      </c>
      <c r="AM2480" s="4">
        <v>1.8100000000000002E-2</v>
      </c>
      <c r="AN2480" s="4">
        <v>-2.4500000000000001E-2</v>
      </c>
      <c r="AO2480" s="4">
        <v>8.9999999999999993E-3</v>
      </c>
      <c r="AP2480" s="4">
        <v>4.7800000000000002E-2</v>
      </c>
      <c r="AQ2480" s="4">
        <v>0.83420000000000005</v>
      </c>
      <c r="AR2480" s="4">
        <v>4.9399999999999999E-2</v>
      </c>
      <c r="AS2480" s="4">
        <v>1.37E-2</v>
      </c>
      <c r="AT2480" s="4">
        <v>-8.6499999999999997E-3</v>
      </c>
      <c r="AU2480" s="4">
        <v>-0.15989999999999999</v>
      </c>
      <c r="AV2480" s="4">
        <v>-0.10150000000000001</v>
      </c>
      <c r="AW2480" s="4">
        <v>5.8099999999999999E-2</v>
      </c>
      <c r="AX2480" s="5" t="s">
        <v>5831</v>
      </c>
      <c r="AY2480" t="s">
        <v>8772</v>
      </c>
      <c r="AZ2480"/>
      <c r="BA2480"/>
      <c r="BB2480"/>
      <c r="BC2480"/>
    </row>
    <row r="2481" spans="1:55" x14ac:dyDescent="0.3">
      <c r="A2481" t="s">
        <v>5586</v>
      </c>
      <c r="B2481">
        <v>530669</v>
      </c>
      <c r="C2481" t="s">
        <v>890</v>
      </c>
      <c r="D2481" t="s">
        <v>5647</v>
      </c>
      <c r="E2481" t="s">
        <v>60</v>
      </c>
      <c r="F2481">
        <v>1.7</v>
      </c>
      <c r="G2481">
        <v>10.45</v>
      </c>
      <c r="H2481" s="3">
        <v>0.56000000000000005</v>
      </c>
      <c r="I2481">
        <v>0</v>
      </c>
      <c r="J2481">
        <v>0</v>
      </c>
      <c r="K2481">
        <v>0.24</v>
      </c>
      <c r="L2481">
        <v>66.599999999999994</v>
      </c>
      <c r="M2481">
        <v>-45.03</v>
      </c>
      <c r="N2481">
        <v>-26.62</v>
      </c>
      <c r="O2481">
        <v>-45.03</v>
      </c>
      <c r="P2481">
        <v>0.49</v>
      </c>
      <c r="Q2481">
        <v>34.380000000000003</v>
      </c>
      <c r="R2481">
        <v>0</v>
      </c>
      <c r="S2481">
        <v>-1850</v>
      </c>
      <c r="T2481">
        <v>0.04</v>
      </c>
      <c r="U2481">
        <v>30.95</v>
      </c>
      <c r="V2481">
        <v>-18.29</v>
      </c>
      <c r="W2481">
        <v>0</v>
      </c>
      <c r="X2481">
        <v>18.920000000000002</v>
      </c>
      <c r="Y2481">
        <v>15.8</v>
      </c>
      <c r="Z2481">
        <v>-14.37</v>
      </c>
      <c r="AA2481">
        <v>-26.62</v>
      </c>
      <c r="AB2481">
        <v>13.86</v>
      </c>
      <c r="AC2481" s="2">
        <v>9.5693779904306204</v>
      </c>
      <c r="AD2481" s="2">
        <v>0</v>
      </c>
      <c r="AE2481" s="2">
        <v>5.0898203592814362</v>
      </c>
      <c r="AF2481" s="2">
        <v>-1.6898203592814363</v>
      </c>
      <c r="AG2481" s="4">
        <v>1.99411764705882</v>
      </c>
      <c r="AH2481" s="4">
        <v>-2.0059171597633099</v>
      </c>
      <c r="AI2481" s="1">
        <v>0.1045</v>
      </c>
      <c r="AJ2481" s="4">
        <v>0</v>
      </c>
      <c r="AK2481" s="4">
        <v>2.3999999999999998E-3</v>
      </c>
      <c r="AL2481" s="4">
        <v>-0.45</v>
      </c>
      <c r="AM2481" s="4">
        <v>-0.26619999999999999</v>
      </c>
      <c r="AN2481" s="4">
        <v>-0.45029999999999998</v>
      </c>
      <c r="AO2481" s="4">
        <v>0</v>
      </c>
      <c r="AP2481" s="4">
        <v>-18.5</v>
      </c>
      <c r="AQ2481" s="4">
        <v>0</v>
      </c>
      <c r="AR2481" s="4">
        <v>-0.18290000000000001</v>
      </c>
      <c r="AS2481" s="4">
        <v>0</v>
      </c>
      <c r="AT2481" s="4">
        <v>0.158</v>
      </c>
      <c r="AU2481" s="4">
        <v>-0.14369999999999999</v>
      </c>
      <c r="AV2481" s="4">
        <v>-0.26619999999999999</v>
      </c>
      <c r="AW2481" s="4">
        <v>0.1386</v>
      </c>
      <c r="AX2481" s="5" t="s">
        <v>7849</v>
      </c>
      <c r="AY2481" t="s">
        <v>8772</v>
      </c>
      <c r="AZ2481"/>
      <c r="BA2481"/>
      <c r="BB2481"/>
      <c r="BC2481"/>
    </row>
    <row r="2482" spans="1:55" x14ac:dyDescent="0.3">
      <c r="A2482" t="s">
        <v>2816</v>
      </c>
      <c r="B2482">
        <v>526247</v>
      </c>
      <c r="C2482" t="s">
        <v>2817</v>
      </c>
      <c r="D2482" t="s">
        <v>5650</v>
      </c>
      <c r="E2482" t="s">
        <v>109</v>
      </c>
      <c r="F2482">
        <v>61.75</v>
      </c>
      <c r="G2482">
        <v>7.03</v>
      </c>
      <c r="H2482" s="3">
        <v>66.400000000000006</v>
      </c>
      <c r="I2482">
        <v>4.37</v>
      </c>
      <c r="J2482">
        <v>0</v>
      </c>
      <c r="K2482">
        <v>0.2</v>
      </c>
      <c r="L2482">
        <v>76.27</v>
      </c>
      <c r="M2482">
        <v>9.14</v>
      </c>
      <c r="N2482">
        <v>11.95</v>
      </c>
      <c r="O2482">
        <v>5.77</v>
      </c>
      <c r="P2482">
        <v>0.32</v>
      </c>
      <c r="Q2482">
        <v>192.84</v>
      </c>
      <c r="R2482">
        <v>0.18</v>
      </c>
      <c r="S2482">
        <v>2.52</v>
      </c>
      <c r="T2482">
        <v>181.13</v>
      </c>
      <c r="U2482">
        <v>41.29</v>
      </c>
      <c r="V2482">
        <v>9.2100000000000009</v>
      </c>
      <c r="W2482">
        <v>10.63</v>
      </c>
      <c r="X2482">
        <v>19.03</v>
      </c>
      <c r="Y2482">
        <v>3.9</v>
      </c>
      <c r="Z2482">
        <v>8.31</v>
      </c>
      <c r="AA2482">
        <v>7.85</v>
      </c>
      <c r="AB2482">
        <v>7.81</v>
      </c>
      <c r="AC2482" s="2">
        <v>14.2247510668563</v>
      </c>
      <c r="AD2482" s="2">
        <v>2.7108433734939754E-3</v>
      </c>
      <c r="AE2482" s="2">
        <v>260.21913190054778</v>
      </c>
      <c r="AF2482" s="2">
        <v>-136.71913190054778</v>
      </c>
      <c r="AG2482" s="4">
        <v>3.2140890688259098</v>
      </c>
      <c r="AH2482" s="4">
        <v>-1.45165301345816</v>
      </c>
      <c r="AI2482" s="1">
        <v>7.0300000000000001E-2</v>
      </c>
      <c r="AJ2482" s="4">
        <v>4.3700000000000003E-2</v>
      </c>
      <c r="AK2482" s="4">
        <v>2E-3</v>
      </c>
      <c r="AL2482" s="4">
        <v>9.1399999999999995E-2</v>
      </c>
      <c r="AM2482" s="4">
        <v>0.1195</v>
      </c>
      <c r="AN2482" s="4">
        <v>5.7700000000000001E-2</v>
      </c>
      <c r="AO2482" s="4">
        <v>1.8E-3</v>
      </c>
      <c r="AP2482" s="4">
        <v>2.52E-2</v>
      </c>
      <c r="AQ2482" s="4">
        <v>0</v>
      </c>
      <c r="AR2482" s="4">
        <v>9.2100000000000015E-2</v>
      </c>
      <c r="AS2482" s="4">
        <v>0.10630000000000001</v>
      </c>
      <c r="AT2482" s="4">
        <v>3.9E-2</v>
      </c>
      <c r="AU2482" s="4">
        <v>8.3099999999999993E-2</v>
      </c>
      <c r="AV2482" s="4">
        <v>7.85E-2</v>
      </c>
      <c r="AW2482" s="4">
        <v>7.8100000000000003E-2</v>
      </c>
      <c r="AX2482" s="5" t="s">
        <v>7850</v>
      </c>
      <c r="AY2482" t="s">
        <v>8772</v>
      </c>
      <c r="AZ2482"/>
      <c r="BA2482"/>
      <c r="BB2482"/>
      <c r="BC2482"/>
    </row>
    <row r="2483" spans="1:55" x14ac:dyDescent="0.3">
      <c r="A2483" t="s">
        <v>5488</v>
      </c>
      <c r="B2483">
        <v>509835</v>
      </c>
      <c r="C2483" t="s">
        <v>890</v>
      </c>
      <c r="D2483" t="s">
        <v>5654</v>
      </c>
      <c r="E2483" t="s">
        <v>1208</v>
      </c>
      <c r="F2483">
        <v>2.48</v>
      </c>
      <c r="G2483">
        <v>6</v>
      </c>
      <c r="H2483" s="3">
        <v>1.1399999999999999</v>
      </c>
      <c r="I2483">
        <v>0</v>
      </c>
      <c r="J2483">
        <v>0</v>
      </c>
      <c r="K2483">
        <v>0.1</v>
      </c>
      <c r="L2483">
        <v>88.44</v>
      </c>
      <c r="M2483">
        <v>4.9400000000000004</v>
      </c>
      <c r="N2483">
        <v>4.4400000000000004</v>
      </c>
      <c r="O2483">
        <v>5.95</v>
      </c>
      <c r="P2483">
        <v>0.04</v>
      </c>
      <c r="Q2483">
        <v>56.5</v>
      </c>
      <c r="R2483">
        <v>0.7</v>
      </c>
      <c r="S2483">
        <v>1.1200000000000001</v>
      </c>
      <c r="T2483">
        <v>46.59</v>
      </c>
      <c r="U2483">
        <v>48.03</v>
      </c>
      <c r="V2483">
        <v>49.16</v>
      </c>
      <c r="W2483">
        <v>15.7</v>
      </c>
      <c r="X2483">
        <v>32</v>
      </c>
      <c r="Y2483">
        <v>-6.71</v>
      </c>
      <c r="Z2483">
        <v>5.59</v>
      </c>
      <c r="AA2483">
        <v>5.93</v>
      </c>
      <c r="AB2483">
        <v>8.64</v>
      </c>
      <c r="AC2483" s="2">
        <v>16.6666666666667</v>
      </c>
      <c r="AD2483" s="2">
        <v>0.61403508771929827</v>
      </c>
      <c r="AE2483" s="2">
        <v>21.45328719723183</v>
      </c>
      <c r="AF2483" s="2">
        <v>-16.49328719723183</v>
      </c>
      <c r="AG2483" s="4">
        <v>7.6491935483870996</v>
      </c>
      <c r="AH2483" s="4">
        <v>-1.1503941782898699</v>
      </c>
      <c r="AI2483" s="1">
        <v>0.06</v>
      </c>
      <c r="AJ2483" s="4">
        <v>0</v>
      </c>
      <c r="AK2483" s="4">
        <v>1E-3</v>
      </c>
      <c r="AL2483" s="4">
        <v>4.9399999999999999E-2</v>
      </c>
      <c r="AM2483" s="4">
        <v>4.4400000000000002E-2</v>
      </c>
      <c r="AN2483" s="4">
        <v>5.9499999999999997E-2</v>
      </c>
      <c r="AO2483" s="4">
        <v>7.0000000000000001E-3</v>
      </c>
      <c r="AP2483" s="4">
        <v>1.12E-2</v>
      </c>
      <c r="AQ2483" s="4">
        <v>0</v>
      </c>
      <c r="AR2483" s="4">
        <v>0.49159999999999998</v>
      </c>
      <c r="AS2483" s="4">
        <v>0.157</v>
      </c>
      <c r="AT2483" s="4">
        <v>-6.7100000000000007E-2</v>
      </c>
      <c r="AU2483" s="4">
        <v>5.5899999999999998E-2</v>
      </c>
      <c r="AV2483" s="4">
        <v>5.9299999999999999E-2</v>
      </c>
      <c r="AW2483" s="4">
        <v>8.6400000000000005E-2</v>
      </c>
      <c r="AX2483" s="5" t="s">
        <v>7851</v>
      </c>
      <c r="AY2483" t="s">
        <v>8772</v>
      </c>
      <c r="AZ2483"/>
      <c r="BA2483"/>
      <c r="BB2483"/>
      <c r="BC2483"/>
    </row>
    <row r="2484" spans="1:55" x14ac:dyDescent="0.3">
      <c r="A2484" t="s">
        <v>4043</v>
      </c>
      <c r="B2484">
        <v>530331</v>
      </c>
      <c r="C2484" t="s">
        <v>890</v>
      </c>
      <c r="D2484" t="s">
        <v>5654</v>
      </c>
      <c r="E2484" t="s">
        <v>1208</v>
      </c>
      <c r="F2484">
        <v>46</v>
      </c>
      <c r="G2484">
        <v>3.31</v>
      </c>
      <c r="H2484" s="3">
        <v>15.2</v>
      </c>
      <c r="I2484">
        <v>4.34</v>
      </c>
      <c r="J2484">
        <v>0</v>
      </c>
      <c r="K2484">
        <v>0.1</v>
      </c>
      <c r="L2484">
        <v>70.510000000000005</v>
      </c>
      <c r="M2484">
        <v>6.23</v>
      </c>
      <c r="N2484">
        <v>12.36</v>
      </c>
      <c r="O2484">
        <v>4.13</v>
      </c>
      <c r="P2484">
        <v>0.21</v>
      </c>
      <c r="Q2484">
        <v>218.02</v>
      </c>
      <c r="R2484">
        <v>0.06</v>
      </c>
      <c r="S2484">
        <v>10.039999999999999</v>
      </c>
      <c r="T2484">
        <v>74.38</v>
      </c>
      <c r="U2484">
        <v>66.89</v>
      </c>
      <c r="V2484">
        <v>-1.58</v>
      </c>
      <c r="W2484">
        <v>0.97</v>
      </c>
      <c r="X2484">
        <v>-39.590000000000003</v>
      </c>
      <c r="Y2484">
        <v>6.25</v>
      </c>
      <c r="Z2484">
        <v>5.15</v>
      </c>
      <c r="AA2484">
        <v>8.3000000000000007</v>
      </c>
      <c r="AB2484">
        <v>8.64</v>
      </c>
      <c r="AC2484" s="2">
        <v>30.211480362537799</v>
      </c>
      <c r="AD2484" s="2">
        <v>3.9473684210526317E-3</v>
      </c>
      <c r="AE2484" s="2">
        <v>155.98507968802986</v>
      </c>
      <c r="AF2484" s="2">
        <v>-63.985079688029856</v>
      </c>
      <c r="AG2484" s="4">
        <v>2.3910869565217401</v>
      </c>
      <c r="AH2484" s="4">
        <v>-1.7188623222378501</v>
      </c>
      <c r="AI2484" s="1">
        <v>3.3099999999999997E-2</v>
      </c>
      <c r="AJ2484" s="4">
        <v>4.3400000000000001E-2</v>
      </c>
      <c r="AK2484" s="4">
        <v>1E-3</v>
      </c>
      <c r="AL2484" s="4">
        <v>6.2300000000000001E-2</v>
      </c>
      <c r="AM2484" s="4">
        <v>0.1236</v>
      </c>
      <c r="AN2484" s="4">
        <v>4.1300000000000003E-2</v>
      </c>
      <c r="AO2484" s="4">
        <v>5.9999999999999995E-4</v>
      </c>
      <c r="AP2484" s="4">
        <v>0.1004</v>
      </c>
      <c r="AQ2484" s="4">
        <v>0</v>
      </c>
      <c r="AR2484" s="4">
        <v>-1.5800000000000002E-2</v>
      </c>
      <c r="AS2484" s="4">
        <v>9.7000000000000003E-3</v>
      </c>
      <c r="AT2484" s="4">
        <v>6.25E-2</v>
      </c>
      <c r="AU2484" s="4">
        <v>5.1499999999999997E-2</v>
      </c>
      <c r="AV2484" s="4">
        <v>8.3000000000000004E-2</v>
      </c>
      <c r="AW2484" s="4">
        <v>8.6400000000000005E-2</v>
      </c>
      <c r="AX2484" s="5" t="s">
        <v>7852</v>
      </c>
      <c r="AY2484" t="s">
        <v>8772</v>
      </c>
      <c r="AZ2484"/>
      <c r="BA2484"/>
      <c r="BB2484"/>
      <c r="BC2484"/>
    </row>
    <row r="2485" spans="1:55" x14ac:dyDescent="0.3">
      <c r="A2485" t="s">
        <v>5017</v>
      </c>
      <c r="B2485">
        <v>500540</v>
      </c>
      <c r="C2485" t="s">
        <v>5018</v>
      </c>
      <c r="D2485" t="s">
        <v>5649</v>
      </c>
      <c r="E2485" t="s">
        <v>294</v>
      </c>
      <c r="F2485">
        <v>1.35</v>
      </c>
      <c r="G2485">
        <v>8.85</v>
      </c>
      <c r="H2485" s="3">
        <v>4.0999999999999996</v>
      </c>
      <c r="I2485">
        <v>0</v>
      </c>
      <c r="J2485">
        <v>38.83</v>
      </c>
      <c r="K2485">
        <v>0.33</v>
      </c>
      <c r="L2485">
        <v>82.17</v>
      </c>
      <c r="M2485">
        <v>-21.92</v>
      </c>
      <c r="N2485">
        <v>-11.65</v>
      </c>
      <c r="O2485">
        <v>-191.77</v>
      </c>
      <c r="P2485">
        <v>0.81</v>
      </c>
      <c r="Q2485">
        <v>-39.58</v>
      </c>
      <c r="R2485">
        <v>0.29499999999999998</v>
      </c>
      <c r="S2485">
        <v>-721.23</v>
      </c>
      <c r="T2485">
        <v>13.14</v>
      </c>
      <c r="U2485">
        <v>44.95</v>
      </c>
      <c r="V2485">
        <v>-45.33</v>
      </c>
      <c r="W2485">
        <v>-38.97</v>
      </c>
      <c r="X2485">
        <v>-32.4</v>
      </c>
      <c r="Y2485">
        <v>17.23</v>
      </c>
      <c r="Z2485">
        <v>-35.39</v>
      </c>
      <c r="AA2485">
        <v>-61.2</v>
      </c>
      <c r="AB2485">
        <v>10.08</v>
      </c>
      <c r="AC2485" s="2">
        <v>11.299435028248601</v>
      </c>
      <c r="AD2485" s="2">
        <v>7.195121951219513E-2</v>
      </c>
      <c r="AE2485" s="2">
        <v>7.5715086932136852</v>
      </c>
      <c r="AF2485" s="2">
        <v>-4.8715086932136851</v>
      </c>
      <c r="AG2485" s="4">
        <v>4.6074074074074103</v>
      </c>
      <c r="AH2485" s="4">
        <v>-1.2772073921971301</v>
      </c>
      <c r="AI2485" s="1">
        <v>8.8499999999999995E-2</v>
      </c>
      <c r="AJ2485" s="4">
        <v>0</v>
      </c>
      <c r="AK2485" s="4">
        <v>3.3E-3</v>
      </c>
      <c r="AL2485" s="4">
        <v>-0.219</v>
      </c>
      <c r="AM2485" s="4">
        <v>-0.11650000000000001</v>
      </c>
      <c r="AN2485" s="4">
        <v>-1.917</v>
      </c>
      <c r="AO2485" s="4">
        <v>2.9499999999999999E-3</v>
      </c>
      <c r="AP2485" s="4">
        <v>-7.2122999999999999</v>
      </c>
      <c r="AQ2485" s="4">
        <v>0.38829999999999998</v>
      </c>
      <c r="AR2485" s="4">
        <v>-0.45329999999999998</v>
      </c>
      <c r="AS2485" s="4">
        <v>-0.38969999999999999</v>
      </c>
      <c r="AT2485" s="4">
        <v>0.17230000000000001</v>
      </c>
      <c r="AU2485" s="4">
        <v>-0.35389999999999999</v>
      </c>
      <c r="AV2485" s="4">
        <v>-0.61199999999999999</v>
      </c>
      <c r="AW2485" s="4">
        <v>0.1008</v>
      </c>
      <c r="AX2485" s="5" t="s">
        <v>6749</v>
      </c>
      <c r="AY2485" t="s">
        <v>8772</v>
      </c>
      <c r="AZ2485"/>
      <c r="BA2485"/>
      <c r="BB2485"/>
      <c r="BC2485"/>
    </row>
    <row r="2486" spans="1:55" x14ac:dyDescent="0.3">
      <c r="A2486" t="s">
        <v>3290</v>
      </c>
      <c r="B2486">
        <v>514354</v>
      </c>
      <c r="C2486" t="s">
        <v>3291</v>
      </c>
      <c r="D2486" t="s">
        <v>5644</v>
      </c>
      <c r="E2486" t="s">
        <v>361</v>
      </c>
      <c r="F2486">
        <v>17.55</v>
      </c>
      <c r="G2486">
        <v>6.01</v>
      </c>
      <c r="H2486" s="3">
        <v>36.76</v>
      </c>
      <c r="I2486">
        <v>2.88</v>
      </c>
      <c r="J2486">
        <v>0</v>
      </c>
      <c r="K2486">
        <v>0.7</v>
      </c>
      <c r="L2486">
        <v>44.29</v>
      </c>
      <c r="M2486">
        <v>13.38</v>
      </c>
      <c r="N2486">
        <v>14.52</v>
      </c>
      <c r="O2486">
        <v>11.16</v>
      </c>
      <c r="P2486">
        <v>0.85</v>
      </c>
      <c r="Q2486">
        <v>20.74</v>
      </c>
      <c r="R2486">
        <v>0.51</v>
      </c>
      <c r="S2486">
        <v>9.85</v>
      </c>
      <c r="T2486">
        <v>152.74</v>
      </c>
      <c r="U2486">
        <v>47.81</v>
      </c>
      <c r="V2486">
        <v>16.32</v>
      </c>
      <c r="W2486">
        <v>13.19</v>
      </c>
      <c r="X2486">
        <v>6.62</v>
      </c>
      <c r="Y2486">
        <v>8.5399999999999991</v>
      </c>
      <c r="Z2486">
        <v>11.55</v>
      </c>
      <c r="AA2486">
        <v>11.59</v>
      </c>
      <c r="AB2486">
        <v>11.42</v>
      </c>
      <c r="AC2486" s="2">
        <v>16.638935108153099</v>
      </c>
      <c r="AD2486" s="2">
        <v>1.3873775843307944E-2</v>
      </c>
      <c r="AE2486" s="2">
        <v>31.502423263327948</v>
      </c>
      <c r="AF2486" s="2">
        <v>3.5975767366720532</v>
      </c>
      <c r="AG2486" s="4">
        <v>0.79487179487179505</v>
      </c>
      <c r="AH2486" s="4">
        <v>3.875</v>
      </c>
      <c r="AI2486" s="1">
        <v>6.0100000000000001E-2</v>
      </c>
      <c r="AJ2486" s="4">
        <v>2.8799999999999999E-2</v>
      </c>
      <c r="AK2486" s="4">
        <v>7.0000000000000001E-3</v>
      </c>
      <c r="AL2486" s="4">
        <v>0.1338</v>
      </c>
      <c r="AM2486" s="4">
        <v>0.1452</v>
      </c>
      <c r="AN2486" s="4">
        <v>0.1116</v>
      </c>
      <c r="AO2486" s="4">
        <v>5.1000000000000004E-3</v>
      </c>
      <c r="AP2486" s="4">
        <v>9.8500000000000004E-2</v>
      </c>
      <c r="AQ2486" s="4">
        <v>0</v>
      </c>
      <c r="AR2486" s="4">
        <v>0.16320000000000001</v>
      </c>
      <c r="AS2486" s="4">
        <v>0.13189999999999999</v>
      </c>
      <c r="AT2486" s="4">
        <v>8.539999999999999E-2</v>
      </c>
      <c r="AU2486" s="4">
        <v>0.11550000000000001</v>
      </c>
      <c r="AV2486" s="4">
        <v>0.1159</v>
      </c>
      <c r="AW2486" s="4">
        <v>0.1142</v>
      </c>
      <c r="AX2486" s="5" t="s">
        <v>7853</v>
      </c>
      <c r="AY2486" t="s">
        <v>8772</v>
      </c>
      <c r="AZ2486"/>
      <c r="BA2486"/>
      <c r="BB2486"/>
      <c r="BC2486"/>
    </row>
    <row r="2487" spans="1:55" x14ac:dyDescent="0.3">
      <c r="A2487" t="s">
        <v>3692</v>
      </c>
      <c r="B2487">
        <v>531802</v>
      </c>
      <c r="C2487" t="s">
        <v>890</v>
      </c>
      <c r="D2487" t="s">
        <v>5649</v>
      </c>
      <c r="E2487" t="s">
        <v>164</v>
      </c>
      <c r="F2487">
        <v>18.899999999999999</v>
      </c>
      <c r="G2487">
        <v>18.5</v>
      </c>
      <c r="H2487" s="3">
        <v>22.76</v>
      </c>
      <c r="I2487">
        <v>0</v>
      </c>
      <c r="J2487">
        <v>0</v>
      </c>
      <c r="K2487">
        <v>1.1299999999999999</v>
      </c>
      <c r="L2487">
        <v>27.31</v>
      </c>
      <c r="M2487">
        <v>2.36</v>
      </c>
      <c r="N2487">
        <v>4.22</v>
      </c>
      <c r="O2487">
        <v>1.48</v>
      </c>
      <c r="P2487">
        <v>0.68</v>
      </c>
      <c r="Q2487">
        <v>27.72</v>
      </c>
      <c r="R2487">
        <v>0.03</v>
      </c>
      <c r="S2487">
        <v>4.42</v>
      </c>
      <c r="T2487">
        <v>23.75</v>
      </c>
      <c r="U2487">
        <v>46.73</v>
      </c>
      <c r="V2487">
        <v>105.25</v>
      </c>
      <c r="W2487">
        <v>88.31</v>
      </c>
      <c r="X2487">
        <v>-22.22</v>
      </c>
      <c r="Y2487">
        <v>16.350000000000001</v>
      </c>
      <c r="Z2487">
        <v>2.54</v>
      </c>
      <c r="AA2487">
        <v>2.93</v>
      </c>
      <c r="AB2487">
        <v>10.63</v>
      </c>
      <c r="AC2487" s="2">
        <v>5.4054054054053999</v>
      </c>
      <c r="AD2487" s="2">
        <v>1.3181019332161685E-3</v>
      </c>
      <c r="AE2487" s="2">
        <v>26.000825423029301</v>
      </c>
      <c r="AF2487" s="2">
        <v>11.799174576970696</v>
      </c>
      <c r="AG2487" s="4">
        <v>0.37566137566137597</v>
      </c>
      <c r="AH2487" s="4">
        <v>0.60169491525423702</v>
      </c>
      <c r="AI2487" s="1">
        <v>0.185</v>
      </c>
      <c r="AJ2487" s="4">
        <v>0</v>
      </c>
      <c r="AK2487" s="4">
        <v>1.1299999999999999E-2</v>
      </c>
      <c r="AL2487" s="4">
        <v>2.3599999999999999E-2</v>
      </c>
      <c r="AM2487" s="4">
        <v>4.2200000000000001E-2</v>
      </c>
      <c r="AN2487" s="4">
        <v>1.4800000000000001E-2</v>
      </c>
      <c r="AO2487" s="4">
        <v>2.9999999999999997E-4</v>
      </c>
      <c r="AP2487" s="4">
        <v>4.4200000000000003E-2</v>
      </c>
      <c r="AQ2487" s="4">
        <v>0</v>
      </c>
      <c r="AR2487" s="4">
        <v>1.0525</v>
      </c>
      <c r="AS2487" s="4">
        <v>0.8831</v>
      </c>
      <c r="AT2487" s="4">
        <v>0.16350000000000001</v>
      </c>
      <c r="AU2487" s="4">
        <v>2.5399999999999999E-2</v>
      </c>
      <c r="AV2487" s="4">
        <v>2.93E-2</v>
      </c>
      <c r="AW2487" s="4">
        <v>0.10630000000000001</v>
      </c>
      <c r="AX2487" s="5" t="s">
        <v>6737</v>
      </c>
      <c r="AY2487" t="s">
        <v>8772</v>
      </c>
      <c r="AZ2487"/>
      <c r="BA2487"/>
      <c r="BB2487"/>
      <c r="BC2487"/>
    </row>
    <row r="2488" spans="1:55" x14ac:dyDescent="0.3">
      <c r="A2488" t="s">
        <v>3417</v>
      </c>
      <c r="B2488">
        <v>509077</v>
      </c>
      <c r="C2488" t="s">
        <v>3418</v>
      </c>
      <c r="D2488" t="s">
        <v>5652</v>
      </c>
      <c r="E2488" t="s">
        <v>129</v>
      </c>
      <c r="F2488">
        <v>13.35</v>
      </c>
      <c r="G2488">
        <v>4.9000000000000004</v>
      </c>
      <c r="H2488" s="3">
        <v>31.37</v>
      </c>
      <c r="I2488">
        <v>10.49</v>
      </c>
      <c r="J2488">
        <v>0</v>
      </c>
      <c r="K2488">
        <v>0.84</v>
      </c>
      <c r="L2488">
        <v>58.15</v>
      </c>
      <c r="M2488">
        <v>22.79</v>
      </c>
      <c r="N2488">
        <v>26.64</v>
      </c>
      <c r="O2488">
        <v>17.55</v>
      </c>
      <c r="P2488">
        <v>0.84</v>
      </c>
      <c r="Q2488">
        <v>15.92</v>
      </c>
      <c r="R2488">
        <v>0</v>
      </c>
      <c r="S2488">
        <v>14.74</v>
      </c>
      <c r="T2488">
        <v>33.72</v>
      </c>
      <c r="U2488">
        <v>47.19</v>
      </c>
      <c r="V2488">
        <v>-3.46</v>
      </c>
      <c r="W2488">
        <v>1.52</v>
      </c>
      <c r="X2488">
        <v>19.98</v>
      </c>
      <c r="Y2488">
        <v>5.81</v>
      </c>
      <c r="Z2488">
        <v>18.2</v>
      </c>
      <c r="AA2488">
        <v>19.510000000000002</v>
      </c>
      <c r="AB2488">
        <v>13.83</v>
      </c>
      <c r="AC2488" s="2">
        <v>20.408163265306101</v>
      </c>
      <c r="AD2488" s="2">
        <v>0</v>
      </c>
      <c r="AE2488" s="2">
        <v>31.89964157706093</v>
      </c>
      <c r="AF2488" s="2">
        <v>-5.1996415770609303</v>
      </c>
      <c r="AG2488" s="4">
        <v>1.3895131086142301</v>
      </c>
      <c r="AH2488" s="4">
        <v>-3.5673076923076898</v>
      </c>
      <c r="AI2488" s="1">
        <v>4.9000000000000002E-2</v>
      </c>
      <c r="AJ2488" s="4">
        <v>0.10489999999999999</v>
      </c>
      <c r="AK2488" s="4">
        <v>8.3999999999999995E-3</v>
      </c>
      <c r="AL2488" s="4">
        <v>0.22789999999999999</v>
      </c>
      <c r="AM2488" s="4">
        <v>0.26640000000000003</v>
      </c>
      <c r="AN2488" s="4">
        <v>0.17549999999999999</v>
      </c>
      <c r="AO2488" s="4">
        <v>0</v>
      </c>
      <c r="AP2488" s="4">
        <v>0.1474</v>
      </c>
      <c r="AQ2488" s="4">
        <v>0</v>
      </c>
      <c r="AR2488" s="4">
        <v>-3.4599999999999999E-2</v>
      </c>
      <c r="AS2488" s="4">
        <v>1.52E-2</v>
      </c>
      <c r="AT2488" s="4">
        <v>5.8099999999999999E-2</v>
      </c>
      <c r="AU2488" s="4">
        <v>0.182</v>
      </c>
      <c r="AV2488" s="4">
        <v>0.1951</v>
      </c>
      <c r="AW2488" s="4">
        <v>0.13830000000000001</v>
      </c>
      <c r="AX2488" s="5" t="s">
        <v>7854</v>
      </c>
      <c r="AY2488" t="s">
        <v>8772</v>
      </c>
      <c r="AZ2488"/>
      <c r="BA2488"/>
      <c r="BB2488"/>
      <c r="BC2488"/>
    </row>
    <row r="2489" spans="1:55" x14ac:dyDescent="0.3">
      <c r="A2489" t="s">
        <v>513</v>
      </c>
      <c r="B2489">
        <v>533274</v>
      </c>
      <c r="C2489" t="s">
        <v>514</v>
      </c>
      <c r="D2489" t="s">
        <v>5649</v>
      </c>
      <c r="E2489" t="s">
        <v>164</v>
      </c>
      <c r="F2489">
        <v>194.45</v>
      </c>
      <c r="G2489">
        <v>15.51</v>
      </c>
      <c r="H2489" s="3">
        <v>7794.75</v>
      </c>
      <c r="I2489">
        <v>0.72</v>
      </c>
      <c r="J2489">
        <v>0</v>
      </c>
      <c r="K2489">
        <v>8.43</v>
      </c>
      <c r="L2489">
        <v>54.37</v>
      </c>
      <c r="M2489">
        <v>10.11</v>
      </c>
      <c r="N2489">
        <v>9.8800000000000008</v>
      </c>
      <c r="O2489">
        <v>7.63</v>
      </c>
      <c r="P2489">
        <v>1.78</v>
      </c>
      <c r="Q2489">
        <v>109.38</v>
      </c>
      <c r="R2489">
        <v>1.91</v>
      </c>
      <c r="S2489">
        <v>28.86</v>
      </c>
      <c r="T2489">
        <v>8121.8</v>
      </c>
      <c r="U2489">
        <v>70</v>
      </c>
      <c r="V2489">
        <v>-2.21</v>
      </c>
      <c r="W2489">
        <v>15.2</v>
      </c>
      <c r="X2489">
        <v>-10.55</v>
      </c>
      <c r="Y2489">
        <v>1.84</v>
      </c>
      <c r="Z2489">
        <v>8.57</v>
      </c>
      <c r="AA2489">
        <v>7.28</v>
      </c>
      <c r="AB2489">
        <v>10.63</v>
      </c>
      <c r="AC2489" s="2">
        <v>6.4474532559639002</v>
      </c>
      <c r="AD2489" s="2">
        <v>2.4503672343564577E-4</v>
      </c>
      <c r="AE2489" s="2">
        <v>426.14507999123379</v>
      </c>
      <c r="AF2489" s="2">
        <v>-37.245079991233808</v>
      </c>
      <c r="AG2489" s="4">
        <v>1.1915659552584199</v>
      </c>
      <c r="AH2489" s="4">
        <v>-6.2201342281879199</v>
      </c>
      <c r="AI2489" s="1">
        <v>0.15509999999999999</v>
      </c>
      <c r="AJ2489" s="4">
        <v>7.1999999999999998E-3</v>
      </c>
      <c r="AK2489" s="4">
        <v>8.43E-2</v>
      </c>
      <c r="AL2489" s="4">
        <v>0.1011</v>
      </c>
      <c r="AM2489" s="4">
        <v>9.8799999999999999E-2</v>
      </c>
      <c r="AN2489" s="4">
        <v>7.6300000000000007E-2</v>
      </c>
      <c r="AO2489" s="4">
        <v>1.9099999999999999E-2</v>
      </c>
      <c r="AP2489" s="4">
        <v>0.28860000000000002</v>
      </c>
      <c r="AQ2489" s="4">
        <v>0</v>
      </c>
      <c r="AR2489" s="4">
        <v>-2.2100000000000002E-2</v>
      </c>
      <c r="AS2489" s="4">
        <v>0.152</v>
      </c>
      <c r="AT2489" s="4">
        <v>1.84E-2</v>
      </c>
      <c r="AU2489" s="4">
        <v>8.5699999999999998E-2</v>
      </c>
      <c r="AV2489" s="4">
        <v>7.2800000000000004E-2</v>
      </c>
      <c r="AW2489" s="4">
        <v>0.10630000000000001</v>
      </c>
      <c r="AX2489" s="5" t="s">
        <v>7855</v>
      </c>
      <c r="AY2489" t="s">
        <v>8773</v>
      </c>
      <c r="AZ2489"/>
      <c r="BA2489"/>
      <c r="BB2489"/>
      <c r="BC2489"/>
    </row>
    <row r="2490" spans="1:55" x14ac:dyDescent="0.3">
      <c r="A2490" t="s">
        <v>1736</v>
      </c>
      <c r="B2490">
        <v>540293</v>
      </c>
      <c r="C2490" t="s">
        <v>1737</v>
      </c>
      <c r="D2490" t="s">
        <v>5646</v>
      </c>
      <c r="E2490" t="s">
        <v>198</v>
      </c>
      <c r="F2490">
        <v>35.799999999999997</v>
      </c>
      <c r="G2490">
        <v>8.67</v>
      </c>
      <c r="H2490" s="3">
        <v>339.37</v>
      </c>
      <c r="I2490">
        <v>0</v>
      </c>
      <c r="J2490">
        <v>0</v>
      </c>
      <c r="K2490">
        <v>0.37</v>
      </c>
      <c r="L2490">
        <v>46.17</v>
      </c>
      <c r="M2490">
        <v>-15.91</v>
      </c>
      <c r="N2490">
        <v>15.02</v>
      </c>
      <c r="O2490">
        <v>-29.71</v>
      </c>
      <c r="P2490">
        <v>0.68</v>
      </c>
      <c r="Q2490">
        <v>52.68</v>
      </c>
      <c r="R2490">
        <v>0.56000000000000005</v>
      </c>
      <c r="S2490">
        <v>-8.1199999999999992</v>
      </c>
      <c r="T2490">
        <v>1272.22</v>
      </c>
      <c r="U2490">
        <v>36.53</v>
      </c>
      <c r="V2490">
        <v>12.71</v>
      </c>
      <c r="W2490">
        <v>10.039999999999999</v>
      </c>
      <c r="X2490">
        <v>19.23</v>
      </c>
      <c r="Y2490">
        <v>17.184999999999999</v>
      </c>
      <c r="Z2490">
        <v>11.875</v>
      </c>
      <c r="AA2490">
        <v>12.89</v>
      </c>
      <c r="AB2490">
        <v>9.9700000000000006</v>
      </c>
      <c r="AC2490" s="2">
        <v>11.534025374855799</v>
      </c>
      <c r="AD2490" s="2">
        <v>1.6501163921383742E-3</v>
      </c>
      <c r="AE2490" s="2">
        <v>66.505665985509935</v>
      </c>
      <c r="AF2490" s="2">
        <v>5.0943340144900588</v>
      </c>
      <c r="AG2490" s="4">
        <v>0.85782122905027902</v>
      </c>
      <c r="AH2490" s="4">
        <v>6.0333988212180696</v>
      </c>
      <c r="AI2490" s="1">
        <v>8.6699999999999999E-2</v>
      </c>
      <c r="AJ2490" s="4">
        <v>0</v>
      </c>
      <c r="AK2490" s="4">
        <v>3.7000000000000002E-3</v>
      </c>
      <c r="AL2490" s="4">
        <v>-0.159</v>
      </c>
      <c r="AM2490" s="4">
        <v>0.1502</v>
      </c>
      <c r="AN2490" s="4">
        <v>-0.29709999999999998</v>
      </c>
      <c r="AO2490" s="4">
        <v>5.6000000000000008E-3</v>
      </c>
      <c r="AP2490" s="4">
        <v>-8.1199999999999994E-2</v>
      </c>
      <c r="AQ2490" s="4">
        <v>0</v>
      </c>
      <c r="AR2490" s="4">
        <v>0.12709999999999999</v>
      </c>
      <c r="AS2490" s="4">
        <v>0.1004</v>
      </c>
      <c r="AT2490" s="4">
        <v>0.17185</v>
      </c>
      <c r="AU2490" s="4">
        <v>0.11874999999999999</v>
      </c>
      <c r="AV2490" s="4">
        <v>0.12889999999999999</v>
      </c>
      <c r="AW2490" s="4">
        <v>9.9699999999999997E-2</v>
      </c>
      <c r="AX2490" s="5" t="s">
        <v>7856</v>
      </c>
      <c r="AY2490" t="s">
        <v>8772</v>
      </c>
      <c r="AZ2490"/>
      <c r="BA2490"/>
      <c r="BB2490"/>
      <c r="BC2490"/>
    </row>
    <row r="2491" spans="1:55" x14ac:dyDescent="0.3">
      <c r="A2491" t="s">
        <v>5224</v>
      </c>
      <c r="B2491">
        <v>519262</v>
      </c>
      <c r="C2491" t="s">
        <v>890</v>
      </c>
      <c r="D2491" t="s">
        <v>5652</v>
      </c>
      <c r="E2491" t="s">
        <v>129</v>
      </c>
      <c r="F2491">
        <v>5.13</v>
      </c>
      <c r="G2491">
        <v>2.4</v>
      </c>
      <c r="H2491" s="3">
        <v>2.66</v>
      </c>
      <c r="I2491">
        <v>0</v>
      </c>
      <c r="J2491">
        <v>0</v>
      </c>
      <c r="K2491">
        <v>0.05</v>
      </c>
      <c r="L2491">
        <v>63.64</v>
      </c>
      <c r="M2491">
        <v>30.49</v>
      </c>
      <c r="N2491">
        <v>36.56</v>
      </c>
      <c r="O2491">
        <v>47.91</v>
      </c>
      <c r="P2491">
        <v>0.39</v>
      </c>
      <c r="Q2491">
        <v>13.01</v>
      </c>
      <c r="R2491">
        <v>0.63</v>
      </c>
      <c r="S2491">
        <v>19.07</v>
      </c>
      <c r="T2491">
        <v>13.27</v>
      </c>
      <c r="U2491">
        <v>29.82</v>
      </c>
      <c r="V2491">
        <v>7.05</v>
      </c>
      <c r="W2491">
        <v>8.68</v>
      </c>
      <c r="X2491">
        <v>57.1</v>
      </c>
      <c r="Y2491">
        <v>52.06</v>
      </c>
      <c r="Z2491">
        <v>41.25</v>
      </c>
      <c r="AA2491">
        <v>67.040000000000006</v>
      </c>
      <c r="AB2491">
        <v>13.83</v>
      </c>
      <c r="AC2491" s="2">
        <v>41.6666666666667</v>
      </c>
      <c r="AD2491" s="2">
        <v>0.23684210526315788</v>
      </c>
      <c r="AE2491" s="2">
        <v>14.10891089108911</v>
      </c>
      <c r="AF2491" s="2">
        <v>-3.8489108910891101</v>
      </c>
      <c r="AG2491" s="4">
        <v>1.7504873294347001</v>
      </c>
      <c r="AH2491" s="4">
        <v>-2.3324675324675299</v>
      </c>
      <c r="AI2491" s="1">
        <v>2.4E-2</v>
      </c>
      <c r="AJ2491" s="4">
        <v>0</v>
      </c>
      <c r="AK2491" s="4">
        <v>5.0000000000000001E-4</v>
      </c>
      <c r="AL2491" s="4">
        <v>0.3049</v>
      </c>
      <c r="AM2491" s="4">
        <v>0.36559999999999998</v>
      </c>
      <c r="AN2491" s="4">
        <v>0.47910000000000003</v>
      </c>
      <c r="AO2491" s="4">
        <v>6.3E-3</v>
      </c>
      <c r="AP2491" s="4">
        <v>0.19070000000000001</v>
      </c>
      <c r="AQ2491" s="4">
        <v>0</v>
      </c>
      <c r="AR2491" s="4">
        <v>7.0499999999999993E-2</v>
      </c>
      <c r="AS2491" s="4">
        <v>8.6800000000000002E-2</v>
      </c>
      <c r="AT2491" s="4">
        <v>0.52059999999999995</v>
      </c>
      <c r="AU2491" s="4">
        <v>0.41249999999999998</v>
      </c>
      <c r="AV2491" s="4">
        <v>0.67040000000000011</v>
      </c>
      <c r="AW2491" s="4">
        <v>0.13830000000000001</v>
      </c>
      <c r="AX2491" s="5" t="s">
        <v>7857</v>
      </c>
      <c r="AY2491" t="s">
        <v>8772</v>
      </c>
      <c r="AZ2491"/>
      <c r="BA2491"/>
      <c r="BB2491"/>
      <c r="BC2491"/>
    </row>
    <row r="2492" spans="1:55" x14ac:dyDescent="0.3">
      <c r="A2492" t="s">
        <v>4525</v>
      </c>
      <c r="B2492">
        <v>531246</v>
      </c>
      <c r="C2492" t="s">
        <v>890</v>
      </c>
      <c r="D2492" t="s">
        <v>5643</v>
      </c>
      <c r="E2492" t="s">
        <v>652</v>
      </c>
      <c r="F2492">
        <v>7.8</v>
      </c>
      <c r="G2492">
        <v>3.49</v>
      </c>
      <c r="H2492" s="3">
        <v>8.42</v>
      </c>
      <c r="I2492">
        <v>0</v>
      </c>
      <c r="J2492">
        <v>0</v>
      </c>
      <c r="K2492">
        <v>0.12</v>
      </c>
      <c r="L2492">
        <v>11.36</v>
      </c>
      <c r="M2492">
        <v>18.399999999999999</v>
      </c>
      <c r="N2492">
        <v>14.95</v>
      </c>
      <c r="O2492">
        <v>19.100000000000001</v>
      </c>
      <c r="P2492">
        <v>0.64</v>
      </c>
      <c r="Q2492">
        <v>12.21</v>
      </c>
      <c r="R2492">
        <v>0.01</v>
      </c>
      <c r="S2492">
        <v>25.6</v>
      </c>
      <c r="T2492">
        <v>11.72</v>
      </c>
      <c r="U2492">
        <v>54.66</v>
      </c>
      <c r="V2492">
        <v>-15.61</v>
      </c>
      <c r="W2492">
        <v>-18.059999999999999</v>
      </c>
      <c r="X2492">
        <v>122.13</v>
      </c>
      <c r="Y2492">
        <v>29.29</v>
      </c>
      <c r="Z2492">
        <v>8.74</v>
      </c>
      <c r="AA2492">
        <v>15.41</v>
      </c>
      <c r="AB2492">
        <v>13.44</v>
      </c>
      <c r="AC2492" s="2">
        <v>28.653295128939799</v>
      </c>
      <c r="AD2492" s="2">
        <v>1.1876484560570072E-3</v>
      </c>
      <c r="AE2492" s="2">
        <v>8.7996389891696758</v>
      </c>
      <c r="AF2492" s="2">
        <v>6.8003610108303238</v>
      </c>
      <c r="AG2492" s="4">
        <v>0.128205128205128</v>
      </c>
      <c r="AH2492" s="4">
        <v>0.14705882352941199</v>
      </c>
      <c r="AI2492" s="1">
        <v>3.49E-2</v>
      </c>
      <c r="AJ2492" s="4">
        <v>0</v>
      </c>
      <c r="AK2492" s="4">
        <v>1.1999999999999999E-3</v>
      </c>
      <c r="AL2492" s="4">
        <v>0.18390000000000001</v>
      </c>
      <c r="AM2492" s="4">
        <v>0.14949999999999999</v>
      </c>
      <c r="AN2492" s="4">
        <v>0.191</v>
      </c>
      <c r="AO2492" s="4">
        <v>1E-4</v>
      </c>
      <c r="AP2492" s="4">
        <v>0.25600000000000001</v>
      </c>
      <c r="AQ2492" s="4">
        <v>0</v>
      </c>
      <c r="AR2492" s="4">
        <v>-0.15609999999999999</v>
      </c>
      <c r="AS2492" s="4">
        <v>-0.18060000000000001</v>
      </c>
      <c r="AT2492" s="4">
        <v>0.29289999999999999</v>
      </c>
      <c r="AU2492" s="4">
        <v>8.7400000000000005E-2</v>
      </c>
      <c r="AV2492" s="4">
        <v>0.15409999999999999</v>
      </c>
      <c r="AW2492" s="4">
        <v>0.13439999999999999</v>
      </c>
      <c r="AX2492" s="5" t="s">
        <v>7858</v>
      </c>
      <c r="AY2492" t="s">
        <v>8772</v>
      </c>
      <c r="AZ2492"/>
      <c r="BA2492"/>
      <c r="BB2492"/>
      <c r="BC2492"/>
    </row>
    <row r="2493" spans="1:55" x14ac:dyDescent="0.3">
      <c r="A2493" t="s">
        <v>3510</v>
      </c>
      <c r="B2493">
        <v>530589</v>
      </c>
      <c r="C2493" t="s">
        <v>890</v>
      </c>
      <c r="D2493" t="s">
        <v>5644</v>
      </c>
      <c r="E2493" t="s">
        <v>361</v>
      </c>
      <c r="F2493">
        <v>25.7</v>
      </c>
      <c r="G2493">
        <v>3.59</v>
      </c>
      <c r="H2493" s="3">
        <v>28.27</v>
      </c>
      <c r="I2493">
        <v>3.89</v>
      </c>
      <c r="J2493">
        <v>0</v>
      </c>
      <c r="K2493">
        <v>0.78</v>
      </c>
      <c r="L2493">
        <v>75.98</v>
      </c>
      <c r="M2493">
        <v>11.97</v>
      </c>
      <c r="N2493">
        <v>14.73</v>
      </c>
      <c r="O2493">
        <v>10.98</v>
      </c>
      <c r="P2493">
        <v>0.31</v>
      </c>
      <c r="Q2493">
        <v>83.09</v>
      </c>
      <c r="R2493">
        <v>0.31</v>
      </c>
      <c r="S2493">
        <v>8.98</v>
      </c>
      <c r="T2493">
        <v>134.11000000000001</v>
      </c>
      <c r="U2493">
        <v>58.47</v>
      </c>
      <c r="V2493">
        <v>2.1</v>
      </c>
      <c r="W2493">
        <v>5.79</v>
      </c>
      <c r="X2493">
        <v>-7.89</v>
      </c>
      <c r="Y2493">
        <v>4.59</v>
      </c>
      <c r="Z2493">
        <v>13.7</v>
      </c>
      <c r="AA2493">
        <v>12.38</v>
      </c>
      <c r="AB2493">
        <v>11.42</v>
      </c>
      <c r="AC2493" s="2">
        <v>27.855153203342599</v>
      </c>
      <c r="AD2493" s="2">
        <v>1.0965688008489564E-2</v>
      </c>
      <c r="AE2493" s="2">
        <v>106.99417152373024</v>
      </c>
      <c r="AF2493" s="2">
        <v>-55.594171523730246</v>
      </c>
      <c r="AG2493" s="4">
        <v>3.1630350194552501</v>
      </c>
      <c r="AH2493" s="4">
        <v>-1.4623133657132601</v>
      </c>
      <c r="AI2493" s="1">
        <v>3.5900000000000001E-2</v>
      </c>
      <c r="AJ2493" s="4">
        <v>3.8899999999999997E-2</v>
      </c>
      <c r="AK2493" s="4">
        <v>7.7999999999999996E-3</v>
      </c>
      <c r="AL2493" s="4">
        <v>0.1197</v>
      </c>
      <c r="AM2493" s="4">
        <v>0.14729999999999999</v>
      </c>
      <c r="AN2493" s="4">
        <v>0.10979999999999999</v>
      </c>
      <c r="AO2493" s="4">
        <v>3.0999999999999999E-3</v>
      </c>
      <c r="AP2493" s="4">
        <v>8.9800000000000005E-2</v>
      </c>
      <c r="AQ2493" s="4">
        <v>0</v>
      </c>
      <c r="AR2493" s="4">
        <v>2.1000000000000001E-2</v>
      </c>
      <c r="AS2493" s="4">
        <v>5.79E-2</v>
      </c>
      <c r="AT2493" s="4">
        <v>4.5900000000000003E-2</v>
      </c>
      <c r="AU2493" s="4">
        <v>0.13700000000000001</v>
      </c>
      <c r="AV2493" s="4">
        <v>0.12379999999999999</v>
      </c>
      <c r="AW2493" s="4">
        <v>0.1142</v>
      </c>
      <c r="AX2493" s="5" t="s">
        <v>7859</v>
      </c>
      <c r="AY2493" t="s">
        <v>8772</v>
      </c>
      <c r="AZ2493"/>
      <c r="BA2493"/>
      <c r="BB2493"/>
      <c r="BC2493"/>
    </row>
    <row r="2494" spans="1:55" x14ac:dyDescent="0.3">
      <c r="A2494" t="s">
        <v>3252</v>
      </c>
      <c r="B2494">
        <v>540404</v>
      </c>
      <c r="C2494" t="s">
        <v>890</v>
      </c>
      <c r="D2494" t="s">
        <v>5652</v>
      </c>
      <c r="E2494" t="s">
        <v>69</v>
      </c>
      <c r="F2494">
        <v>109.8</v>
      </c>
      <c r="G2494">
        <v>29.96</v>
      </c>
      <c r="H2494" s="3">
        <v>38.35</v>
      </c>
      <c r="I2494">
        <v>0</v>
      </c>
      <c r="J2494">
        <v>0</v>
      </c>
      <c r="K2494">
        <v>0.45</v>
      </c>
      <c r="L2494">
        <v>26.8</v>
      </c>
      <c r="M2494">
        <v>19.62</v>
      </c>
      <c r="N2494">
        <v>16.09</v>
      </c>
      <c r="O2494">
        <v>15.72</v>
      </c>
      <c r="P2494">
        <v>4.37</v>
      </c>
      <c r="Q2494">
        <v>25.11</v>
      </c>
      <c r="R2494">
        <v>0.27</v>
      </c>
      <c r="S2494">
        <v>5.19</v>
      </c>
      <c r="T2494">
        <v>43.18</v>
      </c>
      <c r="U2494">
        <v>58.42</v>
      </c>
      <c r="V2494">
        <v>27.08</v>
      </c>
      <c r="W2494">
        <v>19.850000000000001</v>
      </c>
      <c r="X2494">
        <v>67.989999999999995</v>
      </c>
      <c r="Y2494">
        <v>66.510000000000005</v>
      </c>
      <c r="Z2494">
        <v>11.5</v>
      </c>
      <c r="AA2494">
        <v>12.78</v>
      </c>
      <c r="AB2494">
        <v>27.14</v>
      </c>
      <c r="AC2494" s="2">
        <v>3.33778371161549</v>
      </c>
      <c r="AD2494" s="2">
        <v>7.0404172099087356E-3</v>
      </c>
      <c r="AE2494" s="2">
        <v>150</v>
      </c>
      <c r="AF2494" s="2">
        <v>69.599999999999994</v>
      </c>
      <c r="AG2494" s="4">
        <v>0.36612021857923499</v>
      </c>
      <c r="AH2494" s="4">
        <v>0.57758620689655205</v>
      </c>
      <c r="AI2494" s="1">
        <v>0.29959999999999998</v>
      </c>
      <c r="AJ2494" s="4">
        <v>0</v>
      </c>
      <c r="AK2494" s="4">
        <v>4.4999999999999997E-3</v>
      </c>
      <c r="AL2494" s="4">
        <v>0.19620000000000001</v>
      </c>
      <c r="AM2494" s="4">
        <v>0.16089999999999999</v>
      </c>
      <c r="AN2494" s="4">
        <v>0.15720000000000001</v>
      </c>
      <c r="AO2494" s="4">
        <v>2.7000000000000001E-3</v>
      </c>
      <c r="AP2494" s="4">
        <v>5.1900000000000002E-2</v>
      </c>
      <c r="AQ2494" s="4">
        <v>0</v>
      </c>
      <c r="AR2494" s="4">
        <v>0.27079999999999999</v>
      </c>
      <c r="AS2494" s="4">
        <v>0.19850000000000001</v>
      </c>
      <c r="AT2494" s="4">
        <v>0.66510000000000002</v>
      </c>
      <c r="AU2494" s="4">
        <v>0.115</v>
      </c>
      <c r="AV2494" s="4">
        <v>0.1278</v>
      </c>
      <c r="AW2494" s="4">
        <v>0.27139999999999997</v>
      </c>
      <c r="AX2494" s="5" t="s">
        <v>7860</v>
      </c>
      <c r="AY2494" t="s">
        <v>8772</v>
      </c>
      <c r="AZ2494"/>
      <c r="BA2494"/>
      <c r="BB2494"/>
      <c r="BC2494"/>
    </row>
    <row r="2495" spans="1:55" x14ac:dyDescent="0.3">
      <c r="A2495" t="s">
        <v>1293</v>
      </c>
      <c r="B2495">
        <v>532748</v>
      </c>
      <c r="C2495" t="s">
        <v>1294</v>
      </c>
      <c r="D2495" t="s">
        <v>5651</v>
      </c>
      <c r="E2495" t="s">
        <v>382</v>
      </c>
      <c r="F2495">
        <v>26.2</v>
      </c>
      <c r="G2495">
        <v>8.85</v>
      </c>
      <c r="H2495" s="3">
        <v>784.03</v>
      </c>
      <c r="I2495">
        <v>0</v>
      </c>
      <c r="J2495">
        <v>13.23</v>
      </c>
      <c r="K2495">
        <v>0.41</v>
      </c>
      <c r="L2495">
        <v>71.83</v>
      </c>
      <c r="M2495">
        <v>7.12</v>
      </c>
      <c r="N2495">
        <v>8.01</v>
      </c>
      <c r="O2495">
        <v>-4.91</v>
      </c>
      <c r="P2495">
        <v>1.69</v>
      </c>
      <c r="Q2495">
        <v>15.49</v>
      </c>
      <c r="R2495">
        <v>6.37</v>
      </c>
      <c r="S2495">
        <v>9.9700000000000006</v>
      </c>
      <c r="T2495">
        <v>2749.38</v>
      </c>
      <c r="U2495">
        <v>34.96</v>
      </c>
      <c r="V2495">
        <v>22.47</v>
      </c>
      <c r="W2495">
        <v>1.77</v>
      </c>
      <c r="X2495">
        <v>23.64</v>
      </c>
      <c r="Y2495">
        <v>12.95</v>
      </c>
      <c r="Z2495">
        <v>-11.5</v>
      </c>
      <c r="AA2495">
        <v>-6.69</v>
      </c>
      <c r="AB2495">
        <v>17.010000000000002</v>
      </c>
      <c r="AC2495" s="2">
        <v>11.299435028248601</v>
      </c>
      <c r="AD2495" s="2">
        <v>8.1246891062841994E-3</v>
      </c>
      <c r="AE2495" s="2">
        <v>93.006744763933256</v>
      </c>
      <c r="AF2495" s="2">
        <v>-40.606744763933257</v>
      </c>
      <c r="AG2495" s="4">
        <v>2.5499999999999998</v>
      </c>
      <c r="AH2495" s="4">
        <v>-1.6451612903225801</v>
      </c>
      <c r="AI2495" s="1">
        <v>8.8499999999999995E-2</v>
      </c>
      <c r="AJ2495" s="4">
        <v>0</v>
      </c>
      <c r="AK2495" s="4">
        <v>4.1000000000000003E-3</v>
      </c>
      <c r="AL2495" s="4">
        <v>7.1199999999999999E-2</v>
      </c>
      <c r="AM2495" s="4">
        <v>8.0100000000000005E-2</v>
      </c>
      <c r="AN2495" s="4">
        <v>-4.9099999999999998E-2</v>
      </c>
      <c r="AO2495" s="4">
        <v>6.3700000000000007E-2</v>
      </c>
      <c r="AP2495" s="4">
        <v>9.9699999999999997E-2</v>
      </c>
      <c r="AQ2495" s="4">
        <v>0.1323</v>
      </c>
      <c r="AR2495" s="4">
        <v>0.22470000000000001</v>
      </c>
      <c r="AS2495" s="4">
        <v>1.77E-2</v>
      </c>
      <c r="AT2495" s="4">
        <v>0.1295</v>
      </c>
      <c r="AU2495" s="4">
        <v>-0.115</v>
      </c>
      <c r="AV2495" s="4">
        <v>-6.6900000000000001E-2</v>
      </c>
      <c r="AW2495" s="4">
        <v>0.1701</v>
      </c>
      <c r="AX2495" s="5" t="s">
        <v>7861</v>
      </c>
      <c r="AY2495" t="s">
        <v>8772</v>
      </c>
      <c r="AZ2495"/>
      <c r="BA2495"/>
      <c r="BB2495"/>
      <c r="BC2495"/>
    </row>
    <row r="2496" spans="1:55" x14ac:dyDescent="0.3">
      <c r="A2496" t="s">
        <v>5490</v>
      </c>
      <c r="B2496">
        <v>519299</v>
      </c>
      <c r="C2496" t="s">
        <v>890</v>
      </c>
      <c r="D2496" t="s">
        <v>5647</v>
      </c>
      <c r="E2496" t="s">
        <v>60</v>
      </c>
      <c r="F2496">
        <v>0.7</v>
      </c>
      <c r="G2496">
        <v>2.77</v>
      </c>
      <c r="H2496" s="3">
        <v>1.1100000000000001</v>
      </c>
      <c r="I2496">
        <v>0</v>
      </c>
      <c r="J2496">
        <v>0</v>
      </c>
      <c r="K2496">
        <v>0.05</v>
      </c>
      <c r="L2496">
        <v>1.41</v>
      </c>
      <c r="M2496">
        <v>4.79</v>
      </c>
      <c r="N2496">
        <v>4.1100000000000003</v>
      </c>
      <c r="O2496">
        <v>1.19</v>
      </c>
      <c r="P2496">
        <v>0.18</v>
      </c>
      <c r="Q2496">
        <v>3.89</v>
      </c>
      <c r="R2496">
        <v>0.95</v>
      </c>
      <c r="S2496">
        <v>67.97</v>
      </c>
      <c r="T2496">
        <v>1.28</v>
      </c>
      <c r="U2496">
        <v>57</v>
      </c>
      <c r="V2496">
        <v>12.31</v>
      </c>
      <c r="W2496">
        <v>39.659999999999997</v>
      </c>
      <c r="X2496">
        <v>71</v>
      </c>
      <c r="Y2496">
        <v>58.49</v>
      </c>
      <c r="Z2496">
        <v>0.8</v>
      </c>
      <c r="AA2496">
        <v>0.83</v>
      </c>
      <c r="AB2496">
        <v>13.86</v>
      </c>
      <c r="AC2496" s="2">
        <v>36.101083032490997</v>
      </c>
      <c r="AD2496" s="2">
        <v>0.85585585585585577</v>
      </c>
      <c r="AE2496" s="2">
        <v>0.71001115731818643</v>
      </c>
      <c r="AF2496" s="2">
        <v>0.68998884268181349</v>
      </c>
      <c r="AG2496" s="4">
        <v>1.4285714285714299E-2</v>
      </c>
      <c r="AH2496" s="4">
        <v>1.4492753623188401E-2</v>
      </c>
      <c r="AI2496" s="1">
        <v>2.7699999999999999E-2</v>
      </c>
      <c r="AJ2496" s="4">
        <v>0</v>
      </c>
      <c r="AK2496" s="4">
        <v>5.0000000000000001E-4</v>
      </c>
      <c r="AL2496" s="4">
        <v>4.7899999999999998E-2</v>
      </c>
      <c r="AM2496" s="4">
        <v>4.1099999999999998E-2</v>
      </c>
      <c r="AN2496" s="4">
        <v>1.1900000000000001E-2</v>
      </c>
      <c r="AO2496" s="4">
        <v>9.4999999999999998E-3</v>
      </c>
      <c r="AP2496" s="4">
        <v>0.67969999999999997</v>
      </c>
      <c r="AQ2496" s="4">
        <v>0</v>
      </c>
      <c r="AR2496" s="4">
        <v>0.1231</v>
      </c>
      <c r="AS2496" s="4">
        <v>0.39660000000000001</v>
      </c>
      <c r="AT2496" s="4">
        <v>0.58489999999999998</v>
      </c>
      <c r="AU2496" s="4">
        <v>8.0000000000000002E-3</v>
      </c>
      <c r="AV2496" s="4">
        <v>8.3000000000000001E-3</v>
      </c>
      <c r="AW2496" s="4">
        <v>0.1386</v>
      </c>
      <c r="AX2496" s="5" t="s">
        <v>6323</v>
      </c>
      <c r="AY2496" t="s">
        <v>8772</v>
      </c>
      <c r="AZ2496"/>
      <c r="BA2496"/>
      <c r="BB2496"/>
      <c r="BC2496"/>
    </row>
    <row r="2497" spans="1:55" x14ac:dyDescent="0.3">
      <c r="A2497" t="s">
        <v>3988</v>
      </c>
      <c r="B2497">
        <v>530695</v>
      </c>
      <c r="C2497" t="s">
        <v>890</v>
      </c>
      <c r="D2497" t="s">
        <v>5649</v>
      </c>
      <c r="E2497" t="s">
        <v>164</v>
      </c>
      <c r="F2497">
        <v>9.5399999999999991</v>
      </c>
      <c r="G2497">
        <v>24.53</v>
      </c>
      <c r="H2497" s="3">
        <v>16.190000000000001</v>
      </c>
      <c r="I2497">
        <v>0</v>
      </c>
      <c r="J2497">
        <v>0</v>
      </c>
      <c r="K2497">
        <v>-3.72</v>
      </c>
      <c r="L2497">
        <v>64</v>
      </c>
      <c r="M2497">
        <v>4.8600000000000003</v>
      </c>
      <c r="N2497">
        <v>17.829999999999998</v>
      </c>
      <c r="O2497">
        <v>3.25</v>
      </c>
      <c r="P2497">
        <v>0.18</v>
      </c>
      <c r="Q2497">
        <v>53.62</v>
      </c>
      <c r="R2497">
        <v>0</v>
      </c>
      <c r="S2497">
        <v>19.28</v>
      </c>
      <c r="T2497">
        <v>3.63</v>
      </c>
      <c r="U2497">
        <v>72.13</v>
      </c>
      <c r="V2497">
        <v>3.78</v>
      </c>
      <c r="W2497">
        <v>6.96</v>
      </c>
      <c r="X2497">
        <v>85.66</v>
      </c>
      <c r="Y2497">
        <v>-6.59</v>
      </c>
      <c r="Z2497">
        <v>7.96</v>
      </c>
      <c r="AA2497">
        <v>11.62</v>
      </c>
      <c r="AB2497">
        <v>18.63</v>
      </c>
      <c r="AC2497" s="2">
        <v>4.0766408479412997</v>
      </c>
      <c r="AD2497" s="2">
        <v>0</v>
      </c>
      <c r="AE2497" s="2">
        <v>26.499999999999996</v>
      </c>
      <c r="AF2497" s="2">
        <v>-7.4199999999999982</v>
      </c>
      <c r="AG2497" s="4">
        <v>1.7777777777777799</v>
      </c>
      <c r="AH2497" s="4">
        <v>-2.28571428571429</v>
      </c>
      <c r="AI2497" s="1">
        <v>0.24529999999999999</v>
      </c>
      <c r="AJ2497" s="4">
        <v>0</v>
      </c>
      <c r="AK2497" s="4">
        <v>-3.7199999999999997E-2</v>
      </c>
      <c r="AL2497" s="4">
        <v>4.8599999999999997E-2</v>
      </c>
      <c r="AM2497" s="4">
        <v>0.17829999999999999</v>
      </c>
      <c r="AN2497" s="4">
        <v>3.2500000000000001E-2</v>
      </c>
      <c r="AO2497" s="4">
        <v>0</v>
      </c>
      <c r="AP2497" s="4">
        <v>0.1928</v>
      </c>
      <c r="AQ2497" s="4">
        <v>0</v>
      </c>
      <c r="AR2497" s="4">
        <v>3.78E-2</v>
      </c>
      <c r="AS2497" s="4">
        <v>6.9599999999999995E-2</v>
      </c>
      <c r="AT2497" s="4">
        <v>-6.59E-2</v>
      </c>
      <c r="AU2497" s="4">
        <v>7.9600000000000004E-2</v>
      </c>
      <c r="AV2497" s="4">
        <v>0.1162</v>
      </c>
      <c r="AW2497" s="4">
        <v>0.18629999999999999</v>
      </c>
      <c r="AX2497" s="5" t="s">
        <v>7862</v>
      </c>
      <c r="AY2497" t="s">
        <v>8772</v>
      </c>
      <c r="AZ2497"/>
      <c r="BA2497"/>
      <c r="BB2497"/>
      <c r="BC2497"/>
    </row>
    <row r="2498" spans="1:55" x14ac:dyDescent="0.3">
      <c r="A2498" t="s">
        <v>2654</v>
      </c>
      <c r="B2498">
        <v>500337</v>
      </c>
      <c r="C2498" t="s">
        <v>2655</v>
      </c>
      <c r="D2498" t="s">
        <v>5647</v>
      </c>
      <c r="E2498" t="s">
        <v>60</v>
      </c>
      <c r="F2498">
        <v>30.4</v>
      </c>
      <c r="G2498">
        <v>6.33</v>
      </c>
      <c r="H2498" s="3">
        <v>80.61</v>
      </c>
      <c r="I2498">
        <v>0</v>
      </c>
      <c r="J2498">
        <v>0</v>
      </c>
      <c r="K2498">
        <v>0.37</v>
      </c>
      <c r="L2498">
        <v>40.97</v>
      </c>
      <c r="M2498">
        <v>95.01</v>
      </c>
      <c r="N2498">
        <v>53.35</v>
      </c>
      <c r="O2498">
        <v>97.36</v>
      </c>
      <c r="P2498">
        <v>1.83</v>
      </c>
      <c r="Q2498">
        <v>16.61</v>
      </c>
      <c r="R2498">
        <v>0.01</v>
      </c>
      <c r="S2498">
        <v>30.47</v>
      </c>
      <c r="T2498">
        <v>56.29</v>
      </c>
      <c r="U2498">
        <v>0</v>
      </c>
      <c r="V2498">
        <v>58.14</v>
      </c>
      <c r="W2498">
        <v>11.49</v>
      </c>
      <c r="X2498">
        <v>0.37</v>
      </c>
      <c r="Y2498">
        <v>17.18</v>
      </c>
      <c r="Z2498">
        <v>3.05</v>
      </c>
      <c r="AA2498">
        <v>3.12</v>
      </c>
      <c r="AB2498">
        <v>13.86</v>
      </c>
      <c r="AC2498" s="2">
        <v>15.7977883096366</v>
      </c>
      <c r="AD2498" s="2">
        <v>1.2405408758218585E-4</v>
      </c>
      <c r="AE2498" s="2">
        <v>51.499237675758089</v>
      </c>
      <c r="AF2498" s="2">
        <v>9.3007623242419086</v>
      </c>
      <c r="AG2498" s="4">
        <v>0.69407894736842102</v>
      </c>
      <c r="AH2498" s="4">
        <v>2.2688172043010799</v>
      </c>
      <c r="AI2498" s="1">
        <v>6.3299999999999995E-2</v>
      </c>
      <c r="AJ2498" s="4">
        <v>0</v>
      </c>
      <c r="AK2498" s="4">
        <v>3.7000000000000002E-3</v>
      </c>
      <c r="AL2498" s="4">
        <v>0.95009999999999994</v>
      </c>
      <c r="AM2498" s="4">
        <v>0.53349999999999997</v>
      </c>
      <c r="AN2498" s="4">
        <v>0.97360000000000002</v>
      </c>
      <c r="AO2498" s="4">
        <v>1E-4</v>
      </c>
      <c r="AP2498" s="4">
        <v>0.30470000000000003</v>
      </c>
      <c r="AQ2498" s="4">
        <v>0</v>
      </c>
      <c r="AR2498" s="4">
        <v>0.58140000000000003</v>
      </c>
      <c r="AS2498" s="4">
        <v>0.1149</v>
      </c>
      <c r="AT2498" s="4">
        <v>0.17180000000000001</v>
      </c>
      <c r="AU2498" s="4">
        <v>3.0499999999999999E-2</v>
      </c>
      <c r="AV2498" s="4">
        <v>3.1199999999999999E-2</v>
      </c>
      <c r="AW2498" s="4">
        <v>0.1386</v>
      </c>
      <c r="AX2498" s="5" t="s">
        <v>7863</v>
      </c>
      <c r="AY2498" t="s">
        <v>8772</v>
      </c>
      <c r="AZ2498"/>
      <c r="BA2498"/>
      <c r="BB2498"/>
      <c r="BC2498"/>
    </row>
    <row r="2499" spans="1:55" x14ac:dyDescent="0.3">
      <c r="A2499" t="s">
        <v>4124</v>
      </c>
      <c r="B2499">
        <v>521149</v>
      </c>
      <c r="C2499" t="s">
        <v>890</v>
      </c>
      <c r="D2499" t="s">
        <v>5654</v>
      </c>
      <c r="E2499" t="s">
        <v>706</v>
      </c>
      <c r="F2499">
        <v>5.18</v>
      </c>
      <c r="G2499">
        <v>5.165</v>
      </c>
      <c r="H2499" s="3">
        <v>13.8</v>
      </c>
      <c r="I2499">
        <v>0</v>
      </c>
      <c r="J2499">
        <v>0</v>
      </c>
      <c r="K2499">
        <v>-8.5000000000000006E-2</v>
      </c>
      <c r="L2499">
        <v>48.2</v>
      </c>
      <c r="M2499">
        <v>3.75</v>
      </c>
      <c r="N2499">
        <v>17.05</v>
      </c>
      <c r="O2499">
        <v>-23.09</v>
      </c>
      <c r="P2499">
        <v>1.8</v>
      </c>
      <c r="Q2499">
        <v>2.88</v>
      </c>
      <c r="R2499">
        <v>3.49</v>
      </c>
      <c r="S2499">
        <v>-2.5499999999999998</v>
      </c>
      <c r="T2499">
        <v>89.13</v>
      </c>
      <c r="U2499">
        <v>71.03</v>
      </c>
      <c r="V2499">
        <v>28.14</v>
      </c>
      <c r="W2499">
        <v>15.76</v>
      </c>
      <c r="X2499">
        <v>5.8849999999999998</v>
      </c>
      <c r="Y2499">
        <v>-0.86499999999999999</v>
      </c>
      <c r="Z2499">
        <v>7.83</v>
      </c>
      <c r="AA2499">
        <v>6.54</v>
      </c>
      <c r="AB2499">
        <v>5.81</v>
      </c>
      <c r="AC2499" s="2">
        <v>19.3610842207164</v>
      </c>
      <c r="AD2499" s="2">
        <v>0.25289855072463768</v>
      </c>
      <c r="AE2499" s="2">
        <v>10</v>
      </c>
      <c r="AF2499" s="2">
        <v>0.35999999999999943</v>
      </c>
      <c r="AG2499" s="4">
        <v>0.93050193050193097</v>
      </c>
      <c r="AH2499" s="4">
        <v>13.3888888888889</v>
      </c>
      <c r="AI2499" s="1">
        <v>5.1650000000000001E-2</v>
      </c>
      <c r="AJ2499" s="4">
        <v>0</v>
      </c>
      <c r="AK2499" s="4">
        <v>-8.4999999999999995E-4</v>
      </c>
      <c r="AL2499" s="4">
        <v>3.7499999999999999E-2</v>
      </c>
      <c r="AM2499" s="4">
        <v>0.17050000000000001</v>
      </c>
      <c r="AN2499" s="4">
        <v>-0.23089999999999999</v>
      </c>
      <c r="AO2499" s="4">
        <v>3.49E-2</v>
      </c>
      <c r="AP2499" s="4">
        <v>-2.5499999999999998E-2</v>
      </c>
      <c r="AQ2499" s="4">
        <v>0</v>
      </c>
      <c r="AR2499" s="4">
        <v>0.28139999999999998</v>
      </c>
      <c r="AS2499" s="4">
        <v>0.15759999999999999</v>
      </c>
      <c r="AT2499" s="4">
        <v>-8.6499999999999997E-3</v>
      </c>
      <c r="AU2499" s="4">
        <v>7.8299999999999995E-2</v>
      </c>
      <c r="AV2499" s="4">
        <v>6.54E-2</v>
      </c>
      <c r="AW2499" s="4">
        <v>5.8099999999999999E-2</v>
      </c>
      <c r="AX2499" s="5" t="s">
        <v>7005</v>
      </c>
      <c r="AY2499" t="s">
        <v>8772</v>
      </c>
      <c r="AZ2499"/>
      <c r="BA2499"/>
      <c r="BB2499"/>
      <c r="BC2499"/>
    </row>
    <row r="2500" spans="1:55" x14ac:dyDescent="0.3">
      <c r="A2500" t="s">
        <v>4780</v>
      </c>
      <c r="B2500">
        <v>513291</v>
      </c>
      <c r="C2500" t="s">
        <v>890</v>
      </c>
      <c r="D2500" t="s">
        <v>5645</v>
      </c>
      <c r="E2500" t="s">
        <v>659</v>
      </c>
      <c r="F2500">
        <v>8.1999999999999993</v>
      </c>
      <c r="G2500">
        <v>5.29</v>
      </c>
      <c r="H2500" s="3">
        <v>5.82</v>
      </c>
      <c r="I2500">
        <v>0</v>
      </c>
      <c r="J2500">
        <v>0</v>
      </c>
      <c r="K2500">
        <v>0.12</v>
      </c>
      <c r="L2500">
        <v>52.33</v>
      </c>
      <c r="M2500">
        <v>10.69</v>
      </c>
      <c r="N2500">
        <v>9.6999999999999993</v>
      </c>
      <c r="O2500">
        <v>7.73</v>
      </c>
      <c r="P2500">
        <v>0.44</v>
      </c>
      <c r="Q2500">
        <v>18.79</v>
      </c>
      <c r="R2500">
        <v>2.0299999999999998</v>
      </c>
      <c r="S2500">
        <v>-11.91</v>
      </c>
      <c r="T2500">
        <v>74.37</v>
      </c>
      <c r="U2500">
        <v>13.95</v>
      </c>
      <c r="V2500">
        <v>65.930000000000007</v>
      </c>
      <c r="W2500">
        <v>37.08</v>
      </c>
      <c r="X2500">
        <v>48.38</v>
      </c>
      <c r="Y2500">
        <v>28.47</v>
      </c>
      <c r="Z2500">
        <v>4.96</v>
      </c>
      <c r="AA2500">
        <v>6.33</v>
      </c>
      <c r="AB2500">
        <v>6.72</v>
      </c>
      <c r="AC2500" s="2">
        <v>18.903591682419702</v>
      </c>
      <c r="AD2500" s="2">
        <v>0.34879725085910646</v>
      </c>
      <c r="AE2500" s="2">
        <v>17.201594294105305</v>
      </c>
      <c r="AF2500" s="2">
        <v>-0.80159429410530691</v>
      </c>
      <c r="AG2500" s="4">
        <v>1.09756097560976</v>
      </c>
      <c r="AH2500" s="4">
        <v>-11.25</v>
      </c>
      <c r="AI2500" s="1">
        <v>5.2900000000000003E-2</v>
      </c>
      <c r="AJ2500" s="4">
        <v>0</v>
      </c>
      <c r="AK2500" s="4">
        <v>1.1999999999999999E-3</v>
      </c>
      <c r="AL2500" s="4">
        <v>0.1069</v>
      </c>
      <c r="AM2500" s="4">
        <v>9.7000000000000003E-2</v>
      </c>
      <c r="AN2500" s="4">
        <v>7.7299999999999994E-2</v>
      </c>
      <c r="AO2500" s="4">
        <v>2.0299999999999999E-2</v>
      </c>
      <c r="AP2500" s="4">
        <v>-0.1191</v>
      </c>
      <c r="AQ2500" s="4">
        <v>0</v>
      </c>
      <c r="AR2500" s="4">
        <v>0.65930000000000011</v>
      </c>
      <c r="AS2500" s="4">
        <v>0.37080000000000002</v>
      </c>
      <c r="AT2500" s="4">
        <v>0.28470000000000001</v>
      </c>
      <c r="AU2500" s="4">
        <v>4.9599999999999998E-2</v>
      </c>
      <c r="AV2500" s="4">
        <v>6.3299999999999995E-2</v>
      </c>
      <c r="AW2500" s="4">
        <v>6.7199999999999996E-2</v>
      </c>
      <c r="AX2500" s="5" t="s">
        <v>7864</v>
      </c>
      <c r="AY2500" t="s">
        <v>8772</v>
      </c>
      <c r="AZ2500"/>
      <c r="BA2500"/>
      <c r="BB2500"/>
      <c r="BC2500"/>
    </row>
    <row r="2501" spans="1:55" x14ac:dyDescent="0.3">
      <c r="A2501" t="s">
        <v>1133</v>
      </c>
      <c r="B2501">
        <v>542907</v>
      </c>
      <c r="C2501" t="s">
        <v>1134</v>
      </c>
      <c r="D2501" t="s">
        <v>5644</v>
      </c>
      <c r="E2501" t="s">
        <v>361</v>
      </c>
      <c r="F2501">
        <v>99.1</v>
      </c>
      <c r="G2501">
        <v>13.43</v>
      </c>
      <c r="H2501" s="3">
        <v>1090.3599999999999</v>
      </c>
      <c r="I2501">
        <v>0</v>
      </c>
      <c r="J2501">
        <v>0</v>
      </c>
      <c r="K2501">
        <v>0.39500000000000002</v>
      </c>
      <c r="L2501">
        <v>49.71</v>
      </c>
      <c r="M2501">
        <v>20.82</v>
      </c>
      <c r="N2501">
        <v>22.18</v>
      </c>
      <c r="O2501">
        <v>22.64</v>
      </c>
      <c r="P2501">
        <v>2.72</v>
      </c>
      <c r="Q2501">
        <v>36.43</v>
      </c>
      <c r="R2501">
        <v>0.76</v>
      </c>
      <c r="S2501">
        <v>11.83</v>
      </c>
      <c r="T2501">
        <v>1571.87</v>
      </c>
      <c r="U2501">
        <v>63.25</v>
      </c>
      <c r="V2501">
        <v>15.99</v>
      </c>
      <c r="W2501">
        <v>7.49</v>
      </c>
      <c r="X2501">
        <v>39.81</v>
      </c>
      <c r="Y2501">
        <v>14.23</v>
      </c>
      <c r="Z2501">
        <v>7.87</v>
      </c>
      <c r="AA2501">
        <v>26.91</v>
      </c>
      <c r="AB2501">
        <v>11.42</v>
      </c>
      <c r="AC2501" s="2">
        <v>7.4460163812360403</v>
      </c>
      <c r="AD2501" s="2">
        <v>6.9701749880773326E-4</v>
      </c>
      <c r="AE2501" s="2">
        <v>197.05706899980115</v>
      </c>
      <c r="AF2501" s="2">
        <v>1.1429310001988426</v>
      </c>
      <c r="AG2501" s="4">
        <v>0.98849646821392601</v>
      </c>
      <c r="AH2501" s="4">
        <v>85.929824561403507</v>
      </c>
      <c r="AI2501" s="1">
        <v>0.1343</v>
      </c>
      <c r="AJ2501" s="4">
        <v>0</v>
      </c>
      <c r="AK2501" s="4">
        <v>3.9500000000000004E-3</v>
      </c>
      <c r="AL2501" s="4">
        <v>0.2082</v>
      </c>
      <c r="AM2501" s="4">
        <v>0.2218</v>
      </c>
      <c r="AN2501" s="4">
        <v>0.22639999999999999</v>
      </c>
      <c r="AO2501" s="4">
        <v>7.6E-3</v>
      </c>
      <c r="AP2501" s="4">
        <v>0.1183</v>
      </c>
      <c r="AQ2501" s="4">
        <v>0</v>
      </c>
      <c r="AR2501" s="4">
        <v>0.15989999999999999</v>
      </c>
      <c r="AS2501" s="4">
        <v>7.4899999999999994E-2</v>
      </c>
      <c r="AT2501" s="4">
        <v>0.14230000000000001</v>
      </c>
      <c r="AU2501" s="4">
        <v>7.8700000000000006E-2</v>
      </c>
      <c r="AV2501" s="4">
        <v>0.26910000000000001</v>
      </c>
      <c r="AW2501" s="4">
        <v>0.1142</v>
      </c>
      <c r="AX2501" s="5" t="s">
        <v>7865</v>
      </c>
      <c r="AY2501" t="s">
        <v>8772</v>
      </c>
      <c r="AZ2501"/>
      <c r="BA2501"/>
      <c r="BB2501"/>
      <c r="BC2501"/>
    </row>
    <row r="2502" spans="1:55" x14ac:dyDescent="0.3">
      <c r="A2502" t="s">
        <v>990</v>
      </c>
      <c r="B2502">
        <v>500338</v>
      </c>
      <c r="C2502" t="s">
        <v>991</v>
      </c>
      <c r="D2502" t="s">
        <v>5649</v>
      </c>
      <c r="E2502" t="s">
        <v>81</v>
      </c>
      <c r="F2502">
        <v>32.85</v>
      </c>
      <c r="G2502">
        <v>20.73</v>
      </c>
      <c r="H2502" s="3">
        <v>1653.54</v>
      </c>
      <c r="I2502">
        <v>1.52</v>
      </c>
      <c r="J2502">
        <v>0</v>
      </c>
      <c r="K2502">
        <v>1.01</v>
      </c>
      <c r="L2502">
        <v>68.319999999999993</v>
      </c>
      <c r="M2502">
        <v>14.41</v>
      </c>
      <c r="N2502">
        <v>11.31</v>
      </c>
      <c r="O2502">
        <v>9.7100000000000009</v>
      </c>
      <c r="P2502">
        <v>1.5</v>
      </c>
      <c r="Q2502">
        <v>21.89</v>
      </c>
      <c r="R2502">
        <v>1.58</v>
      </c>
      <c r="S2502">
        <v>9.6999999999999993</v>
      </c>
      <c r="T2502">
        <v>6206.19</v>
      </c>
      <c r="U2502">
        <v>74.87</v>
      </c>
      <c r="V2502">
        <v>5.85</v>
      </c>
      <c r="W2502">
        <v>4.2699999999999996</v>
      </c>
      <c r="X2502">
        <v>93.42</v>
      </c>
      <c r="Y2502">
        <v>20.56</v>
      </c>
      <c r="Z2502">
        <v>1.69</v>
      </c>
      <c r="AA2502">
        <v>4.87</v>
      </c>
      <c r="AB2502">
        <v>12.32</v>
      </c>
      <c r="AC2502" s="2">
        <v>4.8239266763145201</v>
      </c>
      <c r="AD2502" s="2">
        <v>9.5552572057525076E-4</v>
      </c>
      <c r="AE2502" s="2">
        <v>103.6931818181818</v>
      </c>
      <c r="AF2502" s="2">
        <v>-37.993181818181796</v>
      </c>
      <c r="AG2502" s="4">
        <v>2.1564687975646901</v>
      </c>
      <c r="AH2502" s="4">
        <v>-1.8647012371676801</v>
      </c>
      <c r="AI2502" s="1">
        <v>0.20730000000000001</v>
      </c>
      <c r="AJ2502" s="4">
        <v>1.52E-2</v>
      </c>
      <c r="AK2502" s="4">
        <v>1.01E-2</v>
      </c>
      <c r="AL2502" s="4">
        <v>0.14410000000000001</v>
      </c>
      <c r="AM2502" s="4">
        <v>0.11310000000000001</v>
      </c>
      <c r="AN2502" s="4">
        <v>9.7100000000000006E-2</v>
      </c>
      <c r="AO2502" s="4">
        <v>1.5800000000000002E-2</v>
      </c>
      <c r="AP2502" s="4">
        <v>9.7000000000000003E-2</v>
      </c>
      <c r="AQ2502" s="4">
        <v>0</v>
      </c>
      <c r="AR2502" s="4">
        <v>5.8500000000000003E-2</v>
      </c>
      <c r="AS2502" s="4">
        <v>4.2700000000000002E-2</v>
      </c>
      <c r="AT2502" s="4">
        <v>0.2056</v>
      </c>
      <c r="AU2502" s="4">
        <v>1.6899999999999998E-2</v>
      </c>
      <c r="AV2502" s="4">
        <v>4.87E-2</v>
      </c>
      <c r="AW2502" s="4">
        <v>0.1232</v>
      </c>
      <c r="AX2502" s="5" t="s">
        <v>7866</v>
      </c>
      <c r="AY2502" t="s">
        <v>8772</v>
      </c>
      <c r="AZ2502"/>
      <c r="BA2502"/>
      <c r="BB2502"/>
      <c r="BC2502"/>
    </row>
    <row r="2503" spans="1:55" x14ac:dyDescent="0.3">
      <c r="A2503" t="s">
        <v>4650</v>
      </c>
      <c r="B2503">
        <v>512217</v>
      </c>
      <c r="C2503" t="s">
        <v>890</v>
      </c>
      <c r="D2503" t="s">
        <v>5652</v>
      </c>
      <c r="E2503" t="s">
        <v>69</v>
      </c>
      <c r="F2503">
        <v>11.75</v>
      </c>
      <c r="G2503">
        <v>18.420000000000002</v>
      </c>
      <c r="H2503" s="3">
        <v>7.12</v>
      </c>
      <c r="I2503">
        <v>0</v>
      </c>
      <c r="J2503">
        <v>0</v>
      </c>
      <c r="K2503">
        <v>0.28999999999999998</v>
      </c>
      <c r="L2503">
        <v>70.03</v>
      </c>
      <c r="M2503">
        <v>1.65</v>
      </c>
      <c r="N2503">
        <v>2.83</v>
      </c>
      <c r="O2503">
        <v>1.0900000000000001</v>
      </c>
      <c r="P2503">
        <v>0.54</v>
      </c>
      <c r="Q2503">
        <v>21.72</v>
      </c>
      <c r="R2503">
        <v>0</v>
      </c>
      <c r="S2503">
        <v>-0.43</v>
      </c>
      <c r="T2503">
        <v>41.89</v>
      </c>
      <c r="U2503">
        <v>38.22</v>
      </c>
      <c r="V2503">
        <v>9.33</v>
      </c>
      <c r="W2503">
        <v>5.76</v>
      </c>
      <c r="X2503">
        <v>27.56</v>
      </c>
      <c r="Y2503">
        <v>18.495000000000001</v>
      </c>
      <c r="Z2503">
        <v>0.73499999999999999</v>
      </c>
      <c r="AA2503">
        <v>1.2</v>
      </c>
      <c r="AB2503">
        <v>27.14</v>
      </c>
      <c r="AC2503" s="2">
        <v>5.4288816503800197</v>
      </c>
      <c r="AD2503" s="2">
        <v>0</v>
      </c>
      <c r="AE2503" s="2">
        <v>39.205872539205878</v>
      </c>
      <c r="AF2503" s="2">
        <v>-15.705872539205878</v>
      </c>
      <c r="AG2503" s="4">
        <v>2.3370212765957401</v>
      </c>
      <c r="AH2503" s="4">
        <v>-1.74793125397836</v>
      </c>
      <c r="AI2503" s="1">
        <v>0.1842</v>
      </c>
      <c r="AJ2503" s="4">
        <v>0</v>
      </c>
      <c r="AK2503" s="4">
        <v>2.8999999999999998E-3</v>
      </c>
      <c r="AL2503" s="4">
        <v>1.6500000000000001E-2</v>
      </c>
      <c r="AM2503" s="4">
        <v>2.8299999999999999E-2</v>
      </c>
      <c r="AN2503" s="4">
        <v>1.09E-2</v>
      </c>
      <c r="AO2503" s="4">
        <v>0</v>
      </c>
      <c r="AP2503" s="4">
        <v>-4.3E-3</v>
      </c>
      <c r="AQ2503" s="4">
        <v>0</v>
      </c>
      <c r="AR2503" s="4">
        <v>9.3299999999999994E-2</v>
      </c>
      <c r="AS2503" s="4">
        <v>5.7599999999999998E-2</v>
      </c>
      <c r="AT2503" s="4">
        <v>0.18495</v>
      </c>
      <c r="AU2503" s="4">
        <v>7.3499999999999998E-3</v>
      </c>
      <c r="AV2503" s="4">
        <v>1.2E-2</v>
      </c>
      <c r="AW2503" s="4">
        <v>0.27139999999999997</v>
      </c>
      <c r="AX2503" s="5" t="s">
        <v>7091</v>
      </c>
      <c r="AY2503" t="s">
        <v>8772</v>
      </c>
      <c r="AZ2503"/>
      <c r="BA2503"/>
      <c r="BB2503"/>
      <c r="BC2503"/>
    </row>
    <row r="2504" spans="1:55" x14ac:dyDescent="0.3">
      <c r="A2504" t="s">
        <v>2988</v>
      </c>
      <c r="B2504">
        <v>501314</v>
      </c>
      <c r="C2504" t="s">
        <v>890</v>
      </c>
      <c r="D2504" t="s">
        <v>5652</v>
      </c>
      <c r="E2504" t="s">
        <v>69</v>
      </c>
      <c r="F2504">
        <v>18.95</v>
      </c>
      <c r="G2504">
        <v>53.27</v>
      </c>
      <c r="H2504" s="3">
        <v>53.8</v>
      </c>
      <c r="I2504">
        <v>0</v>
      </c>
      <c r="J2504">
        <v>0</v>
      </c>
      <c r="K2504">
        <v>2.04</v>
      </c>
      <c r="L2504">
        <v>96.13</v>
      </c>
      <c r="M2504">
        <v>1.76</v>
      </c>
      <c r="N2504">
        <v>1.27</v>
      </c>
      <c r="O2504">
        <v>0.92</v>
      </c>
      <c r="P2504">
        <v>1.32</v>
      </c>
      <c r="Q2504">
        <v>14.41</v>
      </c>
      <c r="R2504">
        <v>0.12</v>
      </c>
      <c r="S2504">
        <v>4.41</v>
      </c>
      <c r="T2504">
        <v>31.51</v>
      </c>
      <c r="U2504">
        <v>1.4</v>
      </c>
      <c r="V2504">
        <v>40.57</v>
      </c>
      <c r="W2504">
        <v>64.53</v>
      </c>
      <c r="X2504">
        <v>30.88</v>
      </c>
      <c r="Y2504">
        <v>26.14</v>
      </c>
      <c r="Z2504">
        <v>-0.81</v>
      </c>
      <c r="AA2504">
        <v>0.76</v>
      </c>
      <c r="AB2504">
        <v>27.14</v>
      </c>
      <c r="AC2504" s="2">
        <v>1.8772292096865</v>
      </c>
      <c r="AD2504" s="2">
        <v>2.2304832713754648E-3</v>
      </c>
      <c r="AE2504" s="2">
        <v>489.66408268733795</v>
      </c>
      <c r="AF2504" s="2">
        <v>-451.76408268733798</v>
      </c>
      <c r="AG2504" s="4">
        <v>24.8395778364116</v>
      </c>
      <c r="AH2504" s="4">
        <v>-1.0419470515317899</v>
      </c>
      <c r="AI2504" s="1">
        <v>0.53269999999999995</v>
      </c>
      <c r="AJ2504" s="4">
        <v>0</v>
      </c>
      <c r="AK2504" s="4">
        <v>2.0400000000000001E-2</v>
      </c>
      <c r="AL2504" s="4">
        <v>1.7600000000000001E-2</v>
      </c>
      <c r="AM2504" s="4">
        <v>1.2699999999999999E-2</v>
      </c>
      <c r="AN2504" s="4">
        <v>9.1999999999999998E-3</v>
      </c>
      <c r="AO2504" s="4">
        <v>1.1999999999999999E-3</v>
      </c>
      <c r="AP2504" s="4">
        <v>4.41E-2</v>
      </c>
      <c r="AQ2504" s="4">
        <v>0</v>
      </c>
      <c r="AR2504" s="4">
        <v>0.40570000000000001</v>
      </c>
      <c r="AS2504" s="4">
        <v>0.64529999999999998</v>
      </c>
      <c r="AT2504" s="4">
        <v>0.26140000000000002</v>
      </c>
      <c r="AU2504" s="4">
        <v>-8.0999999999999996E-3</v>
      </c>
      <c r="AV2504" s="4">
        <v>7.6E-3</v>
      </c>
      <c r="AW2504" s="4">
        <v>0.27139999999999997</v>
      </c>
      <c r="AX2504" s="5" t="s">
        <v>7867</v>
      </c>
      <c r="AY2504" t="s">
        <v>8772</v>
      </c>
      <c r="AZ2504"/>
      <c r="BA2504"/>
      <c r="BB2504"/>
      <c r="BC2504"/>
    </row>
    <row r="2505" spans="1:55" x14ac:dyDescent="0.3">
      <c r="A2505" t="s">
        <v>4210</v>
      </c>
      <c r="B2505">
        <v>532387</v>
      </c>
      <c r="C2505" t="s">
        <v>4211</v>
      </c>
      <c r="D2505" t="s">
        <v>5651</v>
      </c>
      <c r="E2505" t="s">
        <v>382</v>
      </c>
      <c r="F2505">
        <v>8.5500000000000007</v>
      </c>
      <c r="G2505">
        <v>8.65</v>
      </c>
      <c r="H2505" s="3">
        <v>12.37</v>
      </c>
      <c r="I2505">
        <v>0</v>
      </c>
      <c r="J2505">
        <v>0</v>
      </c>
      <c r="K2505">
        <v>-0.38</v>
      </c>
      <c r="L2505">
        <v>60.14</v>
      </c>
      <c r="M2505">
        <v>2.59</v>
      </c>
      <c r="N2505">
        <v>1.76</v>
      </c>
      <c r="O2505">
        <v>1.39</v>
      </c>
      <c r="P2505">
        <v>0.16</v>
      </c>
      <c r="Q2505">
        <v>54.13</v>
      </c>
      <c r="R2505">
        <v>0.03</v>
      </c>
      <c r="S2505">
        <v>5.19</v>
      </c>
      <c r="T2505">
        <v>25.62</v>
      </c>
      <c r="U2505">
        <v>46.42</v>
      </c>
      <c r="V2505">
        <v>-11.31</v>
      </c>
      <c r="W2505">
        <v>-18.350000000000001</v>
      </c>
      <c r="X2505">
        <v>43.52</v>
      </c>
      <c r="Y2505">
        <v>-22.99</v>
      </c>
      <c r="Z2505">
        <v>-0.57999999999999996</v>
      </c>
      <c r="AA2505">
        <v>1.04</v>
      </c>
      <c r="AB2505">
        <v>17.010000000000002</v>
      </c>
      <c r="AC2505" s="2">
        <v>11.560693641618499</v>
      </c>
      <c r="AD2505" s="2">
        <v>2.425222312045271E-3</v>
      </c>
      <c r="AE2505" s="2">
        <v>21.450075263421979</v>
      </c>
      <c r="AF2505" s="2">
        <v>-4.3500752634219779</v>
      </c>
      <c r="AG2505" s="4">
        <v>1.5087719298245601</v>
      </c>
      <c r="AH2505" s="4">
        <v>-2.9655172413793101</v>
      </c>
      <c r="AI2505" s="1">
        <v>8.6499999999999994E-2</v>
      </c>
      <c r="AJ2505" s="4">
        <v>0</v>
      </c>
      <c r="AK2505" s="4">
        <v>-3.8E-3</v>
      </c>
      <c r="AL2505" s="4">
        <v>2.5899999999999999E-2</v>
      </c>
      <c r="AM2505" s="4">
        <v>1.7600000000000001E-2</v>
      </c>
      <c r="AN2505" s="4">
        <v>1.3899999999999999E-2</v>
      </c>
      <c r="AO2505" s="4">
        <v>2.9999999999999997E-4</v>
      </c>
      <c r="AP2505" s="4">
        <v>5.1900000000000002E-2</v>
      </c>
      <c r="AQ2505" s="4">
        <v>0</v>
      </c>
      <c r="AR2505" s="4">
        <v>-0.11310000000000001</v>
      </c>
      <c r="AS2505" s="4">
        <v>-0.1835</v>
      </c>
      <c r="AT2505" s="4">
        <v>-0.22989999999999999</v>
      </c>
      <c r="AU2505" s="4">
        <v>-5.7999999999999996E-3</v>
      </c>
      <c r="AV2505" s="4">
        <v>1.04E-2</v>
      </c>
      <c r="AW2505" s="4">
        <v>0.1701</v>
      </c>
      <c r="AX2505" s="5" t="s">
        <v>7868</v>
      </c>
      <c r="AY2505" t="s">
        <v>8772</v>
      </c>
      <c r="AZ2505"/>
      <c r="BA2505"/>
      <c r="BB2505"/>
      <c r="BC2505"/>
    </row>
    <row r="2506" spans="1:55" x14ac:dyDescent="0.3">
      <c r="A2506" t="s">
        <v>4100</v>
      </c>
      <c r="B2506">
        <v>531688</v>
      </c>
      <c r="C2506" t="s">
        <v>890</v>
      </c>
      <c r="D2506" t="s">
        <v>5652</v>
      </c>
      <c r="E2506" t="s">
        <v>129</v>
      </c>
      <c r="F2506">
        <v>17.25</v>
      </c>
      <c r="G2506">
        <v>6.5</v>
      </c>
      <c r="H2506" s="3">
        <v>14.23</v>
      </c>
      <c r="I2506">
        <v>2.9</v>
      </c>
      <c r="J2506">
        <v>0</v>
      </c>
      <c r="K2506">
        <v>5.28</v>
      </c>
      <c r="L2506">
        <v>44.53</v>
      </c>
      <c r="M2506">
        <v>15.01</v>
      </c>
      <c r="N2506">
        <v>14.45</v>
      </c>
      <c r="O2506">
        <v>9.3800000000000008</v>
      </c>
      <c r="P2506">
        <v>0.53</v>
      </c>
      <c r="Q2506">
        <v>32.799999999999997</v>
      </c>
      <c r="R2506">
        <v>0.12</v>
      </c>
      <c r="S2506">
        <v>28.77</v>
      </c>
      <c r="T2506">
        <v>10.95</v>
      </c>
      <c r="U2506">
        <v>71.95</v>
      </c>
      <c r="V2506">
        <v>7.26</v>
      </c>
      <c r="W2506">
        <v>5.29</v>
      </c>
      <c r="X2506">
        <v>5.65</v>
      </c>
      <c r="Y2506">
        <v>1.23</v>
      </c>
      <c r="Z2506">
        <v>10</v>
      </c>
      <c r="AA2506">
        <v>9.0299999999999994</v>
      </c>
      <c r="AB2506">
        <v>13.83</v>
      </c>
      <c r="AC2506" s="2">
        <v>15.384615384615399</v>
      </c>
      <c r="AD2506" s="2">
        <v>8.4328882642304981E-3</v>
      </c>
      <c r="AE2506" s="2">
        <v>31.097890751757706</v>
      </c>
      <c r="AF2506" s="2">
        <v>3.4021092482422937</v>
      </c>
      <c r="AG2506" s="4">
        <v>0.802898550724638</v>
      </c>
      <c r="AH2506" s="4">
        <v>4.0735294117647101</v>
      </c>
      <c r="AI2506" s="1">
        <v>6.5000000000000002E-2</v>
      </c>
      <c r="AJ2506" s="4">
        <v>2.9000000000000001E-2</v>
      </c>
      <c r="AK2506" s="4">
        <v>5.28E-2</v>
      </c>
      <c r="AL2506" s="4">
        <v>0.15010000000000001</v>
      </c>
      <c r="AM2506" s="4">
        <v>0.14449999999999999</v>
      </c>
      <c r="AN2506" s="4">
        <v>9.3799999999999994E-2</v>
      </c>
      <c r="AO2506" s="4">
        <v>1.1999999999999999E-3</v>
      </c>
      <c r="AP2506" s="4">
        <v>0.28770000000000001</v>
      </c>
      <c r="AQ2506" s="4">
        <v>0</v>
      </c>
      <c r="AR2506" s="4">
        <v>7.2599999999999998E-2</v>
      </c>
      <c r="AS2506" s="4">
        <v>5.2900000000000003E-2</v>
      </c>
      <c r="AT2506" s="4">
        <v>1.23E-2</v>
      </c>
      <c r="AU2506" s="4">
        <v>0.1</v>
      </c>
      <c r="AV2506" s="4">
        <v>9.0300000000000005E-2</v>
      </c>
      <c r="AW2506" s="4">
        <v>0.13830000000000001</v>
      </c>
      <c r="AX2506" s="5" t="s">
        <v>6202</v>
      </c>
      <c r="AY2506" t="s">
        <v>8772</v>
      </c>
      <c r="AZ2506"/>
      <c r="BA2506"/>
      <c r="BB2506"/>
      <c r="BC2506"/>
    </row>
    <row r="2507" spans="1:55" x14ac:dyDescent="0.3">
      <c r="A2507" t="s">
        <v>2379</v>
      </c>
      <c r="B2507">
        <v>539359</v>
      </c>
      <c r="C2507" t="s">
        <v>890</v>
      </c>
      <c r="D2507" t="s">
        <v>5652</v>
      </c>
      <c r="E2507" t="s">
        <v>69</v>
      </c>
      <c r="F2507">
        <v>68.7</v>
      </c>
      <c r="G2507">
        <v>16.350000000000001</v>
      </c>
      <c r="H2507" s="3">
        <v>121.84</v>
      </c>
      <c r="I2507">
        <v>0.73</v>
      </c>
      <c r="J2507">
        <v>0</v>
      </c>
      <c r="K2507">
        <v>0.06</v>
      </c>
      <c r="L2507">
        <v>59.47</v>
      </c>
      <c r="M2507">
        <v>16.3</v>
      </c>
      <c r="N2507">
        <v>17</v>
      </c>
      <c r="O2507">
        <v>13.45</v>
      </c>
      <c r="P2507">
        <v>1.03</v>
      </c>
      <c r="Q2507">
        <v>66.8</v>
      </c>
      <c r="R2507">
        <v>0.32</v>
      </c>
      <c r="S2507">
        <v>12.2</v>
      </c>
      <c r="T2507">
        <v>158.06</v>
      </c>
      <c r="U2507">
        <v>47.86</v>
      </c>
      <c r="V2507">
        <v>722.27</v>
      </c>
      <c r="W2507">
        <v>439.23</v>
      </c>
      <c r="X2507">
        <v>484.52</v>
      </c>
      <c r="Y2507">
        <v>270.58999999999997</v>
      </c>
      <c r="Z2507">
        <v>12.73</v>
      </c>
      <c r="AA2507">
        <v>13.13</v>
      </c>
      <c r="AB2507">
        <v>27.14</v>
      </c>
      <c r="AC2507" s="2">
        <v>6.11620795107034</v>
      </c>
      <c r="AD2507" s="2">
        <v>2.6263952724885093E-3</v>
      </c>
      <c r="AE2507" s="2">
        <v>169.5040710584752</v>
      </c>
      <c r="AF2507" s="2">
        <v>-32.104071058475199</v>
      </c>
      <c r="AG2507" s="4">
        <v>1.46724890829694</v>
      </c>
      <c r="AH2507" s="4">
        <v>-3.1401869158878499</v>
      </c>
      <c r="AI2507" s="1">
        <v>0.16350000000000001</v>
      </c>
      <c r="AJ2507" s="4">
        <v>7.3000000000000001E-3</v>
      </c>
      <c r="AK2507" s="4">
        <v>5.9999999999999995E-4</v>
      </c>
      <c r="AL2507" s="4">
        <v>0.16300000000000001</v>
      </c>
      <c r="AM2507" s="4">
        <v>0.17</v>
      </c>
      <c r="AN2507" s="4">
        <v>0.13450000000000001</v>
      </c>
      <c r="AO2507" s="4">
        <v>3.2000000000000002E-3</v>
      </c>
      <c r="AP2507" s="4">
        <v>0.122</v>
      </c>
      <c r="AQ2507" s="4">
        <v>0</v>
      </c>
      <c r="AR2507" s="4">
        <v>7.2226999999999997</v>
      </c>
      <c r="AS2507" s="4">
        <v>4.3922999999999996</v>
      </c>
      <c r="AT2507" s="4">
        <v>2.7058999999999997</v>
      </c>
      <c r="AU2507" s="4">
        <v>0.1273</v>
      </c>
      <c r="AV2507" s="4">
        <v>0.1313</v>
      </c>
      <c r="AW2507" s="4">
        <v>0.27139999999999997</v>
      </c>
      <c r="AX2507" s="5" t="s">
        <v>7869</v>
      </c>
      <c r="AY2507" t="s">
        <v>8772</v>
      </c>
      <c r="AZ2507"/>
      <c r="BA2507"/>
      <c r="BB2507"/>
      <c r="BC2507"/>
    </row>
    <row r="2508" spans="1:55" x14ac:dyDescent="0.3">
      <c r="A2508" t="s">
        <v>5003</v>
      </c>
      <c r="B2508">
        <v>524580</v>
      </c>
      <c r="C2508" t="s">
        <v>890</v>
      </c>
      <c r="D2508" t="s">
        <v>5652</v>
      </c>
      <c r="E2508" t="s">
        <v>69</v>
      </c>
      <c r="F2508">
        <v>13.95</v>
      </c>
      <c r="G2508">
        <v>18.420000000000002</v>
      </c>
      <c r="H2508" s="3">
        <v>4.1900000000000004</v>
      </c>
      <c r="I2508">
        <v>0</v>
      </c>
      <c r="J2508">
        <v>8.9700000000000006</v>
      </c>
      <c r="K2508">
        <v>0.28999999999999998</v>
      </c>
      <c r="L2508">
        <v>65.599999999999994</v>
      </c>
      <c r="M2508">
        <v>-27.61</v>
      </c>
      <c r="N2508">
        <v>-7.56</v>
      </c>
      <c r="O2508">
        <v>-76.14</v>
      </c>
      <c r="P2508">
        <v>0.82</v>
      </c>
      <c r="Q2508">
        <v>-38.67</v>
      </c>
      <c r="R2508">
        <v>0.11</v>
      </c>
      <c r="S2508">
        <v>-406.75</v>
      </c>
      <c r="T2508">
        <v>8.4499999999999993</v>
      </c>
      <c r="U2508">
        <v>74.45</v>
      </c>
      <c r="V2508">
        <v>-40.75</v>
      </c>
      <c r="W2508">
        <v>-34.06</v>
      </c>
      <c r="X2508">
        <v>27.56</v>
      </c>
      <c r="Y2508">
        <v>18.495000000000001</v>
      </c>
      <c r="Z2508">
        <v>-10.84</v>
      </c>
      <c r="AA2508">
        <v>-21.54</v>
      </c>
      <c r="AB2508">
        <v>27.14</v>
      </c>
      <c r="AC2508" s="2">
        <v>5.4288816503800197</v>
      </c>
      <c r="AD2508" s="2">
        <v>2.6252983293556083E-2</v>
      </c>
      <c r="AE2508" s="2">
        <v>40.552325581395344</v>
      </c>
      <c r="AF2508" s="2">
        <v>-12.652325581395345</v>
      </c>
      <c r="AG2508" s="4">
        <v>1.9068100358422899</v>
      </c>
      <c r="AH2508" s="4">
        <v>-2.10276679841897</v>
      </c>
      <c r="AI2508" s="1">
        <v>0.1842</v>
      </c>
      <c r="AJ2508" s="4">
        <v>0</v>
      </c>
      <c r="AK2508" s="4">
        <v>2.8999999999999998E-3</v>
      </c>
      <c r="AL2508" s="4">
        <v>-0.27600000000000002</v>
      </c>
      <c r="AM2508" s="4">
        <v>-7.5600000000000001E-2</v>
      </c>
      <c r="AN2508" s="4">
        <v>-0.76139999999999997</v>
      </c>
      <c r="AO2508" s="4">
        <v>1.1000000000000001E-3</v>
      </c>
      <c r="AP2508" s="4">
        <v>-4.0674999999999999</v>
      </c>
      <c r="AQ2508" s="4">
        <v>8.9700000000000002E-2</v>
      </c>
      <c r="AR2508" s="4">
        <v>-0.40749999999999997</v>
      </c>
      <c r="AS2508" s="4">
        <v>-0.34060000000000001</v>
      </c>
      <c r="AT2508" s="4">
        <v>0.18495</v>
      </c>
      <c r="AU2508" s="4">
        <v>-0.1084</v>
      </c>
      <c r="AV2508" s="4">
        <v>-0.21540000000000001</v>
      </c>
      <c r="AW2508" s="4">
        <v>0.27139999999999997</v>
      </c>
      <c r="AX2508" s="5" t="s">
        <v>5883</v>
      </c>
      <c r="AY2508" t="s">
        <v>8772</v>
      </c>
      <c r="AZ2508"/>
      <c r="BA2508"/>
      <c r="BB2508"/>
      <c r="BC2508"/>
    </row>
    <row r="2509" spans="1:55" x14ac:dyDescent="0.3">
      <c r="A2509" t="s">
        <v>4084</v>
      </c>
      <c r="B2509">
        <v>511557</v>
      </c>
      <c r="C2509" t="s">
        <v>890</v>
      </c>
      <c r="D2509" t="s">
        <v>5647</v>
      </c>
      <c r="E2509" t="s">
        <v>60</v>
      </c>
      <c r="F2509">
        <v>20.6</v>
      </c>
      <c r="G2509">
        <v>8.42</v>
      </c>
      <c r="H2509" s="3">
        <v>14.56</v>
      </c>
      <c r="I2509">
        <v>0.49</v>
      </c>
      <c r="J2509">
        <v>0</v>
      </c>
      <c r="K2509">
        <v>0.08</v>
      </c>
      <c r="L2509">
        <v>80.87</v>
      </c>
      <c r="M2509">
        <v>9.19</v>
      </c>
      <c r="N2509">
        <v>7.2</v>
      </c>
      <c r="O2509">
        <v>4.58</v>
      </c>
      <c r="P2509">
        <v>0.49</v>
      </c>
      <c r="Q2509">
        <v>41.97</v>
      </c>
      <c r="R2509">
        <v>0.53</v>
      </c>
      <c r="S2509">
        <v>5.42</v>
      </c>
      <c r="T2509">
        <v>72.260000000000005</v>
      </c>
      <c r="U2509">
        <v>31.06</v>
      </c>
      <c r="V2509">
        <v>114.28</v>
      </c>
      <c r="W2509">
        <v>171.26</v>
      </c>
      <c r="X2509">
        <v>46.2</v>
      </c>
      <c r="Y2509">
        <v>110.84</v>
      </c>
      <c r="Z2509">
        <v>3.2</v>
      </c>
      <c r="AA2509">
        <v>3.2</v>
      </c>
      <c r="AB2509">
        <v>13.86</v>
      </c>
      <c r="AC2509" s="2">
        <v>11.8764845605701</v>
      </c>
      <c r="AD2509" s="2">
        <v>3.6401098901098904E-2</v>
      </c>
      <c r="AE2509" s="2">
        <v>107.68426555148983</v>
      </c>
      <c r="AF2509" s="2">
        <v>-66.484265551489827</v>
      </c>
      <c r="AG2509" s="4">
        <v>4.2271844660194198</v>
      </c>
      <c r="AH2509" s="4">
        <v>-1.30986762936221</v>
      </c>
      <c r="AI2509" s="1">
        <v>8.4199999999999997E-2</v>
      </c>
      <c r="AJ2509" s="4">
        <v>4.8999999999999998E-3</v>
      </c>
      <c r="AK2509" s="4">
        <v>8.0000000000000004E-4</v>
      </c>
      <c r="AL2509" s="4">
        <v>9.1899999999999996E-2</v>
      </c>
      <c r="AM2509" s="4">
        <v>7.1999999999999995E-2</v>
      </c>
      <c r="AN2509" s="4">
        <v>4.58E-2</v>
      </c>
      <c r="AO2509" s="4">
        <v>5.3E-3</v>
      </c>
      <c r="AP2509" s="4">
        <v>5.4199999999999998E-2</v>
      </c>
      <c r="AQ2509" s="4">
        <v>0</v>
      </c>
      <c r="AR2509" s="4">
        <v>1.1428</v>
      </c>
      <c r="AS2509" s="4">
        <v>1.7125999999999999</v>
      </c>
      <c r="AT2509" s="4">
        <v>1.1084000000000001</v>
      </c>
      <c r="AU2509" s="4">
        <v>3.2000000000000001E-2</v>
      </c>
      <c r="AV2509" s="4">
        <v>3.2000000000000001E-2</v>
      </c>
      <c r="AW2509" s="4">
        <v>0.1386</v>
      </c>
      <c r="AX2509" s="5" t="s">
        <v>7870</v>
      </c>
      <c r="AY2509" t="s">
        <v>8772</v>
      </c>
      <c r="AZ2509"/>
      <c r="BA2509"/>
      <c r="BB2509"/>
      <c r="BC2509"/>
    </row>
    <row r="2510" spans="1:55" x14ac:dyDescent="0.3">
      <c r="A2510" t="s">
        <v>5626</v>
      </c>
      <c r="B2510">
        <v>512105</v>
      </c>
      <c r="C2510" t="s">
        <v>890</v>
      </c>
      <c r="D2510" t="s">
        <v>5647</v>
      </c>
      <c r="E2510" t="s">
        <v>60</v>
      </c>
      <c r="F2510">
        <v>0.19</v>
      </c>
      <c r="G2510">
        <v>10.45</v>
      </c>
      <c r="H2510" s="3">
        <v>0.24</v>
      </c>
      <c r="I2510">
        <v>0</v>
      </c>
      <c r="J2510">
        <v>0</v>
      </c>
      <c r="K2510">
        <v>0.24</v>
      </c>
      <c r="L2510">
        <v>79.569999999999993</v>
      </c>
      <c r="M2510">
        <v>-1.41</v>
      </c>
      <c r="N2510">
        <v>-0.05</v>
      </c>
      <c r="O2510">
        <v>-5.4</v>
      </c>
      <c r="P2510">
        <v>0.01</v>
      </c>
      <c r="Q2510">
        <v>17.399999999999999</v>
      </c>
      <c r="R2510">
        <v>0.16</v>
      </c>
      <c r="S2510">
        <v>23.2</v>
      </c>
      <c r="T2510">
        <v>3.19</v>
      </c>
      <c r="U2510">
        <v>0.06</v>
      </c>
      <c r="V2510">
        <v>-22.2</v>
      </c>
      <c r="W2510">
        <v>-18.87</v>
      </c>
      <c r="X2510">
        <v>9.3800000000000008</v>
      </c>
      <c r="Y2510">
        <v>15.8</v>
      </c>
      <c r="Z2510">
        <v>-3.96</v>
      </c>
      <c r="AA2510">
        <v>-1.32</v>
      </c>
      <c r="AB2510">
        <v>13.86</v>
      </c>
      <c r="AC2510" s="2">
        <v>9.5693779904306204</v>
      </c>
      <c r="AD2510" s="2">
        <v>0.66666666666666674</v>
      </c>
      <c r="AE2510" s="2">
        <v>0.93000489476260373</v>
      </c>
      <c r="AF2510" s="2">
        <v>-0.55000489476260372</v>
      </c>
      <c r="AG2510" s="4">
        <v>3.8947368421052602</v>
      </c>
      <c r="AH2510" s="4">
        <v>-1.3454545454545499</v>
      </c>
      <c r="AI2510" s="1">
        <v>0.1045</v>
      </c>
      <c r="AJ2510" s="4">
        <v>0</v>
      </c>
      <c r="AK2510" s="4">
        <v>2.3999999999999998E-3</v>
      </c>
      <c r="AL2510" s="4">
        <v>-1.41E-2</v>
      </c>
      <c r="AM2510" s="4">
        <v>-5.0000000000000001E-4</v>
      </c>
      <c r="AN2510" s="4">
        <v>-5.3999999999999999E-2</v>
      </c>
      <c r="AO2510" s="4">
        <v>1.6000000000000001E-3</v>
      </c>
      <c r="AP2510" s="4">
        <v>0.23200000000000001</v>
      </c>
      <c r="AQ2510" s="4">
        <v>0</v>
      </c>
      <c r="AR2510" s="4">
        <v>-0.222</v>
      </c>
      <c r="AS2510" s="4">
        <v>-0.18870000000000001</v>
      </c>
      <c r="AT2510" s="4">
        <v>0.158</v>
      </c>
      <c r="AU2510" s="4">
        <v>-3.9600000000000003E-2</v>
      </c>
      <c r="AV2510" s="4">
        <v>-1.32E-2</v>
      </c>
      <c r="AW2510" s="4">
        <v>0.1386</v>
      </c>
      <c r="AX2510" s="5" t="s">
        <v>7871</v>
      </c>
      <c r="AY2510" t="s">
        <v>8772</v>
      </c>
      <c r="AZ2510"/>
      <c r="BA2510"/>
      <c r="BB2510"/>
      <c r="BC2510"/>
    </row>
    <row r="2511" spans="1:55" x14ac:dyDescent="0.3">
      <c r="A2511" t="s">
        <v>592</v>
      </c>
      <c r="B2511">
        <v>500126</v>
      </c>
      <c r="C2511" t="s">
        <v>593</v>
      </c>
      <c r="D2511" t="s">
        <v>5653</v>
      </c>
      <c r="E2511" t="s">
        <v>195</v>
      </c>
      <c r="F2511">
        <v>3291.75</v>
      </c>
      <c r="G2511">
        <v>34.42</v>
      </c>
      <c r="H2511" s="3">
        <v>5464.31</v>
      </c>
      <c r="I2511">
        <v>13.37</v>
      </c>
      <c r="J2511">
        <v>0</v>
      </c>
      <c r="K2511">
        <v>0.48</v>
      </c>
      <c r="L2511">
        <v>35.72</v>
      </c>
      <c r="M2511">
        <v>78.16</v>
      </c>
      <c r="N2511">
        <v>45.42</v>
      </c>
      <c r="O2511">
        <v>73.25</v>
      </c>
      <c r="P2511">
        <v>6.69</v>
      </c>
      <c r="Q2511">
        <v>492.07</v>
      </c>
      <c r="R2511">
        <v>0</v>
      </c>
      <c r="S2511">
        <v>21.97</v>
      </c>
      <c r="T2511">
        <v>926.6</v>
      </c>
      <c r="U2511">
        <v>51.82</v>
      </c>
      <c r="V2511">
        <v>-3.32</v>
      </c>
      <c r="W2511">
        <v>1.25</v>
      </c>
      <c r="X2511">
        <v>148.36000000000001</v>
      </c>
      <c r="Y2511">
        <v>71.59</v>
      </c>
      <c r="Z2511">
        <v>30.54</v>
      </c>
      <c r="AA2511">
        <v>40.36</v>
      </c>
      <c r="AB2511">
        <v>41.31</v>
      </c>
      <c r="AC2511" s="2">
        <v>2.9052876234747198</v>
      </c>
      <c r="AD2511" s="2">
        <v>0</v>
      </c>
      <c r="AE2511" s="2">
        <v>5120.955196017424</v>
      </c>
      <c r="AF2511" s="2">
        <v>1462.544803982576</v>
      </c>
      <c r="AG2511" s="4">
        <v>0.55569529885319402</v>
      </c>
      <c r="AH2511" s="4">
        <v>1.2507076729525299</v>
      </c>
      <c r="AI2511" s="1">
        <v>0.34420000000000001</v>
      </c>
      <c r="AJ2511" s="4">
        <v>0.13373299999999999</v>
      </c>
      <c r="AK2511" s="4">
        <v>4.7999999999999996E-3</v>
      </c>
      <c r="AL2511" s="4">
        <v>0.78159999999999996</v>
      </c>
      <c r="AM2511" s="4">
        <v>0.45419999999999999</v>
      </c>
      <c r="AN2511" s="4">
        <v>0.73250000000000004</v>
      </c>
      <c r="AO2511" s="4">
        <v>0</v>
      </c>
      <c r="AP2511" s="4">
        <v>0.21970000000000001</v>
      </c>
      <c r="AQ2511" s="4">
        <v>0</v>
      </c>
      <c r="AR2511" s="4">
        <v>-3.32E-2</v>
      </c>
      <c r="AS2511" s="4">
        <v>1.2500000000000001E-2</v>
      </c>
      <c r="AT2511" s="4">
        <v>0.71589999999999998</v>
      </c>
      <c r="AU2511" s="4">
        <v>0.3054</v>
      </c>
      <c r="AV2511" s="4">
        <v>0.40360000000000001</v>
      </c>
      <c r="AW2511" s="4">
        <v>0.41310000000000002</v>
      </c>
      <c r="AX2511" s="5" t="s">
        <v>7872</v>
      </c>
      <c r="AY2511" t="s">
        <v>8773</v>
      </c>
      <c r="AZ2511"/>
      <c r="BA2511"/>
      <c r="BB2511"/>
      <c r="BC2511"/>
    </row>
    <row r="2512" spans="1:55" x14ac:dyDescent="0.3">
      <c r="A2512" t="s">
        <v>4106</v>
      </c>
      <c r="B2512">
        <v>530960</v>
      </c>
      <c r="C2512" t="s">
        <v>4107</v>
      </c>
      <c r="D2512" t="s">
        <v>5650</v>
      </c>
      <c r="E2512" t="s">
        <v>109</v>
      </c>
      <c r="F2512">
        <v>34.35</v>
      </c>
      <c r="G2512">
        <v>6.89</v>
      </c>
      <c r="H2512" s="3">
        <v>14.06</v>
      </c>
      <c r="I2512">
        <v>0.87</v>
      </c>
      <c r="J2512">
        <v>0</v>
      </c>
      <c r="K2512">
        <v>0.12</v>
      </c>
      <c r="L2512">
        <v>0.43</v>
      </c>
      <c r="M2512">
        <v>21.88</v>
      </c>
      <c r="N2512">
        <v>19.82</v>
      </c>
      <c r="O2512">
        <v>18.37</v>
      </c>
      <c r="P2512">
        <v>1.1599999999999999</v>
      </c>
      <c r="Q2512">
        <v>29.6</v>
      </c>
      <c r="R2512">
        <v>0.59</v>
      </c>
      <c r="S2512">
        <v>14.23</v>
      </c>
      <c r="T2512">
        <v>29.58</v>
      </c>
      <c r="U2512">
        <v>73.08</v>
      </c>
      <c r="V2512">
        <v>10.06</v>
      </c>
      <c r="W2512">
        <v>9.31</v>
      </c>
      <c r="X2512">
        <v>52.96</v>
      </c>
      <c r="Y2512">
        <v>56.11</v>
      </c>
      <c r="Z2512">
        <v>16.36</v>
      </c>
      <c r="AA2512">
        <v>16.45</v>
      </c>
      <c r="AB2512">
        <v>7.81</v>
      </c>
      <c r="AC2512" s="2">
        <v>14.5137880986938</v>
      </c>
      <c r="AD2512" s="2">
        <v>4.1963015647226168E-2</v>
      </c>
      <c r="AE2512" s="2">
        <v>34.49834287435975</v>
      </c>
      <c r="AF2512" s="2">
        <v>34.201657125640253</v>
      </c>
      <c r="AG2512" s="4">
        <v>4.3668122270741896E-3</v>
      </c>
      <c r="AH2512" s="4">
        <v>4.3859649122806599E-3</v>
      </c>
      <c r="AI2512" s="1">
        <v>6.8900000000000003E-2</v>
      </c>
      <c r="AJ2512" s="4">
        <v>8.6999999999999994E-3</v>
      </c>
      <c r="AK2512" s="4">
        <v>1.1999999999999999E-3</v>
      </c>
      <c r="AL2512" s="4">
        <v>0.21879999999999999</v>
      </c>
      <c r="AM2512" s="4">
        <v>0.19819999999999999</v>
      </c>
      <c r="AN2512" s="4">
        <v>0.1837</v>
      </c>
      <c r="AO2512" s="4">
        <v>5.8999999999999999E-3</v>
      </c>
      <c r="AP2512" s="4">
        <v>0.14230000000000001</v>
      </c>
      <c r="AQ2512" s="4">
        <v>0</v>
      </c>
      <c r="AR2512" s="4">
        <v>0.10059999999999999</v>
      </c>
      <c r="AS2512" s="4">
        <v>9.3100000000000002E-2</v>
      </c>
      <c r="AT2512" s="4">
        <v>0.56110000000000004</v>
      </c>
      <c r="AU2512" s="4">
        <v>0.1636</v>
      </c>
      <c r="AV2512" s="4">
        <v>0.16450000000000001</v>
      </c>
      <c r="AW2512" s="4">
        <v>7.8100000000000003E-2</v>
      </c>
      <c r="AX2512" s="5" t="s">
        <v>7873</v>
      </c>
      <c r="AY2512" t="s">
        <v>8772</v>
      </c>
      <c r="AZ2512"/>
      <c r="BA2512"/>
      <c r="BB2512"/>
      <c r="BC2512"/>
    </row>
    <row r="2513" spans="1:55" x14ac:dyDescent="0.3">
      <c r="A2513" t="s">
        <v>5363</v>
      </c>
      <c r="B2513">
        <v>526494</v>
      </c>
      <c r="C2513" t="s">
        <v>890</v>
      </c>
      <c r="D2513" t="s">
        <v>5652</v>
      </c>
      <c r="E2513" t="s">
        <v>69</v>
      </c>
      <c r="F2513">
        <v>2.77</v>
      </c>
      <c r="G2513">
        <v>10</v>
      </c>
      <c r="H2513" s="3">
        <v>1.8</v>
      </c>
      <c r="I2513">
        <v>0</v>
      </c>
      <c r="J2513">
        <v>0</v>
      </c>
      <c r="K2513">
        <v>0.41</v>
      </c>
      <c r="L2513">
        <v>57.38</v>
      </c>
      <c r="M2513">
        <v>37.68</v>
      </c>
      <c r="N2513">
        <v>26.73</v>
      </c>
      <c r="O2513">
        <v>1.63</v>
      </c>
      <c r="P2513">
        <v>0.82</v>
      </c>
      <c r="Q2513">
        <v>-2.2000000000000002</v>
      </c>
      <c r="R2513">
        <v>0.11</v>
      </c>
      <c r="S2513">
        <v>7.53</v>
      </c>
      <c r="T2513">
        <v>14.07</v>
      </c>
      <c r="U2513">
        <v>38.68</v>
      </c>
      <c r="V2513">
        <v>225.94</v>
      </c>
      <c r="W2513">
        <v>119.39</v>
      </c>
      <c r="X2513">
        <v>59.02</v>
      </c>
      <c r="Y2513">
        <v>24.57</v>
      </c>
      <c r="Z2513">
        <v>0.73499999999999999</v>
      </c>
      <c r="AA2513">
        <v>1.2</v>
      </c>
      <c r="AB2513">
        <v>27.14</v>
      </c>
      <c r="AC2513" s="2">
        <v>10</v>
      </c>
      <c r="AD2513" s="2">
        <v>6.1111111111111109E-2</v>
      </c>
      <c r="AE2513" s="2">
        <v>6.4992961051149702</v>
      </c>
      <c r="AF2513" s="2">
        <v>-0.95929610511497021</v>
      </c>
      <c r="AG2513" s="4">
        <v>1.3465703971119101</v>
      </c>
      <c r="AH2513" s="4">
        <v>-3.8854166666666701</v>
      </c>
      <c r="AI2513" s="1">
        <v>0.1</v>
      </c>
      <c r="AJ2513" s="4">
        <v>0</v>
      </c>
      <c r="AK2513" s="4">
        <v>4.1000000000000003E-3</v>
      </c>
      <c r="AL2513" s="4">
        <v>0.37680000000000002</v>
      </c>
      <c r="AM2513" s="4">
        <v>0.26729999999999998</v>
      </c>
      <c r="AN2513" s="4">
        <v>1.6299999999999999E-2</v>
      </c>
      <c r="AO2513" s="4">
        <v>1.1000000000000001E-3</v>
      </c>
      <c r="AP2513" s="4">
        <v>7.5300000000000006E-2</v>
      </c>
      <c r="AQ2513" s="4">
        <v>0</v>
      </c>
      <c r="AR2513" s="4">
        <v>2.2593999999999999</v>
      </c>
      <c r="AS2513" s="4">
        <v>1.1939</v>
      </c>
      <c r="AT2513" s="4">
        <v>0.2457</v>
      </c>
      <c r="AU2513" s="4">
        <v>7.3499999999999998E-3</v>
      </c>
      <c r="AV2513" s="4">
        <v>1.2E-2</v>
      </c>
      <c r="AW2513" s="4">
        <v>0.27139999999999997</v>
      </c>
      <c r="AX2513" s="5" t="s">
        <v>7333</v>
      </c>
      <c r="AY2513" t="s">
        <v>8772</v>
      </c>
      <c r="AZ2513"/>
      <c r="BA2513"/>
      <c r="BB2513"/>
      <c r="BC2513"/>
    </row>
    <row r="2514" spans="1:55" x14ac:dyDescent="0.3">
      <c r="A2514" t="s">
        <v>5264</v>
      </c>
      <c r="B2514">
        <v>590057</v>
      </c>
      <c r="C2514" t="s">
        <v>5265</v>
      </c>
      <c r="D2514" t="s">
        <v>5652</v>
      </c>
      <c r="E2514" t="s">
        <v>69</v>
      </c>
      <c r="F2514">
        <v>0.25</v>
      </c>
      <c r="G2514">
        <v>18.420000000000002</v>
      </c>
      <c r="H2514" s="3">
        <v>2.4</v>
      </c>
      <c r="I2514">
        <v>0</v>
      </c>
      <c r="J2514">
        <v>0</v>
      </c>
      <c r="K2514">
        <v>0.28999999999999998</v>
      </c>
      <c r="L2514">
        <v>54.55</v>
      </c>
      <c r="M2514">
        <v>8.3699999999999992</v>
      </c>
      <c r="N2514">
        <v>2.83</v>
      </c>
      <c r="O2514">
        <v>1.63</v>
      </c>
      <c r="P2514">
        <v>0.82</v>
      </c>
      <c r="Q2514">
        <v>-2.5299999999999998</v>
      </c>
      <c r="R2514">
        <v>0.11</v>
      </c>
      <c r="S2514">
        <v>2.17</v>
      </c>
      <c r="T2514">
        <v>0</v>
      </c>
      <c r="U2514">
        <v>35.67</v>
      </c>
      <c r="V2514">
        <v>45.43</v>
      </c>
      <c r="W2514">
        <v>14.53</v>
      </c>
      <c r="X2514">
        <v>21.43</v>
      </c>
      <c r="Y2514">
        <v>14.43</v>
      </c>
      <c r="Z2514">
        <v>0.73499999999999999</v>
      </c>
      <c r="AA2514">
        <v>1.2</v>
      </c>
      <c r="AB2514">
        <v>27.14</v>
      </c>
      <c r="AC2514" s="2">
        <v>5.4288816503800197</v>
      </c>
      <c r="AD2514" s="2">
        <v>4.5833333333333337E-2</v>
      </c>
      <c r="AE2514" s="2">
        <v>0.55005500550054998</v>
      </c>
      <c r="AF2514" s="2">
        <v>-5.0055005500549976E-2</v>
      </c>
      <c r="AG2514" s="4">
        <v>1.2</v>
      </c>
      <c r="AH2514" s="4">
        <v>-6</v>
      </c>
      <c r="AI2514" s="1">
        <v>0.1842</v>
      </c>
      <c r="AJ2514" s="4">
        <v>0</v>
      </c>
      <c r="AK2514" s="4">
        <v>2.8999999999999998E-3</v>
      </c>
      <c r="AL2514" s="4">
        <v>8.3690000000000001E-2</v>
      </c>
      <c r="AM2514" s="4">
        <v>2.8299999999999999E-2</v>
      </c>
      <c r="AN2514" s="4">
        <v>1.6299999999999999E-2</v>
      </c>
      <c r="AO2514" s="4">
        <v>1.1000000000000001E-3</v>
      </c>
      <c r="AP2514" s="4">
        <v>2.1700000000000001E-2</v>
      </c>
      <c r="AQ2514" s="4">
        <v>0</v>
      </c>
      <c r="AR2514" s="4">
        <v>0.45429999999999998</v>
      </c>
      <c r="AS2514" s="4">
        <v>0.14530000000000001</v>
      </c>
      <c r="AT2514" s="4">
        <v>0.14430000000000001</v>
      </c>
      <c r="AU2514" s="4">
        <v>7.3499999999999998E-3</v>
      </c>
      <c r="AV2514" s="4">
        <v>1.2E-2</v>
      </c>
      <c r="AW2514" s="4">
        <v>0.27139999999999997</v>
      </c>
      <c r="AX2514" s="5" t="s">
        <v>6549</v>
      </c>
      <c r="AY2514" t="s">
        <v>8772</v>
      </c>
      <c r="AZ2514"/>
      <c r="BA2514"/>
      <c r="BB2514"/>
      <c r="BC2514"/>
    </row>
    <row r="2515" spans="1:55" x14ac:dyDescent="0.3">
      <c r="A2515" t="s">
        <v>4665</v>
      </c>
      <c r="B2515">
        <v>540703</v>
      </c>
      <c r="C2515" t="s">
        <v>890</v>
      </c>
      <c r="D2515" t="s">
        <v>5652</v>
      </c>
      <c r="E2515" t="s">
        <v>352</v>
      </c>
      <c r="F2515">
        <v>13.75</v>
      </c>
      <c r="G2515">
        <v>14.63</v>
      </c>
      <c r="H2515" s="3">
        <v>7.02</v>
      </c>
      <c r="I2515">
        <v>0</v>
      </c>
      <c r="J2515">
        <v>0</v>
      </c>
      <c r="K2515">
        <v>2.81</v>
      </c>
      <c r="L2515">
        <v>0.15</v>
      </c>
      <c r="M2515">
        <v>12.95</v>
      </c>
      <c r="N2515">
        <v>10.61</v>
      </c>
      <c r="O2515">
        <v>5.33</v>
      </c>
      <c r="P2515">
        <v>0.61</v>
      </c>
      <c r="Q2515">
        <v>22.56</v>
      </c>
      <c r="R2515">
        <v>0.51</v>
      </c>
      <c r="S2515">
        <v>1.79</v>
      </c>
      <c r="T2515">
        <v>115.28</v>
      </c>
      <c r="U2515">
        <v>33.33</v>
      </c>
      <c r="V2515">
        <v>16.2</v>
      </c>
      <c r="W2515">
        <v>9.25</v>
      </c>
      <c r="X2515">
        <v>-6.52</v>
      </c>
      <c r="Y2515">
        <v>5.21</v>
      </c>
      <c r="Z2515">
        <v>5.9</v>
      </c>
      <c r="AA2515">
        <v>5.67</v>
      </c>
      <c r="AB2515">
        <v>21.47</v>
      </c>
      <c r="AC2515" s="2">
        <v>6.8352699931647303</v>
      </c>
      <c r="AD2515" s="2">
        <v>7.2649572649572655E-2</v>
      </c>
      <c r="AE2515" s="2">
        <v>13.770655983975965</v>
      </c>
      <c r="AF2515" s="2">
        <v>13.729344016024035</v>
      </c>
      <c r="AG2515" s="4">
        <v>1.45454545454542E-3</v>
      </c>
      <c r="AH2515" s="4">
        <v>1.4566642388928999E-3</v>
      </c>
      <c r="AI2515" s="1">
        <v>0.14630000000000001</v>
      </c>
      <c r="AJ2515" s="4">
        <v>0</v>
      </c>
      <c r="AK2515" s="4">
        <v>2.81E-2</v>
      </c>
      <c r="AL2515" s="4">
        <v>0.1295</v>
      </c>
      <c r="AM2515" s="4">
        <v>0.1061</v>
      </c>
      <c r="AN2515" s="4">
        <v>5.33E-2</v>
      </c>
      <c r="AO2515" s="4">
        <v>5.1000000000000004E-3</v>
      </c>
      <c r="AP2515" s="4">
        <v>1.7899999999999999E-2</v>
      </c>
      <c r="AQ2515" s="4">
        <v>0</v>
      </c>
      <c r="AR2515" s="4">
        <v>0.16200000000000001</v>
      </c>
      <c r="AS2515" s="4">
        <v>9.2499999999999999E-2</v>
      </c>
      <c r="AT2515" s="4">
        <v>5.21E-2</v>
      </c>
      <c r="AU2515" s="4">
        <v>5.8999999999999997E-2</v>
      </c>
      <c r="AV2515" s="4">
        <v>5.67E-2</v>
      </c>
      <c r="AW2515" s="4">
        <v>0.2147</v>
      </c>
      <c r="AX2515" s="5" t="s">
        <v>7874</v>
      </c>
      <c r="AY2515" t="s">
        <v>8772</v>
      </c>
      <c r="AZ2515"/>
      <c r="BA2515"/>
      <c r="BB2515"/>
      <c r="BC2515"/>
    </row>
    <row r="2516" spans="1:55" x14ac:dyDescent="0.3">
      <c r="A2516" t="s">
        <v>2387</v>
      </c>
      <c r="B2516">
        <v>534675</v>
      </c>
      <c r="C2516" t="s">
        <v>2388</v>
      </c>
      <c r="D2516" t="s">
        <v>5649</v>
      </c>
      <c r="E2516" t="s">
        <v>164</v>
      </c>
      <c r="F2516">
        <v>7.9</v>
      </c>
      <c r="G2516">
        <v>287.02</v>
      </c>
      <c r="H2516" s="3">
        <v>120.55</v>
      </c>
      <c r="I2516">
        <v>0</v>
      </c>
      <c r="J2516">
        <v>0</v>
      </c>
      <c r="K2516">
        <v>16.18</v>
      </c>
      <c r="L2516">
        <v>76.56</v>
      </c>
      <c r="M2516">
        <v>4.93</v>
      </c>
      <c r="N2516">
        <v>2.74</v>
      </c>
      <c r="O2516">
        <v>0.44</v>
      </c>
      <c r="P2516">
        <v>0.24</v>
      </c>
      <c r="Q2516">
        <v>32.36</v>
      </c>
      <c r="R2516">
        <v>0.81</v>
      </c>
      <c r="S2516">
        <v>56.37</v>
      </c>
      <c r="T2516">
        <v>95.16</v>
      </c>
      <c r="U2516">
        <v>30.44</v>
      </c>
      <c r="V2516">
        <v>11.1</v>
      </c>
      <c r="W2516">
        <v>17.690000000000001</v>
      </c>
      <c r="X2516">
        <v>-31.51</v>
      </c>
      <c r="Y2516">
        <v>17.739999999999998</v>
      </c>
      <c r="Z2516">
        <v>-0.22</v>
      </c>
      <c r="AA2516">
        <v>-0.45</v>
      </c>
      <c r="AB2516">
        <v>10.63</v>
      </c>
      <c r="AC2516" s="2">
        <v>0.34840777646157101</v>
      </c>
      <c r="AD2516" s="2">
        <v>6.7192036499377859E-3</v>
      </c>
      <c r="AE2516" s="2">
        <v>33.703071672354952</v>
      </c>
      <c r="AF2516" s="2">
        <v>-17.903071672354951</v>
      </c>
      <c r="AG2516" s="4">
        <v>3.2658227848101302</v>
      </c>
      <c r="AH2516" s="4">
        <v>-1.4413407821229001</v>
      </c>
      <c r="AI2516" s="1">
        <v>2.8702000000000001</v>
      </c>
      <c r="AJ2516" s="4">
        <v>0</v>
      </c>
      <c r="AK2516" s="4">
        <v>0.1618</v>
      </c>
      <c r="AL2516" s="4">
        <v>4.9299999999999997E-2</v>
      </c>
      <c r="AM2516" s="4">
        <v>2.7400000000000001E-2</v>
      </c>
      <c r="AN2516" s="4">
        <v>4.4000000000000003E-3</v>
      </c>
      <c r="AO2516" s="4">
        <v>8.0999999999999996E-3</v>
      </c>
      <c r="AP2516" s="4">
        <v>0.56369999999999998</v>
      </c>
      <c r="AQ2516" s="4">
        <v>0</v>
      </c>
      <c r="AR2516" s="4">
        <v>0.111</v>
      </c>
      <c r="AS2516" s="4">
        <v>0.1769</v>
      </c>
      <c r="AT2516" s="4">
        <v>0.17739999999999997</v>
      </c>
      <c r="AU2516" s="4">
        <v>-2.2000000000000001E-3</v>
      </c>
      <c r="AV2516" s="4">
        <v>-4.4999999999999997E-3</v>
      </c>
      <c r="AW2516" s="4">
        <v>0.10630000000000001</v>
      </c>
      <c r="AX2516" s="5" t="s">
        <v>7875</v>
      </c>
      <c r="AY2516" t="s">
        <v>8772</v>
      </c>
      <c r="AZ2516"/>
      <c r="BA2516"/>
      <c r="BB2516"/>
      <c r="BC2516"/>
    </row>
    <row r="2517" spans="1:55" x14ac:dyDescent="0.3">
      <c r="A2517" t="s">
        <v>4980</v>
      </c>
      <c r="B2517">
        <v>526801</v>
      </c>
      <c r="C2517" t="s">
        <v>4980</v>
      </c>
      <c r="D2517" t="s">
        <v>5645</v>
      </c>
      <c r="E2517" t="s">
        <v>659</v>
      </c>
      <c r="F2517">
        <v>0.35</v>
      </c>
      <c r="G2517">
        <v>5.29</v>
      </c>
      <c r="H2517" s="3">
        <v>4.37</v>
      </c>
      <c r="I2517">
        <v>0</v>
      </c>
      <c r="J2517">
        <v>45.51</v>
      </c>
      <c r="K2517">
        <v>0.12</v>
      </c>
      <c r="L2517">
        <v>72</v>
      </c>
      <c r="M2517">
        <v>-6.58</v>
      </c>
      <c r="N2517">
        <v>-14.88</v>
      </c>
      <c r="O2517">
        <v>8.9699999999999989</v>
      </c>
      <c r="P2517">
        <v>0.53</v>
      </c>
      <c r="Q2517">
        <v>-219.41</v>
      </c>
      <c r="R2517">
        <v>0.54</v>
      </c>
      <c r="S2517">
        <v>1.39</v>
      </c>
      <c r="T2517">
        <v>234.09</v>
      </c>
      <c r="U2517">
        <v>36.9</v>
      </c>
      <c r="V2517">
        <v>-7.82</v>
      </c>
      <c r="W2517">
        <v>-22.49</v>
      </c>
      <c r="X2517">
        <v>23.36</v>
      </c>
      <c r="Y2517">
        <v>8.3800000000000008</v>
      </c>
      <c r="Z2517">
        <v>7.0449999999999999</v>
      </c>
      <c r="AA2517">
        <v>7.91</v>
      </c>
      <c r="AB2517">
        <v>6.72</v>
      </c>
      <c r="AC2517" s="2">
        <v>18.903591682419702</v>
      </c>
      <c r="AD2517" s="2">
        <v>0.12356979405034325</v>
      </c>
      <c r="AE2517" s="2">
        <v>1.25</v>
      </c>
      <c r="AF2517" s="2">
        <v>-0.55000000000000004</v>
      </c>
      <c r="AG2517" s="4">
        <v>2.5714285714285698</v>
      </c>
      <c r="AH2517" s="4">
        <v>-1.63636363636364</v>
      </c>
      <c r="AI2517" s="1">
        <v>5.2900000000000003E-2</v>
      </c>
      <c r="AJ2517" s="4">
        <v>0</v>
      </c>
      <c r="AK2517" s="4">
        <v>1.1999999999999999E-3</v>
      </c>
      <c r="AL2517" s="4">
        <v>-6.5799999999999997E-2</v>
      </c>
      <c r="AM2517" s="4">
        <v>-0.14879999999999999</v>
      </c>
      <c r="AN2517" s="4">
        <v>8.9690000000000006E-2</v>
      </c>
      <c r="AO2517" s="4">
        <v>5.4000000000000003E-3</v>
      </c>
      <c r="AP2517" s="4">
        <v>1.3899999999999999E-2</v>
      </c>
      <c r="AQ2517" s="4">
        <v>0.4551</v>
      </c>
      <c r="AR2517" s="4">
        <v>-7.8200000000000006E-2</v>
      </c>
      <c r="AS2517" s="4">
        <v>-0.22489999999999999</v>
      </c>
      <c r="AT2517" s="4">
        <v>8.3799999999999999E-2</v>
      </c>
      <c r="AU2517" s="4">
        <v>7.0449999999999999E-2</v>
      </c>
      <c r="AV2517" s="4">
        <v>7.9100000000000004E-2</v>
      </c>
      <c r="AW2517" s="4">
        <v>6.7199999999999996E-2</v>
      </c>
      <c r="AX2517" s="5" t="s">
        <v>7738</v>
      </c>
      <c r="AY2517" t="s">
        <v>8772</v>
      </c>
      <c r="AZ2517"/>
      <c r="BA2517"/>
      <c r="BB2517"/>
      <c r="BC2517"/>
    </row>
    <row r="2518" spans="1:55" x14ac:dyDescent="0.3">
      <c r="A2518" t="s">
        <v>1110</v>
      </c>
      <c r="B2518">
        <v>540544</v>
      </c>
      <c r="C2518" t="s">
        <v>1111</v>
      </c>
      <c r="D2518" t="s">
        <v>5649</v>
      </c>
      <c r="E2518" t="s">
        <v>164</v>
      </c>
      <c r="F2518">
        <v>327.3</v>
      </c>
      <c r="G2518">
        <v>9.42</v>
      </c>
      <c r="H2518" s="3">
        <v>1178.28</v>
      </c>
      <c r="I2518">
        <v>1.53</v>
      </c>
      <c r="J2518">
        <v>0</v>
      </c>
      <c r="K2518">
        <v>0.17</v>
      </c>
      <c r="L2518">
        <v>46.95</v>
      </c>
      <c r="M2518">
        <v>41.04</v>
      </c>
      <c r="N2518">
        <v>43.64</v>
      </c>
      <c r="O2518">
        <v>26.86</v>
      </c>
      <c r="P2518">
        <v>2.89</v>
      </c>
      <c r="Q2518">
        <v>113.31</v>
      </c>
      <c r="R2518">
        <v>0.17</v>
      </c>
      <c r="S2518">
        <v>13.75</v>
      </c>
      <c r="T2518">
        <v>1381.12</v>
      </c>
      <c r="U2518">
        <v>73.680000000000007</v>
      </c>
      <c r="V2518">
        <v>31.93</v>
      </c>
      <c r="W2518">
        <v>37.76</v>
      </c>
      <c r="X2518">
        <v>53.56</v>
      </c>
      <c r="Y2518">
        <v>55.15</v>
      </c>
      <c r="Z2518">
        <v>32.46</v>
      </c>
      <c r="AA2518">
        <v>31.3</v>
      </c>
      <c r="AB2518">
        <v>18.63</v>
      </c>
      <c r="AC2518" s="2">
        <v>10.615711252653901</v>
      </c>
      <c r="AD2518" s="2">
        <v>1.4427810028176666E-4</v>
      </c>
      <c r="AE2518" s="2">
        <v>616.96512723845433</v>
      </c>
      <c r="AF2518" s="2">
        <v>37.634872761545694</v>
      </c>
      <c r="AG2518" s="4">
        <v>0.88502902535899797</v>
      </c>
      <c r="AH2518" s="4">
        <v>7.6978474621312802</v>
      </c>
      <c r="AI2518" s="1">
        <v>9.4200000000000006E-2</v>
      </c>
      <c r="AJ2518" s="4">
        <v>1.5299999999999999E-2</v>
      </c>
      <c r="AK2518" s="4">
        <v>1.6999999999999999E-3</v>
      </c>
      <c r="AL2518" s="4">
        <v>0.41039999999999999</v>
      </c>
      <c r="AM2518" s="4">
        <v>0.43640000000000001</v>
      </c>
      <c r="AN2518" s="4">
        <v>0.26860000000000001</v>
      </c>
      <c r="AO2518" s="4">
        <v>1.6999999999999999E-3</v>
      </c>
      <c r="AP2518" s="4">
        <v>0.13750000000000001</v>
      </c>
      <c r="AQ2518" s="4">
        <v>0</v>
      </c>
      <c r="AR2518" s="4">
        <v>0.31929999999999997</v>
      </c>
      <c r="AS2518" s="4">
        <v>0.37759999999999999</v>
      </c>
      <c r="AT2518" s="4">
        <v>0.55149999999999999</v>
      </c>
      <c r="AU2518" s="4">
        <v>0.3246</v>
      </c>
      <c r="AV2518" s="4">
        <v>0.313</v>
      </c>
      <c r="AW2518" s="4">
        <v>0.18629999999999999</v>
      </c>
      <c r="AX2518" s="5" t="s">
        <v>7739</v>
      </c>
      <c r="AY2518" t="s">
        <v>8772</v>
      </c>
      <c r="AZ2518"/>
      <c r="BA2518"/>
      <c r="BB2518"/>
      <c r="BC2518"/>
    </row>
    <row r="2519" spans="1:55" x14ac:dyDescent="0.3">
      <c r="A2519" t="s">
        <v>1137</v>
      </c>
      <c r="B2519">
        <v>532524</v>
      </c>
      <c r="C2519" t="s">
        <v>1138</v>
      </c>
      <c r="D2519" t="s">
        <v>5652</v>
      </c>
      <c r="E2519" t="s">
        <v>69</v>
      </c>
      <c r="F2519">
        <v>35.9</v>
      </c>
      <c r="G2519">
        <v>2.77</v>
      </c>
      <c r="H2519" s="3">
        <v>1062.68</v>
      </c>
      <c r="I2519">
        <v>11.14</v>
      </c>
      <c r="J2519">
        <v>0</v>
      </c>
      <c r="K2519">
        <v>0.78</v>
      </c>
      <c r="L2519">
        <v>54.27</v>
      </c>
      <c r="M2519">
        <v>11.91</v>
      </c>
      <c r="N2519">
        <v>10.75</v>
      </c>
      <c r="O2519">
        <v>11.07</v>
      </c>
      <c r="P2519">
        <v>0.26</v>
      </c>
      <c r="Q2519">
        <v>138.34</v>
      </c>
      <c r="R2519">
        <v>2.66</v>
      </c>
      <c r="S2519">
        <v>10.8</v>
      </c>
      <c r="T2519">
        <v>17500.37</v>
      </c>
      <c r="U2519">
        <v>16.22</v>
      </c>
      <c r="V2519">
        <v>4.04</v>
      </c>
      <c r="W2519">
        <v>4.76</v>
      </c>
      <c r="X2519">
        <v>10.83</v>
      </c>
      <c r="Y2519">
        <v>3.55</v>
      </c>
      <c r="Z2519">
        <v>9.1999999999999993</v>
      </c>
      <c r="AA2519">
        <v>9.1199999999999992</v>
      </c>
      <c r="AB2519">
        <v>27.14</v>
      </c>
      <c r="AC2519" s="2">
        <v>36.101083032490997</v>
      </c>
      <c r="AD2519" s="2">
        <v>2.5031053562690557E-3</v>
      </c>
      <c r="AE2519" s="2">
        <v>78.504264159195287</v>
      </c>
      <c r="AF2519" s="2">
        <v>-6.7042641591952901</v>
      </c>
      <c r="AG2519" s="4">
        <v>1.1866295264624001</v>
      </c>
      <c r="AH2519" s="4">
        <v>-6.3582089552238799</v>
      </c>
      <c r="AI2519" s="1">
        <v>2.7699999999999999E-2</v>
      </c>
      <c r="AJ2519" s="4">
        <v>0.111411</v>
      </c>
      <c r="AK2519" s="4">
        <v>7.7999999999999996E-3</v>
      </c>
      <c r="AL2519" s="4">
        <v>0.1191</v>
      </c>
      <c r="AM2519" s="4">
        <v>0.1075</v>
      </c>
      <c r="AN2519" s="4">
        <v>0.11070000000000001</v>
      </c>
      <c r="AO2519" s="4">
        <v>2.6599999999999999E-2</v>
      </c>
      <c r="AP2519" s="4">
        <v>0.108</v>
      </c>
      <c r="AQ2519" s="4">
        <v>0</v>
      </c>
      <c r="AR2519" s="4">
        <v>4.0399999999999998E-2</v>
      </c>
      <c r="AS2519" s="4">
        <v>4.7600000000000003E-2</v>
      </c>
      <c r="AT2519" s="4">
        <v>3.5499999999999997E-2</v>
      </c>
      <c r="AU2519" s="4">
        <v>9.1999999999999998E-2</v>
      </c>
      <c r="AV2519" s="4">
        <v>9.1200000000000003E-2</v>
      </c>
      <c r="AW2519" s="4">
        <v>0.27139999999999997</v>
      </c>
      <c r="AX2519" s="5" t="s">
        <v>7740</v>
      </c>
      <c r="AY2519" t="s">
        <v>8772</v>
      </c>
      <c r="AZ2519"/>
      <c r="BA2519"/>
      <c r="BB2519"/>
      <c r="BC2519"/>
    </row>
    <row r="2520" spans="1:55" x14ac:dyDescent="0.3">
      <c r="A2520" t="s">
        <v>1510</v>
      </c>
      <c r="B2520">
        <v>533344</v>
      </c>
      <c r="C2520" t="s">
        <v>1511</v>
      </c>
      <c r="D2520" t="s">
        <v>5647</v>
      </c>
      <c r="E2520" t="s">
        <v>60</v>
      </c>
      <c r="F2520">
        <v>7.85</v>
      </c>
      <c r="G2520">
        <v>3.61</v>
      </c>
      <c r="H2520" s="3">
        <v>504.19</v>
      </c>
      <c r="I2520">
        <v>10.19</v>
      </c>
      <c r="J2520">
        <v>0</v>
      </c>
      <c r="K2520">
        <v>-1.51</v>
      </c>
      <c r="L2520">
        <v>55.9</v>
      </c>
      <c r="M2520">
        <v>9.74</v>
      </c>
      <c r="N2520">
        <v>8.76</v>
      </c>
      <c r="O2520">
        <v>9.19</v>
      </c>
      <c r="P2520">
        <v>0.24</v>
      </c>
      <c r="Q2520">
        <v>32.19</v>
      </c>
      <c r="R2520">
        <v>5.01</v>
      </c>
      <c r="S2520">
        <v>86.94</v>
      </c>
      <c r="T2520">
        <v>1363.44</v>
      </c>
      <c r="U2520">
        <v>64.989999999999995</v>
      </c>
      <c r="V2520">
        <v>4.03</v>
      </c>
      <c r="W2520">
        <v>19.600000000000001</v>
      </c>
      <c r="X2520">
        <v>-22.21</v>
      </c>
      <c r="Y2520">
        <v>-2.39</v>
      </c>
      <c r="Z2520">
        <v>10.61</v>
      </c>
      <c r="AA2520">
        <v>6.85</v>
      </c>
      <c r="AB2520">
        <v>13.86</v>
      </c>
      <c r="AC2520" s="2">
        <v>27.7008310249308</v>
      </c>
      <c r="AD2520" s="2">
        <v>9.9367302009163213E-3</v>
      </c>
      <c r="AE2520" s="2">
        <v>17.800453514739228</v>
      </c>
      <c r="AF2520" s="2">
        <v>-2.1004535147392289</v>
      </c>
      <c r="AG2520" s="4">
        <v>1.26751592356688</v>
      </c>
      <c r="AH2520" s="4">
        <v>-4.7380952380952399</v>
      </c>
      <c r="AI2520" s="1">
        <v>3.61E-2</v>
      </c>
      <c r="AJ2520" s="4">
        <v>0.1019</v>
      </c>
      <c r="AK2520" s="4">
        <v>-1.5100000000000001E-2</v>
      </c>
      <c r="AL2520" s="4">
        <v>9.74E-2</v>
      </c>
      <c r="AM2520" s="4">
        <v>8.7599999999999997E-2</v>
      </c>
      <c r="AN2520" s="4">
        <v>9.1899999999999996E-2</v>
      </c>
      <c r="AO2520" s="4">
        <v>5.0099999999999999E-2</v>
      </c>
      <c r="AP2520" s="4">
        <v>0.86939999999999995</v>
      </c>
      <c r="AQ2520" s="4">
        <v>0</v>
      </c>
      <c r="AR2520" s="4">
        <v>4.0300000000000002E-2</v>
      </c>
      <c r="AS2520" s="4">
        <v>0.19600000000000001</v>
      </c>
      <c r="AT2520" s="4">
        <v>-2.3900000000000001E-2</v>
      </c>
      <c r="AU2520" s="4">
        <v>0.1061</v>
      </c>
      <c r="AV2520" s="4">
        <v>6.8500000000000005E-2</v>
      </c>
      <c r="AW2520" s="4">
        <v>0.1386</v>
      </c>
      <c r="AX2520" s="5" t="s">
        <v>7741</v>
      </c>
      <c r="AY2520" t="s">
        <v>8772</v>
      </c>
      <c r="AZ2520"/>
      <c r="BA2520"/>
      <c r="BB2520"/>
      <c r="BC2520"/>
    </row>
    <row r="2521" spans="1:55" x14ac:dyDescent="0.3">
      <c r="A2521" t="s">
        <v>2284</v>
      </c>
      <c r="B2521">
        <v>539006</v>
      </c>
      <c r="C2521" t="s">
        <v>890</v>
      </c>
      <c r="D2521" t="s">
        <v>5643</v>
      </c>
      <c r="E2521" t="s">
        <v>385</v>
      </c>
      <c r="F2521">
        <v>262</v>
      </c>
      <c r="G2521">
        <v>13.47</v>
      </c>
      <c r="H2521" s="3">
        <v>137.26</v>
      </c>
      <c r="I2521">
        <v>0</v>
      </c>
      <c r="J2521">
        <v>0</v>
      </c>
      <c r="K2521">
        <v>1.46</v>
      </c>
      <c r="L2521">
        <v>46.95</v>
      </c>
      <c r="M2521">
        <v>6.98</v>
      </c>
      <c r="N2521">
        <v>5.8</v>
      </c>
      <c r="O2521">
        <v>8.41</v>
      </c>
      <c r="P2521">
        <v>0.95</v>
      </c>
      <c r="Q2521">
        <v>276.36</v>
      </c>
      <c r="R2521">
        <v>0.93</v>
      </c>
      <c r="S2521">
        <v>15.35</v>
      </c>
      <c r="T2521">
        <v>172.81</v>
      </c>
      <c r="U2521">
        <v>62.77</v>
      </c>
      <c r="V2521">
        <v>16.489999999999998</v>
      </c>
      <c r="W2521">
        <v>4.9000000000000004</v>
      </c>
      <c r="X2521">
        <v>22.66</v>
      </c>
      <c r="Y2521">
        <v>9.1999999999999993</v>
      </c>
      <c r="Z2521">
        <v>6.56</v>
      </c>
      <c r="AA2521">
        <v>6.51</v>
      </c>
      <c r="AB2521">
        <v>10.199999999999999</v>
      </c>
      <c r="AC2521" s="2">
        <v>7.4239049740163301</v>
      </c>
      <c r="AD2521" s="2">
        <v>6.7754626256739045E-3</v>
      </c>
      <c r="AE2521" s="2">
        <v>493.8737040527804</v>
      </c>
      <c r="AF2521" s="2">
        <v>30.126295947219603</v>
      </c>
      <c r="AG2521" s="4">
        <v>0.88500000000000001</v>
      </c>
      <c r="AH2521" s="4">
        <v>7.6956521739130404</v>
      </c>
      <c r="AI2521" s="1">
        <v>0.13469999999999999</v>
      </c>
      <c r="AJ2521" s="4">
        <v>0</v>
      </c>
      <c r="AK2521" s="4">
        <v>1.46E-2</v>
      </c>
      <c r="AL2521" s="4">
        <v>6.9800000000000001E-2</v>
      </c>
      <c r="AM2521" s="4">
        <v>5.8000000000000003E-2</v>
      </c>
      <c r="AN2521" s="4">
        <v>8.4099999999999994E-2</v>
      </c>
      <c r="AO2521" s="4">
        <v>9.2999999999999992E-3</v>
      </c>
      <c r="AP2521" s="4">
        <v>0.1535</v>
      </c>
      <c r="AQ2521" s="4">
        <v>0</v>
      </c>
      <c r="AR2521" s="4">
        <v>0.16489999999999999</v>
      </c>
      <c r="AS2521" s="4">
        <v>4.9000000000000002E-2</v>
      </c>
      <c r="AT2521" s="4">
        <v>9.1999999999999998E-2</v>
      </c>
      <c r="AU2521" s="4">
        <v>6.5600000000000006E-2</v>
      </c>
      <c r="AV2521" s="4">
        <v>6.5100000000000005E-2</v>
      </c>
      <c r="AW2521" s="4">
        <v>0.1019</v>
      </c>
      <c r="AX2521" s="5" t="s">
        <v>7742</v>
      </c>
      <c r="AY2521" t="s">
        <v>8772</v>
      </c>
      <c r="AZ2521"/>
      <c r="BA2521"/>
      <c r="BB2521"/>
      <c r="BC2521"/>
    </row>
    <row r="2522" spans="1:55" x14ac:dyDescent="0.3">
      <c r="A2522" t="s">
        <v>2101</v>
      </c>
      <c r="B2522">
        <v>509220</v>
      </c>
      <c r="C2522" t="s">
        <v>2102</v>
      </c>
      <c r="D2522" t="s">
        <v>5652</v>
      </c>
      <c r="E2522" t="s">
        <v>129</v>
      </c>
      <c r="F2522">
        <v>27.85</v>
      </c>
      <c r="G2522">
        <v>4.62</v>
      </c>
      <c r="H2522" s="3">
        <v>184.33</v>
      </c>
      <c r="I2522">
        <v>8.98</v>
      </c>
      <c r="J2522">
        <v>0</v>
      </c>
      <c r="K2522">
        <v>0.26</v>
      </c>
      <c r="L2522">
        <v>38.79</v>
      </c>
      <c r="M2522">
        <v>12.5</v>
      </c>
      <c r="N2522">
        <v>11.81</v>
      </c>
      <c r="O2522">
        <v>8.27</v>
      </c>
      <c r="P2522">
        <v>0.39</v>
      </c>
      <c r="Q2522">
        <v>71.98</v>
      </c>
      <c r="R2522">
        <v>0</v>
      </c>
      <c r="S2522">
        <v>89.32</v>
      </c>
      <c r="T2522">
        <v>63.21</v>
      </c>
      <c r="U2522">
        <v>69.819999999999993</v>
      </c>
      <c r="V2522">
        <v>11.32</v>
      </c>
      <c r="W2522">
        <v>9.59</v>
      </c>
      <c r="X2522">
        <v>17.89</v>
      </c>
      <c r="Y2522">
        <v>17.809999999999999</v>
      </c>
      <c r="Z2522">
        <v>7.89</v>
      </c>
      <c r="AA2522">
        <v>7.76</v>
      </c>
      <c r="AB2522">
        <v>13.83</v>
      </c>
      <c r="AC2522" s="2">
        <v>21.6450216450216</v>
      </c>
      <c r="AD2522" s="2">
        <v>0</v>
      </c>
      <c r="AE2522" s="2">
        <v>45.499101454010784</v>
      </c>
      <c r="AF2522" s="2">
        <v>10.200898545989219</v>
      </c>
      <c r="AG2522" s="4">
        <v>0.63375224416516995</v>
      </c>
      <c r="AH2522" s="4">
        <v>1.7303921568627501</v>
      </c>
      <c r="AI2522" s="1">
        <v>4.6199999999999998E-2</v>
      </c>
      <c r="AJ2522" s="4">
        <v>8.9800000000000005E-2</v>
      </c>
      <c r="AK2522" s="4">
        <v>2.5999999999999999E-3</v>
      </c>
      <c r="AL2522" s="4">
        <v>0.125</v>
      </c>
      <c r="AM2522" s="4">
        <v>0.1181</v>
      </c>
      <c r="AN2522" s="4">
        <v>8.2699999999999996E-2</v>
      </c>
      <c r="AO2522" s="4">
        <v>0</v>
      </c>
      <c r="AP2522" s="4">
        <v>0.89319999999999999</v>
      </c>
      <c r="AQ2522" s="4">
        <v>0</v>
      </c>
      <c r="AR2522" s="4">
        <v>0.1132</v>
      </c>
      <c r="AS2522" s="4">
        <v>9.5899999999999999E-2</v>
      </c>
      <c r="AT2522" s="4">
        <v>0.17810000000000001</v>
      </c>
      <c r="AU2522" s="4">
        <v>7.8899999999999998E-2</v>
      </c>
      <c r="AV2522" s="4">
        <v>7.7600000000000002E-2</v>
      </c>
      <c r="AW2522" s="4">
        <v>0.13830000000000001</v>
      </c>
      <c r="AX2522" s="5" t="s">
        <v>7743</v>
      </c>
      <c r="AY2522" t="s">
        <v>8772</v>
      </c>
      <c r="AZ2522"/>
      <c r="BA2522"/>
      <c r="BB2522"/>
      <c r="BC2522"/>
    </row>
    <row r="2523" spans="1:55" x14ac:dyDescent="0.3">
      <c r="A2523" t="s">
        <v>2464</v>
      </c>
      <c r="B2523">
        <v>539785</v>
      </c>
      <c r="C2523" t="s">
        <v>2465</v>
      </c>
      <c r="D2523" t="s">
        <v>5652</v>
      </c>
      <c r="E2523" t="s">
        <v>1075</v>
      </c>
      <c r="F2523">
        <v>11.3</v>
      </c>
      <c r="G2523">
        <v>4.3600000000000003</v>
      </c>
      <c r="H2523" s="3">
        <v>107.29</v>
      </c>
      <c r="I2523">
        <v>1.33</v>
      </c>
      <c r="J2523">
        <v>0</v>
      </c>
      <c r="K2523">
        <v>7.0000000000000007E-2</v>
      </c>
      <c r="L2523">
        <v>47.69</v>
      </c>
      <c r="M2523">
        <v>10.38</v>
      </c>
      <c r="N2523">
        <v>12.98</v>
      </c>
      <c r="O2523">
        <v>6.7</v>
      </c>
      <c r="P2523">
        <v>0.4</v>
      </c>
      <c r="Q2523">
        <v>28.43</v>
      </c>
      <c r="R2523">
        <v>0.22</v>
      </c>
      <c r="S2523">
        <v>8.02</v>
      </c>
      <c r="T2523">
        <v>622.85</v>
      </c>
      <c r="U2523">
        <v>67.11</v>
      </c>
      <c r="V2523">
        <v>7.9</v>
      </c>
      <c r="W2523">
        <v>9.69</v>
      </c>
      <c r="X2523">
        <v>19.96</v>
      </c>
      <c r="Y2523">
        <v>22.31</v>
      </c>
      <c r="Z2523">
        <v>12.2</v>
      </c>
      <c r="AA2523">
        <v>8.7200000000000006</v>
      </c>
      <c r="AB2523">
        <v>7.18</v>
      </c>
      <c r="AC2523" s="2">
        <v>22.935779816513801</v>
      </c>
      <c r="AD2523" s="2">
        <v>2.0505172895889643E-3</v>
      </c>
      <c r="AE2523" s="2">
        <v>21.601988147581725</v>
      </c>
      <c r="AF2523" s="2">
        <v>0.99801185241827639</v>
      </c>
      <c r="AG2523" s="4">
        <v>0.91150442477876104</v>
      </c>
      <c r="AH2523" s="4">
        <v>10.3</v>
      </c>
      <c r="AI2523" s="1">
        <v>4.36E-2</v>
      </c>
      <c r="AJ2523" s="4">
        <v>1.3299999999999999E-2</v>
      </c>
      <c r="AK2523" s="4">
        <v>7.000000000000001E-4</v>
      </c>
      <c r="AL2523" s="4">
        <v>0.1038</v>
      </c>
      <c r="AM2523" s="4">
        <v>0.1298</v>
      </c>
      <c r="AN2523" s="4">
        <v>6.7000000000000004E-2</v>
      </c>
      <c r="AO2523" s="4">
        <v>2.2000000000000001E-3</v>
      </c>
      <c r="AP2523" s="4">
        <v>8.0199999999999994E-2</v>
      </c>
      <c r="AQ2523" s="4">
        <v>0</v>
      </c>
      <c r="AR2523" s="4">
        <v>7.9000000000000001E-2</v>
      </c>
      <c r="AS2523" s="4">
        <v>9.69E-2</v>
      </c>
      <c r="AT2523" s="4">
        <v>0.22309999999999999</v>
      </c>
      <c r="AU2523" s="4">
        <v>0.122</v>
      </c>
      <c r="AV2523" s="4">
        <v>8.72E-2</v>
      </c>
      <c r="AW2523" s="4">
        <v>7.1800000000000003E-2</v>
      </c>
      <c r="AX2523" s="5" t="s">
        <v>7876</v>
      </c>
      <c r="AY2523" t="s">
        <v>8772</v>
      </c>
      <c r="AZ2523"/>
      <c r="BA2523"/>
      <c r="BB2523"/>
      <c r="BC2523"/>
    </row>
    <row r="2524" spans="1:55" x14ac:dyDescent="0.3">
      <c r="A2524" t="s">
        <v>5613</v>
      </c>
      <c r="B2524">
        <v>512591</v>
      </c>
      <c r="C2524" t="s">
        <v>890</v>
      </c>
      <c r="D2524" t="s">
        <v>5647</v>
      </c>
      <c r="E2524" t="s">
        <v>60</v>
      </c>
      <c r="F2524">
        <v>1.2</v>
      </c>
      <c r="G2524">
        <v>10.45</v>
      </c>
      <c r="H2524" s="3">
        <v>0.36</v>
      </c>
      <c r="I2524">
        <v>0</v>
      </c>
      <c r="J2524">
        <v>0</v>
      </c>
      <c r="K2524">
        <v>0.24</v>
      </c>
      <c r="L2524">
        <v>0</v>
      </c>
      <c r="M2524">
        <v>-1.66</v>
      </c>
      <c r="N2524">
        <v>-1.05</v>
      </c>
      <c r="O2524">
        <v>-1.66</v>
      </c>
      <c r="P2524">
        <v>0.49</v>
      </c>
      <c r="Q2524">
        <v>34.380000000000003</v>
      </c>
      <c r="R2524">
        <v>0</v>
      </c>
      <c r="S2524">
        <v>-30.77</v>
      </c>
      <c r="T2524">
        <v>0.26</v>
      </c>
      <c r="U2524">
        <v>6.66</v>
      </c>
      <c r="V2524">
        <v>29.22</v>
      </c>
      <c r="W2524">
        <v>1.53</v>
      </c>
      <c r="X2524">
        <v>6.92</v>
      </c>
      <c r="Y2524">
        <v>15.8</v>
      </c>
      <c r="Z2524">
        <v>-1.0900000000000001</v>
      </c>
      <c r="AA2524">
        <v>-0.97</v>
      </c>
      <c r="AB2524">
        <v>13.86</v>
      </c>
      <c r="AC2524" s="2">
        <v>9.5693779904306204</v>
      </c>
      <c r="AD2524" s="2">
        <v>0</v>
      </c>
      <c r="AE2524" s="2">
        <v>1.2</v>
      </c>
      <c r="AF2524" s="2">
        <v>1.2</v>
      </c>
      <c r="AG2524" s="4">
        <v>0</v>
      </c>
      <c r="AH2524" s="4">
        <v>0</v>
      </c>
      <c r="AI2524" s="1">
        <v>0.1045</v>
      </c>
      <c r="AJ2524" s="4">
        <v>0</v>
      </c>
      <c r="AK2524" s="4">
        <v>2.3999999999999998E-3</v>
      </c>
      <c r="AL2524" s="4">
        <v>-1.66E-2</v>
      </c>
      <c r="AM2524" s="4">
        <v>-1.0500000000000001E-2</v>
      </c>
      <c r="AN2524" s="4">
        <v>-1.66E-2</v>
      </c>
      <c r="AO2524" s="4">
        <v>0</v>
      </c>
      <c r="AP2524" s="4">
        <v>-0.30769999999999997</v>
      </c>
      <c r="AQ2524" s="4">
        <v>0</v>
      </c>
      <c r="AR2524" s="4">
        <v>0.29220000000000002</v>
      </c>
      <c r="AS2524" s="4">
        <v>1.5299999999999999E-2</v>
      </c>
      <c r="AT2524" s="4">
        <v>0.158</v>
      </c>
      <c r="AU2524" s="4">
        <v>-1.09E-2</v>
      </c>
      <c r="AV2524" s="4">
        <v>-9.7000000000000003E-3</v>
      </c>
      <c r="AW2524" s="4">
        <v>0.1386</v>
      </c>
      <c r="AX2524" s="5" t="s">
        <v>7877</v>
      </c>
      <c r="AY2524" t="s">
        <v>8772</v>
      </c>
      <c r="AZ2524"/>
      <c r="BA2524"/>
      <c r="BB2524"/>
      <c r="BC2524"/>
    </row>
    <row r="2525" spans="1:55" x14ac:dyDescent="0.3">
      <c r="A2525" t="s">
        <v>4752</v>
      </c>
      <c r="B2525">
        <v>530960</v>
      </c>
      <c r="C2525" t="s">
        <v>4753</v>
      </c>
      <c r="D2525" t="s">
        <v>5651</v>
      </c>
      <c r="E2525" t="s">
        <v>258</v>
      </c>
      <c r="F2525">
        <v>11</v>
      </c>
      <c r="G2525">
        <v>2.44</v>
      </c>
      <c r="H2525" s="3">
        <v>6</v>
      </c>
      <c r="I2525">
        <v>2.2799999999999998</v>
      </c>
      <c r="J2525">
        <v>0</v>
      </c>
      <c r="K2525">
        <v>0.03</v>
      </c>
      <c r="L2525">
        <v>63.33</v>
      </c>
      <c r="M2525">
        <v>33.75</v>
      </c>
      <c r="N2525">
        <v>35.979999999999997</v>
      </c>
      <c r="O2525">
        <v>24.07</v>
      </c>
      <c r="P2525">
        <v>0.52</v>
      </c>
      <c r="Q2525">
        <v>21</v>
      </c>
      <c r="R2525">
        <v>0</v>
      </c>
      <c r="S2525">
        <v>14.17</v>
      </c>
      <c r="T2525">
        <v>24</v>
      </c>
      <c r="U2525">
        <v>73.37</v>
      </c>
      <c r="V2525">
        <v>22.74</v>
      </c>
      <c r="W2525">
        <v>21.11</v>
      </c>
      <c r="X2525">
        <v>103.94</v>
      </c>
      <c r="Y2525">
        <v>89.75</v>
      </c>
      <c r="Z2525">
        <v>23.64</v>
      </c>
      <c r="AA2525">
        <v>27.39</v>
      </c>
      <c r="AB2525">
        <v>5.67</v>
      </c>
      <c r="AC2525" s="2">
        <v>40.983606557377001</v>
      </c>
      <c r="AD2525" s="2">
        <v>0</v>
      </c>
      <c r="AE2525" s="2">
        <v>29.997272975184075</v>
      </c>
      <c r="AF2525" s="2">
        <v>-7.9972729751840745</v>
      </c>
      <c r="AG2525" s="4">
        <v>1.72727272727273</v>
      </c>
      <c r="AH2525" s="4">
        <v>-2.375</v>
      </c>
      <c r="AI2525" s="1">
        <v>2.4400000000000002E-2</v>
      </c>
      <c r="AJ2525" s="4">
        <v>2.2800000000000001E-2</v>
      </c>
      <c r="AK2525" s="4">
        <v>2.9999999999999997E-4</v>
      </c>
      <c r="AL2525" s="4">
        <v>0.33750000000000002</v>
      </c>
      <c r="AM2525" s="4">
        <v>0.35979999999999995</v>
      </c>
      <c r="AN2525" s="4">
        <v>0.2407</v>
      </c>
      <c r="AO2525" s="4">
        <v>0</v>
      </c>
      <c r="AP2525" s="4">
        <v>0.14169999999999999</v>
      </c>
      <c r="AQ2525" s="4">
        <v>0</v>
      </c>
      <c r="AR2525" s="4">
        <v>0.22739999999999999</v>
      </c>
      <c r="AS2525" s="4">
        <v>0.21110000000000001</v>
      </c>
      <c r="AT2525" s="4">
        <v>0.89749999999999996</v>
      </c>
      <c r="AU2525" s="4">
        <v>0.2364</v>
      </c>
      <c r="AV2525" s="4">
        <v>0.27389999999999998</v>
      </c>
      <c r="AW2525" s="4">
        <v>5.67E-2</v>
      </c>
      <c r="AX2525" s="5" t="s">
        <v>6532</v>
      </c>
      <c r="AY2525" t="s">
        <v>8772</v>
      </c>
      <c r="AZ2525"/>
      <c r="BA2525"/>
      <c r="BB2525"/>
      <c r="BC2525"/>
    </row>
    <row r="2526" spans="1:55" x14ac:dyDescent="0.3">
      <c r="A2526" t="s">
        <v>1309</v>
      </c>
      <c r="B2526">
        <v>533295</v>
      </c>
      <c r="C2526" t="s">
        <v>1310</v>
      </c>
      <c r="D2526" t="s">
        <v>5647</v>
      </c>
      <c r="E2526" t="s">
        <v>54</v>
      </c>
      <c r="F2526">
        <v>10.85</v>
      </c>
      <c r="G2526">
        <v>11.99</v>
      </c>
      <c r="H2526" s="3">
        <v>760.64</v>
      </c>
      <c r="I2526">
        <v>0</v>
      </c>
      <c r="J2526">
        <v>0</v>
      </c>
      <c r="K2526">
        <v>-0.25</v>
      </c>
      <c r="L2526">
        <v>67.8</v>
      </c>
      <c r="M2526">
        <v>4.95</v>
      </c>
      <c r="N2526">
        <v>5.41</v>
      </c>
      <c r="O2526">
        <v>-9.31</v>
      </c>
      <c r="P2526">
        <v>0.13</v>
      </c>
      <c r="Q2526">
        <v>81.33</v>
      </c>
      <c r="R2526">
        <v>17.760000000000002</v>
      </c>
      <c r="S2526">
        <v>50.95</v>
      </c>
      <c r="T2526">
        <v>8043.4</v>
      </c>
      <c r="U2526">
        <v>83.06</v>
      </c>
      <c r="V2526">
        <v>-0.71</v>
      </c>
      <c r="W2526">
        <v>1.43</v>
      </c>
      <c r="X2526">
        <v>-20.28</v>
      </c>
      <c r="Y2526">
        <v>-28.385000000000002</v>
      </c>
      <c r="Z2526">
        <v>-2.1800000000000002</v>
      </c>
      <c r="AA2526">
        <v>-6.03</v>
      </c>
      <c r="AB2526">
        <v>11.61</v>
      </c>
      <c r="AC2526" s="2">
        <v>8.34028356964137</v>
      </c>
      <c r="AD2526" s="2">
        <v>2.3348758939840137E-2</v>
      </c>
      <c r="AE2526" s="2">
        <v>33.695652173913039</v>
      </c>
      <c r="AF2526" s="2">
        <v>-11.99565217391304</v>
      </c>
      <c r="AG2526" s="4">
        <v>2.1059907834101401</v>
      </c>
      <c r="AH2526" s="4">
        <v>-1.9041666666666699</v>
      </c>
      <c r="AI2526" s="1">
        <v>0.11990000000000001</v>
      </c>
      <c r="AJ2526" s="4">
        <v>0</v>
      </c>
      <c r="AK2526" s="4">
        <v>-2.5000000000000001E-3</v>
      </c>
      <c r="AL2526" s="4">
        <v>4.9500000000000002E-2</v>
      </c>
      <c r="AM2526" s="4">
        <v>5.4100000000000002E-2</v>
      </c>
      <c r="AN2526" s="4">
        <v>-9.3100000000000002E-2</v>
      </c>
      <c r="AO2526" s="4">
        <v>0.17760000000000001</v>
      </c>
      <c r="AP2526" s="4">
        <v>0.50949999999999995</v>
      </c>
      <c r="AQ2526" s="4">
        <v>0</v>
      </c>
      <c r="AR2526" s="4">
        <v>-7.1000000000000004E-3</v>
      </c>
      <c r="AS2526" s="4">
        <v>1.43E-2</v>
      </c>
      <c r="AT2526" s="4">
        <v>-0.28384999999999999</v>
      </c>
      <c r="AU2526" s="4">
        <v>-2.18E-2</v>
      </c>
      <c r="AV2526" s="4">
        <v>-6.0299999999999999E-2</v>
      </c>
      <c r="AW2526" s="4">
        <v>0.11609999999999999</v>
      </c>
      <c r="AX2526" s="5" t="s">
        <v>7878</v>
      </c>
      <c r="AY2526" t="s">
        <v>8772</v>
      </c>
      <c r="AZ2526"/>
      <c r="BA2526"/>
      <c r="BB2526"/>
      <c r="BC2526"/>
    </row>
    <row r="2527" spans="1:55" x14ac:dyDescent="0.3">
      <c r="A2527" t="s">
        <v>3457</v>
      </c>
      <c r="B2527">
        <v>532693</v>
      </c>
      <c r="C2527" t="s">
        <v>3458</v>
      </c>
      <c r="D2527" t="s">
        <v>5649</v>
      </c>
      <c r="E2527" t="s">
        <v>164</v>
      </c>
      <c r="F2527">
        <v>0.9</v>
      </c>
      <c r="G2527">
        <v>8.875</v>
      </c>
      <c r="H2527" s="3">
        <v>30.2</v>
      </c>
      <c r="I2527">
        <v>0</v>
      </c>
      <c r="J2527">
        <v>0</v>
      </c>
      <c r="K2527">
        <v>0.16500000000000001</v>
      </c>
      <c r="L2527">
        <v>61.7</v>
      </c>
      <c r="M2527">
        <v>-3.53</v>
      </c>
      <c r="N2527">
        <v>-10.78</v>
      </c>
      <c r="O2527">
        <v>2.38</v>
      </c>
      <c r="P2527">
        <v>0.46</v>
      </c>
      <c r="Q2527">
        <v>-60.52</v>
      </c>
      <c r="R2527">
        <v>0.46</v>
      </c>
      <c r="S2527">
        <v>-9.7899999999999991</v>
      </c>
      <c r="T2527">
        <v>5080.37</v>
      </c>
      <c r="U2527">
        <v>13.9</v>
      </c>
      <c r="V2527">
        <v>-10.52</v>
      </c>
      <c r="W2527">
        <v>-14.71</v>
      </c>
      <c r="X2527">
        <v>24.91</v>
      </c>
      <c r="Y2527">
        <v>12.555</v>
      </c>
      <c r="Z2527">
        <v>2.77</v>
      </c>
      <c r="AA2527">
        <v>2.7549999999999999</v>
      </c>
      <c r="AB2527">
        <v>18.63</v>
      </c>
      <c r="AC2527" s="2">
        <v>11.2676056338028</v>
      </c>
      <c r="AD2527" s="2">
        <v>1.5231788079470199E-2</v>
      </c>
      <c r="AE2527" s="2">
        <v>2.3498694516971281</v>
      </c>
      <c r="AF2527" s="2">
        <v>-0.54986945169712809</v>
      </c>
      <c r="AG2527" s="4">
        <v>1.6111111111111101</v>
      </c>
      <c r="AH2527" s="4">
        <v>-2.6363636363636398</v>
      </c>
      <c r="AI2527" s="1">
        <v>8.8749999999999996E-2</v>
      </c>
      <c r="AJ2527" s="4">
        <v>0</v>
      </c>
      <c r="AK2527" s="4">
        <v>1.65E-3</v>
      </c>
      <c r="AL2527" s="4">
        <v>-3.5299999999999998E-2</v>
      </c>
      <c r="AM2527" s="4">
        <v>-0.10780000000000001</v>
      </c>
      <c r="AN2527" s="4">
        <v>2.3800000000000002E-2</v>
      </c>
      <c r="AO2527" s="4">
        <v>4.5999999999999999E-3</v>
      </c>
      <c r="AP2527" s="4">
        <v>-9.7899999999999987E-2</v>
      </c>
      <c r="AQ2527" s="4">
        <v>0</v>
      </c>
      <c r="AR2527" s="4">
        <v>-0.1052</v>
      </c>
      <c r="AS2527" s="4">
        <v>-0.14710000000000001</v>
      </c>
      <c r="AT2527" s="4">
        <v>0.12554999999999999</v>
      </c>
      <c r="AU2527" s="4">
        <v>2.7699999999999999E-2</v>
      </c>
      <c r="AV2527" s="4">
        <v>2.7550000000000002E-2</v>
      </c>
      <c r="AW2527" s="4">
        <v>0.18629999999999999</v>
      </c>
      <c r="AX2527" s="5" t="s">
        <v>7879</v>
      </c>
      <c r="AY2527" t="s">
        <v>8772</v>
      </c>
      <c r="AZ2527"/>
      <c r="BA2527"/>
      <c r="BB2527"/>
      <c r="BC2527"/>
    </row>
    <row r="2528" spans="1:55" x14ac:dyDescent="0.3">
      <c r="A2528" t="s">
        <v>2785</v>
      </c>
      <c r="B2528">
        <v>506852</v>
      </c>
      <c r="C2528" t="s">
        <v>890</v>
      </c>
      <c r="D2528" t="s">
        <v>5650</v>
      </c>
      <c r="E2528" t="s">
        <v>1025</v>
      </c>
      <c r="F2528">
        <v>25.45</v>
      </c>
      <c r="G2528">
        <v>2.27</v>
      </c>
      <c r="H2528" s="3">
        <v>69.069999999999993</v>
      </c>
      <c r="I2528">
        <v>0</v>
      </c>
      <c r="J2528">
        <v>0</v>
      </c>
      <c r="K2528">
        <v>0.05</v>
      </c>
      <c r="L2528">
        <v>70.09</v>
      </c>
      <c r="M2528">
        <v>85.07</v>
      </c>
      <c r="N2528">
        <v>31.83</v>
      </c>
      <c r="O2528">
        <v>109.51</v>
      </c>
      <c r="P2528">
        <v>0.94</v>
      </c>
      <c r="Q2528">
        <v>27.04</v>
      </c>
      <c r="R2528">
        <v>0.45</v>
      </c>
      <c r="S2528">
        <v>12</v>
      </c>
      <c r="T2528">
        <v>314.83999999999997</v>
      </c>
      <c r="U2528">
        <v>33.49</v>
      </c>
      <c r="V2528">
        <v>16.12</v>
      </c>
      <c r="W2528">
        <v>7.32</v>
      </c>
      <c r="X2528">
        <v>80.459999999999994</v>
      </c>
      <c r="Y2528">
        <v>49.94</v>
      </c>
      <c r="Z2528">
        <v>3.53</v>
      </c>
      <c r="AA2528">
        <v>27.53</v>
      </c>
      <c r="AB2528">
        <v>2.4700000000000002</v>
      </c>
      <c r="AC2528" s="2">
        <v>44.052863436123303</v>
      </c>
      <c r="AD2528" s="2">
        <v>6.515129578688288E-3</v>
      </c>
      <c r="AE2528" s="2">
        <v>85.088599130725513</v>
      </c>
      <c r="AF2528" s="2">
        <v>-34.188599130725514</v>
      </c>
      <c r="AG2528" s="4">
        <v>2.3434184675835001</v>
      </c>
      <c r="AH2528" s="4">
        <v>-1.7443696987423201</v>
      </c>
      <c r="AI2528" s="1">
        <v>2.2700000000000001E-2</v>
      </c>
      <c r="AJ2528" s="4">
        <v>0</v>
      </c>
      <c r="AK2528" s="4">
        <v>5.0000000000000001E-4</v>
      </c>
      <c r="AL2528" s="4">
        <v>0.85070000000000001</v>
      </c>
      <c r="AM2528" s="4">
        <v>0.31830000000000003</v>
      </c>
      <c r="AN2528" s="4">
        <v>1.095</v>
      </c>
      <c r="AO2528" s="4">
        <v>4.4999999999999997E-3</v>
      </c>
      <c r="AP2528" s="4">
        <v>0.12</v>
      </c>
      <c r="AQ2528" s="4">
        <v>0</v>
      </c>
      <c r="AR2528" s="4">
        <v>0.16120000000000001</v>
      </c>
      <c r="AS2528" s="4">
        <v>7.3200000000000001E-2</v>
      </c>
      <c r="AT2528" s="4">
        <v>0.49940000000000001</v>
      </c>
      <c r="AU2528" s="4">
        <v>3.5299999999999998E-2</v>
      </c>
      <c r="AV2528" s="4">
        <v>0.27529999999999999</v>
      </c>
      <c r="AW2528" s="4">
        <v>2.47E-2</v>
      </c>
      <c r="AX2528" s="5" t="s">
        <v>7880</v>
      </c>
      <c r="AY2528" t="s">
        <v>8772</v>
      </c>
      <c r="AZ2528"/>
      <c r="BA2528"/>
      <c r="BB2528"/>
      <c r="BC2528"/>
    </row>
    <row r="2529" spans="1:55" x14ac:dyDescent="0.3">
      <c r="A2529" t="s">
        <v>1659</v>
      </c>
      <c r="B2529">
        <v>506618</v>
      </c>
      <c r="C2529" t="s">
        <v>1660</v>
      </c>
      <c r="D2529" t="s">
        <v>5650</v>
      </c>
      <c r="E2529" t="s">
        <v>109</v>
      </c>
      <c r="F2529">
        <v>313.85000000000002</v>
      </c>
      <c r="G2529">
        <v>30.98</v>
      </c>
      <c r="H2529" s="3">
        <v>384.78</v>
      </c>
      <c r="I2529">
        <v>0.48</v>
      </c>
      <c r="J2529">
        <v>0</v>
      </c>
      <c r="K2529">
        <v>0.8</v>
      </c>
      <c r="L2529">
        <v>58.97</v>
      </c>
      <c r="M2529">
        <v>29.23</v>
      </c>
      <c r="N2529">
        <v>17.399999999999999</v>
      </c>
      <c r="O2529">
        <v>26.55</v>
      </c>
      <c r="P2529">
        <v>3.9</v>
      </c>
      <c r="Q2529">
        <v>80.53</v>
      </c>
      <c r="R2529">
        <v>0.78</v>
      </c>
      <c r="S2529">
        <v>7.97</v>
      </c>
      <c r="T2529">
        <v>626.99</v>
      </c>
      <c r="U2529">
        <v>40.03</v>
      </c>
      <c r="V2529">
        <v>6.16</v>
      </c>
      <c r="W2529">
        <v>4.59</v>
      </c>
      <c r="X2529">
        <v>61.77</v>
      </c>
      <c r="Y2529">
        <v>38.880000000000003</v>
      </c>
      <c r="Z2529">
        <v>11.69</v>
      </c>
      <c r="AA2529">
        <v>9.15</v>
      </c>
      <c r="AB2529">
        <v>7.81</v>
      </c>
      <c r="AC2529" s="2">
        <v>3.2278889606197598</v>
      </c>
      <c r="AD2529" s="2">
        <v>2.0271323873382193E-3</v>
      </c>
      <c r="AE2529" s="2">
        <v>764.92810138922744</v>
      </c>
      <c r="AF2529" s="2">
        <v>-137.22810138922739</v>
      </c>
      <c r="AG2529" s="4">
        <v>1.4372470925601399</v>
      </c>
      <c r="AH2529" s="4">
        <v>-3.2870363623114498</v>
      </c>
      <c r="AI2529" s="1">
        <v>0.30980000000000002</v>
      </c>
      <c r="AJ2529" s="4">
        <v>4.7999999999999996E-3</v>
      </c>
      <c r="AK2529" s="4">
        <v>8.0000000000000002E-3</v>
      </c>
      <c r="AL2529" s="4">
        <v>0.2923</v>
      </c>
      <c r="AM2529" s="4">
        <v>0.17399999999999999</v>
      </c>
      <c r="AN2529" s="4">
        <v>0.26550000000000001</v>
      </c>
      <c r="AO2529" s="4">
        <v>7.7999999999999996E-3</v>
      </c>
      <c r="AP2529" s="4">
        <v>7.9699999999999993E-2</v>
      </c>
      <c r="AQ2529" s="4">
        <v>0</v>
      </c>
      <c r="AR2529" s="4">
        <v>6.1600000000000002E-2</v>
      </c>
      <c r="AS2529" s="4">
        <v>4.5900000000000003E-2</v>
      </c>
      <c r="AT2529" s="4">
        <v>0.38879999999999998</v>
      </c>
      <c r="AU2529" s="4">
        <v>0.1169</v>
      </c>
      <c r="AV2529" s="4">
        <v>9.1499999999999998E-2</v>
      </c>
      <c r="AW2529" s="4">
        <v>7.8100000000000003E-2</v>
      </c>
      <c r="AX2529" s="5" t="s">
        <v>7881</v>
      </c>
      <c r="AY2529" t="s">
        <v>8772</v>
      </c>
      <c r="AZ2529"/>
      <c r="BA2529"/>
      <c r="BB2529"/>
      <c r="BC2529"/>
    </row>
    <row r="2530" spans="1:55" x14ac:dyDescent="0.3">
      <c r="A2530" t="s">
        <v>4238</v>
      </c>
      <c r="B2530">
        <v>500346</v>
      </c>
      <c r="C2530" t="s">
        <v>890</v>
      </c>
      <c r="D2530" t="s">
        <v>5651</v>
      </c>
      <c r="E2530" t="s">
        <v>626</v>
      </c>
      <c r="F2530">
        <v>10</v>
      </c>
      <c r="G2530">
        <v>13.175000000000001</v>
      </c>
      <c r="H2530" s="3">
        <v>12.02</v>
      </c>
      <c r="I2530">
        <v>0</v>
      </c>
      <c r="J2530">
        <v>0</v>
      </c>
      <c r="K2530">
        <v>0.83</v>
      </c>
      <c r="L2530">
        <v>49.37</v>
      </c>
      <c r="M2530">
        <v>-3.24</v>
      </c>
      <c r="N2530">
        <v>-5.83</v>
      </c>
      <c r="O2530">
        <v>-3.74</v>
      </c>
      <c r="P2530">
        <v>0.19</v>
      </c>
      <c r="Q2530">
        <v>53.34</v>
      </c>
      <c r="R2530">
        <v>0</v>
      </c>
      <c r="S2530">
        <v>-56.94</v>
      </c>
      <c r="T2530">
        <v>31.49</v>
      </c>
      <c r="U2530">
        <v>71.28</v>
      </c>
      <c r="V2530">
        <v>30.36</v>
      </c>
      <c r="W2530">
        <v>17.940000000000001</v>
      </c>
      <c r="X2530">
        <v>20.11</v>
      </c>
      <c r="Y2530">
        <v>9.94</v>
      </c>
      <c r="Z2530">
        <v>-7.84</v>
      </c>
      <c r="AA2530">
        <v>-6.11</v>
      </c>
      <c r="AB2530">
        <v>14.09</v>
      </c>
      <c r="AC2530" s="2">
        <v>7.5901328273244797</v>
      </c>
      <c r="AD2530" s="2">
        <v>0</v>
      </c>
      <c r="AE2530" s="2">
        <v>19.751135690302192</v>
      </c>
      <c r="AF2530" s="2">
        <v>0.24886430969780804</v>
      </c>
      <c r="AG2530" s="4">
        <v>0.97499999999999998</v>
      </c>
      <c r="AH2530" s="4">
        <v>39</v>
      </c>
      <c r="AI2530" s="1">
        <v>0.13175000000000001</v>
      </c>
      <c r="AJ2530" s="4">
        <v>0</v>
      </c>
      <c r="AK2530" s="4">
        <v>8.3000000000000001E-3</v>
      </c>
      <c r="AL2530" s="4">
        <v>-3.2399999999999998E-2</v>
      </c>
      <c r="AM2530" s="4">
        <v>-5.8299999999999998E-2</v>
      </c>
      <c r="AN2530" s="4">
        <v>-3.7400000000000003E-2</v>
      </c>
      <c r="AO2530" s="4">
        <v>0</v>
      </c>
      <c r="AP2530" s="4">
        <v>-0.56940000000000002</v>
      </c>
      <c r="AQ2530" s="4">
        <v>0</v>
      </c>
      <c r="AR2530" s="4">
        <v>0.30359999999999998</v>
      </c>
      <c r="AS2530" s="4">
        <v>0.1794</v>
      </c>
      <c r="AT2530" s="4">
        <v>9.9400000000000002E-2</v>
      </c>
      <c r="AU2530" s="4">
        <v>-7.8399999999999997E-2</v>
      </c>
      <c r="AV2530" s="4">
        <v>-6.1100000000000002E-2</v>
      </c>
      <c r="AW2530" s="4">
        <v>0.1409</v>
      </c>
      <c r="AX2530" s="5" t="s">
        <v>7882</v>
      </c>
      <c r="AY2530" t="s">
        <v>8772</v>
      </c>
      <c r="AZ2530"/>
      <c r="BA2530"/>
      <c r="BB2530"/>
      <c r="BC2530"/>
    </row>
    <row r="2531" spans="1:55" x14ac:dyDescent="0.3">
      <c r="A2531" t="s">
        <v>253</v>
      </c>
      <c r="B2531">
        <v>532461</v>
      </c>
      <c r="C2531" t="s">
        <v>254</v>
      </c>
      <c r="D2531" t="s">
        <v>5647</v>
      </c>
      <c r="E2531" t="s">
        <v>54</v>
      </c>
      <c r="F2531">
        <v>33.450000000000003</v>
      </c>
      <c r="G2531">
        <v>11.99</v>
      </c>
      <c r="H2531" s="3">
        <v>22537.16</v>
      </c>
      <c r="I2531">
        <v>0</v>
      </c>
      <c r="J2531">
        <v>0</v>
      </c>
      <c r="K2531">
        <v>-0.25</v>
      </c>
      <c r="L2531">
        <v>66.52</v>
      </c>
      <c r="M2531">
        <v>2.52</v>
      </c>
      <c r="N2531">
        <v>3.05</v>
      </c>
      <c r="O2531">
        <v>-22.11</v>
      </c>
      <c r="P2531">
        <v>0.5</v>
      </c>
      <c r="Q2531">
        <v>67.08</v>
      </c>
      <c r="R2531">
        <v>16.12</v>
      </c>
      <c r="S2531">
        <v>41.39</v>
      </c>
      <c r="T2531">
        <v>53786.16</v>
      </c>
      <c r="U2531">
        <v>83.19</v>
      </c>
      <c r="V2531">
        <v>0.87</v>
      </c>
      <c r="W2531">
        <v>3.01</v>
      </c>
      <c r="X2531">
        <v>-20.28</v>
      </c>
      <c r="Y2531">
        <v>-28.385000000000002</v>
      </c>
      <c r="Z2531">
        <v>-9.89</v>
      </c>
      <c r="AA2531">
        <v>-15.98</v>
      </c>
      <c r="AB2531">
        <v>11.61</v>
      </c>
      <c r="AC2531" s="2">
        <v>8.34028356964137</v>
      </c>
      <c r="AD2531" s="2">
        <v>7.1526314761930962E-4</v>
      </c>
      <c r="AE2531" s="2">
        <v>99.910394265232981</v>
      </c>
      <c r="AF2531" s="2">
        <v>-33.010394265232975</v>
      </c>
      <c r="AG2531" s="4">
        <v>1.9868460388639799</v>
      </c>
      <c r="AH2531" s="4">
        <v>-2.0133292941532899</v>
      </c>
      <c r="AI2531" s="1">
        <v>0.11990000000000001</v>
      </c>
      <c r="AJ2531" s="4">
        <v>0</v>
      </c>
      <c r="AK2531" s="4">
        <v>-2.5000000000000001E-3</v>
      </c>
      <c r="AL2531" s="4">
        <v>2.52E-2</v>
      </c>
      <c r="AM2531" s="4">
        <v>3.0499999999999999E-2</v>
      </c>
      <c r="AN2531" s="4">
        <v>-0.22109999999999999</v>
      </c>
      <c r="AO2531" s="4">
        <v>0.16120000000000001</v>
      </c>
      <c r="AP2531" s="4">
        <v>0.41389999999999999</v>
      </c>
      <c r="AQ2531" s="4">
        <v>0</v>
      </c>
      <c r="AR2531" s="4">
        <v>8.6999999999999994E-3</v>
      </c>
      <c r="AS2531" s="4">
        <v>3.0099999999999998E-2</v>
      </c>
      <c r="AT2531" s="4">
        <v>-0.28384999999999999</v>
      </c>
      <c r="AU2531" s="4">
        <v>-9.8900000000000002E-2</v>
      </c>
      <c r="AV2531" s="4">
        <v>-0.1598</v>
      </c>
      <c r="AW2531" s="4">
        <v>0.11609999999999999</v>
      </c>
      <c r="AX2531" s="5" t="s">
        <v>7883</v>
      </c>
      <c r="AY2531" t="s">
        <v>8773</v>
      </c>
      <c r="AZ2531"/>
      <c r="BA2531"/>
      <c r="BB2531"/>
      <c r="BC2531"/>
    </row>
    <row r="2532" spans="1:55" x14ac:dyDescent="0.3">
      <c r="A2532" t="s">
        <v>1257</v>
      </c>
      <c r="B2532">
        <v>532891</v>
      </c>
      <c r="C2532" t="s">
        <v>1258</v>
      </c>
      <c r="D2532" t="s">
        <v>5649</v>
      </c>
      <c r="E2532" t="s">
        <v>164</v>
      </c>
      <c r="F2532">
        <v>36.299999999999997</v>
      </c>
      <c r="G2532">
        <v>6.79</v>
      </c>
      <c r="H2532" s="3">
        <v>860.82</v>
      </c>
      <c r="I2532">
        <v>2.75</v>
      </c>
      <c r="J2532">
        <v>0</v>
      </c>
      <c r="K2532">
        <v>-1.04</v>
      </c>
      <c r="L2532">
        <v>58.28</v>
      </c>
      <c r="M2532">
        <v>10.49</v>
      </c>
      <c r="N2532">
        <v>9.61</v>
      </c>
      <c r="O2532">
        <v>5.37</v>
      </c>
      <c r="P2532">
        <v>0.45</v>
      </c>
      <c r="Q2532">
        <v>79.900000000000006</v>
      </c>
      <c r="R2532">
        <v>0.56000000000000005</v>
      </c>
      <c r="S2532">
        <v>20.85</v>
      </c>
      <c r="T2532">
        <v>2404.94</v>
      </c>
      <c r="U2532">
        <v>75</v>
      </c>
      <c r="V2532">
        <v>8.98</v>
      </c>
      <c r="W2532">
        <v>9.3699999999999992</v>
      </c>
      <c r="X2532">
        <v>11.88</v>
      </c>
      <c r="Y2532">
        <v>-6.53</v>
      </c>
      <c r="Z2532">
        <v>4.68</v>
      </c>
      <c r="AA2532">
        <v>4.75</v>
      </c>
      <c r="AB2532">
        <v>10.63</v>
      </c>
      <c r="AC2532" s="2">
        <v>14.727540500736399</v>
      </c>
      <c r="AD2532" s="2">
        <v>6.505425059826677E-4</v>
      </c>
      <c r="AE2532" s="2">
        <v>87.008628954937677</v>
      </c>
      <c r="AF2532" s="2">
        <v>-14.408628954937683</v>
      </c>
      <c r="AG2532" s="4">
        <v>1.3969696969697001</v>
      </c>
      <c r="AH2532" s="4">
        <v>-3.5190839694656502</v>
      </c>
      <c r="AI2532" s="1">
        <v>6.7900000000000002E-2</v>
      </c>
      <c r="AJ2532" s="4">
        <v>2.75E-2</v>
      </c>
      <c r="AK2532" s="4">
        <v>-1.04E-2</v>
      </c>
      <c r="AL2532" s="4">
        <v>0.10489999999999999</v>
      </c>
      <c r="AM2532" s="4">
        <v>9.6100000000000005E-2</v>
      </c>
      <c r="AN2532" s="4">
        <v>5.3699999999999998E-2</v>
      </c>
      <c r="AO2532" s="4">
        <v>5.6000000000000008E-3</v>
      </c>
      <c r="AP2532" s="4">
        <v>0.20849999999999999</v>
      </c>
      <c r="AQ2532" s="4">
        <v>0</v>
      </c>
      <c r="AR2532" s="4">
        <v>8.9800000000000005E-2</v>
      </c>
      <c r="AS2532" s="4">
        <v>9.3700000000000006E-2</v>
      </c>
      <c r="AT2532" s="4">
        <v>-6.5299999999999997E-2</v>
      </c>
      <c r="AU2532" s="4">
        <v>4.6800000000000001E-2</v>
      </c>
      <c r="AV2532" s="4">
        <v>4.7500000000000001E-2</v>
      </c>
      <c r="AW2532" s="4">
        <v>0.10630000000000001</v>
      </c>
      <c r="AX2532" s="5" t="s">
        <v>7884</v>
      </c>
      <c r="AY2532" t="s">
        <v>8772</v>
      </c>
      <c r="AZ2532"/>
      <c r="BA2532"/>
      <c r="BB2532"/>
      <c r="BC2532"/>
    </row>
    <row r="2533" spans="1:55" x14ac:dyDescent="0.3">
      <c r="A2533" t="s">
        <v>5293</v>
      </c>
      <c r="B2533">
        <v>538993</v>
      </c>
      <c r="C2533" t="s">
        <v>890</v>
      </c>
      <c r="D2533" t="s">
        <v>5649</v>
      </c>
      <c r="E2533" t="s">
        <v>164</v>
      </c>
      <c r="F2533">
        <v>5.0999999999999996</v>
      </c>
      <c r="G2533">
        <v>5.77</v>
      </c>
      <c r="H2533" s="3">
        <v>2.25</v>
      </c>
      <c r="I2533">
        <v>0</v>
      </c>
      <c r="J2533">
        <v>0</v>
      </c>
      <c r="K2533">
        <v>-0.27</v>
      </c>
      <c r="L2533">
        <v>45.28</v>
      </c>
      <c r="M2533">
        <v>1.17</v>
      </c>
      <c r="N2533">
        <v>1.53</v>
      </c>
      <c r="O2533">
        <v>0.69</v>
      </c>
      <c r="P2533">
        <v>0.39</v>
      </c>
      <c r="Q2533">
        <v>13.05</v>
      </c>
      <c r="R2533">
        <v>0.14000000000000001</v>
      </c>
      <c r="S2533">
        <v>25.53</v>
      </c>
      <c r="T2533">
        <v>1.88</v>
      </c>
      <c r="U2533">
        <v>43.14</v>
      </c>
      <c r="V2533">
        <v>9.43</v>
      </c>
      <c r="W2533">
        <v>-25.53</v>
      </c>
      <c r="X2533">
        <v>-17.02</v>
      </c>
      <c r="Y2533">
        <v>-21</v>
      </c>
      <c r="Z2533">
        <v>0.99</v>
      </c>
      <c r="AA2533">
        <v>0.81</v>
      </c>
      <c r="AB2533">
        <v>18.63</v>
      </c>
      <c r="AC2533" s="2">
        <v>17.3310225303293</v>
      </c>
      <c r="AD2533" s="2">
        <v>6.2222222222222227E-2</v>
      </c>
      <c r="AE2533" s="2">
        <v>9.3201754385964897</v>
      </c>
      <c r="AF2533" s="2">
        <v>0.87982456140350962</v>
      </c>
      <c r="AG2533" s="4">
        <v>0.82745098039215703</v>
      </c>
      <c r="AH2533" s="4">
        <v>4.7954545454545396</v>
      </c>
      <c r="AI2533" s="1">
        <v>5.7700000000000001E-2</v>
      </c>
      <c r="AJ2533" s="4">
        <v>0</v>
      </c>
      <c r="AK2533" s="4">
        <v>-2.7000000000000001E-3</v>
      </c>
      <c r="AL2533" s="4">
        <v>1.17E-2</v>
      </c>
      <c r="AM2533" s="4">
        <v>1.5299999999999999E-2</v>
      </c>
      <c r="AN2533" s="4">
        <v>6.8999999999999999E-3</v>
      </c>
      <c r="AO2533" s="4">
        <v>1.4E-3</v>
      </c>
      <c r="AP2533" s="4">
        <v>0.25530000000000003</v>
      </c>
      <c r="AQ2533" s="4">
        <v>0</v>
      </c>
      <c r="AR2533" s="4">
        <v>9.4299999999999995E-2</v>
      </c>
      <c r="AS2533" s="4">
        <v>-0.25530000000000003</v>
      </c>
      <c r="AT2533" s="4">
        <v>-0.21</v>
      </c>
      <c r="AU2533" s="4">
        <v>9.9000000000000008E-3</v>
      </c>
      <c r="AV2533" s="4">
        <v>8.0999999999999996E-3</v>
      </c>
      <c r="AW2533" s="4">
        <v>0.18629999999999999</v>
      </c>
      <c r="AX2533" s="5" t="s">
        <v>7785</v>
      </c>
      <c r="AY2533" t="s">
        <v>8772</v>
      </c>
      <c r="AZ2533"/>
      <c r="BA2533"/>
      <c r="BB2533"/>
      <c r="BC2533"/>
    </row>
    <row r="2534" spans="1:55" x14ac:dyDescent="0.3">
      <c r="A2534" t="s">
        <v>4829</v>
      </c>
      <c r="B2534">
        <v>538647</v>
      </c>
      <c r="C2534" t="s">
        <v>890</v>
      </c>
      <c r="D2534" t="s">
        <v>5647</v>
      </c>
      <c r="E2534" t="s">
        <v>60</v>
      </c>
      <c r="F2534">
        <v>8.66</v>
      </c>
      <c r="G2534">
        <v>4.3499999999999996</v>
      </c>
      <c r="H2534" s="3">
        <v>5.44</v>
      </c>
      <c r="I2534">
        <v>0</v>
      </c>
      <c r="J2534">
        <v>0</v>
      </c>
      <c r="K2534">
        <v>7.0000000000000007E-2</v>
      </c>
      <c r="L2534">
        <v>64.290000000000006</v>
      </c>
      <c r="M2534">
        <v>2.0099999999999998</v>
      </c>
      <c r="N2534">
        <v>1.6</v>
      </c>
      <c r="O2534">
        <v>0.77</v>
      </c>
      <c r="P2534">
        <v>0.18</v>
      </c>
      <c r="Q2534">
        <v>46.98</v>
      </c>
      <c r="R2534">
        <v>0.01</v>
      </c>
      <c r="S2534">
        <v>14.31</v>
      </c>
      <c r="T2534">
        <v>11.11</v>
      </c>
      <c r="U2534">
        <v>0</v>
      </c>
      <c r="V2534">
        <v>90.19</v>
      </c>
      <c r="W2534">
        <v>78.680000000000007</v>
      </c>
      <c r="X2534">
        <v>31.44</v>
      </c>
      <c r="Y2534">
        <v>62.98</v>
      </c>
      <c r="Z2534">
        <v>-0.08</v>
      </c>
      <c r="AA2534">
        <v>0.8</v>
      </c>
      <c r="AB2534">
        <v>13.86</v>
      </c>
      <c r="AC2534" s="2">
        <v>22.9885057471264</v>
      </c>
      <c r="AD2534" s="2">
        <v>1.838235294117647E-3</v>
      </c>
      <c r="AE2534" s="2">
        <v>24.250910109213109</v>
      </c>
      <c r="AF2534" s="2">
        <v>-6.9309101092131087</v>
      </c>
      <c r="AG2534" s="4">
        <v>1.80023094688222</v>
      </c>
      <c r="AH2534" s="4">
        <v>-2.2496392496392499</v>
      </c>
      <c r="AI2534" s="1">
        <v>4.3499999999999997E-2</v>
      </c>
      <c r="AJ2534" s="4">
        <v>0</v>
      </c>
      <c r="AK2534" s="4">
        <v>7.000000000000001E-4</v>
      </c>
      <c r="AL2534" s="4">
        <v>2.009E-2</v>
      </c>
      <c r="AM2534" s="4">
        <v>1.6E-2</v>
      </c>
      <c r="AN2534" s="4">
        <v>7.7000000000000002E-3</v>
      </c>
      <c r="AO2534" s="4">
        <v>1E-4</v>
      </c>
      <c r="AP2534" s="4">
        <v>0.1431</v>
      </c>
      <c r="AQ2534" s="4">
        <v>0</v>
      </c>
      <c r="AR2534" s="4">
        <v>0.90190000000000003</v>
      </c>
      <c r="AS2534" s="4">
        <v>0.78680000000000005</v>
      </c>
      <c r="AT2534" s="4">
        <v>0.62980000000000003</v>
      </c>
      <c r="AU2534" s="4">
        <v>-8.0000000000000004E-4</v>
      </c>
      <c r="AV2534" s="4">
        <v>8.0000000000000002E-3</v>
      </c>
      <c r="AW2534" s="4">
        <v>0.1386</v>
      </c>
      <c r="AX2534" s="5" t="s">
        <v>6362</v>
      </c>
      <c r="AY2534" t="s">
        <v>8772</v>
      </c>
      <c r="AZ2534"/>
      <c r="BA2534"/>
      <c r="BB2534"/>
      <c r="BC2534"/>
    </row>
    <row r="2535" spans="1:55" x14ac:dyDescent="0.3">
      <c r="A2535" t="s">
        <v>4948</v>
      </c>
      <c r="B2535">
        <v>530960</v>
      </c>
      <c r="C2535" t="s">
        <v>4949</v>
      </c>
      <c r="D2535" t="s">
        <v>5649</v>
      </c>
      <c r="E2535" t="s">
        <v>164</v>
      </c>
      <c r="F2535">
        <v>4.5999999999999996</v>
      </c>
      <c r="G2535">
        <v>8.875</v>
      </c>
      <c r="H2535" s="3">
        <v>4.6100000000000003</v>
      </c>
      <c r="I2535">
        <v>0</v>
      </c>
      <c r="J2535">
        <v>0</v>
      </c>
      <c r="K2535">
        <v>0.16500000000000001</v>
      </c>
      <c r="L2535">
        <v>70.03</v>
      </c>
      <c r="M2535">
        <v>-7.6</v>
      </c>
      <c r="N2535">
        <v>4.96</v>
      </c>
      <c r="O2535">
        <v>-12.4</v>
      </c>
      <c r="P2535">
        <v>0.16</v>
      </c>
      <c r="Q2535">
        <v>28.79</v>
      </c>
      <c r="R2535">
        <v>1.25</v>
      </c>
      <c r="S2535">
        <v>-30.34</v>
      </c>
      <c r="T2535">
        <v>13.68</v>
      </c>
      <c r="U2535">
        <v>57.81</v>
      </c>
      <c r="V2535">
        <v>-14.75</v>
      </c>
      <c r="W2535">
        <v>63.8</v>
      </c>
      <c r="X2535">
        <v>10.64</v>
      </c>
      <c r="Y2535">
        <v>12.555</v>
      </c>
      <c r="Z2535">
        <v>8.2799999999999994</v>
      </c>
      <c r="AA2535">
        <v>5.79</v>
      </c>
      <c r="AB2535">
        <v>10.63</v>
      </c>
      <c r="AC2535" s="2">
        <v>11.2676056338028</v>
      </c>
      <c r="AD2535" s="2">
        <v>0.27114967462039041</v>
      </c>
      <c r="AE2535" s="2">
        <v>15.348682015348681</v>
      </c>
      <c r="AF2535" s="2">
        <v>-6.1486820153486814</v>
      </c>
      <c r="AG2535" s="4">
        <v>2.3369565217391299</v>
      </c>
      <c r="AH2535" s="4">
        <v>-1.7479674796747999</v>
      </c>
      <c r="AI2535" s="1">
        <v>8.8749999999999996E-2</v>
      </c>
      <c r="AJ2535" s="4">
        <v>0</v>
      </c>
      <c r="AK2535" s="4">
        <v>1.65E-3</v>
      </c>
      <c r="AL2535" s="4">
        <v>-7.5999999999999998E-2</v>
      </c>
      <c r="AM2535" s="4">
        <v>4.9599999999999998E-2</v>
      </c>
      <c r="AN2535" s="4">
        <v>-0.124</v>
      </c>
      <c r="AO2535" s="4">
        <v>1.2500000000000001E-2</v>
      </c>
      <c r="AP2535" s="4">
        <v>-0.3034</v>
      </c>
      <c r="AQ2535" s="4">
        <v>0</v>
      </c>
      <c r="AR2535" s="4">
        <v>-0.14749999999999999</v>
      </c>
      <c r="AS2535" s="4">
        <v>0.63800000000000001</v>
      </c>
      <c r="AT2535" s="4">
        <v>0.12554999999999999</v>
      </c>
      <c r="AU2535" s="4">
        <v>8.2799999999999999E-2</v>
      </c>
      <c r="AV2535" s="4">
        <v>5.79E-2</v>
      </c>
      <c r="AW2535" s="4">
        <v>0.10630000000000001</v>
      </c>
      <c r="AX2535" s="5" t="s">
        <v>5695</v>
      </c>
      <c r="AY2535" t="s">
        <v>8772</v>
      </c>
      <c r="AZ2535"/>
      <c r="BA2535"/>
      <c r="BB2535"/>
      <c r="BC2535"/>
    </row>
    <row r="2536" spans="1:55" x14ac:dyDescent="0.3">
      <c r="A2536" t="s">
        <v>541</v>
      </c>
      <c r="B2536">
        <v>532689</v>
      </c>
      <c r="C2536" t="s">
        <v>541</v>
      </c>
      <c r="D2536" t="s">
        <v>5651</v>
      </c>
      <c r="E2536" t="s">
        <v>382</v>
      </c>
      <c r="F2536">
        <v>1257.2</v>
      </c>
      <c r="G2536">
        <v>43.56</v>
      </c>
      <c r="H2536" s="3">
        <v>6455.61</v>
      </c>
      <c r="I2536">
        <v>0.14000000000000001</v>
      </c>
      <c r="J2536">
        <v>0</v>
      </c>
      <c r="K2536">
        <v>1.51</v>
      </c>
      <c r="L2536">
        <v>40.840000000000003</v>
      </c>
      <c r="M2536">
        <v>19.22</v>
      </c>
      <c r="N2536">
        <v>16.46</v>
      </c>
      <c r="O2536">
        <v>15.78</v>
      </c>
      <c r="P2536">
        <v>6.21</v>
      </c>
      <c r="Q2536">
        <v>202.47</v>
      </c>
      <c r="R2536">
        <v>1.18</v>
      </c>
      <c r="S2536">
        <v>29.49</v>
      </c>
      <c r="T2536">
        <v>3606.94</v>
      </c>
      <c r="U2536">
        <v>18.440000000000001</v>
      </c>
      <c r="V2536">
        <v>18.600000000000001</v>
      </c>
      <c r="W2536">
        <v>18.010000000000002</v>
      </c>
      <c r="X2536">
        <v>22.73</v>
      </c>
      <c r="Y2536">
        <v>28.79</v>
      </c>
      <c r="Z2536">
        <v>12.53</v>
      </c>
      <c r="AA2536">
        <v>13.08</v>
      </c>
      <c r="AB2536">
        <v>17.010000000000002</v>
      </c>
      <c r="AC2536" s="2">
        <v>2.2956841138659301</v>
      </c>
      <c r="AD2536" s="2">
        <v>1.8278675446627043E-4</v>
      </c>
      <c r="AE2536" s="2">
        <v>2125.0845165652468</v>
      </c>
      <c r="AF2536" s="2">
        <v>389.31548343475333</v>
      </c>
      <c r="AG2536" s="4">
        <v>0.69032771237670998</v>
      </c>
      <c r="AH2536" s="4">
        <v>2.2292201787732502</v>
      </c>
      <c r="AI2536" s="1">
        <v>0.43559999999999999</v>
      </c>
      <c r="AJ2536" s="4">
        <v>1.4E-3</v>
      </c>
      <c r="AK2536" s="4">
        <v>1.5100000000000001E-2</v>
      </c>
      <c r="AL2536" s="4">
        <v>0.19220000000000001</v>
      </c>
      <c r="AM2536" s="4">
        <v>0.1646</v>
      </c>
      <c r="AN2536" s="4">
        <v>0.1578</v>
      </c>
      <c r="AO2536" s="4">
        <v>1.18E-2</v>
      </c>
      <c r="AP2536" s="4">
        <v>0.2949</v>
      </c>
      <c r="AQ2536" s="4">
        <v>0</v>
      </c>
      <c r="AR2536" s="4">
        <v>0.186</v>
      </c>
      <c r="AS2536" s="4">
        <v>0.18010000000000001</v>
      </c>
      <c r="AT2536" s="4">
        <v>0.28789999999999999</v>
      </c>
      <c r="AU2536" s="4">
        <v>0.12529999999999999</v>
      </c>
      <c r="AV2536" s="4">
        <v>0.1308</v>
      </c>
      <c r="AW2536" s="4">
        <v>0.1701</v>
      </c>
      <c r="AX2536" s="5" t="s">
        <v>7744</v>
      </c>
      <c r="AY2536" t="s">
        <v>8773</v>
      </c>
      <c r="AZ2536"/>
      <c r="BA2536"/>
      <c r="BB2536"/>
      <c r="BC2536"/>
    </row>
    <row r="2537" spans="1:55" x14ac:dyDescent="0.3">
      <c r="A2537" t="s">
        <v>5305</v>
      </c>
      <c r="B2537">
        <v>536659</v>
      </c>
      <c r="C2537" t="s">
        <v>890</v>
      </c>
      <c r="D2537" t="s">
        <v>5649</v>
      </c>
      <c r="E2537" t="s">
        <v>164</v>
      </c>
      <c r="F2537">
        <v>3.75</v>
      </c>
      <c r="G2537">
        <v>1.18</v>
      </c>
      <c r="H2537" s="3">
        <v>2.19</v>
      </c>
      <c r="I2537">
        <v>0</v>
      </c>
      <c r="J2537">
        <v>0</v>
      </c>
      <c r="K2537">
        <v>0.01</v>
      </c>
      <c r="L2537">
        <v>87.88</v>
      </c>
      <c r="M2537">
        <v>56.91</v>
      </c>
      <c r="N2537">
        <v>25.8</v>
      </c>
      <c r="O2537">
        <v>49.65</v>
      </c>
      <c r="P2537">
        <v>0.18</v>
      </c>
      <c r="Q2537">
        <v>21.34</v>
      </c>
      <c r="R2537">
        <v>0</v>
      </c>
      <c r="S2537">
        <v>3.74</v>
      </c>
      <c r="T2537">
        <v>86.79</v>
      </c>
      <c r="U2537">
        <v>19.27</v>
      </c>
      <c r="V2537">
        <v>19.61</v>
      </c>
      <c r="W2537">
        <v>21.28</v>
      </c>
      <c r="X2537">
        <v>130.63999999999999</v>
      </c>
      <c r="Y2537">
        <v>121.37</v>
      </c>
      <c r="Z2537">
        <v>18.010000000000002</v>
      </c>
      <c r="AA2537">
        <v>22.77</v>
      </c>
      <c r="AB2537">
        <v>18.63</v>
      </c>
      <c r="AC2537" s="2">
        <v>84.745762711864401</v>
      </c>
      <c r="AD2537" s="2">
        <v>0</v>
      </c>
      <c r="AE2537" s="2">
        <v>30.940594059405928</v>
      </c>
      <c r="AF2537" s="2">
        <v>-23.440594059405928</v>
      </c>
      <c r="AG2537" s="4">
        <v>7.2506666666666701</v>
      </c>
      <c r="AH2537" s="4">
        <v>-1.15998293515358</v>
      </c>
      <c r="AI2537" s="1">
        <v>1.18E-2</v>
      </c>
      <c r="AJ2537" s="4">
        <v>0</v>
      </c>
      <c r="AK2537" s="4">
        <v>1E-4</v>
      </c>
      <c r="AL2537" s="4">
        <v>0.56910000000000005</v>
      </c>
      <c r="AM2537" s="4">
        <v>0.25800000000000001</v>
      </c>
      <c r="AN2537" s="4">
        <v>0.4965</v>
      </c>
      <c r="AO2537" s="4">
        <v>0</v>
      </c>
      <c r="AP2537" s="4">
        <v>3.7400000000000003E-2</v>
      </c>
      <c r="AQ2537" s="4">
        <v>0</v>
      </c>
      <c r="AR2537" s="4">
        <v>0.1961</v>
      </c>
      <c r="AS2537" s="4">
        <v>0.21279999999999999</v>
      </c>
      <c r="AT2537" s="4">
        <v>1.2137</v>
      </c>
      <c r="AU2537" s="4">
        <v>0.18010000000000001</v>
      </c>
      <c r="AV2537" s="4">
        <v>0.22770000000000001</v>
      </c>
      <c r="AW2537" s="4">
        <v>0.18629999999999999</v>
      </c>
      <c r="AX2537" s="5" t="s">
        <v>6348</v>
      </c>
      <c r="AY2537" t="s">
        <v>8772</v>
      </c>
      <c r="AZ2537"/>
      <c r="BA2537"/>
      <c r="BB2537"/>
      <c r="BC2537"/>
    </row>
    <row r="2538" spans="1:55" x14ac:dyDescent="0.3">
      <c r="A2538" t="s">
        <v>3288</v>
      </c>
      <c r="B2538">
        <v>534109</v>
      </c>
      <c r="C2538" t="s">
        <v>890</v>
      </c>
      <c r="D2538" t="s">
        <v>5647</v>
      </c>
      <c r="E2538" t="s">
        <v>60</v>
      </c>
      <c r="F2538">
        <v>32</v>
      </c>
      <c r="G2538">
        <v>17.52</v>
      </c>
      <c r="H2538" s="3">
        <v>36.799999999999997</v>
      </c>
      <c r="I2538">
        <v>0</v>
      </c>
      <c r="J2538">
        <v>0</v>
      </c>
      <c r="K2538">
        <v>0.46</v>
      </c>
      <c r="L2538">
        <v>0</v>
      </c>
      <c r="M2538">
        <v>11.08</v>
      </c>
      <c r="N2538">
        <v>12.62</v>
      </c>
      <c r="O2538">
        <v>7.52</v>
      </c>
      <c r="P2538">
        <v>1.27</v>
      </c>
      <c r="Q2538">
        <v>25.2</v>
      </c>
      <c r="R2538">
        <v>0</v>
      </c>
      <c r="S2538">
        <v>77.06</v>
      </c>
      <c r="T2538">
        <v>4.3600000000000003</v>
      </c>
      <c r="U2538">
        <v>57.13</v>
      </c>
      <c r="V2538">
        <v>14.56</v>
      </c>
      <c r="W2538">
        <v>12.87</v>
      </c>
      <c r="X2538">
        <v>12.37</v>
      </c>
      <c r="Y2538">
        <v>37.97</v>
      </c>
      <c r="Z2538">
        <v>7.11</v>
      </c>
      <c r="AA2538">
        <v>8.52</v>
      </c>
      <c r="AB2538">
        <v>13.86</v>
      </c>
      <c r="AC2538" s="2">
        <v>5.7077625570776203</v>
      </c>
      <c r="AD2538" s="2">
        <v>0</v>
      </c>
      <c r="AE2538" s="2">
        <v>32</v>
      </c>
      <c r="AF2538" s="2">
        <v>32</v>
      </c>
      <c r="AG2538" s="4">
        <v>0</v>
      </c>
      <c r="AH2538" s="4">
        <v>0</v>
      </c>
      <c r="AI2538" s="1">
        <v>0.17519999999999999</v>
      </c>
      <c r="AJ2538" s="4">
        <v>0</v>
      </c>
      <c r="AK2538" s="4">
        <v>4.5999999999999999E-3</v>
      </c>
      <c r="AL2538" s="4">
        <v>0.1108</v>
      </c>
      <c r="AM2538" s="4">
        <v>0.12620000000000001</v>
      </c>
      <c r="AN2538" s="4">
        <v>7.5200000000000003E-2</v>
      </c>
      <c r="AO2538" s="4">
        <v>0</v>
      </c>
      <c r="AP2538" s="4">
        <v>0.77059999999999995</v>
      </c>
      <c r="AQ2538" s="4">
        <v>0</v>
      </c>
      <c r="AR2538" s="4">
        <v>0.14560000000000001</v>
      </c>
      <c r="AS2538" s="4">
        <v>0.12870000000000001</v>
      </c>
      <c r="AT2538" s="4">
        <v>0.37969999999999998</v>
      </c>
      <c r="AU2538" s="4">
        <v>7.1099999999999997E-2</v>
      </c>
      <c r="AV2538" s="4">
        <v>8.5199999999999998E-2</v>
      </c>
      <c r="AW2538" s="4">
        <v>0.1386</v>
      </c>
      <c r="AX2538" s="5" t="s">
        <v>7885</v>
      </c>
      <c r="AY2538" t="s">
        <v>8772</v>
      </c>
      <c r="AZ2538"/>
      <c r="BA2538"/>
      <c r="BB2538"/>
      <c r="BC2538"/>
    </row>
    <row r="2539" spans="1:55" x14ac:dyDescent="0.3">
      <c r="A2539" t="s">
        <v>4082</v>
      </c>
      <c r="B2539">
        <v>538646</v>
      </c>
      <c r="C2539" t="s">
        <v>890</v>
      </c>
      <c r="D2539" t="s">
        <v>5647</v>
      </c>
      <c r="E2539" t="s">
        <v>60</v>
      </c>
      <c r="F2539">
        <v>21</v>
      </c>
      <c r="G2539">
        <v>23.17</v>
      </c>
      <c r="H2539" s="3">
        <v>14.6</v>
      </c>
      <c r="I2539">
        <v>0</v>
      </c>
      <c r="J2539">
        <v>0</v>
      </c>
      <c r="K2539">
        <v>-3.36</v>
      </c>
      <c r="L2539">
        <v>20.149999999999999</v>
      </c>
      <c r="M2539">
        <v>9.32</v>
      </c>
      <c r="N2539">
        <v>5.78</v>
      </c>
      <c r="O2539">
        <v>2.14</v>
      </c>
      <c r="P2539">
        <v>1.62</v>
      </c>
      <c r="Q2539">
        <v>12.96</v>
      </c>
      <c r="R2539">
        <v>1.53</v>
      </c>
      <c r="S2539">
        <v>69.44</v>
      </c>
      <c r="T2539">
        <v>3.24</v>
      </c>
      <c r="U2539">
        <v>75</v>
      </c>
      <c r="V2539">
        <v>59.1</v>
      </c>
      <c r="W2539">
        <v>16.989999999999998</v>
      </c>
      <c r="X2539">
        <v>48.47</v>
      </c>
      <c r="Y2539">
        <v>-6.89</v>
      </c>
      <c r="Z2539">
        <v>0.53</v>
      </c>
      <c r="AA2539">
        <v>1.17</v>
      </c>
      <c r="AB2539">
        <v>13.86</v>
      </c>
      <c r="AC2539" s="2">
        <v>4.3159257660768198</v>
      </c>
      <c r="AD2539" s="2">
        <v>0.10479452054794521</v>
      </c>
      <c r="AE2539" s="2">
        <v>26.29931120851597</v>
      </c>
      <c r="AF2539" s="2">
        <v>15.70068879148403</v>
      </c>
      <c r="AG2539" s="4">
        <v>0.25238095238095198</v>
      </c>
      <c r="AH2539" s="4">
        <v>0.337579617834395</v>
      </c>
      <c r="AI2539" s="1">
        <v>0.23169999999999999</v>
      </c>
      <c r="AJ2539" s="4">
        <v>0</v>
      </c>
      <c r="AK2539" s="4">
        <v>-3.3599999999999998E-2</v>
      </c>
      <c r="AL2539" s="4">
        <v>9.3200000000000005E-2</v>
      </c>
      <c r="AM2539" s="4">
        <v>5.7799999999999997E-2</v>
      </c>
      <c r="AN2539" s="4">
        <v>2.1399999999999999E-2</v>
      </c>
      <c r="AO2539" s="4">
        <v>1.5299999999999999E-2</v>
      </c>
      <c r="AP2539" s="4">
        <v>0.69440000000000002</v>
      </c>
      <c r="AQ2539" s="4">
        <v>0</v>
      </c>
      <c r="AR2539" s="4">
        <v>0.59099999999999997</v>
      </c>
      <c r="AS2539" s="4">
        <v>0.16989999999999997</v>
      </c>
      <c r="AT2539" s="4">
        <v>-6.8900000000000003E-2</v>
      </c>
      <c r="AU2539" s="4">
        <v>5.3E-3</v>
      </c>
      <c r="AV2539" s="4">
        <v>1.17E-2</v>
      </c>
      <c r="AW2539" s="4">
        <v>0.1386</v>
      </c>
      <c r="AX2539" s="5" t="s">
        <v>7886</v>
      </c>
      <c r="AY2539" t="s">
        <v>8772</v>
      </c>
      <c r="AZ2539"/>
      <c r="BA2539"/>
      <c r="BB2539"/>
      <c r="BC2539"/>
    </row>
    <row r="2540" spans="1:55" x14ac:dyDescent="0.3">
      <c r="A2540" t="s">
        <v>4269</v>
      </c>
      <c r="B2540">
        <v>511116</v>
      </c>
      <c r="C2540" t="s">
        <v>890</v>
      </c>
      <c r="D2540" t="s">
        <v>5651</v>
      </c>
      <c r="E2540" t="s">
        <v>47</v>
      </c>
      <c r="F2540">
        <v>0.19</v>
      </c>
      <c r="G2540">
        <v>10.035</v>
      </c>
      <c r="H2540" s="3">
        <v>11.63</v>
      </c>
      <c r="I2540">
        <v>0</v>
      </c>
      <c r="J2540">
        <v>69.61</v>
      </c>
      <c r="K2540">
        <v>0.38500000000000001</v>
      </c>
      <c r="L2540">
        <v>52.5</v>
      </c>
      <c r="M2540">
        <v>8.3699999999999992</v>
      </c>
      <c r="N2540">
        <v>6.84</v>
      </c>
      <c r="O2540">
        <v>3.06</v>
      </c>
      <c r="P2540">
        <v>0.375</v>
      </c>
      <c r="Q2540">
        <v>-30.78</v>
      </c>
      <c r="R2540">
        <v>0.45</v>
      </c>
      <c r="S2540">
        <v>-0.25</v>
      </c>
      <c r="T2540">
        <v>448.22</v>
      </c>
      <c r="U2540">
        <v>51.32</v>
      </c>
      <c r="V2540">
        <v>-10.69</v>
      </c>
      <c r="W2540">
        <v>-0.41</v>
      </c>
      <c r="X2540">
        <v>1.27</v>
      </c>
      <c r="Y2540">
        <v>8.83</v>
      </c>
      <c r="Z2540">
        <v>0.02</v>
      </c>
      <c r="AA2540">
        <v>-0.21</v>
      </c>
      <c r="AB2540">
        <v>7.58</v>
      </c>
      <c r="AC2540" s="2">
        <v>9.9651220727453893</v>
      </c>
      <c r="AD2540" s="2">
        <v>3.8693035253654341E-2</v>
      </c>
      <c r="AE2540" s="2">
        <v>0.4</v>
      </c>
      <c r="AF2540" s="2">
        <v>-2.0000000000000018E-2</v>
      </c>
      <c r="AG2540" s="4">
        <v>1.1052631578947401</v>
      </c>
      <c r="AH2540" s="4">
        <v>-10.5</v>
      </c>
      <c r="AI2540" s="1">
        <v>0.10034999999999999</v>
      </c>
      <c r="AJ2540" s="4">
        <v>0</v>
      </c>
      <c r="AK2540" s="4">
        <v>3.8500000000000001E-3</v>
      </c>
      <c r="AL2540" s="4">
        <v>8.3690000000000001E-2</v>
      </c>
      <c r="AM2540" s="4">
        <v>6.8400000000000002E-2</v>
      </c>
      <c r="AN2540" s="4">
        <v>3.0599999999999999E-2</v>
      </c>
      <c r="AO2540" s="4">
        <v>4.4999999999999997E-3</v>
      </c>
      <c r="AP2540" s="4">
        <v>-2.5000000000000001E-3</v>
      </c>
      <c r="AQ2540" s="4">
        <v>0.69610000000000005</v>
      </c>
      <c r="AR2540" s="4">
        <v>-0.1069</v>
      </c>
      <c r="AS2540" s="4">
        <v>-4.1000000000000003E-3</v>
      </c>
      <c r="AT2540" s="4">
        <v>8.8300000000000003E-2</v>
      </c>
      <c r="AU2540" s="4">
        <v>2.0000000000000001E-4</v>
      </c>
      <c r="AV2540" s="4">
        <v>-2.0999999999999999E-3</v>
      </c>
      <c r="AW2540" s="4">
        <v>7.5800000000000006E-2</v>
      </c>
      <c r="AX2540" s="5" t="s">
        <v>7887</v>
      </c>
      <c r="AY2540" t="s">
        <v>8772</v>
      </c>
      <c r="AZ2540"/>
      <c r="BA2540"/>
      <c r="BB2540"/>
      <c r="BC2540"/>
    </row>
    <row r="2541" spans="1:55" x14ac:dyDescent="0.3">
      <c r="A2541" t="s">
        <v>4171</v>
      </c>
      <c r="B2541">
        <v>538596</v>
      </c>
      <c r="C2541" t="s">
        <v>890</v>
      </c>
      <c r="D2541" t="s">
        <v>5649</v>
      </c>
      <c r="E2541" t="s">
        <v>164</v>
      </c>
      <c r="F2541">
        <v>5.16</v>
      </c>
      <c r="G2541">
        <v>8.875</v>
      </c>
      <c r="H2541" s="3">
        <v>12.93</v>
      </c>
      <c r="I2541">
        <v>0</v>
      </c>
      <c r="J2541">
        <v>0</v>
      </c>
      <c r="K2541">
        <v>0.16500000000000001</v>
      </c>
      <c r="L2541">
        <v>43.48</v>
      </c>
      <c r="M2541">
        <v>-42.67</v>
      </c>
      <c r="N2541">
        <v>-17.18</v>
      </c>
      <c r="O2541">
        <v>-62.89</v>
      </c>
      <c r="P2541">
        <v>0.73</v>
      </c>
      <c r="Q2541">
        <v>7.02</v>
      </c>
      <c r="R2541">
        <v>0.06</v>
      </c>
      <c r="S2541">
        <v>-39.31</v>
      </c>
      <c r="T2541">
        <v>1.45</v>
      </c>
      <c r="U2541">
        <v>23.94</v>
      </c>
      <c r="V2541">
        <v>17.5</v>
      </c>
      <c r="W2541">
        <v>62.08</v>
      </c>
      <c r="X2541">
        <v>10.64</v>
      </c>
      <c r="Y2541">
        <v>12.555</v>
      </c>
      <c r="Z2541">
        <v>-15.04</v>
      </c>
      <c r="AA2541">
        <v>-27.22</v>
      </c>
      <c r="AB2541">
        <v>10.63</v>
      </c>
      <c r="AC2541" s="2">
        <v>11.2676056338028</v>
      </c>
      <c r="AD2541" s="2">
        <v>4.6403712296983757E-3</v>
      </c>
      <c r="AE2541" s="2">
        <v>9.1295116772823768</v>
      </c>
      <c r="AF2541" s="2">
        <v>1.1904883227176235</v>
      </c>
      <c r="AG2541" s="4">
        <v>0.76937984496124001</v>
      </c>
      <c r="AH2541" s="4">
        <v>3.3361344537815101</v>
      </c>
      <c r="AI2541" s="1">
        <v>8.8749999999999996E-2</v>
      </c>
      <c r="AJ2541" s="4">
        <v>0</v>
      </c>
      <c r="AK2541" s="4">
        <v>1.65E-3</v>
      </c>
      <c r="AL2541" s="4">
        <v>-0.42599999999999999</v>
      </c>
      <c r="AM2541" s="4">
        <v>-0.17180000000000001</v>
      </c>
      <c r="AN2541" s="4">
        <v>-0.62890000000000001</v>
      </c>
      <c r="AO2541" s="4">
        <v>5.9999999999999995E-4</v>
      </c>
      <c r="AP2541" s="4">
        <v>-0.3931</v>
      </c>
      <c r="AQ2541" s="4">
        <v>0</v>
      </c>
      <c r="AR2541" s="4">
        <v>0.17499999999999999</v>
      </c>
      <c r="AS2541" s="4">
        <v>0.62080000000000002</v>
      </c>
      <c r="AT2541" s="4">
        <v>0.12554999999999999</v>
      </c>
      <c r="AU2541" s="4">
        <v>-0.15040000000000001</v>
      </c>
      <c r="AV2541" s="4">
        <v>-0.2722</v>
      </c>
      <c r="AW2541" s="4">
        <v>0.10630000000000001</v>
      </c>
      <c r="AX2541" s="5" t="s">
        <v>7888</v>
      </c>
      <c r="AY2541" t="s">
        <v>8772</v>
      </c>
      <c r="AZ2541"/>
      <c r="BA2541"/>
      <c r="BB2541"/>
      <c r="BC2541"/>
    </row>
    <row r="2542" spans="1:55" x14ac:dyDescent="0.3">
      <c r="A2542" t="s">
        <v>5287</v>
      </c>
      <c r="B2542">
        <v>538452</v>
      </c>
      <c r="C2542" t="s">
        <v>890</v>
      </c>
      <c r="D2542" t="s">
        <v>5652</v>
      </c>
      <c r="E2542" t="s">
        <v>69</v>
      </c>
      <c r="F2542">
        <v>4.3</v>
      </c>
      <c r="G2542">
        <v>18.420000000000002</v>
      </c>
      <c r="H2542" s="3">
        <v>2.2999999999999998</v>
      </c>
      <c r="I2542">
        <v>0</v>
      </c>
      <c r="J2542">
        <v>0</v>
      </c>
      <c r="K2542">
        <v>0.28999999999999998</v>
      </c>
      <c r="L2542">
        <v>85.5</v>
      </c>
      <c r="M2542">
        <v>0.36</v>
      </c>
      <c r="N2542">
        <v>0.12</v>
      </c>
      <c r="O2542">
        <v>0.18</v>
      </c>
      <c r="P2542">
        <v>0.41</v>
      </c>
      <c r="Q2542">
        <v>10.44</v>
      </c>
      <c r="R2542">
        <v>0</v>
      </c>
      <c r="S2542">
        <v>-0.88</v>
      </c>
      <c r="T2542">
        <v>22.79</v>
      </c>
      <c r="U2542">
        <v>20.78</v>
      </c>
      <c r="V2542">
        <v>237.28</v>
      </c>
      <c r="W2542">
        <v>64.349999999999994</v>
      </c>
      <c r="X2542">
        <v>-47.72</v>
      </c>
      <c r="Y2542">
        <v>-12.94</v>
      </c>
      <c r="Z2542">
        <v>0.57999999999999996</v>
      </c>
      <c r="AA2542">
        <v>0.06</v>
      </c>
      <c r="AB2542">
        <v>27.14</v>
      </c>
      <c r="AC2542" s="2">
        <v>5.4288816503800197</v>
      </c>
      <c r="AD2542" s="2">
        <v>0</v>
      </c>
      <c r="AE2542" s="2">
        <v>29.655172413793103</v>
      </c>
      <c r="AF2542" s="2">
        <v>-21.055172413793102</v>
      </c>
      <c r="AG2542" s="4">
        <v>5.8976744186046499</v>
      </c>
      <c r="AH2542" s="4">
        <v>-1.2041785375118701</v>
      </c>
      <c r="AI2542" s="1">
        <v>0.1842</v>
      </c>
      <c r="AJ2542" s="4">
        <v>0</v>
      </c>
      <c r="AK2542" s="4">
        <v>2.8999999999999998E-3</v>
      </c>
      <c r="AL2542" s="4">
        <v>3.5999999999999999E-3</v>
      </c>
      <c r="AM2542" s="4">
        <v>1.1999999999999999E-3</v>
      </c>
      <c r="AN2542" s="4">
        <v>1.8E-3</v>
      </c>
      <c r="AO2542" s="4">
        <v>0</v>
      </c>
      <c r="AP2542" s="4">
        <v>-8.8000000000000005E-3</v>
      </c>
      <c r="AQ2542" s="4">
        <v>0</v>
      </c>
      <c r="AR2542" s="4">
        <v>2.3727999999999998</v>
      </c>
      <c r="AS2542" s="4">
        <v>0.64349999999999996</v>
      </c>
      <c r="AT2542" s="4">
        <v>-0.12939999999999999</v>
      </c>
      <c r="AU2542" s="4">
        <v>5.7999999999999996E-3</v>
      </c>
      <c r="AV2542" s="4">
        <v>5.9999999999999995E-4</v>
      </c>
      <c r="AW2542" s="4">
        <v>0.27139999999999997</v>
      </c>
      <c r="AX2542" s="5" t="s">
        <v>5830</v>
      </c>
      <c r="AY2542" t="s">
        <v>8772</v>
      </c>
      <c r="AZ2542"/>
      <c r="BA2542"/>
      <c r="BB2542"/>
      <c r="BC2542"/>
    </row>
    <row r="2543" spans="1:55" x14ac:dyDescent="0.3">
      <c r="A2543" t="s">
        <v>754</v>
      </c>
      <c r="B2543">
        <v>539978</v>
      </c>
      <c r="C2543" t="s">
        <v>755</v>
      </c>
      <c r="D2543" t="s">
        <v>5652</v>
      </c>
      <c r="E2543" t="s">
        <v>756</v>
      </c>
      <c r="F2543">
        <v>215.75</v>
      </c>
      <c r="G2543">
        <v>12.07</v>
      </c>
      <c r="H2543" s="3">
        <v>3182.54</v>
      </c>
      <c r="I2543">
        <v>0</v>
      </c>
      <c r="J2543">
        <v>0</v>
      </c>
      <c r="K2543">
        <v>0.17</v>
      </c>
      <c r="L2543">
        <v>70.650000000000006</v>
      </c>
      <c r="M2543">
        <v>11.7</v>
      </c>
      <c r="N2543">
        <v>12.55</v>
      </c>
      <c r="O2543">
        <v>10.28</v>
      </c>
      <c r="P2543">
        <v>1.1100000000000001</v>
      </c>
      <c r="Q2543">
        <v>193.79</v>
      </c>
      <c r="R2543">
        <v>0.31</v>
      </c>
      <c r="S2543">
        <v>5.9</v>
      </c>
      <c r="T2543">
        <v>10291</v>
      </c>
      <c r="U2543">
        <v>54.72</v>
      </c>
      <c r="V2543">
        <v>35.4</v>
      </c>
      <c r="W2543">
        <v>53.33</v>
      </c>
      <c r="X2543">
        <v>48.8</v>
      </c>
      <c r="Y2543">
        <v>71.81</v>
      </c>
      <c r="Z2543">
        <v>14.63</v>
      </c>
      <c r="AA2543">
        <v>13.28</v>
      </c>
      <c r="AB2543">
        <v>10.24</v>
      </c>
      <c r="AC2543" s="2">
        <v>8.2850041425020695</v>
      </c>
      <c r="AD2543" s="2">
        <v>9.7406474074167179E-5</v>
      </c>
      <c r="AE2543" s="2">
        <v>735.09369676320284</v>
      </c>
      <c r="AF2543" s="2">
        <v>-303.59369676320284</v>
      </c>
      <c r="AG2543" s="4">
        <v>2.4071378910776402</v>
      </c>
      <c r="AH2543" s="4">
        <v>-1.7106624065351299</v>
      </c>
      <c r="AI2543" s="1">
        <v>0.1207</v>
      </c>
      <c r="AJ2543" s="4">
        <v>0</v>
      </c>
      <c r="AK2543" s="4">
        <v>1.6999999999999999E-3</v>
      </c>
      <c r="AL2543" s="4">
        <v>0.11700000000000001</v>
      </c>
      <c r="AM2543" s="4">
        <v>0.1255</v>
      </c>
      <c r="AN2543" s="4">
        <v>0.1028</v>
      </c>
      <c r="AO2543" s="4">
        <v>3.0999999999999999E-3</v>
      </c>
      <c r="AP2543" s="4">
        <v>5.8999999999999997E-2</v>
      </c>
      <c r="AQ2543" s="4">
        <v>0</v>
      </c>
      <c r="AR2543" s="4">
        <v>0.35399999999999998</v>
      </c>
      <c r="AS2543" s="4">
        <v>0.5333</v>
      </c>
      <c r="AT2543" s="4">
        <v>0.71809999999999996</v>
      </c>
      <c r="AU2543" s="4">
        <v>0.14630000000000001</v>
      </c>
      <c r="AV2543" s="4">
        <v>0.1328</v>
      </c>
      <c r="AW2543" s="4">
        <v>0.1024</v>
      </c>
      <c r="AX2543" s="5" t="s">
        <v>7889</v>
      </c>
      <c r="AY2543" t="s">
        <v>8772</v>
      </c>
      <c r="AZ2543"/>
      <c r="BA2543"/>
      <c r="BB2543"/>
      <c r="BC2543"/>
    </row>
    <row r="2544" spans="1:55" x14ac:dyDescent="0.3">
      <c r="A2544" t="s">
        <v>5277</v>
      </c>
      <c r="B2544">
        <v>539962</v>
      </c>
      <c r="C2544" t="s">
        <v>890</v>
      </c>
      <c r="D2544" t="s">
        <v>5647</v>
      </c>
      <c r="E2544" t="s">
        <v>60</v>
      </c>
      <c r="F2544">
        <v>0.19</v>
      </c>
      <c r="G2544">
        <v>10.45</v>
      </c>
      <c r="H2544" s="3">
        <v>2.34</v>
      </c>
      <c r="I2544">
        <v>0</v>
      </c>
      <c r="J2544">
        <v>0</v>
      </c>
      <c r="K2544">
        <v>0.24</v>
      </c>
      <c r="L2544">
        <v>26.92</v>
      </c>
      <c r="M2544">
        <v>-5.69</v>
      </c>
      <c r="N2544">
        <v>-15</v>
      </c>
      <c r="O2544">
        <v>-5.69</v>
      </c>
      <c r="P2544">
        <v>0.05</v>
      </c>
      <c r="Q2544">
        <v>3.55</v>
      </c>
      <c r="R2544">
        <v>0</v>
      </c>
      <c r="S2544">
        <v>-1313.04</v>
      </c>
      <c r="T2544">
        <v>0.23</v>
      </c>
      <c r="U2544">
        <v>2.0099999999999998</v>
      </c>
      <c r="V2544">
        <v>-61.5</v>
      </c>
      <c r="W2544">
        <v>-62.36</v>
      </c>
      <c r="X2544">
        <v>18.920000000000002</v>
      </c>
      <c r="Y2544">
        <v>15.8</v>
      </c>
      <c r="Z2544">
        <v>-9.5299999999999994</v>
      </c>
      <c r="AA2544">
        <v>-15.17</v>
      </c>
      <c r="AB2544">
        <v>13.86</v>
      </c>
      <c r="AC2544" s="2">
        <v>9.5693779904306204</v>
      </c>
      <c r="AD2544" s="2">
        <v>0</v>
      </c>
      <c r="AE2544" s="2">
        <v>0.25998905309250137</v>
      </c>
      <c r="AF2544" s="2">
        <v>0.12001094690749864</v>
      </c>
      <c r="AG2544" s="4">
        <v>0.36842105263157898</v>
      </c>
      <c r="AH2544" s="4">
        <v>0.58333333333333304</v>
      </c>
      <c r="AI2544" s="1">
        <v>0.1045</v>
      </c>
      <c r="AJ2544" s="4">
        <v>0</v>
      </c>
      <c r="AK2544" s="4">
        <v>2.3999999999999998E-3</v>
      </c>
      <c r="AL2544" s="4">
        <v>-5.6899999999999999E-2</v>
      </c>
      <c r="AM2544" s="4">
        <v>-0.15</v>
      </c>
      <c r="AN2544" s="4">
        <v>-5.6899999999999999E-2</v>
      </c>
      <c r="AO2544" s="4">
        <v>0</v>
      </c>
      <c r="AP2544" s="4">
        <v>-13.1304</v>
      </c>
      <c r="AQ2544" s="4">
        <v>0</v>
      </c>
      <c r="AR2544" s="4">
        <v>-0.61499999999999999</v>
      </c>
      <c r="AS2544" s="4">
        <v>-0.62360000000000004</v>
      </c>
      <c r="AT2544" s="4">
        <v>0.158</v>
      </c>
      <c r="AU2544" s="4">
        <v>-9.5299999999999996E-2</v>
      </c>
      <c r="AV2544" s="4">
        <v>-0.1517</v>
      </c>
      <c r="AW2544" s="4">
        <v>0.1386</v>
      </c>
      <c r="AX2544" s="5" t="s">
        <v>7721</v>
      </c>
      <c r="AY2544" t="s">
        <v>8772</v>
      </c>
      <c r="AZ2544"/>
      <c r="BA2544"/>
      <c r="BB2544"/>
      <c r="BC2544"/>
    </row>
    <row r="2545" spans="1:55" x14ac:dyDescent="0.3">
      <c r="A2545" t="s">
        <v>5326</v>
      </c>
      <c r="B2545">
        <v>535719</v>
      </c>
      <c r="C2545" t="s">
        <v>890</v>
      </c>
      <c r="D2545" t="s">
        <v>5651</v>
      </c>
      <c r="E2545" t="s">
        <v>233</v>
      </c>
      <c r="F2545">
        <v>2</v>
      </c>
      <c r="G2545">
        <v>5.26</v>
      </c>
      <c r="H2545" s="3">
        <v>2</v>
      </c>
      <c r="I2545">
        <v>0</v>
      </c>
      <c r="J2545">
        <v>0</v>
      </c>
      <c r="K2545">
        <v>0.2</v>
      </c>
      <c r="L2545">
        <v>28.32</v>
      </c>
      <c r="M2545">
        <v>-2.4500000000000002</v>
      </c>
      <c r="N2545">
        <v>1.88</v>
      </c>
      <c r="O2545">
        <v>5.52</v>
      </c>
      <c r="P2545">
        <v>0.37</v>
      </c>
      <c r="Q2545">
        <v>5.36</v>
      </c>
      <c r="R2545">
        <v>0.01</v>
      </c>
      <c r="S2545">
        <v>-140</v>
      </c>
      <c r="T2545">
        <v>0.05</v>
      </c>
      <c r="U2545">
        <v>43.81</v>
      </c>
      <c r="V2545">
        <v>-20.63</v>
      </c>
      <c r="W2545">
        <v>-12.94</v>
      </c>
      <c r="X2545">
        <v>44.22</v>
      </c>
      <c r="Y2545">
        <v>25.87</v>
      </c>
      <c r="Z2545">
        <v>2.5499999999999998</v>
      </c>
      <c r="AA2545">
        <v>5.52</v>
      </c>
      <c r="AB2545">
        <v>8.58</v>
      </c>
      <c r="AC2545" s="2">
        <v>19.011406844106499</v>
      </c>
      <c r="AD2545" s="2">
        <v>5.0000000000000001E-3</v>
      </c>
      <c r="AE2545" s="2">
        <v>2.7901785714285712</v>
      </c>
      <c r="AF2545" s="2">
        <v>1.2098214285714288</v>
      </c>
      <c r="AG2545" s="4">
        <v>0.39500000000000002</v>
      </c>
      <c r="AH2545" s="4">
        <v>0.65289256198347101</v>
      </c>
      <c r="AI2545" s="1">
        <v>5.2600000000000001E-2</v>
      </c>
      <c r="AJ2545" s="4">
        <v>0</v>
      </c>
      <c r="AK2545" s="4">
        <v>2E-3</v>
      </c>
      <c r="AL2545" s="4">
        <v>-2.4500000000000001E-2</v>
      </c>
      <c r="AM2545" s="4">
        <v>1.8800000000000001E-2</v>
      </c>
      <c r="AN2545" s="4">
        <v>5.5199999999999999E-2</v>
      </c>
      <c r="AO2545" s="4">
        <v>1E-4</v>
      </c>
      <c r="AP2545" s="4">
        <v>-1.4</v>
      </c>
      <c r="AQ2545" s="4">
        <v>0</v>
      </c>
      <c r="AR2545" s="4">
        <v>-0.20630000000000001</v>
      </c>
      <c r="AS2545" s="4">
        <v>-0.12939999999999999</v>
      </c>
      <c r="AT2545" s="4">
        <v>0.25869999999999999</v>
      </c>
      <c r="AU2545" s="4">
        <v>2.5499999999999998E-2</v>
      </c>
      <c r="AV2545" s="4">
        <v>5.5199999999999999E-2</v>
      </c>
      <c r="AW2545" s="4">
        <v>8.5800000000000001E-2</v>
      </c>
      <c r="AX2545" s="5" t="s">
        <v>7023</v>
      </c>
      <c r="AY2545" t="s">
        <v>8772</v>
      </c>
      <c r="AZ2545"/>
      <c r="BA2545"/>
      <c r="BB2545"/>
      <c r="BC2545"/>
    </row>
    <row r="2546" spans="1:55" x14ac:dyDescent="0.3">
      <c r="A2546" t="s">
        <v>1562</v>
      </c>
      <c r="B2546">
        <v>539678</v>
      </c>
      <c r="C2546" t="s">
        <v>1563</v>
      </c>
      <c r="D2546" t="s">
        <v>5651</v>
      </c>
      <c r="E2546" t="s">
        <v>233</v>
      </c>
      <c r="F2546">
        <v>71.95</v>
      </c>
      <c r="G2546">
        <v>4.9000000000000004</v>
      </c>
      <c r="H2546" s="3">
        <v>461.95</v>
      </c>
      <c r="I2546">
        <v>3.05</v>
      </c>
      <c r="J2546">
        <v>0</v>
      </c>
      <c r="K2546">
        <v>0.5</v>
      </c>
      <c r="L2546">
        <v>70.08</v>
      </c>
      <c r="M2546">
        <v>17.82</v>
      </c>
      <c r="N2546">
        <v>16.5</v>
      </c>
      <c r="O2546">
        <v>11.94</v>
      </c>
      <c r="P2546">
        <v>0.71</v>
      </c>
      <c r="Q2546">
        <v>101.11</v>
      </c>
      <c r="R2546">
        <v>0</v>
      </c>
      <c r="S2546">
        <v>39.76</v>
      </c>
      <c r="T2546">
        <v>307.89</v>
      </c>
      <c r="U2546">
        <v>72.83</v>
      </c>
      <c r="V2546">
        <v>1.4</v>
      </c>
      <c r="W2546">
        <v>5.34</v>
      </c>
      <c r="X2546">
        <v>16.059999999999999</v>
      </c>
      <c r="Y2546">
        <v>9.77</v>
      </c>
      <c r="Z2546">
        <v>11.67</v>
      </c>
      <c r="AA2546">
        <v>10.92</v>
      </c>
      <c r="AB2546">
        <v>8.58</v>
      </c>
      <c r="AC2546" s="2">
        <v>20.408163265306101</v>
      </c>
      <c r="AD2546" s="2">
        <v>0</v>
      </c>
      <c r="AE2546" s="2">
        <v>240.47459893048128</v>
      </c>
      <c r="AF2546" s="2">
        <v>-96.574598930481272</v>
      </c>
      <c r="AG2546" s="4">
        <v>2.34218207088256</v>
      </c>
      <c r="AH2546" s="4">
        <v>-1.74505540022781</v>
      </c>
      <c r="AI2546" s="1">
        <v>4.9000000000000002E-2</v>
      </c>
      <c r="AJ2546" s="4">
        <v>3.0499999999999999E-2</v>
      </c>
      <c r="AK2546" s="4">
        <v>5.0000000000000001E-3</v>
      </c>
      <c r="AL2546" s="4">
        <v>0.1782</v>
      </c>
      <c r="AM2546" s="4">
        <v>0.16500000000000001</v>
      </c>
      <c r="AN2546" s="4">
        <v>0.11940000000000001</v>
      </c>
      <c r="AO2546" s="4">
        <v>0</v>
      </c>
      <c r="AP2546" s="4">
        <v>0.39760000000000001</v>
      </c>
      <c r="AQ2546" s="4">
        <v>0</v>
      </c>
      <c r="AR2546" s="4">
        <v>1.4E-2</v>
      </c>
      <c r="AS2546" s="4">
        <v>5.3400000000000003E-2</v>
      </c>
      <c r="AT2546" s="4">
        <v>9.7699999999999995E-2</v>
      </c>
      <c r="AU2546" s="4">
        <v>0.1167</v>
      </c>
      <c r="AV2546" s="4">
        <v>0.10920000000000001</v>
      </c>
      <c r="AW2546" s="4">
        <v>8.5800000000000001E-2</v>
      </c>
      <c r="AX2546" s="5" t="s">
        <v>7890</v>
      </c>
      <c r="AY2546" t="s">
        <v>8772</v>
      </c>
      <c r="AZ2546"/>
      <c r="BA2546"/>
      <c r="BB2546"/>
      <c r="BC2546"/>
    </row>
    <row r="2547" spans="1:55" x14ac:dyDescent="0.3">
      <c r="A2547" t="s">
        <v>5238</v>
      </c>
      <c r="B2547">
        <v>532866</v>
      </c>
      <c r="C2547" t="s">
        <v>5239</v>
      </c>
      <c r="D2547" t="s">
        <v>5651</v>
      </c>
      <c r="E2547" t="s">
        <v>233</v>
      </c>
      <c r="F2547">
        <v>0.95</v>
      </c>
      <c r="G2547">
        <v>6.66</v>
      </c>
      <c r="H2547" s="3">
        <v>2.5499999999999998</v>
      </c>
      <c r="I2547">
        <v>0</v>
      </c>
      <c r="J2547">
        <v>0</v>
      </c>
      <c r="K2547">
        <v>0.19</v>
      </c>
      <c r="L2547">
        <v>29.63</v>
      </c>
      <c r="M2547">
        <v>8.3699999999999992</v>
      </c>
      <c r="N2547">
        <v>8.52</v>
      </c>
      <c r="O2547">
        <v>6.27</v>
      </c>
      <c r="P2547">
        <v>0.54500000000000004</v>
      </c>
      <c r="Q2547">
        <v>-4.8099999999999996</v>
      </c>
      <c r="R2547">
        <v>7.0000000000000007E-2</v>
      </c>
      <c r="S2547">
        <v>10.47</v>
      </c>
      <c r="T2547">
        <v>0</v>
      </c>
      <c r="U2547">
        <v>2.48</v>
      </c>
      <c r="V2547">
        <v>8.99</v>
      </c>
      <c r="W2547">
        <v>5.43</v>
      </c>
      <c r="X2547">
        <v>18</v>
      </c>
      <c r="Y2547">
        <v>14.76</v>
      </c>
      <c r="Z2547">
        <v>5.7</v>
      </c>
      <c r="AA2547">
        <v>5.5650000000000004</v>
      </c>
      <c r="AB2547">
        <v>8.58</v>
      </c>
      <c r="AC2547" s="2">
        <v>15.015015015015001</v>
      </c>
      <c r="AD2547" s="2">
        <v>2.7450980392156866E-2</v>
      </c>
      <c r="AE2547" s="2">
        <v>1.3500071053005542</v>
      </c>
      <c r="AF2547" s="2">
        <v>0.54999289469944568</v>
      </c>
      <c r="AG2547" s="4">
        <v>0.42105263157894701</v>
      </c>
      <c r="AH2547" s="4">
        <v>0.72727272727272696</v>
      </c>
      <c r="AI2547" s="1">
        <v>6.6600000000000006E-2</v>
      </c>
      <c r="AJ2547" s="4">
        <v>0</v>
      </c>
      <c r="AK2547" s="4">
        <v>1.9E-3</v>
      </c>
      <c r="AL2547" s="4">
        <v>8.3690000000000001E-2</v>
      </c>
      <c r="AM2547" s="4">
        <v>8.5199999999999998E-2</v>
      </c>
      <c r="AN2547" s="4">
        <v>6.2700000000000006E-2</v>
      </c>
      <c r="AO2547" s="4">
        <v>7.000000000000001E-4</v>
      </c>
      <c r="AP2547" s="4">
        <v>0.1047</v>
      </c>
      <c r="AQ2547" s="4">
        <v>0</v>
      </c>
      <c r="AR2547" s="4">
        <v>8.9899999999999994E-2</v>
      </c>
      <c r="AS2547" s="4">
        <v>5.4300000000000001E-2</v>
      </c>
      <c r="AT2547" s="4">
        <v>0.14760000000000001</v>
      </c>
      <c r="AU2547" s="4">
        <v>5.7000000000000002E-2</v>
      </c>
      <c r="AV2547" s="4">
        <v>5.5649999999999998E-2</v>
      </c>
      <c r="AW2547" s="4">
        <v>8.5800000000000001E-2</v>
      </c>
      <c r="AX2547" s="5" t="s">
        <v>7891</v>
      </c>
      <c r="AY2547" t="s">
        <v>8772</v>
      </c>
      <c r="AZ2547"/>
      <c r="BA2547"/>
      <c r="BB2547"/>
      <c r="BC2547"/>
    </row>
    <row r="2548" spans="1:55" x14ac:dyDescent="0.3">
      <c r="A2548" t="s">
        <v>1046</v>
      </c>
      <c r="B2548">
        <v>524230</v>
      </c>
      <c r="C2548" t="s">
        <v>1047</v>
      </c>
      <c r="D2548" t="s">
        <v>5650</v>
      </c>
      <c r="E2548" t="s">
        <v>338</v>
      </c>
      <c r="F2548">
        <v>26.15</v>
      </c>
      <c r="G2548">
        <v>14.67</v>
      </c>
      <c r="H2548" s="3">
        <v>1442.67</v>
      </c>
      <c r="I2548">
        <v>2.94</v>
      </c>
      <c r="J2548">
        <v>0</v>
      </c>
      <c r="K2548">
        <v>-1.1299999999999999</v>
      </c>
      <c r="L2548">
        <v>61.12</v>
      </c>
      <c r="M2548">
        <v>6.73</v>
      </c>
      <c r="N2548">
        <v>5.94</v>
      </c>
      <c r="O2548">
        <v>4.07</v>
      </c>
      <c r="P2548">
        <v>0.49</v>
      </c>
      <c r="Q2548">
        <v>53.59</v>
      </c>
      <c r="R2548">
        <v>0.66</v>
      </c>
      <c r="S2548">
        <v>3.64</v>
      </c>
      <c r="T2548">
        <v>9358.93</v>
      </c>
      <c r="U2548">
        <v>75</v>
      </c>
      <c r="V2548">
        <v>2.54</v>
      </c>
      <c r="W2548">
        <v>6.26</v>
      </c>
      <c r="X2548">
        <v>-10.58</v>
      </c>
      <c r="Y2548">
        <v>-12.94</v>
      </c>
      <c r="Z2548">
        <v>6.35</v>
      </c>
      <c r="AA2548">
        <v>4.32</v>
      </c>
      <c r="AB2548">
        <v>6.46</v>
      </c>
      <c r="AC2548" s="2">
        <v>6.8166325835037496</v>
      </c>
      <c r="AD2548" s="2">
        <v>4.5748507974796733E-4</v>
      </c>
      <c r="AE2548" s="2">
        <v>67.258230452674894</v>
      </c>
      <c r="AF2548" s="2">
        <v>-14.958230452674897</v>
      </c>
      <c r="AG2548" s="4">
        <v>1.57208413001912</v>
      </c>
      <c r="AH2548" s="4">
        <v>-2.7479946524064198</v>
      </c>
      <c r="AI2548" s="1">
        <v>0.1467</v>
      </c>
      <c r="AJ2548" s="4">
        <v>2.9399999999999999E-2</v>
      </c>
      <c r="AK2548" s="4">
        <v>-1.1299999999999999E-2</v>
      </c>
      <c r="AL2548" s="4">
        <v>6.7299999999999999E-2</v>
      </c>
      <c r="AM2548" s="4">
        <v>5.9400000000000001E-2</v>
      </c>
      <c r="AN2548" s="4">
        <v>4.07E-2</v>
      </c>
      <c r="AO2548" s="4">
        <v>6.6E-3</v>
      </c>
      <c r="AP2548" s="4">
        <v>3.6400000000000002E-2</v>
      </c>
      <c r="AQ2548" s="4">
        <v>0</v>
      </c>
      <c r="AR2548" s="4">
        <v>2.5399999999999999E-2</v>
      </c>
      <c r="AS2548" s="4">
        <v>6.2600000000000003E-2</v>
      </c>
      <c r="AT2548" s="4">
        <v>-0.12939999999999999</v>
      </c>
      <c r="AU2548" s="4">
        <v>6.3500000000000001E-2</v>
      </c>
      <c r="AV2548" s="4">
        <v>4.3200000000000002E-2</v>
      </c>
      <c r="AW2548" s="4">
        <v>6.4600000000000005E-2</v>
      </c>
      <c r="AX2548" s="5" t="s">
        <v>7892</v>
      </c>
      <c r="AY2548" t="s">
        <v>8772</v>
      </c>
      <c r="AZ2548"/>
      <c r="BA2548"/>
      <c r="BB2548"/>
      <c r="BC2548"/>
    </row>
    <row r="2549" spans="1:55" x14ac:dyDescent="0.3">
      <c r="A2549" t="s">
        <v>3507</v>
      </c>
      <c r="B2549">
        <v>539669</v>
      </c>
      <c r="C2549" t="s">
        <v>890</v>
      </c>
      <c r="D2549" t="s">
        <v>5647</v>
      </c>
      <c r="E2549" t="s">
        <v>60</v>
      </c>
      <c r="F2549">
        <v>1.9</v>
      </c>
      <c r="G2549">
        <v>10.45</v>
      </c>
      <c r="H2549" s="3">
        <v>28.5</v>
      </c>
      <c r="I2549">
        <v>0</v>
      </c>
      <c r="J2549">
        <v>0</v>
      </c>
      <c r="K2549">
        <v>0.24</v>
      </c>
      <c r="L2549">
        <v>9.52</v>
      </c>
      <c r="M2549">
        <v>0</v>
      </c>
      <c r="N2549">
        <v>0.14000000000000001</v>
      </c>
      <c r="O2549">
        <v>0</v>
      </c>
      <c r="P2549">
        <v>2.0099999999999998</v>
      </c>
      <c r="Q2549">
        <v>0.95</v>
      </c>
      <c r="R2549">
        <v>0</v>
      </c>
      <c r="S2549">
        <v>-2.38</v>
      </c>
      <c r="T2549">
        <v>0.42</v>
      </c>
      <c r="U2549">
        <v>24.98</v>
      </c>
      <c r="V2549">
        <v>-14.04</v>
      </c>
      <c r="W2549">
        <v>-4.45</v>
      </c>
      <c r="X2549">
        <v>18.920000000000002</v>
      </c>
      <c r="Y2549">
        <v>15.8</v>
      </c>
      <c r="Z2549">
        <v>0.34</v>
      </c>
      <c r="AA2549">
        <v>7.0000000000000007E-2</v>
      </c>
      <c r="AB2549">
        <v>13.86</v>
      </c>
      <c r="AC2549" s="2">
        <v>9.5693779904306204</v>
      </c>
      <c r="AD2549" s="2">
        <v>0</v>
      </c>
      <c r="AE2549" s="2">
        <v>2.0999115826702033</v>
      </c>
      <c r="AF2549" s="2">
        <v>1.7000884173297965</v>
      </c>
      <c r="AG2549" s="4">
        <v>0.105263157894737</v>
      </c>
      <c r="AH2549" s="4">
        <v>0.11764705882352899</v>
      </c>
      <c r="AI2549" s="1">
        <v>0.1045</v>
      </c>
      <c r="AJ2549" s="4">
        <v>0</v>
      </c>
      <c r="AK2549" s="4">
        <v>2.3999999999999998E-3</v>
      </c>
      <c r="AL2549" s="4">
        <v>0</v>
      </c>
      <c r="AM2549" s="4">
        <v>1.4E-3</v>
      </c>
      <c r="AN2549" s="4">
        <v>0</v>
      </c>
      <c r="AO2549" s="4">
        <v>0</v>
      </c>
      <c r="AP2549" s="4">
        <v>-2.3800000000000002E-2</v>
      </c>
      <c r="AQ2549" s="4">
        <v>0</v>
      </c>
      <c r="AR2549" s="4">
        <v>-0.1404</v>
      </c>
      <c r="AS2549" s="4">
        <v>-4.4499999999999998E-2</v>
      </c>
      <c r="AT2549" s="4">
        <v>0.158</v>
      </c>
      <c r="AU2549" s="4">
        <v>3.3999999999999998E-3</v>
      </c>
      <c r="AV2549" s="4">
        <v>7.000000000000001E-4</v>
      </c>
      <c r="AW2549" s="4">
        <v>0.1386</v>
      </c>
      <c r="AX2549" s="5" t="s">
        <v>7893</v>
      </c>
      <c r="AY2549" t="s">
        <v>8772</v>
      </c>
      <c r="AZ2549"/>
      <c r="BA2549"/>
      <c r="BB2549"/>
      <c r="BC2549"/>
    </row>
    <row r="2550" spans="1:55" x14ac:dyDescent="0.3">
      <c r="A2550" t="s">
        <v>4220</v>
      </c>
      <c r="B2550">
        <v>536456</v>
      </c>
      <c r="C2550" t="s">
        <v>890</v>
      </c>
      <c r="D2550" t="s">
        <v>5652</v>
      </c>
      <c r="E2550" t="s">
        <v>129</v>
      </c>
      <c r="F2550">
        <v>12.9</v>
      </c>
      <c r="G2550">
        <v>9.44</v>
      </c>
      <c r="H2550" s="3">
        <v>12.22</v>
      </c>
      <c r="I2550">
        <v>0</v>
      </c>
      <c r="J2550">
        <v>0</v>
      </c>
      <c r="K2550">
        <v>0.34</v>
      </c>
      <c r="L2550">
        <v>35.82</v>
      </c>
      <c r="M2550">
        <v>-31.05</v>
      </c>
      <c r="N2550">
        <v>-26</v>
      </c>
      <c r="O2550">
        <v>5.8</v>
      </c>
      <c r="P2550">
        <v>0.64500000000000002</v>
      </c>
      <c r="Q2550">
        <v>-22.54</v>
      </c>
      <c r="R2550">
        <v>0.37</v>
      </c>
      <c r="S2550">
        <v>-95.47</v>
      </c>
      <c r="T2550">
        <v>7.73</v>
      </c>
      <c r="U2550">
        <v>60.29</v>
      </c>
      <c r="V2550">
        <v>-36.15</v>
      </c>
      <c r="W2550">
        <v>-19.690000000000001</v>
      </c>
      <c r="X2550">
        <v>18.399999999999999</v>
      </c>
      <c r="Y2550">
        <v>13.2</v>
      </c>
      <c r="Z2550">
        <v>6.0650000000000004</v>
      </c>
      <c r="AA2550">
        <v>6.38</v>
      </c>
      <c r="AB2550">
        <v>10.29</v>
      </c>
      <c r="AC2550" s="2">
        <v>10.5932203389831</v>
      </c>
      <c r="AD2550" s="2">
        <v>3.0278232405891978E-2</v>
      </c>
      <c r="AE2550" s="2">
        <v>20.099719538797132</v>
      </c>
      <c r="AF2550" s="2">
        <v>5.700280461202869</v>
      </c>
      <c r="AG2550" s="4">
        <v>0.55813953488372103</v>
      </c>
      <c r="AH2550" s="4">
        <v>1.26315789473684</v>
      </c>
      <c r="AI2550" s="1">
        <v>9.4399999999999998E-2</v>
      </c>
      <c r="AJ2550" s="4">
        <v>0</v>
      </c>
      <c r="AK2550" s="4">
        <v>3.3999999999999998E-3</v>
      </c>
      <c r="AL2550" s="4">
        <v>-0.31</v>
      </c>
      <c r="AM2550" s="4">
        <v>-0.26</v>
      </c>
      <c r="AN2550" s="4">
        <v>5.8000000000000003E-2</v>
      </c>
      <c r="AO2550" s="4">
        <v>3.7000000000000002E-3</v>
      </c>
      <c r="AP2550" s="4">
        <v>-0.95469999999999999</v>
      </c>
      <c r="AQ2550" s="4">
        <v>0</v>
      </c>
      <c r="AR2550" s="4">
        <v>-0.36149999999999999</v>
      </c>
      <c r="AS2550" s="4">
        <v>-0.19689999999999999</v>
      </c>
      <c r="AT2550" s="4">
        <v>0.13200000000000001</v>
      </c>
      <c r="AU2550" s="4">
        <v>6.0650000000000003E-2</v>
      </c>
      <c r="AV2550" s="4">
        <v>6.3799999999999996E-2</v>
      </c>
      <c r="AW2550" s="4">
        <v>0.10290000000000001</v>
      </c>
      <c r="AX2550" s="5" t="s">
        <v>7894</v>
      </c>
      <c r="AY2550" t="s">
        <v>8772</v>
      </c>
      <c r="AZ2550"/>
      <c r="BA2550"/>
      <c r="BB2550"/>
      <c r="BC2550"/>
    </row>
    <row r="2551" spans="1:55" x14ac:dyDescent="0.3">
      <c r="A2551" t="s">
        <v>4264</v>
      </c>
      <c r="B2551">
        <v>530960</v>
      </c>
      <c r="C2551" t="s">
        <v>4265</v>
      </c>
      <c r="D2551" t="s">
        <v>5644</v>
      </c>
      <c r="E2551" t="s">
        <v>361</v>
      </c>
      <c r="F2551">
        <v>17.5</v>
      </c>
      <c r="G2551">
        <v>10.805</v>
      </c>
      <c r="H2551" s="3">
        <v>11.71</v>
      </c>
      <c r="I2551">
        <v>0</v>
      </c>
      <c r="J2551">
        <v>0</v>
      </c>
      <c r="K2551">
        <v>0.39500000000000002</v>
      </c>
      <c r="L2551">
        <v>68.47</v>
      </c>
      <c r="M2551">
        <v>-17.97</v>
      </c>
      <c r="N2551">
        <v>3.93</v>
      </c>
      <c r="O2551">
        <v>-40.42</v>
      </c>
      <c r="P2551">
        <v>1.0900000000000001</v>
      </c>
      <c r="Q2551">
        <v>16.05</v>
      </c>
      <c r="R2551">
        <v>0.81</v>
      </c>
      <c r="S2551">
        <v>-15.52</v>
      </c>
      <c r="T2551">
        <v>22.29</v>
      </c>
      <c r="U2551">
        <v>60.97</v>
      </c>
      <c r="V2551">
        <v>23.86</v>
      </c>
      <c r="W2551">
        <v>48.66</v>
      </c>
      <c r="X2551">
        <v>13.305</v>
      </c>
      <c r="Y2551">
        <v>14.23</v>
      </c>
      <c r="Z2551">
        <v>-7.28</v>
      </c>
      <c r="AA2551">
        <v>-9.42</v>
      </c>
      <c r="AB2551">
        <v>11.42</v>
      </c>
      <c r="AC2551" s="2">
        <v>9.2549745488199893</v>
      </c>
      <c r="AD2551" s="2">
        <v>6.9171648163962429E-2</v>
      </c>
      <c r="AE2551" s="2">
        <v>55.502695845226768</v>
      </c>
      <c r="AF2551" s="2">
        <v>-20.502695845226768</v>
      </c>
      <c r="AG2551" s="4">
        <v>2.1714285714285699</v>
      </c>
      <c r="AH2551" s="4">
        <v>-1.8536585365853699</v>
      </c>
      <c r="AI2551" s="1">
        <v>0.10804999999999999</v>
      </c>
      <c r="AJ2551" s="4">
        <v>0</v>
      </c>
      <c r="AK2551" s="4">
        <v>3.9500000000000004E-3</v>
      </c>
      <c r="AL2551" s="4">
        <v>-0.17899999999999999</v>
      </c>
      <c r="AM2551" s="4">
        <v>3.9300000000000002E-2</v>
      </c>
      <c r="AN2551" s="4">
        <v>-0.4042</v>
      </c>
      <c r="AO2551" s="4">
        <v>8.0999999999999996E-3</v>
      </c>
      <c r="AP2551" s="4">
        <v>-0.1552</v>
      </c>
      <c r="AQ2551" s="4">
        <v>0</v>
      </c>
      <c r="AR2551" s="4">
        <v>0.23860000000000001</v>
      </c>
      <c r="AS2551" s="4">
        <v>0.48659999999999998</v>
      </c>
      <c r="AT2551" s="4">
        <v>0.14230000000000001</v>
      </c>
      <c r="AU2551" s="4">
        <v>-7.2800000000000004E-2</v>
      </c>
      <c r="AV2551" s="4">
        <v>-9.4200000000000006E-2</v>
      </c>
      <c r="AW2551" s="4">
        <v>0.1142</v>
      </c>
      <c r="AX2551" s="5" t="s">
        <v>7895</v>
      </c>
      <c r="AY2551" t="s">
        <v>8772</v>
      </c>
      <c r="AZ2551"/>
      <c r="BA2551"/>
      <c r="BB2551"/>
      <c r="BC2551"/>
    </row>
    <row r="2552" spans="1:55" x14ac:dyDescent="0.3">
      <c r="A2552" t="s">
        <v>4374</v>
      </c>
      <c r="B2552">
        <v>543171</v>
      </c>
      <c r="C2552" t="s">
        <v>890</v>
      </c>
      <c r="D2552" t="s">
        <v>5652</v>
      </c>
      <c r="E2552" t="s">
        <v>69</v>
      </c>
      <c r="F2552">
        <v>36</v>
      </c>
      <c r="G2552">
        <v>1020</v>
      </c>
      <c r="H2552" s="3">
        <v>10.199999999999999</v>
      </c>
      <c r="I2552">
        <v>0</v>
      </c>
      <c r="J2552">
        <v>0</v>
      </c>
      <c r="K2552">
        <v>0.28999999999999998</v>
      </c>
      <c r="L2552">
        <v>0</v>
      </c>
      <c r="M2552">
        <v>8.3699999999999992</v>
      </c>
      <c r="N2552">
        <v>2.83</v>
      </c>
      <c r="O2552">
        <v>1.63</v>
      </c>
      <c r="P2552">
        <v>5.73</v>
      </c>
      <c r="Q2552">
        <v>6.29</v>
      </c>
      <c r="R2552">
        <v>0</v>
      </c>
      <c r="S2552">
        <v>0.47</v>
      </c>
      <c r="T2552">
        <v>4.24</v>
      </c>
      <c r="U2552">
        <v>57.765000000000001</v>
      </c>
      <c r="V2552">
        <v>9.33</v>
      </c>
      <c r="W2552">
        <v>5.76</v>
      </c>
      <c r="X2552">
        <v>27.56</v>
      </c>
      <c r="Y2552">
        <v>18.495000000000001</v>
      </c>
      <c r="Z2552">
        <v>0.73499999999999999</v>
      </c>
      <c r="AA2552">
        <v>1.2</v>
      </c>
      <c r="AB2552">
        <v>27.14</v>
      </c>
      <c r="AC2552" s="2">
        <v>9.8039215686274495E-2</v>
      </c>
      <c r="AD2552" s="2">
        <v>0</v>
      </c>
      <c r="AE2552" s="2">
        <v>36</v>
      </c>
      <c r="AF2552" s="2">
        <v>36</v>
      </c>
      <c r="AG2552" s="4">
        <v>0</v>
      </c>
      <c r="AH2552" s="4">
        <v>0</v>
      </c>
      <c r="AI2552" s="1">
        <v>10.199999999999999</v>
      </c>
      <c r="AJ2552" s="4">
        <v>0</v>
      </c>
      <c r="AK2552" s="4">
        <v>2.8999999999999998E-3</v>
      </c>
      <c r="AL2552" s="4">
        <v>8.3690000000000001E-2</v>
      </c>
      <c r="AM2552" s="4">
        <v>2.8299999999999999E-2</v>
      </c>
      <c r="AN2552" s="4">
        <v>1.6299999999999999E-2</v>
      </c>
      <c r="AO2552" s="4">
        <v>0</v>
      </c>
      <c r="AP2552" s="4">
        <v>4.7000000000000002E-3</v>
      </c>
      <c r="AQ2552" s="4">
        <v>0</v>
      </c>
      <c r="AR2552" s="4">
        <v>9.3299999999999994E-2</v>
      </c>
      <c r="AS2552" s="4">
        <v>5.7599999999999998E-2</v>
      </c>
      <c r="AT2552" s="4">
        <v>0.18495</v>
      </c>
      <c r="AU2552" s="4">
        <v>7.3499999999999998E-3</v>
      </c>
      <c r="AV2552" s="4">
        <v>1.2E-2</v>
      </c>
      <c r="AW2552" s="4">
        <v>0.27139999999999997</v>
      </c>
      <c r="AX2552" s="5" t="s">
        <v>7896</v>
      </c>
      <c r="AY2552" t="s">
        <v>8772</v>
      </c>
      <c r="AZ2552"/>
      <c r="BA2552"/>
      <c r="BB2552"/>
      <c r="BC2552"/>
    </row>
    <row r="2553" spans="1:55" x14ac:dyDescent="0.3">
      <c r="A2553" t="s">
        <v>4686</v>
      </c>
      <c r="B2553">
        <v>511626</v>
      </c>
      <c r="C2553" t="s">
        <v>890</v>
      </c>
      <c r="D2553" t="s">
        <v>5647</v>
      </c>
      <c r="E2553" t="s">
        <v>60</v>
      </c>
      <c r="F2553">
        <v>6</v>
      </c>
      <c r="G2553">
        <v>10.45</v>
      </c>
      <c r="H2553" s="3">
        <v>6.64</v>
      </c>
      <c r="I2553">
        <v>0</v>
      </c>
      <c r="J2553">
        <v>0</v>
      </c>
      <c r="K2553">
        <v>0.24</v>
      </c>
      <c r="L2553">
        <v>50.74</v>
      </c>
      <c r="M2553">
        <v>3.42</v>
      </c>
      <c r="N2553">
        <v>2.5299999999999998</v>
      </c>
      <c r="O2553">
        <v>1.19</v>
      </c>
      <c r="P2553">
        <v>0.15</v>
      </c>
      <c r="Q2553">
        <v>40.67</v>
      </c>
      <c r="R2553">
        <v>0.21</v>
      </c>
      <c r="S2553">
        <v>2.65</v>
      </c>
      <c r="T2553">
        <v>18.14</v>
      </c>
      <c r="U2553">
        <v>68.03</v>
      </c>
      <c r="V2553">
        <v>6.87</v>
      </c>
      <c r="W2553">
        <v>-16.149999999999999</v>
      </c>
      <c r="X2553">
        <v>47.43</v>
      </c>
      <c r="Y2553">
        <v>17.63</v>
      </c>
      <c r="Z2553">
        <v>0.03</v>
      </c>
      <c r="AA2553">
        <v>0.47</v>
      </c>
      <c r="AB2553">
        <v>13.86</v>
      </c>
      <c r="AC2553" s="2">
        <v>9.5693779904306204</v>
      </c>
      <c r="AD2553" s="2">
        <v>3.1626506024096383E-2</v>
      </c>
      <c r="AE2553" s="2">
        <v>12.180267965895251</v>
      </c>
      <c r="AF2553" s="2">
        <v>-0.18026796589525063</v>
      </c>
      <c r="AG2553" s="4">
        <v>1.03</v>
      </c>
      <c r="AH2553" s="4">
        <v>-34.3333333333333</v>
      </c>
      <c r="AI2553" s="1">
        <v>0.1045</v>
      </c>
      <c r="AJ2553" s="4">
        <v>0</v>
      </c>
      <c r="AK2553" s="4">
        <v>2.3999999999999998E-3</v>
      </c>
      <c r="AL2553" s="4">
        <v>3.4200000000000001E-2</v>
      </c>
      <c r="AM2553" s="4">
        <v>2.53E-2</v>
      </c>
      <c r="AN2553" s="4">
        <v>1.1900000000000001E-2</v>
      </c>
      <c r="AO2553" s="4">
        <v>2.0999999999999999E-3</v>
      </c>
      <c r="AP2553" s="4">
        <v>2.6499999999999999E-2</v>
      </c>
      <c r="AQ2553" s="4">
        <v>0</v>
      </c>
      <c r="AR2553" s="4">
        <v>6.8699999999999997E-2</v>
      </c>
      <c r="AS2553" s="4">
        <v>-0.1615</v>
      </c>
      <c r="AT2553" s="4">
        <v>0.17630000000000001</v>
      </c>
      <c r="AU2553" s="4">
        <v>2.9999999999999997E-4</v>
      </c>
      <c r="AV2553" s="4">
        <v>4.7000000000000002E-3</v>
      </c>
      <c r="AW2553" s="4">
        <v>0.1386</v>
      </c>
      <c r="AX2553" s="5" t="s">
        <v>7897</v>
      </c>
      <c r="AY2553" t="s">
        <v>8772</v>
      </c>
      <c r="AZ2553"/>
      <c r="BA2553"/>
      <c r="BB2553"/>
      <c r="BC2553"/>
    </row>
    <row r="2554" spans="1:55" x14ac:dyDescent="0.3">
      <c r="A2554" t="s">
        <v>3522</v>
      </c>
      <c r="B2554">
        <v>517447</v>
      </c>
      <c r="C2554" t="s">
        <v>3523</v>
      </c>
      <c r="D2554" t="s">
        <v>5651</v>
      </c>
      <c r="E2554" t="s">
        <v>233</v>
      </c>
      <c r="F2554">
        <v>10.9</v>
      </c>
      <c r="G2554">
        <v>6.66</v>
      </c>
      <c r="H2554" s="3">
        <v>28.02</v>
      </c>
      <c r="I2554">
        <v>0</v>
      </c>
      <c r="J2554">
        <v>0</v>
      </c>
      <c r="K2554">
        <v>0.19</v>
      </c>
      <c r="L2554">
        <v>69.97</v>
      </c>
      <c r="M2554">
        <v>-21.35</v>
      </c>
      <c r="N2554">
        <v>-19.170000000000002</v>
      </c>
      <c r="O2554">
        <v>-16.88</v>
      </c>
      <c r="P2554">
        <v>0.2</v>
      </c>
      <c r="Q2554">
        <v>54.94</v>
      </c>
      <c r="R2554">
        <v>0</v>
      </c>
      <c r="S2554">
        <v>-49.32</v>
      </c>
      <c r="T2554">
        <v>66.540000000000006</v>
      </c>
      <c r="U2554">
        <v>40.67</v>
      </c>
      <c r="V2554">
        <v>-29.92</v>
      </c>
      <c r="W2554">
        <v>-29.74</v>
      </c>
      <c r="X2554">
        <v>21.32</v>
      </c>
      <c r="Y2554">
        <v>14.14</v>
      </c>
      <c r="Z2554">
        <v>-1.24</v>
      </c>
      <c r="AA2554">
        <v>-14.05</v>
      </c>
      <c r="AB2554">
        <v>8.58</v>
      </c>
      <c r="AC2554" s="2">
        <v>15.015015015015001</v>
      </c>
      <c r="AD2554" s="2">
        <v>0</v>
      </c>
      <c r="AE2554" s="2">
        <v>36.297036297036293</v>
      </c>
      <c r="AF2554" s="2">
        <v>-14.497036297036292</v>
      </c>
      <c r="AG2554" s="4">
        <v>2.3302752293578002</v>
      </c>
      <c r="AH2554" s="4">
        <v>-1.75172413793103</v>
      </c>
      <c r="AI2554" s="1">
        <v>6.6600000000000006E-2</v>
      </c>
      <c r="AJ2554" s="4">
        <v>0</v>
      </c>
      <c r="AK2554" s="4">
        <v>1.9E-3</v>
      </c>
      <c r="AL2554" s="4">
        <v>-0.21299999999999999</v>
      </c>
      <c r="AM2554" s="4">
        <v>-0.19170000000000001</v>
      </c>
      <c r="AN2554" s="4">
        <v>-0.16880000000000001</v>
      </c>
      <c r="AO2554" s="4">
        <v>0</v>
      </c>
      <c r="AP2554" s="4">
        <v>-0.49320000000000003</v>
      </c>
      <c r="AQ2554" s="4">
        <v>0</v>
      </c>
      <c r="AR2554" s="4">
        <v>-0.29920000000000002</v>
      </c>
      <c r="AS2554" s="4">
        <v>-0.2974</v>
      </c>
      <c r="AT2554" s="4">
        <v>0.1414</v>
      </c>
      <c r="AU2554" s="4">
        <v>-1.24E-2</v>
      </c>
      <c r="AV2554" s="4">
        <v>-0.14050000000000001</v>
      </c>
      <c r="AW2554" s="4">
        <v>8.5800000000000001E-2</v>
      </c>
      <c r="AX2554" s="5" t="s">
        <v>7898</v>
      </c>
      <c r="AY2554" t="s">
        <v>8772</v>
      </c>
      <c r="AZ2554"/>
      <c r="BA2554"/>
      <c r="BB2554"/>
      <c r="BC2554"/>
    </row>
    <row r="2555" spans="1:55" x14ac:dyDescent="0.3">
      <c r="A2555" t="s">
        <v>1141</v>
      </c>
      <c r="B2555">
        <v>532735</v>
      </c>
      <c r="C2555" t="s">
        <v>1142</v>
      </c>
      <c r="D2555" t="s">
        <v>5651</v>
      </c>
      <c r="E2555" t="s">
        <v>233</v>
      </c>
      <c r="F2555">
        <v>87.95</v>
      </c>
      <c r="G2555">
        <v>18.2</v>
      </c>
      <c r="H2555" s="3">
        <v>1058.04</v>
      </c>
      <c r="I2555">
        <v>0.7</v>
      </c>
      <c r="J2555">
        <v>0</v>
      </c>
      <c r="K2555">
        <v>-24.93</v>
      </c>
      <c r="L2555">
        <v>12.92</v>
      </c>
      <c r="M2555">
        <v>21.04</v>
      </c>
      <c r="N2555">
        <v>20.350000000000001</v>
      </c>
      <c r="O2555">
        <v>17.18</v>
      </c>
      <c r="P2555">
        <v>3.13</v>
      </c>
      <c r="Q2555">
        <v>28.12</v>
      </c>
      <c r="R2555">
        <v>0.02</v>
      </c>
      <c r="S2555">
        <v>8.9700000000000006</v>
      </c>
      <c r="T2555">
        <v>809.38</v>
      </c>
      <c r="U2555">
        <v>51.28</v>
      </c>
      <c r="V2555">
        <v>4.97</v>
      </c>
      <c r="W2555">
        <v>3.26</v>
      </c>
      <c r="X2555">
        <v>-0.43</v>
      </c>
      <c r="Y2555">
        <v>-0.73</v>
      </c>
      <c r="Z2555">
        <v>18.46</v>
      </c>
      <c r="AA2555">
        <v>14.92</v>
      </c>
      <c r="AB2555">
        <v>8.58</v>
      </c>
      <c r="AC2555" s="2">
        <v>5.4945054945054901</v>
      </c>
      <c r="AD2555" s="2">
        <v>1.8902877017882121E-5</v>
      </c>
      <c r="AE2555" s="2">
        <v>100.99908130454754</v>
      </c>
      <c r="AF2555" s="2">
        <v>74.900918695452461</v>
      </c>
      <c r="AG2555" s="4">
        <v>0.14837976122797</v>
      </c>
      <c r="AH2555" s="4">
        <v>0.174232309746328</v>
      </c>
      <c r="AI2555" s="1">
        <v>0.182</v>
      </c>
      <c r="AJ2555" s="4">
        <v>7.0000000000000001E-3</v>
      </c>
      <c r="AK2555" s="4">
        <v>-0.24929999999999999</v>
      </c>
      <c r="AL2555" s="4">
        <v>0.2104</v>
      </c>
      <c r="AM2555" s="4">
        <v>0.20349999999999999</v>
      </c>
      <c r="AN2555" s="4">
        <v>0.17180000000000001</v>
      </c>
      <c r="AO2555" s="4">
        <v>2.0000000000000001E-4</v>
      </c>
      <c r="AP2555" s="4">
        <v>8.9700000000000002E-2</v>
      </c>
      <c r="AQ2555" s="4">
        <v>0</v>
      </c>
      <c r="AR2555" s="4">
        <v>4.9700000000000001E-2</v>
      </c>
      <c r="AS2555" s="4">
        <v>3.2599999999999997E-2</v>
      </c>
      <c r="AT2555" s="4">
        <v>-7.3000000000000001E-3</v>
      </c>
      <c r="AU2555" s="4">
        <v>0.18459999999999999</v>
      </c>
      <c r="AV2555" s="4">
        <v>0.1492</v>
      </c>
      <c r="AW2555" s="4">
        <v>8.5800000000000001E-2</v>
      </c>
      <c r="AX2555" s="5" t="s">
        <v>7899</v>
      </c>
      <c r="AY2555" t="s">
        <v>8772</v>
      </c>
      <c r="AZ2555"/>
      <c r="BA2555"/>
      <c r="BB2555"/>
      <c r="BC2555"/>
    </row>
    <row r="2556" spans="1:55" x14ac:dyDescent="0.3">
      <c r="A2556" t="s">
        <v>5413</v>
      </c>
      <c r="B2556">
        <v>512565</v>
      </c>
      <c r="C2556" t="s">
        <v>890</v>
      </c>
      <c r="D2556" t="s">
        <v>5648</v>
      </c>
      <c r="E2556" t="s">
        <v>315</v>
      </c>
      <c r="F2556">
        <v>3.61</v>
      </c>
      <c r="G2556">
        <v>12.734999999999999</v>
      </c>
      <c r="H2556" s="3">
        <v>1.57</v>
      </c>
      <c r="I2556">
        <v>0</v>
      </c>
      <c r="J2556">
        <v>0</v>
      </c>
      <c r="K2556">
        <v>0.28999999999999998</v>
      </c>
      <c r="L2556">
        <v>46.91</v>
      </c>
      <c r="M2556">
        <v>-0.91</v>
      </c>
      <c r="N2556">
        <v>-0.48</v>
      </c>
      <c r="O2556">
        <v>-7.07</v>
      </c>
      <c r="P2556">
        <v>0.17</v>
      </c>
      <c r="Q2556">
        <v>21.05</v>
      </c>
      <c r="R2556">
        <v>1.7</v>
      </c>
      <c r="S2556">
        <v>0.56000000000000005</v>
      </c>
      <c r="T2556">
        <v>3.57</v>
      </c>
      <c r="U2556">
        <v>71.06</v>
      </c>
      <c r="V2556">
        <v>55.25</v>
      </c>
      <c r="W2556">
        <v>-1.36</v>
      </c>
      <c r="X2556">
        <v>23.16</v>
      </c>
      <c r="Y2556">
        <v>18.795000000000002</v>
      </c>
      <c r="Z2556">
        <v>-2.92</v>
      </c>
      <c r="AA2556">
        <v>-5.83</v>
      </c>
      <c r="AB2556">
        <v>16.29</v>
      </c>
      <c r="AC2556" s="2">
        <v>7.8523753435414196</v>
      </c>
      <c r="AD2556" s="2">
        <v>1.0828025477707006</v>
      </c>
      <c r="AE2556" s="2">
        <v>6.7997739687323406</v>
      </c>
      <c r="AF2556" s="2">
        <v>0.42022603126765912</v>
      </c>
      <c r="AG2556" s="4">
        <v>0.88365650969529097</v>
      </c>
      <c r="AH2556" s="4">
        <v>7.5952380952381002</v>
      </c>
      <c r="AI2556" s="1">
        <v>0.12734999999999999</v>
      </c>
      <c r="AJ2556" s="4">
        <v>0</v>
      </c>
      <c r="AK2556" s="4">
        <v>2.8999999999999998E-3</v>
      </c>
      <c r="AL2556" s="4">
        <v>-9.1000000000000004E-3</v>
      </c>
      <c r="AM2556" s="4">
        <v>-4.7999999999999996E-3</v>
      </c>
      <c r="AN2556" s="4">
        <v>-7.0699999999999999E-2</v>
      </c>
      <c r="AO2556" s="4">
        <v>1.7000000000000001E-2</v>
      </c>
      <c r="AP2556" s="4">
        <v>5.6000000000000008E-3</v>
      </c>
      <c r="AQ2556" s="4">
        <v>0</v>
      </c>
      <c r="AR2556" s="4">
        <v>0.55249999999999999</v>
      </c>
      <c r="AS2556" s="4">
        <v>-1.3599999999999999E-2</v>
      </c>
      <c r="AT2556" s="4">
        <v>0.18795000000000001</v>
      </c>
      <c r="AU2556" s="4">
        <v>-2.92E-2</v>
      </c>
      <c r="AV2556" s="4">
        <v>-5.8299999999999998E-2</v>
      </c>
      <c r="AW2556" s="4">
        <v>0.16289999999999999</v>
      </c>
      <c r="AX2556" s="5" t="s">
        <v>6863</v>
      </c>
      <c r="AY2556" t="s">
        <v>8772</v>
      </c>
      <c r="AZ2556"/>
      <c r="BA2556"/>
      <c r="BB2556"/>
      <c r="BC2556"/>
    </row>
    <row r="2557" spans="1:55" x14ac:dyDescent="0.3">
      <c r="A2557" t="s">
        <v>3129</v>
      </c>
      <c r="B2557">
        <v>538119</v>
      </c>
      <c r="C2557" t="s">
        <v>890</v>
      </c>
      <c r="D2557" t="s">
        <v>5654</v>
      </c>
      <c r="E2557" t="s">
        <v>706</v>
      </c>
      <c r="F2557">
        <v>32.25</v>
      </c>
      <c r="G2557">
        <v>11.81</v>
      </c>
      <c r="H2557" s="3">
        <v>45.13</v>
      </c>
      <c r="I2557">
        <v>0</v>
      </c>
      <c r="J2557">
        <v>0</v>
      </c>
      <c r="K2557">
        <v>0.18</v>
      </c>
      <c r="L2557">
        <v>30.42</v>
      </c>
      <c r="M2557">
        <v>11.3</v>
      </c>
      <c r="N2557">
        <v>11.66</v>
      </c>
      <c r="O2557">
        <v>10.34</v>
      </c>
      <c r="P2557">
        <v>1.1000000000000001</v>
      </c>
      <c r="Q2557">
        <v>29.45</v>
      </c>
      <c r="R2557">
        <v>0.97</v>
      </c>
      <c r="S2557">
        <v>4.3099999999999996</v>
      </c>
      <c r="T2557">
        <v>282.60000000000002</v>
      </c>
      <c r="U2557">
        <v>73.790000000000006</v>
      </c>
      <c r="V2557">
        <v>15.99</v>
      </c>
      <c r="W2557">
        <v>18.260000000000002</v>
      </c>
      <c r="X2557">
        <v>40.92</v>
      </c>
      <c r="Y2557">
        <v>66.94</v>
      </c>
      <c r="Z2557">
        <v>7.02</v>
      </c>
      <c r="AA2557">
        <v>9.23</v>
      </c>
      <c r="AB2557">
        <v>5.81</v>
      </c>
      <c r="AC2557" s="2">
        <v>8.4674005080440296</v>
      </c>
      <c r="AD2557" s="2">
        <v>2.1493463328163081E-2</v>
      </c>
      <c r="AE2557" s="2">
        <v>46.349525725783273</v>
      </c>
      <c r="AF2557" s="2">
        <v>18.150474274216727</v>
      </c>
      <c r="AG2557" s="4">
        <v>0.43720930232558097</v>
      </c>
      <c r="AH2557" s="4">
        <v>0.77685950413223204</v>
      </c>
      <c r="AI2557" s="1">
        <v>0.1181</v>
      </c>
      <c r="AJ2557" s="4">
        <v>0</v>
      </c>
      <c r="AK2557" s="4">
        <v>1.8E-3</v>
      </c>
      <c r="AL2557" s="4">
        <v>0.113</v>
      </c>
      <c r="AM2557" s="4">
        <v>0.1166</v>
      </c>
      <c r="AN2557" s="4">
        <v>0.10340000000000001</v>
      </c>
      <c r="AO2557" s="4">
        <v>9.7000000000000003E-3</v>
      </c>
      <c r="AP2557" s="4">
        <v>4.3099999999999999E-2</v>
      </c>
      <c r="AQ2557" s="4">
        <v>0</v>
      </c>
      <c r="AR2557" s="4">
        <v>0.15989999999999999</v>
      </c>
      <c r="AS2557" s="4">
        <v>0.18260000000000001</v>
      </c>
      <c r="AT2557" s="4">
        <v>0.6694</v>
      </c>
      <c r="AU2557" s="4">
        <v>7.0199999999999999E-2</v>
      </c>
      <c r="AV2557" s="4">
        <v>9.2299999999999993E-2</v>
      </c>
      <c r="AW2557" s="4">
        <v>5.8099999999999999E-2</v>
      </c>
      <c r="AX2557" s="5" t="s">
        <v>7900</v>
      </c>
      <c r="AY2557" t="s">
        <v>8772</v>
      </c>
      <c r="AZ2557"/>
      <c r="BA2557"/>
      <c r="BB2557"/>
      <c r="BC2557"/>
    </row>
    <row r="2558" spans="1:55" x14ac:dyDescent="0.3">
      <c r="A2558" t="s">
        <v>2912</v>
      </c>
      <c r="B2558">
        <v>520073</v>
      </c>
      <c r="C2558" t="s">
        <v>890</v>
      </c>
      <c r="D2558" t="s">
        <v>5646</v>
      </c>
      <c r="E2558" t="s">
        <v>198</v>
      </c>
      <c r="F2558">
        <v>55.75</v>
      </c>
      <c r="G2558">
        <v>3.83</v>
      </c>
      <c r="H2558" s="3">
        <v>60.11</v>
      </c>
      <c r="I2558">
        <v>0</v>
      </c>
      <c r="J2558">
        <v>15.19</v>
      </c>
      <c r="K2558">
        <v>0.1</v>
      </c>
      <c r="L2558">
        <v>58.99</v>
      </c>
      <c r="M2558">
        <v>17.420000000000002</v>
      </c>
      <c r="N2558">
        <v>14.82</v>
      </c>
      <c r="O2558">
        <v>16.13</v>
      </c>
      <c r="P2558">
        <v>0.77</v>
      </c>
      <c r="Q2558">
        <v>72.72</v>
      </c>
      <c r="R2558">
        <v>1.04</v>
      </c>
      <c r="S2558">
        <v>19</v>
      </c>
      <c r="T2558">
        <v>218.79</v>
      </c>
      <c r="U2558">
        <v>53.11</v>
      </c>
      <c r="V2558">
        <v>17.37</v>
      </c>
      <c r="W2558">
        <v>12.78</v>
      </c>
      <c r="X2558">
        <v>38.22</v>
      </c>
      <c r="Y2558">
        <v>39.19</v>
      </c>
      <c r="Z2558">
        <v>12.59</v>
      </c>
      <c r="AA2558">
        <v>14.44</v>
      </c>
      <c r="AB2558">
        <v>9.9700000000000006</v>
      </c>
      <c r="AC2558" s="2">
        <v>26.109660574412501</v>
      </c>
      <c r="AD2558" s="2">
        <v>1.730161370820163E-2</v>
      </c>
      <c r="AE2558" s="2">
        <v>135.94245306022921</v>
      </c>
      <c r="AF2558" s="2">
        <v>-24.442453060229212</v>
      </c>
      <c r="AG2558" s="4">
        <v>1.43838565022422</v>
      </c>
      <c r="AH2558" s="4">
        <v>-3.2810965630114599</v>
      </c>
      <c r="AI2558" s="1">
        <v>3.8300000000000001E-2</v>
      </c>
      <c r="AJ2558" s="4">
        <v>0</v>
      </c>
      <c r="AK2558" s="4">
        <v>1E-3</v>
      </c>
      <c r="AL2558" s="4">
        <v>0.17419999999999999</v>
      </c>
      <c r="AM2558" s="4">
        <v>0.1482</v>
      </c>
      <c r="AN2558" s="4">
        <v>0.1613</v>
      </c>
      <c r="AO2558" s="4">
        <v>1.04E-2</v>
      </c>
      <c r="AP2558" s="4">
        <v>0.19</v>
      </c>
      <c r="AQ2558" s="4">
        <v>0.15190000000000001</v>
      </c>
      <c r="AR2558" s="4">
        <v>0.17369999999999999</v>
      </c>
      <c r="AS2558" s="4">
        <v>0.1278</v>
      </c>
      <c r="AT2558" s="4">
        <v>0.39190000000000003</v>
      </c>
      <c r="AU2558" s="4">
        <v>0.12590000000000001</v>
      </c>
      <c r="AV2558" s="4">
        <v>0.1444</v>
      </c>
      <c r="AW2558" s="4">
        <v>9.9699999999999997E-2</v>
      </c>
      <c r="AX2558" s="5" t="s">
        <v>7901</v>
      </c>
      <c r="AY2558" t="s">
        <v>8772</v>
      </c>
      <c r="AZ2558"/>
      <c r="BA2558"/>
      <c r="BB2558"/>
      <c r="BC2558"/>
    </row>
    <row r="2559" spans="1:55" x14ac:dyDescent="0.3">
      <c r="A2559" t="s">
        <v>4797</v>
      </c>
      <c r="B2559">
        <v>590070</v>
      </c>
      <c r="C2559" t="s">
        <v>4798</v>
      </c>
      <c r="D2559" t="s">
        <v>5651</v>
      </c>
      <c r="E2559" t="s">
        <v>382</v>
      </c>
      <c r="F2559">
        <v>1.05</v>
      </c>
      <c r="G2559">
        <v>8.85</v>
      </c>
      <c r="H2559" s="3">
        <v>5.69</v>
      </c>
      <c r="I2559">
        <v>0</v>
      </c>
      <c r="J2559">
        <v>44.88</v>
      </c>
      <c r="K2559">
        <v>0.41</v>
      </c>
      <c r="L2559">
        <v>68.180000000000007</v>
      </c>
      <c r="M2559">
        <v>-25.23</v>
      </c>
      <c r="N2559">
        <v>-3.04</v>
      </c>
      <c r="O2559">
        <v>-55.49</v>
      </c>
      <c r="P2559">
        <v>0.95</v>
      </c>
      <c r="Q2559">
        <v>1.1100000000000001</v>
      </c>
      <c r="R2559">
        <v>2.73</v>
      </c>
      <c r="S2559">
        <v>-83.03</v>
      </c>
      <c r="T2559">
        <v>14.2</v>
      </c>
      <c r="U2559">
        <v>51.42</v>
      </c>
      <c r="V2559">
        <v>-4.7</v>
      </c>
      <c r="W2559">
        <v>-2.41</v>
      </c>
      <c r="X2559">
        <v>21.47</v>
      </c>
      <c r="Y2559">
        <v>12.95</v>
      </c>
      <c r="Z2559">
        <v>-4.63</v>
      </c>
      <c r="AA2559">
        <v>-12.17</v>
      </c>
      <c r="AB2559">
        <v>17.010000000000002</v>
      </c>
      <c r="AC2559" s="2">
        <v>11.299435028248601</v>
      </c>
      <c r="AD2559" s="2">
        <v>0.47978910369068539</v>
      </c>
      <c r="AE2559" s="2">
        <v>3.2998114393463238</v>
      </c>
      <c r="AF2559" s="2">
        <v>-1.1998114393463237</v>
      </c>
      <c r="AG2559" s="4">
        <v>2.1428571428571401</v>
      </c>
      <c r="AH2559" s="4">
        <v>-1.875</v>
      </c>
      <c r="AI2559" s="1">
        <v>8.8499999999999995E-2</v>
      </c>
      <c r="AJ2559" s="4">
        <v>0</v>
      </c>
      <c r="AK2559" s="4">
        <v>4.1000000000000003E-3</v>
      </c>
      <c r="AL2559" s="4">
        <v>-0.252</v>
      </c>
      <c r="AM2559" s="4">
        <v>-3.04E-2</v>
      </c>
      <c r="AN2559" s="4">
        <v>-0.55489999999999995</v>
      </c>
      <c r="AO2559" s="4">
        <v>2.7300000000000001E-2</v>
      </c>
      <c r="AP2559" s="4">
        <v>-0.83030000000000004</v>
      </c>
      <c r="AQ2559" s="4">
        <v>0.44879999999999998</v>
      </c>
      <c r="AR2559" s="4">
        <v>-4.7E-2</v>
      </c>
      <c r="AS2559" s="4">
        <v>-2.41E-2</v>
      </c>
      <c r="AT2559" s="4">
        <v>0.1295</v>
      </c>
      <c r="AU2559" s="4">
        <v>-4.6300000000000001E-2</v>
      </c>
      <c r="AV2559" s="4">
        <v>-0.1217</v>
      </c>
      <c r="AW2559" s="4">
        <v>0.1701</v>
      </c>
      <c r="AX2559" s="5" t="s">
        <v>7917</v>
      </c>
      <c r="AY2559" t="s">
        <v>8772</v>
      </c>
      <c r="AZ2559"/>
      <c r="BA2559"/>
      <c r="BB2559"/>
      <c r="BC2559"/>
    </row>
    <row r="2560" spans="1:55" x14ac:dyDescent="0.3">
      <c r="A2560" t="s">
        <v>3678</v>
      </c>
      <c r="B2560">
        <v>532692</v>
      </c>
      <c r="C2560" t="s">
        <v>3679</v>
      </c>
      <c r="D2560" t="s">
        <v>5652</v>
      </c>
      <c r="E2560" t="s">
        <v>69</v>
      </c>
      <c r="F2560">
        <v>2.5499999999999998</v>
      </c>
      <c r="G2560">
        <v>18.420000000000002</v>
      </c>
      <c r="H2560" s="3">
        <v>23.28</v>
      </c>
      <c r="I2560">
        <v>0</v>
      </c>
      <c r="J2560">
        <v>10.53</v>
      </c>
      <c r="K2560">
        <v>0.28999999999999998</v>
      </c>
      <c r="L2560">
        <v>86.92</v>
      </c>
      <c r="M2560">
        <v>209.27</v>
      </c>
      <c r="N2560">
        <v>39.25</v>
      </c>
      <c r="O2560">
        <v>1.63</v>
      </c>
      <c r="P2560">
        <v>1.53</v>
      </c>
      <c r="Q2560">
        <v>1.66</v>
      </c>
      <c r="R2560">
        <v>0</v>
      </c>
      <c r="S2560">
        <v>-30.6</v>
      </c>
      <c r="T2560">
        <v>106.57</v>
      </c>
      <c r="U2560">
        <v>24.96</v>
      </c>
      <c r="V2560">
        <v>31.44</v>
      </c>
      <c r="W2560">
        <v>100.01</v>
      </c>
      <c r="X2560">
        <v>25.97</v>
      </c>
      <c r="Y2560">
        <v>18.649999999999999</v>
      </c>
      <c r="Z2560">
        <v>0.73499999999999999</v>
      </c>
      <c r="AA2560">
        <v>1.2</v>
      </c>
      <c r="AB2560">
        <v>27.14</v>
      </c>
      <c r="AC2560" s="2">
        <v>5.4288816503800197</v>
      </c>
      <c r="AD2560" s="2">
        <v>0</v>
      </c>
      <c r="AE2560" s="2">
        <v>19.495412844036696</v>
      </c>
      <c r="AF2560" s="2">
        <v>-14.395412844036697</v>
      </c>
      <c r="AG2560" s="4">
        <v>6.6470588235294104</v>
      </c>
      <c r="AH2560" s="4">
        <v>-1.1770833333333299</v>
      </c>
      <c r="AI2560" s="1">
        <v>0.1842</v>
      </c>
      <c r="AJ2560" s="4">
        <v>0</v>
      </c>
      <c r="AK2560" s="4">
        <v>2.8999999999999998E-3</v>
      </c>
      <c r="AL2560" s="4">
        <v>2.0920000000000001</v>
      </c>
      <c r="AM2560" s="4">
        <v>0.39250000000000002</v>
      </c>
      <c r="AN2560" s="4">
        <v>1.6299999999999999E-2</v>
      </c>
      <c r="AO2560" s="4">
        <v>0</v>
      </c>
      <c r="AP2560" s="4">
        <v>-0.30599999999999999</v>
      </c>
      <c r="AQ2560" s="4">
        <v>0.1053</v>
      </c>
      <c r="AR2560" s="4">
        <v>0.31440000000000001</v>
      </c>
      <c r="AS2560" s="4">
        <v>1.0001</v>
      </c>
      <c r="AT2560" s="4">
        <v>0.1865</v>
      </c>
      <c r="AU2560" s="4">
        <v>7.3499999999999998E-3</v>
      </c>
      <c r="AV2560" s="4">
        <v>1.2E-2</v>
      </c>
      <c r="AW2560" s="4">
        <v>0.27139999999999997</v>
      </c>
      <c r="AX2560" s="5" t="s">
        <v>7918</v>
      </c>
      <c r="AY2560" t="s">
        <v>8772</v>
      </c>
      <c r="AZ2560"/>
      <c r="BA2560"/>
      <c r="BB2560"/>
      <c r="BC2560"/>
    </row>
    <row r="2561" spans="1:55" x14ac:dyDescent="0.3">
      <c r="A2561" t="s">
        <v>4781</v>
      </c>
      <c r="B2561">
        <v>539673</v>
      </c>
      <c r="C2561" t="s">
        <v>890</v>
      </c>
      <c r="D2561" t="s">
        <v>5652</v>
      </c>
      <c r="E2561" t="s">
        <v>69</v>
      </c>
      <c r="F2561">
        <v>40.4</v>
      </c>
      <c r="G2561">
        <v>194</v>
      </c>
      <c r="H2561" s="3">
        <v>5.82</v>
      </c>
      <c r="I2561">
        <v>0</v>
      </c>
      <c r="J2561">
        <v>0</v>
      </c>
      <c r="K2561">
        <v>0.28999999999999998</v>
      </c>
      <c r="L2561">
        <v>0</v>
      </c>
      <c r="M2561">
        <v>2.59</v>
      </c>
      <c r="N2561">
        <v>2.8</v>
      </c>
      <c r="O2561">
        <v>-3.11</v>
      </c>
      <c r="P2561">
        <v>2.17</v>
      </c>
      <c r="Q2561">
        <v>18.61</v>
      </c>
      <c r="R2561">
        <v>0.01</v>
      </c>
      <c r="S2561">
        <v>30.43</v>
      </c>
      <c r="T2561">
        <v>0.23</v>
      </c>
      <c r="U2561">
        <v>0</v>
      </c>
      <c r="V2561">
        <v>-55.45</v>
      </c>
      <c r="W2561">
        <v>-21.28</v>
      </c>
      <c r="X2561">
        <v>-10.61</v>
      </c>
      <c r="Y2561">
        <v>18.495000000000001</v>
      </c>
      <c r="Z2561">
        <v>-4.8499999999999996</v>
      </c>
      <c r="AA2561">
        <v>-6.39</v>
      </c>
      <c r="AB2561">
        <v>27.14</v>
      </c>
      <c r="AC2561" s="2">
        <v>0.51546391752577303</v>
      </c>
      <c r="AD2561" s="2">
        <v>1.718213058419244E-3</v>
      </c>
      <c r="AE2561" s="2">
        <v>40.4</v>
      </c>
      <c r="AF2561" s="2">
        <v>40.4</v>
      </c>
      <c r="AG2561" s="4">
        <v>0</v>
      </c>
      <c r="AH2561" s="4">
        <v>0</v>
      </c>
      <c r="AI2561" s="1">
        <v>1.94</v>
      </c>
      <c r="AJ2561" s="4">
        <v>0</v>
      </c>
      <c r="AK2561" s="4">
        <v>2.8999999999999998E-3</v>
      </c>
      <c r="AL2561" s="4">
        <v>2.5899999999999999E-2</v>
      </c>
      <c r="AM2561" s="4">
        <v>2.8000000000000001E-2</v>
      </c>
      <c r="AN2561" s="4">
        <v>-3.1099999999999999E-2</v>
      </c>
      <c r="AO2561" s="4">
        <v>1E-4</v>
      </c>
      <c r="AP2561" s="4">
        <v>0.30430000000000001</v>
      </c>
      <c r="AQ2561" s="4">
        <v>0</v>
      </c>
      <c r="AR2561" s="4">
        <v>-0.55449999999999999</v>
      </c>
      <c r="AS2561" s="4">
        <v>-0.21279999999999999</v>
      </c>
      <c r="AT2561" s="4">
        <v>0.18495</v>
      </c>
      <c r="AU2561" s="4">
        <v>-4.8500000000000001E-2</v>
      </c>
      <c r="AV2561" s="4">
        <v>-6.3899999999999998E-2</v>
      </c>
      <c r="AW2561" s="4">
        <v>0.27139999999999997</v>
      </c>
      <c r="AX2561" s="5" t="s">
        <v>7864</v>
      </c>
      <c r="AY2561" t="s">
        <v>8772</v>
      </c>
      <c r="AZ2561"/>
      <c r="BA2561"/>
      <c r="BB2561"/>
      <c r="BC2561"/>
    </row>
    <row r="2562" spans="1:55" x14ac:dyDescent="0.3">
      <c r="A2562" t="s">
        <v>3636</v>
      </c>
      <c r="B2562">
        <v>531273</v>
      </c>
      <c r="C2562" t="s">
        <v>890</v>
      </c>
      <c r="D2562" t="s">
        <v>5649</v>
      </c>
      <c r="E2562" t="s">
        <v>164</v>
      </c>
      <c r="F2562">
        <v>9.66</v>
      </c>
      <c r="G2562">
        <v>8.875</v>
      </c>
      <c r="H2562" s="3">
        <v>24.32</v>
      </c>
      <c r="I2562">
        <v>0</v>
      </c>
      <c r="J2562">
        <v>0</v>
      </c>
      <c r="K2562">
        <v>0.16500000000000001</v>
      </c>
      <c r="L2562">
        <v>40.44</v>
      </c>
      <c r="M2562">
        <v>0.47</v>
      </c>
      <c r="N2562">
        <v>2.5</v>
      </c>
      <c r="O2562">
        <v>-0.15</v>
      </c>
      <c r="P2562">
        <v>0.73</v>
      </c>
      <c r="Q2562">
        <v>13.19</v>
      </c>
      <c r="R2562">
        <v>0.02</v>
      </c>
      <c r="S2562">
        <v>-83.81</v>
      </c>
      <c r="T2562">
        <v>2.4700000000000002</v>
      </c>
      <c r="U2562">
        <v>42.51</v>
      </c>
      <c r="V2562">
        <v>-13.7</v>
      </c>
      <c r="W2562">
        <v>134.56</v>
      </c>
      <c r="X2562">
        <v>10.64</v>
      </c>
      <c r="Y2562">
        <v>14.13</v>
      </c>
      <c r="Z2562">
        <v>2.11</v>
      </c>
      <c r="AA2562">
        <v>1.6</v>
      </c>
      <c r="AB2562">
        <v>10.63</v>
      </c>
      <c r="AC2562" s="2">
        <v>11.2676056338028</v>
      </c>
      <c r="AD2562" s="2">
        <v>8.2236842105263153E-4</v>
      </c>
      <c r="AE2562" s="2">
        <v>16.218938885157822</v>
      </c>
      <c r="AF2562" s="2">
        <v>3.1010611148421781</v>
      </c>
      <c r="AG2562" s="4">
        <v>0.67908902691511397</v>
      </c>
      <c r="AH2562" s="4">
        <v>2.1161290322580601</v>
      </c>
      <c r="AI2562" s="1">
        <v>8.8749999999999996E-2</v>
      </c>
      <c r="AJ2562" s="4">
        <v>0</v>
      </c>
      <c r="AK2562" s="4">
        <v>1.65E-3</v>
      </c>
      <c r="AL2562" s="4">
        <v>4.7000000000000002E-3</v>
      </c>
      <c r="AM2562" s="4">
        <v>2.5000000000000001E-2</v>
      </c>
      <c r="AN2562" s="4">
        <v>-1.5E-3</v>
      </c>
      <c r="AO2562" s="4">
        <v>2.0000000000000001E-4</v>
      </c>
      <c r="AP2562" s="4">
        <v>-0.83809999999999996</v>
      </c>
      <c r="AQ2562" s="4">
        <v>0</v>
      </c>
      <c r="AR2562" s="4">
        <v>-0.13700000000000001</v>
      </c>
      <c r="AS2562" s="4">
        <v>1.3455999999999999</v>
      </c>
      <c r="AT2562" s="4">
        <v>0.14130000000000001</v>
      </c>
      <c r="AU2562" s="4">
        <v>2.1100000000000001E-2</v>
      </c>
      <c r="AV2562" s="4">
        <v>1.6E-2</v>
      </c>
      <c r="AW2562" s="4">
        <v>0.10630000000000001</v>
      </c>
      <c r="AX2562" s="5" t="s">
        <v>7919</v>
      </c>
      <c r="AY2562" t="s">
        <v>8772</v>
      </c>
      <c r="AZ2562"/>
      <c r="BA2562"/>
      <c r="BB2562"/>
      <c r="BC2562"/>
    </row>
    <row r="2563" spans="1:55" x14ac:dyDescent="0.3">
      <c r="A2563" t="s">
        <v>4673</v>
      </c>
      <c r="B2563">
        <v>539814</v>
      </c>
      <c r="C2563" t="s">
        <v>890</v>
      </c>
      <c r="D2563" t="s">
        <v>5652</v>
      </c>
      <c r="E2563" t="s">
        <v>69</v>
      </c>
      <c r="F2563">
        <v>21.1</v>
      </c>
      <c r="G2563">
        <v>31.09</v>
      </c>
      <c r="H2563" s="3">
        <v>6.84</v>
      </c>
      <c r="I2563">
        <v>0</v>
      </c>
      <c r="J2563">
        <v>0</v>
      </c>
      <c r="K2563">
        <v>0.28999999999999998</v>
      </c>
      <c r="L2563">
        <v>39.19</v>
      </c>
      <c r="M2563">
        <v>9.65</v>
      </c>
      <c r="N2563">
        <v>2.4900000000000002</v>
      </c>
      <c r="O2563">
        <v>6.94</v>
      </c>
      <c r="P2563">
        <v>1.88</v>
      </c>
      <c r="Q2563">
        <v>11.2</v>
      </c>
      <c r="R2563">
        <v>0</v>
      </c>
      <c r="S2563">
        <v>5.31</v>
      </c>
      <c r="T2563">
        <v>3.58</v>
      </c>
      <c r="U2563">
        <v>5.68</v>
      </c>
      <c r="V2563">
        <v>98.66</v>
      </c>
      <c r="W2563">
        <v>5.76</v>
      </c>
      <c r="X2563">
        <v>65.77</v>
      </c>
      <c r="Y2563">
        <v>18.495000000000001</v>
      </c>
      <c r="Z2563">
        <v>0.55000000000000004</v>
      </c>
      <c r="AA2563">
        <v>1.76</v>
      </c>
      <c r="AB2563">
        <v>27.14</v>
      </c>
      <c r="AC2563" s="2">
        <v>3.2164683177870699</v>
      </c>
      <c r="AD2563" s="2">
        <v>0</v>
      </c>
      <c r="AE2563" s="2">
        <v>34.698240420983389</v>
      </c>
      <c r="AF2563" s="2">
        <v>7.5017595790166141</v>
      </c>
      <c r="AG2563" s="4">
        <v>0.64454976303317502</v>
      </c>
      <c r="AH2563" s="4">
        <v>1.8133333333333299</v>
      </c>
      <c r="AI2563" s="1">
        <v>0.31090000000000001</v>
      </c>
      <c r="AJ2563" s="4">
        <v>0</v>
      </c>
      <c r="AK2563" s="4">
        <v>2.8999999999999998E-3</v>
      </c>
      <c r="AL2563" s="4">
        <v>9.6500000000000002E-2</v>
      </c>
      <c r="AM2563" s="4">
        <v>2.4899999999999999E-2</v>
      </c>
      <c r="AN2563" s="4">
        <v>6.9400000000000003E-2</v>
      </c>
      <c r="AO2563" s="4">
        <v>0</v>
      </c>
      <c r="AP2563" s="4">
        <v>5.3100000000000001E-2</v>
      </c>
      <c r="AQ2563" s="4">
        <v>0</v>
      </c>
      <c r="AR2563" s="4">
        <v>0.98660000000000003</v>
      </c>
      <c r="AS2563" s="4">
        <v>5.7599999999999998E-2</v>
      </c>
      <c r="AT2563" s="4">
        <v>0.18495</v>
      </c>
      <c r="AU2563" s="4">
        <v>5.4999999999999997E-3</v>
      </c>
      <c r="AV2563" s="4">
        <v>1.7600000000000001E-2</v>
      </c>
      <c r="AW2563" s="4">
        <v>0.27139999999999997</v>
      </c>
      <c r="AX2563" s="5" t="s">
        <v>7920</v>
      </c>
      <c r="AY2563" t="s">
        <v>8772</v>
      </c>
      <c r="AZ2563"/>
      <c r="BA2563"/>
      <c r="BB2563"/>
      <c r="BC2563"/>
    </row>
    <row r="2564" spans="1:55" x14ac:dyDescent="0.3">
      <c r="A2564" t="s">
        <v>3243</v>
      </c>
      <c r="B2564">
        <v>540125</v>
      </c>
      <c r="C2564" t="s">
        <v>890</v>
      </c>
      <c r="D2564" t="s">
        <v>5645</v>
      </c>
      <c r="E2564" t="s">
        <v>89</v>
      </c>
      <c r="F2564">
        <v>16.399999999999999</v>
      </c>
      <c r="G2564">
        <v>5.71</v>
      </c>
      <c r="H2564" s="3">
        <v>38.700000000000003</v>
      </c>
      <c r="I2564">
        <v>3.05</v>
      </c>
      <c r="J2564">
        <v>0</v>
      </c>
      <c r="K2564">
        <v>0.2</v>
      </c>
      <c r="L2564">
        <v>44.59</v>
      </c>
      <c r="M2564">
        <v>9.5399999999999991</v>
      </c>
      <c r="N2564">
        <v>10.1</v>
      </c>
      <c r="O2564">
        <v>5.54</v>
      </c>
      <c r="P2564">
        <v>0.31</v>
      </c>
      <c r="Q2564">
        <v>53.66</v>
      </c>
      <c r="R2564">
        <v>0.39</v>
      </c>
      <c r="S2564">
        <v>9.7100000000000009</v>
      </c>
      <c r="T2564">
        <v>173.05</v>
      </c>
      <c r="U2564">
        <v>63.65</v>
      </c>
      <c r="V2564">
        <v>8.31</v>
      </c>
      <c r="W2564">
        <v>5.4050000000000002</v>
      </c>
      <c r="X2564">
        <v>31.52</v>
      </c>
      <c r="Y2564">
        <v>13.81</v>
      </c>
      <c r="Z2564">
        <v>4.3900000000000006</v>
      </c>
      <c r="AA2564">
        <v>6.6</v>
      </c>
      <c r="AB2564">
        <v>59.8</v>
      </c>
      <c r="AC2564" s="2">
        <v>17.5131348511384</v>
      </c>
      <c r="AD2564" s="2">
        <v>1.0077519379844961E-2</v>
      </c>
      <c r="AE2564" s="2">
        <v>29.597545569391805</v>
      </c>
      <c r="AF2564" s="2">
        <v>3.2024544306081921</v>
      </c>
      <c r="AG2564" s="4">
        <v>0.80487804878048796</v>
      </c>
      <c r="AH2564" s="4">
        <v>4.125</v>
      </c>
      <c r="AI2564" s="1">
        <v>5.7099999999999998E-2</v>
      </c>
      <c r="AJ2564" s="4">
        <v>3.0499999999999999E-2</v>
      </c>
      <c r="AK2564" s="4">
        <v>2E-3</v>
      </c>
      <c r="AL2564" s="4">
        <v>9.5390000000000003E-2</v>
      </c>
      <c r="AM2564" s="4">
        <v>0.10100000000000001</v>
      </c>
      <c r="AN2564" s="4">
        <v>5.5399999999999998E-2</v>
      </c>
      <c r="AO2564" s="4">
        <v>3.8999999999999998E-3</v>
      </c>
      <c r="AP2564" s="4">
        <v>9.710000000000002E-2</v>
      </c>
      <c r="AQ2564" s="4">
        <v>0</v>
      </c>
      <c r="AR2564" s="4">
        <v>8.3099999999999993E-2</v>
      </c>
      <c r="AS2564" s="4">
        <v>5.4050000000000001E-2</v>
      </c>
      <c r="AT2564" s="4">
        <v>0.1381</v>
      </c>
      <c r="AU2564" s="4">
        <v>4.3900000000000008E-2</v>
      </c>
      <c r="AV2564" s="4">
        <v>6.6000000000000003E-2</v>
      </c>
      <c r="AW2564" s="4">
        <v>0.59799999999999998</v>
      </c>
      <c r="AX2564" s="5" t="s">
        <v>7921</v>
      </c>
      <c r="AY2564" t="s">
        <v>8772</v>
      </c>
      <c r="AZ2564"/>
      <c r="BA2564"/>
      <c r="BB2564"/>
      <c r="BC2564"/>
    </row>
    <row r="2565" spans="1:55" x14ac:dyDescent="0.3">
      <c r="A2565" t="s">
        <v>722</v>
      </c>
      <c r="B2565">
        <v>532497</v>
      </c>
      <c r="C2565" t="s">
        <v>723</v>
      </c>
      <c r="D2565" t="s">
        <v>5648</v>
      </c>
      <c r="E2565" t="s">
        <v>167</v>
      </c>
      <c r="F2565">
        <v>262.85000000000002</v>
      </c>
      <c r="G2565">
        <v>14.66</v>
      </c>
      <c r="H2565" s="3">
        <v>3509.95</v>
      </c>
      <c r="I2565">
        <v>0.46</v>
      </c>
      <c r="J2565">
        <v>4.55</v>
      </c>
      <c r="K2565">
        <v>0.7</v>
      </c>
      <c r="L2565">
        <v>40.15</v>
      </c>
      <c r="M2565">
        <v>19.04</v>
      </c>
      <c r="N2565">
        <v>14.38</v>
      </c>
      <c r="O2565">
        <v>15.35</v>
      </c>
      <c r="P2565">
        <v>2.4500000000000002</v>
      </c>
      <c r="Q2565">
        <v>107.08</v>
      </c>
      <c r="R2565">
        <v>0.26</v>
      </c>
      <c r="S2565">
        <v>15.31</v>
      </c>
      <c r="T2565">
        <v>2351.66</v>
      </c>
      <c r="U2565">
        <v>40.33</v>
      </c>
      <c r="V2565">
        <v>7.89</v>
      </c>
      <c r="W2565">
        <v>8.41</v>
      </c>
      <c r="X2565">
        <v>35.700000000000003</v>
      </c>
      <c r="Y2565">
        <v>20.98</v>
      </c>
      <c r="Z2565">
        <v>10.84</v>
      </c>
      <c r="AA2565">
        <v>11.88</v>
      </c>
      <c r="AB2565">
        <v>6.4</v>
      </c>
      <c r="AC2565" s="2">
        <v>6.8212824010914002</v>
      </c>
      <c r="AD2565" s="2">
        <v>7.4075129275345811E-5</v>
      </c>
      <c r="AE2565" s="2">
        <v>439.18128654970764</v>
      </c>
      <c r="AF2565" s="2">
        <v>86.51871345029241</v>
      </c>
      <c r="AG2565" s="4">
        <v>0.67083888149134496</v>
      </c>
      <c r="AH2565" s="4">
        <v>2.0380258899676398</v>
      </c>
      <c r="AI2565" s="1">
        <v>0.14660000000000001</v>
      </c>
      <c r="AJ2565" s="4">
        <v>4.5999999999999999E-3</v>
      </c>
      <c r="AK2565" s="4">
        <v>7.0000000000000001E-3</v>
      </c>
      <c r="AL2565" s="4">
        <v>0.19040000000000001</v>
      </c>
      <c r="AM2565" s="4">
        <v>0.14380000000000001</v>
      </c>
      <c r="AN2565" s="4">
        <v>0.1535</v>
      </c>
      <c r="AO2565" s="4">
        <v>2.5999999999999999E-3</v>
      </c>
      <c r="AP2565" s="4">
        <v>0.15310000000000001</v>
      </c>
      <c r="AQ2565" s="4">
        <v>4.5499999999999999E-2</v>
      </c>
      <c r="AR2565" s="4">
        <v>7.8899999999999998E-2</v>
      </c>
      <c r="AS2565" s="4">
        <v>8.4099999999999994E-2</v>
      </c>
      <c r="AT2565" s="4">
        <v>0.20979999999999999</v>
      </c>
      <c r="AU2565" s="4">
        <v>0.1084</v>
      </c>
      <c r="AV2565" s="4">
        <v>0.1188</v>
      </c>
      <c r="AW2565" s="4">
        <v>6.4000000000000001E-2</v>
      </c>
      <c r="AX2565" s="5" t="s">
        <v>7922</v>
      </c>
      <c r="AY2565" t="s">
        <v>8772</v>
      </c>
      <c r="AZ2565"/>
      <c r="BA2565"/>
      <c r="BB2565"/>
      <c r="BC2565"/>
    </row>
    <row r="2566" spans="1:55" x14ac:dyDescent="0.3">
      <c r="A2566" t="s">
        <v>2503</v>
      </c>
      <c r="B2566">
        <v>531412</v>
      </c>
      <c r="C2566" t="s">
        <v>890</v>
      </c>
      <c r="D2566" t="s">
        <v>5644</v>
      </c>
      <c r="E2566" t="s">
        <v>104</v>
      </c>
      <c r="F2566">
        <v>67.150000000000006</v>
      </c>
      <c r="G2566">
        <v>82.6</v>
      </c>
      <c r="H2566" s="3">
        <v>100.77</v>
      </c>
      <c r="I2566">
        <v>0.99</v>
      </c>
      <c r="J2566">
        <v>0</v>
      </c>
      <c r="K2566">
        <v>-24.88</v>
      </c>
      <c r="L2566">
        <v>30.84</v>
      </c>
      <c r="M2566">
        <v>9.31</v>
      </c>
      <c r="N2566">
        <v>10.35</v>
      </c>
      <c r="O2566">
        <v>7.44</v>
      </c>
      <c r="P2566">
        <v>6.2</v>
      </c>
      <c r="Q2566">
        <v>10.83</v>
      </c>
      <c r="R2566">
        <v>0.41</v>
      </c>
      <c r="S2566">
        <v>21.64</v>
      </c>
      <c r="T2566">
        <v>9.2899999999999991</v>
      </c>
      <c r="U2566">
        <v>74.959999999999994</v>
      </c>
      <c r="V2566">
        <v>-29.18</v>
      </c>
      <c r="W2566">
        <v>-14.59</v>
      </c>
      <c r="X2566">
        <v>-14.92</v>
      </c>
      <c r="Y2566">
        <v>-3.32</v>
      </c>
      <c r="Z2566">
        <v>13.8</v>
      </c>
      <c r="AA2566">
        <v>7.58</v>
      </c>
      <c r="AB2566">
        <v>82.6</v>
      </c>
      <c r="AC2566" s="2">
        <v>1.2106537530266299</v>
      </c>
      <c r="AD2566" s="2">
        <v>4.0686712315173169E-3</v>
      </c>
      <c r="AE2566" s="2">
        <v>97.093695777906319</v>
      </c>
      <c r="AF2566" s="2">
        <v>37.206304222093692</v>
      </c>
      <c r="AG2566" s="4">
        <v>0.445867460908414</v>
      </c>
      <c r="AH2566" s="4">
        <v>0.80462241332975004</v>
      </c>
      <c r="AI2566" s="1">
        <v>0.82599999999999996</v>
      </c>
      <c r="AJ2566" s="4">
        <v>9.9000000000000008E-3</v>
      </c>
      <c r="AK2566" s="4">
        <v>-0.24879999999999999</v>
      </c>
      <c r="AL2566" s="4">
        <v>9.3100000000000002E-2</v>
      </c>
      <c r="AM2566" s="4">
        <v>0.10349999999999999</v>
      </c>
      <c r="AN2566" s="4">
        <v>7.4399999999999994E-2</v>
      </c>
      <c r="AO2566" s="4">
        <v>4.1000000000000003E-3</v>
      </c>
      <c r="AP2566" s="4">
        <v>0.21640000000000001</v>
      </c>
      <c r="AQ2566" s="4">
        <v>0</v>
      </c>
      <c r="AR2566" s="4">
        <v>-0.2918</v>
      </c>
      <c r="AS2566" s="4">
        <v>-0.1459</v>
      </c>
      <c r="AT2566" s="4">
        <v>-3.32E-2</v>
      </c>
      <c r="AU2566" s="4">
        <v>0.13800000000000001</v>
      </c>
      <c r="AV2566" s="4">
        <v>7.5800000000000006E-2</v>
      </c>
      <c r="AW2566" s="4">
        <v>0.82599999999999996</v>
      </c>
      <c r="AX2566" s="5" t="s">
        <v>7923</v>
      </c>
      <c r="AY2566" t="s">
        <v>8772</v>
      </c>
      <c r="AZ2566"/>
      <c r="BA2566"/>
      <c r="BB2566"/>
      <c r="BC2566"/>
    </row>
    <row r="2567" spans="1:55" x14ac:dyDescent="0.3">
      <c r="A2567" t="s">
        <v>2420</v>
      </c>
      <c r="B2567">
        <v>539837</v>
      </c>
      <c r="C2567" t="s">
        <v>890</v>
      </c>
      <c r="D2567" t="s">
        <v>5645</v>
      </c>
      <c r="E2567" t="s">
        <v>659</v>
      </c>
      <c r="F2567">
        <v>113.05</v>
      </c>
      <c r="G2567">
        <v>14.15</v>
      </c>
      <c r="H2567" s="3">
        <v>113.63</v>
      </c>
      <c r="I2567">
        <v>0</v>
      </c>
      <c r="J2567">
        <v>0</v>
      </c>
      <c r="K2567">
        <v>0.19</v>
      </c>
      <c r="L2567">
        <v>24.53</v>
      </c>
      <c r="M2567">
        <v>31.39</v>
      </c>
      <c r="N2567">
        <v>26.87</v>
      </c>
      <c r="O2567">
        <v>28.27</v>
      </c>
      <c r="P2567">
        <v>3.51</v>
      </c>
      <c r="Q2567">
        <v>32.24</v>
      </c>
      <c r="R2567">
        <v>0.02</v>
      </c>
      <c r="S2567">
        <v>23.51</v>
      </c>
      <c r="T2567">
        <v>56.23</v>
      </c>
      <c r="U2567">
        <v>73.260000000000005</v>
      </c>
      <c r="V2567">
        <v>6.72</v>
      </c>
      <c r="W2567">
        <v>21.08</v>
      </c>
      <c r="X2567">
        <v>80.739999999999995</v>
      </c>
      <c r="Y2567">
        <v>76.41</v>
      </c>
      <c r="Z2567">
        <v>24.22</v>
      </c>
      <c r="AA2567">
        <v>25.95</v>
      </c>
      <c r="AB2567">
        <v>6.72</v>
      </c>
      <c r="AC2567" s="2">
        <v>7.0671378091872796</v>
      </c>
      <c r="AD2567" s="2">
        <v>1.7600985655196692E-4</v>
      </c>
      <c r="AE2567" s="2">
        <v>149.79462037895854</v>
      </c>
      <c r="AF2567" s="2">
        <v>76.305379621041453</v>
      </c>
      <c r="AG2567" s="4">
        <v>0.32498894294559899</v>
      </c>
      <c r="AH2567" s="4">
        <v>0.48145721399554398</v>
      </c>
      <c r="AI2567" s="1">
        <v>0.14149999999999999</v>
      </c>
      <c r="AJ2567" s="4">
        <v>0</v>
      </c>
      <c r="AK2567" s="4">
        <v>1.9E-3</v>
      </c>
      <c r="AL2567" s="4">
        <v>0.31390000000000001</v>
      </c>
      <c r="AM2567" s="4">
        <v>0.26869999999999999</v>
      </c>
      <c r="AN2567" s="4">
        <v>0.28270000000000001</v>
      </c>
      <c r="AO2567" s="4">
        <v>2.0000000000000001E-4</v>
      </c>
      <c r="AP2567" s="4">
        <v>0.2351</v>
      </c>
      <c r="AQ2567" s="4">
        <v>0</v>
      </c>
      <c r="AR2567" s="4">
        <v>6.7199999999999996E-2</v>
      </c>
      <c r="AS2567" s="4">
        <v>0.21079999999999999</v>
      </c>
      <c r="AT2567" s="4">
        <v>0.7641</v>
      </c>
      <c r="AU2567" s="4">
        <v>0.2422</v>
      </c>
      <c r="AV2567" s="4">
        <v>0.25950000000000001</v>
      </c>
      <c r="AW2567" s="4">
        <v>6.7199999999999996E-2</v>
      </c>
      <c r="AX2567" s="5" t="s">
        <v>7684</v>
      </c>
      <c r="AY2567" t="s">
        <v>8772</v>
      </c>
      <c r="AZ2567"/>
      <c r="BA2567"/>
      <c r="BB2567"/>
      <c r="BC2567"/>
    </row>
    <row r="2568" spans="1:55" x14ac:dyDescent="0.3">
      <c r="A2568" t="s">
        <v>5503</v>
      </c>
      <c r="B2568">
        <v>526813</v>
      </c>
      <c r="C2568" t="s">
        <v>890</v>
      </c>
      <c r="D2568" t="s">
        <v>5649</v>
      </c>
      <c r="E2568" t="s">
        <v>164</v>
      </c>
      <c r="F2568">
        <v>2.04</v>
      </c>
      <c r="G2568">
        <v>1.1499999999999999</v>
      </c>
      <c r="H2568" s="3">
        <v>1.02</v>
      </c>
      <c r="I2568">
        <v>0</v>
      </c>
      <c r="J2568">
        <v>0</v>
      </c>
      <c r="K2568">
        <v>0.16500000000000001</v>
      </c>
      <c r="L2568">
        <v>49.13</v>
      </c>
      <c r="M2568">
        <v>0.21</v>
      </c>
      <c r="N2568">
        <v>-0.1</v>
      </c>
      <c r="O2568">
        <v>6.44</v>
      </c>
      <c r="P2568">
        <v>0.1</v>
      </c>
      <c r="Q2568">
        <v>20.86</v>
      </c>
      <c r="R2568">
        <v>0</v>
      </c>
      <c r="S2568">
        <v>-226.67</v>
      </c>
      <c r="T2568">
        <v>0.15</v>
      </c>
      <c r="U2568">
        <v>41.21</v>
      </c>
      <c r="V2568">
        <v>3.78</v>
      </c>
      <c r="W2568">
        <v>3.2149999999999999</v>
      </c>
      <c r="X2568">
        <v>53.93</v>
      </c>
      <c r="Y2568">
        <v>12.555</v>
      </c>
      <c r="Z2568">
        <v>2.77</v>
      </c>
      <c r="AA2568">
        <v>1.19</v>
      </c>
      <c r="AB2568">
        <v>10.63</v>
      </c>
      <c r="AC2568" s="2">
        <v>86.956521739130395</v>
      </c>
      <c r="AD2568" s="2">
        <v>0</v>
      </c>
      <c r="AE2568" s="2">
        <v>4.0102221348535485</v>
      </c>
      <c r="AF2568" s="2">
        <v>6.9777865146451568E-2</v>
      </c>
      <c r="AG2568" s="4">
        <v>0.96568627450980404</v>
      </c>
      <c r="AH2568" s="4">
        <v>28.1428571428571</v>
      </c>
      <c r="AI2568" s="1">
        <v>1.15E-2</v>
      </c>
      <c r="AJ2568" s="4">
        <v>0</v>
      </c>
      <c r="AK2568" s="4">
        <v>1.65E-3</v>
      </c>
      <c r="AL2568" s="4">
        <v>2.0999999999999999E-3</v>
      </c>
      <c r="AM2568" s="4">
        <v>-1E-3</v>
      </c>
      <c r="AN2568" s="4">
        <v>6.4399999999999999E-2</v>
      </c>
      <c r="AO2568" s="4">
        <v>0</v>
      </c>
      <c r="AP2568" s="4">
        <v>-2.2667000000000002</v>
      </c>
      <c r="AQ2568" s="4">
        <v>0</v>
      </c>
      <c r="AR2568" s="4">
        <v>3.78E-2</v>
      </c>
      <c r="AS2568" s="4">
        <v>3.2149999999999998E-2</v>
      </c>
      <c r="AT2568" s="4">
        <v>0.12554999999999999</v>
      </c>
      <c r="AU2568" s="4">
        <v>2.7699999999999999E-2</v>
      </c>
      <c r="AV2568" s="4">
        <v>1.1900000000000001E-2</v>
      </c>
      <c r="AW2568" s="4">
        <v>0.10630000000000001</v>
      </c>
      <c r="AX2568" s="5" t="s">
        <v>7402</v>
      </c>
      <c r="AY2568" t="s">
        <v>8772</v>
      </c>
      <c r="AZ2568"/>
      <c r="BA2568"/>
      <c r="BB2568"/>
      <c r="BC2568"/>
    </row>
    <row r="2569" spans="1:55" x14ac:dyDescent="0.3">
      <c r="A2569" t="s">
        <v>1926</v>
      </c>
      <c r="B2569">
        <v>538921</v>
      </c>
      <c r="C2569" t="s">
        <v>890</v>
      </c>
      <c r="D2569" t="s">
        <v>5648</v>
      </c>
      <c r="E2569" t="s">
        <v>315</v>
      </c>
      <c r="F2569">
        <v>209.9</v>
      </c>
      <c r="G2569">
        <v>32.28</v>
      </c>
      <c r="H2569" s="3">
        <v>250.15</v>
      </c>
      <c r="I2569">
        <v>0</v>
      </c>
      <c r="J2569">
        <v>0</v>
      </c>
      <c r="K2569">
        <v>0.39</v>
      </c>
      <c r="L2569">
        <v>0</v>
      </c>
      <c r="M2569">
        <v>26.73</v>
      </c>
      <c r="N2569">
        <v>22.91</v>
      </c>
      <c r="O2569">
        <v>22.03</v>
      </c>
      <c r="P2569">
        <v>6.46</v>
      </c>
      <c r="Q2569">
        <v>32.49</v>
      </c>
      <c r="R2569">
        <v>0.01</v>
      </c>
      <c r="S2569">
        <v>2.36</v>
      </c>
      <c r="T2569">
        <v>437.41</v>
      </c>
      <c r="U2569">
        <v>21.11</v>
      </c>
      <c r="V2569">
        <v>310.36</v>
      </c>
      <c r="W2569">
        <v>194.64</v>
      </c>
      <c r="X2569">
        <v>80.86</v>
      </c>
      <c r="Y2569">
        <v>83.75</v>
      </c>
      <c r="Z2569">
        <v>15.19</v>
      </c>
      <c r="AA2569">
        <v>20.149999999999999</v>
      </c>
      <c r="AB2569">
        <v>16.29</v>
      </c>
      <c r="AC2569" s="2">
        <v>3.09789343246592</v>
      </c>
      <c r="AD2569" s="2">
        <v>3.997601439136518E-5</v>
      </c>
      <c r="AE2569" s="2">
        <v>209.9</v>
      </c>
      <c r="AF2569" s="2">
        <v>209.9</v>
      </c>
      <c r="AG2569" s="4">
        <v>0</v>
      </c>
      <c r="AH2569" s="4">
        <v>0</v>
      </c>
      <c r="AI2569" s="1">
        <v>0.32279999999999998</v>
      </c>
      <c r="AJ2569" s="4">
        <v>0</v>
      </c>
      <c r="AK2569" s="4">
        <v>3.8999999999999998E-3</v>
      </c>
      <c r="AL2569" s="4">
        <v>0.26729999999999998</v>
      </c>
      <c r="AM2569" s="4">
        <v>0.2291</v>
      </c>
      <c r="AN2569" s="4">
        <v>0.2203</v>
      </c>
      <c r="AO2569" s="4">
        <v>1E-4</v>
      </c>
      <c r="AP2569" s="4">
        <v>2.3599999999999999E-2</v>
      </c>
      <c r="AQ2569" s="4">
        <v>0</v>
      </c>
      <c r="AR2569" s="4">
        <v>3.1036000000000001</v>
      </c>
      <c r="AS2569" s="4">
        <v>1.9463999999999999</v>
      </c>
      <c r="AT2569" s="4">
        <v>0.83750000000000002</v>
      </c>
      <c r="AU2569" s="4">
        <v>0.15190000000000001</v>
      </c>
      <c r="AV2569" s="4">
        <v>0.20150000000000001</v>
      </c>
      <c r="AW2569" s="4">
        <v>0.16289999999999999</v>
      </c>
      <c r="AX2569" s="5" t="s">
        <v>7924</v>
      </c>
      <c r="AY2569" t="s">
        <v>8772</v>
      </c>
      <c r="AZ2569"/>
      <c r="BA2569"/>
      <c r="BB2569"/>
      <c r="BC2569"/>
    </row>
    <row r="2570" spans="1:55" x14ac:dyDescent="0.3">
      <c r="A2570" t="s">
        <v>809</v>
      </c>
      <c r="B2570">
        <v>542649</v>
      </c>
      <c r="C2570" t="s">
        <v>810</v>
      </c>
      <c r="D2570" t="s">
        <v>5649</v>
      </c>
      <c r="E2570" t="s">
        <v>164</v>
      </c>
      <c r="F2570">
        <v>12.75</v>
      </c>
      <c r="G2570">
        <v>3.46</v>
      </c>
      <c r="H2570" s="3">
        <v>2658.4</v>
      </c>
      <c r="I2570">
        <v>6.98</v>
      </c>
      <c r="J2570">
        <v>0</v>
      </c>
      <c r="K2570">
        <v>0.12</v>
      </c>
      <c r="L2570">
        <v>57.36</v>
      </c>
      <c r="M2570">
        <v>12.9</v>
      </c>
      <c r="N2570">
        <v>11.11</v>
      </c>
      <c r="O2570">
        <v>16.829999999999998</v>
      </c>
      <c r="P2570">
        <v>0.65</v>
      </c>
      <c r="Q2570">
        <v>19.71</v>
      </c>
      <c r="R2570">
        <v>0.82</v>
      </c>
      <c r="S2570">
        <v>5.51</v>
      </c>
      <c r="T2570">
        <v>13728.35</v>
      </c>
      <c r="U2570">
        <v>87.84</v>
      </c>
      <c r="V2570">
        <v>30.37</v>
      </c>
      <c r="W2570">
        <v>32.17</v>
      </c>
      <c r="X2570">
        <v>25.72</v>
      </c>
      <c r="Y2570">
        <v>29.85</v>
      </c>
      <c r="Z2570">
        <v>12.77</v>
      </c>
      <c r="AA2570">
        <v>14.79</v>
      </c>
      <c r="AB2570">
        <v>18.63</v>
      </c>
      <c r="AC2570" s="2">
        <v>28.901734104046199</v>
      </c>
      <c r="AD2570" s="2">
        <v>3.0845621426421903E-4</v>
      </c>
      <c r="AE2570" s="2">
        <v>29.901500938086304</v>
      </c>
      <c r="AF2570" s="2">
        <v>-4.4015009380863042</v>
      </c>
      <c r="AG2570" s="4">
        <v>1.3450980392156899</v>
      </c>
      <c r="AH2570" s="4">
        <v>-3.8977272727272698</v>
      </c>
      <c r="AI2570" s="1">
        <v>3.4599999999999999E-2</v>
      </c>
      <c r="AJ2570" s="4">
        <v>6.9800000000000001E-2</v>
      </c>
      <c r="AK2570" s="4">
        <v>1.1999999999999999E-3</v>
      </c>
      <c r="AL2570" s="4">
        <v>0.129</v>
      </c>
      <c r="AM2570" s="4">
        <v>0.1111</v>
      </c>
      <c r="AN2570" s="4">
        <v>0.16819999999999999</v>
      </c>
      <c r="AO2570" s="4">
        <v>8.2000000000000007E-3</v>
      </c>
      <c r="AP2570" s="4">
        <v>5.5100000000000003E-2</v>
      </c>
      <c r="AQ2570" s="4">
        <v>0</v>
      </c>
      <c r="AR2570" s="4">
        <v>0.30370000000000003</v>
      </c>
      <c r="AS2570" s="4">
        <v>0.32169999999999999</v>
      </c>
      <c r="AT2570" s="4">
        <v>0.29849999999999999</v>
      </c>
      <c r="AU2570" s="4">
        <v>0.12770000000000001</v>
      </c>
      <c r="AV2570" s="4">
        <v>0.1479</v>
      </c>
      <c r="AW2570" s="4">
        <v>0.18629999999999999</v>
      </c>
      <c r="AX2570" s="5" t="s">
        <v>7925</v>
      </c>
      <c r="AY2570" t="s">
        <v>8772</v>
      </c>
      <c r="AZ2570"/>
      <c r="BA2570"/>
      <c r="BB2570"/>
      <c r="BC2570"/>
    </row>
    <row r="2571" spans="1:55" x14ac:dyDescent="0.3">
      <c r="A2571" t="s">
        <v>954</v>
      </c>
      <c r="B2571">
        <v>500339</v>
      </c>
      <c r="C2571" t="s">
        <v>955</v>
      </c>
      <c r="D2571" t="s">
        <v>5652</v>
      </c>
      <c r="E2571" t="s">
        <v>69</v>
      </c>
      <c r="F2571">
        <v>54.9</v>
      </c>
      <c r="G2571">
        <v>4.72</v>
      </c>
      <c r="H2571" s="3">
        <v>1846.56</v>
      </c>
      <c r="I2571">
        <v>1.82</v>
      </c>
      <c r="J2571">
        <v>0</v>
      </c>
      <c r="K2571">
        <v>0.56000000000000005</v>
      </c>
      <c r="L2571">
        <v>62.91</v>
      </c>
      <c r="M2571">
        <v>12.21</v>
      </c>
      <c r="N2571">
        <v>13.35</v>
      </c>
      <c r="O2571">
        <v>13.48</v>
      </c>
      <c r="P2571">
        <v>0.37</v>
      </c>
      <c r="Q2571">
        <v>147.46</v>
      </c>
      <c r="R2571">
        <v>1.56</v>
      </c>
      <c r="S2571">
        <v>11.92</v>
      </c>
      <c r="T2571">
        <v>12360.8</v>
      </c>
      <c r="U2571">
        <v>41.1</v>
      </c>
      <c r="V2571">
        <v>11.24</v>
      </c>
      <c r="W2571">
        <v>3.68</v>
      </c>
      <c r="X2571">
        <v>21.46</v>
      </c>
      <c r="Y2571">
        <v>8.48</v>
      </c>
      <c r="Z2571">
        <v>13.62</v>
      </c>
      <c r="AA2571">
        <v>16.059999999999999</v>
      </c>
      <c r="AB2571">
        <v>27.14</v>
      </c>
      <c r="AC2571" s="2">
        <v>21.1864406779661</v>
      </c>
      <c r="AD2571" s="2">
        <v>8.448141408890045E-4</v>
      </c>
      <c r="AE2571" s="2">
        <v>148.01833378269075</v>
      </c>
      <c r="AF2571" s="2">
        <v>-38.218333782690749</v>
      </c>
      <c r="AG2571" s="4">
        <v>1.6961748633879801</v>
      </c>
      <c r="AH2571" s="4">
        <v>-2.43642072213501</v>
      </c>
      <c r="AI2571" s="1">
        <v>4.7199999999999999E-2</v>
      </c>
      <c r="AJ2571" s="4">
        <v>1.8200000000000001E-2</v>
      </c>
      <c r="AK2571" s="4">
        <v>5.6000000000000008E-3</v>
      </c>
      <c r="AL2571" s="4">
        <v>0.1221</v>
      </c>
      <c r="AM2571" s="4">
        <v>0.13350000000000001</v>
      </c>
      <c r="AN2571" s="4">
        <v>0.1348</v>
      </c>
      <c r="AO2571" s="4">
        <v>1.5599999999999999E-2</v>
      </c>
      <c r="AP2571" s="4">
        <v>0.1192</v>
      </c>
      <c r="AQ2571" s="4">
        <v>0</v>
      </c>
      <c r="AR2571" s="4">
        <v>0.1124</v>
      </c>
      <c r="AS2571" s="4">
        <v>3.6799999999999999E-2</v>
      </c>
      <c r="AT2571" s="4">
        <v>8.48E-2</v>
      </c>
      <c r="AU2571" s="4">
        <v>0.13619999999999999</v>
      </c>
      <c r="AV2571" s="4">
        <v>0.16059999999999999</v>
      </c>
      <c r="AW2571" s="4">
        <v>0.27139999999999997</v>
      </c>
      <c r="AX2571" s="5" t="s">
        <v>7926</v>
      </c>
      <c r="AY2571" t="s">
        <v>8772</v>
      </c>
      <c r="AZ2571"/>
      <c r="BA2571"/>
      <c r="BB2571"/>
      <c r="BC2571"/>
    </row>
    <row r="2572" spans="1:55" x14ac:dyDescent="0.3">
      <c r="A2572" t="s">
        <v>5171</v>
      </c>
      <c r="B2572">
        <v>532441</v>
      </c>
      <c r="C2572" t="s">
        <v>890</v>
      </c>
      <c r="D2572" t="s">
        <v>5654</v>
      </c>
      <c r="E2572" t="s">
        <v>278</v>
      </c>
      <c r="F2572">
        <v>2.3199999999999998</v>
      </c>
      <c r="G2572">
        <v>8.1499999999999986</v>
      </c>
      <c r="H2572" s="3">
        <v>3.08</v>
      </c>
      <c r="I2572">
        <v>0</v>
      </c>
      <c r="J2572">
        <v>22.81</v>
      </c>
      <c r="K2572">
        <v>0.25</v>
      </c>
      <c r="L2572">
        <v>63.35</v>
      </c>
      <c r="M2572">
        <v>8.3699999999999992</v>
      </c>
      <c r="N2572">
        <v>8.1649999999999991</v>
      </c>
      <c r="O2572">
        <v>8.879999999999999</v>
      </c>
      <c r="P2572">
        <v>0.55500000000000005</v>
      </c>
      <c r="Q2572">
        <v>-110.26</v>
      </c>
      <c r="R2572">
        <v>0.60499999999999998</v>
      </c>
      <c r="S2572">
        <v>-137.37</v>
      </c>
      <c r="T2572">
        <v>12.23</v>
      </c>
      <c r="U2572">
        <v>72.650000000000006</v>
      </c>
      <c r="V2572">
        <v>-31.65</v>
      </c>
      <c r="W2572">
        <v>-10.16</v>
      </c>
      <c r="X2572">
        <v>18.16</v>
      </c>
      <c r="Y2572">
        <v>2.35</v>
      </c>
      <c r="Z2572">
        <v>7.28</v>
      </c>
      <c r="AA2572">
        <v>7.2050000000000001</v>
      </c>
      <c r="AB2572">
        <v>9.6999999999999993</v>
      </c>
      <c r="AC2572" s="2">
        <v>12.2699386503068</v>
      </c>
      <c r="AD2572" s="2">
        <v>0.19642857142857142</v>
      </c>
      <c r="AE2572" s="2">
        <v>6.3301500682128236</v>
      </c>
      <c r="AF2572" s="2">
        <v>-1.6901500682128239</v>
      </c>
      <c r="AG2572" s="4">
        <v>1.7284482758620701</v>
      </c>
      <c r="AH2572" s="4">
        <v>-2.37278106508876</v>
      </c>
      <c r="AI2572" s="1">
        <v>8.1499999999999989E-2</v>
      </c>
      <c r="AJ2572" s="4">
        <v>0</v>
      </c>
      <c r="AK2572" s="4">
        <v>2.5000000000000001E-3</v>
      </c>
      <c r="AL2572" s="4">
        <v>8.3690000000000001E-2</v>
      </c>
      <c r="AM2572" s="4">
        <v>8.1649999999999986E-2</v>
      </c>
      <c r="AN2572" s="4">
        <v>8.8789999999999994E-2</v>
      </c>
      <c r="AO2572" s="4">
        <v>6.0499999999999998E-3</v>
      </c>
      <c r="AP2572" s="4">
        <v>-1.3736999999999999</v>
      </c>
      <c r="AQ2572" s="4">
        <v>0.2281</v>
      </c>
      <c r="AR2572" s="4">
        <v>-0.3165</v>
      </c>
      <c r="AS2572" s="4">
        <v>-0.1016</v>
      </c>
      <c r="AT2572" s="4">
        <v>2.35E-2</v>
      </c>
      <c r="AU2572" s="4">
        <v>7.2800000000000004E-2</v>
      </c>
      <c r="AV2572" s="4">
        <v>7.2050000000000003E-2</v>
      </c>
      <c r="AW2572" s="4">
        <v>9.69E-2</v>
      </c>
      <c r="AX2572" s="5" t="s">
        <v>7927</v>
      </c>
      <c r="AY2572" t="s">
        <v>8772</v>
      </c>
      <c r="AZ2572"/>
      <c r="BA2572"/>
      <c r="BB2572"/>
      <c r="BC2572"/>
    </row>
    <row r="2573" spans="1:55" x14ac:dyDescent="0.3">
      <c r="A2573" t="s">
        <v>4984</v>
      </c>
      <c r="B2573">
        <v>531694</v>
      </c>
      <c r="C2573" t="s">
        <v>890</v>
      </c>
      <c r="D2573" t="s">
        <v>5649</v>
      </c>
      <c r="E2573" t="s">
        <v>164</v>
      </c>
      <c r="F2573">
        <v>7.87</v>
      </c>
      <c r="G2573">
        <v>2.57</v>
      </c>
      <c r="H2573" s="3">
        <v>4.34</v>
      </c>
      <c r="I2573">
        <v>0</v>
      </c>
      <c r="J2573">
        <v>0</v>
      </c>
      <c r="K2573">
        <v>-0.65</v>
      </c>
      <c r="L2573">
        <v>62.43</v>
      </c>
      <c r="M2573">
        <v>3.79</v>
      </c>
      <c r="N2573">
        <v>7.28</v>
      </c>
      <c r="O2573">
        <v>1.64</v>
      </c>
      <c r="P2573">
        <v>7.0000000000000007E-2</v>
      </c>
      <c r="Q2573">
        <v>113.58</v>
      </c>
      <c r="R2573">
        <v>2.91</v>
      </c>
      <c r="S2573">
        <v>3.6</v>
      </c>
      <c r="T2573">
        <v>37.770000000000003</v>
      </c>
      <c r="U2573">
        <v>33.44</v>
      </c>
      <c r="V2573">
        <v>8.32</v>
      </c>
      <c r="W2573">
        <v>20.98</v>
      </c>
      <c r="X2573">
        <v>-21.45</v>
      </c>
      <c r="Y2573">
        <v>-3.93</v>
      </c>
      <c r="Z2573">
        <v>6.36</v>
      </c>
      <c r="AA2573">
        <v>5.62</v>
      </c>
      <c r="AB2573">
        <v>18.63</v>
      </c>
      <c r="AC2573" s="2">
        <v>38.910505836575901</v>
      </c>
      <c r="AD2573" s="2">
        <v>0.67050691244239635</v>
      </c>
      <c r="AE2573" s="2">
        <v>20.947564546180462</v>
      </c>
      <c r="AF2573" s="2">
        <v>-5.2075645461804623</v>
      </c>
      <c r="AG2573" s="4">
        <v>1.66200762388818</v>
      </c>
      <c r="AH2573" s="4">
        <v>-2.5105566218809998</v>
      </c>
      <c r="AI2573" s="1">
        <v>2.5700000000000001E-2</v>
      </c>
      <c r="AJ2573" s="4">
        <v>0</v>
      </c>
      <c r="AK2573" s="4">
        <v>-6.4999999999999997E-3</v>
      </c>
      <c r="AL2573" s="4">
        <v>3.7900000000000003E-2</v>
      </c>
      <c r="AM2573" s="4">
        <v>7.2800000000000004E-2</v>
      </c>
      <c r="AN2573" s="4">
        <v>1.6400000000000001E-2</v>
      </c>
      <c r="AO2573" s="4">
        <v>2.9100000000000001E-2</v>
      </c>
      <c r="AP2573" s="4">
        <v>3.5999999999999997E-2</v>
      </c>
      <c r="AQ2573" s="4">
        <v>0</v>
      </c>
      <c r="AR2573" s="4">
        <v>8.3199999999999996E-2</v>
      </c>
      <c r="AS2573" s="4">
        <v>0.20979999999999999</v>
      </c>
      <c r="AT2573" s="4">
        <v>-3.9300000000000002E-2</v>
      </c>
      <c r="AU2573" s="4">
        <v>6.3600000000000004E-2</v>
      </c>
      <c r="AV2573" s="4">
        <v>5.62E-2</v>
      </c>
      <c r="AW2573" s="4">
        <v>0.18629999999999999</v>
      </c>
      <c r="AX2573" s="5" t="s">
        <v>7928</v>
      </c>
      <c r="AY2573" t="s">
        <v>8772</v>
      </c>
      <c r="AZ2573"/>
      <c r="BA2573"/>
      <c r="BB2573"/>
      <c r="BC2573"/>
    </row>
    <row r="2574" spans="1:55" x14ac:dyDescent="0.3">
      <c r="A2574" t="s">
        <v>4656</v>
      </c>
      <c r="B2574">
        <v>530111</v>
      </c>
      <c r="C2574" t="s">
        <v>890</v>
      </c>
      <c r="D2574" t="s">
        <v>5644</v>
      </c>
      <c r="E2574" t="s">
        <v>622</v>
      </c>
      <c r="F2574">
        <v>15.45</v>
      </c>
      <c r="G2574">
        <v>4.7750000000000004</v>
      </c>
      <c r="H2574" s="3">
        <v>7.06</v>
      </c>
      <c r="I2574">
        <v>0</v>
      </c>
      <c r="J2574">
        <v>0</v>
      </c>
      <c r="K2574">
        <v>0.16</v>
      </c>
      <c r="L2574">
        <v>50.08</v>
      </c>
      <c r="M2574">
        <v>3.91</v>
      </c>
      <c r="N2574">
        <v>10.06</v>
      </c>
      <c r="O2574">
        <v>-1.67</v>
      </c>
      <c r="P2574">
        <v>0.62</v>
      </c>
      <c r="Q2574">
        <v>25.06</v>
      </c>
      <c r="R2574">
        <v>0.89</v>
      </c>
      <c r="S2574">
        <v>5.85</v>
      </c>
      <c r="T2574">
        <v>32.64</v>
      </c>
      <c r="U2574">
        <v>36.270000000000003</v>
      </c>
      <c r="V2574">
        <v>-4.07</v>
      </c>
      <c r="W2574">
        <v>-4.3</v>
      </c>
      <c r="X2574">
        <v>9.92</v>
      </c>
      <c r="Y2574">
        <v>17.14</v>
      </c>
      <c r="Z2574">
        <v>7.71</v>
      </c>
      <c r="AA2574">
        <v>6.31</v>
      </c>
      <c r="AB2574">
        <v>4.75</v>
      </c>
      <c r="AC2574" s="2">
        <v>20.9424083769633</v>
      </c>
      <c r="AD2574" s="2">
        <v>0.12606232294617564</v>
      </c>
      <c r="AE2574" s="2">
        <v>30.94951923076923</v>
      </c>
      <c r="AF2574" s="2">
        <v>-4.951923076923137E-2</v>
      </c>
      <c r="AG2574" s="4">
        <v>1.00323624595469</v>
      </c>
      <c r="AH2574" s="4">
        <v>-310</v>
      </c>
      <c r="AI2574" s="1">
        <v>4.7750000000000001E-2</v>
      </c>
      <c r="AJ2574" s="4">
        <v>0</v>
      </c>
      <c r="AK2574" s="4">
        <v>1.6000000000000001E-3</v>
      </c>
      <c r="AL2574" s="4">
        <v>3.9100000000000003E-2</v>
      </c>
      <c r="AM2574" s="4">
        <v>0.10059999999999999</v>
      </c>
      <c r="AN2574" s="4">
        <v>-1.67E-2</v>
      </c>
      <c r="AO2574" s="4">
        <v>8.8999999999999999E-3</v>
      </c>
      <c r="AP2574" s="4">
        <v>5.8500000000000003E-2</v>
      </c>
      <c r="AQ2574" s="4">
        <v>0</v>
      </c>
      <c r="AR2574" s="4">
        <v>-4.07E-2</v>
      </c>
      <c r="AS2574" s="4">
        <v>-4.2999999999999997E-2</v>
      </c>
      <c r="AT2574" s="4">
        <v>0.1714</v>
      </c>
      <c r="AU2574" s="4">
        <v>7.7100000000000002E-2</v>
      </c>
      <c r="AV2574" s="4">
        <v>6.3100000000000003E-2</v>
      </c>
      <c r="AW2574" s="4">
        <v>4.7500000000000001E-2</v>
      </c>
      <c r="AX2574" s="5" t="s">
        <v>7640</v>
      </c>
      <c r="AY2574" t="s">
        <v>8772</v>
      </c>
      <c r="AZ2574"/>
      <c r="BA2574"/>
      <c r="BB2574"/>
      <c r="BC2574"/>
    </row>
    <row r="2575" spans="1:55" x14ac:dyDescent="0.3">
      <c r="A2575" t="s">
        <v>5379</v>
      </c>
      <c r="B2575">
        <v>530699</v>
      </c>
      <c r="C2575" t="s">
        <v>5380</v>
      </c>
      <c r="D2575" t="s">
        <v>5654</v>
      </c>
      <c r="E2575" t="s">
        <v>1208</v>
      </c>
      <c r="F2575">
        <v>0.05</v>
      </c>
      <c r="G2575">
        <v>6</v>
      </c>
      <c r="H2575" s="3">
        <v>1.73</v>
      </c>
      <c r="I2575">
        <v>0</v>
      </c>
      <c r="J2575">
        <v>19.75</v>
      </c>
      <c r="K2575">
        <v>0.1</v>
      </c>
      <c r="L2575">
        <v>73.680000000000007</v>
      </c>
      <c r="M2575">
        <v>-23.72</v>
      </c>
      <c r="N2575">
        <v>-21.19</v>
      </c>
      <c r="O2575">
        <v>4.6900000000000004</v>
      </c>
      <c r="P2575">
        <v>0.37</v>
      </c>
      <c r="Q2575">
        <v>-16.04</v>
      </c>
      <c r="R2575">
        <v>0.61</v>
      </c>
      <c r="S2575">
        <v>5.4</v>
      </c>
      <c r="T2575">
        <v>0</v>
      </c>
      <c r="U2575">
        <v>34.07</v>
      </c>
      <c r="V2575">
        <v>-65.739999999999995</v>
      </c>
      <c r="W2575">
        <v>-47.83</v>
      </c>
      <c r="X2575">
        <v>22.36</v>
      </c>
      <c r="Y2575">
        <v>7.73</v>
      </c>
      <c r="Z2575">
        <v>5.15</v>
      </c>
      <c r="AA2575">
        <v>5.2949999999999999</v>
      </c>
      <c r="AB2575">
        <v>8.64</v>
      </c>
      <c r="AC2575" s="2">
        <v>16.6666666666667</v>
      </c>
      <c r="AD2575" s="2">
        <v>0.35260115606936415</v>
      </c>
      <c r="AE2575" s="2">
        <v>0.18996960486322192</v>
      </c>
      <c r="AF2575" s="2">
        <v>-8.9969604863221919E-2</v>
      </c>
      <c r="AG2575" s="4">
        <v>2.8</v>
      </c>
      <c r="AH2575" s="4">
        <v>-1.55555555555556</v>
      </c>
      <c r="AI2575" s="1">
        <v>0.06</v>
      </c>
      <c r="AJ2575" s="4">
        <v>0</v>
      </c>
      <c r="AK2575" s="4">
        <v>1E-3</v>
      </c>
      <c r="AL2575" s="4">
        <v>-0.23699999999999999</v>
      </c>
      <c r="AM2575" s="4">
        <v>-0.21190000000000001</v>
      </c>
      <c r="AN2575" s="4">
        <v>4.6899999999999997E-2</v>
      </c>
      <c r="AO2575" s="4">
        <v>6.1000000000000004E-3</v>
      </c>
      <c r="AP2575" s="4">
        <v>5.3999999999999999E-2</v>
      </c>
      <c r="AQ2575" s="4">
        <v>0.19750000000000001</v>
      </c>
      <c r="AR2575" s="4">
        <v>-0.65739999999999987</v>
      </c>
      <c r="AS2575" s="4">
        <v>-0.4783</v>
      </c>
      <c r="AT2575" s="4">
        <v>7.7299999999999994E-2</v>
      </c>
      <c r="AU2575" s="4">
        <v>5.1499999999999997E-2</v>
      </c>
      <c r="AV2575" s="4">
        <v>5.2949999999999997E-2</v>
      </c>
      <c r="AW2575" s="4">
        <v>8.6400000000000005E-2</v>
      </c>
      <c r="AX2575" s="5" t="s">
        <v>7313</v>
      </c>
      <c r="AY2575" t="s">
        <v>8772</v>
      </c>
      <c r="AZ2575"/>
      <c r="BA2575"/>
      <c r="BB2575"/>
      <c r="BC2575"/>
    </row>
    <row r="2576" spans="1:55" x14ac:dyDescent="0.3">
      <c r="A2576" t="s">
        <v>2227</v>
      </c>
      <c r="B2576">
        <v>532826</v>
      </c>
      <c r="C2576" t="s">
        <v>2228</v>
      </c>
      <c r="D2576" t="s">
        <v>5651</v>
      </c>
      <c r="E2576" t="s">
        <v>382</v>
      </c>
      <c r="F2576">
        <v>29.45</v>
      </c>
      <c r="G2576">
        <v>24.08</v>
      </c>
      <c r="H2576" s="3">
        <v>152.88</v>
      </c>
      <c r="I2576">
        <v>0.34</v>
      </c>
      <c r="J2576">
        <v>0</v>
      </c>
      <c r="K2576">
        <v>-1.5</v>
      </c>
      <c r="L2576">
        <v>44.33</v>
      </c>
      <c r="M2576">
        <v>4.8</v>
      </c>
      <c r="N2576">
        <v>2.9</v>
      </c>
      <c r="O2576">
        <v>3.86</v>
      </c>
      <c r="P2576">
        <v>1.07</v>
      </c>
      <c r="Q2576">
        <v>27.56</v>
      </c>
      <c r="R2576">
        <v>0.28000000000000003</v>
      </c>
      <c r="S2576">
        <v>28.22</v>
      </c>
      <c r="T2576">
        <v>65.94</v>
      </c>
      <c r="U2576">
        <v>71.34</v>
      </c>
      <c r="V2576">
        <v>-8.9700000000000006</v>
      </c>
      <c r="W2576">
        <v>-4.78</v>
      </c>
      <c r="X2576">
        <v>42.43</v>
      </c>
      <c r="Y2576">
        <v>-16.059999999999999</v>
      </c>
      <c r="Z2576">
        <v>0.34</v>
      </c>
      <c r="AA2576">
        <v>0.09</v>
      </c>
      <c r="AB2576">
        <v>17.010000000000002</v>
      </c>
      <c r="AC2576" s="2">
        <v>4.1528239202657797</v>
      </c>
      <c r="AD2576" s="2">
        <v>1.8315018315018317E-3</v>
      </c>
      <c r="AE2576" s="2">
        <v>52.901023890784984</v>
      </c>
      <c r="AF2576" s="2">
        <v>5.9989761092150147</v>
      </c>
      <c r="AG2576" s="4">
        <v>0.79626485568760597</v>
      </c>
      <c r="AH2576" s="4">
        <v>3.9083333333333301</v>
      </c>
      <c r="AI2576" s="1">
        <v>0.24079999999999999</v>
      </c>
      <c r="AJ2576" s="4">
        <v>3.3999999999999998E-3</v>
      </c>
      <c r="AK2576" s="4">
        <v>-1.4999999999999999E-2</v>
      </c>
      <c r="AL2576" s="4">
        <v>4.8000000000000001E-2</v>
      </c>
      <c r="AM2576" s="4">
        <v>2.9000000000000001E-2</v>
      </c>
      <c r="AN2576" s="4">
        <v>3.8600000000000002E-2</v>
      </c>
      <c r="AO2576" s="4">
        <v>2.8000000000000004E-3</v>
      </c>
      <c r="AP2576" s="4">
        <v>0.28220000000000001</v>
      </c>
      <c r="AQ2576" s="4">
        <v>0</v>
      </c>
      <c r="AR2576" s="4">
        <v>-8.9700000000000002E-2</v>
      </c>
      <c r="AS2576" s="4">
        <v>-4.7800000000000002E-2</v>
      </c>
      <c r="AT2576" s="4">
        <v>-0.16059999999999999</v>
      </c>
      <c r="AU2576" s="4">
        <v>3.3999999999999998E-3</v>
      </c>
      <c r="AV2576" s="4">
        <v>8.9999999999999998E-4</v>
      </c>
      <c r="AW2576" s="4">
        <v>0.1701</v>
      </c>
      <c r="AX2576" s="5" t="s">
        <v>7929</v>
      </c>
      <c r="AY2576" t="s">
        <v>8772</v>
      </c>
      <c r="AZ2576"/>
      <c r="BA2576"/>
      <c r="BB2576"/>
      <c r="BC2576"/>
    </row>
    <row r="2577" spans="1:55" x14ac:dyDescent="0.3">
      <c r="A2577" t="s">
        <v>3385</v>
      </c>
      <c r="B2577">
        <v>503127</v>
      </c>
      <c r="C2577" t="s">
        <v>890</v>
      </c>
      <c r="D2577" t="s">
        <v>5649</v>
      </c>
      <c r="E2577" t="s">
        <v>164</v>
      </c>
      <c r="F2577">
        <v>1317</v>
      </c>
      <c r="G2577">
        <v>8.875</v>
      </c>
      <c r="H2577" s="3">
        <v>32.93</v>
      </c>
      <c r="I2577">
        <v>0</v>
      </c>
      <c r="J2577">
        <v>0</v>
      </c>
      <c r="K2577">
        <v>0.16500000000000001</v>
      </c>
      <c r="L2577">
        <v>28.38</v>
      </c>
      <c r="M2577">
        <v>-9.77</v>
      </c>
      <c r="N2577">
        <v>-12.09</v>
      </c>
      <c r="O2577">
        <v>2.38</v>
      </c>
      <c r="P2577">
        <v>0.46</v>
      </c>
      <c r="Q2577">
        <v>-1417.2</v>
      </c>
      <c r="R2577">
        <v>0.46</v>
      </c>
      <c r="S2577">
        <v>-15.62</v>
      </c>
      <c r="T2577">
        <v>10.69</v>
      </c>
      <c r="U2577">
        <v>75</v>
      </c>
      <c r="V2577">
        <v>-5.25</v>
      </c>
      <c r="W2577">
        <v>103.66</v>
      </c>
      <c r="X2577">
        <v>10.64</v>
      </c>
      <c r="Y2577">
        <v>12.555</v>
      </c>
      <c r="Z2577">
        <v>2.77</v>
      </c>
      <c r="AA2577">
        <v>2.7549999999999999</v>
      </c>
      <c r="AB2577">
        <v>10.63</v>
      </c>
      <c r="AC2577" s="2">
        <v>11.2676056338028</v>
      </c>
      <c r="AD2577" s="2">
        <v>1.3969025204980261E-2</v>
      </c>
      <c r="AE2577" s="2">
        <v>1838.871823512985</v>
      </c>
      <c r="AF2577" s="2">
        <v>795.12817648701503</v>
      </c>
      <c r="AG2577" s="4">
        <v>0.39625664388762299</v>
      </c>
      <c r="AH2577" s="4">
        <v>0.656332926691233</v>
      </c>
      <c r="AI2577" s="1">
        <v>8.8749999999999996E-2</v>
      </c>
      <c r="AJ2577" s="4">
        <v>0</v>
      </c>
      <c r="AK2577" s="4">
        <v>1.65E-3</v>
      </c>
      <c r="AL2577" s="4">
        <v>-9.7699999999999995E-2</v>
      </c>
      <c r="AM2577" s="4">
        <v>-0.12089999999999999</v>
      </c>
      <c r="AN2577" s="4">
        <v>2.3800000000000002E-2</v>
      </c>
      <c r="AO2577" s="4">
        <v>4.5999999999999999E-3</v>
      </c>
      <c r="AP2577" s="4">
        <v>-0.15620000000000001</v>
      </c>
      <c r="AQ2577" s="4">
        <v>0</v>
      </c>
      <c r="AR2577" s="4">
        <v>-5.2499999999999998E-2</v>
      </c>
      <c r="AS2577" s="4">
        <v>1.0366</v>
      </c>
      <c r="AT2577" s="4">
        <v>0.12554999999999999</v>
      </c>
      <c r="AU2577" s="4">
        <v>2.7699999999999999E-2</v>
      </c>
      <c r="AV2577" s="4">
        <v>2.7550000000000002E-2</v>
      </c>
      <c r="AW2577" s="4">
        <v>0.10630000000000001</v>
      </c>
      <c r="AX2577" s="5" t="s">
        <v>7930</v>
      </c>
      <c r="AY2577" t="s">
        <v>8772</v>
      </c>
      <c r="AZ2577"/>
      <c r="BA2577"/>
      <c r="BB2577"/>
      <c r="BC2577"/>
    </row>
    <row r="2578" spans="1:55" x14ac:dyDescent="0.3">
      <c r="A2578" t="s">
        <v>1675</v>
      </c>
      <c r="B2578">
        <v>532503</v>
      </c>
      <c r="C2578" t="s">
        <v>890</v>
      </c>
      <c r="D2578" t="s">
        <v>5654</v>
      </c>
      <c r="E2578" t="s">
        <v>706</v>
      </c>
      <c r="F2578">
        <v>498.7</v>
      </c>
      <c r="G2578">
        <v>3.68</v>
      </c>
      <c r="H2578" s="3">
        <v>368.04</v>
      </c>
      <c r="I2578">
        <v>0.8</v>
      </c>
      <c r="J2578">
        <v>0</v>
      </c>
      <c r="K2578">
        <v>-8.5000000000000006E-2</v>
      </c>
      <c r="L2578">
        <v>46.49</v>
      </c>
      <c r="M2578">
        <v>1.81</v>
      </c>
      <c r="N2578">
        <v>2.31</v>
      </c>
      <c r="O2578">
        <v>6.34</v>
      </c>
      <c r="P2578">
        <v>0.21</v>
      </c>
      <c r="Q2578">
        <v>2384.41</v>
      </c>
      <c r="R2578">
        <v>0.27</v>
      </c>
      <c r="S2578">
        <v>9.83</v>
      </c>
      <c r="T2578">
        <v>384.93</v>
      </c>
      <c r="U2578">
        <v>53.32</v>
      </c>
      <c r="V2578">
        <v>1.59</v>
      </c>
      <c r="W2578">
        <v>1.165</v>
      </c>
      <c r="X2578">
        <v>0.79</v>
      </c>
      <c r="Y2578">
        <v>-0.86499999999999999</v>
      </c>
      <c r="Z2578">
        <v>3.74</v>
      </c>
      <c r="AA2578">
        <v>7.92</v>
      </c>
      <c r="AB2578">
        <v>5.81</v>
      </c>
      <c r="AC2578" s="2">
        <v>27.173913043478301</v>
      </c>
      <c r="AD2578" s="2">
        <v>7.3361591131398767E-4</v>
      </c>
      <c r="AE2578" s="2">
        <v>931.97533171369844</v>
      </c>
      <c r="AF2578" s="2">
        <v>65.424668286301539</v>
      </c>
      <c r="AG2578" s="4">
        <v>0.86881892921596204</v>
      </c>
      <c r="AH2578" s="4">
        <v>6.6230510547233301</v>
      </c>
      <c r="AI2578" s="1">
        <v>3.6799999999999999E-2</v>
      </c>
      <c r="AJ2578" s="4">
        <v>8.0000000000000002E-3</v>
      </c>
      <c r="AK2578" s="4">
        <v>-8.4999999999999995E-4</v>
      </c>
      <c r="AL2578" s="4">
        <v>1.8100000000000002E-2</v>
      </c>
      <c r="AM2578" s="4">
        <v>2.3099999999999999E-2</v>
      </c>
      <c r="AN2578" s="4">
        <v>6.3399999999999998E-2</v>
      </c>
      <c r="AO2578" s="4">
        <v>2.7000000000000001E-3</v>
      </c>
      <c r="AP2578" s="4">
        <v>9.8299999999999998E-2</v>
      </c>
      <c r="AQ2578" s="4">
        <v>0</v>
      </c>
      <c r="AR2578" s="4">
        <v>1.5900000000000001E-2</v>
      </c>
      <c r="AS2578" s="4">
        <v>1.1650000000000001E-2</v>
      </c>
      <c r="AT2578" s="4">
        <v>-8.6499999999999997E-3</v>
      </c>
      <c r="AU2578" s="4">
        <v>3.7400000000000003E-2</v>
      </c>
      <c r="AV2578" s="4">
        <v>7.9200000000000007E-2</v>
      </c>
      <c r="AW2578" s="4">
        <v>5.8099999999999999E-2</v>
      </c>
      <c r="AX2578" s="5" t="s">
        <v>7931</v>
      </c>
      <c r="AY2578" t="s">
        <v>8772</v>
      </c>
      <c r="AZ2578"/>
      <c r="BA2578"/>
      <c r="BB2578"/>
      <c r="BC2578"/>
    </row>
    <row r="2579" spans="1:55" x14ac:dyDescent="0.3">
      <c r="A2579" t="s">
        <v>4388</v>
      </c>
      <c r="B2579">
        <v>506975</v>
      </c>
      <c r="C2579" t="s">
        <v>890</v>
      </c>
      <c r="D2579" t="s">
        <v>5652</v>
      </c>
      <c r="E2579" t="s">
        <v>129</v>
      </c>
      <c r="F2579">
        <v>6.2</v>
      </c>
      <c r="G2579">
        <v>1004</v>
      </c>
      <c r="H2579" s="3">
        <v>10.039999999999999</v>
      </c>
      <c r="I2579">
        <v>0</v>
      </c>
      <c r="J2579">
        <v>0</v>
      </c>
      <c r="K2579">
        <v>-26.11</v>
      </c>
      <c r="L2579">
        <v>0.48</v>
      </c>
      <c r="M2579">
        <v>8.3699999999999992</v>
      </c>
      <c r="N2579">
        <v>8.8299999999999983</v>
      </c>
      <c r="O2579">
        <v>5.8</v>
      </c>
      <c r="P2579">
        <v>0.64500000000000002</v>
      </c>
      <c r="Q2579">
        <v>-0.69</v>
      </c>
      <c r="R2579">
        <v>0.37</v>
      </c>
      <c r="S2579">
        <v>-8</v>
      </c>
      <c r="T2579">
        <v>0.25</v>
      </c>
      <c r="U2579">
        <v>58.84</v>
      </c>
      <c r="V2579">
        <v>31.48</v>
      </c>
      <c r="W2579">
        <v>-21.15</v>
      </c>
      <c r="X2579">
        <v>18.399999999999999</v>
      </c>
      <c r="Y2579">
        <v>-38.46</v>
      </c>
      <c r="Z2579">
        <v>6.0650000000000004</v>
      </c>
      <c r="AA2579">
        <v>6.38</v>
      </c>
      <c r="AB2579">
        <v>8.11</v>
      </c>
      <c r="AC2579" s="2">
        <v>9.9601593625498003E-2</v>
      </c>
      <c r="AD2579" s="2">
        <v>3.6852589641434265E-2</v>
      </c>
      <c r="AE2579" s="2">
        <v>6.229903536977492</v>
      </c>
      <c r="AF2579" s="2">
        <v>6.1700964630225084</v>
      </c>
      <c r="AG2579" s="4">
        <v>4.8387096774194002E-3</v>
      </c>
      <c r="AH2579" s="4">
        <v>4.8622366288493101E-3</v>
      </c>
      <c r="AI2579" s="1">
        <v>10.039999999999999</v>
      </c>
      <c r="AJ2579" s="4">
        <v>0</v>
      </c>
      <c r="AK2579" s="4">
        <v>-0.2611</v>
      </c>
      <c r="AL2579" s="4">
        <v>8.3690000000000001E-2</v>
      </c>
      <c r="AM2579" s="4">
        <v>8.829999999999999E-2</v>
      </c>
      <c r="AN2579" s="4">
        <v>5.8000000000000003E-2</v>
      </c>
      <c r="AO2579" s="4">
        <v>3.7000000000000002E-3</v>
      </c>
      <c r="AP2579" s="4">
        <v>-0.08</v>
      </c>
      <c r="AQ2579" s="4">
        <v>0</v>
      </c>
      <c r="AR2579" s="4">
        <v>0.31480000000000002</v>
      </c>
      <c r="AS2579" s="4">
        <v>-0.21149999999999999</v>
      </c>
      <c r="AT2579" s="4">
        <v>-0.3846</v>
      </c>
      <c r="AU2579" s="4">
        <v>6.0650000000000003E-2</v>
      </c>
      <c r="AV2579" s="4">
        <v>6.3799999999999996E-2</v>
      </c>
      <c r="AW2579" s="4">
        <v>8.1100000000000005E-2</v>
      </c>
      <c r="AX2579" s="5" t="s">
        <v>5946</v>
      </c>
      <c r="AY2579" t="s">
        <v>8772</v>
      </c>
      <c r="AZ2579"/>
      <c r="BA2579"/>
      <c r="BB2579"/>
      <c r="BC2579"/>
    </row>
    <row r="2580" spans="1:55" x14ac:dyDescent="0.3">
      <c r="A2580" t="s">
        <v>5107</v>
      </c>
      <c r="B2580">
        <v>538707</v>
      </c>
      <c r="C2580" t="s">
        <v>890</v>
      </c>
      <c r="D2580" t="s">
        <v>5652</v>
      </c>
      <c r="E2580" t="s">
        <v>129</v>
      </c>
      <c r="F2580">
        <v>10.47</v>
      </c>
      <c r="G2580">
        <v>9.44</v>
      </c>
      <c r="H2580" s="3">
        <v>3.52</v>
      </c>
      <c r="I2580">
        <v>0</v>
      </c>
      <c r="J2580">
        <v>0</v>
      </c>
      <c r="K2580">
        <v>0.34</v>
      </c>
      <c r="L2580">
        <v>54.48</v>
      </c>
      <c r="M2580">
        <v>-6.9</v>
      </c>
      <c r="N2580">
        <v>1.03</v>
      </c>
      <c r="O2580">
        <v>-10.89</v>
      </c>
      <c r="P2580">
        <v>0.17</v>
      </c>
      <c r="Q2580">
        <v>61.01</v>
      </c>
      <c r="R2580">
        <v>0.65</v>
      </c>
      <c r="S2580">
        <v>-14.54</v>
      </c>
      <c r="T2580">
        <v>30.6</v>
      </c>
      <c r="U2580">
        <v>71.53</v>
      </c>
      <c r="V2580">
        <v>-0.63</v>
      </c>
      <c r="W2580">
        <v>-4.87</v>
      </c>
      <c r="X2580">
        <v>18.399999999999999</v>
      </c>
      <c r="Y2580">
        <v>13.2</v>
      </c>
      <c r="Z2580">
        <v>-2.56</v>
      </c>
      <c r="AA2580">
        <v>-2.83</v>
      </c>
      <c r="AB2580">
        <v>13.83</v>
      </c>
      <c r="AC2580" s="2">
        <v>10.5932203389831</v>
      </c>
      <c r="AD2580" s="2">
        <v>0.18465909090909091</v>
      </c>
      <c r="AE2580" s="2">
        <v>23.000878734622141</v>
      </c>
      <c r="AF2580" s="2">
        <v>-2.0608787346221398</v>
      </c>
      <c r="AG2580" s="4">
        <v>1.1967526265520501</v>
      </c>
      <c r="AH2580" s="4">
        <v>-6.0825242718446599</v>
      </c>
      <c r="AI2580" s="1">
        <v>9.4399999999999998E-2</v>
      </c>
      <c r="AJ2580" s="4">
        <v>0</v>
      </c>
      <c r="AK2580" s="4">
        <v>3.3999999999999998E-3</v>
      </c>
      <c r="AL2580" s="4">
        <v>-6.9000000000000006E-2</v>
      </c>
      <c r="AM2580" s="4">
        <v>1.03E-2</v>
      </c>
      <c r="AN2580" s="4">
        <v>-0.1089</v>
      </c>
      <c r="AO2580" s="4">
        <v>6.4999999999999997E-3</v>
      </c>
      <c r="AP2580" s="4">
        <v>-0.1454</v>
      </c>
      <c r="AQ2580" s="4">
        <v>0</v>
      </c>
      <c r="AR2580" s="4">
        <v>-6.3E-3</v>
      </c>
      <c r="AS2580" s="4">
        <v>-4.87E-2</v>
      </c>
      <c r="AT2580" s="4">
        <v>0.13200000000000001</v>
      </c>
      <c r="AU2580" s="4">
        <v>-2.5600000000000001E-2</v>
      </c>
      <c r="AV2580" s="4">
        <v>-2.8299999999999999E-2</v>
      </c>
      <c r="AW2580" s="4">
        <v>0.13830000000000001</v>
      </c>
      <c r="AX2580" s="5" t="s">
        <v>7932</v>
      </c>
      <c r="AY2580" t="s">
        <v>8772</v>
      </c>
      <c r="AZ2580"/>
      <c r="BA2580"/>
      <c r="BB2580"/>
      <c r="BC2580"/>
    </row>
    <row r="2581" spans="1:55" x14ac:dyDescent="0.3">
      <c r="A2581" t="s">
        <v>5049</v>
      </c>
      <c r="B2581">
        <v>526662</v>
      </c>
      <c r="C2581" t="s">
        <v>5050</v>
      </c>
      <c r="D2581" t="s">
        <v>5652</v>
      </c>
      <c r="E2581" t="s">
        <v>129</v>
      </c>
      <c r="F2581">
        <v>12.65</v>
      </c>
      <c r="G2581">
        <v>6.55</v>
      </c>
      <c r="H2581" s="3">
        <v>3.93</v>
      </c>
      <c r="I2581">
        <v>0</v>
      </c>
      <c r="J2581">
        <v>0</v>
      </c>
      <c r="K2581">
        <v>1.52</v>
      </c>
      <c r="L2581">
        <v>32.71</v>
      </c>
      <c r="M2581">
        <v>3.54</v>
      </c>
      <c r="N2581">
        <v>2.96</v>
      </c>
      <c r="O2581">
        <v>2.56</v>
      </c>
      <c r="P2581">
        <v>0.18</v>
      </c>
      <c r="Q2581">
        <v>72.16</v>
      </c>
      <c r="R2581">
        <v>0</v>
      </c>
      <c r="S2581">
        <v>21.7</v>
      </c>
      <c r="T2581">
        <v>1.06</v>
      </c>
      <c r="U2581">
        <v>62.99</v>
      </c>
      <c r="V2581">
        <v>8.23</v>
      </c>
      <c r="W2581">
        <v>-6.64</v>
      </c>
      <c r="X2581">
        <v>47.7</v>
      </c>
      <c r="Y2581">
        <v>4.3</v>
      </c>
      <c r="Z2581">
        <v>2</v>
      </c>
      <c r="AA2581">
        <v>2.27</v>
      </c>
      <c r="AB2581">
        <v>153.26</v>
      </c>
      <c r="AC2581" s="2">
        <v>15.267175572519101</v>
      </c>
      <c r="AD2581" s="2">
        <v>0</v>
      </c>
      <c r="AE2581" s="2">
        <v>18.799227225442117</v>
      </c>
      <c r="AF2581" s="2">
        <v>6.500772774557884</v>
      </c>
      <c r="AG2581" s="4">
        <v>0.48616600790513798</v>
      </c>
      <c r="AH2581" s="4">
        <v>0.94615384615384601</v>
      </c>
      <c r="AI2581" s="1">
        <v>6.5500000000000003E-2</v>
      </c>
      <c r="AJ2581" s="4">
        <v>0</v>
      </c>
      <c r="AK2581" s="4">
        <v>1.52E-2</v>
      </c>
      <c r="AL2581" s="4">
        <v>3.5400000000000001E-2</v>
      </c>
      <c r="AM2581" s="4">
        <v>2.9600000000000001E-2</v>
      </c>
      <c r="AN2581" s="4">
        <v>2.5600000000000001E-2</v>
      </c>
      <c r="AO2581" s="4">
        <v>0</v>
      </c>
      <c r="AP2581" s="4">
        <v>0.217</v>
      </c>
      <c r="AQ2581" s="4">
        <v>0</v>
      </c>
      <c r="AR2581" s="4">
        <v>8.2299999999999998E-2</v>
      </c>
      <c r="AS2581" s="4">
        <v>-6.6400000000000001E-2</v>
      </c>
      <c r="AT2581" s="4">
        <v>4.2999999999999997E-2</v>
      </c>
      <c r="AU2581" s="4">
        <v>0.02</v>
      </c>
      <c r="AV2581" s="4">
        <v>2.2700000000000001E-2</v>
      </c>
      <c r="AW2581" s="4">
        <v>0.15260000000000001</v>
      </c>
      <c r="AX2581" s="5" t="s">
        <v>6785</v>
      </c>
      <c r="AY2581" t="s">
        <v>8772</v>
      </c>
      <c r="AZ2581"/>
      <c r="BA2581"/>
      <c r="BB2581"/>
      <c r="BC2581"/>
    </row>
    <row r="2582" spans="1:55" x14ac:dyDescent="0.3">
      <c r="A2582" t="s">
        <v>303</v>
      </c>
      <c r="B2582">
        <v>531500</v>
      </c>
      <c r="C2582" t="s">
        <v>304</v>
      </c>
      <c r="D2582" t="s">
        <v>5645</v>
      </c>
      <c r="E2582" t="s">
        <v>89</v>
      </c>
      <c r="F2582">
        <v>577.95000000000005</v>
      </c>
      <c r="G2582">
        <v>14.26</v>
      </c>
      <c r="H2582" s="3">
        <v>17066.86</v>
      </c>
      <c r="I2582">
        <v>0.17</v>
      </c>
      <c r="J2582">
        <v>0</v>
      </c>
      <c r="K2582">
        <v>0.49</v>
      </c>
      <c r="L2582">
        <v>27.94</v>
      </c>
      <c r="M2582">
        <v>11.57</v>
      </c>
      <c r="N2582">
        <v>13.82</v>
      </c>
      <c r="O2582">
        <v>16.16</v>
      </c>
      <c r="P2582">
        <v>1.8</v>
      </c>
      <c r="Q2582">
        <v>321.07</v>
      </c>
      <c r="R2582">
        <v>0.3</v>
      </c>
      <c r="S2582">
        <v>0.75</v>
      </c>
      <c r="T2582">
        <v>182490.83</v>
      </c>
      <c r="U2582">
        <v>54.03</v>
      </c>
      <c r="V2582">
        <v>2.09</v>
      </c>
      <c r="W2582">
        <v>43.19</v>
      </c>
      <c r="X2582">
        <v>6.57</v>
      </c>
      <c r="Y2582">
        <v>29.34</v>
      </c>
      <c r="Z2582">
        <v>20.97</v>
      </c>
      <c r="AA2582">
        <v>19.579999999999998</v>
      </c>
      <c r="AB2582">
        <v>59.8</v>
      </c>
      <c r="AC2582" s="2">
        <v>7.0126227208976202</v>
      </c>
      <c r="AD2582" s="2">
        <v>1.7577925875058447E-5</v>
      </c>
      <c r="AE2582" s="2">
        <v>802.03996669442142</v>
      </c>
      <c r="AF2582" s="2">
        <v>353.86003330557867</v>
      </c>
      <c r="AG2582" s="4">
        <v>0.38773250281166199</v>
      </c>
      <c r="AH2582" s="4">
        <v>0.63327304583733701</v>
      </c>
      <c r="AI2582" s="1">
        <v>0.1426</v>
      </c>
      <c r="AJ2582" s="4">
        <v>1.6999999999999999E-3</v>
      </c>
      <c r="AK2582" s="4">
        <v>4.8999999999999998E-3</v>
      </c>
      <c r="AL2582" s="4">
        <v>0.1157</v>
      </c>
      <c r="AM2582" s="4">
        <v>0.13819999999999999</v>
      </c>
      <c r="AN2582" s="4">
        <v>0.16159999999999999</v>
      </c>
      <c r="AO2582" s="4">
        <v>3.0000000000000001E-3</v>
      </c>
      <c r="AP2582" s="4">
        <v>7.4999999999999997E-3</v>
      </c>
      <c r="AQ2582" s="4">
        <v>0</v>
      </c>
      <c r="AR2582" s="4">
        <v>2.0899999999999998E-2</v>
      </c>
      <c r="AS2582" s="4">
        <v>0.43190000000000001</v>
      </c>
      <c r="AT2582" s="4">
        <v>0.29339999999999999</v>
      </c>
      <c r="AU2582" s="4">
        <v>0.2097</v>
      </c>
      <c r="AV2582" s="4">
        <v>0.1958</v>
      </c>
      <c r="AW2582" s="4">
        <v>0.59799999999999998</v>
      </c>
      <c r="AX2582" s="5" t="s">
        <v>7933</v>
      </c>
      <c r="AY2582" t="s">
        <v>8773</v>
      </c>
      <c r="AZ2582"/>
      <c r="BA2582"/>
      <c r="BB2582"/>
      <c r="BC2582"/>
    </row>
    <row r="2583" spans="1:55" x14ac:dyDescent="0.3">
      <c r="A2583" t="s">
        <v>4938</v>
      </c>
      <c r="B2583">
        <v>526823</v>
      </c>
      <c r="C2583" t="s">
        <v>890</v>
      </c>
      <c r="D2583" t="s">
        <v>5649</v>
      </c>
      <c r="E2583" t="s">
        <v>164</v>
      </c>
      <c r="F2583">
        <v>8.44</v>
      </c>
      <c r="G2583">
        <v>33.36</v>
      </c>
      <c r="H2583" s="3">
        <v>4.67</v>
      </c>
      <c r="I2583">
        <v>0</v>
      </c>
      <c r="J2583">
        <v>0</v>
      </c>
      <c r="K2583">
        <v>-7.78</v>
      </c>
      <c r="L2583">
        <v>9.64</v>
      </c>
      <c r="M2583">
        <v>-4.6399999999999997</v>
      </c>
      <c r="N2583">
        <v>-3.77</v>
      </c>
      <c r="O2583">
        <v>2.38</v>
      </c>
      <c r="P2583">
        <v>0.46</v>
      </c>
      <c r="Q2583">
        <v>-1.63</v>
      </c>
      <c r="R2583">
        <v>0.46</v>
      </c>
      <c r="S2583">
        <v>-8.4700000000000006</v>
      </c>
      <c r="T2583">
        <v>2.95</v>
      </c>
      <c r="U2583">
        <v>51.94</v>
      </c>
      <c r="V2583">
        <v>3.78</v>
      </c>
      <c r="W2583">
        <v>3.2149999999999999</v>
      </c>
      <c r="X2583">
        <v>10.64</v>
      </c>
      <c r="Y2583">
        <v>-4.29</v>
      </c>
      <c r="Z2583">
        <v>2.77</v>
      </c>
      <c r="AA2583">
        <v>2.7549999999999999</v>
      </c>
      <c r="AB2583">
        <v>18.63</v>
      </c>
      <c r="AC2583" s="2">
        <v>2.9976019184652301</v>
      </c>
      <c r="AD2583" s="2">
        <v>9.8501070663811571E-2</v>
      </c>
      <c r="AE2583" s="2">
        <v>9.3404161133244799</v>
      </c>
      <c r="AF2583" s="2">
        <v>7.5395838866755192</v>
      </c>
      <c r="AG2583" s="4">
        <v>0.106635071090047</v>
      </c>
      <c r="AH2583" s="4">
        <v>0.11936339522546401</v>
      </c>
      <c r="AI2583" s="1">
        <v>0.33360000000000001</v>
      </c>
      <c r="AJ2583" s="4">
        <v>0</v>
      </c>
      <c r="AK2583" s="4">
        <v>-7.7799999999999994E-2</v>
      </c>
      <c r="AL2583" s="4">
        <v>-4.6300000000000001E-2</v>
      </c>
      <c r="AM2583" s="4">
        <v>-3.7699999999999997E-2</v>
      </c>
      <c r="AN2583" s="4">
        <v>2.3800000000000002E-2</v>
      </c>
      <c r="AO2583" s="4">
        <v>4.5999999999999999E-3</v>
      </c>
      <c r="AP2583" s="4">
        <v>-8.4699999999999998E-2</v>
      </c>
      <c r="AQ2583" s="4">
        <v>0</v>
      </c>
      <c r="AR2583" s="4">
        <v>3.78E-2</v>
      </c>
      <c r="AS2583" s="4">
        <v>3.2149999999999998E-2</v>
      </c>
      <c r="AT2583" s="4">
        <v>-4.2900000000000001E-2</v>
      </c>
      <c r="AU2583" s="4">
        <v>2.7699999999999999E-2</v>
      </c>
      <c r="AV2583" s="4">
        <v>2.7550000000000002E-2</v>
      </c>
      <c r="AW2583" s="4">
        <v>0.18629999999999999</v>
      </c>
      <c r="AX2583" s="5" t="s">
        <v>6611</v>
      </c>
      <c r="AY2583" t="s">
        <v>8772</v>
      </c>
      <c r="AZ2583"/>
      <c r="BA2583"/>
      <c r="BB2583"/>
      <c r="BC2583"/>
    </row>
    <row r="2584" spans="1:55" x14ac:dyDescent="0.3">
      <c r="A2584" t="s">
        <v>3787</v>
      </c>
      <c r="B2584">
        <v>513369</v>
      </c>
      <c r="C2584" t="s">
        <v>890</v>
      </c>
      <c r="D2584" t="s">
        <v>5643</v>
      </c>
      <c r="E2584" t="s">
        <v>385</v>
      </c>
      <c r="F2584">
        <v>19</v>
      </c>
      <c r="G2584">
        <v>4.7</v>
      </c>
      <c r="H2584" s="3">
        <v>20.79</v>
      </c>
      <c r="I2584">
        <v>0</v>
      </c>
      <c r="J2584">
        <v>0</v>
      </c>
      <c r="K2584">
        <v>0.08</v>
      </c>
      <c r="L2584">
        <v>52.02</v>
      </c>
      <c r="M2584">
        <v>24.09</v>
      </c>
      <c r="N2584">
        <v>5.95</v>
      </c>
      <c r="O2584">
        <v>13.02</v>
      </c>
      <c r="P2584">
        <v>0.83</v>
      </c>
      <c r="Q2584">
        <v>22.91</v>
      </c>
      <c r="R2584">
        <v>0.16</v>
      </c>
      <c r="S2584">
        <v>13.75</v>
      </c>
      <c r="T2584">
        <v>57.76</v>
      </c>
      <c r="U2584">
        <v>72.45</v>
      </c>
      <c r="V2584">
        <v>70.09</v>
      </c>
      <c r="W2584">
        <v>13.13</v>
      </c>
      <c r="X2584">
        <v>64.55</v>
      </c>
      <c r="Y2584">
        <v>61.54</v>
      </c>
      <c r="Z2584">
        <v>-0.82</v>
      </c>
      <c r="AA2584">
        <v>-0.83</v>
      </c>
      <c r="AB2584">
        <v>10.199999999999999</v>
      </c>
      <c r="AC2584" s="2">
        <v>21.276595744680801</v>
      </c>
      <c r="AD2584" s="2">
        <v>7.6960076960076963E-3</v>
      </c>
      <c r="AE2584" s="2">
        <v>39.599833263859942</v>
      </c>
      <c r="AF2584" s="2">
        <v>-1.5998332638599422</v>
      </c>
      <c r="AG2584" s="4">
        <v>1.08421052631579</v>
      </c>
      <c r="AH2584" s="4">
        <v>-12.875</v>
      </c>
      <c r="AI2584" s="1">
        <v>4.7E-2</v>
      </c>
      <c r="AJ2584" s="4">
        <v>0</v>
      </c>
      <c r="AK2584" s="4">
        <v>8.0000000000000004E-4</v>
      </c>
      <c r="AL2584" s="4">
        <v>0.2409</v>
      </c>
      <c r="AM2584" s="4">
        <v>5.9499999999999997E-2</v>
      </c>
      <c r="AN2584" s="4">
        <v>0.13020000000000001</v>
      </c>
      <c r="AO2584" s="4">
        <v>1.6000000000000001E-3</v>
      </c>
      <c r="AP2584" s="4">
        <v>0.13750000000000001</v>
      </c>
      <c r="AQ2584" s="4">
        <v>0</v>
      </c>
      <c r="AR2584" s="4">
        <v>0.70089999999999997</v>
      </c>
      <c r="AS2584" s="4">
        <v>0.1313</v>
      </c>
      <c r="AT2584" s="4">
        <v>0.61539999999999995</v>
      </c>
      <c r="AU2584" s="4">
        <v>-8.2000000000000007E-3</v>
      </c>
      <c r="AV2584" s="4">
        <v>-8.3000000000000001E-3</v>
      </c>
      <c r="AW2584" s="4">
        <v>0.1019</v>
      </c>
      <c r="AX2584" s="5" t="s">
        <v>7934</v>
      </c>
      <c r="AY2584" t="s">
        <v>8772</v>
      </c>
      <c r="AZ2584"/>
      <c r="BA2584"/>
      <c r="BB2584"/>
      <c r="BC2584"/>
    </row>
    <row r="2585" spans="1:55" x14ac:dyDescent="0.3">
      <c r="A2585" t="s">
        <v>4468</v>
      </c>
      <c r="B2585">
        <v>541601</v>
      </c>
      <c r="C2585" t="s">
        <v>890</v>
      </c>
      <c r="D2585" t="s">
        <v>5652</v>
      </c>
      <c r="E2585" t="s">
        <v>69</v>
      </c>
      <c r="F2585">
        <v>19.600000000000001</v>
      </c>
      <c r="G2585">
        <v>2.17</v>
      </c>
      <c r="H2585" s="3">
        <v>9.16</v>
      </c>
      <c r="I2585">
        <v>0</v>
      </c>
      <c r="J2585">
        <v>0</v>
      </c>
      <c r="K2585">
        <v>0.28999999999999998</v>
      </c>
      <c r="L2585">
        <v>88.63</v>
      </c>
      <c r="M2585">
        <v>8.3699999999999992</v>
      </c>
      <c r="N2585">
        <v>2.83</v>
      </c>
      <c r="O2585">
        <v>1.63</v>
      </c>
      <c r="P2585">
        <v>0.41</v>
      </c>
      <c r="Q2585">
        <v>47.56</v>
      </c>
      <c r="R2585">
        <v>0.21</v>
      </c>
      <c r="S2585">
        <v>15.65</v>
      </c>
      <c r="T2585">
        <v>41.67</v>
      </c>
      <c r="U2585">
        <v>69.53</v>
      </c>
      <c r="V2585">
        <v>9.33</v>
      </c>
      <c r="W2585">
        <v>5.76</v>
      </c>
      <c r="X2585">
        <v>27.56</v>
      </c>
      <c r="Y2585">
        <v>18.495000000000001</v>
      </c>
      <c r="Z2585">
        <v>0.73499999999999999</v>
      </c>
      <c r="AA2585">
        <v>1.2</v>
      </c>
      <c r="AB2585">
        <v>68.87</v>
      </c>
      <c r="AC2585" s="2">
        <v>46.082949308755801</v>
      </c>
      <c r="AD2585" s="2">
        <v>2.2925764192139736E-2</v>
      </c>
      <c r="AE2585" s="2">
        <v>172.38346525945465</v>
      </c>
      <c r="AF2585" s="2">
        <v>-133.18346525945464</v>
      </c>
      <c r="AG2585" s="4">
        <v>7.7948979591836798</v>
      </c>
      <c r="AH2585" s="4">
        <v>-1.14716924463133</v>
      </c>
      <c r="AI2585" s="1">
        <v>2.1700000000000001E-2</v>
      </c>
      <c r="AJ2585" s="4">
        <v>0</v>
      </c>
      <c r="AK2585" s="4">
        <v>2.8999999999999998E-3</v>
      </c>
      <c r="AL2585" s="4">
        <v>8.3690000000000001E-2</v>
      </c>
      <c r="AM2585" s="4">
        <v>2.8299999999999999E-2</v>
      </c>
      <c r="AN2585" s="4">
        <v>1.6299999999999999E-2</v>
      </c>
      <c r="AO2585" s="4">
        <v>2.0999999999999999E-3</v>
      </c>
      <c r="AP2585" s="4">
        <v>0.1565</v>
      </c>
      <c r="AQ2585" s="4">
        <v>0</v>
      </c>
      <c r="AR2585" s="4">
        <v>9.3299999999999994E-2</v>
      </c>
      <c r="AS2585" s="4">
        <v>5.7599999999999998E-2</v>
      </c>
      <c r="AT2585" s="4">
        <v>0.18495</v>
      </c>
      <c r="AU2585" s="4">
        <v>7.3499999999999998E-3</v>
      </c>
      <c r="AV2585" s="4">
        <v>1.2E-2</v>
      </c>
      <c r="AW2585" s="4">
        <v>0.68869999999999998</v>
      </c>
      <c r="AX2585" s="5" t="s">
        <v>7935</v>
      </c>
      <c r="AY2585" t="s">
        <v>8772</v>
      </c>
      <c r="AZ2585"/>
      <c r="BA2585"/>
      <c r="BB2585"/>
      <c r="BC2585"/>
    </row>
    <row r="2586" spans="1:55" x14ac:dyDescent="0.3">
      <c r="A2586" t="s">
        <v>3166</v>
      </c>
      <c r="B2586">
        <v>522257</v>
      </c>
      <c r="C2586" t="s">
        <v>890</v>
      </c>
      <c r="D2586" t="s">
        <v>5649</v>
      </c>
      <c r="E2586" t="s">
        <v>294</v>
      </c>
      <c r="F2586">
        <v>6.97</v>
      </c>
      <c r="G2586">
        <v>10.44</v>
      </c>
      <c r="H2586" s="3">
        <v>42.89</v>
      </c>
      <c r="I2586">
        <v>1.43</v>
      </c>
      <c r="J2586">
        <v>0</v>
      </c>
      <c r="K2586">
        <v>0.57999999999999996</v>
      </c>
      <c r="L2586">
        <v>77.77</v>
      </c>
      <c r="M2586">
        <v>14.48</v>
      </c>
      <c r="N2586">
        <v>21.98</v>
      </c>
      <c r="O2586">
        <v>12.57</v>
      </c>
      <c r="P2586">
        <v>0.64</v>
      </c>
      <c r="Q2586">
        <v>10.86</v>
      </c>
      <c r="R2586">
        <v>0.26</v>
      </c>
      <c r="S2586">
        <v>8.7799999999999994</v>
      </c>
      <c r="T2586">
        <v>105.11</v>
      </c>
      <c r="U2586">
        <v>65.8</v>
      </c>
      <c r="V2586">
        <v>4.6399999999999997</v>
      </c>
      <c r="W2586">
        <v>3.94</v>
      </c>
      <c r="X2586">
        <v>19.22</v>
      </c>
      <c r="Y2586">
        <v>18.04</v>
      </c>
      <c r="Z2586">
        <v>16.28</v>
      </c>
      <c r="AA2586">
        <v>17.010000000000002</v>
      </c>
      <c r="AB2586">
        <v>14.37</v>
      </c>
      <c r="AC2586" s="2">
        <v>9.5785440613026793</v>
      </c>
      <c r="AD2586" s="2">
        <v>6.0620191186756822E-3</v>
      </c>
      <c r="AE2586" s="2">
        <v>31.354026090868192</v>
      </c>
      <c r="AF2586" s="2">
        <v>-17.414026090868191</v>
      </c>
      <c r="AG2586" s="4">
        <v>3.49784791965567</v>
      </c>
      <c r="AH2586" s="4">
        <v>-1.40034462952326</v>
      </c>
      <c r="AI2586" s="1">
        <v>0.10440000000000001</v>
      </c>
      <c r="AJ2586" s="4">
        <v>1.43E-2</v>
      </c>
      <c r="AK2586" s="4">
        <v>5.7999999999999996E-3</v>
      </c>
      <c r="AL2586" s="4">
        <v>0.14480000000000001</v>
      </c>
      <c r="AM2586" s="4">
        <v>0.2198</v>
      </c>
      <c r="AN2586" s="4">
        <v>0.12570000000000001</v>
      </c>
      <c r="AO2586" s="4">
        <v>2.5999999999999999E-3</v>
      </c>
      <c r="AP2586" s="4">
        <v>8.7800000000000003E-2</v>
      </c>
      <c r="AQ2586" s="4">
        <v>0</v>
      </c>
      <c r="AR2586" s="4">
        <v>4.6399999999999997E-2</v>
      </c>
      <c r="AS2586" s="4">
        <v>3.9399999999999998E-2</v>
      </c>
      <c r="AT2586" s="4">
        <v>0.1804</v>
      </c>
      <c r="AU2586" s="4">
        <v>0.1628</v>
      </c>
      <c r="AV2586" s="4">
        <v>0.17010000000000003</v>
      </c>
      <c r="AW2586" s="4">
        <v>0.14369999999999999</v>
      </c>
      <c r="AX2586" s="5" t="s">
        <v>7936</v>
      </c>
      <c r="AY2586" t="s">
        <v>8772</v>
      </c>
      <c r="AZ2586"/>
      <c r="BA2586"/>
      <c r="BB2586"/>
      <c r="BC2586"/>
    </row>
    <row r="2587" spans="1:55" x14ac:dyDescent="0.3">
      <c r="A2587" t="s">
        <v>4953</v>
      </c>
      <c r="B2587">
        <v>539090</v>
      </c>
      <c r="C2587" t="s">
        <v>890</v>
      </c>
      <c r="D2587" t="s">
        <v>5652</v>
      </c>
      <c r="E2587" t="s">
        <v>69</v>
      </c>
      <c r="F2587">
        <v>14.8</v>
      </c>
      <c r="G2587">
        <v>65.14</v>
      </c>
      <c r="H2587" s="3">
        <v>4.5599999999999996</v>
      </c>
      <c r="I2587">
        <v>0</v>
      </c>
      <c r="J2587">
        <v>0</v>
      </c>
      <c r="K2587">
        <v>4.38</v>
      </c>
      <c r="L2587">
        <v>4.0199999999999996</v>
      </c>
      <c r="M2587">
        <v>0.98</v>
      </c>
      <c r="N2587">
        <v>-0.32</v>
      </c>
      <c r="O2587">
        <v>0.65</v>
      </c>
      <c r="P2587">
        <v>1.48</v>
      </c>
      <c r="Q2587">
        <v>9.9700000000000006</v>
      </c>
      <c r="R2587">
        <v>0</v>
      </c>
      <c r="S2587">
        <v>36</v>
      </c>
      <c r="T2587">
        <v>0.25</v>
      </c>
      <c r="U2587">
        <v>74.64</v>
      </c>
      <c r="V2587">
        <v>9.33</v>
      </c>
      <c r="W2587">
        <v>5.76</v>
      </c>
      <c r="X2587">
        <v>27.56</v>
      </c>
      <c r="Y2587">
        <v>14.87</v>
      </c>
      <c r="Z2587">
        <v>-1.78</v>
      </c>
      <c r="AA2587">
        <v>-0.54</v>
      </c>
      <c r="AB2587">
        <v>27.14</v>
      </c>
      <c r="AC2587" s="2">
        <v>1.5351550506601199</v>
      </c>
      <c r="AD2587" s="2">
        <v>0</v>
      </c>
      <c r="AE2587" s="2">
        <v>15.41987914148781</v>
      </c>
      <c r="AF2587" s="2">
        <v>14.180120858512192</v>
      </c>
      <c r="AG2587" s="4">
        <v>4.1891891891891901E-2</v>
      </c>
      <c r="AH2587" s="4">
        <v>4.3723554301833598E-2</v>
      </c>
      <c r="AI2587" s="1">
        <v>0.65139999999999998</v>
      </c>
      <c r="AJ2587" s="4">
        <v>0</v>
      </c>
      <c r="AK2587" s="4">
        <v>4.3799999999999999E-2</v>
      </c>
      <c r="AL2587" s="4">
        <v>9.7999999999999997E-3</v>
      </c>
      <c r="AM2587" s="4">
        <v>-3.2000000000000002E-3</v>
      </c>
      <c r="AN2587" s="4">
        <v>6.4999999999999997E-3</v>
      </c>
      <c r="AO2587" s="4">
        <v>0</v>
      </c>
      <c r="AP2587" s="4">
        <v>0.36</v>
      </c>
      <c r="AQ2587" s="4">
        <v>0</v>
      </c>
      <c r="AR2587" s="4">
        <v>9.3299999999999994E-2</v>
      </c>
      <c r="AS2587" s="4">
        <v>5.7599999999999998E-2</v>
      </c>
      <c r="AT2587" s="4">
        <v>0.1487</v>
      </c>
      <c r="AU2587" s="4">
        <v>-1.78E-2</v>
      </c>
      <c r="AV2587" s="4">
        <v>-5.4000000000000003E-3</v>
      </c>
      <c r="AW2587" s="4">
        <v>0.27139999999999997</v>
      </c>
      <c r="AX2587" s="5" t="s">
        <v>7937</v>
      </c>
      <c r="AY2587" t="s">
        <v>8772</v>
      </c>
      <c r="AZ2587"/>
      <c r="BA2587"/>
      <c r="BB2587"/>
      <c r="BC2587"/>
    </row>
    <row r="2588" spans="1:55" x14ac:dyDescent="0.3">
      <c r="A2588" t="s">
        <v>1977</v>
      </c>
      <c r="B2588">
        <v>517522</v>
      </c>
      <c r="C2588" t="s">
        <v>890</v>
      </c>
      <c r="D2588" t="s">
        <v>5645</v>
      </c>
      <c r="E2588" t="s">
        <v>659</v>
      </c>
      <c r="F2588">
        <v>221.95</v>
      </c>
      <c r="G2588">
        <v>6.47</v>
      </c>
      <c r="H2588" s="3">
        <v>225.37</v>
      </c>
      <c r="I2588">
        <v>0.39</v>
      </c>
      <c r="J2588">
        <v>0</v>
      </c>
      <c r="K2588">
        <v>0.09</v>
      </c>
      <c r="L2588">
        <v>44.91</v>
      </c>
      <c r="M2588">
        <v>18.25</v>
      </c>
      <c r="N2588">
        <v>17.809999999999999</v>
      </c>
      <c r="O2588">
        <v>20.71</v>
      </c>
      <c r="P2588">
        <v>1.38</v>
      </c>
      <c r="Q2588">
        <v>160.62</v>
      </c>
      <c r="R2588">
        <v>1.05</v>
      </c>
      <c r="S2588">
        <v>13.74</v>
      </c>
      <c r="T2588">
        <v>484.5</v>
      </c>
      <c r="U2588">
        <v>63.5</v>
      </c>
      <c r="V2588">
        <v>20.34</v>
      </c>
      <c r="W2588">
        <v>11.76</v>
      </c>
      <c r="X2588">
        <v>17.559999999999999</v>
      </c>
      <c r="Y2588">
        <v>70.62</v>
      </c>
      <c r="Z2588">
        <v>18.690000000000001</v>
      </c>
      <c r="AA2588">
        <v>19.440000000000001</v>
      </c>
      <c r="AB2588">
        <v>6.72</v>
      </c>
      <c r="AC2588" s="2">
        <v>15.4559505409583</v>
      </c>
      <c r="AD2588" s="2">
        <v>4.6590051914629279E-3</v>
      </c>
      <c r="AE2588" s="2">
        <v>402.88618624069704</v>
      </c>
      <c r="AF2588" s="2">
        <v>41.013813759302934</v>
      </c>
      <c r="AG2588" s="4">
        <v>0.81522865510250098</v>
      </c>
      <c r="AH2588" s="4">
        <v>4.4120946110704704</v>
      </c>
      <c r="AI2588" s="1">
        <v>6.4699999999999994E-2</v>
      </c>
      <c r="AJ2588" s="4">
        <v>3.8999999999999998E-3</v>
      </c>
      <c r="AK2588" s="4">
        <v>8.9999999999999998E-4</v>
      </c>
      <c r="AL2588" s="4">
        <v>0.1825</v>
      </c>
      <c r="AM2588" s="4">
        <v>0.17810000000000001</v>
      </c>
      <c r="AN2588" s="4">
        <v>0.20710000000000001</v>
      </c>
      <c r="AO2588" s="4">
        <v>1.0500000000000001E-2</v>
      </c>
      <c r="AP2588" s="4">
        <v>0.13739999999999999</v>
      </c>
      <c r="AQ2588" s="4">
        <v>0</v>
      </c>
      <c r="AR2588" s="4">
        <v>0.2034</v>
      </c>
      <c r="AS2588" s="4">
        <v>0.1176</v>
      </c>
      <c r="AT2588" s="4">
        <v>0.70620000000000005</v>
      </c>
      <c r="AU2588" s="4">
        <v>0.18690000000000001</v>
      </c>
      <c r="AV2588" s="4">
        <v>0.19439999999999999</v>
      </c>
      <c r="AW2588" s="4">
        <v>6.7199999999999996E-2</v>
      </c>
      <c r="AX2588" s="5" t="s">
        <v>7938</v>
      </c>
      <c r="AY2588" t="s">
        <v>8772</v>
      </c>
      <c r="AZ2588"/>
      <c r="BA2588"/>
      <c r="BB2588"/>
      <c r="BC2588"/>
    </row>
    <row r="2589" spans="1:55" x14ac:dyDescent="0.3">
      <c r="A2589" t="s">
        <v>2873</v>
      </c>
      <c r="B2589">
        <v>530960</v>
      </c>
      <c r="C2589" t="s">
        <v>2874</v>
      </c>
      <c r="D2589" t="s">
        <v>5644</v>
      </c>
      <c r="E2589" t="s">
        <v>622</v>
      </c>
      <c r="F2589">
        <v>55.9</v>
      </c>
      <c r="G2589">
        <v>6.07</v>
      </c>
      <c r="H2589" s="3">
        <v>62.8</v>
      </c>
      <c r="I2589">
        <v>1.79</v>
      </c>
      <c r="J2589">
        <v>0</v>
      </c>
      <c r="K2589">
        <v>0.03</v>
      </c>
      <c r="L2589">
        <v>52.63</v>
      </c>
      <c r="M2589">
        <v>17.64</v>
      </c>
      <c r="N2589">
        <v>22.24</v>
      </c>
      <c r="O2589">
        <v>14.89</v>
      </c>
      <c r="P2589">
        <v>0.68</v>
      </c>
      <c r="Q2589">
        <v>81.77</v>
      </c>
      <c r="R2589">
        <v>0.16</v>
      </c>
      <c r="S2589">
        <v>14.93</v>
      </c>
      <c r="T2589">
        <v>125.01</v>
      </c>
      <c r="U2589">
        <v>51.4</v>
      </c>
      <c r="V2589">
        <v>9.57</v>
      </c>
      <c r="W2589">
        <v>26.38</v>
      </c>
      <c r="X2589">
        <v>9.1999999999999993</v>
      </c>
      <c r="Y2589">
        <v>222.09</v>
      </c>
      <c r="Z2589">
        <v>6.38</v>
      </c>
      <c r="AA2589">
        <v>19.43</v>
      </c>
      <c r="AB2589">
        <v>4.75</v>
      </c>
      <c r="AC2589" s="2">
        <v>16.474464579901198</v>
      </c>
      <c r="AD2589" s="2">
        <v>2.547770700636943E-3</v>
      </c>
      <c r="AE2589" s="2">
        <v>118.00717753852651</v>
      </c>
      <c r="AF2589" s="2">
        <v>-6.2071775385265084</v>
      </c>
      <c r="AG2589" s="4">
        <v>1.11109123434705</v>
      </c>
      <c r="AH2589" s="4">
        <v>-10.001610305958099</v>
      </c>
      <c r="AI2589" s="1">
        <v>6.0699999999999997E-2</v>
      </c>
      <c r="AJ2589" s="4">
        <v>1.7899999999999999E-2</v>
      </c>
      <c r="AK2589" s="4">
        <v>2.9999999999999997E-4</v>
      </c>
      <c r="AL2589" s="4">
        <v>0.1764</v>
      </c>
      <c r="AM2589" s="4">
        <v>0.22239999999999999</v>
      </c>
      <c r="AN2589" s="4">
        <v>0.1489</v>
      </c>
      <c r="AO2589" s="4">
        <v>1.6000000000000001E-3</v>
      </c>
      <c r="AP2589" s="4">
        <v>0.14929999999999999</v>
      </c>
      <c r="AQ2589" s="4">
        <v>0</v>
      </c>
      <c r="AR2589" s="4">
        <v>9.5699999999999993E-2</v>
      </c>
      <c r="AS2589" s="4">
        <v>0.26379999999999998</v>
      </c>
      <c r="AT2589" s="4">
        <v>2.2208999999999999</v>
      </c>
      <c r="AU2589" s="4">
        <v>6.3799999999999996E-2</v>
      </c>
      <c r="AV2589" s="4">
        <v>0.1943</v>
      </c>
      <c r="AW2589" s="4">
        <v>4.7500000000000001E-2</v>
      </c>
      <c r="AX2589" s="5" t="s">
        <v>7939</v>
      </c>
      <c r="AY2589" t="s">
        <v>8772</v>
      </c>
      <c r="AZ2589"/>
      <c r="BA2589"/>
      <c r="BB2589"/>
      <c r="BC2589"/>
    </row>
    <row r="2590" spans="1:55" x14ac:dyDescent="0.3">
      <c r="A2590" t="s">
        <v>3518</v>
      </c>
      <c r="B2590">
        <v>500354</v>
      </c>
      <c r="C2590" t="s">
        <v>3519</v>
      </c>
      <c r="D2590" t="s">
        <v>5648</v>
      </c>
      <c r="E2590" t="s">
        <v>895</v>
      </c>
      <c r="F2590">
        <v>9.9499999999999993</v>
      </c>
      <c r="G2590">
        <v>3.54</v>
      </c>
      <c r="H2590" s="3">
        <v>28.03</v>
      </c>
      <c r="I2590">
        <v>0</v>
      </c>
      <c r="J2590">
        <v>100</v>
      </c>
      <c r="K2590">
        <v>0.11</v>
      </c>
      <c r="L2590">
        <v>67.8</v>
      </c>
      <c r="M2590">
        <v>-1.36</v>
      </c>
      <c r="N2590">
        <v>6.19</v>
      </c>
      <c r="O2590">
        <v>-37.81</v>
      </c>
      <c r="P2590">
        <v>0.5</v>
      </c>
      <c r="Q2590">
        <v>19.89</v>
      </c>
      <c r="R2590">
        <v>4.18</v>
      </c>
      <c r="S2590">
        <v>4.0599999999999996</v>
      </c>
      <c r="T2590">
        <v>351.11</v>
      </c>
      <c r="U2590">
        <v>47.83</v>
      </c>
      <c r="V2590">
        <v>-11.17</v>
      </c>
      <c r="W2590">
        <v>-13.6</v>
      </c>
      <c r="X2590">
        <v>0.08</v>
      </c>
      <c r="Y2590">
        <v>-15.51</v>
      </c>
      <c r="Z2590">
        <v>-30.99</v>
      </c>
      <c r="AA2590">
        <v>-13.75</v>
      </c>
      <c r="AB2590">
        <v>4.18</v>
      </c>
      <c r="AC2590" s="2">
        <v>28.248587570621499</v>
      </c>
      <c r="AD2590" s="2">
        <v>0.14912593649661077</v>
      </c>
      <c r="AE2590" s="2">
        <v>30.900621118012417</v>
      </c>
      <c r="AF2590" s="2">
        <v>-11.000621118012418</v>
      </c>
      <c r="AG2590" s="4">
        <v>2.1055276381909498</v>
      </c>
      <c r="AH2590" s="4">
        <v>-1.9045454545454501</v>
      </c>
      <c r="AI2590" s="1">
        <v>3.5400000000000001E-2</v>
      </c>
      <c r="AJ2590" s="4">
        <v>0</v>
      </c>
      <c r="AK2590" s="4">
        <v>1.1000000000000001E-3</v>
      </c>
      <c r="AL2590" s="4">
        <v>-1.3599999999999999E-2</v>
      </c>
      <c r="AM2590" s="4">
        <v>6.1899999999999997E-2</v>
      </c>
      <c r="AN2590" s="4">
        <v>-0.37809999999999999</v>
      </c>
      <c r="AO2590" s="4">
        <v>4.1799999999999997E-2</v>
      </c>
      <c r="AP2590" s="4">
        <v>4.0599999999999997E-2</v>
      </c>
      <c r="AQ2590" s="4">
        <v>1</v>
      </c>
      <c r="AR2590" s="4">
        <v>-0.11169999999999999</v>
      </c>
      <c r="AS2590" s="4">
        <v>-0.13600000000000001</v>
      </c>
      <c r="AT2590" s="4">
        <v>-0.15509999999999999</v>
      </c>
      <c r="AU2590" s="4">
        <v>-0.30990000000000001</v>
      </c>
      <c r="AV2590" s="4">
        <v>-0.13750000000000001</v>
      </c>
      <c r="AW2590" s="4">
        <v>4.1799999999999997E-2</v>
      </c>
      <c r="AX2590" s="5" t="s">
        <v>6291</v>
      </c>
      <c r="AY2590" t="s">
        <v>8772</v>
      </c>
      <c r="AZ2590"/>
      <c r="BA2590"/>
      <c r="BB2590"/>
      <c r="BC2590"/>
    </row>
    <row r="2591" spans="1:55" x14ac:dyDescent="0.3">
      <c r="A2591" t="s">
        <v>5004</v>
      </c>
      <c r="B2591">
        <v>532665</v>
      </c>
      <c r="C2591" t="s">
        <v>5005</v>
      </c>
      <c r="D2591" t="s">
        <v>5654</v>
      </c>
      <c r="E2591" t="s">
        <v>544</v>
      </c>
      <c r="F2591">
        <v>10.5</v>
      </c>
      <c r="G2591">
        <v>7.74</v>
      </c>
      <c r="H2591" s="3">
        <v>4.1900000000000004</v>
      </c>
      <c r="I2591">
        <v>0</v>
      </c>
      <c r="J2591">
        <v>69.27</v>
      </c>
      <c r="K2591">
        <v>0.21</v>
      </c>
      <c r="L2591">
        <v>50</v>
      </c>
      <c r="M2591">
        <v>-18.059999999999999</v>
      </c>
      <c r="N2591">
        <v>-5.54</v>
      </c>
      <c r="O2591">
        <v>4.6399999999999997</v>
      </c>
      <c r="P2591">
        <v>0.33</v>
      </c>
      <c r="Q2591">
        <v>-187.24</v>
      </c>
      <c r="R2591">
        <v>0.04</v>
      </c>
      <c r="S2591">
        <v>-26.51</v>
      </c>
      <c r="T2591">
        <v>40.67</v>
      </c>
      <c r="U2591">
        <v>74.94</v>
      </c>
      <c r="V2591">
        <v>-30.55</v>
      </c>
      <c r="W2591">
        <v>-21.9</v>
      </c>
      <c r="X2591">
        <v>9.5449999999999999</v>
      </c>
      <c r="Y2591">
        <v>25.375</v>
      </c>
      <c r="Z2591">
        <v>4.8499999999999996</v>
      </c>
      <c r="AA2591">
        <v>6.0149999999999997</v>
      </c>
      <c r="AB2591">
        <v>12.93</v>
      </c>
      <c r="AC2591" s="2">
        <v>12.9198966408269</v>
      </c>
      <c r="AD2591" s="2">
        <v>9.546539379474939E-3</v>
      </c>
      <c r="AE2591" s="2">
        <v>21</v>
      </c>
      <c r="AF2591" s="2">
        <v>0</v>
      </c>
      <c r="AG2591" s="4">
        <v>1</v>
      </c>
      <c r="AI2591" s="1">
        <v>7.7399999999999997E-2</v>
      </c>
      <c r="AJ2591" s="4">
        <v>0</v>
      </c>
      <c r="AK2591" s="4">
        <v>2.0999999999999999E-3</v>
      </c>
      <c r="AL2591" s="4">
        <v>-0.18</v>
      </c>
      <c r="AM2591" s="4">
        <v>-5.5399999999999998E-2</v>
      </c>
      <c r="AN2591" s="4">
        <v>4.6390000000000001E-2</v>
      </c>
      <c r="AO2591" s="4">
        <v>4.0000000000000002E-4</v>
      </c>
      <c r="AP2591" s="4">
        <v>-0.2651</v>
      </c>
      <c r="AQ2591" s="4">
        <v>0.69269999999999998</v>
      </c>
      <c r="AR2591" s="4">
        <v>-0.30549999999999999</v>
      </c>
      <c r="AS2591" s="4">
        <v>-0.219</v>
      </c>
      <c r="AT2591" s="4">
        <v>0.25374999999999998</v>
      </c>
      <c r="AU2591" s="4">
        <v>4.8500000000000001E-2</v>
      </c>
      <c r="AV2591" s="4">
        <v>6.0150000000000002E-2</v>
      </c>
      <c r="AW2591" s="4">
        <v>0.1293</v>
      </c>
      <c r="AX2591" s="5" t="s">
        <v>5883</v>
      </c>
      <c r="AY2591" t="s">
        <v>8772</v>
      </c>
      <c r="AZ2591"/>
      <c r="BA2591"/>
      <c r="BB2591"/>
      <c r="BC2591"/>
    </row>
    <row r="2592" spans="1:55" x14ac:dyDescent="0.3">
      <c r="A2592" t="s">
        <v>735</v>
      </c>
      <c r="B2592">
        <v>500355</v>
      </c>
      <c r="C2592" t="s">
        <v>736</v>
      </c>
      <c r="D2592" t="s">
        <v>5650</v>
      </c>
      <c r="E2592" t="s">
        <v>230</v>
      </c>
      <c r="F2592">
        <v>169.75</v>
      </c>
      <c r="G2592">
        <v>17.11</v>
      </c>
      <c r="H2592" s="3">
        <v>3301.11</v>
      </c>
      <c r="I2592">
        <v>1.47</v>
      </c>
      <c r="J2592">
        <v>0</v>
      </c>
      <c r="K2592">
        <v>40.74</v>
      </c>
      <c r="L2592">
        <v>33.69</v>
      </c>
      <c r="M2592">
        <v>17.739999999999998</v>
      </c>
      <c r="N2592">
        <v>19.62</v>
      </c>
      <c r="O2592">
        <v>12.54</v>
      </c>
      <c r="P2592">
        <v>2.4</v>
      </c>
      <c r="Q2592">
        <v>70.61</v>
      </c>
      <c r="R2592">
        <v>0.05</v>
      </c>
      <c r="S2592">
        <v>12.29</v>
      </c>
      <c r="T2592">
        <v>2245.2199999999998</v>
      </c>
      <c r="U2592">
        <v>50.09</v>
      </c>
      <c r="V2592">
        <v>9.07</v>
      </c>
      <c r="W2592">
        <v>3.22</v>
      </c>
      <c r="X2592">
        <v>2.71</v>
      </c>
      <c r="Y2592">
        <v>0.42</v>
      </c>
      <c r="Z2592">
        <v>16</v>
      </c>
      <c r="AA2592">
        <v>14.75</v>
      </c>
      <c r="AB2592">
        <v>12.07</v>
      </c>
      <c r="AC2592" s="2">
        <v>5.84453535943892</v>
      </c>
      <c r="AD2592" s="2">
        <v>1.5146420446455889E-5</v>
      </c>
      <c r="AE2592" s="2">
        <v>255.99457095460713</v>
      </c>
      <c r="AF2592" s="2">
        <v>83.505429045392873</v>
      </c>
      <c r="AG2592" s="4">
        <v>0.50804123711340199</v>
      </c>
      <c r="AH2592" s="4">
        <v>1.0326906957250599</v>
      </c>
      <c r="AI2592" s="1">
        <v>0.1711</v>
      </c>
      <c r="AJ2592" s="4">
        <v>1.47E-2</v>
      </c>
      <c r="AK2592" s="4">
        <v>0.40739999999999998</v>
      </c>
      <c r="AL2592" s="4">
        <v>0.17730000000000001</v>
      </c>
      <c r="AM2592" s="4">
        <v>0.19620000000000001</v>
      </c>
      <c r="AN2592" s="4">
        <v>0.12540000000000001</v>
      </c>
      <c r="AO2592" s="4">
        <v>5.0000000000000001E-4</v>
      </c>
      <c r="AP2592" s="4">
        <v>0.1229</v>
      </c>
      <c r="AQ2592" s="4">
        <v>0</v>
      </c>
      <c r="AR2592" s="4">
        <v>9.0700000000000003E-2</v>
      </c>
      <c r="AS2592" s="4">
        <v>3.2199999999999999E-2</v>
      </c>
      <c r="AT2592" s="4">
        <v>4.1999999999999997E-3</v>
      </c>
      <c r="AU2592" s="4">
        <v>0.16</v>
      </c>
      <c r="AV2592" s="4">
        <v>0.14749999999999999</v>
      </c>
      <c r="AW2592" s="4">
        <v>0.1207</v>
      </c>
      <c r="AX2592" s="5" t="s">
        <v>7940</v>
      </c>
      <c r="AY2592" t="s">
        <v>8772</v>
      </c>
      <c r="AZ2592"/>
      <c r="BA2592"/>
      <c r="BB2592"/>
      <c r="BC2592"/>
    </row>
    <row r="2593" spans="1:55" x14ac:dyDescent="0.3">
      <c r="A2593" t="s">
        <v>4721</v>
      </c>
      <c r="B2593">
        <v>530951</v>
      </c>
      <c r="C2593" t="s">
        <v>890</v>
      </c>
      <c r="D2593" t="s">
        <v>5651</v>
      </c>
      <c r="E2593" t="s">
        <v>233</v>
      </c>
      <c r="F2593">
        <v>9.4</v>
      </c>
      <c r="G2593">
        <v>4.4800000000000004</v>
      </c>
      <c r="H2593" s="3">
        <v>6.31</v>
      </c>
      <c r="I2593">
        <v>0</v>
      </c>
      <c r="J2593">
        <v>0</v>
      </c>
      <c r="K2593">
        <v>0.22</v>
      </c>
      <c r="L2593">
        <v>81.84</v>
      </c>
      <c r="M2593">
        <v>13.16</v>
      </c>
      <c r="N2593">
        <v>11.88</v>
      </c>
      <c r="O2593">
        <v>14.29</v>
      </c>
      <c r="P2593">
        <v>0.36</v>
      </c>
      <c r="Q2593">
        <v>25.8</v>
      </c>
      <c r="R2593">
        <v>0.22</v>
      </c>
      <c r="S2593">
        <v>3.22</v>
      </c>
      <c r="T2593">
        <v>28.61</v>
      </c>
      <c r="U2593">
        <v>36.24</v>
      </c>
      <c r="V2593">
        <v>13.17</v>
      </c>
      <c r="W2593">
        <v>26.68</v>
      </c>
      <c r="X2593">
        <v>22.92</v>
      </c>
      <c r="Y2593">
        <v>20.05</v>
      </c>
      <c r="Z2593">
        <v>14.06</v>
      </c>
      <c r="AA2593">
        <v>13.62</v>
      </c>
      <c r="AB2593">
        <v>8.58</v>
      </c>
      <c r="AC2593" s="2">
        <v>22.321428571428601</v>
      </c>
      <c r="AD2593" s="2">
        <v>3.486529318541997E-2</v>
      </c>
      <c r="AE2593" s="2">
        <v>51.762114537444944</v>
      </c>
      <c r="AF2593" s="2">
        <v>-32.962114537444947</v>
      </c>
      <c r="AG2593" s="4">
        <v>4.5063829787234004</v>
      </c>
      <c r="AH2593" s="4">
        <v>-1.2851941747572799</v>
      </c>
      <c r="AI2593" s="1">
        <v>4.48E-2</v>
      </c>
      <c r="AJ2593" s="4">
        <v>0</v>
      </c>
      <c r="AK2593" s="4">
        <v>2.2000000000000001E-3</v>
      </c>
      <c r="AL2593" s="4">
        <v>0.13159999999999999</v>
      </c>
      <c r="AM2593" s="4">
        <v>0.1188</v>
      </c>
      <c r="AN2593" s="4">
        <v>0.1429</v>
      </c>
      <c r="AO2593" s="4">
        <v>2.2000000000000001E-3</v>
      </c>
      <c r="AP2593" s="4">
        <v>3.2199999999999999E-2</v>
      </c>
      <c r="AQ2593" s="4">
        <v>0</v>
      </c>
      <c r="AR2593" s="4">
        <v>0.13170000000000001</v>
      </c>
      <c r="AS2593" s="4">
        <v>0.26679999999999998</v>
      </c>
      <c r="AT2593" s="4">
        <v>0.20050000000000001</v>
      </c>
      <c r="AU2593" s="4">
        <v>0.1406</v>
      </c>
      <c r="AV2593" s="4">
        <v>0.13619999999999999</v>
      </c>
      <c r="AW2593" s="4">
        <v>8.5800000000000001E-2</v>
      </c>
      <c r="AX2593" s="5" t="s">
        <v>6804</v>
      </c>
      <c r="AY2593" t="s">
        <v>8772</v>
      </c>
      <c r="AZ2593"/>
      <c r="BA2593"/>
      <c r="BB2593"/>
      <c r="BC2593"/>
    </row>
    <row r="2594" spans="1:55" x14ac:dyDescent="0.3">
      <c r="A2594" t="s">
        <v>4214</v>
      </c>
      <c r="B2594">
        <v>534734</v>
      </c>
      <c r="C2594" t="s">
        <v>890</v>
      </c>
      <c r="D2594" t="s">
        <v>5652</v>
      </c>
      <c r="E2594" t="s">
        <v>69</v>
      </c>
      <c r="F2594">
        <v>0.6</v>
      </c>
      <c r="G2594">
        <v>137.22</v>
      </c>
      <c r="H2594" s="3">
        <v>12.35</v>
      </c>
      <c r="I2594">
        <v>0</v>
      </c>
      <c r="J2594">
        <v>0</v>
      </c>
      <c r="K2594">
        <v>0.28999999999999998</v>
      </c>
      <c r="L2594">
        <v>67.569999999999993</v>
      </c>
      <c r="M2594">
        <v>-0.04</v>
      </c>
      <c r="N2594">
        <v>0.17</v>
      </c>
      <c r="O2594">
        <v>-0.09</v>
      </c>
      <c r="P2594">
        <v>0.53</v>
      </c>
      <c r="Q2594">
        <v>1.1399999999999999</v>
      </c>
      <c r="R2594">
        <v>0</v>
      </c>
      <c r="S2594">
        <v>2.17</v>
      </c>
      <c r="T2594">
        <v>0</v>
      </c>
      <c r="U2594">
        <v>0</v>
      </c>
      <c r="V2594">
        <v>9.33</v>
      </c>
      <c r="W2594">
        <v>5.76</v>
      </c>
      <c r="X2594">
        <v>27.56</v>
      </c>
      <c r="Y2594">
        <v>18.495000000000001</v>
      </c>
      <c r="Z2594">
        <v>0.28999999999999998</v>
      </c>
      <c r="AA2594">
        <v>0.1</v>
      </c>
      <c r="AB2594">
        <v>27.14</v>
      </c>
      <c r="AC2594" s="2">
        <v>0.72875674099985399</v>
      </c>
      <c r="AD2594" s="2">
        <v>0</v>
      </c>
      <c r="AE2594" s="2">
        <v>1.8501387604070301</v>
      </c>
      <c r="AF2594" s="2">
        <v>-0.65013876040703011</v>
      </c>
      <c r="AG2594" s="4">
        <v>2.0833333333333299</v>
      </c>
      <c r="AH2594" s="4">
        <v>-1.92307692307692</v>
      </c>
      <c r="AI2594" s="1">
        <v>1.3722000000000001</v>
      </c>
      <c r="AJ2594" s="4">
        <v>0</v>
      </c>
      <c r="AK2594" s="4">
        <v>2.8999999999999998E-3</v>
      </c>
      <c r="AL2594" s="4">
        <v>-4.0000000000000002E-4</v>
      </c>
      <c r="AM2594" s="4">
        <v>1.6999999999999999E-3</v>
      </c>
      <c r="AN2594" s="4">
        <v>-8.9999999999999998E-4</v>
      </c>
      <c r="AO2594" s="4">
        <v>0</v>
      </c>
      <c r="AP2594" s="4">
        <v>2.1700000000000001E-2</v>
      </c>
      <c r="AQ2594" s="4">
        <v>0</v>
      </c>
      <c r="AR2594" s="4">
        <v>9.3299999999999994E-2</v>
      </c>
      <c r="AS2594" s="4">
        <v>5.7599999999999998E-2</v>
      </c>
      <c r="AT2594" s="4">
        <v>0.18495</v>
      </c>
      <c r="AU2594" s="4">
        <v>2.8999999999999998E-3</v>
      </c>
      <c r="AV2594" s="4">
        <v>1E-3</v>
      </c>
      <c r="AW2594" s="4">
        <v>0.27139999999999997</v>
      </c>
      <c r="AX2594" s="5" t="s">
        <v>7306</v>
      </c>
      <c r="AY2594" t="s">
        <v>8772</v>
      </c>
      <c r="AZ2594"/>
      <c r="BA2594"/>
      <c r="BB2594"/>
      <c r="BC2594"/>
    </row>
    <row r="2595" spans="1:55" x14ac:dyDescent="0.3">
      <c r="A2595" t="s">
        <v>2536</v>
      </c>
      <c r="B2595">
        <v>522281</v>
      </c>
      <c r="C2595" t="s">
        <v>890</v>
      </c>
      <c r="D2595" t="s">
        <v>5645</v>
      </c>
      <c r="E2595" t="s">
        <v>93</v>
      </c>
      <c r="F2595">
        <v>43.35</v>
      </c>
      <c r="G2595">
        <v>5.31</v>
      </c>
      <c r="H2595" s="3">
        <v>95.37</v>
      </c>
      <c r="I2595">
        <v>2.88</v>
      </c>
      <c r="J2595">
        <v>0</v>
      </c>
      <c r="K2595">
        <v>0.3</v>
      </c>
      <c r="L2595">
        <v>60.5</v>
      </c>
      <c r="M2595">
        <v>11.73</v>
      </c>
      <c r="N2595">
        <v>15.3</v>
      </c>
      <c r="O2595">
        <v>9.1199999999999992</v>
      </c>
      <c r="P2595">
        <v>0.5</v>
      </c>
      <c r="Q2595">
        <v>86.59</v>
      </c>
      <c r="R2595">
        <v>0.97</v>
      </c>
      <c r="S2595">
        <v>4.5199999999999996</v>
      </c>
      <c r="T2595">
        <v>1290.3499999999999</v>
      </c>
      <c r="U2595">
        <v>73</v>
      </c>
      <c r="V2595">
        <v>20.25</v>
      </c>
      <c r="W2595">
        <v>12.34</v>
      </c>
      <c r="X2595">
        <v>19.32</v>
      </c>
      <c r="Y2595">
        <v>17.97</v>
      </c>
      <c r="Z2595">
        <v>15.13</v>
      </c>
      <c r="AA2595">
        <v>15.35</v>
      </c>
      <c r="AB2595">
        <v>11.52</v>
      </c>
      <c r="AC2595" s="2">
        <v>18.832391713747601</v>
      </c>
      <c r="AD2595" s="2">
        <v>1.0170913285100136E-2</v>
      </c>
      <c r="AE2595" s="2">
        <v>109.74683544303798</v>
      </c>
      <c r="AF2595" s="2">
        <v>-23.046835443037978</v>
      </c>
      <c r="AG2595" s="4">
        <v>1.53171856978085</v>
      </c>
      <c r="AH2595" s="4">
        <v>-2.8806941431670299</v>
      </c>
      <c r="AI2595" s="1">
        <v>5.3100000000000001E-2</v>
      </c>
      <c r="AJ2595" s="4">
        <v>2.8799999999999999E-2</v>
      </c>
      <c r="AK2595" s="4">
        <v>3.0000000000000001E-3</v>
      </c>
      <c r="AL2595" s="4">
        <v>0.1173</v>
      </c>
      <c r="AM2595" s="4">
        <v>0.153</v>
      </c>
      <c r="AN2595" s="4">
        <v>9.1189999999999993E-2</v>
      </c>
      <c r="AO2595" s="4">
        <v>9.7000000000000003E-3</v>
      </c>
      <c r="AP2595" s="4">
        <v>4.5199999999999997E-2</v>
      </c>
      <c r="AQ2595" s="4">
        <v>0</v>
      </c>
      <c r="AR2595" s="4">
        <v>0.20250000000000001</v>
      </c>
      <c r="AS2595" s="4">
        <v>0.1234</v>
      </c>
      <c r="AT2595" s="4">
        <v>0.1797</v>
      </c>
      <c r="AU2595" s="4">
        <v>0.15129999999999999</v>
      </c>
      <c r="AV2595" s="4">
        <v>0.1535</v>
      </c>
      <c r="AW2595" s="4">
        <v>0.1152</v>
      </c>
      <c r="AX2595" s="5" t="s">
        <v>7941</v>
      </c>
      <c r="AY2595" t="s">
        <v>8772</v>
      </c>
      <c r="AZ2595"/>
      <c r="BA2595"/>
      <c r="BB2595"/>
      <c r="BC2595"/>
    </row>
    <row r="2596" spans="1:55" x14ac:dyDescent="0.3">
      <c r="A2596" t="s">
        <v>4522</v>
      </c>
      <c r="B2596">
        <v>500357</v>
      </c>
      <c r="C2596" t="s">
        <v>890</v>
      </c>
      <c r="D2596" t="s">
        <v>5652</v>
      </c>
      <c r="E2596" t="s">
        <v>1075</v>
      </c>
      <c r="F2596">
        <v>8.74</v>
      </c>
      <c r="G2596">
        <v>4.09</v>
      </c>
      <c r="H2596" s="3">
        <v>8.4499999999999993</v>
      </c>
      <c r="I2596">
        <v>0</v>
      </c>
      <c r="J2596">
        <v>100</v>
      </c>
      <c r="K2596">
        <v>7.0000000000000007E-2</v>
      </c>
      <c r="L2596">
        <v>60.98</v>
      </c>
      <c r="M2596">
        <v>61.85</v>
      </c>
      <c r="N2596">
        <v>4.17</v>
      </c>
      <c r="O2596">
        <v>12.42</v>
      </c>
      <c r="P2596">
        <v>1.64</v>
      </c>
      <c r="Q2596">
        <v>5.34</v>
      </c>
      <c r="R2596">
        <v>5.44</v>
      </c>
      <c r="S2596">
        <v>1.49</v>
      </c>
      <c r="T2596">
        <v>130.55000000000001</v>
      </c>
      <c r="U2596">
        <v>20.56</v>
      </c>
      <c r="V2596">
        <v>9.91</v>
      </c>
      <c r="W2596">
        <v>-1.51</v>
      </c>
      <c r="X2596">
        <v>48.95</v>
      </c>
      <c r="Y2596">
        <v>146.26</v>
      </c>
      <c r="Z2596">
        <v>12.2</v>
      </c>
      <c r="AA2596">
        <v>12.87</v>
      </c>
      <c r="AB2596">
        <v>7.18</v>
      </c>
      <c r="AC2596" s="2">
        <v>24.449877750611201</v>
      </c>
      <c r="AD2596" s="2">
        <v>0.64378698224852082</v>
      </c>
      <c r="AE2596" s="2">
        <v>22.398769861609431</v>
      </c>
      <c r="AF2596" s="2">
        <v>-4.9187698616094302</v>
      </c>
      <c r="AG2596" s="4">
        <v>1.5629290617849001</v>
      </c>
      <c r="AH2596" s="4">
        <v>-2.77642276422764</v>
      </c>
      <c r="AI2596" s="1">
        <v>4.0899999999999999E-2</v>
      </c>
      <c r="AJ2596" s="4">
        <v>0</v>
      </c>
      <c r="AK2596" s="4">
        <v>7.000000000000001E-4</v>
      </c>
      <c r="AL2596" s="4">
        <v>0.61850000000000005</v>
      </c>
      <c r="AM2596" s="4">
        <v>4.1700000000000001E-2</v>
      </c>
      <c r="AN2596" s="4">
        <v>0.1242</v>
      </c>
      <c r="AO2596" s="4">
        <v>5.4399999999999997E-2</v>
      </c>
      <c r="AP2596" s="4">
        <v>1.49E-2</v>
      </c>
      <c r="AQ2596" s="4">
        <v>1</v>
      </c>
      <c r="AR2596" s="4">
        <v>9.9099999999999994E-2</v>
      </c>
      <c r="AS2596" s="4">
        <v>-1.5100000000000001E-2</v>
      </c>
      <c r="AT2596" s="4">
        <v>1.4625999999999999</v>
      </c>
      <c r="AU2596" s="4">
        <v>0.122</v>
      </c>
      <c r="AV2596" s="4">
        <v>0.12870000000000001</v>
      </c>
      <c r="AW2596" s="4">
        <v>7.1800000000000003E-2</v>
      </c>
      <c r="AX2596" s="5" t="s">
        <v>6069</v>
      </c>
      <c r="AY2596" t="s">
        <v>8772</v>
      </c>
      <c r="AZ2596"/>
      <c r="BA2596"/>
      <c r="BB2596"/>
      <c r="BC2596"/>
    </row>
    <row r="2597" spans="1:55" x14ac:dyDescent="0.3">
      <c r="A2597" t="s">
        <v>3205</v>
      </c>
      <c r="B2597">
        <v>524037</v>
      </c>
      <c r="C2597" t="s">
        <v>890</v>
      </c>
      <c r="D2597" t="s">
        <v>5650</v>
      </c>
      <c r="E2597" t="s">
        <v>338</v>
      </c>
      <c r="F2597">
        <v>22.95</v>
      </c>
      <c r="G2597">
        <v>2.48</v>
      </c>
      <c r="H2597" s="3">
        <v>40.6</v>
      </c>
      <c r="I2597">
        <v>4.3499999999999996</v>
      </c>
      <c r="J2597">
        <v>69.73</v>
      </c>
      <c r="K2597">
        <v>0.04</v>
      </c>
      <c r="L2597">
        <v>73.91</v>
      </c>
      <c r="M2597">
        <v>21.4</v>
      </c>
      <c r="N2597">
        <v>14.12</v>
      </c>
      <c r="O2597">
        <v>13.59</v>
      </c>
      <c r="P2597">
        <v>0.25</v>
      </c>
      <c r="Q2597">
        <v>90.01</v>
      </c>
      <c r="R2597">
        <v>0.06</v>
      </c>
      <c r="S2597">
        <v>5.31</v>
      </c>
      <c r="T2597">
        <v>518.82000000000005</v>
      </c>
      <c r="U2597">
        <v>75</v>
      </c>
      <c r="V2597">
        <v>15.96</v>
      </c>
      <c r="W2597">
        <v>2.67</v>
      </c>
      <c r="X2597">
        <v>34.159999999999997</v>
      </c>
      <c r="Y2597">
        <v>62.09</v>
      </c>
      <c r="Z2597">
        <v>4.92</v>
      </c>
      <c r="AA2597">
        <v>8.3000000000000007</v>
      </c>
      <c r="AB2597">
        <v>6.46</v>
      </c>
      <c r="AC2597" s="2">
        <v>40.322580645161302</v>
      </c>
      <c r="AD2597" s="2">
        <v>1.4778325123152708E-3</v>
      </c>
      <c r="AE2597" s="2">
        <v>87.964737447297807</v>
      </c>
      <c r="AF2597" s="2">
        <v>-42.064737447297809</v>
      </c>
      <c r="AG2597" s="4">
        <v>2.8326797385620899</v>
      </c>
      <c r="AH2597" s="4">
        <v>-1.54564907275321</v>
      </c>
      <c r="AI2597" s="1">
        <v>2.4799999999999999E-2</v>
      </c>
      <c r="AJ2597" s="4">
        <v>4.3499999999999997E-2</v>
      </c>
      <c r="AK2597" s="4">
        <v>4.0000000000000002E-4</v>
      </c>
      <c r="AL2597" s="4">
        <v>0.214</v>
      </c>
      <c r="AM2597" s="4">
        <v>0.14119999999999999</v>
      </c>
      <c r="AN2597" s="4">
        <v>0.13589999999999999</v>
      </c>
      <c r="AO2597" s="4">
        <v>5.9999999999999995E-4</v>
      </c>
      <c r="AP2597" s="4">
        <v>5.3100000000000001E-2</v>
      </c>
      <c r="AQ2597" s="4">
        <v>0.69730000000000003</v>
      </c>
      <c r="AR2597" s="4">
        <v>0.15959999999999999</v>
      </c>
      <c r="AS2597" s="4">
        <v>2.6700000000000002E-2</v>
      </c>
      <c r="AT2597" s="4">
        <v>0.62090000000000001</v>
      </c>
      <c r="AU2597" s="4">
        <v>4.9200000000000001E-2</v>
      </c>
      <c r="AV2597" s="4">
        <v>8.3000000000000004E-2</v>
      </c>
      <c r="AW2597" s="4">
        <v>6.4600000000000005E-2</v>
      </c>
      <c r="AX2597" s="5" t="s">
        <v>7942</v>
      </c>
      <c r="AY2597" t="s">
        <v>8772</v>
      </c>
      <c r="AZ2597"/>
      <c r="BA2597"/>
      <c r="BB2597"/>
      <c r="BC2597"/>
    </row>
    <row r="2598" spans="1:55" x14ac:dyDescent="0.3">
      <c r="A2598" t="s">
        <v>3482</v>
      </c>
      <c r="B2598">
        <v>539309</v>
      </c>
      <c r="C2598" t="s">
        <v>3483</v>
      </c>
      <c r="D2598" t="s">
        <v>5645</v>
      </c>
      <c r="E2598" t="s">
        <v>659</v>
      </c>
      <c r="F2598">
        <v>17.5</v>
      </c>
      <c r="G2598">
        <v>6.07</v>
      </c>
      <c r="H2598" s="3">
        <v>29.39</v>
      </c>
      <c r="I2598">
        <v>0</v>
      </c>
      <c r="J2598">
        <v>0</v>
      </c>
      <c r="K2598">
        <v>0.17</v>
      </c>
      <c r="L2598">
        <v>86.22</v>
      </c>
      <c r="M2598">
        <v>12.97</v>
      </c>
      <c r="N2598">
        <v>17.59</v>
      </c>
      <c r="O2598">
        <v>9.9499999999999993</v>
      </c>
      <c r="P2598">
        <v>0.36</v>
      </c>
      <c r="Q2598">
        <v>49.24</v>
      </c>
      <c r="R2598">
        <v>0.7</v>
      </c>
      <c r="S2598">
        <v>2.59</v>
      </c>
      <c r="T2598">
        <v>331.39</v>
      </c>
      <c r="U2598">
        <v>61.16</v>
      </c>
      <c r="V2598">
        <v>23.37</v>
      </c>
      <c r="W2598">
        <v>17.45</v>
      </c>
      <c r="X2598">
        <v>14.77</v>
      </c>
      <c r="Y2598">
        <v>35.42</v>
      </c>
      <c r="Z2598">
        <v>14.93</v>
      </c>
      <c r="AA2598">
        <v>15.37</v>
      </c>
      <c r="AB2598">
        <v>6.72</v>
      </c>
      <c r="AC2598" s="2">
        <v>16.474464579901198</v>
      </c>
      <c r="AD2598" s="2">
        <v>2.381762504253147E-2</v>
      </c>
      <c r="AE2598" s="2">
        <v>126.99564586357039</v>
      </c>
      <c r="AF2598" s="2">
        <v>-91.995645863570388</v>
      </c>
      <c r="AG2598" s="4">
        <v>6.2571428571428598</v>
      </c>
      <c r="AH2598" s="4">
        <v>-1.1902173913043499</v>
      </c>
      <c r="AI2598" s="1">
        <v>6.0699999999999997E-2</v>
      </c>
      <c r="AJ2598" s="4">
        <v>0</v>
      </c>
      <c r="AK2598" s="4">
        <v>1.6999999999999999E-3</v>
      </c>
      <c r="AL2598" s="4">
        <v>0.12970000000000001</v>
      </c>
      <c r="AM2598" s="4">
        <v>0.1759</v>
      </c>
      <c r="AN2598" s="4">
        <v>9.9489999999999995E-2</v>
      </c>
      <c r="AO2598" s="4">
        <v>7.0000000000000001E-3</v>
      </c>
      <c r="AP2598" s="4">
        <v>2.5899999999999999E-2</v>
      </c>
      <c r="AQ2598" s="4">
        <v>0</v>
      </c>
      <c r="AR2598" s="4">
        <v>0.23369999999999999</v>
      </c>
      <c r="AS2598" s="4">
        <v>0.17449999999999999</v>
      </c>
      <c r="AT2598" s="4">
        <v>0.35420000000000001</v>
      </c>
      <c r="AU2598" s="4">
        <v>0.14929999999999999</v>
      </c>
      <c r="AV2598" s="4">
        <v>0.1537</v>
      </c>
      <c r="AW2598" s="4">
        <v>6.7199999999999996E-2</v>
      </c>
      <c r="AX2598" s="5" t="s">
        <v>7943</v>
      </c>
      <c r="AY2598" t="s">
        <v>8772</v>
      </c>
      <c r="AZ2598"/>
      <c r="BA2598"/>
      <c r="BB2598"/>
      <c r="BC2598"/>
    </row>
    <row r="2599" spans="1:55" x14ac:dyDescent="0.3">
      <c r="A2599" t="s">
        <v>5154</v>
      </c>
      <c r="B2599">
        <v>523289</v>
      </c>
      <c r="C2599" t="s">
        <v>890</v>
      </c>
      <c r="D2599" t="s">
        <v>5652</v>
      </c>
      <c r="E2599" t="s">
        <v>69</v>
      </c>
      <c r="F2599">
        <v>3.2</v>
      </c>
      <c r="G2599">
        <v>321</v>
      </c>
      <c r="H2599" s="3">
        <v>3.21</v>
      </c>
      <c r="I2599">
        <v>0</v>
      </c>
      <c r="J2599">
        <v>0</v>
      </c>
      <c r="K2599">
        <v>-14.28</v>
      </c>
      <c r="L2599">
        <v>47.88</v>
      </c>
      <c r="M2599">
        <v>4.5999999999999996</v>
      </c>
      <c r="N2599">
        <v>1.74</v>
      </c>
      <c r="O2599">
        <v>0.4</v>
      </c>
      <c r="P2599">
        <v>0.18</v>
      </c>
      <c r="Q2599">
        <v>17.649999999999999</v>
      </c>
      <c r="R2599">
        <v>0.5</v>
      </c>
      <c r="S2599">
        <v>3.4</v>
      </c>
      <c r="T2599">
        <v>42.63</v>
      </c>
      <c r="U2599">
        <v>51.99</v>
      </c>
      <c r="V2599">
        <v>6.16</v>
      </c>
      <c r="W2599">
        <v>1.48</v>
      </c>
      <c r="X2599">
        <v>27.27</v>
      </c>
      <c r="Y2599">
        <v>-22.48</v>
      </c>
      <c r="Z2599">
        <v>-2.04</v>
      </c>
      <c r="AA2599">
        <v>-2.16</v>
      </c>
      <c r="AB2599">
        <v>27.14</v>
      </c>
      <c r="AC2599" s="2">
        <v>0.31152647975077902</v>
      </c>
      <c r="AD2599" s="2">
        <v>0.1557632398753894</v>
      </c>
      <c r="AE2599" s="2">
        <v>6.1396776669224868</v>
      </c>
      <c r="AF2599" s="2">
        <v>0.26032233307751351</v>
      </c>
      <c r="AG2599" s="4">
        <v>0.91874999999999996</v>
      </c>
      <c r="AH2599" s="4">
        <v>11.307692307692299</v>
      </c>
      <c r="AI2599" s="1">
        <v>3.21</v>
      </c>
      <c r="AJ2599" s="4">
        <v>0</v>
      </c>
      <c r="AK2599" s="4">
        <v>-0.14280000000000001</v>
      </c>
      <c r="AL2599" s="4">
        <v>4.5990000000000003E-2</v>
      </c>
      <c r="AM2599" s="4">
        <v>1.7399999999999999E-2</v>
      </c>
      <c r="AN2599" s="4">
        <v>4.0000000000000001E-3</v>
      </c>
      <c r="AO2599" s="4">
        <v>5.0000000000000001E-3</v>
      </c>
      <c r="AP2599" s="4">
        <v>3.4000000000000002E-2</v>
      </c>
      <c r="AQ2599" s="4">
        <v>0</v>
      </c>
      <c r="AR2599" s="4">
        <v>6.1600000000000002E-2</v>
      </c>
      <c r="AS2599" s="4">
        <v>1.4800000000000001E-2</v>
      </c>
      <c r="AT2599" s="4">
        <v>-0.2248</v>
      </c>
      <c r="AU2599" s="4">
        <v>-2.0400000000000001E-2</v>
      </c>
      <c r="AV2599" s="4">
        <v>-2.1600000000000001E-2</v>
      </c>
      <c r="AW2599" s="4">
        <v>0.27139999999999997</v>
      </c>
      <c r="AX2599" s="5" t="s">
        <v>7089</v>
      </c>
      <c r="AY2599" t="s">
        <v>8772</v>
      </c>
      <c r="AZ2599"/>
      <c r="BA2599"/>
      <c r="BB2599"/>
      <c r="BC2599"/>
    </row>
    <row r="2600" spans="1:55" x14ac:dyDescent="0.3">
      <c r="A2600" t="s">
        <v>4601</v>
      </c>
      <c r="B2600">
        <v>515127</v>
      </c>
      <c r="C2600" t="s">
        <v>890</v>
      </c>
      <c r="D2600" t="s">
        <v>5652</v>
      </c>
      <c r="E2600" t="s">
        <v>129</v>
      </c>
      <c r="F2600">
        <v>2.68</v>
      </c>
      <c r="G2600">
        <v>8.0500000000000007</v>
      </c>
      <c r="H2600" s="3">
        <v>7.65</v>
      </c>
      <c r="I2600">
        <v>0</v>
      </c>
      <c r="J2600">
        <v>0</v>
      </c>
      <c r="K2600">
        <v>0.08</v>
      </c>
      <c r="L2600">
        <v>72.31</v>
      </c>
      <c r="M2600">
        <v>17.559999999999999</v>
      </c>
      <c r="N2600">
        <v>20.7</v>
      </c>
      <c r="O2600">
        <v>13.73</v>
      </c>
      <c r="P2600">
        <v>0.45</v>
      </c>
      <c r="Q2600">
        <v>5.97</v>
      </c>
      <c r="R2600">
        <v>0.05</v>
      </c>
      <c r="S2600">
        <v>1.5</v>
      </c>
      <c r="T2600">
        <v>96.12</v>
      </c>
      <c r="U2600">
        <v>53.71</v>
      </c>
      <c r="V2600">
        <v>38.82</v>
      </c>
      <c r="W2600">
        <v>64.099999999999994</v>
      </c>
      <c r="X2600">
        <v>42.48</v>
      </c>
      <c r="Y2600">
        <v>106.56</v>
      </c>
      <c r="Z2600">
        <v>12.57</v>
      </c>
      <c r="AA2600">
        <v>15.26</v>
      </c>
      <c r="AB2600">
        <v>13.83</v>
      </c>
      <c r="AC2600" s="2">
        <v>12.4223602484472</v>
      </c>
      <c r="AD2600" s="2">
        <v>6.5359477124183009E-3</v>
      </c>
      <c r="AE2600" s="2">
        <v>9.6785843264716505</v>
      </c>
      <c r="AF2600" s="2">
        <v>-4.3185843264716501</v>
      </c>
      <c r="AG2600" s="4">
        <v>2.6119402985074598</v>
      </c>
      <c r="AH2600" s="4">
        <v>-1.62037037037037</v>
      </c>
      <c r="AI2600" s="1">
        <v>8.0500000000000002E-2</v>
      </c>
      <c r="AJ2600" s="4">
        <v>0</v>
      </c>
      <c r="AK2600" s="4">
        <v>8.0000000000000004E-4</v>
      </c>
      <c r="AL2600" s="4">
        <v>0.17549999999999999</v>
      </c>
      <c r="AM2600" s="4">
        <v>0.20699999999999999</v>
      </c>
      <c r="AN2600" s="4">
        <v>0.13730000000000001</v>
      </c>
      <c r="AO2600" s="4">
        <v>5.0000000000000001E-4</v>
      </c>
      <c r="AP2600" s="4">
        <v>1.4999999999999999E-2</v>
      </c>
      <c r="AQ2600" s="4">
        <v>0</v>
      </c>
      <c r="AR2600" s="4">
        <v>0.38819999999999999</v>
      </c>
      <c r="AS2600" s="4">
        <v>0.6409999999999999</v>
      </c>
      <c r="AT2600" s="4">
        <v>1.0656000000000001</v>
      </c>
      <c r="AU2600" s="4">
        <v>0.12570000000000001</v>
      </c>
      <c r="AV2600" s="4">
        <v>0.15260000000000001</v>
      </c>
      <c r="AW2600" s="4">
        <v>0.13830000000000001</v>
      </c>
      <c r="AX2600" s="5" t="s">
        <v>7944</v>
      </c>
      <c r="AY2600" t="s">
        <v>8772</v>
      </c>
      <c r="AZ2600"/>
      <c r="BA2600"/>
      <c r="BB2600"/>
      <c r="BC2600"/>
    </row>
    <row r="2601" spans="1:55" x14ac:dyDescent="0.3">
      <c r="A2601" t="s">
        <v>5502</v>
      </c>
      <c r="B2601">
        <v>538540</v>
      </c>
      <c r="C2601" t="s">
        <v>890</v>
      </c>
      <c r="D2601" t="s">
        <v>5647</v>
      </c>
      <c r="E2601" t="s">
        <v>60</v>
      </c>
      <c r="F2601">
        <v>0.2</v>
      </c>
      <c r="G2601">
        <v>25.5</v>
      </c>
      <c r="H2601" s="3">
        <v>1.02</v>
      </c>
      <c r="I2601">
        <v>0</v>
      </c>
      <c r="J2601">
        <v>0</v>
      </c>
      <c r="K2601">
        <v>0.24</v>
      </c>
      <c r="L2601">
        <v>13.04</v>
      </c>
      <c r="M2601">
        <v>1.49</v>
      </c>
      <c r="N2601">
        <v>1.19</v>
      </c>
      <c r="O2601">
        <v>1.1200000000000001</v>
      </c>
      <c r="P2601">
        <v>0.19</v>
      </c>
      <c r="Q2601">
        <v>1.06</v>
      </c>
      <c r="R2601">
        <v>0</v>
      </c>
      <c r="S2601">
        <v>12.28</v>
      </c>
      <c r="T2601">
        <v>0.56999999999999995</v>
      </c>
      <c r="U2601">
        <v>11.5</v>
      </c>
      <c r="V2601">
        <v>9.83</v>
      </c>
      <c r="W2601">
        <v>5.79</v>
      </c>
      <c r="X2601">
        <v>44.22</v>
      </c>
      <c r="Y2601">
        <v>15.8</v>
      </c>
      <c r="Z2601">
        <v>0.64</v>
      </c>
      <c r="AA2601">
        <v>0.81</v>
      </c>
      <c r="AB2601">
        <v>13.86</v>
      </c>
      <c r="AC2601" s="2">
        <v>3.9215686274509798</v>
      </c>
      <c r="AD2601" s="2">
        <v>0</v>
      </c>
      <c r="AE2601" s="2">
        <v>0.22999080036798525</v>
      </c>
      <c r="AF2601" s="2">
        <v>0.17000919963201477</v>
      </c>
      <c r="AG2601" s="4">
        <v>0.15</v>
      </c>
      <c r="AH2601" s="4">
        <v>0.17647058823529399</v>
      </c>
      <c r="AI2601" s="1">
        <v>0.255</v>
      </c>
      <c r="AJ2601" s="4">
        <v>0</v>
      </c>
      <c r="AK2601" s="4">
        <v>2.3999999999999998E-3</v>
      </c>
      <c r="AL2601" s="4">
        <v>1.49E-2</v>
      </c>
      <c r="AM2601" s="4">
        <v>1.1900000000000001E-2</v>
      </c>
      <c r="AN2601" s="4">
        <v>1.12E-2</v>
      </c>
      <c r="AO2601" s="4">
        <v>0</v>
      </c>
      <c r="AP2601" s="4">
        <v>0.12280000000000001</v>
      </c>
      <c r="AQ2601" s="4">
        <v>0</v>
      </c>
      <c r="AR2601" s="4">
        <v>9.8299999999999998E-2</v>
      </c>
      <c r="AS2601" s="4">
        <v>5.79E-2</v>
      </c>
      <c r="AT2601" s="4">
        <v>0.158</v>
      </c>
      <c r="AU2601" s="4">
        <v>6.4000000000000003E-3</v>
      </c>
      <c r="AV2601" s="4">
        <v>8.0999999999999996E-3</v>
      </c>
      <c r="AW2601" s="4">
        <v>0.1386</v>
      </c>
      <c r="AX2601" s="5" t="s">
        <v>7402</v>
      </c>
      <c r="AY2601" t="s">
        <v>8772</v>
      </c>
      <c r="AZ2601"/>
      <c r="BA2601"/>
      <c r="BB2601"/>
      <c r="BC2601"/>
    </row>
    <row r="2602" spans="1:55" x14ac:dyDescent="0.3">
      <c r="A2602" t="s">
        <v>1148</v>
      </c>
      <c r="B2602">
        <v>532369</v>
      </c>
      <c r="C2602" t="s">
        <v>1149</v>
      </c>
      <c r="D2602" t="s">
        <v>5649</v>
      </c>
      <c r="E2602" t="s">
        <v>1150</v>
      </c>
      <c r="F2602">
        <v>120.7</v>
      </c>
      <c r="G2602">
        <v>5.62</v>
      </c>
      <c r="H2602" s="3">
        <v>1046.02</v>
      </c>
      <c r="I2602">
        <v>0.41</v>
      </c>
      <c r="J2602">
        <v>8.18</v>
      </c>
      <c r="K2602">
        <v>0.04</v>
      </c>
      <c r="L2602">
        <v>45.17</v>
      </c>
      <c r="M2602">
        <v>3.86</v>
      </c>
      <c r="N2602">
        <v>3.72</v>
      </c>
      <c r="O2602">
        <v>5.8</v>
      </c>
      <c r="P2602">
        <v>0.33</v>
      </c>
      <c r="Q2602">
        <v>364.45</v>
      </c>
      <c r="R2602">
        <v>0.04</v>
      </c>
      <c r="S2602">
        <v>11.54</v>
      </c>
      <c r="T2602">
        <v>1006.85</v>
      </c>
      <c r="U2602">
        <v>54.03</v>
      </c>
      <c r="V2602">
        <v>6.23</v>
      </c>
      <c r="W2602">
        <v>5.71</v>
      </c>
      <c r="X2602">
        <v>-1.88</v>
      </c>
      <c r="Y2602">
        <v>129.09</v>
      </c>
      <c r="Z2602">
        <v>7.62</v>
      </c>
      <c r="AA2602">
        <v>6.42</v>
      </c>
      <c r="AB2602">
        <v>4.59</v>
      </c>
      <c r="AC2602" s="2">
        <v>17.793594306049801</v>
      </c>
      <c r="AD2602" s="2">
        <v>3.8240186612110665E-5</v>
      </c>
      <c r="AE2602" s="2">
        <v>220.13496261170891</v>
      </c>
      <c r="AF2602" s="2">
        <v>21.265037388291091</v>
      </c>
      <c r="AG2602" s="4">
        <v>0.823777961888981</v>
      </c>
      <c r="AH2602" s="4">
        <v>4.6746591443347398</v>
      </c>
      <c r="AI2602" s="1">
        <v>5.62E-2</v>
      </c>
      <c r="AJ2602" s="4">
        <v>4.1000000000000003E-3</v>
      </c>
      <c r="AK2602" s="4">
        <v>4.0000000000000002E-4</v>
      </c>
      <c r="AL2602" s="4">
        <v>3.8600000000000002E-2</v>
      </c>
      <c r="AM2602" s="4">
        <v>3.7199999999999997E-2</v>
      </c>
      <c r="AN2602" s="4">
        <v>5.8000000000000003E-2</v>
      </c>
      <c r="AO2602" s="4">
        <v>4.0000000000000002E-4</v>
      </c>
      <c r="AP2602" s="4">
        <v>0.1154</v>
      </c>
      <c r="AQ2602" s="4">
        <v>8.1799999999999998E-2</v>
      </c>
      <c r="AR2602" s="4">
        <v>6.2300000000000001E-2</v>
      </c>
      <c r="AS2602" s="4">
        <v>5.7099999999999998E-2</v>
      </c>
      <c r="AT2602" s="4">
        <v>1.2908999999999999</v>
      </c>
      <c r="AU2602" s="4">
        <v>7.6200000000000004E-2</v>
      </c>
      <c r="AV2602" s="4">
        <v>6.4199999999999993E-2</v>
      </c>
      <c r="AW2602" s="4">
        <v>4.5900000000000003E-2</v>
      </c>
      <c r="AX2602" s="5" t="s">
        <v>7945</v>
      </c>
      <c r="AY2602" t="s">
        <v>8772</v>
      </c>
      <c r="AZ2602"/>
      <c r="BA2602"/>
      <c r="BB2602"/>
      <c r="BC2602"/>
    </row>
    <row r="2603" spans="1:55" x14ac:dyDescent="0.3">
      <c r="A2603" t="s">
        <v>1947</v>
      </c>
      <c r="B2603">
        <v>532370</v>
      </c>
      <c r="C2603" t="s">
        <v>1948</v>
      </c>
      <c r="D2603" t="s">
        <v>5651</v>
      </c>
      <c r="E2603" t="s">
        <v>233</v>
      </c>
      <c r="F2603">
        <v>78.400000000000006</v>
      </c>
      <c r="G2603">
        <v>9.56</v>
      </c>
      <c r="H2603" s="3">
        <v>239.93</v>
      </c>
      <c r="I2603">
        <v>0</v>
      </c>
      <c r="J2603">
        <v>0</v>
      </c>
      <c r="K2603">
        <v>0.43</v>
      </c>
      <c r="L2603">
        <v>70.19</v>
      </c>
      <c r="M2603">
        <v>7.61</v>
      </c>
      <c r="N2603">
        <v>3.29</v>
      </c>
      <c r="O2603">
        <v>2.9</v>
      </c>
      <c r="P2603">
        <v>0.4</v>
      </c>
      <c r="Q2603">
        <v>193.69</v>
      </c>
      <c r="R2603">
        <v>0.28999999999999998</v>
      </c>
      <c r="S2603">
        <v>19</v>
      </c>
      <c r="T2603">
        <v>577.49</v>
      </c>
      <c r="U2603">
        <v>54.71</v>
      </c>
      <c r="V2603">
        <v>7.13</v>
      </c>
      <c r="W2603">
        <v>15.56</v>
      </c>
      <c r="X2603">
        <v>-12.21</v>
      </c>
      <c r="Y2603">
        <v>22.2</v>
      </c>
      <c r="Z2603">
        <v>3.43</v>
      </c>
      <c r="AA2603">
        <v>2.35</v>
      </c>
      <c r="AB2603">
        <v>8.58</v>
      </c>
      <c r="AC2603" s="2">
        <v>10.4602510460251</v>
      </c>
      <c r="AD2603" s="2">
        <v>1.208685866711124E-3</v>
      </c>
      <c r="AE2603" s="2">
        <v>262.99899362629992</v>
      </c>
      <c r="AF2603" s="2">
        <v>-106.19899362629991</v>
      </c>
      <c r="AG2603" s="4">
        <v>2.3545918367346901</v>
      </c>
      <c r="AH2603" s="4">
        <v>-1.7382297551789101</v>
      </c>
      <c r="AI2603" s="1">
        <v>9.5600000000000004E-2</v>
      </c>
      <c r="AJ2603" s="4">
        <v>0</v>
      </c>
      <c r="AK2603" s="4">
        <v>4.3E-3</v>
      </c>
      <c r="AL2603" s="4">
        <v>7.6100000000000001E-2</v>
      </c>
      <c r="AM2603" s="4">
        <v>3.2899999999999999E-2</v>
      </c>
      <c r="AN2603" s="4">
        <v>2.9000000000000001E-2</v>
      </c>
      <c r="AO2603" s="4">
        <v>2.8999999999999998E-3</v>
      </c>
      <c r="AP2603" s="4">
        <v>0.19</v>
      </c>
      <c r="AQ2603" s="4">
        <v>0</v>
      </c>
      <c r="AR2603" s="4">
        <v>7.1300000000000002E-2</v>
      </c>
      <c r="AS2603" s="4">
        <v>0.15559999999999999</v>
      </c>
      <c r="AT2603" s="4">
        <v>0.222</v>
      </c>
      <c r="AU2603" s="4">
        <v>3.4299999999999997E-2</v>
      </c>
      <c r="AV2603" s="4">
        <v>2.35E-2</v>
      </c>
      <c r="AW2603" s="4">
        <v>8.5800000000000001E-2</v>
      </c>
      <c r="AX2603" s="5" t="s">
        <v>7946</v>
      </c>
      <c r="AY2603" t="s">
        <v>8772</v>
      </c>
      <c r="AZ2603"/>
      <c r="BA2603"/>
      <c r="BB2603"/>
      <c r="BC2603"/>
    </row>
    <row r="2604" spans="1:55" x14ac:dyDescent="0.3">
      <c r="A2604" t="s">
        <v>5509</v>
      </c>
      <c r="B2604">
        <v>514223</v>
      </c>
      <c r="C2604" t="s">
        <v>5510</v>
      </c>
      <c r="D2604" t="s">
        <v>5654</v>
      </c>
      <c r="E2604" t="s">
        <v>1208</v>
      </c>
      <c r="F2604">
        <v>0.69</v>
      </c>
      <c r="G2604">
        <v>6</v>
      </c>
      <c r="H2604" s="3">
        <v>1</v>
      </c>
      <c r="I2604">
        <v>0</v>
      </c>
      <c r="J2604">
        <v>0</v>
      </c>
      <c r="K2604">
        <v>0.1</v>
      </c>
      <c r="L2604">
        <v>78.099999999999994</v>
      </c>
      <c r="M2604">
        <v>-1.71</v>
      </c>
      <c r="N2604">
        <v>-3.85</v>
      </c>
      <c r="O2604">
        <v>-2.63</v>
      </c>
      <c r="P2604">
        <v>0.37</v>
      </c>
      <c r="Q2604">
        <v>34.380000000000003</v>
      </c>
      <c r="R2604">
        <v>0</v>
      </c>
      <c r="S2604">
        <v>-85.23</v>
      </c>
      <c r="T2604">
        <v>1.49</v>
      </c>
      <c r="U2604">
        <v>45.46</v>
      </c>
      <c r="V2604">
        <v>-41.83</v>
      </c>
      <c r="W2604">
        <v>-15.38</v>
      </c>
      <c r="X2604">
        <v>19.760000000000002</v>
      </c>
      <c r="Y2604">
        <v>6.25</v>
      </c>
      <c r="Z2604">
        <v>-8.5399999999999991</v>
      </c>
      <c r="AA2604">
        <v>-4.82</v>
      </c>
      <c r="AB2604">
        <v>8.64</v>
      </c>
      <c r="AC2604" s="2">
        <v>16.6666666666667</v>
      </c>
      <c r="AD2604" s="2">
        <v>0</v>
      </c>
      <c r="AE2604" s="2">
        <v>3.1506849315068486</v>
      </c>
      <c r="AF2604" s="2">
        <v>-1.7706849315068487</v>
      </c>
      <c r="AG2604" s="4">
        <v>3.5652173913043499</v>
      </c>
      <c r="AH2604" s="4">
        <v>-1.3898305084745799</v>
      </c>
      <c r="AI2604" s="1">
        <v>0.06</v>
      </c>
      <c r="AJ2604" s="4">
        <v>0</v>
      </c>
      <c r="AK2604" s="4">
        <v>1E-3</v>
      </c>
      <c r="AL2604" s="4">
        <v>-1.7100000000000001E-2</v>
      </c>
      <c r="AM2604" s="4">
        <v>-3.85E-2</v>
      </c>
      <c r="AN2604" s="4">
        <v>-2.63E-2</v>
      </c>
      <c r="AO2604" s="4">
        <v>0</v>
      </c>
      <c r="AP2604" s="4">
        <v>-0.85229999999999995</v>
      </c>
      <c r="AQ2604" s="4">
        <v>0</v>
      </c>
      <c r="AR2604" s="4">
        <v>-0.41830000000000001</v>
      </c>
      <c r="AS2604" s="4">
        <v>-0.15379999999999999</v>
      </c>
      <c r="AT2604" s="4">
        <v>6.25E-2</v>
      </c>
      <c r="AU2604" s="4">
        <v>-8.539999999999999E-2</v>
      </c>
      <c r="AV2604" s="4">
        <v>-4.82E-2</v>
      </c>
      <c r="AW2604" s="4">
        <v>8.6400000000000005E-2</v>
      </c>
      <c r="AX2604" s="5" t="s">
        <v>6381</v>
      </c>
      <c r="AY2604" t="s">
        <v>8772</v>
      </c>
      <c r="AZ2604"/>
      <c r="BA2604"/>
      <c r="BB2604"/>
      <c r="BC2604"/>
    </row>
    <row r="2605" spans="1:55" x14ac:dyDescent="0.3">
      <c r="A2605" t="s">
        <v>1531</v>
      </c>
      <c r="B2605">
        <v>532527</v>
      </c>
      <c r="C2605" t="s">
        <v>1532</v>
      </c>
      <c r="D2605" t="s">
        <v>5643</v>
      </c>
      <c r="E2605" t="s">
        <v>385</v>
      </c>
      <c r="F2605">
        <v>149.19999999999999</v>
      </c>
      <c r="G2605">
        <v>11.55</v>
      </c>
      <c r="H2605" s="3">
        <v>487.42</v>
      </c>
      <c r="I2605">
        <v>1</v>
      </c>
      <c r="J2605">
        <v>17.48</v>
      </c>
      <c r="K2605">
        <v>0.17</v>
      </c>
      <c r="L2605">
        <v>72.53</v>
      </c>
      <c r="M2605">
        <v>15.81</v>
      </c>
      <c r="N2605">
        <v>12.44</v>
      </c>
      <c r="O2605">
        <v>14.74</v>
      </c>
      <c r="P2605">
        <v>0.55000000000000004</v>
      </c>
      <c r="Q2605">
        <v>269.89999999999998</v>
      </c>
      <c r="R2605">
        <v>0.96</v>
      </c>
      <c r="S2605">
        <v>17.920000000000002</v>
      </c>
      <c r="T2605">
        <v>1459.17</v>
      </c>
      <c r="U2605">
        <v>44.8</v>
      </c>
      <c r="V2605">
        <v>28.61</v>
      </c>
      <c r="W2605">
        <v>34.79</v>
      </c>
      <c r="X2605">
        <v>30.14</v>
      </c>
      <c r="Y2605">
        <v>69.58</v>
      </c>
      <c r="Z2605">
        <v>13.02</v>
      </c>
      <c r="AA2605">
        <v>11.94</v>
      </c>
      <c r="AB2605">
        <v>10.199999999999999</v>
      </c>
      <c r="AC2605" s="2">
        <v>8.6580086580086597</v>
      </c>
      <c r="AD2605" s="2">
        <v>1.9695539780887118E-3</v>
      </c>
      <c r="AE2605" s="2">
        <v>543.13796869311977</v>
      </c>
      <c r="AF2605" s="2">
        <v>-244.7379686931198</v>
      </c>
      <c r="AG2605" s="4">
        <v>2.6403485254691699</v>
      </c>
      <c r="AH2605" s="4">
        <v>-1.6096265424532199</v>
      </c>
      <c r="AI2605" s="1">
        <v>0.11550000000000001</v>
      </c>
      <c r="AJ2605" s="4">
        <v>1.11E-2</v>
      </c>
      <c r="AK2605" s="4">
        <v>1.6999999999999999E-3</v>
      </c>
      <c r="AL2605" s="4">
        <v>0.15809999999999999</v>
      </c>
      <c r="AM2605" s="4">
        <v>0.1244</v>
      </c>
      <c r="AN2605" s="4">
        <v>0.1474</v>
      </c>
      <c r="AO2605" s="4">
        <v>9.5999999999999992E-3</v>
      </c>
      <c r="AP2605" s="4">
        <v>0.17920000000000003</v>
      </c>
      <c r="AQ2605" s="4">
        <v>0.17480000000000001</v>
      </c>
      <c r="AR2605" s="4">
        <v>0.28610000000000002</v>
      </c>
      <c r="AS2605" s="4">
        <v>0.34789999999999999</v>
      </c>
      <c r="AT2605" s="4">
        <v>0.69579999999999997</v>
      </c>
      <c r="AU2605" s="4">
        <v>0.13020000000000001</v>
      </c>
      <c r="AV2605" s="4">
        <v>0.11940000000000001</v>
      </c>
      <c r="AW2605" s="4">
        <v>0.1019</v>
      </c>
      <c r="AX2605" s="5" t="s">
        <v>7947</v>
      </c>
      <c r="AY2605" t="s">
        <v>8772</v>
      </c>
      <c r="AZ2605"/>
      <c r="BA2605"/>
      <c r="BB2605"/>
      <c r="BC2605"/>
    </row>
    <row r="2606" spans="1:55" x14ac:dyDescent="0.3">
      <c r="A2606" t="s">
        <v>2362</v>
      </c>
      <c r="B2606">
        <v>533262</v>
      </c>
      <c r="C2606" t="s">
        <v>2363</v>
      </c>
      <c r="D2606" t="s">
        <v>5649</v>
      </c>
      <c r="E2606" t="s">
        <v>164</v>
      </c>
      <c r="F2606">
        <v>17.95</v>
      </c>
      <c r="G2606">
        <v>8.875</v>
      </c>
      <c r="H2606" s="3">
        <v>124.21</v>
      </c>
      <c r="I2606">
        <v>0</v>
      </c>
      <c r="J2606">
        <v>29.85</v>
      </c>
      <c r="K2606">
        <v>0.16500000000000001</v>
      </c>
      <c r="L2606">
        <v>87.36</v>
      </c>
      <c r="M2606">
        <v>11.8</v>
      </c>
      <c r="N2606">
        <v>12.3</v>
      </c>
      <c r="O2606">
        <v>3.63</v>
      </c>
      <c r="P2606">
        <v>0.25</v>
      </c>
      <c r="Q2606">
        <v>72.930000000000007</v>
      </c>
      <c r="R2606">
        <v>4.6399999999999997</v>
      </c>
      <c r="S2606">
        <v>8.02</v>
      </c>
      <c r="T2606">
        <v>2006.31</v>
      </c>
      <c r="U2606">
        <v>69.83</v>
      </c>
      <c r="V2606">
        <v>-5.13</v>
      </c>
      <c r="W2606">
        <v>-6.15</v>
      </c>
      <c r="X2606">
        <v>32.53</v>
      </c>
      <c r="Y2606">
        <v>15.27</v>
      </c>
      <c r="Z2606">
        <v>-18.760000000000002</v>
      </c>
      <c r="AA2606">
        <v>0.71</v>
      </c>
      <c r="AB2606">
        <v>18.63</v>
      </c>
      <c r="AC2606" s="2">
        <v>11.2676056338028</v>
      </c>
      <c r="AD2606" s="2">
        <v>3.7356090491908862E-2</v>
      </c>
      <c r="AE2606" s="2">
        <v>142.00949367088606</v>
      </c>
      <c r="AF2606" s="2">
        <v>-106.10949367088605</v>
      </c>
      <c r="AG2606" s="4">
        <v>6.9114206128133704</v>
      </c>
      <c r="AH2606" s="4">
        <v>-1.16916407501649</v>
      </c>
      <c r="AI2606" s="1">
        <v>8.8749999999999996E-2</v>
      </c>
      <c r="AJ2606" s="4">
        <v>0</v>
      </c>
      <c r="AK2606" s="4">
        <v>1.65E-3</v>
      </c>
      <c r="AL2606" s="4">
        <v>0.11799999999999999</v>
      </c>
      <c r="AM2606" s="4">
        <v>0.123</v>
      </c>
      <c r="AN2606" s="4">
        <v>3.6299999999999999E-2</v>
      </c>
      <c r="AO2606" s="4">
        <v>4.6399999999999997E-2</v>
      </c>
      <c r="AP2606" s="4">
        <v>8.0199999999999994E-2</v>
      </c>
      <c r="AQ2606" s="4">
        <v>0.29849999999999999</v>
      </c>
      <c r="AR2606" s="4">
        <v>-5.1299999999999998E-2</v>
      </c>
      <c r="AS2606" s="4">
        <v>-6.1499999999999999E-2</v>
      </c>
      <c r="AT2606" s="4">
        <v>0.1527</v>
      </c>
      <c r="AU2606" s="4">
        <v>-0.18759999999999999</v>
      </c>
      <c r="AV2606" s="4">
        <v>7.1000000000000004E-3</v>
      </c>
      <c r="AW2606" s="4">
        <v>0.18629999999999999</v>
      </c>
      <c r="AX2606" s="5" t="s">
        <v>7948</v>
      </c>
      <c r="AY2606" t="s">
        <v>8772</v>
      </c>
      <c r="AZ2606"/>
      <c r="BA2606"/>
      <c r="BB2606"/>
      <c r="BC2606"/>
    </row>
    <row r="2607" spans="1:55" x14ac:dyDescent="0.3">
      <c r="A2607" t="s">
        <v>5559</v>
      </c>
      <c r="B2607">
        <v>532690</v>
      </c>
      <c r="C2607" t="s">
        <v>5560</v>
      </c>
      <c r="D2607" t="s">
        <v>5645</v>
      </c>
      <c r="E2607" t="s">
        <v>659</v>
      </c>
      <c r="F2607">
        <v>0.2</v>
      </c>
      <c r="G2607">
        <v>5.29</v>
      </c>
      <c r="H2607" s="3">
        <v>0.7</v>
      </c>
      <c r="I2607">
        <v>0</v>
      </c>
      <c r="J2607">
        <v>59.85</v>
      </c>
      <c r="K2607">
        <v>0.12</v>
      </c>
      <c r="L2607">
        <v>80</v>
      </c>
      <c r="M2607">
        <v>-6.2</v>
      </c>
      <c r="N2607">
        <v>-5.63</v>
      </c>
      <c r="O2607">
        <v>8.9699999999999989</v>
      </c>
      <c r="P2607">
        <v>0.53</v>
      </c>
      <c r="Q2607">
        <v>-358.19</v>
      </c>
      <c r="R2607">
        <v>0.54</v>
      </c>
      <c r="S2607">
        <v>-97.6</v>
      </c>
      <c r="T2607">
        <v>5</v>
      </c>
      <c r="U2607">
        <v>37.6</v>
      </c>
      <c r="V2607">
        <v>-37.700000000000003</v>
      </c>
      <c r="W2607">
        <v>-64.77</v>
      </c>
      <c r="X2607">
        <v>23.56</v>
      </c>
      <c r="Y2607">
        <v>13.14</v>
      </c>
      <c r="Z2607">
        <v>7.0449999999999999</v>
      </c>
      <c r="AA2607">
        <v>7.91</v>
      </c>
      <c r="AB2607">
        <v>6.72</v>
      </c>
      <c r="AC2607" s="2">
        <v>18.903591682419702</v>
      </c>
      <c r="AD2607" s="2">
        <v>0.77142857142857157</v>
      </c>
      <c r="AE2607" s="2">
        <v>1</v>
      </c>
      <c r="AF2607" s="2">
        <v>-0.6</v>
      </c>
      <c r="AG2607" s="4">
        <v>4</v>
      </c>
      <c r="AH2607" s="4">
        <v>-1.3333333333333299</v>
      </c>
      <c r="AI2607" s="1">
        <v>5.2900000000000003E-2</v>
      </c>
      <c r="AJ2607" s="4">
        <v>0</v>
      </c>
      <c r="AK2607" s="4">
        <v>1.1999999999999999E-3</v>
      </c>
      <c r="AL2607" s="4">
        <v>-6.2E-2</v>
      </c>
      <c r="AM2607" s="4">
        <v>-5.6300000000000003E-2</v>
      </c>
      <c r="AN2607" s="4">
        <v>8.9690000000000006E-2</v>
      </c>
      <c r="AO2607" s="4">
        <v>5.4000000000000003E-3</v>
      </c>
      <c r="AP2607" s="4">
        <v>-0.97599999999999998</v>
      </c>
      <c r="AQ2607" s="4">
        <v>0.59850000000000003</v>
      </c>
      <c r="AR2607" s="4">
        <v>-0.377</v>
      </c>
      <c r="AS2607" s="4">
        <v>-0.64770000000000005</v>
      </c>
      <c r="AT2607" s="4">
        <v>0.13139999999999999</v>
      </c>
      <c r="AU2607" s="4">
        <v>7.0449999999999999E-2</v>
      </c>
      <c r="AV2607" s="4">
        <v>7.9100000000000004E-2</v>
      </c>
      <c r="AW2607" s="4">
        <v>6.7199999999999996E-2</v>
      </c>
      <c r="AX2607" s="5" t="s">
        <v>6303</v>
      </c>
      <c r="AY2607" t="s">
        <v>8772</v>
      </c>
      <c r="AZ2607"/>
      <c r="BA2607"/>
      <c r="BB2607"/>
      <c r="BC2607"/>
    </row>
    <row r="2608" spans="1:55" x14ac:dyDescent="0.3">
      <c r="A2608" t="s">
        <v>3125</v>
      </c>
      <c r="B2608">
        <v>507490</v>
      </c>
      <c r="C2608" t="s">
        <v>3126</v>
      </c>
      <c r="D2608" t="s">
        <v>5648</v>
      </c>
      <c r="E2608" t="s">
        <v>895</v>
      </c>
      <c r="F2608">
        <v>2.95</v>
      </c>
      <c r="G2608">
        <v>174.23</v>
      </c>
      <c r="H2608" s="3">
        <v>45.3</v>
      </c>
      <c r="I2608">
        <v>0</v>
      </c>
      <c r="J2608">
        <v>0</v>
      </c>
      <c r="K2608">
        <v>0.11</v>
      </c>
      <c r="L2608">
        <v>53.98</v>
      </c>
      <c r="M2608">
        <v>3.25</v>
      </c>
      <c r="N2608">
        <v>3.39</v>
      </c>
      <c r="O2608">
        <v>5.52</v>
      </c>
      <c r="P2608">
        <v>0.39500000000000002</v>
      </c>
      <c r="Q2608">
        <v>-3.89</v>
      </c>
      <c r="R2608">
        <v>1.1200000000000001</v>
      </c>
      <c r="S2608">
        <v>7.31</v>
      </c>
      <c r="T2608">
        <v>1225.81</v>
      </c>
      <c r="U2608">
        <v>22.64</v>
      </c>
      <c r="V2608">
        <v>8.4499999999999993</v>
      </c>
      <c r="W2608">
        <v>11</v>
      </c>
      <c r="X2608">
        <v>33.704999999999998</v>
      </c>
      <c r="Y2608">
        <v>17.895</v>
      </c>
      <c r="Z2608">
        <v>5.9550000000000001</v>
      </c>
      <c r="AA2608">
        <v>7.19</v>
      </c>
      <c r="AB2608">
        <v>4.18</v>
      </c>
      <c r="AC2608" s="2">
        <v>0.57395396889169503</v>
      </c>
      <c r="AD2608" s="2">
        <v>2.4724061810154529E-2</v>
      </c>
      <c r="AE2608" s="2">
        <v>6.4102564102564097</v>
      </c>
      <c r="AF2608" s="2">
        <v>-0.51025641025640933</v>
      </c>
      <c r="AG2608" s="4">
        <v>1.1728813559322</v>
      </c>
      <c r="AH2608" s="4">
        <v>-6.7843137254902004</v>
      </c>
      <c r="AI2608" s="1">
        <v>1.7423</v>
      </c>
      <c r="AJ2608" s="4">
        <v>0</v>
      </c>
      <c r="AK2608" s="4">
        <v>1.1000000000000001E-3</v>
      </c>
      <c r="AL2608" s="4">
        <v>3.2500000000000001E-2</v>
      </c>
      <c r="AM2608" s="4">
        <v>3.39E-2</v>
      </c>
      <c r="AN2608" s="4">
        <v>5.5199999999999999E-2</v>
      </c>
      <c r="AO2608" s="4">
        <v>1.12E-2</v>
      </c>
      <c r="AP2608" s="4">
        <v>7.3099999999999998E-2</v>
      </c>
      <c r="AQ2608" s="4">
        <v>0</v>
      </c>
      <c r="AR2608" s="4">
        <v>8.4500000000000006E-2</v>
      </c>
      <c r="AS2608" s="4">
        <v>0.11</v>
      </c>
      <c r="AT2608" s="4">
        <v>0.17895</v>
      </c>
      <c r="AU2608" s="4">
        <v>5.9549999999999999E-2</v>
      </c>
      <c r="AV2608" s="4">
        <v>7.1900000000000006E-2</v>
      </c>
      <c r="AW2608" s="4">
        <v>4.1799999999999997E-2</v>
      </c>
      <c r="AX2608" s="5" t="s">
        <v>7949</v>
      </c>
      <c r="AY2608" t="s">
        <v>8772</v>
      </c>
      <c r="AZ2608"/>
      <c r="BA2608"/>
      <c r="BB2608"/>
      <c r="BC2608"/>
    </row>
    <row r="2609" spans="1:55" x14ac:dyDescent="0.3">
      <c r="A2609" t="s">
        <v>2119</v>
      </c>
      <c r="B2609">
        <v>532661</v>
      </c>
      <c r="C2609" t="s">
        <v>2120</v>
      </c>
      <c r="D2609" t="s">
        <v>5646</v>
      </c>
      <c r="E2609" t="s">
        <v>198</v>
      </c>
      <c r="F2609">
        <v>149.4</v>
      </c>
      <c r="G2609">
        <v>8.67</v>
      </c>
      <c r="H2609" s="3">
        <v>178.88</v>
      </c>
      <c r="I2609">
        <v>5.69</v>
      </c>
      <c r="J2609">
        <v>0</v>
      </c>
      <c r="K2609">
        <v>0.37</v>
      </c>
      <c r="L2609">
        <v>67.849999999999994</v>
      </c>
      <c r="M2609">
        <v>9.86</v>
      </c>
      <c r="N2609">
        <v>10.68</v>
      </c>
      <c r="O2609">
        <v>1.06</v>
      </c>
      <c r="P2609">
        <v>0.88</v>
      </c>
      <c r="Q2609">
        <v>168.94</v>
      </c>
      <c r="R2609">
        <v>1.75</v>
      </c>
      <c r="S2609">
        <v>4.76</v>
      </c>
      <c r="T2609">
        <v>1368.24</v>
      </c>
      <c r="U2609">
        <v>62.84</v>
      </c>
      <c r="V2609">
        <v>21.07</v>
      </c>
      <c r="W2609">
        <v>10.039999999999999</v>
      </c>
      <c r="X2609">
        <v>-45.04</v>
      </c>
      <c r="Y2609">
        <v>17.184999999999999</v>
      </c>
      <c r="Z2609">
        <v>11.875</v>
      </c>
      <c r="AA2609">
        <v>5.37</v>
      </c>
      <c r="AB2609">
        <v>9.9700000000000006</v>
      </c>
      <c r="AC2609" s="2">
        <v>11.534025374855799</v>
      </c>
      <c r="AD2609" s="2">
        <v>9.7830948121645795E-3</v>
      </c>
      <c r="AE2609" s="2">
        <v>464.69673405909788</v>
      </c>
      <c r="AF2609" s="2">
        <v>-165.89673405909787</v>
      </c>
      <c r="AG2609" s="4">
        <v>2.11044176706827</v>
      </c>
      <c r="AH2609" s="4">
        <v>-1.9005424954792001</v>
      </c>
      <c r="AI2609" s="1">
        <v>8.6699999999999999E-2</v>
      </c>
      <c r="AJ2609" s="4">
        <v>5.6899999999999999E-2</v>
      </c>
      <c r="AK2609" s="4">
        <v>3.7000000000000002E-3</v>
      </c>
      <c r="AL2609" s="4">
        <v>9.8599999999999993E-2</v>
      </c>
      <c r="AM2609" s="4">
        <v>0.10680000000000001</v>
      </c>
      <c r="AN2609" s="4">
        <v>1.06E-2</v>
      </c>
      <c r="AO2609" s="4">
        <v>1.7500000000000002E-2</v>
      </c>
      <c r="AP2609" s="4">
        <v>4.7600000000000003E-2</v>
      </c>
      <c r="AQ2609" s="4">
        <v>0</v>
      </c>
      <c r="AR2609" s="4">
        <v>0.2107</v>
      </c>
      <c r="AS2609" s="4">
        <v>0.1004</v>
      </c>
      <c r="AT2609" s="4">
        <v>0.17185</v>
      </c>
      <c r="AU2609" s="4">
        <v>0.11874999999999999</v>
      </c>
      <c r="AV2609" s="4">
        <v>5.3699999999999998E-2</v>
      </c>
      <c r="AW2609" s="4">
        <v>9.9699999999999997E-2</v>
      </c>
      <c r="AX2609" s="5" t="s">
        <v>7950</v>
      </c>
      <c r="AY2609" t="s">
        <v>8772</v>
      </c>
      <c r="AZ2609"/>
      <c r="BA2609"/>
      <c r="BB2609"/>
      <c r="BC2609"/>
    </row>
    <row r="2610" spans="1:55" x14ac:dyDescent="0.3">
      <c r="A2610" t="s">
        <v>1851</v>
      </c>
      <c r="B2610">
        <v>532987</v>
      </c>
      <c r="C2610" t="s">
        <v>1852</v>
      </c>
      <c r="D2610" t="s">
        <v>5646</v>
      </c>
      <c r="E2610" t="s">
        <v>198</v>
      </c>
      <c r="F2610">
        <v>363.1</v>
      </c>
      <c r="G2610">
        <v>7.21</v>
      </c>
      <c r="H2610" s="3">
        <v>287.20999999999998</v>
      </c>
      <c r="I2610">
        <v>4.2699999999999996</v>
      </c>
      <c r="J2610">
        <v>0</v>
      </c>
      <c r="K2610">
        <v>0.43</v>
      </c>
      <c r="L2610">
        <v>53.74</v>
      </c>
      <c r="M2610">
        <v>25.48</v>
      </c>
      <c r="N2610">
        <v>30.24</v>
      </c>
      <c r="O2610">
        <v>18.73</v>
      </c>
      <c r="P2610">
        <v>1.33</v>
      </c>
      <c r="Q2610">
        <v>272.22000000000003</v>
      </c>
      <c r="R2610">
        <v>0</v>
      </c>
      <c r="S2610">
        <v>12.78</v>
      </c>
      <c r="T2610">
        <v>491.42</v>
      </c>
      <c r="U2610">
        <v>66.989999999999995</v>
      </c>
      <c r="V2610">
        <v>6.38</v>
      </c>
      <c r="W2610">
        <v>6.78</v>
      </c>
      <c r="X2610">
        <v>13.09</v>
      </c>
      <c r="Y2610">
        <v>16.739999999999998</v>
      </c>
      <c r="Z2610">
        <v>20.93</v>
      </c>
      <c r="AA2610">
        <v>22.78</v>
      </c>
      <c r="AB2610">
        <v>9.9700000000000006</v>
      </c>
      <c r="AC2610" s="2">
        <v>13.869625520111001</v>
      </c>
      <c r="AD2610" s="2">
        <v>0</v>
      </c>
      <c r="AE2610" s="2">
        <v>784.91137051448334</v>
      </c>
      <c r="AF2610" s="2">
        <v>-58.711370514483292</v>
      </c>
      <c r="AG2610" s="4">
        <v>1.1616909942164699</v>
      </c>
      <c r="AH2610" s="4">
        <v>-7.1846363481519298</v>
      </c>
      <c r="AI2610" s="1">
        <v>7.2099999999999997E-2</v>
      </c>
      <c r="AJ2610" s="4">
        <v>4.2700000000000002E-2</v>
      </c>
      <c r="AK2610" s="4">
        <v>4.3E-3</v>
      </c>
      <c r="AL2610" s="4">
        <v>0.25480000000000003</v>
      </c>
      <c r="AM2610" s="4">
        <v>0.3024</v>
      </c>
      <c r="AN2610" s="4">
        <v>0.18729999999999999</v>
      </c>
      <c r="AO2610" s="4">
        <v>0</v>
      </c>
      <c r="AP2610" s="4">
        <v>0.1278</v>
      </c>
      <c r="AQ2610" s="4">
        <v>0</v>
      </c>
      <c r="AR2610" s="4">
        <v>6.3799999999999996E-2</v>
      </c>
      <c r="AS2610" s="4">
        <v>6.7799999999999999E-2</v>
      </c>
      <c r="AT2610" s="4">
        <v>0.16739999999999999</v>
      </c>
      <c r="AU2610" s="4">
        <v>0.20930000000000001</v>
      </c>
      <c r="AV2610" s="4">
        <v>0.2278</v>
      </c>
      <c r="AW2610" s="4">
        <v>9.9699999999999997E-2</v>
      </c>
      <c r="AX2610" s="5" t="s">
        <v>7951</v>
      </c>
      <c r="AY2610" t="s">
        <v>8772</v>
      </c>
      <c r="AZ2610"/>
      <c r="BA2610"/>
      <c r="BB2610"/>
      <c r="BC2610"/>
    </row>
    <row r="2611" spans="1:55" x14ac:dyDescent="0.3">
      <c r="A2611" t="s">
        <v>2583</v>
      </c>
      <c r="B2611">
        <v>532988</v>
      </c>
      <c r="C2611" t="s">
        <v>2584</v>
      </c>
      <c r="D2611" t="s">
        <v>5646</v>
      </c>
      <c r="E2611" t="s">
        <v>198</v>
      </c>
      <c r="F2611">
        <v>132.4</v>
      </c>
      <c r="G2611">
        <v>8.67</v>
      </c>
      <c r="H2611" s="3">
        <v>88.96</v>
      </c>
      <c r="I2611">
        <v>0</v>
      </c>
      <c r="J2611">
        <v>0</v>
      </c>
      <c r="K2611">
        <v>0.37</v>
      </c>
      <c r="L2611">
        <v>79.47</v>
      </c>
      <c r="M2611">
        <v>-3.82</v>
      </c>
      <c r="N2611">
        <v>-3.31</v>
      </c>
      <c r="O2611">
        <v>-10.119999999999999</v>
      </c>
      <c r="P2611">
        <v>0.74</v>
      </c>
      <c r="Q2611">
        <v>177.84</v>
      </c>
      <c r="R2611">
        <v>1</v>
      </c>
      <c r="S2611">
        <v>3.46</v>
      </c>
      <c r="T2611">
        <v>383.69</v>
      </c>
      <c r="U2611">
        <v>54.84</v>
      </c>
      <c r="V2611">
        <v>7.06</v>
      </c>
      <c r="W2611">
        <v>10.050000000000001</v>
      </c>
      <c r="X2611">
        <v>15.78</v>
      </c>
      <c r="Y2611">
        <v>17.184999999999999</v>
      </c>
      <c r="Z2611">
        <v>-13.85</v>
      </c>
      <c r="AA2611">
        <v>-10.37</v>
      </c>
      <c r="AB2611">
        <v>9.9700000000000006</v>
      </c>
      <c r="AC2611" s="2">
        <v>11.534025374855799</v>
      </c>
      <c r="AD2611" s="2">
        <v>1.1241007194244606E-2</v>
      </c>
      <c r="AE2611" s="2">
        <v>644.90988796882607</v>
      </c>
      <c r="AF2611" s="2">
        <v>-380.10988796882606</v>
      </c>
      <c r="AG2611" s="4">
        <v>3.87092145015106</v>
      </c>
      <c r="AH2611" s="4">
        <v>-1.34832022309332</v>
      </c>
      <c r="AI2611" s="1">
        <v>8.6699999999999999E-2</v>
      </c>
      <c r="AJ2611" s="4">
        <v>0</v>
      </c>
      <c r="AK2611" s="4">
        <v>3.7000000000000002E-3</v>
      </c>
      <c r="AL2611" s="4">
        <v>-3.8199999999999998E-2</v>
      </c>
      <c r="AM2611" s="4">
        <v>-3.3099999999999997E-2</v>
      </c>
      <c r="AN2611" s="4">
        <v>-0.1011</v>
      </c>
      <c r="AO2611" s="4">
        <v>0.01</v>
      </c>
      <c r="AP2611" s="4">
        <v>3.4599999999999999E-2</v>
      </c>
      <c r="AQ2611" s="4">
        <v>0</v>
      </c>
      <c r="AR2611" s="4">
        <v>7.0599999999999996E-2</v>
      </c>
      <c r="AS2611" s="4">
        <v>0.10050000000000001</v>
      </c>
      <c r="AT2611" s="4">
        <v>0.17185</v>
      </c>
      <c r="AU2611" s="4">
        <v>-0.13850000000000001</v>
      </c>
      <c r="AV2611" s="4">
        <v>-0.1037</v>
      </c>
      <c r="AW2611" s="4">
        <v>9.9699999999999997E-2</v>
      </c>
      <c r="AX2611" s="5" t="s">
        <v>7952</v>
      </c>
      <c r="AY2611" t="s">
        <v>8772</v>
      </c>
      <c r="AZ2611"/>
      <c r="BA2611"/>
      <c r="BB2611"/>
      <c r="BC2611"/>
    </row>
    <row r="2612" spans="1:55" x14ac:dyDescent="0.3">
      <c r="A2612" t="s">
        <v>1570</v>
      </c>
      <c r="B2612">
        <v>505800</v>
      </c>
      <c r="C2612" t="s">
        <v>1571</v>
      </c>
      <c r="D2612" t="s">
        <v>5647</v>
      </c>
      <c r="E2612" t="s">
        <v>60</v>
      </c>
      <c r="F2612">
        <v>318</v>
      </c>
      <c r="G2612">
        <v>12.82</v>
      </c>
      <c r="H2612" s="3">
        <v>454.1</v>
      </c>
      <c r="I2612">
        <v>5.98</v>
      </c>
      <c r="J2612">
        <v>0</v>
      </c>
      <c r="K2612">
        <v>1.97</v>
      </c>
      <c r="L2612">
        <v>80.16</v>
      </c>
      <c r="M2612">
        <v>17.899999999999999</v>
      </c>
      <c r="N2612">
        <v>19.600000000000001</v>
      </c>
      <c r="O2612">
        <v>12.47</v>
      </c>
      <c r="P2612">
        <v>0.54</v>
      </c>
      <c r="Q2612">
        <v>591.70000000000005</v>
      </c>
      <c r="R2612">
        <v>0.57999999999999996</v>
      </c>
      <c r="S2612">
        <v>6.77</v>
      </c>
      <c r="T2612">
        <v>2295.7600000000002</v>
      </c>
      <c r="U2612">
        <v>46.37</v>
      </c>
      <c r="V2612">
        <v>1.99</v>
      </c>
      <c r="W2612">
        <v>5.79</v>
      </c>
      <c r="X2612">
        <v>22.68</v>
      </c>
      <c r="Y2612">
        <v>6.51</v>
      </c>
      <c r="Z2612">
        <v>12.16</v>
      </c>
      <c r="AA2612">
        <v>13.72</v>
      </c>
      <c r="AB2612">
        <v>13.86</v>
      </c>
      <c r="AC2612" s="2">
        <v>7.8003120124805001</v>
      </c>
      <c r="AD2612" s="2">
        <v>1.2772517066725389E-3</v>
      </c>
      <c r="AE2612" s="2">
        <v>1602.822580645161</v>
      </c>
      <c r="AF2612" s="2">
        <v>-966.822580645161</v>
      </c>
      <c r="AG2612" s="4">
        <v>4.0403144654087999</v>
      </c>
      <c r="AH2612" s="4">
        <v>-1.3289133447797901</v>
      </c>
      <c r="AI2612" s="1">
        <v>0.12820000000000001</v>
      </c>
      <c r="AJ2612" s="4">
        <v>5.9799999999999999E-2</v>
      </c>
      <c r="AK2612" s="4">
        <v>1.9699999999999999E-2</v>
      </c>
      <c r="AL2612" s="4">
        <v>0.1789</v>
      </c>
      <c r="AM2612" s="4">
        <v>0.19600000000000001</v>
      </c>
      <c r="AN2612" s="4">
        <v>0.12470000000000001</v>
      </c>
      <c r="AO2612" s="4">
        <v>5.7999999999999996E-3</v>
      </c>
      <c r="AP2612" s="4">
        <v>6.7699999999999996E-2</v>
      </c>
      <c r="AQ2612" s="4">
        <v>0</v>
      </c>
      <c r="AR2612" s="4">
        <v>1.9900000000000001E-2</v>
      </c>
      <c r="AS2612" s="4">
        <v>5.79E-2</v>
      </c>
      <c r="AT2612" s="4">
        <v>6.5100000000000005E-2</v>
      </c>
      <c r="AU2612" s="4">
        <v>0.1216</v>
      </c>
      <c r="AV2612" s="4">
        <v>0.13719999999999999</v>
      </c>
      <c r="AW2612" s="4">
        <v>0.1386</v>
      </c>
      <c r="AX2612" s="5" t="s">
        <v>7953</v>
      </c>
      <c r="AY2612" t="s">
        <v>8772</v>
      </c>
      <c r="AZ2612"/>
      <c r="BA2612"/>
      <c r="BB2612"/>
      <c r="BC2612"/>
    </row>
    <row r="2613" spans="1:55" x14ac:dyDescent="0.3">
      <c r="A2613" t="s">
        <v>4159</v>
      </c>
      <c r="B2613">
        <v>541945</v>
      </c>
      <c r="C2613" t="s">
        <v>890</v>
      </c>
      <c r="D2613" t="s">
        <v>5649</v>
      </c>
      <c r="E2613" t="s">
        <v>72</v>
      </c>
      <c r="F2613">
        <v>20</v>
      </c>
      <c r="G2613">
        <v>14.04</v>
      </c>
      <c r="H2613" s="3">
        <v>13.2</v>
      </c>
      <c r="I2613">
        <v>0</v>
      </c>
      <c r="J2613">
        <v>0</v>
      </c>
      <c r="K2613">
        <v>1.4999999999999999E-2</v>
      </c>
      <c r="L2613">
        <v>37.5</v>
      </c>
      <c r="M2613">
        <v>15.22</v>
      </c>
      <c r="N2613">
        <v>16.55</v>
      </c>
      <c r="O2613">
        <v>13.5</v>
      </c>
      <c r="P2613">
        <v>1.1599999999999999</v>
      </c>
      <c r="Q2613">
        <v>17.18</v>
      </c>
      <c r="R2613">
        <v>0.81</v>
      </c>
      <c r="S2613">
        <v>9.3000000000000007</v>
      </c>
      <c r="T2613">
        <v>32.78</v>
      </c>
      <c r="U2613">
        <v>61.98</v>
      </c>
      <c r="V2613">
        <v>9.09</v>
      </c>
      <c r="W2613">
        <v>1.52</v>
      </c>
      <c r="X2613">
        <v>80.44</v>
      </c>
      <c r="Y2613">
        <v>1.925</v>
      </c>
      <c r="Z2613">
        <v>1.72</v>
      </c>
      <c r="AA2613">
        <v>22.36</v>
      </c>
      <c r="AB2613">
        <v>6.56</v>
      </c>
      <c r="AC2613" s="2">
        <v>7.1225071225071197</v>
      </c>
      <c r="AD2613" s="2">
        <v>6.136363636363637E-2</v>
      </c>
      <c r="AE2613" s="2">
        <v>32</v>
      </c>
      <c r="AF2613" s="2">
        <v>8</v>
      </c>
      <c r="AG2613" s="4">
        <v>0.6</v>
      </c>
      <c r="AH2613" s="4">
        <v>1.5</v>
      </c>
      <c r="AI2613" s="1">
        <v>0.1404</v>
      </c>
      <c r="AJ2613" s="4">
        <v>0</v>
      </c>
      <c r="AK2613" s="4">
        <v>1.4999999999999999E-4</v>
      </c>
      <c r="AL2613" s="4">
        <v>0.1522</v>
      </c>
      <c r="AM2613" s="4">
        <v>0.16550000000000001</v>
      </c>
      <c r="AN2613" s="4">
        <v>0.13500000000000001</v>
      </c>
      <c r="AO2613" s="4">
        <v>8.0999999999999996E-3</v>
      </c>
      <c r="AP2613" s="4">
        <v>9.2999999999999999E-2</v>
      </c>
      <c r="AQ2613" s="4">
        <v>0</v>
      </c>
      <c r="AR2613" s="4">
        <v>9.0899999999999995E-2</v>
      </c>
      <c r="AS2613" s="4">
        <v>1.52E-2</v>
      </c>
      <c r="AT2613" s="4">
        <v>1.925E-2</v>
      </c>
      <c r="AU2613" s="4">
        <v>1.72E-2</v>
      </c>
      <c r="AV2613" s="4">
        <v>0.22359999999999999</v>
      </c>
      <c r="AW2613" s="4">
        <v>6.5600000000000006E-2</v>
      </c>
      <c r="AX2613" s="5" t="s">
        <v>7954</v>
      </c>
      <c r="AY2613" t="s">
        <v>8772</v>
      </c>
      <c r="AZ2613"/>
      <c r="BA2613"/>
      <c r="BB2613"/>
      <c r="BC2613"/>
    </row>
    <row r="2614" spans="1:55" x14ac:dyDescent="0.3">
      <c r="A2614" t="s">
        <v>5473</v>
      </c>
      <c r="B2614">
        <v>531583</v>
      </c>
      <c r="C2614" t="s">
        <v>890</v>
      </c>
      <c r="D2614" t="s">
        <v>5649</v>
      </c>
      <c r="E2614" t="s">
        <v>164</v>
      </c>
      <c r="F2614">
        <v>2.1</v>
      </c>
      <c r="G2614">
        <v>6.83</v>
      </c>
      <c r="H2614" s="3">
        <v>1.23</v>
      </c>
      <c r="I2614">
        <v>0</v>
      </c>
      <c r="J2614">
        <v>0</v>
      </c>
      <c r="K2614">
        <v>0.16500000000000001</v>
      </c>
      <c r="L2614">
        <v>70.209999999999994</v>
      </c>
      <c r="M2614">
        <v>0.08</v>
      </c>
      <c r="N2614">
        <v>-3.17</v>
      </c>
      <c r="O2614">
        <v>0</v>
      </c>
      <c r="P2614">
        <v>0.11</v>
      </c>
      <c r="Q2614">
        <v>18.809999999999999</v>
      </c>
      <c r="R2614">
        <v>0.03</v>
      </c>
      <c r="S2614">
        <v>19.170000000000002</v>
      </c>
      <c r="T2614">
        <v>2.4</v>
      </c>
      <c r="U2614">
        <v>39.659999999999997</v>
      </c>
      <c r="V2614">
        <v>-21.36</v>
      </c>
      <c r="W2614">
        <v>3.08</v>
      </c>
      <c r="X2614">
        <v>10.64</v>
      </c>
      <c r="Y2614">
        <v>12.555</v>
      </c>
      <c r="Z2614">
        <v>-28.01</v>
      </c>
      <c r="AA2614">
        <v>-3.24</v>
      </c>
      <c r="AB2614">
        <v>10.63</v>
      </c>
      <c r="AC2614" s="2">
        <v>14.641288433382099</v>
      </c>
      <c r="AD2614" s="2">
        <v>2.4390243902439025E-2</v>
      </c>
      <c r="AE2614" s="2">
        <v>7.0493454179254771</v>
      </c>
      <c r="AF2614" s="2">
        <v>-2.8493454179254769</v>
      </c>
      <c r="AG2614" s="4">
        <v>2.3571428571428599</v>
      </c>
      <c r="AH2614" s="4">
        <v>-1.73684210526316</v>
      </c>
      <c r="AI2614" s="1">
        <v>6.83E-2</v>
      </c>
      <c r="AJ2614" s="4">
        <v>0</v>
      </c>
      <c r="AK2614" s="4">
        <v>1.65E-3</v>
      </c>
      <c r="AL2614" s="4">
        <v>8.0000000000000004E-4</v>
      </c>
      <c r="AM2614" s="4">
        <v>-3.1699999999999999E-2</v>
      </c>
      <c r="AN2614" s="4">
        <v>0</v>
      </c>
      <c r="AO2614" s="4">
        <v>2.9999999999999997E-4</v>
      </c>
      <c r="AP2614" s="4">
        <v>0.19170000000000001</v>
      </c>
      <c r="AQ2614" s="4">
        <v>0</v>
      </c>
      <c r="AR2614" s="4">
        <v>-0.21360000000000001</v>
      </c>
      <c r="AS2614" s="4">
        <v>3.0800000000000001E-2</v>
      </c>
      <c r="AT2614" s="4">
        <v>0.12554999999999999</v>
      </c>
      <c r="AU2614" s="4">
        <v>-0.28010000000000002</v>
      </c>
      <c r="AV2614" s="4">
        <v>-3.2399999999999998E-2</v>
      </c>
      <c r="AW2614" s="4">
        <v>0.10630000000000001</v>
      </c>
      <c r="AX2614" s="5" t="s">
        <v>7955</v>
      </c>
      <c r="AY2614" t="s">
        <v>8772</v>
      </c>
      <c r="AZ2614"/>
      <c r="BA2614"/>
      <c r="BB2614"/>
      <c r="BC2614"/>
    </row>
    <row r="2615" spans="1:55" x14ac:dyDescent="0.3">
      <c r="A2615" t="s">
        <v>4373</v>
      </c>
      <c r="B2615">
        <v>500360</v>
      </c>
      <c r="C2615" t="s">
        <v>890</v>
      </c>
      <c r="D2615" t="s">
        <v>5649</v>
      </c>
      <c r="E2615" t="s">
        <v>294</v>
      </c>
      <c r="F2615">
        <v>19.05</v>
      </c>
      <c r="G2615">
        <v>14.83</v>
      </c>
      <c r="H2615" s="3">
        <v>10.23</v>
      </c>
      <c r="I2615">
        <v>7.87</v>
      </c>
      <c r="J2615">
        <v>0</v>
      </c>
      <c r="K2615">
        <v>4.1100000000000003</v>
      </c>
      <c r="L2615">
        <v>63.01</v>
      </c>
      <c r="M2615">
        <v>14.51</v>
      </c>
      <c r="N2615">
        <v>18.22</v>
      </c>
      <c r="O2615">
        <v>11.42</v>
      </c>
      <c r="P2615">
        <v>0.4</v>
      </c>
      <c r="Q2615">
        <v>48.22</v>
      </c>
      <c r="R2615">
        <v>0.16</v>
      </c>
      <c r="S2615">
        <v>4.97</v>
      </c>
      <c r="T2615">
        <v>38.659999999999997</v>
      </c>
      <c r="U2615">
        <v>32.99</v>
      </c>
      <c r="V2615">
        <v>11.59</v>
      </c>
      <c r="W2615">
        <v>4.05</v>
      </c>
      <c r="X2615">
        <v>24.68</v>
      </c>
      <c r="Y2615">
        <v>3.61</v>
      </c>
      <c r="Z2615">
        <v>11.87</v>
      </c>
      <c r="AA2615">
        <v>12.9</v>
      </c>
      <c r="AB2615">
        <v>10.08</v>
      </c>
      <c r="AC2615" s="2">
        <v>6.7430883344571804</v>
      </c>
      <c r="AD2615" s="2">
        <v>1.5640273704789834E-2</v>
      </c>
      <c r="AE2615" s="2">
        <v>51.500405515004054</v>
      </c>
      <c r="AF2615" s="2">
        <v>-13.400405515004053</v>
      </c>
      <c r="AG2615" s="4">
        <v>1.70341207349081</v>
      </c>
      <c r="AH2615" s="4">
        <v>-2.4216417910447801</v>
      </c>
      <c r="AI2615" s="1">
        <v>0.14829999999999999</v>
      </c>
      <c r="AJ2615" s="4">
        <v>7.8700000000000006E-2</v>
      </c>
      <c r="AK2615" s="4">
        <v>4.1099999999999998E-2</v>
      </c>
      <c r="AL2615" s="4">
        <v>0.14510000000000001</v>
      </c>
      <c r="AM2615" s="4">
        <v>0.1822</v>
      </c>
      <c r="AN2615" s="4">
        <v>0.1142</v>
      </c>
      <c r="AO2615" s="4">
        <v>1.6000000000000001E-3</v>
      </c>
      <c r="AP2615" s="4">
        <v>4.9700000000000001E-2</v>
      </c>
      <c r="AQ2615" s="4">
        <v>0</v>
      </c>
      <c r="AR2615" s="4">
        <v>0.1159</v>
      </c>
      <c r="AS2615" s="4">
        <v>4.0500000000000001E-2</v>
      </c>
      <c r="AT2615" s="4">
        <v>3.61E-2</v>
      </c>
      <c r="AU2615" s="4">
        <v>0.1187</v>
      </c>
      <c r="AV2615" s="4">
        <v>0.129</v>
      </c>
      <c r="AW2615" s="4">
        <v>0.1008</v>
      </c>
      <c r="AX2615" s="5" t="s">
        <v>7956</v>
      </c>
      <c r="AY2615" t="s">
        <v>8772</v>
      </c>
      <c r="AZ2615"/>
      <c r="BA2615"/>
      <c r="BB2615"/>
      <c r="BC2615"/>
    </row>
    <row r="2616" spans="1:55" x14ac:dyDescent="0.3">
      <c r="A2616" t="s">
        <v>3986</v>
      </c>
      <c r="B2616">
        <v>507966</v>
      </c>
      <c r="C2616" t="s">
        <v>890</v>
      </c>
      <c r="D2616" t="s">
        <v>5652</v>
      </c>
      <c r="E2616" t="s">
        <v>474</v>
      </c>
      <c r="F2616">
        <v>41</v>
      </c>
      <c r="G2616">
        <v>60.3</v>
      </c>
      <c r="H2616" s="3">
        <v>16.28</v>
      </c>
      <c r="I2616">
        <v>0</v>
      </c>
      <c r="J2616">
        <v>0</v>
      </c>
      <c r="K2616">
        <v>1.92</v>
      </c>
      <c r="L2616">
        <v>10.87</v>
      </c>
      <c r="M2616">
        <v>4.33</v>
      </c>
      <c r="N2616">
        <v>3.6</v>
      </c>
      <c r="O2616">
        <v>2.1</v>
      </c>
      <c r="P2616">
        <v>0.77</v>
      </c>
      <c r="Q2616">
        <v>53.35</v>
      </c>
      <c r="R2616">
        <v>0.24</v>
      </c>
      <c r="S2616">
        <v>15.88</v>
      </c>
      <c r="T2616">
        <v>9.6999999999999993</v>
      </c>
      <c r="U2616">
        <v>74.34</v>
      </c>
      <c r="V2616">
        <v>2.2400000000000002</v>
      </c>
      <c r="W2616">
        <v>5.58</v>
      </c>
      <c r="X2616">
        <v>-3.52</v>
      </c>
      <c r="Y2616">
        <v>31.37</v>
      </c>
      <c r="Z2616">
        <v>2.19</v>
      </c>
      <c r="AA2616">
        <v>2.15</v>
      </c>
      <c r="AB2616">
        <v>18.809999999999999</v>
      </c>
      <c r="AC2616" s="2">
        <v>1.65837479270315</v>
      </c>
      <c r="AD2616" s="2">
        <v>1.4742014742014741E-2</v>
      </c>
      <c r="AE2616" s="2">
        <v>46.000224391338499</v>
      </c>
      <c r="AF2616" s="2">
        <v>35.999775608661501</v>
      </c>
      <c r="AG2616" s="4">
        <v>0.12195121951219499</v>
      </c>
      <c r="AH2616" s="4">
        <v>0.13888888888888901</v>
      </c>
      <c r="AI2616" s="1">
        <v>0.60299999999999998</v>
      </c>
      <c r="AJ2616" s="4">
        <v>0</v>
      </c>
      <c r="AK2616" s="4">
        <v>1.9199999999999998E-2</v>
      </c>
      <c r="AL2616" s="4">
        <v>4.3299999999999998E-2</v>
      </c>
      <c r="AM2616" s="4">
        <v>3.5999999999999997E-2</v>
      </c>
      <c r="AN2616" s="4">
        <v>2.1000000000000001E-2</v>
      </c>
      <c r="AO2616" s="4">
        <v>2.3999999999999998E-3</v>
      </c>
      <c r="AP2616" s="4">
        <v>0.1588</v>
      </c>
      <c r="AQ2616" s="4">
        <v>0</v>
      </c>
      <c r="AR2616" s="4">
        <v>2.24E-2</v>
      </c>
      <c r="AS2616" s="4">
        <v>5.5800000000000002E-2</v>
      </c>
      <c r="AT2616" s="4">
        <v>0.31369999999999998</v>
      </c>
      <c r="AU2616" s="4">
        <v>2.1899999999999999E-2</v>
      </c>
      <c r="AV2616" s="4">
        <v>2.1499999999999998E-2</v>
      </c>
      <c r="AW2616" s="4">
        <v>0.188</v>
      </c>
      <c r="AX2616" s="5" t="s">
        <v>7957</v>
      </c>
      <c r="AY2616" t="s">
        <v>8772</v>
      </c>
      <c r="AZ2616"/>
      <c r="BA2616"/>
      <c r="BB2616"/>
      <c r="BC2616"/>
    </row>
    <row r="2617" spans="1:55" x14ac:dyDescent="0.3">
      <c r="A2617" t="s">
        <v>3667</v>
      </c>
      <c r="B2617">
        <v>522207</v>
      </c>
      <c r="C2617" t="s">
        <v>890</v>
      </c>
      <c r="D2617" t="s">
        <v>5646</v>
      </c>
      <c r="E2617" t="s">
        <v>198</v>
      </c>
      <c r="F2617">
        <v>39.200000000000003</v>
      </c>
      <c r="G2617">
        <v>8.67</v>
      </c>
      <c r="H2617" s="3">
        <v>23.42</v>
      </c>
      <c r="I2617">
        <v>0</v>
      </c>
      <c r="J2617">
        <v>0.28999999999999998</v>
      </c>
      <c r="K2617">
        <v>0.37</v>
      </c>
      <c r="L2617">
        <v>69.790000000000006</v>
      </c>
      <c r="M2617">
        <v>9.59</v>
      </c>
      <c r="N2617">
        <v>10.39</v>
      </c>
      <c r="O2617">
        <v>3.06</v>
      </c>
      <c r="P2617">
        <v>0.22</v>
      </c>
      <c r="Q2617">
        <v>179.75</v>
      </c>
      <c r="R2617">
        <v>0.65</v>
      </c>
      <c r="S2617">
        <v>4.1100000000000003</v>
      </c>
      <c r="T2617">
        <v>248.89</v>
      </c>
      <c r="U2617">
        <v>46.23</v>
      </c>
      <c r="V2617">
        <v>11.03</v>
      </c>
      <c r="W2617">
        <v>7.01</v>
      </c>
      <c r="X2617">
        <v>38.19</v>
      </c>
      <c r="Y2617">
        <v>20.3</v>
      </c>
      <c r="Z2617">
        <v>5.94</v>
      </c>
      <c r="AA2617">
        <v>4.07</v>
      </c>
      <c r="AB2617">
        <v>9.9700000000000006</v>
      </c>
      <c r="AC2617" s="2">
        <v>11.534025374855799</v>
      </c>
      <c r="AD2617" s="2">
        <v>2.7754056362083689E-2</v>
      </c>
      <c r="AE2617" s="2">
        <v>129.75835815954986</v>
      </c>
      <c r="AF2617" s="2">
        <v>-51.358358159549852</v>
      </c>
      <c r="AG2617" s="4">
        <v>2.3102040816326501</v>
      </c>
      <c r="AH2617" s="4">
        <v>-1.7632398753894101</v>
      </c>
      <c r="AI2617" s="1">
        <v>8.6699999999999999E-2</v>
      </c>
      <c r="AJ2617" s="4">
        <v>0</v>
      </c>
      <c r="AK2617" s="4">
        <v>3.7000000000000002E-3</v>
      </c>
      <c r="AL2617" s="4">
        <v>9.5899999999999999E-2</v>
      </c>
      <c r="AM2617" s="4">
        <v>0.10390000000000001</v>
      </c>
      <c r="AN2617" s="4">
        <v>3.0599999999999999E-2</v>
      </c>
      <c r="AO2617" s="4">
        <v>6.4999999999999997E-3</v>
      </c>
      <c r="AP2617" s="4">
        <v>4.1099999999999998E-2</v>
      </c>
      <c r="AQ2617" s="4">
        <v>2.8999999999999998E-3</v>
      </c>
      <c r="AR2617" s="4">
        <v>0.1103</v>
      </c>
      <c r="AS2617" s="4">
        <v>7.0099999999999996E-2</v>
      </c>
      <c r="AT2617" s="4">
        <v>0.20300000000000001</v>
      </c>
      <c r="AU2617" s="4">
        <v>5.9400000000000001E-2</v>
      </c>
      <c r="AV2617" s="4">
        <v>4.07E-2</v>
      </c>
      <c r="AW2617" s="4">
        <v>9.9699999999999997E-2</v>
      </c>
      <c r="AX2617" s="5" t="s">
        <v>6976</v>
      </c>
      <c r="AY2617" t="s">
        <v>8772</v>
      </c>
      <c r="AZ2617"/>
      <c r="BA2617"/>
      <c r="BB2617"/>
      <c r="BC2617"/>
    </row>
    <row r="2618" spans="1:55" x14ac:dyDescent="0.3">
      <c r="A2618" t="s">
        <v>4889</v>
      </c>
      <c r="B2618">
        <v>531233</v>
      </c>
      <c r="C2618" t="s">
        <v>890</v>
      </c>
      <c r="D2618" t="s">
        <v>5643</v>
      </c>
      <c r="E2618" t="s">
        <v>1000</v>
      </c>
      <c r="F2618">
        <v>1.63</v>
      </c>
      <c r="G2618">
        <v>5.4</v>
      </c>
      <c r="H2618" s="3">
        <v>5.08</v>
      </c>
      <c r="I2618">
        <v>0</v>
      </c>
      <c r="J2618">
        <v>0</v>
      </c>
      <c r="K2618">
        <v>0.36</v>
      </c>
      <c r="L2618">
        <v>64.489999999999995</v>
      </c>
      <c r="M2618">
        <v>9</v>
      </c>
      <c r="N2618">
        <v>7.23</v>
      </c>
      <c r="O2618">
        <v>4.75</v>
      </c>
      <c r="P2618">
        <v>0.21</v>
      </c>
      <c r="Q2618">
        <v>7.62</v>
      </c>
      <c r="R2618">
        <v>0.17</v>
      </c>
      <c r="S2618">
        <v>4.3499999999999996</v>
      </c>
      <c r="T2618">
        <v>47.57</v>
      </c>
      <c r="U2618">
        <v>27.96</v>
      </c>
      <c r="V2618">
        <v>27.14</v>
      </c>
      <c r="W2618">
        <v>18.11</v>
      </c>
      <c r="X2618">
        <v>1.29</v>
      </c>
      <c r="Y2618">
        <v>14.87</v>
      </c>
      <c r="Z2618">
        <v>4.5999999999999996</v>
      </c>
      <c r="AA2618">
        <v>4.09</v>
      </c>
      <c r="AB2618">
        <v>8.0299999999999994</v>
      </c>
      <c r="AC2618" s="2">
        <v>18.518518518518501</v>
      </c>
      <c r="AD2618" s="2">
        <v>3.3464566929133861E-2</v>
      </c>
      <c r="AE2618" s="2">
        <v>4.5902562658406074</v>
      </c>
      <c r="AF2618" s="2">
        <v>-1.3302562658406076</v>
      </c>
      <c r="AG2618" s="4">
        <v>1.8159509202454001</v>
      </c>
      <c r="AH2618" s="4">
        <v>-2.22556390977444</v>
      </c>
      <c r="AI2618" s="1">
        <v>5.3999999999999999E-2</v>
      </c>
      <c r="AJ2618" s="4">
        <v>0</v>
      </c>
      <c r="AK2618" s="4">
        <v>3.5999999999999999E-3</v>
      </c>
      <c r="AL2618" s="4">
        <v>0.09</v>
      </c>
      <c r="AM2618" s="4">
        <v>7.2300000000000003E-2</v>
      </c>
      <c r="AN2618" s="4">
        <v>4.7500000000000001E-2</v>
      </c>
      <c r="AO2618" s="4">
        <v>1.6999999999999999E-3</v>
      </c>
      <c r="AP2618" s="4">
        <v>4.3499999999999997E-2</v>
      </c>
      <c r="AQ2618" s="4">
        <v>0</v>
      </c>
      <c r="AR2618" s="4">
        <v>0.27139999999999997</v>
      </c>
      <c r="AS2618" s="4">
        <v>0.18110000000000001</v>
      </c>
      <c r="AT2618" s="4">
        <v>0.1487</v>
      </c>
      <c r="AU2618" s="4">
        <v>4.5999999999999999E-2</v>
      </c>
      <c r="AV2618" s="4">
        <v>4.0899999999999999E-2</v>
      </c>
      <c r="AW2618" s="4">
        <v>8.0199999999999994E-2</v>
      </c>
      <c r="AX2618" s="5" t="s">
        <v>6501</v>
      </c>
      <c r="AY2618" t="s">
        <v>8772</v>
      </c>
      <c r="AZ2618"/>
      <c r="BA2618"/>
      <c r="BB2618"/>
      <c r="BC2618"/>
    </row>
    <row r="2619" spans="1:55" x14ac:dyDescent="0.3">
      <c r="A2619" t="s">
        <v>4136</v>
      </c>
      <c r="B2619">
        <v>532918</v>
      </c>
      <c r="C2619" t="s">
        <v>890</v>
      </c>
      <c r="D2619" t="s">
        <v>5645</v>
      </c>
      <c r="E2619" t="s">
        <v>659</v>
      </c>
      <c r="F2619">
        <v>8.34</v>
      </c>
      <c r="G2619">
        <v>5.47</v>
      </c>
      <c r="H2619" s="3">
        <v>13.62</v>
      </c>
      <c r="I2619">
        <v>0</v>
      </c>
      <c r="J2619">
        <v>0</v>
      </c>
      <c r="K2619">
        <v>6.36</v>
      </c>
      <c r="L2619">
        <v>45.84</v>
      </c>
      <c r="M2619">
        <v>4.3499999999999996</v>
      </c>
      <c r="N2619">
        <v>4.03</v>
      </c>
      <c r="O2619">
        <v>2.41</v>
      </c>
      <c r="P2619">
        <v>0.17</v>
      </c>
      <c r="Q2619">
        <v>49.98</v>
      </c>
      <c r="R2619">
        <v>0.45</v>
      </c>
      <c r="S2619">
        <v>2.7</v>
      </c>
      <c r="T2619">
        <v>396.07</v>
      </c>
      <c r="U2619">
        <v>64.010000000000005</v>
      </c>
      <c r="V2619">
        <v>25.08</v>
      </c>
      <c r="W2619">
        <v>8.56</v>
      </c>
      <c r="X2619">
        <v>8.44</v>
      </c>
      <c r="Y2619">
        <v>0.86</v>
      </c>
      <c r="Z2619">
        <v>1.43</v>
      </c>
      <c r="AA2619">
        <v>1.78</v>
      </c>
      <c r="AB2619">
        <v>6.72</v>
      </c>
      <c r="AC2619" s="2">
        <v>18.281535648994499</v>
      </c>
      <c r="AD2619" s="2">
        <v>3.3039647577092511E-2</v>
      </c>
      <c r="AE2619" s="2">
        <v>15.398818316100444</v>
      </c>
      <c r="AF2619" s="2">
        <v>1.2811816838995558</v>
      </c>
      <c r="AG2619" s="4">
        <v>0.84652278177457996</v>
      </c>
      <c r="AH2619" s="4">
        <v>5.515625</v>
      </c>
      <c r="AI2619" s="1">
        <v>5.4699999999999999E-2</v>
      </c>
      <c r="AJ2619" s="4">
        <v>0</v>
      </c>
      <c r="AK2619" s="4">
        <v>6.3600000000000004E-2</v>
      </c>
      <c r="AL2619" s="4">
        <v>4.3490000000000001E-2</v>
      </c>
      <c r="AM2619" s="4">
        <v>4.0300000000000002E-2</v>
      </c>
      <c r="AN2619" s="4">
        <v>2.41E-2</v>
      </c>
      <c r="AO2619" s="4">
        <v>4.4999999999999997E-3</v>
      </c>
      <c r="AP2619" s="4">
        <v>2.7E-2</v>
      </c>
      <c r="AQ2619" s="4">
        <v>0</v>
      </c>
      <c r="AR2619" s="4">
        <v>0.25080000000000002</v>
      </c>
      <c r="AS2619" s="4">
        <v>8.5599999999999996E-2</v>
      </c>
      <c r="AT2619" s="4">
        <v>8.6E-3</v>
      </c>
      <c r="AU2619" s="4">
        <v>1.43E-2</v>
      </c>
      <c r="AV2619" s="4">
        <v>1.78E-2</v>
      </c>
      <c r="AW2619" s="4">
        <v>6.7199999999999996E-2</v>
      </c>
      <c r="AX2619" s="5" t="s">
        <v>7958</v>
      </c>
      <c r="AY2619" t="s">
        <v>8772</v>
      </c>
      <c r="AZ2619"/>
      <c r="BA2619"/>
      <c r="BB2619"/>
      <c r="BC2619"/>
    </row>
    <row r="2620" spans="1:55" x14ac:dyDescent="0.3">
      <c r="A2620" t="s">
        <v>2360</v>
      </c>
      <c r="B2620">
        <v>540796</v>
      </c>
      <c r="C2620" t="s">
        <v>890</v>
      </c>
      <c r="D2620" t="s">
        <v>5649</v>
      </c>
      <c r="E2620" t="s">
        <v>164</v>
      </c>
      <c r="F2620">
        <v>91</v>
      </c>
      <c r="G2620">
        <v>377.79</v>
      </c>
      <c r="H2620" s="3">
        <v>124.67</v>
      </c>
      <c r="I2620">
        <v>0</v>
      </c>
      <c r="J2620">
        <v>0</v>
      </c>
      <c r="K2620">
        <v>0.16500000000000001</v>
      </c>
      <c r="L2620">
        <v>17.27</v>
      </c>
      <c r="M2620">
        <v>1.62</v>
      </c>
      <c r="N2620">
        <v>4.79</v>
      </c>
      <c r="O2620">
        <v>0.99</v>
      </c>
      <c r="P2620">
        <v>3.73</v>
      </c>
      <c r="Q2620">
        <v>24.4</v>
      </c>
      <c r="R2620">
        <v>0.01</v>
      </c>
      <c r="S2620">
        <v>28.79</v>
      </c>
      <c r="T2620">
        <v>1.98</v>
      </c>
      <c r="U2620">
        <v>72.989999999999995</v>
      </c>
      <c r="V2620">
        <v>3.78</v>
      </c>
      <c r="W2620">
        <v>3.2149999999999999</v>
      </c>
      <c r="X2620">
        <v>10.64</v>
      </c>
      <c r="Y2620">
        <v>12.555</v>
      </c>
      <c r="Z2620">
        <v>2.77</v>
      </c>
      <c r="AA2620">
        <v>2.7549999999999999</v>
      </c>
      <c r="AB2620">
        <v>18.63</v>
      </c>
      <c r="AC2620" s="2">
        <v>0.26469731861616203</v>
      </c>
      <c r="AD2620" s="2">
        <v>8.021175904387583E-5</v>
      </c>
      <c r="AE2620" s="2">
        <v>109.99637374592047</v>
      </c>
      <c r="AF2620" s="2">
        <v>72.003626254079535</v>
      </c>
      <c r="AG2620" s="4">
        <v>0.20879120879120899</v>
      </c>
      <c r="AH2620" s="4">
        <v>0.26388888888888901</v>
      </c>
      <c r="AI2620" s="1">
        <v>3.7778999999999998</v>
      </c>
      <c r="AJ2620" s="4">
        <v>0</v>
      </c>
      <c r="AK2620" s="4">
        <v>1.65E-3</v>
      </c>
      <c r="AL2620" s="4">
        <v>1.6199999999999999E-2</v>
      </c>
      <c r="AM2620" s="4">
        <v>4.7899999999999998E-2</v>
      </c>
      <c r="AN2620" s="4">
        <v>9.9000000000000008E-3</v>
      </c>
      <c r="AO2620" s="4">
        <v>1E-4</v>
      </c>
      <c r="AP2620" s="4">
        <v>0.28789999999999999</v>
      </c>
      <c r="AQ2620" s="4">
        <v>0</v>
      </c>
      <c r="AR2620" s="4">
        <v>3.78E-2</v>
      </c>
      <c r="AS2620" s="4">
        <v>3.2149999999999998E-2</v>
      </c>
      <c r="AT2620" s="4">
        <v>0.12554999999999999</v>
      </c>
      <c r="AU2620" s="4">
        <v>2.7699999999999999E-2</v>
      </c>
      <c r="AV2620" s="4">
        <v>2.7550000000000002E-2</v>
      </c>
      <c r="AW2620" s="4">
        <v>0.18629999999999999</v>
      </c>
      <c r="AX2620" s="5" t="s">
        <v>5960</v>
      </c>
      <c r="AY2620" t="s">
        <v>8772</v>
      </c>
      <c r="AZ2620"/>
      <c r="BA2620"/>
      <c r="BB2620"/>
      <c r="BC2620"/>
    </row>
    <row r="2621" spans="1:55" x14ac:dyDescent="0.3">
      <c r="A2621" t="s">
        <v>657</v>
      </c>
      <c r="B2621">
        <v>520111</v>
      </c>
      <c r="C2621" t="s">
        <v>658</v>
      </c>
      <c r="D2621" t="s">
        <v>5645</v>
      </c>
      <c r="E2621" t="s">
        <v>659</v>
      </c>
      <c r="F2621">
        <v>920.45</v>
      </c>
      <c r="G2621">
        <v>14.18</v>
      </c>
      <c r="H2621" s="3">
        <v>4301.08</v>
      </c>
      <c r="I2621">
        <v>0.98</v>
      </c>
      <c r="J2621">
        <v>0</v>
      </c>
      <c r="K2621">
        <v>1.2</v>
      </c>
      <c r="L2621">
        <v>33.78</v>
      </c>
      <c r="M2621">
        <v>25.91</v>
      </c>
      <c r="N2621">
        <v>21.39</v>
      </c>
      <c r="O2621">
        <v>17.88</v>
      </c>
      <c r="P2621">
        <v>2.67</v>
      </c>
      <c r="Q2621">
        <v>344.63</v>
      </c>
      <c r="R2621">
        <v>0.09</v>
      </c>
      <c r="S2621">
        <v>16.170000000000002</v>
      </c>
      <c r="T2621">
        <v>2640.79</v>
      </c>
      <c r="U2621">
        <v>60.09</v>
      </c>
      <c r="V2621">
        <v>17.05</v>
      </c>
      <c r="W2621">
        <v>15.28</v>
      </c>
      <c r="X2621">
        <v>15.01</v>
      </c>
      <c r="Y2621">
        <v>11.82</v>
      </c>
      <c r="Z2621">
        <v>15.88</v>
      </c>
      <c r="AA2621">
        <v>14.53</v>
      </c>
      <c r="AB2621">
        <v>6.72</v>
      </c>
      <c r="AC2621" s="2">
        <v>7.0521861777150896</v>
      </c>
      <c r="AD2621" s="2">
        <v>2.0924976982525318E-5</v>
      </c>
      <c r="AE2621" s="2">
        <v>1389.9879190576864</v>
      </c>
      <c r="AF2621" s="2">
        <v>450.91208094231365</v>
      </c>
      <c r="AG2621" s="4">
        <v>0.51012004997555505</v>
      </c>
      <c r="AH2621" s="4">
        <v>1.0413164489587701</v>
      </c>
      <c r="AI2621" s="1">
        <v>0.14180000000000001</v>
      </c>
      <c r="AJ2621" s="4">
        <v>9.7999999999999997E-3</v>
      </c>
      <c r="AK2621" s="4">
        <v>1.2E-2</v>
      </c>
      <c r="AL2621" s="4">
        <v>0.2591</v>
      </c>
      <c r="AM2621" s="4">
        <v>0.21390000000000001</v>
      </c>
      <c r="AN2621" s="4">
        <v>0.17879999999999999</v>
      </c>
      <c r="AO2621" s="4">
        <v>8.9999999999999998E-4</v>
      </c>
      <c r="AP2621" s="4">
        <v>0.16170000000000001</v>
      </c>
      <c r="AQ2621" s="4">
        <v>0</v>
      </c>
      <c r="AR2621" s="4">
        <v>0.17050000000000001</v>
      </c>
      <c r="AS2621" s="4">
        <v>0.15279999999999999</v>
      </c>
      <c r="AT2621" s="4">
        <v>0.1182</v>
      </c>
      <c r="AU2621" s="4">
        <v>0.1588</v>
      </c>
      <c r="AV2621" s="4">
        <v>0.14530000000000001</v>
      </c>
      <c r="AW2621" s="4">
        <v>6.7199999999999996E-2</v>
      </c>
      <c r="AX2621" s="5" t="s">
        <v>7959</v>
      </c>
      <c r="AY2621" t="s">
        <v>8772</v>
      </c>
      <c r="AZ2621"/>
      <c r="BA2621"/>
      <c r="BB2621"/>
      <c r="BC2621"/>
    </row>
    <row r="2622" spans="1:55" x14ac:dyDescent="0.3">
      <c r="A2622" t="s">
        <v>1798</v>
      </c>
      <c r="B2622">
        <v>534597</v>
      </c>
      <c r="C2622" t="s">
        <v>1799</v>
      </c>
      <c r="D2622" t="s">
        <v>5643</v>
      </c>
      <c r="E2622" t="s">
        <v>86</v>
      </c>
      <c r="F2622">
        <v>2.25</v>
      </c>
      <c r="G2622">
        <v>7.75</v>
      </c>
      <c r="H2622" s="3">
        <v>311.01</v>
      </c>
      <c r="I2622">
        <v>0</v>
      </c>
      <c r="J2622">
        <v>0</v>
      </c>
      <c r="K2622">
        <v>0.16</v>
      </c>
      <c r="L2622">
        <v>32.630000000000003</v>
      </c>
      <c r="M2622">
        <v>-146.5</v>
      </c>
      <c r="N2622">
        <v>-43.79</v>
      </c>
      <c r="O2622">
        <v>-146.5</v>
      </c>
      <c r="P2622">
        <v>1.29</v>
      </c>
      <c r="Q2622">
        <v>1.75</v>
      </c>
      <c r="R2622">
        <v>0.15</v>
      </c>
      <c r="S2622">
        <v>26.135000000000002</v>
      </c>
      <c r="T2622">
        <v>0</v>
      </c>
      <c r="U2622">
        <v>74.75</v>
      </c>
      <c r="V2622">
        <v>2.2749999999999999</v>
      </c>
      <c r="W2622">
        <v>3.98</v>
      </c>
      <c r="X2622">
        <v>11.935</v>
      </c>
      <c r="Y2622">
        <v>7.59</v>
      </c>
      <c r="Z2622">
        <v>2.21</v>
      </c>
      <c r="AA2622">
        <v>-43.79</v>
      </c>
      <c r="AB2622">
        <v>9.4</v>
      </c>
      <c r="AC2622" s="2">
        <v>12.9032258064516</v>
      </c>
      <c r="AD2622" s="2">
        <v>4.8229960451432428E-4</v>
      </c>
      <c r="AE2622" s="2">
        <v>3.3397654742466969</v>
      </c>
      <c r="AF2622" s="2">
        <v>1.1602345257533031</v>
      </c>
      <c r="AG2622" s="4">
        <v>0.48444444444444401</v>
      </c>
      <c r="AH2622" s="4">
        <v>0.93965517241379304</v>
      </c>
      <c r="AI2622" s="1">
        <v>7.7499999999999999E-2</v>
      </c>
      <c r="AJ2622" s="4">
        <v>0</v>
      </c>
      <c r="AK2622" s="4">
        <v>1.6000000000000001E-3</v>
      </c>
      <c r="AL2622" s="4">
        <v>-1.46</v>
      </c>
      <c r="AM2622" s="4">
        <v>-0.43790000000000001</v>
      </c>
      <c r="AN2622" s="4">
        <v>-1.4650000000000001</v>
      </c>
      <c r="AO2622" s="4">
        <v>1.5E-3</v>
      </c>
      <c r="AP2622" s="4">
        <v>0.26135000000000003</v>
      </c>
      <c r="AQ2622" s="4">
        <v>0</v>
      </c>
      <c r="AR2622" s="4">
        <v>2.2749999999999999E-2</v>
      </c>
      <c r="AS2622" s="4">
        <v>3.9800000000000002E-2</v>
      </c>
      <c r="AT2622" s="4">
        <v>7.5899999999999995E-2</v>
      </c>
      <c r="AU2622" s="4">
        <v>2.2100000000000002E-2</v>
      </c>
      <c r="AV2622" s="4">
        <v>-0.43790000000000001</v>
      </c>
      <c r="AW2622" s="4">
        <v>9.4E-2</v>
      </c>
      <c r="AX2622" s="5" t="s">
        <v>7960</v>
      </c>
      <c r="AY2622" t="s">
        <v>8772</v>
      </c>
      <c r="AZ2622"/>
      <c r="BA2622"/>
      <c r="BB2622"/>
      <c r="BC2622"/>
    </row>
    <row r="2623" spans="1:55" x14ac:dyDescent="0.3">
      <c r="A2623" t="s">
        <v>1376</v>
      </c>
      <c r="B2623">
        <v>533122</v>
      </c>
      <c r="C2623" t="s">
        <v>1377</v>
      </c>
      <c r="D2623" t="s">
        <v>5643</v>
      </c>
      <c r="E2623" t="s">
        <v>86</v>
      </c>
      <c r="F2623">
        <v>1.35</v>
      </c>
      <c r="G2623">
        <v>7.75</v>
      </c>
      <c r="H2623" s="3">
        <v>616.19000000000005</v>
      </c>
      <c r="I2623">
        <v>0</v>
      </c>
      <c r="J2623">
        <v>96.08</v>
      </c>
      <c r="K2623">
        <v>0.16</v>
      </c>
      <c r="L2623">
        <v>59.09</v>
      </c>
      <c r="M2623">
        <v>2.0099999999999998</v>
      </c>
      <c r="N2623">
        <v>2.37</v>
      </c>
      <c r="O2623">
        <v>-229.03</v>
      </c>
      <c r="P2623">
        <v>0.58000000000000007</v>
      </c>
      <c r="Q2623">
        <v>-3.82</v>
      </c>
      <c r="R2623">
        <v>1.1200000000000001</v>
      </c>
      <c r="S2623">
        <v>28.52</v>
      </c>
      <c r="T2623">
        <v>1778.52</v>
      </c>
      <c r="U2623">
        <v>34.340000000000003</v>
      </c>
      <c r="V2623">
        <v>-9.51</v>
      </c>
      <c r="W2623">
        <v>41.53</v>
      </c>
      <c r="X2623">
        <v>11.935</v>
      </c>
      <c r="Y2623">
        <v>7.59</v>
      </c>
      <c r="Z2623">
        <v>-28.75</v>
      </c>
      <c r="AA2623">
        <v>-50.06</v>
      </c>
      <c r="AB2623">
        <v>9.4</v>
      </c>
      <c r="AC2623" s="2">
        <v>12.9032258064516</v>
      </c>
      <c r="AD2623" s="2">
        <v>1.8176211882698519E-3</v>
      </c>
      <c r="AE2623" s="2">
        <v>3.2999266682962602</v>
      </c>
      <c r="AF2623" s="2">
        <v>-0.59992666829626007</v>
      </c>
      <c r="AG2623" s="4">
        <v>1.44444444444444</v>
      </c>
      <c r="AH2623" s="4">
        <v>-3.25</v>
      </c>
      <c r="AI2623" s="1">
        <v>7.7499999999999999E-2</v>
      </c>
      <c r="AJ2623" s="4">
        <v>0</v>
      </c>
      <c r="AK2623" s="4">
        <v>1.6000000000000001E-3</v>
      </c>
      <c r="AL2623" s="4">
        <v>2.009E-2</v>
      </c>
      <c r="AM2623" s="4">
        <v>2.3699999999999999E-2</v>
      </c>
      <c r="AN2623" s="4">
        <v>-2.29</v>
      </c>
      <c r="AO2623" s="4">
        <v>1.12E-2</v>
      </c>
      <c r="AP2623" s="4">
        <v>0.28520000000000001</v>
      </c>
      <c r="AQ2623" s="4">
        <v>0.96079999999999999</v>
      </c>
      <c r="AR2623" s="4">
        <v>-9.5100000000000004E-2</v>
      </c>
      <c r="AS2623" s="4">
        <v>0.4153</v>
      </c>
      <c r="AT2623" s="4">
        <v>7.5899999999999995E-2</v>
      </c>
      <c r="AU2623" s="4">
        <v>-0.28749999999999998</v>
      </c>
      <c r="AV2623" s="4">
        <v>-0.50060000000000004</v>
      </c>
      <c r="AW2623" s="4">
        <v>9.4E-2</v>
      </c>
      <c r="AX2623" s="5" t="s">
        <v>7961</v>
      </c>
      <c r="AY2623" t="s">
        <v>8772</v>
      </c>
      <c r="AZ2623"/>
      <c r="BA2623"/>
      <c r="BB2623"/>
      <c r="BC2623"/>
    </row>
    <row r="2624" spans="1:55" x14ac:dyDescent="0.3">
      <c r="A2624" t="s">
        <v>4266</v>
      </c>
      <c r="B2624">
        <v>537840</v>
      </c>
      <c r="C2624" t="s">
        <v>890</v>
      </c>
      <c r="D2624" t="s">
        <v>5649</v>
      </c>
      <c r="E2624" t="s">
        <v>72</v>
      </c>
      <c r="F2624">
        <v>35</v>
      </c>
      <c r="G2624">
        <v>8.6999999999999993</v>
      </c>
      <c r="H2624" s="3">
        <v>11.7</v>
      </c>
      <c r="I2624">
        <v>0</v>
      </c>
      <c r="J2624">
        <v>0</v>
      </c>
      <c r="K2624">
        <v>1.4999999999999999E-2</v>
      </c>
      <c r="L2624">
        <v>59.68</v>
      </c>
      <c r="M2624">
        <v>-1.42</v>
      </c>
      <c r="N2624">
        <v>3.25</v>
      </c>
      <c r="O2624">
        <v>-11.27</v>
      </c>
      <c r="P2624">
        <v>0.42</v>
      </c>
      <c r="Q2624">
        <v>82.47</v>
      </c>
      <c r="R2624">
        <v>0.28999999999999998</v>
      </c>
      <c r="S2624">
        <v>-21.69</v>
      </c>
      <c r="T2624">
        <v>67.95</v>
      </c>
      <c r="U2624">
        <v>52.28</v>
      </c>
      <c r="V2624">
        <v>-14.75</v>
      </c>
      <c r="W2624">
        <v>-9.31</v>
      </c>
      <c r="X2624">
        <v>13.38</v>
      </c>
      <c r="Y2624">
        <v>1.925</v>
      </c>
      <c r="Z2624">
        <v>0.25</v>
      </c>
      <c r="AA2624">
        <v>-3.83</v>
      </c>
      <c r="AB2624">
        <v>6.19</v>
      </c>
      <c r="AC2624" s="2">
        <v>11.4942528735632</v>
      </c>
      <c r="AD2624" s="2">
        <v>2.4786324786324785E-2</v>
      </c>
      <c r="AE2624" s="2">
        <v>86.805555555555557</v>
      </c>
      <c r="AF2624" s="2">
        <v>-16.805555555555557</v>
      </c>
      <c r="AG2624" s="4">
        <v>1.48028571428571</v>
      </c>
      <c r="AH2624" s="4">
        <v>-3.0820939916716199</v>
      </c>
      <c r="AI2624" s="1">
        <v>8.6999999999999994E-2</v>
      </c>
      <c r="AJ2624" s="4">
        <v>0</v>
      </c>
      <c r="AK2624" s="4">
        <v>1.4999999999999999E-4</v>
      </c>
      <c r="AL2624" s="4">
        <v>-1.4200000000000001E-2</v>
      </c>
      <c r="AM2624" s="4">
        <v>3.2500000000000001E-2</v>
      </c>
      <c r="AN2624" s="4">
        <v>-0.11269999999999999</v>
      </c>
      <c r="AO2624" s="4">
        <v>2.8999999999999998E-3</v>
      </c>
      <c r="AP2624" s="4">
        <v>-0.21690000000000001</v>
      </c>
      <c r="AQ2624" s="4">
        <v>0</v>
      </c>
      <c r="AR2624" s="4">
        <v>-0.14749999999999999</v>
      </c>
      <c r="AS2624" s="4">
        <v>-9.3100000000000002E-2</v>
      </c>
      <c r="AT2624" s="4">
        <v>1.925E-2</v>
      </c>
      <c r="AU2624" s="4">
        <v>2.5000000000000001E-3</v>
      </c>
      <c r="AV2624" s="4">
        <v>-3.8300000000000001E-2</v>
      </c>
      <c r="AW2624" s="4">
        <v>6.1899999999999997E-2</v>
      </c>
      <c r="AX2624" s="5" t="s">
        <v>7962</v>
      </c>
      <c r="AY2624" t="s">
        <v>8772</v>
      </c>
      <c r="AZ2624"/>
      <c r="BA2624"/>
      <c r="BB2624"/>
      <c r="BC2624"/>
    </row>
    <row r="2625" spans="1:55" x14ac:dyDescent="0.3">
      <c r="A2625" t="s">
        <v>4519</v>
      </c>
      <c r="B2625">
        <v>507300</v>
      </c>
      <c r="C2625" t="s">
        <v>890</v>
      </c>
      <c r="D2625" t="s">
        <v>5648</v>
      </c>
      <c r="E2625" t="s">
        <v>315</v>
      </c>
      <c r="F2625">
        <v>1260</v>
      </c>
      <c r="G2625">
        <v>12.734999999999999</v>
      </c>
      <c r="H2625" s="3">
        <v>8.57</v>
      </c>
      <c r="I2625">
        <v>0</v>
      </c>
      <c r="J2625">
        <v>0</v>
      </c>
      <c r="K2625">
        <v>0.28999999999999998</v>
      </c>
      <c r="L2625">
        <v>56.55</v>
      </c>
      <c r="M2625">
        <v>-38.729999999999997</v>
      </c>
      <c r="N2625">
        <v>-29.03</v>
      </c>
      <c r="O2625">
        <v>-165.05</v>
      </c>
      <c r="P2625">
        <v>1.18</v>
      </c>
      <c r="Q2625">
        <v>1066.18</v>
      </c>
      <c r="R2625">
        <v>1.0900000000000001</v>
      </c>
      <c r="S2625">
        <v>-35.92</v>
      </c>
      <c r="T2625">
        <v>10.94</v>
      </c>
      <c r="U2625">
        <v>53.3</v>
      </c>
      <c r="V2625">
        <v>-15.18</v>
      </c>
      <c r="W2625">
        <v>-20</v>
      </c>
      <c r="X2625">
        <v>24.26</v>
      </c>
      <c r="Y2625">
        <v>14.27</v>
      </c>
      <c r="Z2625">
        <v>10.98</v>
      </c>
      <c r="AA2625">
        <v>10.32</v>
      </c>
      <c r="AB2625">
        <v>16.29</v>
      </c>
      <c r="AC2625" s="2">
        <v>7.8523753435414196</v>
      </c>
      <c r="AD2625" s="2">
        <v>0.12718786464410736</v>
      </c>
      <c r="AE2625" s="2">
        <v>2899.8849252013806</v>
      </c>
      <c r="AF2625" s="2">
        <v>-379.88492520138061</v>
      </c>
      <c r="AG2625" s="4">
        <v>1.3014920634920599</v>
      </c>
      <c r="AH2625" s="4">
        <v>-4.3168368958618499</v>
      </c>
      <c r="AI2625" s="1">
        <v>0.12734999999999999</v>
      </c>
      <c r="AJ2625" s="4">
        <v>0</v>
      </c>
      <c r="AK2625" s="4">
        <v>2.8999999999999998E-3</v>
      </c>
      <c r="AL2625" s="4">
        <v>-0.38700000000000001</v>
      </c>
      <c r="AM2625" s="4">
        <v>-0.2903</v>
      </c>
      <c r="AN2625" s="4">
        <v>-1.65</v>
      </c>
      <c r="AO2625" s="4">
        <v>1.09E-2</v>
      </c>
      <c r="AP2625" s="4">
        <v>-0.35920000000000002</v>
      </c>
      <c r="AQ2625" s="4">
        <v>0</v>
      </c>
      <c r="AR2625" s="4">
        <v>-0.15179999999999999</v>
      </c>
      <c r="AS2625" s="4">
        <v>-0.2</v>
      </c>
      <c r="AT2625" s="4">
        <v>0.14269999999999999</v>
      </c>
      <c r="AU2625" s="4">
        <v>0.10979999999999999</v>
      </c>
      <c r="AV2625" s="4">
        <v>0.1032</v>
      </c>
      <c r="AW2625" s="4">
        <v>0.16289999999999999</v>
      </c>
      <c r="AX2625" s="5" t="s">
        <v>7963</v>
      </c>
      <c r="AY2625" t="s">
        <v>8772</v>
      </c>
      <c r="AZ2625"/>
      <c r="BA2625"/>
      <c r="BB2625"/>
      <c r="BC2625"/>
    </row>
    <row r="2626" spans="1:55" x14ac:dyDescent="0.3">
      <c r="A2626" t="s">
        <v>4671</v>
      </c>
      <c r="B2626">
        <v>526095</v>
      </c>
      <c r="C2626" t="s">
        <v>890</v>
      </c>
      <c r="D2626" t="s">
        <v>5652</v>
      </c>
      <c r="E2626" t="s">
        <v>129</v>
      </c>
      <c r="F2626">
        <v>6.5</v>
      </c>
      <c r="G2626">
        <v>9.44</v>
      </c>
      <c r="H2626" s="3">
        <v>6.88</v>
      </c>
      <c r="I2626">
        <v>0</v>
      </c>
      <c r="J2626">
        <v>68.11</v>
      </c>
      <c r="K2626">
        <v>0.34</v>
      </c>
      <c r="L2626">
        <v>55.48</v>
      </c>
      <c r="M2626">
        <v>9.2100000000000009</v>
      </c>
      <c r="N2626">
        <v>12.08</v>
      </c>
      <c r="O2626">
        <v>12.6</v>
      </c>
      <c r="P2626">
        <v>0.47</v>
      </c>
      <c r="Q2626">
        <v>13.86</v>
      </c>
      <c r="R2626">
        <v>2.76</v>
      </c>
      <c r="S2626">
        <v>0.22</v>
      </c>
      <c r="T2626">
        <v>32.49</v>
      </c>
      <c r="U2626">
        <v>74.88</v>
      </c>
      <c r="V2626">
        <v>2.48</v>
      </c>
      <c r="W2626">
        <v>10.23</v>
      </c>
      <c r="X2626">
        <v>-5.13</v>
      </c>
      <c r="Y2626">
        <v>-6.48</v>
      </c>
      <c r="Z2626">
        <v>19.84</v>
      </c>
      <c r="AA2626">
        <v>15.45</v>
      </c>
      <c r="AB2626">
        <v>13.83</v>
      </c>
      <c r="AC2626" s="2">
        <v>10.5932203389831</v>
      </c>
      <c r="AD2626" s="2">
        <v>0.40116279069767441</v>
      </c>
      <c r="AE2626" s="2">
        <v>14.600179694519316</v>
      </c>
      <c r="AF2626" s="2">
        <v>-1.6001796945193156</v>
      </c>
      <c r="AG2626" s="4">
        <v>1.2461538461538499</v>
      </c>
      <c r="AH2626" s="4">
        <v>-5.0625</v>
      </c>
      <c r="AI2626" s="1">
        <v>9.4399999999999998E-2</v>
      </c>
      <c r="AJ2626" s="4">
        <v>0</v>
      </c>
      <c r="AK2626" s="4">
        <v>3.3999999999999998E-3</v>
      </c>
      <c r="AL2626" s="4">
        <v>9.2100000000000001E-2</v>
      </c>
      <c r="AM2626" s="4">
        <v>0.1208</v>
      </c>
      <c r="AN2626" s="4">
        <v>0.126</v>
      </c>
      <c r="AO2626" s="4">
        <v>2.76E-2</v>
      </c>
      <c r="AP2626" s="4">
        <v>2.2000000000000001E-3</v>
      </c>
      <c r="AQ2626" s="4">
        <v>0.68110000000000004</v>
      </c>
      <c r="AR2626" s="4">
        <v>2.4799999999999999E-2</v>
      </c>
      <c r="AS2626" s="4">
        <v>0.1023</v>
      </c>
      <c r="AT2626" s="4">
        <v>-6.4799999999999996E-2</v>
      </c>
      <c r="AU2626" s="4">
        <v>0.19839999999999999</v>
      </c>
      <c r="AV2626" s="4">
        <v>0.1545</v>
      </c>
      <c r="AW2626" s="4">
        <v>0.13830000000000001</v>
      </c>
      <c r="AX2626" s="5" t="s">
        <v>7964</v>
      </c>
      <c r="AY2626" t="s">
        <v>8772</v>
      </c>
      <c r="AZ2626"/>
      <c r="BA2626"/>
      <c r="BB2626"/>
      <c r="BC2626"/>
    </row>
    <row r="2627" spans="1:55" x14ac:dyDescent="0.3">
      <c r="A2627" t="s">
        <v>4358</v>
      </c>
      <c r="B2627">
        <v>533294</v>
      </c>
      <c r="C2627" t="s">
        <v>4359</v>
      </c>
      <c r="D2627" t="s">
        <v>5648</v>
      </c>
      <c r="E2627" t="s">
        <v>167</v>
      </c>
      <c r="F2627">
        <v>4.3499999999999996</v>
      </c>
      <c r="G2627">
        <v>8.73</v>
      </c>
      <c r="H2627" s="3">
        <v>10.44</v>
      </c>
      <c r="I2627">
        <v>0</v>
      </c>
      <c r="J2627">
        <v>2.57</v>
      </c>
      <c r="K2627">
        <v>0.23</v>
      </c>
      <c r="L2627">
        <v>53.38</v>
      </c>
      <c r="M2627">
        <v>-0.87</v>
      </c>
      <c r="N2627">
        <v>-4.87</v>
      </c>
      <c r="O2627">
        <v>-1.52</v>
      </c>
      <c r="P2627">
        <v>0.16</v>
      </c>
      <c r="Q2627">
        <v>27.66</v>
      </c>
      <c r="R2627">
        <v>0.47</v>
      </c>
      <c r="S2627">
        <v>-0.93</v>
      </c>
      <c r="T2627">
        <v>81.569999999999993</v>
      </c>
      <c r="U2627">
        <v>23.6</v>
      </c>
      <c r="V2627">
        <v>16.05</v>
      </c>
      <c r="W2627">
        <v>16.61</v>
      </c>
      <c r="X2627">
        <v>22.11</v>
      </c>
      <c r="Y2627">
        <v>12.83</v>
      </c>
      <c r="Z2627">
        <v>-8.31</v>
      </c>
      <c r="AA2627">
        <v>-9.5500000000000007</v>
      </c>
      <c r="AB2627">
        <v>6.4</v>
      </c>
      <c r="AC2627" s="2">
        <v>11.454753722794999</v>
      </c>
      <c r="AD2627" s="2">
        <v>4.5019157088122604E-2</v>
      </c>
      <c r="AE2627" s="2">
        <v>9.3307593307593297</v>
      </c>
      <c r="AF2627" s="2">
        <v>-0.63075933075933044</v>
      </c>
      <c r="AG2627" s="4">
        <v>1.1448275862068999</v>
      </c>
      <c r="AH2627" s="4">
        <v>-7.9047619047618998</v>
      </c>
      <c r="AI2627" s="1">
        <v>8.7300000000000003E-2</v>
      </c>
      <c r="AJ2627" s="4">
        <v>0</v>
      </c>
      <c r="AK2627" s="4">
        <v>2.3E-3</v>
      </c>
      <c r="AL2627" s="4">
        <v>-8.6999999999999994E-3</v>
      </c>
      <c r="AM2627" s="4">
        <v>-4.87E-2</v>
      </c>
      <c r="AN2627" s="4">
        <v>-1.52E-2</v>
      </c>
      <c r="AO2627" s="4">
        <v>4.7000000000000002E-3</v>
      </c>
      <c r="AP2627" s="4">
        <v>-9.2999999999999992E-3</v>
      </c>
      <c r="AQ2627" s="4">
        <v>2.5700000000000001E-2</v>
      </c>
      <c r="AR2627" s="4">
        <v>0.1605</v>
      </c>
      <c r="AS2627" s="4">
        <v>0.1661</v>
      </c>
      <c r="AT2627" s="4">
        <v>0.1283</v>
      </c>
      <c r="AU2627" s="4">
        <v>-8.3099999999999993E-2</v>
      </c>
      <c r="AV2627" s="4">
        <v>-9.5500000000000002E-2</v>
      </c>
      <c r="AW2627" s="4">
        <v>6.4000000000000001E-2</v>
      </c>
      <c r="AX2627" s="5" t="s">
        <v>7965</v>
      </c>
      <c r="AY2627" t="s">
        <v>8772</v>
      </c>
      <c r="AZ2627"/>
      <c r="BA2627"/>
      <c r="BB2627"/>
      <c r="BC2627"/>
    </row>
    <row r="2628" spans="1:55" x14ac:dyDescent="0.3">
      <c r="A2628" t="s">
        <v>1773</v>
      </c>
      <c r="B2628">
        <v>504341</v>
      </c>
      <c r="C2628" t="s">
        <v>890</v>
      </c>
      <c r="D2628" t="s">
        <v>5652</v>
      </c>
      <c r="E2628" t="s">
        <v>69</v>
      </c>
      <c r="F2628">
        <v>27</v>
      </c>
      <c r="G2628">
        <v>18.420000000000002</v>
      </c>
      <c r="H2628" s="3">
        <v>323</v>
      </c>
      <c r="I2628">
        <v>0</v>
      </c>
      <c r="J2628">
        <v>8.51</v>
      </c>
      <c r="K2628">
        <v>0.28999999999999998</v>
      </c>
      <c r="L2628">
        <v>40</v>
      </c>
      <c r="M2628">
        <v>-45.38</v>
      </c>
      <c r="N2628">
        <v>-14.11</v>
      </c>
      <c r="O2628">
        <v>-670.58</v>
      </c>
      <c r="P2628">
        <v>0.82</v>
      </c>
      <c r="Q2628">
        <v>-2.99</v>
      </c>
      <c r="R2628">
        <v>0.11</v>
      </c>
      <c r="S2628">
        <v>-45.67</v>
      </c>
      <c r="T2628">
        <v>438.19</v>
      </c>
      <c r="U2628">
        <v>74.5</v>
      </c>
      <c r="V2628">
        <v>1.65</v>
      </c>
      <c r="W2628">
        <v>-1.35</v>
      </c>
      <c r="X2628">
        <v>27.56</v>
      </c>
      <c r="Y2628">
        <v>18.495000000000001</v>
      </c>
      <c r="Z2628">
        <v>-35.53</v>
      </c>
      <c r="AA2628">
        <v>-80.39</v>
      </c>
      <c r="AB2628">
        <v>27.14</v>
      </c>
      <c r="AC2628" s="2">
        <v>5.4288816503800197</v>
      </c>
      <c r="AD2628" s="2">
        <v>3.4055727554179566E-4</v>
      </c>
      <c r="AE2628" s="2">
        <v>45</v>
      </c>
      <c r="AF2628" s="2">
        <v>9</v>
      </c>
      <c r="AG2628" s="4">
        <v>0.66666666666666696</v>
      </c>
      <c r="AH2628" s="4">
        <v>2</v>
      </c>
      <c r="AI2628" s="1">
        <v>0.1842</v>
      </c>
      <c r="AJ2628" s="4">
        <v>0</v>
      </c>
      <c r="AK2628" s="4">
        <v>2.8999999999999998E-3</v>
      </c>
      <c r="AL2628" s="4">
        <v>-0.45300000000000001</v>
      </c>
      <c r="AM2628" s="4">
        <v>-0.1411</v>
      </c>
      <c r="AN2628" s="4">
        <v>-6.7050000000000001</v>
      </c>
      <c r="AO2628" s="4">
        <v>1.1000000000000001E-3</v>
      </c>
      <c r="AP2628" s="4">
        <v>-0.45669999999999999</v>
      </c>
      <c r="AQ2628" s="4">
        <v>8.5099999999999995E-2</v>
      </c>
      <c r="AR2628" s="4">
        <v>1.6500000000000001E-2</v>
      </c>
      <c r="AS2628" s="4">
        <v>-1.35E-2</v>
      </c>
      <c r="AT2628" s="4">
        <v>0.18495</v>
      </c>
      <c r="AU2628" s="4">
        <v>-0.3553</v>
      </c>
      <c r="AV2628" s="4">
        <v>-0.80389999999999995</v>
      </c>
      <c r="AW2628" s="4">
        <v>0.27139999999999997</v>
      </c>
      <c r="AX2628" s="5" t="s">
        <v>7966</v>
      </c>
      <c r="AY2628" t="s">
        <v>8772</v>
      </c>
      <c r="AZ2628"/>
      <c r="BA2628"/>
      <c r="BB2628"/>
      <c r="BC2628"/>
    </row>
    <row r="2629" spans="1:55" x14ac:dyDescent="0.3">
      <c r="A2629" t="s">
        <v>2969</v>
      </c>
      <c r="B2629">
        <v>541634</v>
      </c>
      <c r="C2629" t="s">
        <v>890</v>
      </c>
      <c r="D2629" t="s">
        <v>5645</v>
      </c>
      <c r="E2629" t="s">
        <v>93</v>
      </c>
      <c r="F2629">
        <v>66</v>
      </c>
      <c r="G2629">
        <v>24.59</v>
      </c>
      <c r="H2629" s="3">
        <v>55.32</v>
      </c>
      <c r="I2629">
        <v>0</v>
      </c>
      <c r="J2629">
        <v>0</v>
      </c>
      <c r="K2629">
        <v>0.16</v>
      </c>
      <c r="L2629">
        <v>18.52</v>
      </c>
      <c r="M2629">
        <v>14.93</v>
      </c>
      <c r="N2629">
        <v>10.96</v>
      </c>
      <c r="O2629">
        <v>14.82</v>
      </c>
      <c r="P2629">
        <v>2.4700000000000002</v>
      </c>
      <c r="Q2629">
        <v>26.68</v>
      </c>
      <c r="R2629">
        <v>0.77</v>
      </c>
      <c r="S2629">
        <v>8.73</v>
      </c>
      <c r="T2629">
        <v>59.79</v>
      </c>
      <c r="U2629">
        <v>72.67</v>
      </c>
      <c r="V2629">
        <v>13.515000000000001</v>
      </c>
      <c r="W2629">
        <v>7.93</v>
      </c>
      <c r="X2629">
        <v>33.994999999999997</v>
      </c>
      <c r="Y2629">
        <v>16.13</v>
      </c>
      <c r="Z2629">
        <v>6.09</v>
      </c>
      <c r="AA2629">
        <v>8.77</v>
      </c>
      <c r="AB2629">
        <v>4.3600000000000003</v>
      </c>
      <c r="AC2629" s="2">
        <v>4.0666937779585197</v>
      </c>
      <c r="AD2629" s="2">
        <v>1.3919016630513377E-2</v>
      </c>
      <c r="AE2629" s="2">
        <v>81.00147275405007</v>
      </c>
      <c r="AF2629" s="2">
        <v>50.99852724594993</v>
      </c>
      <c r="AG2629" s="4">
        <v>0.22727272727272699</v>
      </c>
      <c r="AH2629" s="4">
        <v>0.29411764705882398</v>
      </c>
      <c r="AI2629" s="1">
        <v>0.24590000000000001</v>
      </c>
      <c r="AJ2629" s="4">
        <v>0</v>
      </c>
      <c r="AK2629" s="4">
        <v>1.6000000000000001E-3</v>
      </c>
      <c r="AL2629" s="4">
        <v>0.14929999999999999</v>
      </c>
      <c r="AM2629" s="4">
        <v>0.1096</v>
      </c>
      <c r="AN2629" s="4">
        <v>0.1482</v>
      </c>
      <c r="AO2629" s="4">
        <v>7.7000000000000002E-3</v>
      </c>
      <c r="AP2629" s="4">
        <v>8.7300000000000003E-2</v>
      </c>
      <c r="AQ2629" s="4">
        <v>0</v>
      </c>
      <c r="AR2629" s="4">
        <v>0.13514999999999999</v>
      </c>
      <c r="AS2629" s="4">
        <v>7.9299999999999995E-2</v>
      </c>
      <c r="AT2629" s="4">
        <v>0.1613</v>
      </c>
      <c r="AU2629" s="4">
        <v>6.0900000000000003E-2</v>
      </c>
      <c r="AV2629" s="4">
        <v>8.77E-2</v>
      </c>
      <c r="AW2629" s="4">
        <v>4.36E-2</v>
      </c>
      <c r="AX2629" s="5" t="s">
        <v>7967</v>
      </c>
      <c r="AY2629" t="s">
        <v>8772</v>
      </c>
      <c r="AZ2629"/>
      <c r="BA2629"/>
      <c r="BB2629"/>
      <c r="BC2629"/>
    </row>
    <row r="2630" spans="1:55" x14ac:dyDescent="0.3">
      <c r="A2630" t="s">
        <v>5606</v>
      </c>
      <c r="B2630">
        <v>531207</v>
      </c>
      <c r="C2630" t="s">
        <v>890</v>
      </c>
      <c r="D2630" t="s">
        <v>5653</v>
      </c>
      <c r="E2630" t="s">
        <v>422</v>
      </c>
      <c r="F2630">
        <v>0.97</v>
      </c>
      <c r="G2630">
        <v>12.58</v>
      </c>
      <c r="H2630" s="3">
        <v>0.41</v>
      </c>
      <c r="I2630">
        <v>0</v>
      </c>
      <c r="J2630">
        <v>0</v>
      </c>
      <c r="K2630">
        <v>0.52</v>
      </c>
      <c r="L2630">
        <v>66.44</v>
      </c>
      <c r="M2630">
        <v>-21.43</v>
      </c>
      <c r="N2630">
        <v>-16.670000000000002</v>
      </c>
      <c r="O2630">
        <v>7.44</v>
      </c>
      <c r="P2630">
        <v>0.8</v>
      </c>
      <c r="Q2630">
        <v>-4.5599999999999996</v>
      </c>
      <c r="R2630">
        <v>0.13</v>
      </c>
      <c r="S2630">
        <v>9.6999999999999993</v>
      </c>
      <c r="T2630">
        <v>0</v>
      </c>
      <c r="U2630">
        <v>28.36</v>
      </c>
      <c r="V2630">
        <v>7.47</v>
      </c>
      <c r="W2630">
        <v>7.5850000000000017</v>
      </c>
      <c r="X2630">
        <v>0</v>
      </c>
      <c r="Y2630">
        <v>16.38</v>
      </c>
      <c r="Z2630">
        <v>7.35</v>
      </c>
      <c r="AA2630">
        <v>7.19</v>
      </c>
      <c r="AB2630">
        <v>14.98</v>
      </c>
      <c r="AC2630" s="2">
        <v>7.9491255961844196</v>
      </c>
      <c r="AD2630" s="2">
        <v>0.31707317073170732</v>
      </c>
      <c r="AE2630" s="2">
        <v>2.8903456495828364</v>
      </c>
      <c r="AF2630" s="2">
        <v>-0.9503456495828364</v>
      </c>
      <c r="AG2630" s="4">
        <v>1.97938144329897</v>
      </c>
      <c r="AH2630" s="4">
        <v>-2.0210526315789501</v>
      </c>
      <c r="AI2630" s="1">
        <v>0.1258</v>
      </c>
      <c r="AJ2630" s="4">
        <v>0</v>
      </c>
      <c r="AK2630" s="4">
        <v>5.1999999999999998E-3</v>
      </c>
      <c r="AL2630" s="4">
        <v>-0.214</v>
      </c>
      <c r="AM2630" s="4">
        <v>-0.16670000000000001</v>
      </c>
      <c r="AN2630" s="4">
        <v>7.4399999999999994E-2</v>
      </c>
      <c r="AO2630" s="4">
        <v>1.2999999999999999E-3</v>
      </c>
      <c r="AP2630" s="4">
        <v>9.7000000000000003E-2</v>
      </c>
      <c r="AQ2630" s="4">
        <v>0</v>
      </c>
      <c r="AR2630" s="4">
        <v>7.4700000000000003E-2</v>
      </c>
      <c r="AS2630" s="4">
        <v>7.5850000000000015E-2</v>
      </c>
      <c r="AT2630" s="4">
        <v>0.1638</v>
      </c>
      <c r="AU2630" s="4">
        <v>7.3499999999999996E-2</v>
      </c>
      <c r="AV2630" s="4">
        <v>7.1900000000000006E-2</v>
      </c>
      <c r="AW2630" s="4">
        <v>0.14979999999999999</v>
      </c>
      <c r="AX2630" s="5" t="s">
        <v>6595</v>
      </c>
      <c r="AY2630" t="s">
        <v>8772</v>
      </c>
      <c r="AZ2630"/>
      <c r="BA2630"/>
      <c r="BB2630"/>
      <c r="BC2630"/>
    </row>
    <row r="2631" spans="1:55" x14ac:dyDescent="0.3">
      <c r="A2631" t="s">
        <v>1048</v>
      </c>
      <c r="B2631">
        <v>500330</v>
      </c>
      <c r="C2631" t="s">
        <v>1049</v>
      </c>
      <c r="D2631" t="s">
        <v>5654</v>
      </c>
      <c r="E2631" t="s">
        <v>278</v>
      </c>
      <c r="F2631">
        <v>219.95</v>
      </c>
      <c r="G2631">
        <v>4.28</v>
      </c>
      <c r="H2631" s="3">
        <v>1423.5</v>
      </c>
      <c r="I2631">
        <v>1.29</v>
      </c>
      <c r="J2631">
        <v>0</v>
      </c>
      <c r="K2631">
        <v>0.36</v>
      </c>
      <c r="L2631">
        <v>74.680000000000007</v>
      </c>
      <c r="M2631">
        <v>11.6</v>
      </c>
      <c r="N2631">
        <v>9.2200000000000006</v>
      </c>
      <c r="O2631">
        <v>9.1</v>
      </c>
      <c r="P2631">
        <v>0.74</v>
      </c>
      <c r="Q2631">
        <v>296.63</v>
      </c>
      <c r="R2631">
        <v>1.3</v>
      </c>
      <c r="S2631">
        <v>9.82</v>
      </c>
      <c r="T2631">
        <v>7012.43</v>
      </c>
      <c r="U2631">
        <v>46.73</v>
      </c>
      <c r="V2631">
        <v>8.34</v>
      </c>
      <c r="W2631">
        <v>7.67</v>
      </c>
      <c r="X2631">
        <v>18.16</v>
      </c>
      <c r="Y2631">
        <v>11.88</v>
      </c>
      <c r="Z2631">
        <v>6.31</v>
      </c>
      <c r="AA2631">
        <v>6.11</v>
      </c>
      <c r="AB2631">
        <v>9.6999999999999993</v>
      </c>
      <c r="AC2631" s="2">
        <v>23.364485981308398</v>
      </c>
      <c r="AD2631" s="2">
        <v>9.1324200913242017E-4</v>
      </c>
      <c r="AE2631" s="2">
        <v>868.68088467614552</v>
      </c>
      <c r="AF2631" s="2">
        <v>-428.78088467614555</v>
      </c>
      <c r="AG2631" s="4">
        <v>2.9494430552398301</v>
      </c>
      <c r="AH2631" s="4">
        <v>-1.51296702271561</v>
      </c>
      <c r="AI2631" s="1">
        <v>4.2799999999999998E-2</v>
      </c>
      <c r="AJ2631" s="4">
        <v>1.29E-2</v>
      </c>
      <c r="AK2631" s="4">
        <v>3.5999999999999999E-3</v>
      </c>
      <c r="AL2631" s="4">
        <v>0.11600000000000001</v>
      </c>
      <c r="AM2631" s="4">
        <v>9.2200000000000004E-2</v>
      </c>
      <c r="AN2631" s="4">
        <v>9.0999999999999998E-2</v>
      </c>
      <c r="AO2631" s="4">
        <v>1.2999999999999999E-2</v>
      </c>
      <c r="AP2631" s="4">
        <v>9.8199999999999996E-2</v>
      </c>
      <c r="AQ2631" s="4">
        <v>0</v>
      </c>
      <c r="AR2631" s="4">
        <v>8.3400000000000002E-2</v>
      </c>
      <c r="AS2631" s="4">
        <v>7.6700000000000004E-2</v>
      </c>
      <c r="AT2631" s="4">
        <v>0.1188</v>
      </c>
      <c r="AU2631" s="4">
        <v>6.3100000000000003E-2</v>
      </c>
      <c r="AV2631" s="4">
        <v>6.1100000000000002E-2</v>
      </c>
      <c r="AW2631" s="4">
        <v>9.69E-2</v>
      </c>
      <c r="AX2631" s="5" t="s">
        <v>7968</v>
      </c>
      <c r="AY2631" t="s">
        <v>8772</v>
      </c>
      <c r="AZ2631"/>
      <c r="BA2631"/>
      <c r="BB2631"/>
      <c r="BC2631"/>
    </row>
    <row r="2632" spans="1:55" x14ac:dyDescent="0.3">
      <c r="A2632" t="s">
        <v>505</v>
      </c>
      <c r="B2632">
        <v>540065</v>
      </c>
      <c r="C2632" t="s">
        <v>506</v>
      </c>
      <c r="D2632" t="s">
        <v>5647</v>
      </c>
      <c r="E2632" t="s">
        <v>34</v>
      </c>
      <c r="F2632">
        <v>160.25</v>
      </c>
      <c r="G2632">
        <v>12.77</v>
      </c>
      <c r="H2632" s="3">
        <v>8151.89</v>
      </c>
      <c r="I2632">
        <v>1.41</v>
      </c>
      <c r="J2632">
        <v>0</v>
      </c>
      <c r="K2632">
        <v>0.22</v>
      </c>
      <c r="L2632">
        <v>77.64</v>
      </c>
      <c r="M2632">
        <v>7.35</v>
      </c>
      <c r="N2632">
        <v>7.26</v>
      </c>
      <c r="O2632">
        <v>12.18</v>
      </c>
      <c r="P2632">
        <v>1.08</v>
      </c>
      <c r="Q2632">
        <v>148.37</v>
      </c>
      <c r="R2632">
        <v>9.3000000000000007</v>
      </c>
      <c r="S2632">
        <v>48.35</v>
      </c>
      <c r="T2632">
        <v>8140.27</v>
      </c>
      <c r="U2632">
        <v>0</v>
      </c>
      <c r="V2632">
        <v>31.92</v>
      </c>
      <c r="W2632">
        <v>36.049999999999997</v>
      </c>
      <c r="X2632">
        <v>43.73</v>
      </c>
      <c r="Y2632">
        <v>56.79</v>
      </c>
      <c r="Z2632">
        <v>11.66</v>
      </c>
      <c r="AA2632">
        <v>11.96</v>
      </c>
      <c r="AB2632">
        <v>13.84</v>
      </c>
      <c r="AC2632" s="2">
        <v>7.83085356303837</v>
      </c>
      <c r="AD2632" s="2">
        <v>1.140839731645054E-3</v>
      </c>
      <c r="AE2632" s="2">
        <v>716.68157423971377</v>
      </c>
      <c r="AF2632" s="2">
        <v>-396.18157423971377</v>
      </c>
      <c r="AG2632" s="4">
        <v>3.4722620904836199</v>
      </c>
      <c r="AH2632" s="4">
        <v>-1.40448785905397</v>
      </c>
      <c r="AI2632" s="1">
        <v>0.12770000000000001</v>
      </c>
      <c r="AJ2632" s="4">
        <v>1.41E-2</v>
      </c>
      <c r="AK2632" s="4">
        <v>2.2000000000000001E-3</v>
      </c>
      <c r="AL2632" s="4">
        <v>7.3499999999999996E-2</v>
      </c>
      <c r="AM2632" s="4">
        <v>7.2599999999999998E-2</v>
      </c>
      <c r="AN2632" s="4">
        <v>0.12180000000000001</v>
      </c>
      <c r="AO2632" s="4">
        <v>9.2999999999999999E-2</v>
      </c>
      <c r="AP2632" s="4">
        <v>0.48349999999999999</v>
      </c>
      <c r="AQ2632" s="4">
        <v>0</v>
      </c>
      <c r="AR2632" s="4">
        <v>0.31919999999999998</v>
      </c>
      <c r="AS2632" s="4">
        <v>0.36049999999999999</v>
      </c>
      <c r="AT2632" s="4">
        <v>0.56789999999999996</v>
      </c>
      <c r="AU2632" s="4">
        <v>0.1166</v>
      </c>
      <c r="AV2632" s="4">
        <v>0.1196</v>
      </c>
      <c r="AW2632" s="4">
        <v>0.1384</v>
      </c>
      <c r="AX2632" s="5" t="s">
        <v>7902</v>
      </c>
      <c r="AY2632" t="s">
        <v>8773</v>
      </c>
      <c r="AZ2632"/>
      <c r="BA2632"/>
      <c r="BB2632"/>
      <c r="BC2632"/>
    </row>
    <row r="2633" spans="1:55" x14ac:dyDescent="0.3">
      <c r="A2633" t="s">
        <v>4720</v>
      </c>
      <c r="B2633">
        <v>537254</v>
      </c>
      <c r="C2633" t="s">
        <v>890</v>
      </c>
      <c r="D2633" t="s">
        <v>5645</v>
      </c>
      <c r="E2633" t="s">
        <v>93</v>
      </c>
      <c r="F2633">
        <v>4.72</v>
      </c>
      <c r="G2633">
        <v>5.0449999999999999</v>
      </c>
      <c r="H2633" s="3">
        <v>6.34</v>
      </c>
      <c r="I2633">
        <v>10.6</v>
      </c>
      <c r="J2633">
        <v>0</v>
      </c>
      <c r="K2633">
        <v>0.16</v>
      </c>
      <c r="L2633">
        <v>95.62</v>
      </c>
      <c r="M2633">
        <v>20.93</v>
      </c>
      <c r="N2633">
        <v>21.19</v>
      </c>
      <c r="O2633">
        <v>18.46</v>
      </c>
      <c r="P2633">
        <v>0.03</v>
      </c>
      <c r="Q2633">
        <v>157.1</v>
      </c>
      <c r="R2633">
        <v>0.89</v>
      </c>
      <c r="S2633">
        <v>-3.4</v>
      </c>
      <c r="T2633">
        <v>889.34</v>
      </c>
      <c r="U2633">
        <v>68.28</v>
      </c>
      <c r="V2633">
        <v>16.29</v>
      </c>
      <c r="W2633">
        <v>36.1</v>
      </c>
      <c r="X2633">
        <v>34.92</v>
      </c>
      <c r="Y2633">
        <v>84.18</v>
      </c>
      <c r="Z2633">
        <v>22.47</v>
      </c>
      <c r="AA2633">
        <v>22.81</v>
      </c>
      <c r="AB2633">
        <v>11.52</v>
      </c>
      <c r="AC2633" s="2">
        <v>19.8216055500496</v>
      </c>
      <c r="AD2633" s="2">
        <v>0.14037854889589907</v>
      </c>
      <c r="AE2633" s="2">
        <v>107.76255707762569</v>
      </c>
      <c r="AF2633" s="2">
        <v>-98.322557077625689</v>
      </c>
      <c r="AG2633" s="4">
        <v>21.830508474576199</v>
      </c>
      <c r="AH2633" s="4">
        <v>-1.0480065093572</v>
      </c>
      <c r="AI2633" s="1">
        <v>5.0450000000000002E-2</v>
      </c>
      <c r="AJ2633" s="4">
        <v>0.106</v>
      </c>
      <c r="AK2633" s="4">
        <v>1.6000000000000001E-3</v>
      </c>
      <c r="AL2633" s="4">
        <v>0.20930000000000001</v>
      </c>
      <c r="AM2633" s="4">
        <v>0.21190000000000001</v>
      </c>
      <c r="AN2633" s="4">
        <v>0.18459999999999999</v>
      </c>
      <c r="AO2633" s="4">
        <v>8.8999999999999999E-3</v>
      </c>
      <c r="AP2633" s="4">
        <v>-3.4000000000000002E-2</v>
      </c>
      <c r="AQ2633" s="4">
        <v>0</v>
      </c>
      <c r="AR2633" s="4">
        <v>0.16289999999999999</v>
      </c>
      <c r="AS2633" s="4">
        <v>0.36099999999999999</v>
      </c>
      <c r="AT2633" s="4">
        <v>0.84179999999999999</v>
      </c>
      <c r="AU2633" s="4">
        <v>0.22470000000000001</v>
      </c>
      <c r="AV2633" s="4">
        <v>0.2281</v>
      </c>
      <c r="AW2633" s="4">
        <v>0.1152</v>
      </c>
      <c r="AX2633" s="5" t="s">
        <v>7903</v>
      </c>
      <c r="AY2633" t="s">
        <v>8772</v>
      </c>
      <c r="AZ2633"/>
      <c r="BA2633"/>
      <c r="BB2633"/>
      <c r="BC2633"/>
    </row>
    <row r="2634" spans="1:55" x14ac:dyDescent="0.3">
      <c r="A2634" t="s">
        <v>2933</v>
      </c>
      <c r="B2634">
        <v>533608</v>
      </c>
      <c r="C2634" t="s">
        <v>890</v>
      </c>
      <c r="D2634" t="s">
        <v>5654</v>
      </c>
      <c r="E2634" t="s">
        <v>192</v>
      </c>
      <c r="F2634">
        <v>32.65</v>
      </c>
      <c r="G2634">
        <v>7.17</v>
      </c>
      <c r="H2634" s="3">
        <v>57.82</v>
      </c>
      <c r="I2634">
        <v>0</v>
      </c>
      <c r="J2634">
        <v>0</v>
      </c>
      <c r="K2634">
        <v>0.2</v>
      </c>
      <c r="L2634">
        <v>49.34</v>
      </c>
      <c r="M2634">
        <v>12.41</v>
      </c>
      <c r="N2634">
        <v>12.59</v>
      </c>
      <c r="O2634">
        <v>9.6</v>
      </c>
      <c r="P2634">
        <v>0.64</v>
      </c>
      <c r="Q2634">
        <v>51.26</v>
      </c>
      <c r="R2634">
        <v>0.11</v>
      </c>
      <c r="S2634">
        <v>4.3899999999999997</v>
      </c>
      <c r="T2634">
        <v>88.88</v>
      </c>
      <c r="U2634">
        <v>72.73</v>
      </c>
      <c r="V2634">
        <v>13.5</v>
      </c>
      <c r="W2634">
        <v>4.84</v>
      </c>
      <c r="X2634">
        <v>23.15</v>
      </c>
      <c r="Y2634">
        <v>36.49</v>
      </c>
      <c r="Z2634">
        <v>9.02</v>
      </c>
      <c r="AA2634">
        <v>9.01</v>
      </c>
      <c r="AB2634">
        <v>9.1999999999999993</v>
      </c>
      <c r="AC2634" s="2">
        <v>13.9470013947001</v>
      </c>
      <c r="AD2634" s="2">
        <v>1.9024558976132827E-3</v>
      </c>
      <c r="AE2634" s="2">
        <v>64.449269640742202</v>
      </c>
      <c r="AF2634" s="2">
        <v>0.8507303592577955</v>
      </c>
      <c r="AG2634" s="4">
        <v>0.97396630934150097</v>
      </c>
      <c r="AH2634" s="4">
        <v>37.411764705882398</v>
      </c>
      <c r="AI2634" s="1">
        <v>7.17E-2</v>
      </c>
      <c r="AJ2634" s="4">
        <v>0</v>
      </c>
      <c r="AK2634" s="4">
        <v>2E-3</v>
      </c>
      <c r="AL2634" s="4">
        <v>0.1241</v>
      </c>
      <c r="AM2634" s="4">
        <v>0.12590000000000001</v>
      </c>
      <c r="AN2634" s="4">
        <v>9.6000000000000002E-2</v>
      </c>
      <c r="AO2634" s="4">
        <v>1.1000000000000001E-3</v>
      </c>
      <c r="AP2634" s="4">
        <v>4.3900000000000002E-2</v>
      </c>
      <c r="AQ2634" s="4">
        <v>0</v>
      </c>
      <c r="AR2634" s="4">
        <v>0.13500000000000001</v>
      </c>
      <c r="AS2634" s="4">
        <v>4.8399999999999999E-2</v>
      </c>
      <c r="AT2634" s="4">
        <v>0.3649</v>
      </c>
      <c r="AU2634" s="4">
        <v>9.0200000000000002E-2</v>
      </c>
      <c r="AV2634" s="4">
        <v>9.01E-2</v>
      </c>
      <c r="AW2634" s="4">
        <v>9.1899999999999996E-2</v>
      </c>
      <c r="AX2634" s="5" t="s">
        <v>7904</v>
      </c>
      <c r="AY2634" t="s">
        <v>8772</v>
      </c>
      <c r="AZ2634"/>
      <c r="BA2634"/>
      <c r="BB2634"/>
      <c r="BC2634"/>
    </row>
    <row r="2635" spans="1:55" x14ac:dyDescent="0.3">
      <c r="A2635" t="s">
        <v>3386</v>
      </c>
      <c r="B2635">
        <v>533285</v>
      </c>
      <c r="C2635" t="s">
        <v>890</v>
      </c>
      <c r="D2635" t="s">
        <v>5649</v>
      </c>
      <c r="E2635" t="s">
        <v>164</v>
      </c>
      <c r="F2635">
        <v>19</v>
      </c>
      <c r="G2635">
        <v>8.875</v>
      </c>
      <c r="H2635" s="3">
        <v>32.83</v>
      </c>
      <c r="I2635">
        <v>0</v>
      </c>
      <c r="J2635">
        <v>0</v>
      </c>
      <c r="K2635">
        <v>0.16500000000000001</v>
      </c>
      <c r="L2635">
        <v>39.1</v>
      </c>
      <c r="M2635">
        <v>2.74</v>
      </c>
      <c r="N2635">
        <v>3.99</v>
      </c>
      <c r="O2635">
        <v>2.38</v>
      </c>
      <c r="P2635">
        <v>0.23</v>
      </c>
      <c r="Q2635">
        <v>81.569999999999993</v>
      </c>
      <c r="R2635">
        <v>1.88</v>
      </c>
      <c r="S2635">
        <v>-1.33</v>
      </c>
      <c r="T2635">
        <v>42.17</v>
      </c>
      <c r="U2635">
        <v>74.010000000000005</v>
      </c>
      <c r="V2635">
        <v>-3.71</v>
      </c>
      <c r="W2635">
        <v>-17.34</v>
      </c>
      <c r="X2635">
        <v>86.43</v>
      </c>
      <c r="Y2635">
        <v>-2.0299999999999998</v>
      </c>
      <c r="Z2635">
        <v>2.46</v>
      </c>
      <c r="AA2635">
        <v>3.4</v>
      </c>
      <c r="AB2635">
        <v>18.63</v>
      </c>
      <c r="AC2635" s="2">
        <v>11.2676056338028</v>
      </c>
      <c r="AD2635" s="2">
        <v>5.7264696923545536E-2</v>
      </c>
      <c r="AE2635" s="2">
        <v>31.198686371100166</v>
      </c>
      <c r="AF2635" s="2">
        <v>6.8013136288998339</v>
      </c>
      <c r="AG2635" s="4">
        <v>0.64210526315789496</v>
      </c>
      <c r="AH2635" s="4">
        <v>1.79411764705882</v>
      </c>
      <c r="AI2635" s="1">
        <v>8.8749999999999996E-2</v>
      </c>
      <c r="AJ2635" s="4">
        <v>0</v>
      </c>
      <c r="AK2635" s="4">
        <v>1.65E-3</v>
      </c>
      <c r="AL2635" s="4">
        <v>2.7400000000000001E-2</v>
      </c>
      <c r="AM2635" s="4">
        <v>3.9899999999999998E-2</v>
      </c>
      <c r="AN2635" s="4">
        <v>2.3800000000000002E-2</v>
      </c>
      <c r="AO2635" s="4">
        <v>1.8800000000000001E-2</v>
      </c>
      <c r="AP2635" s="4">
        <v>-1.3299999999999999E-2</v>
      </c>
      <c r="AQ2635" s="4">
        <v>0</v>
      </c>
      <c r="AR2635" s="4">
        <v>-3.7100000000000001E-2</v>
      </c>
      <c r="AS2635" s="4">
        <v>-0.1734</v>
      </c>
      <c r="AT2635" s="4">
        <v>-2.0299999999999999E-2</v>
      </c>
      <c r="AU2635" s="4">
        <v>2.46E-2</v>
      </c>
      <c r="AV2635" s="4">
        <v>3.4000000000000002E-2</v>
      </c>
      <c r="AW2635" s="4">
        <v>0.18629999999999999</v>
      </c>
      <c r="AX2635" s="5" t="s">
        <v>7905</v>
      </c>
      <c r="AY2635" t="s">
        <v>8772</v>
      </c>
      <c r="AZ2635"/>
      <c r="BA2635"/>
      <c r="BB2635"/>
      <c r="BC2635"/>
    </row>
    <row r="2636" spans="1:55" x14ac:dyDescent="0.3">
      <c r="A2636" t="s">
        <v>4796</v>
      </c>
      <c r="B2636">
        <v>513558</v>
      </c>
      <c r="C2636" t="s">
        <v>890</v>
      </c>
      <c r="D2636" t="s">
        <v>5645</v>
      </c>
      <c r="E2636" t="s">
        <v>659</v>
      </c>
      <c r="F2636">
        <v>9.51</v>
      </c>
      <c r="G2636">
        <v>0.61</v>
      </c>
      <c r="H2636" s="3">
        <v>5.69</v>
      </c>
      <c r="I2636">
        <v>0</v>
      </c>
      <c r="J2636">
        <v>13.03</v>
      </c>
      <c r="K2636">
        <v>0.01</v>
      </c>
      <c r="L2636">
        <v>39.43</v>
      </c>
      <c r="M2636">
        <v>41.53</v>
      </c>
      <c r="N2636">
        <v>-26.58</v>
      </c>
      <c r="O2636">
        <v>8.9699999999999989</v>
      </c>
      <c r="P2636">
        <v>0.53</v>
      </c>
      <c r="Q2636">
        <v>-15.64</v>
      </c>
      <c r="R2636">
        <v>0.54</v>
      </c>
      <c r="S2636">
        <v>18.59</v>
      </c>
      <c r="T2636">
        <v>113.25</v>
      </c>
      <c r="U2636">
        <v>49.42</v>
      </c>
      <c r="V2636">
        <v>-12.34</v>
      </c>
      <c r="W2636">
        <v>-16.72</v>
      </c>
      <c r="X2636">
        <v>40.65</v>
      </c>
      <c r="Y2636">
        <v>48.83</v>
      </c>
      <c r="Z2636">
        <v>7.0449999999999999</v>
      </c>
      <c r="AA2636">
        <v>7.91</v>
      </c>
      <c r="AB2636">
        <v>6.72</v>
      </c>
      <c r="AC2636" s="2">
        <v>163.93442622950801</v>
      </c>
      <c r="AD2636" s="2">
        <v>9.4903339191564143E-2</v>
      </c>
      <c r="AE2636" s="2">
        <v>15.700842000990589</v>
      </c>
      <c r="AF2636" s="2">
        <v>3.3191579990094109</v>
      </c>
      <c r="AG2636" s="4">
        <v>0.65089379600420605</v>
      </c>
      <c r="AH2636" s="4">
        <v>1.8644578313253</v>
      </c>
      <c r="AI2636" s="1">
        <v>6.1000000000000004E-3</v>
      </c>
      <c r="AJ2636" s="4">
        <v>0</v>
      </c>
      <c r="AK2636" s="4">
        <v>1E-4</v>
      </c>
      <c r="AL2636" s="4">
        <v>0.4153</v>
      </c>
      <c r="AM2636" s="4">
        <v>-0.26579999999999998</v>
      </c>
      <c r="AN2636" s="4">
        <v>8.9690000000000006E-2</v>
      </c>
      <c r="AO2636" s="4">
        <v>5.4000000000000003E-3</v>
      </c>
      <c r="AP2636" s="4">
        <v>0.18590000000000001</v>
      </c>
      <c r="AQ2636" s="4">
        <v>0.1303</v>
      </c>
      <c r="AR2636" s="4">
        <v>-0.1234</v>
      </c>
      <c r="AS2636" s="4">
        <v>-0.16719999999999999</v>
      </c>
      <c r="AT2636" s="4">
        <v>0.48830000000000001</v>
      </c>
      <c r="AU2636" s="4">
        <v>7.0449999999999999E-2</v>
      </c>
      <c r="AV2636" s="4">
        <v>7.9100000000000004E-2</v>
      </c>
      <c r="AW2636" s="4">
        <v>6.7199999999999996E-2</v>
      </c>
      <c r="AX2636" s="5" t="s">
        <v>7917</v>
      </c>
      <c r="AY2636" t="s">
        <v>8772</v>
      </c>
      <c r="AZ2636"/>
      <c r="BA2636"/>
      <c r="BB2636"/>
      <c r="BC2636"/>
    </row>
    <row r="2637" spans="1:55" x14ac:dyDescent="0.3">
      <c r="A2637" t="s">
        <v>3605</v>
      </c>
      <c r="B2637">
        <v>538611</v>
      </c>
      <c r="C2637" t="s">
        <v>890</v>
      </c>
      <c r="D2637" t="s">
        <v>5647</v>
      </c>
      <c r="E2637" t="s">
        <v>60</v>
      </c>
      <c r="F2637">
        <v>20.2</v>
      </c>
      <c r="G2637">
        <v>16.23</v>
      </c>
      <c r="H2637" s="3">
        <v>25.64</v>
      </c>
      <c r="I2637">
        <v>0</v>
      </c>
      <c r="J2637">
        <v>0</v>
      </c>
      <c r="K2637">
        <v>0.25</v>
      </c>
      <c r="L2637">
        <v>14.04</v>
      </c>
      <c r="M2637">
        <v>4.8</v>
      </c>
      <c r="N2637">
        <v>2.52</v>
      </c>
      <c r="O2637">
        <v>3.49</v>
      </c>
      <c r="P2637">
        <v>0.77</v>
      </c>
      <c r="Q2637">
        <v>26.1</v>
      </c>
      <c r="R2637">
        <v>0</v>
      </c>
      <c r="S2637">
        <v>86.53</v>
      </c>
      <c r="T2637">
        <v>2.4500000000000002</v>
      </c>
      <c r="U2637">
        <v>54.12</v>
      </c>
      <c r="V2637">
        <v>35.6</v>
      </c>
      <c r="W2637">
        <v>58.84</v>
      </c>
      <c r="X2637">
        <v>41.72</v>
      </c>
      <c r="Y2637">
        <v>65.28</v>
      </c>
      <c r="Z2637">
        <v>1.53</v>
      </c>
      <c r="AA2637">
        <v>1.59</v>
      </c>
      <c r="AB2637">
        <v>13.86</v>
      </c>
      <c r="AC2637" s="2">
        <v>6.1614294516327801</v>
      </c>
      <c r="AD2637" s="2">
        <v>0</v>
      </c>
      <c r="AE2637" s="2">
        <v>23.499302000930662</v>
      </c>
      <c r="AF2637" s="2">
        <v>16.900697999069337</v>
      </c>
      <c r="AG2637" s="4">
        <v>0.16336633663366301</v>
      </c>
      <c r="AH2637" s="4">
        <v>0.195266272189349</v>
      </c>
      <c r="AI2637" s="1">
        <v>0.1623</v>
      </c>
      <c r="AJ2637" s="4">
        <v>0</v>
      </c>
      <c r="AK2637" s="4">
        <v>2.5000000000000001E-3</v>
      </c>
      <c r="AL2637" s="4">
        <v>4.8000000000000001E-2</v>
      </c>
      <c r="AM2637" s="4">
        <v>2.52E-2</v>
      </c>
      <c r="AN2637" s="4">
        <v>3.49E-2</v>
      </c>
      <c r="AO2637" s="4">
        <v>0</v>
      </c>
      <c r="AP2637" s="4">
        <v>0.86529999999999996</v>
      </c>
      <c r="AQ2637" s="4">
        <v>0</v>
      </c>
      <c r="AR2637" s="4">
        <v>0.35599999999999998</v>
      </c>
      <c r="AS2637" s="4">
        <v>0.58840000000000003</v>
      </c>
      <c r="AT2637" s="4">
        <v>0.65280000000000005</v>
      </c>
      <c r="AU2637" s="4">
        <v>1.5299999999999999E-2</v>
      </c>
      <c r="AV2637" s="4">
        <v>1.5900000000000001E-2</v>
      </c>
      <c r="AW2637" s="4">
        <v>0.1386</v>
      </c>
      <c r="AX2637" s="5" t="s">
        <v>6568</v>
      </c>
      <c r="AY2637" t="s">
        <v>8772</v>
      </c>
      <c r="AZ2637"/>
      <c r="BA2637"/>
      <c r="BB2637"/>
      <c r="BC2637"/>
    </row>
    <row r="2638" spans="1:55" x14ac:dyDescent="0.3">
      <c r="A2638" t="s">
        <v>307</v>
      </c>
      <c r="B2638">
        <v>532955</v>
      </c>
      <c r="C2638" t="s">
        <v>308</v>
      </c>
      <c r="D2638" t="s">
        <v>5647</v>
      </c>
      <c r="E2638" t="s">
        <v>248</v>
      </c>
      <c r="F2638">
        <v>85</v>
      </c>
      <c r="G2638">
        <v>2.92</v>
      </c>
      <c r="H2638" s="3">
        <v>16786.8</v>
      </c>
      <c r="I2638">
        <v>12.94</v>
      </c>
      <c r="J2638">
        <v>0</v>
      </c>
      <c r="K2638">
        <v>0.75</v>
      </c>
      <c r="L2638">
        <v>49.87</v>
      </c>
      <c r="M2638">
        <v>9.1999999999999993</v>
      </c>
      <c r="N2638">
        <v>9.67</v>
      </c>
      <c r="O2638">
        <v>17.11</v>
      </c>
      <c r="P2638">
        <v>0.49</v>
      </c>
      <c r="Q2638">
        <v>174.93</v>
      </c>
      <c r="R2638">
        <v>7.07</v>
      </c>
      <c r="S2638">
        <v>90.02</v>
      </c>
      <c r="T2638">
        <v>29084.27</v>
      </c>
      <c r="U2638">
        <v>52.63</v>
      </c>
      <c r="V2638">
        <v>1.74</v>
      </c>
      <c r="W2638">
        <v>8.09</v>
      </c>
      <c r="X2638">
        <v>0.28999999999999998</v>
      </c>
      <c r="Y2638">
        <v>3.9</v>
      </c>
      <c r="Z2638">
        <v>18.62</v>
      </c>
      <c r="AA2638">
        <v>16.850000000000001</v>
      </c>
      <c r="AB2638">
        <v>2.64</v>
      </c>
      <c r="AC2638" s="2">
        <v>34.246575342465803</v>
      </c>
      <c r="AD2638" s="2">
        <v>4.2116424809969744E-4</v>
      </c>
      <c r="AE2638" s="2">
        <v>169.55914621982845</v>
      </c>
      <c r="AF2638" s="2">
        <v>0.44085378017155108</v>
      </c>
      <c r="AG2638" s="4">
        <v>0.994823529411765</v>
      </c>
      <c r="AH2638" s="4">
        <v>192.18181818181799</v>
      </c>
      <c r="AI2638" s="1">
        <v>2.92E-2</v>
      </c>
      <c r="AJ2638" s="4">
        <v>0.12942200000000001</v>
      </c>
      <c r="AK2638" s="4">
        <v>7.4999999999999997E-3</v>
      </c>
      <c r="AL2638" s="4">
        <v>9.1990000000000002E-2</v>
      </c>
      <c r="AM2638" s="4">
        <v>9.6699999999999994E-2</v>
      </c>
      <c r="AN2638" s="4">
        <v>0.1711</v>
      </c>
      <c r="AO2638" s="4">
        <v>7.0699999999999999E-2</v>
      </c>
      <c r="AP2638" s="4">
        <v>0.9002</v>
      </c>
      <c r="AQ2638" s="4">
        <v>0</v>
      </c>
      <c r="AR2638" s="4">
        <v>1.7399999999999999E-2</v>
      </c>
      <c r="AS2638" s="4">
        <v>8.09E-2</v>
      </c>
      <c r="AT2638" s="4">
        <v>3.9E-2</v>
      </c>
      <c r="AU2638" s="4">
        <v>0.1862</v>
      </c>
      <c r="AV2638" s="4">
        <v>0.16850000000000001</v>
      </c>
      <c r="AW2638" s="4">
        <v>2.64E-2</v>
      </c>
      <c r="AX2638" s="5" t="s">
        <v>7906</v>
      </c>
      <c r="AY2638" t="s">
        <v>8773</v>
      </c>
      <c r="AZ2638"/>
      <c r="BA2638"/>
      <c r="BB2638"/>
      <c r="BC2638"/>
    </row>
    <row r="2639" spans="1:55" x14ac:dyDescent="0.3">
      <c r="A2639" t="s">
        <v>4826</v>
      </c>
      <c r="B2639">
        <v>523650</v>
      </c>
      <c r="C2639" t="s">
        <v>890</v>
      </c>
      <c r="D2639" t="s">
        <v>5649</v>
      </c>
      <c r="E2639" t="s">
        <v>294</v>
      </c>
      <c r="F2639">
        <v>8.1300000000000008</v>
      </c>
      <c r="G2639">
        <v>546</v>
      </c>
      <c r="H2639" s="3">
        <v>5.46</v>
      </c>
      <c r="I2639">
        <v>0</v>
      </c>
      <c r="J2639">
        <v>0</v>
      </c>
      <c r="K2639">
        <v>-13.06</v>
      </c>
      <c r="L2639">
        <v>18.46</v>
      </c>
      <c r="M2639">
        <v>0.39</v>
      </c>
      <c r="N2639">
        <v>2.08</v>
      </c>
      <c r="O2639">
        <v>0.2</v>
      </c>
      <c r="P2639">
        <v>1.08</v>
      </c>
      <c r="Q2639">
        <v>7.56</v>
      </c>
      <c r="R2639">
        <v>0.14000000000000001</v>
      </c>
      <c r="S2639">
        <v>-1350</v>
      </c>
      <c r="T2639">
        <v>0.02</v>
      </c>
      <c r="U2639">
        <v>37.04</v>
      </c>
      <c r="V2639">
        <v>2.11</v>
      </c>
      <c r="W2639">
        <v>1.26</v>
      </c>
      <c r="X2639">
        <v>-58.51</v>
      </c>
      <c r="Y2639">
        <v>-41.82</v>
      </c>
      <c r="Z2639">
        <v>2.17</v>
      </c>
      <c r="AA2639">
        <v>1.67</v>
      </c>
      <c r="AB2639">
        <v>10.08</v>
      </c>
      <c r="AC2639" s="2">
        <v>0.183150183150183</v>
      </c>
      <c r="AD2639" s="2">
        <v>2.5641025641025644E-2</v>
      </c>
      <c r="AE2639" s="2">
        <v>9.9705665930831522</v>
      </c>
      <c r="AF2639" s="2">
        <v>6.2894334069168494</v>
      </c>
      <c r="AG2639" s="4">
        <v>0.22632226322263199</v>
      </c>
      <c r="AH2639" s="4">
        <v>0.29252782193958698</v>
      </c>
      <c r="AI2639" s="1">
        <v>5.46</v>
      </c>
      <c r="AJ2639" s="4">
        <v>0</v>
      </c>
      <c r="AK2639" s="4">
        <v>-0.13059999999999999</v>
      </c>
      <c r="AL2639" s="4">
        <v>3.8999999999999998E-3</v>
      </c>
      <c r="AM2639" s="4">
        <v>2.0799999999999999E-2</v>
      </c>
      <c r="AN2639" s="4">
        <v>2E-3</v>
      </c>
      <c r="AO2639" s="4">
        <v>1.4E-3</v>
      </c>
      <c r="AP2639" s="4">
        <v>-13.5</v>
      </c>
      <c r="AQ2639" s="4">
        <v>0</v>
      </c>
      <c r="AR2639" s="4">
        <v>2.1100000000000001E-2</v>
      </c>
      <c r="AS2639" s="4">
        <v>1.26E-2</v>
      </c>
      <c r="AT2639" s="4">
        <v>-0.41820000000000002</v>
      </c>
      <c r="AU2639" s="4">
        <v>2.1700000000000001E-2</v>
      </c>
      <c r="AV2639" s="4">
        <v>1.67E-2</v>
      </c>
      <c r="AW2639" s="4">
        <v>0.1008</v>
      </c>
      <c r="AX2639" s="5" t="s">
        <v>7442</v>
      </c>
      <c r="AY2639" t="s">
        <v>8772</v>
      </c>
      <c r="AZ2639"/>
      <c r="BA2639"/>
      <c r="BB2639"/>
      <c r="BC2639"/>
    </row>
    <row r="2640" spans="1:55" x14ac:dyDescent="0.3">
      <c r="A2640" t="s">
        <v>848</v>
      </c>
      <c r="B2640">
        <v>532805</v>
      </c>
      <c r="C2640" t="s">
        <v>849</v>
      </c>
      <c r="D2640" t="s">
        <v>5652</v>
      </c>
      <c r="E2640" t="s">
        <v>69</v>
      </c>
      <c r="F2640">
        <v>62.3</v>
      </c>
      <c r="G2640">
        <v>4.26</v>
      </c>
      <c r="H2640" s="3">
        <v>2424.02</v>
      </c>
      <c r="I2640">
        <v>5.3</v>
      </c>
      <c r="J2640">
        <v>0</v>
      </c>
      <c r="K2640">
        <v>0.41</v>
      </c>
      <c r="L2640">
        <v>55.45</v>
      </c>
      <c r="M2640">
        <v>18.86</v>
      </c>
      <c r="N2640">
        <v>17.59</v>
      </c>
      <c r="O2640">
        <v>15</v>
      </c>
      <c r="P2640">
        <v>0.6</v>
      </c>
      <c r="Q2640">
        <v>104.2</v>
      </c>
      <c r="R2640">
        <v>0.33</v>
      </c>
      <c r="S2640">
        <v>2.0099999999999998</v>
      </c>
      <c r="T2640">
        <v>51381.19</v>
      </c>
      <c r="U2640">
        <v>0</v>
      </c>
      <c r="V2640">
        <v>9.5</v>
      </c>
      <c r="W2640">
        <v>10.74</v>
      </c>
      <c r="X2640">
        <v>9.65</v>
      </c>
      <c r="Y2640">
        <v>10.28</v>
      </c>
      <c r="Z2640">
        <v>15.37</v>
      </c>
      <c r="AA2640">
        <v>14.84</v>
      </c>
      <c r="AB2640">
        <v>27.14</v>
      </c>
      <c r="AC2640" s="2">
        <v>23.4741784037559</v>
      </c>
      <c r="AD2640" s="2">
        <v>1.3613749061476392E-4</v>
      </c>
      <c r="AE2640" s="2">
        <v>139.84287317620652</v>
      </c>
      <c r="AF2640" s="2">
        <v>-15.24287317620653</v>
      </c>
      <c r="AG2640" s="4">
        <v>1.2446227929374001</v>
      </c>
      <c r="AH2640" s="4">
        <v>-5.0879265091863504</v>
      </c>
      <c r="AI2640" s="1">
        <v>4.2599999999999999E-2</v>
      </c>
      <c r="AJ2640" s="4">
        <v>5.2999999999999999E-2</v>
      </c>
      <c r="AK2640" s="4">
        <v>4.1000000000000003E-3</v>
      </c>
      <c r="AL2640" s="4">
        <v>0.18859999999999999</v>
      </c>
      <c r="AM2640" s="4">
        <v>0.1759</v>
      </c>
      <c r="AN2640" s="4">
        <v>0.15</v>
      </c>
      <c r="AO2640" s="4">
        <v>3.3E-3</v>
      </c>
      <c r="AP2640" s="4">
        <v>2.01E-2</v>
      </c>
      <c r="AQ2640" s="4">
        <v>0</v>
      </c>
      <c r="AR2640" s="4">
        <v>9.5000000000000001E-2</v>
      </c>
      <c r="AS2640" s="4">
        <v>0.1074</v>
      </c>
      <c r="AT2640" s="4">
        <v>0.1028</v>
      </c>
      <c r="AU2640" s="4">
        <v>0.1537</v>
      </c>
      <c r="AV2640" s="4">
        <v>0.1484</v>
      </c>
      <c r="AW2640" s="4">
        <v>0.27139999999999997</v>
      </c>
      <c r="AX2640" s="5" t="s">
        <v>7969</v>
      </c>
      <c r="AY2640" t="s">
        <v>8772</v>
      </c>
      <c r="AZ2640"/>
      <c r="BA2640"/>
      <c r="BB2640"/>
      <c r="BC2640"/>
    </row>
    <row r="2641" spans="1:55" x14ac:dyDescent="0.3">
      <c r="A2641" t="s">
        <v>3004</v>
      </c>
      <c r="B2641">
        <v>532884</v>
      </c>
      <c r="C2641" t="s">
        <v>3005</v>
      </c>
      <c r="D2641" t="s">
        <v>5650</v>
      </c>
      <c r="E2641" t="s">
        <v>109</v>
      </c>
      <c r="F2641">
        <v>34</v>
      </c>
      <c r="G2641">
        <v>0.97</v>
      </c>
      <c r="H2641" s="3">
        <v>52.63</v>
      </c>
      <c r="I2641">
        <v>0</v>
      </c>
      <c r="J2641">
        <v>2.81</v>
      </c>
      <c r="K2641">
        <v>0.01</v>
      </c>
      <c r="L2641">
        <v>74.58</v>
      </c>
      <c r="M2641">
        <v>61.08</v>
      </c>
      <c r="N2641">
        <v>24.77</v>
      </c>
      <c r="O2641">
        <v>117.3</v>
      </c>
      <c r="P2641">
        <v>0.84</v>
      </c>
      <c r="Q2641">
        <v>40.35</v>
      </c>
      <c r="R2641">
        <v>0.03</v>
      </c>
      <c r="S2641">
        <v>8.3000000000000007</v>
      </c>
      <c r="T2641">
        <v>744.04</v>
      </c>
      <c r="U2641">
        <v>34.51</v>
      </c>
      <c r="V2641">
        <v>80.849999999999994</v>
      </c>
      <c r="W2641">
        <v>79.819999999999993</v>
      </c>
      <c r="X2641">
        <v>81.05</v>
      </c>
      <c r="Y2641">
        <v>92.71</v>
      </c>
      <c r="Z2641">
        <v>72.040000000000006</v>
      </c>
      <c r="AA2641">
        <v>69.44</v>
      </c>
      <c r="AB2641">
        <v>7.81</v>
      </c>
      <c r="AC2641" s="2">
        <v>103.092783505155</v>
      </c>
      <c r="AD2641" s="2">
        <v>5.7001710051301537E-4</v>
      </c>
      <c r="AE2641" s="2">
        <v>133.75295043273013</v>
      </c>
      <c r="AF2641" s="2">
        <v>-65.752950432730131</v>
      </c>
      <c r="AG2641" s="4">
        <v>2.9338235294117601</v>
      </c>
      <c r="AH2641" s="4">
        <v>-1.5171102661597</v>
      </c>
      <c r="AI2641" s="1">
        <v>9.7000000000000003E-3</v>
      </c>
      <c r="AJ2641" s="4">
        <v>0</v>
      </c>
      <c r="AK2641" s="4">
        <v>1E-4</v>
      </c>
      <c r="AL2641" s="4">
        <v>0.61080000000000001</v>
      </c>
      <c r="AM2641" s="4">
        <v>0.2477</v>
      </c>
      <c r="AN2641" s="4">
        <v>1.173</v>
      </c>
      <c r="AO2641" s="4">
        <v>2.9999999999999997E-4</v>
      </c>
      <c r="AP2641" s="4">
        <v>8.3000000000000004E-2</v>
      </c>
      <c r="AQ2641" s="4">
        <v>2.81E-2</v>
      </c>
      <c r="AR2641" s="4">
        <v>0.8085</v>
      </c>
      <c r="AS2641" s="4">
        <v>0.79820000000000002</v>
      </c>
      <c r="AT2641" s="4">
        <v>0.92710000000000004</v>
      </c>
      <c r="AU2641" s="4">
        <v>0.72040000000000004</v>
      </c>
      <c r="AV2641" s="4">
        <v>0.69440000000000002</v>
      </c>
      <c r="AW2641" s="4">
        <v>7.8100000000000003E-2</v>
      </c>
      <c r="AX2641" s="5" t="s">
        <v>7970</v>
      </c>
      <c r="AY2641" t="s">
        <v>8772</v>
      </c>
      <c r="AZ2641"/>
      <c r="BA2641"/>
      <c r="BB2641"/>
      <c r="BC2641"/>
    </row>
    <row r="2642" spans="1:55" x14ac:dyDescent="0.3">
      <c r="A2642" t="s">
        <v>4860</v>
      </c>
      <c r="B2642">
        <v>530815</v>
      </c>
      <c r="C2642" t="s">
        <v>890</v>
      </c>
      <c r="D2642" t="s">
        <v>5650</v>
      </c>
      <c r="E2642" t="s">
        <v>109</v>
      </c>
      <c r="F2642">
        <v>17</v>
      </c>
      <c r="G2642">
        <v>5.9</v>
      </c>
      <c r="H2642" s="3">
        <v>5.25</v>
      </c>
      <c r="I2642">
        <v>6.3</v>
      </c>
      <c r="J2642">
        <v>0</v>
      </c>
      <c r="K2642">
        <v>0.27</v>
      </c>
      <c r="L2642">
        <v>46.37</v>
      </c>
      <c r="M2642">
        <v>7.51</v>
      </c>
      <c r="N2642">
        <v>5.56</v>
      </c>
      <c r="O2642">
        <v>3.13</v>
      </c>
      <c r="P2642">
        <v>0.26</v>
      </c>
      <c r="Q2642">
        <v>65.67</v>
      </c>
      <c r="R2642">
        <v>0.27</v>
      </c>
      <c r="S2642">
        <v>5.73</v>
      </c>
      <c r="T2642">
        <v>46.1</v>
      </c>
      <c r="U2642">
        <v>53.58</v>
      </c>
      <c r="V2642">
        <v>7.86</v>
      </c>
      <c r="W2642">
        <v>9.27</v>
      </c>
      <c r="X2642">
        <v>-33.520000000000003</v>
      </c>
      <c r="Y2642">
        <v>22.16</v>
      </c>
      <c r="Z2642">
        <v>3.44</v>
      </c>
      <c r="AA2642">
        <v>0.04</v>
      </c>
      <c r="AB2642">
        <v>7.81</v>
      </c>
      <c r="AC2642" s="2">
        <v>16.9491525423729</v>
      </c>
      <c r="AD2642" s="2">
        <v>5.1428571428571435E-2</v>
      </c>
      <c r="AE2642" s="2">
        <v>31.698676114115234</v>
      </c>
      <c r="AF2642" s="2">
        <v>2.3013238858847664</v>
      </c>
      <c r="AG2642" s="4">
        <v>0.86470588235294099</v>
      </c>
      <c r="AH2642" s="4">
        <v>6.3913043478260896</v>
      </c>
      <c r="AI2642" s="1">
        <v>5.8999999999999997E-2</v>
      </c>
      <c r="AJ2642" s="4">
        <v>6.3E-2</v>
      </c>
      <c r="AK2642" s="4">
        <v>2.7000000000000001E-3</v>
      </c>
      <c r="AL2642" s="4">
        <v>7.51E-2</v>
      </c>
      <c r="AM2642" s="4">
        <v>5.5599999999999997E-2</v>
      </c>
      <c r="AN2642" s="4">
        <v>3.1300000000000001E-2</v>
      </c>
      <c r="AO2642" s="4">
        <v>2.7000000000000001E-3</v>
      </c>
      <c r="AP2642" s="4">
        <v>5.7299999999999997E-2</v>
      </c>
      <c r="AQ2642" s="4">
        <v>0</v>
      </c>
      <c r="AR2642" s="4">
        <v>7.8600000000000003E-2</v>
      </c>
      <c r="AS2642" s="4">
        <v>9.2700000000000005E-2</v>
      </c>
      <c r="AT2642" s="4">
        <v>0.22159999999999999</v>
      </c>
      <c r="AU2642" s="4">
        <v>3.44E-2</v>
      </c>
      <c r="AV2642" s="4">
        <v>4.0000000000000002E-4</v>
      </c>
      <c r="AW2642" s="4">
        <v>7.8100000000000003E-2</v>
      </c>
      <c r="AX2642" s="5" t="s">
        <v>7971</v>
      </c>
      <c r="AY2642" t="s">
        <v>8772</v>
      </c>
      <c r="AZ2642"/>
      <c r="BA2642"/>
      <c r="BB2642"/>
      <c r="BC2642"/>
    </row>
    <row r="2643" spans="1:55" x14ac:dyDescent="0.3">
      <c r="A2643" t="s">
        <v>5248</v>
      </c>
      <c r="B2643">
        <v>515018</v>
      </c>
      <c r="C2643" t="s">
        <v>5249</v>
      </c>
      <c r="D2643" t="s">
        <v>5644</v>
      </c>
      <c r="E2643" t="s">
        <v>581</v>
      </c>
      <c r="F2643">
        <v>0.95</v>
      </c>
      <c r="G2643">
        <v>13.11</v>
      </c>
      <c r="H2643" s="3">
        <v>2.5099999999999998</v>
      </c>
      <c r="I2643">
        <v>0</v>
      </c>
      <c r="J2643">
        <v>3.18</v>
      </c>
      <c r="K2643">
        <v>0.92</v>
      </c>
      <c r="L2643">
        <v>67.91</v>
      </c>
      <c r="M2643">
        <v>-12.56</v>
      </c>
      <c r="N2643">
        <v>-12.76</v>
      </c>
      <c r="O2643">
        <v>4.71</v>
      </c>
      <c r="P2643">
        <v>0.98499999999999999</v>
      </c>
      <c r="Q2643">
        <v>-24.61</v>
      </c>
      <c r="R2643">
        <v>0.62</v>
      </c>
      <c r="S2643">
        <v>10.48</v>
      </c>
      <c r="T2643">
        <v>0</v>
      </c>
      <c r="U2643">
        <v>60.6</v>
      </c>
      <c r="V2643">
        <v>4.5650000000000004</v>
      </c>
      <c r="W2643">
        <v>6.51</v>
      </c>
      <c r="X2643">
        <v>4.4000000000000004</v>
      </c>
      <c r="Y2643">
        <v>8.9499999999999993</v>
      </c>
      <c r="Z2643">
        <v>11.654999999999999</v>
      </c>
      <c r="AA2643">
        <v>10.164999999999999</v>
      </c>
      <c r="AB2643">
        <v>18.16</v>
      </c>
      <c r="AC2643" s="2">
        <v>7.6277650648359998</v>
      </c>
      <c r="AD2643" s="2">
        <v>0.24701195219123509</v>
      </c>
      <c r="AE2643" s="2">
        <v>2.9604238080398875</v>
      </c>
      <c r="AF2643" s="2">
        <v>-1.0604238080398876</v>
      </c>
      <c r="AG2643" s="4">
        <v>2.11578947368421</v>
      </c>
      <c r="AH2643" s="4">
        <v>-1.89622641509434</v>
      </c>
      <c r="AI2643" s="1">
        <v>0.13109999999999999</v>
      </c>
      <c r="AJ2643" s="4">
        <v>0</v>
      </c>
      <c r="AK2643" s="4">
        <v>9.1999999999999998E-3</v>
      </c>
      <c r="AL2643" s="4">
        <v>-0.125</v>
      </c>
      <c r="AM2643" s="4">
        <v>-0.12759999999999999</v>
      </c>
      <c r="AN2643" s="4">
        <v>4.7100000000000003E-2</v>
      </c>
      <c r="AO2643" s="4">
        <v>6.1999999999999998E-3</v>
      </c>
      <c r="AP2643" s="4">
        <v>0.1048</v>
      </c>
      <c r="AQ2643" s="4">
        <v>3.1800000000000002E-2</v>
      </c>
      <c r="AR2643" s="4">
        <v>4.5650000000000003E-2</v>
      </c>
      <c r="AS2643" s="4">
        <v>6.5100000000000005E-2</v>
      </c>
      <c r="AT2643" s="4">
        <v>8.9499999999999996E-2</v>
      </c>
      <c r="AU2643" s="4">
        <v>0.11655</v>
      </c>
      <c r="AV2643" s="4">
        <v>0.10165</v>
      </c>
      <c r="AW2643" s="4">
        <v>0.18160000000000001</v>
      </c>
      <c r="AX2643" s="5" t="s">
        <v>7972</v>
      </c>
      <c r="AY2643" t="s">
        <v>8772</v>
      </c>
      <c r="AZ2643"/>
      <c r="BA2643"/>
      <c r="BB2643"/>
      <c r="BC2643"/>
    </row>
    <row r="2644" spans="1:55" x14ac:dyDescent="0.3">
      <c r="A2644" t="s">
        <v>4296</v>
      </c>
      <c r="B2644">
        <v>540175</v>
      </c>
      <c r="C2644" t="s">
        <v>890</v>
      </c>
      <c r="D2644" t="s">
        <v>5647</v>
      </c>
      <c r="E2644" t="s">
        <v>60</v>
      </c>
      <c r="F2644">
        <v>30.6</v>
      </c>
      <c r="G2644">
        <v>21.43</v>
      </c>
      <c r="H2644" s="3">
        <v>11.36</v>
      </c>
      <c r="I2644">
        <v>0.33</v>
      </c>
      <c r="J2644">
        <v>0</v>
      </c>
      <c r="K2644">
        <v>0.24</v>
      </c>
      <c r="L2644">
        <v>6.85</v>
      </c>
      <c r="M2644">
        <v>7.92</v>
      </c>
      <c r="N2644">
        <v>7.98</v>
      </c>
      <c r="O2644">
        <v>7.3</v>
      </c>
      <c r="P2644">
        <v>1.69</v>
      </c>
      <c r="Q2644">
        <v>18.13</v>
      </c>
      <c r="R2644">
        <v>3.7</v>
      </c>
      <c r="S2644">
        <v>79.260000000000005</v>
      </c>
      <c r="T2644">
        <v>2.99</v>
      </c>
      <c r="U2644">
        <v>11.8</v>
      </c>
      <c r="V2644">
        <v>60.47</v>
      </c>
      <c r="W2644">
        <v>11.49</v>
      </c>
      <c r="X2644">
        <v>-1.79</v>
      </c>
      <c r="Y2644">
        <v>15.8</v>
      </c>
      <c r="Z2644">
        <v>7</v>
      </c>
      <c r="AA2644">
        <v>6.99</v>
      </c>
      <c r="AB2644">
        <v>13.86</v>
      </c>
      <c r="AC2644" s="2">
        <v>4.6663555762949098</v>
      </c>
      <c r="AD2644" s="2">
        <v>0.32570422535211269</v>
      </c>
      <c r="AE2644" s="2">
        <v>32.850241545893716</v>
      </c>
      <c r="AF2644" s="2">
        <v>28.349758454106286</v>
      </c>
      <c r="AG2644" s="4">
        <v>7.3529411764705899E-2</v>
      </c>
      <c r="AH2644" s="4">
        <v>7.9365079365079402E-2</v>
      </c>
      <c r="AI2644" s="1">
        <v>0.21429999999999999</v>
      </c>
      <c r="AJ2644" s="4">
        <v>3.3E-3</v>
      </c>
      <c r="AK2644" s="4">
        <v>2.3999999999999998E-3</v>
      </c>
      <c r="AL2644" s="4">
        <v>7.9200000000000007E-2</v>
      </c>
      <c r="AM2644" s="4">
        <v>7.9799999999999996E-2</v>
      </c>
      <c r="AN2644" s="4">
        <v>7.2999999999999995E-2</v>
      </c>
      <c r="AO2644" s="4">
        <v>3.6999999999999998E-2</v>
      </c>
      <c r="AP2644" s="4">
        <v>0.79259999999999997</v>
      </c>
      <c r="AQ2644" s="4">
        <v>0</v>
      </c>
      <c r="AR2644" s="4">
        <v>0.60470000000000002</v>
      </c>
      <c r="AS2644" s="4">
        <v>0.1149</v>
      </c>
      <c r="AT2644" s="4">
        <v>0.158</v>
      </c>
      <c r="AU2644" s="4">
        <v>7.0000000000000007E-2</v>
      </c>
      <c r="AV2644" s="4">
        <v>6.9900000000000004E-2</v>
      </c>
      <c r="AW2644" s="4">
        <v>0.1386</v>
      </c>
      <c r="AX2644" s="5" t="s">
        <v>7907</v>
      </c>
      <c r="AY2644" t="s">
        <v>8772</v>
      </c>
      <c r="AZ2644"/>
      <c r="BA2644"/>
      <c r="BB2644"/>
      <c r="BC2644"/>
    </row>
    <row r="2645" spans="1:55" x14ac:dyDescent="0.3">
      <c r="A2645" t="s">
        <v>5223</v>
      </c>
      <c r="B2645">
        <v>511585</v>
      </c>
      <c r="C2645" t="s">
        <v>890</v>
      </c>
      <c r="D2645" t="s">
        <v>5647</v>
      </c>
      <c r="E2645" t="s">
        <v>60</v>
      </c>
      <c r="F2645">
        <v>2.67</v>
      </c>
      <c r="G2645">
        <v>17.8</v>
      </c>
      <c r="H2645" s="3">
        <v>2.67</v>
      </c>
      <c r="I2645">
        <v>0</v>
      </c>
      <c r="J2645">
        <v>0</v>
      </c>
      <c r="K2645">
        <v>0.79</v>
      </c>
      <c r="L2645">
        <v>7.93</v>
      </c>
      <c r="M2645">
        <v>6.59</v>
      </c>
      <c r="N2645">
        <v>16.2</v>
      </c>
      <c r="O2645">
        <v>6.59</v>
      </c>
      <c r="P2645">
        <v>4.7699999999999996</v>
      </c>
      <c r="Q2645">
        <v>0.56000000000000005</v>
      </c>
      <c r="R2645">
        <v>0</v>
      </c>
      <c r="S2645">
        <v>34</v>
      </c>
      <c r="T2645">
        <v>0.5</v>
      </c>
      <c r="U2645">
        <v>0</v>
      </c>
      <c r="V2645">
        <v>6.04</v>
      </c>
      <c r="W2645">
        <v>11.49</v>
      </c>
      <c r="X2645">
        <v>81.709999999999994</v>
      </c>
      <c r="Y2645">
        <v>22.42</v>
      </c>
      <c r="Z2645">
        <v>3.51</v>
      </c>
      <c r="AA2645">
        <v>14.26</v>
      </c>
      <c r="AB2645">
        <v>13.86</v>
      </c>
      <c r="AC2645" s="2">
        <v>5.6179775280898898</v>
      </c>
      <c r="AD2645" s="2">
        <v>0</v>
      </c>
      <c r="AE2645" s="2">
        <v>2.8999674160964486</v>
      </c>
      <c r="AF2645" s="2">
        <v>2.4400325839035513</v>
      </c>
      <c r="AG2645" s="4">
        <v>8.6142322097378293E-2</v>
      </c>
      <c r="AH2645" s="4">
        <v>9.4262295081967207E-2</v>
      </c>
      <c r="AI2645" s="1">
        <v>0.17799999999999999</v>
      </c>
      <c r="AJ2645" s="4">
        <v>0</v>
      </c>
      <c r="AK2645" s="4">
        <v>7.9000000000000008E-3</v>
      </c>
      <c r="AL2645" s="4">
        <v>6.59E-2</v>
      </c>
      <c r="AM2645" s="4">
        <v>0.16200000000000001</v>
      </c>
      <c r="AN2645" s="4">
        <v>6.59E-2</v>
      </c>
      <c r="AO2645" s="4">
        <v>0</v>
      </c>
      <c r="AP2645" s="4">
        <v>0.34</v>
      </c>
      <c r="AQ2645" s="4">
        <v>0</v>
      </c>
      <c r="AR2645" s="4">
        <v>6.0400000000000002E-2</v>
      </c>
      <c r="AS2645" s="4">
        <v>0.1149</v>
      </c>
      <c r="AT2645" s="4">
        <v>0.22420000000000001</v>
      </c>
      <c r="AU2645" s="4">
        <v>3.5099999999999999E-2</v>
      </c>
      <c r="AV2645" s="4">
        <v>0.1426</v>
      </c>
      <c r="AW2645" s="4">
        <v>0.1386</v>
      </c>
      <c r="AX2645" s="5" t="s">
        <v>7973</v>
      </c>
      <c r="AY2645" t="s">
        <v>8772</v>
      </c>
      <c r="AZ2645"/>
      <c r="BA2645"/>
      <c r="BB2645"/>
      <c r="BC2645"/>
    </row>
    <row r="2646" spans="1:55" x14ac:dyDescent="0.3">
      <c r="A2646" t="s">
        <v>4802</v>
      </c>
      <c r="B2646">
        <v>512624</v>
      </c>
      <c r="C2646" t="s">
        <v>890</v>
      </c>
      <c r="D2646" t="s">
        <v>5652</v>
      </c>
      <c r="E2646" t="s">
        <v>69</v>
      </c>
      <c r="F2646">
        <v>1.69</v>
      </c>
      <c r="G2646">
        <v>7.24</v>
      </c>
      <c r="H2646" s="3">
        <v>5.65</v>
      </c>
      <c r="I2646">
        <v>0</v>
      </c>
      <c r="J2646">
        <v>0</v>
      </c>
      <c r="K2646">
        <v>0.15</v>
      </c>
      <c r="L2646">
        <v>28.39</v>
      </c>
      <c r="M2646">
        <v>4.42</v>
      </c>
      <c r="N2646">
        <v>4.13</v>
      </c>
      <c r="O2646">
        <v>2.21</v>
      </c>
      <c r="P2646">
        <v>0.14000000000000001</v>
      </c>
      <c r="Q2646">
        <v>11.79</v>
      </c>
      <c r="R2646">
        <v>0</v>
      </c>
      <c r="S2646">
        <v>0.47</v>
      </c>
      <c r="T2646">
        <v>596.70000000000005</v>
      </c>
      <c r="U2646">
        <v>1.1200000000000001</v>
      </c>
      <c r="V2646">
        <v>51.49</v>
      </c>
      <c r="W2646">
        <v>5.76</v>
      </c>
      <c r="X2646">
        <v>47.13</v>
      </c>
      <c r="Y2646">
        <v>47.82</v>
      </c>
      <c r="Z2646">
        <v>1.58</v>
      </c>
      <c r="AA2646">
        <v>2.48</v>
      </c>
      <c r="AB2646">
        <v>27.14</v>
      </c>
      <c r="AC2646" s="2">
        <v>13.8121546961326</v>
      </c>
      <c r="AD2646" s="2">
        <v>0</v>
      </c>
      <c r="AE2646" s="2">
        <v>2.3600055858120372</v>
      </c>
      <c r="AF2646" s="2">
        <v>1.0199944141879627</v>
      </c>
      <c r="AG2646" s="4">
        <v>0.39644970414201203</v>
      </c>
      <c r="AH2646" s="4">
        <v>0.65686274509803899</v>
      </c>
      <c r="AI2646" s="1">
        <v>7.2400000000000006E-2</v>
      </c>
      <c r="AJ2646" s="4">
        <v>0</v>
      </c>
      <c r="AK2646" s="4">
        <v>1.5E-3</v>
      </c>
      <c r="AL2646" s="4">
        <v>4.4200000000000003E-2</v>
      </c>
      <c r="AM2646" s="4">
        <v>4.1300000000000003E-2</v>
      </c>
      <c r="AN2646" s="4">
        <v>2.2100000000000002E-2</v>
      </c>
      <c r="AO2646" s="4">
        <v>0</v>
      </c>
      <c r="AP2646" s="4">
        <v>4.7000000000000002E-3</v>
      </c>
      <c r="AQ2646" s="4">
        <v>0</v>
      </c>
      <c r="AR2646" s="4">
        <v>0.51490000000000002</v>
      </c>
      <c r="AS2646" s="4">
        <v>5.7599999999999998E-2</v>
      </c>
      <c r="AT2646" s="4">
        <v>0.47820000000000001</v>
      </c>
      <c r="AU2646" s="4">
        <v>1.5800000000000002E-2</v>
      </c>
      <c r="AV2646" s="4">
        <v>2.4799999999999999E-2</v>
      </c>
      <c r="AW2646" s="4">
        <v>0.27139999999999997</v>
      </c>
      <c r="AX2646" s="5" t="s">
        <v>5744</v>
      </c>
      <c r="AY2646" t="s">
        <v>8772</v>
      </c>
      <c r="AZ2646"/>
      <c r="BA2646"/>
      <c r="BB2646"/>
      <c r="BC2646"/>
    </row>
    <row r="2647" spans="1:55" x14ac:dyDescent="0.3">
      <c r="A2647" t="s">
        <v>5250</v>
      </c>
      <c r="B2647">
        <v>526075</v>
      </c>
      <c r="C2647" t="s">
        <v>890</v>
      </c>
      <c r="D2647" t="s">
        <v>5653</v>
      </c>
      <c r="E2647" t="s">
        <v>422</v>
      </c>
      <c r="F2647">
        <v>4.17</v>
      </c>
      <c r="G2647">
        <v>12.58</v>
      </c>
      <c r="H2647" s="3">
        <v>2.5099999999999998</v>
      </c>
      <c r="I2647">
        <v>0</v>
      </c>
      <c r="J2647">
        <v>0</v>
      </c>
      <c r="K2647">
        <v>0.52</v>
      </c>
      <c r="L2647">
        <v>17.43</v>
      </c>
      <c r="M2647">
        <v>-12.7</v>
      </c>
      <c r="N2647">
        <v>-9.14</v>
      </c>
      <c r="O2647">
        <v>-18.18</v>
      </c>
      <c r="P2647">
        <v>33.64</v>
      </c>
      <c r="Q2647">
        <v>0.12</v>
      </c>
      <c r="R2647">
        <v>0</v>
      </c>
      <c r="S2647">
        <v>9.6999999999999993</v>
      </c>
      <c r="T2647">
        <v>0</v>
      </c>
      <c r="U2647">
        <v>41.3</v>
      </c>
      <c r="V2647">
        <v>7.47</v>
      </c>
      <c r="W2647">
        <v>7.5850000000000017</v>
      </c>
      <c r="X2647">
        <v>15.275</v>
      </c>
      <c r="Y2647">
        <v>16.38</v>
      </c>
      <c r="Z2647">
        <v>-5.0999999999999996</v>
      </c>
      <c r="AA2647">
        <v>-10.96</v>
      </c>
      <c r="AB2647">
        <v>14.98</v>
      </c>
      <c r="AC2647" s="2">
        <v>7.9491255961844196</v>
      </c>
      <c r="AD2647" s="2">
        <v>0</v>
      </c>
      <c r="AE2647" s="2">
        <v>5.0502603851277712</v>
      </c>
      <c r="AF2647" s="2">
        <v>3.2897396148722287</v>
      </c>
      <c r="AG2647" s="4">
        <v>0.211031175059952</v>
      </c>
      <c r="AH2647" s="4">
        <v>0.26747720364741601</v>
      </c>
      <c r="AI2647" s="1">
        <v>0.1258</v>
      </c>
      <c r="AJ2647" s="4">
        <v>0</v>
      </c>
      <c r="AK2647" s="4">
        <v>5.1999999999999998E-3</v>
      </c>
      <c r="AL2647" s="4">
        <v>-0.127</v>
      </c>
      <c r="AM2647" s="4">
        <v>-9.1399999999999995E-2</v>
      </c>
      <c r="AN2647" s="4">
        <v>-0.18179999999999999</v>
      </c>
      <c r="AO2647" s="4">
        <v>0</v>
      </c>
      <c r="AP2647" s="4">
        <v>9.7000000000000003E-2</v>
      </c>
      <c r="AQ2647" s="4">
        <v>0</v>
      </c>
      <c r="AR2647" s="4">
        <v>7.4700000000000003E-2</v>
      </c>
      <c r="AS2647" s="4">
        <v>7.5850000000000015E-2</v>
      </c>
      <c r="AT2647" s="4">
        <v>0.1638</v>
      </c>
      <c r="AU2647" s="4">
        <v>-5.0999999999999997E-2</v>
      </c>
      <c r="AV2647" s="4">
        <v>-0.1096</v>
      </c>
      <c r="AW2647" s="4">
        <v>0.14979999999999999</v>
      </c>
      <c r="AX2647" s="5" t="s">
        <v>7972</v>
      </c>
      <c r="AY2647" t="s">
        <v>8772</v>
      </c>
      <c r="AZ2647"/>
      <c r="BA2647"/>
      <c r="BB2647"/>
      <c r="BC2647"/>
    </row>
    <row r="2648" spans="1:55" x14ac:dyDescent="0.3">
      <c r="A2648" t="s">
        <v>3390</v>
      </c>
      <c r="B2648">
        <v>503162</v>
      </c>
      <c r="C2648" t="s">
        <v>890</v>
      </c>
      <c r="D2648" t="s">
        <v>5654</v>
      </c>
      <c r="E2648" t="s">
        <v>2271</v>
      </c>
      <c r="F2648">
        <v>40.700000000000003</v>
      </c>
      <c r="G2648">
        <v>3.18</v>
      </c>
      <c r="H2648" s="3">
        <v>32.58</v>
      </c>
      <c r="I2648">
        <v>1.84</v>
      </c>
      <c r="J2648">
        <v>21.4</v>
      </c>
      <c r="K2648">
        <v>-0.5</v>
      </c>
      <c r="L2648">
        <v>52.06</v>
      </c>
      <c r="M2648">
        <v>13.49</v>
      </c>
      <c r="N2648">
        <v>11.11</v>
      </c>
      <c r="O2648">
        <v>4.46</v>
      </c>
      <c r="P2648">
        <v>0.35</v>
      </c>
      <c r="Q2648">
        <v>117.4</v>
      </c>
      <c r="R2648">
        <v>0.56000000000000005</v>
      </c>
      <c r="S2648">
        <v>9.19</v>
      </c>
      <c r="T2648">
        <v>311.54000000000002</v>
      </c>
      <c r="U2648">
        <v>72.66</v>
      </c>
      <c r="V2648">
        <v>7.92</v>
      </c>
      <c r="W2648">
        <v>5.28</v>
      </c>
      <c r="X2648">
        <v>17.670000000000002</v>
      </c>
      <c r="Y2648">
        <v>-6.32</v>
      </c>
      <c r="Z2648">
        <v>6.25</v>
      </c>
      <c r="AA2648">
        <v>5.54</v>
      </c>
      <c r="AB2648">
        <v>3.22</v>
      </c>
      <c r="AC2648" s="2">
        <v>31.4465408805031</v>
      </c>
      <c r="AD2648" s="2">
        <v>1.7188459177409455E-2</v>
      </c>
      <c r="AE2648" s="2">
        <v>84.89778890279517</v>
      </c>
      <c r="AF2648" s="2">
        <v>-3.4977889027951647</v>
      </c>
      <c r="AG2648" s="4">
        <v>1.08599508599509</v>
      </c>
      <c r="AH2648" s="4">
        <v>-12.6285714285714</v>
      </c>
      <c r="AI2648" s="1">
        <v>3.1800000000000002E-2</v>
      </c>
      <c r="AJ2648" s="4">
        <v>1.84E-2</v>
      </c>
      <c r="AK2648" s="4">
        <v>-5.0000000000000001E-3</v>
      </c>
      <c r="AL2648" s="4">
        <v>0.13489999999999999</v>
      </c>
      <c r="AM2648" s="4">
        <v>0.1111</v>
      </c>
      <c r="AN2648" s="4">
        <v>4.4600000000000001E-2</v>
      </c>
      <c r="AO2648" s="4">
        <v>5.6000000000000008E-3</v>
      </c>
      <c r="AP2648" s="4">
        <v>9.1899999999999996E-2</v>
      </c>
      <c r="AQ2648" s="4">
        <v>0.214</v>
      </c>
      <c r="AR2648" s="4">
        <v>7.9200000000000007E-2</v>
      </c>
      <c r="AS2648" s="4">
        <v>5.28E-2</v>
      </c>
      <c r="AT2648" s="4">
        <v>-6.3200000000000006E-2</v>
      </c>
      <c r="AU2648" s="4">
        <v>6.25E-2</v>
      </c>
      <c r="AV2648" s="4">
        <v>5.5399999999999998E-2</v>
      </c>
      <c r="AW2648" s="4">
        <v>3.2199999999999999E-2</v>
      </c>
      <c r="AX2648" s="5" t="s">
        <v>7278</v>
      </c>
      <c r="AY2648" t="s">
        <v>8772</v>
      </c>
      <c r="AZ2648"/>
      <c r="BA2648"/>
      <c r="BB2648"/>
      <c r="BC2648"/>
    </row>
    <row r="2649" spans="1:55" x14ac:dyDescent="0.3">
      <c r="A2649" t="s">
        <v>2077</v>
      </c>
      <c r="B2649">
        <v>532712</v>
      </c>
      <c r="C2649" t="s">
        <v>2078</v>
      </c>
      <c r="D2649" t="s">
        <v>5651</v>
      </c>
      <c r="E2649" t="s">
        <v>47</v>
      </c>
      <c r="F2649">
        <v>0.7</v>
      </c>
      <c r="G2649">
        <v>10.035</v>
      </c>
      <c r="H2649" s="3">
        <v>193.59</v>
      </c>
      <c r="I2649">
        <v>0</v>
      </c>
      <c r="J2649">
        <v>46.29</v>
      </c>
      <c r="K2649">
        <v>0.38500000000000001</v>
      </c>
      <c r="L2649">
        <v>83.68</v>
      </c>
      <c r="M2649">
        <v>-14.15</v>
      </c>
      <c r="N2649">
        <v>-16.649999999999999</v>
      </c>
      <c r="O2649">
        <v>3.06</v>
      </c>
      <c r="P2649">
        <v>0.375</v>
      </c>
      <c r="Q2649">
        <v>-130.01</v>
      </c>
      <c r="R2649">
        <v>0.45</v>
      </c>
      <c r="S2649">
        <v>-1386.03</v>
      </c>
      <c r="T2649">
        <v>2390</v>
      </c>
      <c r="U2649">
        <v>10.47</v>
      </c>
      <c r="V2649">
        <v>-46.07</v>
      </c>
      <c r="W2649">
        <v>-28.33</v>
      </c>
      <c r="X2649">
        <v>15.83</v>
      </c>
      <c r="Y2649">
        <v>13.97</v>
      </c>
      <c r="Z2649">
        <v>0.02</v>
      </c>
      <c r="AA2649">
        <v>-0.21</v>
      </c>
      <c r="AB2649">
        <v>7.58</v>
      </c>
      <c r="AC2649" s="2">
        <v>9.9651220727453893</v>
      </c>
      <c r="AD2649" s="2">
        <v>2.3245002324500234E-3</v>
      </c>
      <c r="AE2649" s="2">
        <v>4.2892156862745114</v>
      </c>
      <c r="AF2649" s="2">
        <v>-2.8892156862745115</v>
      </c>
      <c r="AG2649" s="4">
        <v>5.1285714285714299</v>
      </c>
      <c r="AH2649" s="4">
        <v>-1.24221453287197</v>
      </c>
      <c r="AI2649" s="1">
        <v>0.10034999999999999</v>
      </c>
      <c r="AJ2649" s="4">
        <v>0</v>
      </c>
      <c r="AK2649" s="4">
        <v>3.8500000000000001E-3</v>
      </c>
      <c r="AL2649" s="4">
        <v>-0.14099999999999999</v>
      </c>
      <c r="AM2649" s="4">
        <v>-0.16650000000000001</v>
      </c>
      <c r="AN2649" s="4">
        <v>3.0599999999999999E-2</v>
      </c>
      <c r="AO2649" s="4">
        <v>4.4999999999999997E-3</v>
      </c>
      <c r="AP2649" s="4">
        <v>-13.860300000000001</v>
      </c>
      <c r="AQ2649" s="4">
        <v>0.46289999999999998</v>
      </c>
      <c r="AR2649" s="4">
        <v>-0.4607</v>
      </c>
      <c r="AS2649" s="4">
        <v>-0.2833</v>
      </c>
      <c r="AT2649" s="4">
        <v>0.13969999999999999</v>
      </c>
      <c r="AU2649" s="4">
        <v>2.0000000000000001E-4</v>
      </c>
      <c r="AV2649" s="4">
        <v>-2.0999999999999999E-3</v>
      </c>
      <c r="AW2649" s="4">
        <v>7.5800000000000006E-2</v>
      </c>
      <c r="AX2649" s="5" t="s">
        <v>7974</v>
      </c>
      <c r="AY2649" t="s">
        <v>8772</v>
      </c>
      <c r="AZ2649"/>
      <c r="BA2649"/>
      <c r="BB2649"/>
      <c r="BC2649"/>
    </row>
    <row r="2650" spans="1:55" x14ac:dyDescent="0.3">
      <c r="A2650" t="s">
        <v>1842</v>
      </c>
      <c r="B2650">
        <v>523445</v>
      </c>
      <c r="C2650" t="s">
        <v>1843</v>
      </c>
      <c r="D2650" t="s">
        <v>5649</v>
      </c>
      <c r="E2650" t="s">
        <v>72</v>
      </c>
      <c r="F2650">
        <v>193.8</v>
      </c>
      <c r="G2650">
        <v>37.76</v>
      </c>
      <c r="H2650" s="3">
        <v>292.64</v>
      </c>
      <c r="I2650">
        <v>1.55</v>
      </c>
      <c r="J2650">
        <v>0</v>
      </c>
      <c r="K2650">
        <v>-2.0099999999999998</v>
      </c>
      <c r="L2650">
        <v>59.54</v>
      </c>
      <c r="M2650">
        <v>3.63</v>
      </c>
      <c r="N2650">
        <v>4.96</v>
      </c>
      <c r="O2650">
        <v>2.35</v>
      </c>
      <c r="P2650">
        <v>0.87</v>
      </c>
      <c r="Q2650">
        <v>223.65</v>
      </c>
      <c r="R2650">
        <v>0</v>
      </c>
      <c r="S2650">
        <v>10.24</v>
      </c>
      <c r="T2650">
        <v>81.239999999999995</v>
      </c>
      <c r="U2650">
        <v>45.43</v>
      </c>
      <c r="V2650">
        <v>-1.94</v>
      </c>
      <c r="W2650">
        <v>-2.42</v>
      </c>
      <c r="X2650">
        <v>-14.03</v>
      </c>
      <c r="Y2650">
        <v>-18.79</v>
      </c>
      <c r="Z2650">
        <v>4.32</v>
      </c>
      <c r="AA2650">
        <v>3.55</v>
      </c>
      <c r="AB2650">
        <v>6.19</v>
      </c>
      <c r="AC2650" s="2">
        <v>2.6483050847457599</v>
      </c>
      <c r="AD2650" s="2">
        <v>0</v>
      </c>
      <c r="AE2650" s="2">
        <v>478.99159663865544</v>
      </c>
      <c r="AF2650" s="2">
        <v>-91.391596638655415</v>
      </c>
      <c r="AG2650" s="4">
        <v>1.47156862745098</v>
      </c>
      <c r="AH2650" s="4">
        <v>-3.12058212058212</v>
      </c>
      <c r="AI2650" s="1">
        <v>0.37759999999999999</v>
      </c>
      <c r="AJ2650" s="4">
        <v>1.55E-2</v>
      </c>
      <c r="AK2650" s="4">
        <v>-2.01E-2</v>
      </c>
      <c r="AL2650" s="4">
        <v>3.6299999999999999E-2</v>
      </c>
      <c r="AM2650" s="4">
        <v>4.9599999999999998E-2</v>
      </c>
      <c r="AN2650" s="4">
        <v>2.35E-2</v>
      </c>
      <c r="AO2650" s="4">
        <v>0</v>
      </c>
      <c r="AP2650" s="4">
        <v>0.1024</v>
      </c>
      <c r="AQ2650" s="4">
        <v>0</v>
      </c>
      <c r="AR2650" s="4">
        <v>-1.9400000000000001E-2</v>
      </c>
      <c r="AS2650" s="4">
        <v>-2.4199999999999999E-2</v>
      </c>
      <c r="AT2650" s="4">
        <v>-0.18790000000000001</v>
      </c>
      <c r="AU2650" s="4">
        <v>4.3200000000000002E-2</v>
      </c>
      <c r="AV2650" s="4">
        <v>3.5499999999999997E-2</v>
      </c>
      <c r="AW2650" s="4">
        <v>6.1899999999999997E-2</v>
      </c>
      <c r="AX2650" s="5" t="s">
        <v>7975</v>
      </c>
      <c r="AY2650" t="s">
        <v>8772</v>
      </c>
      <c r="AZ2650"/>
      <c r="BA2650"/>
      <c r="BB2650"/>
      <c r="BC2650"/>
    </row>
    <row r="2651" spans="1:55" x14ac:dyDescent="0.3">
      <c r="A2651" t="s">
        <v>341</v>
      </c>
      <c r="B2651">
        <v>530517</v>
      </c>
      <c r="C2651" t="s">
        <v>342</v>
      </c>
      <c r="D2651" t="s">
        <v>5652</v>
      </c>
      <c r="E2651" t="s">
        <v>328</v>
      </c>
      <c r="F2651">
        <v>599.79999999999995</v>
      </c>
      <c r="G2651">
        <v>65.06</v>
      </c>
      <c r="H2651" s="3">
        <v>14889.82</v>
      </c>
      <c r="I2651">
        <v>0.15</v>
      </c>
      <c r="J2651">
        <v>0</v>
      </c>
      <c r="K2651">
        <v>3.04</v>
      </c>
      <c r="L2651">
        <v>27.75</v>
      </c>
      <c r="M2651">
        <v>25.69</v>
      </c>
      <c r="N2651">
        <v>26.95</v>
      </c>
      <c r="O2651">
        <v>18.73</v>
      </c>
      <c r="P2651">
        <v>12.41</v>
      </c>
      <c r="Q2651">
        <v>48.34</v>
      </c>
      <c r="R2651">
        <v>0.19</v>
      </c>
      <c r="S2651">
        <v>16.28</v>
      </c>
      <c r="T2651">
        <v>2505.6</v>
      </c>
      <c r="U2651">
        <v>70.98</v>
      </c>
      <c r="V2651">
        <v>11.18</v>
      </c>
      <c r="W2651">
        <v>14.21</v>
      </c>
      <c r="X2651">
        <v>13.98</v>
      </c>
      <c r="Y2651">
        <v>21.43</v>
      </c>
      <c r="Z2651">
        <v>23.28</v>
      </c>
      <c r="AA2651">
        <v>21.08</v>
      </c>
      <c r="AB2651">
        <v>14.69</v>
      </c>
      <c r="AC2651" s="2">
        <v>1.5370427297878899</v>
      </c>
      <c r="AD2651" s="2">
        <v>1.2760396028964756E-5</v>
      </c>
      <c r="AE2651" s="2">
        <v>830.17301038062271</v>
      </c>
      <c r="AF2651" s="2">
        <v>369.4269896193772</v>
      </c>
      <c r="AG2651" s="4">
        <v>0.38407802600867003</v>
      </c>
      <c r="AH2651" s="4">
        <v>0.62358227539723399</v>
      </c>
      <c r="AI2651" s="1">
        <v>0.65059999999999996</v>
      </c>
      <c r="AJ2651" s="4">
        <v>1.5E-3</v>
      </c>
      <c r="AK2651" s="4">
        <v>3.04E-2</v>
      </c>
      <c r="AL2651" s="4">
        <v>0.25690000000000002</v>
      </c>
      <c r="AM2651" s="4">
        <v>0.26950000000000002</v>
      </c>
      <c r="AN2651" s="4">
        <v>0.18729999999999999</v>
      </c>
      <c r="AO2651" s="4">
        <v>1.9E-3</v>
      </c>
      <c r="AP2651" s="4">
        <v>0.1628</v>
      </c>
      <c r="AQ2651" s="4">
        <v>0</v>
      </c>
      <c r="AR2651" s="4">
        <v>0.1118</v>
      </c>
      <c r="AS2651" s="4">
        <v>0.1421</v>
      </c>
      <c r="AT2651" s="4">
        <v>0.21429999999999999</v>
      </c>
      <c r="AU2651" s="4">
        <v>0.23280000000000001</v>
      </c>
      <c r="AV2651" s="4">
        <v>0.21079999999999999</v>
      </c>
      <c r="AW2651" s="4">
        <v>0.1469</v>
      </c>
      <c r="AX2651" s="5" t="s">
        <v>7976</v>
      </c>
      <c r="AY2651" t="s">
        <v>8773</v>
      </c>
      <c r="AZ2651"/>
      <c r="BA2651"/>
      <c r="BB2651"/>
      <c r="BC2651"/>
    </row>
    <row r="2652" spans="1:55" x14ac:dyDescent="0.3">
      <c r="A2652" t="s">
        <v>3490</v>
      </c>
      <c r="B2652">
        <v>530960</v>
      </c>
      <c r="C2652" t="s">
        <v>3491</v>
      </c>
      <c r="D2652" t="s">
        <v>5651</v>
      </c>
      <c r="E2652" t="s">
        <v>233</v>
      </c>
      <c r="F2652">
        <v>28.3</v>
      </c>
      <c r="G2652">
        <v>6.87</v>
      </c>
      <c r="H2652" s="3">
        <v>29.21</v>
      </c>
      <c r="I2652">
        <v>0.28999999999999998</v>
      </c>
      <c r="J2652">
        <v>0</v>
      </c>
      <c r="K2652">
        <v>0.28999999999999998</v>
      </c>
      <c r="L2652">
        <v>38.25</v>
      </c>
      <c r="M2652">
        <v>21.39</v>
      </c>
      <c r="N2652">
        <v>23.89</v>
      </c>
      <c r="O2652">
        <v>13.83</v>
      </c>
      <c r="P2652">
        <v>0.91</v>
      </c>
      <c r="Q2652">
        <v>31.27</v>
      </c>
      <c r="R2652">
        <v>0.23</v>
      </c>
      <c r="S2652">
        <v>18.690000000000001</v>
      </c>
      <c r="T2652">
        <v>46.71</v>
      </c>
      <c r="U2652">
        <v>70.77</v>
      </c>
      <c r="V2652">
        <v>21.27</v>
      </c>
      <c r="W2652">
        <v>18.32</v>
      </c>
      <c r="X2652">
        <v>50.77</v>
      </c>
      <c r="Y2652">
        <v>23.66</v>
      </c>
      <c r="Z2652">
        <v>17.260000000000002</v>
      </c>
      <c r="AA2652">
        <v>16.72</v>
      </c>
      <c r="AB2652">
        <v>8.58</v>
      </c>
      <c r="AC2652" s="2">
        <v>14.556040756914101</v>
      </c>
      <c r="AD2652" s="2">
        <v>7.874015748031496E-3</v>
      </c>
      <c r="AE2652" s="2">
        <v>45.829959514170042</v>
      </c>
      <c r="AF2652" s="2">
        <v>10.770040485829959</v>
      </c>
      <c r="AG2652" s="4">
        <v>0.61943462897526502</v>
      </c>
      <c r="AH2652" s="4">
        <v>1.6276694521819901</v>
      </c>
      <c r="AI2652" s="1">
        <v>6.8699999999999997E-2</v>
      </c>
      <c r="AJ2652" s="4">
        <v>2.8999999999999998E-3</v>
      </c>
      <c r="AK2652" s="4">
        <v>2.8999999999999998E-3</v>
      </c>
      <c r="AL2652" s="4">
        <v>0.21390000000000001</v>
      </c>
      <c r="AM2652" s="4">
        <v>0.2389</v>
      </c>
      <c r="AN2652" s="4">
        <v>0.13830000000000001</v>
      </c>
      <c r="AO2652" s="4">
        <v>2.3E-3</v>
      </c>
      <c r="AP2652" s="4">
        <v>0.18690000000000001</v>
      </c>
      <c r="AQ2652" s="4">
        <v>0</v>
      </c>
      <c r="AR2652" s="4">
        <v>0.2127</v>
      </c>
      <c r="AS2652" s="4">
        <v>0.1832</v>
      </c>
      <c r="AT2652" s="4">
        <v>0.2366</v>
      </c>
      <c r="AU2652" s="4">
        <v>0.17260000000000003</v>
      </c>
      <c r="AV2652" s="4">
        <v>0.16719999999999999</v>
      </c>
      <c r="AW2652" s="4">
        <v>8.5800000000000001E-2</v>
      </c>
      <c r="AX2652" s="5" t="s">
        <v>7977</v>
      </c>
      <c r="AY2652" t="s">
        <v>8772</v>
      </c>
      <c r="AZ2652"/>
      <c r="BA2652"/>
      <c r="BB2652"/>
      <c r="BC2652"/>
    </row>
    <row r="2653" spans="1:55" x14ac:dyDescent="0.3">
      <c r="A2653" t="s">
        <v>4319</v>
      </c>
      <c r="B2653">
        <v>532124</v>
      </c>
      <c r="C2653" t="s">
        <v>890</v>
      </c>
      <c r="D2653" t="s">
        <v>5652</v>
      </c>
      <c r="E2653" t="s">
        <v>474</v>
      </c>
      <c r="F2653">
        <v>10</v>
      </c>
      <c r="G2653">
        <v>4.4400000000000004</v>
      </c>
      <c r="H2653" s="3">
        <v>11.01</v>
      </c>
      <c r="I2653">
        <v>0</v>
      </c>
      <c r="J2653">
        <v>0</v>
      </c>
      <c r="K2653">
        <v>7.93</v>
      </c>
      <c r="L2653">
        <v>31.03</v>
      </c>
      <c r="M2653">
        <v>7.83</v>
      </c>
      <c r="N2653">
        <v>5.29</v>
      </c>
      <c r="O2653">
        <v>6.68</v>
      </c>
      <c r="P2653">
        <v>0.39</v>
      </c>
      <c r="Q2653">
        <v>25.72</v>
      </c>
      <c r="R2653">
        <v>0.01</v>
      </c>
      <c r="S2653">
        <v>18.03</v>
      </c>
      <c r="T2653">
        <v>18.579999999999998</v>
      </c>
      <c r="U2653">
        <v>52.92</v>
      </c>
      <c r="V2653">
        <v>8.1</v>
      </c>
      <c r="W2653">
        <v>2.6</v>
      </c>
      <c r="X2653">
        <v>11.66</v>
      </c>
      <c r="Y2653">
        <v>0.56000000000000005</v>
      </c>
      <c r="Z2653">
        <v>4.45</v>
      </c>
      <c r="AA2653">
        <v>4.47</v>
      </c>
      <c r="AB2653">
        <v>18.809999999999999</v>
      </c>
      <c r="AC2653" s="2">
        <v>22.5225225225225</v>
      </c>
      <c r="AD2653" s="2">
        <v>9.0826521344232523E-4</v>
      </c>
      <c r="AE2653" s="2">
        <v>14.499057561258519</v>
      </c>
      <c r="AF2653" s="2">
        <v>5.5009424387414807</v>
      </c>
      <c r="AG2653" s="4">
        <v>0.45</v>
      </c>
      <c r="AH2653" s="4">
        <v>0.81818181818181801</v>
      </c>
      <c r="AI2653" s="1">
        <v>4.4400000000000002E-2</v>
      </c>
      <c r="AJ2653" s="4">
        <v>0</v>
      </c>
      <c r="AK2653" s="4">
        <v>7.9299999999999995E-2</v>
      </c>
      <c r="AL2653" s="4">
        <v>7.8299999999999995E-2</v>
      </c>
      <c r="AM2653" s="4">
        <v>5.2900000000000003E-2</v>
      </c>
      <c r="AN2653" s="4">
        <v>6.6799999999999998E-2</v>
      </c>
      <c r="AO2653" s="4">
        <v>1E-4</v>
      </c>
      <c r="AP2653" s="4">
        <v>0.18029999999999999</v>
      </c>
      <c r="AQ2653" s="4">
        <v>0</v>
      </c>
      <c r="AR2653" s="4">
        <v>8.1000000000000003E-2</v>
      </c>
      <c r="AS2653" s="4">
        <v>2.5999999999999999E-2</v>
      </c>
      <c r="AT2653" s="4">
        <v>5.6000000000000008E-3</v>
      </c>
      <c r="AU2653" s="4">
        <v>4.4499999999999998E-2</v>
      </c>
      <c r="AV2653" s="4">
        <v>4.4699999999999997E-2</v>
      </c>
      <c r="AW2653" s="4">
        <v>0.188</v>
      </c>
      <c r="AX2653" s="5" t="s">
        <v>6743</v>
      </c>
      <c r="AY2653" t="s">
        <v>8772</v>
      </c>
      <c r="AZ2653"/>
      <c r="BA2653"/>
      <c r="BB2653"/>
      <c r="BC2653"/>
    </row>
    <row r="2654" spans="1:55" x14ac:dyDescent="0.3">
      <c r="A2654" t="s">
        <v>2462</v>
      </c>
      <c r="B2654">
        <v>500111</v>
      </c>
      <c r="C2654" t="s">
        <v>2463</v>
      </c>
      <c r="D2654" t="s">
        <v>5647</v>
      </c>
      <c r="E2654" t="s">
        <v>60</v>
      </c>
      <c r="F2654">
        <v>4.25</v>
      </c>
      <c r="G2654">
        <v>10.45</v>
      </c>
      <c r="H2654" s="3">
        <v>107.4</v>
      </c>
      <c r="I2654">
        <v>0</v>
      </c>
      <c r="J2654">
        <v>80.91</v>
      </c>
      <c r="K2654">
        <v>0.24</v>
      </c>
      <c r="L2654">
        <v>98.02</v>
      </c>
      <c r="M2654">
        <v>6.96</v>
      </c>
      <c r="N2654">
        <v>5.34</v>
      </c>
      <c r="O2654">
        <v>-4685.53</v>
      </c>
      <c r="P2654">
        <v>0.27</v>
      </c>
      <c r="Q2654">
        <v>15.59</v>
      </c>
      <c r="R2654">
        <v>105.07</v>
      </c>
      <c r="S2654">
        <v>-3.61</v>
      </c>
      <c r="T2654">
        <v>21241</v>
      </c>
      <c r="U2654">
        <v>33.36</v>
      </c>
      <c r="V2654">
        <v>27.19</v>
      </c>
      <c r="W2654">
        <v>22.33</v>
      </c>
      <c r="X2654">
        <v>18.920000000000002</v>
      </c>
      <c r="Y2654">
        <v>15.8</v>
      </c>
      <c r="Z2654">
        <v>-6.07</v>
      </c>
      <c r="AA2654">
        <v>-22.02</v>
      </c>
      <c r="AB2654">
        <v>13.86</v>
      </c>
      <c r="AC2654" s="2">
        <v>9.5693779904306204</v>
      </c>
      <c r="AD2654" s="2">
        <v>0.9783054003724394</v>
      </c>
      <c r="AE2654" s="2">
        <v>214.64646464646421</v>
      </c>
      <c r="AF2654" s="2">
        <v>-206.14646464646421</v>
      </c>
      <c r="AG2654" s="4">
        <v>49.5058823529412</v>
      </c>
      <c r="AH2654" s="4">
        <v>-1.02061605626971</v>
      </c>
      <c r="AI2654" s="1">
        <v>0.1045</v>
      </c>
      <c r="AJ2654" s="4">
        <v>0</v>
      </c>
      <c r="AK2654" s="4">
        <v>2.3999999999999998E-3</v>
      </c>
      <c r="AL2654" s="4">
        <v>6.9599999999999995E-2</v>
      </c>
      <c r="AM2654" s="4">
        <v>5.3400000000000003E-2</v>
      </c>
      <c r="AN2654" s="4">
        <v>-46.85</v>
      </c>
      <c r="AO2654" s="4">
        <v>1.0507</v>
      </c>
      <c r="AP2654" s="4">
        <v>-3.61E-2</v>
      </c>
      <c r="AQ2654" s="4">
        <v>0.80910000000000004</v>
      </c>
      <c r="AR2654" s="4">
        <v>0.27189999999999998</v>
      </c>
      <c r="AS2654" s="4">
        <v>0.2233</v>
      </c>
      <c r="AT2654" s="4">
        <v>0.158</v>
      </c>
      <c r="AU2654" s="4">
        <v>-6.0699999999999997E-2</v>
      </c>
      <c r="AV2654" s="4">
        <v>-0.22020000000000001</v>
      </c>
      <c r="AW2654" s="4">
        <v>0.1386</v>
      </c>
      <c r="AX2654" s="5" t="s">
        <v>7978</v>
      </c>
      <c r="AY2654" t="s">
        <v>8772</v>
      </c>
      <c r="AZ2654"/>
      <c r="BA2654"/>
      <c r="BB2654"/>
      <c r="BC2654"/>
    </row>
    <row r="2655" spans="1:55" x14ac:dyDescent="0.3">
      <c r="A2655" t="s">
        <v>3239</v>
      </c>
      <c r="B2655">
        <v>540709</v>
      </c>
      <c r="C2655" t="s">
        <v>3240</v>
      </c>
      <c r="D2655" t="s">
        <v>5647</v>
      </c>
      <c r="E2655" t="s">
        <v>40</v>
      </c>
      <c r="F2655">
        <v>0.8</v>
      </c>
      <c r="G2655">
        <v>4.8899999999999997</v>
      </c>
      <c r="H2655" s="3">
        <v>38.799999999999997</v>
      </c>
      <c r="I2655">
        <v>0</v>
      </c>
      <c r="J2655">
        <v>24.61</v>
      </c>
      <c r="K2655">
        <v>0.33500000000000002</v>
      </c>
      <c r="L2655">
        <v>97.74</v>
      </c>
      <c r="M2655">
        <v>8.76</v>
      </c>
      <c r="N2655">
        <v>9.5500000000000007</v>
      </c>
      <c r="O2655">
        <v>3.68</v>
      </c>
      <c r="P2655">
        <v>0.02</v>
      </c>
      <c r="Q2655">
        <v>36.74</v>
      </c>
      <c r="R2655">
        <v>7.73</v>
      </c>
      <c r="S2655">
        <v>54.21</v>
      </c>
      <c r="T2655">
        <v>1916.41</v>
      </c>
      <c r="U2655">
        <v>69.92</v>
      </c>
      <c r="V2655">
        <v>34.89</v>
      </c>
      <c r="W2655">
        <v>36.07</v>
      </c>
      <c r="X2655">
        <v>-8.06</v>
      </c>
      <c r="Y2655">
        <v>9.2100000000000009</v>
      </c>
      <c r="Z2655">
        <v>11.07</v>
      </c>
      <c r="AA2655">
        <v>10.19</v>
      </c>
      <c r="AB2655">
        <v>17.05</v>
      </c>
      <c r="AC2655" s="2">
        <v>20.449897750511202</v>
      </c>
      <c r="AD2655" s="2">
        <v>0.19922680412371135</v>
      </c>
      <c r="AE2655" s="2">
        <v>35.398230088495495</v>
      </c>
      <c r="AF2655" s="2">
        <v>-33.798230088495494</v>
      </c>
      <c r="AG2655" s="4">
        <v>43.25</v>
      </c>
      <c r="AH2655" s="4">
        <v>-1.0236686390532499</v>
      </c>
      <c r="AI2655" s="1">
        <v>4.8899999999999999E-2</v>
      </c>
      <c r="AJ2655" s="4">
        <v>0</v>
      </c>
      <c r="AK2655" s="4">
        <v>3.3500000000000001E-3</v>
      </c>
      <c r="AL2655" s="4">
        <v>8.7599999999999997E-2</v>
      </c>
      <c r="AM2655" s="4">
        <v>9.5500000000000002E-2</v>
      </c>
      <c r="AN2655" s="4">
        <v>3.6799999999999999E-2</v>
      </c>
      <c r="AO2655" s="4">
        <v>7.7299999999999994E-2</v>
      </c>
      <c r="AP2655" s="4">
        <v>0.54210000000000003</v>
      </c>
      <c r="AQ2655" s="4">
        <v>0.24610000000000001</v>
      </c>
      <c r="AR2655" s="4">
        <v>0.34889999999999999</v>
      </c>
      <c r="AS2655" s="4">
        <v>0.36070000000000002</v>
      </c>
      <c r="AT2655" s="4">
        <v>9.2100000000000015E-2</v>
      </c>
      <c r="AU2655" s="4">
        <v>0.11070000000000001</v>
      </c>
      <c r="AV2655" s="4">
        <v>0.1019</v>
      </c>
      <c r="AW2655" s="4">
        <v>0.17050000000000001</v>
      </c>
      <c r="AX2655" s="5" t="s">
        <v>6059</v>
      </c>
      <c r="AY2655" t="s">
        <v>8772</v>
      </c>
      <c r="AZ2655"/>
      <c r="BA2655"/>
      <c r="BB2655"/>
      <c r="BC2655"/>
    </row>
    <row r="2656" spans="1:55" x14ac:dyDescent="0.3">
      <c r="A2656" t="s">
        <v>29</v>
      </c>
      <c r="B2656">
        <v>500325</v>
      </c>
      <c r="C2656" t="s">
        <v>30</v>
      </c>
      <c r="D2656" t="s">
        <v>5649</v>
      </c>
      <c r="E2656" t="s">
        <v>31</v>
      </c>
      <c r="F2656">
        <v>1065.5999999999999</v>
      </c>
      <c r="G2656">
        <v>15.53</v>
      </c>
      <c r="H2656" s="3">
        <v>675512.35</v>
      </c>
      <c r="I2656">
        <v>0.61</v>
      </c>
      <c r="J2656">
        <v>0</v>
      </c>
      <c r="K2656">
        <v>1.1100000000000001</v>
      </c>
      <c r="L2656">
        <v>34.130000000000003</v>
      </c>
      <c r="M2656">
        <v>11.69</v>
      </c>
      <c r="N2656">
        <v>11.01</v>
      </c>
      <c r="O2656">
        <v>11.65</v>
      </c>
      <c r="P2656">
        <v>1.67</v>
      </c>
      <c r="Q2656">
        <v>639.46</v>
      </c>
      <c r="R2656">
        <v>0.62</v>
      </c>
      <c r="S2656">
        <v>14.5</v>
      </c>
      <c r="T2656">
        <v>597876</v>
      </c>
      <c r="U2656">
        <v>48.87</v>
      </c>
      <c r="V2656">
        <v>27.6</v>
      </c>
      <c r="W2656">
        <v>5.49</v>
      </c>
      <c r="X2656">
        <v>10.02</v>
      </c>
      <c r="Y2656">
        <v>13.94</v>
      </c>
      <c r="Z2656">
        <v>12.14</v>
      </c>
      <c r="AA2656">
        <v>12.21</v>
      </c>
      <c r="AB2656">
        <v>5.89</v>
      </c>
      <c r="AC2656" s="2">
        <v>6.4391500321957498</v>
      </c>
      <c r="AD2656" s="2">
        <v>9.1782185773509543E-7</v>
      </c>
      <c r="AE2656" s="2">
        <v>1617.7318961591009</v>
      </c>
      <c r="AF2656" s="2">
        <v>513.46810384089895</v>
      </c>
      <c r="AG2656" s="4">
        <v>0.51814001501501505</v>
      </c>
      <c r="AH2656" s="4">
        <v>1.0752916431339701</v>
      </c>
      <c r="AI2656" s="1">
        <v>0.15529999999999999</v>
      </c>
      <c r="AJ2656" s="4">
        <v>6.1000000000000004E-3</v>
      </c>
      <c r="AK2656" s="4">
        <v>1.11E-2</v>
      </c>
      <c r="AL2656" s="4">
        <v>0.1169</v>
      </c>
      <c r="AM2656" s="4">
        <v>0.1101</v>
      </c>
      <c r="AN2656" s="4">
        <v>0.11650000000000001</v>
      </c>
      <c r="AO2656" s="4">
        <v>6.1999999999999998E-3</v>
      </c>
      <c r="AP2656" s="4">
        <v>0.14499999999999999</v>
      </c>
      <c r="AQ2656" s="4">
        <v>0</v>
      </c>
      <c r="AR2656" s="4">
        <v>0.27600000000000002</v>
      </c>
      <c r="AS2656" s="4">
        <v>5.4899999999999997E-2</v>
      </c>
      <c r="AT2656" s="4">
        <v>0.1394</v>
      </c>
      <c r="AU2656" s="4">
        <v>0.12139999999999999</v>
      </c>
      <c r="AV2656" s="4">
        <v>0.1221</v>
      </c>
      <c r="AW2656" s="4">
        <v>5.8900000000000001E-2</v>
      </c>
      <c r="AX2656" s="5" t="s">
        <v>7979</v>
      </c>
      <c r="AY2656" t="s">
        <v>8774</v>
      </c>
      <c r="AZ2656"/>
      <c r="BA2656"/>
      <c r="BB2656"/>
      <c r="BC2656"/>
    </row>
    <row r="2657" spans="1:55" x14ac:dyDescent="0.3">
      <c r="A2657" t="s">
        <v>1937</v>
      </c>
      <c r="B2657">
        <v>500390</v>
      </c>
      <c r="C2657" t="s">
        <v>1938</v>
      </c>
      <c r="D2657" t="s">
        <v>5649</v>
      </c>
      <c r="E2657" t="s">
        <v>72</v>
      </c>
      <c r="F2657">
        <v>9.3000000000000007</v>
      </c>
      <c r="G2657">
        <v>8.6999999999999993</v>
      </c>
      <c r="H2657" s="3">
        <v>244.58</v>
      </c>
      <c r="I2657">
        <v>0</v>
      </c>
      <c r="J2657">
        <v>85.69</v>
      </c>
      <c r="K2657">
        <v>1.4999999999999999E-2</v>
      </c>
      <c r="L2657">
        <v>93.65</v>
      </c>
      <c r="M2657">
        <v>23.52</v>
      </c>
      <c r="N2657">
        <v>14.79</v>
      </c>
      <c r="O2657">
        <v>16.64</v>
      </c>
      <c r="P2657">
        <v>0.02</v>
      </c>
      <c r="Q2657">
        <v>526.86</v>
      </c>
      <c r="R2657">
        <v>1.07</v>
      </c>
      <c r="S2657">
        <v>8.56</v>
      </c>
      <c r="T2657">
        <v>19228.86</v>
      </c>
      <c r="U2657">
        <v>34.57</v>
      </c>
      <c r="V2657">
        <v>-8.92</v>
      </c>
      <c r="W2657">
        <v>1.23</v>
      </c>
      <c r="X2657">
        <v>55.5</v>
      </c>
      <c r="Y2657">
        <v>14.29</v>
      </c>
      <c r="Z2657">
        <v>5.81</v>
      </c>
      <c r="AA2657">
        <v>6.82</v>
      </c>
      <c r="AB2657">
        <v>6.19</v>
      </c>
      <c r="AC2657" s="2">
        <v>11.4942528735632</v>
      </c>
      <c r="AD2657" s="2">
        <v>4.3748466759342547E-3</v>
      </c>
      <c r="AE2657" s="2">
        <v>146.45669291338598</v>
      </c>
      <c r="AF2657" s="2">
        <v>-127.85669291338598</v>
      </c>
      <c r="AG2657" s="4">
        <v>14.7483870967742</v>
      </c>
      <c r="AH2657" s="4">
        <v>-1.0727358047864901</v>
      </c>
      <c r="AI2657" s="1">
        <v>8.6999999999999994E-2</v>
      </c>
      <c r="AJ2657" s="4">
        <v>0</v>
      </c>
      <c r="AK2657" s="4">
        <v>1.4999999999999999E-4</v>
      </c>
      <c r="AL2657" s="4">
        <v>0.23519999999999999</v>
      </c>
      <c r="AM2657" s="4">
        <v>0.1479</v>
      </c>
      <c r="AN2657" s="4">
        <v>0.16639999999999999</v>
      </c>
      <c r="AO2657" s="4">
        <v>1.0699999999999999E-2</v>
      </c>
      <c r="AP2657" s="4">
        <v>8.5599999999999996E-2</v>
      </c>
      <c r="AQ2657" s="4">
        <v>0.8569</v>
      </c>
      <c r="AR2657" s="4">
        <v>-8.9200000000000002E-2</v>
      </c>
      <c r="AS2657" s="4">
        <v>1.23E-2</v>
      </c>
      <c r="AT2657" s="4">
        <v>0.1429</v>
      </c>
      <c r="AU2657" s="4">
        <v>5.8099999999999999E-2</v>
      </c>
      <c r="AV2657" s="4">
        <v>6.8199999999999997E-2</v>
      </c>
      <c r="AW2657" s="4">
        <v>6.1899999999999997E-2</v>
      </c>
      <c r="AX2657" s="5" t="s">
        <v>7980</v>
      </c>
      <c r="AY2657" t="s">
        <v>8772</v>
      </c>
      <c r="AZ2657"/>
      <c r="BA2657"/>
      <c r="BB2657"/>
      <c r="BC2657"/>
    </row>
    <row r="2658" spans="1:55" x14ac:dyDescent="0.3">
      <c r="A2658" t="s">
        <v>2400</v>
      </c>
      <c r="B2658">
        <v>533107</v>
      </c>
      <c r="C2658" t="s">
        <v>2401</v>
      </c>
      <c r="D2658" t="s">
        <v>5652</v>
      </c>
      <c r="E2658" t="s">
        <v>129</v>
      </c>
      <c r="F2658">
        <v>1.6</v>
      </c>
      <c r="G2658">
        <v>9.44</v>
      </c>
      <c r="H2658" s="3">
        <v>118.01</v>
      </c>
      <c r="I2658">
        <v>0</v>
      </c>
      <c r="J2658">
        <v>100</v>
      </c>
      <c r="K2658">
        <v>0.34</v>
      </c>
      <c r="L2658">
        <v>85.45</v>
      </c>
      <c r="M2658">
        <v>-2.4300000000000002</v>
      </c>
      <c r="N2658">
        <v>-2.13</v>
      </c>
      <c r="O2658">
        <v>5.8</v>
      </c>
      <c r="P2658">
        <v>0.64500000000000002</v>
      </c>
      <c r="Q2658">
        <v>-151.41</v>
      </c>
      <c r="R2658">
        <v>0.37</v>
      </c>
      <c r="S2658">
        <v>-135.12</v>
      </c>
      <c r="T2658">
        <v>93.62</v>
      </c>
      <c r="U2658">
        <v>29.84</v>
      </c>
      <c r="V2658">
        <v>-16.8</v>
      </c>
      <c r="W2658">
        <v>-41.07</v>
      </c>
      <c r="X2658">
        <v>18.399999999999999</v>
      </c>
      <c r="Y2658">
        <v>13.2</v>
      </c>
      <c r="Z2658">
        <v>6.0650000000000004</v>
      </c>
      <c r="AA2658">
        <v>6.38</v>
      </c>
      <c r="AB2658">
        <v>6.34</v>
      </c>
      <c r="AC2658" s="2">
        <v>10.5932203389831</v>
      </c>
      <c r="AD2658" s="2">
        <v>3.1353275146174049E-3</v>
      </c>
      <c r="AE2658" s="2">
        <v>10.996563573883163</v>
      </c>
      <c r="AF2658" s="2">
        <v>-7.7965635738831631</v>
      </c>
      <c r="AG2658" s="4">
        <v>5.875</v>
      </c>
      <c r="AH2658" s="4">
        <v>-1.20512820512821</v>
      </c>
      <c r="AI2658" s="1">
        <v>9.4399999999999998E-2</v>
      </c>
      <c r="AJ2658" s="4">
        <v>0</v>
      </c>
      <c r="AK2658" s="4">
        <v>3.3999999999999998E-3</v>
      </c>
      <c r="AL2658" s="4">
        <v>-2.4299999999999999E-2</v>
      </c>
      <c r="AM2658" s="4">
        <v>-2.1299999999999999E-2</v>
      </c>
      <c r="AN2658" s="4">
        <v>5.8000000000000003E-2</v>
      </c>
      <c r="AO2658" s="4">
        <v>3.7000000000000002E-3</v>
      </c>
      <c r="AP2658" s="4">
        <v>-1.3512</v>
      </c>
      <c r="AQ2658" s="4">
        <v>1</v>
      </c>
      <c r="AR2658" s="4">
        <v>-0.16800000000000001</v>
      </c>
      <c r="AS2658" s="4">
        <v>-0.41070000000000001</v>
      </c>
      <c r="AT2658" s="4">
        <v>0.13200000000000001</v>
      </c>
      <c r="AU2658" s="4">
        <v>6.0650000000000003E-2</v>
      </c>
      <c r="AV2658" s="4">
        <v>6.3799999999999996E-2</v>
      </c>
      <c r="AW2658" s="4">
        <v>6.3399999999999998E-2</v>
      </c>
      <c r="AX2658" s="5" t="s">
        <v>7981</v>
      </c>
      <c r="AY2658" t="s">
        <v>8772</v>
      </c>
      <c r="AZ2658"/>
      <c r="BA2658"/>
      <c r="BB2658"/>
      <c r="BC2658"/>
    </row>
    <row r="2659" spans="1:55" x14ac:dyDescent="0.3">
      <c r="A2659" t="s">
        <v>1775</v>
      </c>
      <c r="B2659">
        <v>532939</v>
      </c>
      <c r="C2659" t="s">
        <v>1776</v>
      </c>
      <c r="D2659" t="s">
        <v>5643</v>
      </c>
      <c r="E2659" t="s">
        <v>86</v>
      </c>
      <c r="F2659">
        <v>1.1499999999999999</v>
      </c>
      <c r="G2659">
        <v>7.75</v>
      </c>
      <c r="H2659" s="3">
        <v>322.58999999999997</v>
      </c>
      <c r="I2659">
        <v>0</v>
      </c>
      <c r="J2659">
        <v>76.83</v>
      </c>
      <c r="K2659">
        <v>0.16</v>
      </c>
      <c r="L2659">
        <v>90.13</v>
      </c>
      <c r="M2659">
        <v>6.81</v>
      </c>
      <c r="N2659">
        <v>7.34</v>
      </c>
      <c r="O2659">
        <v>0.75</v>
      </c>
      <c r="P2659">
        <v>0.02</v>
      </c>
      <c r="Q2659">
        <v>61.98</v>
      </c>
      <c r="R2659">
        <v>1.45</v>
      </c>
      <c r="S2659">
        <v>30.24</v>
      </c>
      <c r="T2659">
        <v>7349.88</v>
      </c>
      <c r="U2659">
        <v>38.49</v>
      </c>
      <c r="V2659">
        <v>-7.31</v>
      </c>
      <c r="W2659">
        <v>9.65</v>
      </c>
      <c r="X2659">
        <v>-45.36</v>
      </c>
      <c r="Y2659">
        <v>-32.33</v>
      </c>
      <c r="Z2659">
        <v>3.92</v>
      </c>
      <c r="AA2659">
        <v>3.4</v>
      </c>
      <c r="AB2659">
        <v>9.4</v>
      </c>
      <c r="AC2659" s="2">
        <v>12.9032258064516</v>
      </c>
      <c r="AD2659" s="2">
        <v>4.4948696487801853E-3</v>
      </c>
      <c r="AE2659" s="2">
        <v>11.651469098277602</v>
      </c>
      <c r="AF2659" s="2">
        <v>-9.351469098277601</v>
      </c>
      <c r="AG2659" s="4">
        <v>9.13043478260869</v>
      </c>
      <c r="AH2659" s="4">
        <v>-1.12299465240642</v>
      </c>
      <c r="AI2659" s="1">
        <v>7.7499999999999999E-2</v>
      </c>
      <c r="AJ2659" s="4">
        <v>0</v>
      </c>
      <c r="AK2659" s="4">
        <v>1.6000000000000001E-3</v>
      </c>
      <c r="AL2659" s="4">
        <v>6.8099999999999994E-2</v>
      </c>
      <c r="AM2659" s="4">
        <v>7.3400000000000007E-2</v>
      </c>
      <c r="AN2659" s="4">
        <v>7.4999999999999997E-3</v>
      </c>
      <c r="AO2659" s="4">
        <v>1.4500000000000001E-2</v>
      </c>
      <c r="AP2659" s="4">
        <v>0.3024</v>
      </c>
      <c r="AQ2659" s="4">
        <v>0.76829999999999998</v>
      </c>
      <c r="AR2659" s="4">
        <v>-7.3099999999999998E-2</v>
      </c>
      <c r="AS2659" s="4">
        <v>9.6500000000000002E-2</v>
      </c>
      <c r="AT2659" s="4">
        <v>-0.32329999999999998</v>
      </c>
      <c r="AU2659" s="4">
        <v>3.9199999999999999E-2</v>
      </c>
      <c r="AV2659" s="4">
        <v>3.4000000000000002E-2</v>
      </c>
      <c r="AW2659" s="4">
        <v>9.4E-2</v>
      </c>
      <c r="AX2659" s="5" t="s">
        <v>7982</v>
      </c>
      <c r="AY2659" t="s">
        <v>8772</v>
      </c>
      <c r="AZ2659"/>
      <c r="BA2659"/>
      <c r="BB2659"/>
      <c r="BC2659"/>
    </row>
    <row r="2660" spans="1:55" x14ac:dyDescent="0.3">
      <c r="A2660" t="s">
        <v>4804</v>
      </c>
      <c r="B2660">
        <v>511712</v>
      </c>
      <c r="C2660" t="s">
        <v>890</v>
      </c>
      <c r="D2660" t="s">
        <v>5647</v>
      </c>
      <c r="E2660" t="s">
        <v>60</v>
      </c>
      <c r="F2660">
        <v>15.7</v>
      </c>
      <c r="G2660">
        <v>47.08</v>
      </c>
      <c r="H2660" s="3">
        <v>5.65</v>
      </c>
      <c r="I2660">
        <v>0</v>
      </c>
      <c r="J2660">
        <v>0</v>
      </c>
      <c r="K2660">
        <v>1.27</v>
      </c>
      <c r="L2660">
        <v>3.68</v>
      </c>
      <c r="M2660">
        <v>28.13</v>
      </c>
      <c r="N2660">
        <v>12.59</v>
      </c>
      <c r="O2660">
        <v>22.48</v>
      </c>
      <c r="P2660">
        <v>1.1200000000000001</v>
      </c>
      <c r="Q2660">
        <v>13.97</v>
      </c>
      <c r="R2660">
        <v>0.08</v>
      </c>
      <c r="S2660">
        <v>15.24</v>
      </c>
      <c r="T2660">
        <v>1.05</v>
      </c>
      <c r="U2660">
        <v>66.22</v>
      </c>
      <c r="V2660">
        <v>35.72</v>
      </c>
      <c r="W2660">
        <v>24.01</v>
      </c>
      <c r="X2660">
        <v>359.47</v>
      </c>
      <c r="Y2660">
        <v>37.14</v>
      </c>
      <c r="Z2660">
        <v>6.36</v>
      </c>
      <c r="AA2660">
        <v>9.91</v>
      </c>
      <c r="AB2660">
        <v>9.4</v>
      </c>
      <c r="AC2660" s="2">
        <v>2.12404418011895</v>
      </c>
      <c r="AD2660" s="2">
        <v>1.415929203539823E-2</v>
      </c>
      <c r="AE2660" s="2">
        <v>16.299833887043192</v>
      </c>
      <c r="AF2660" s="2">
        <v>15.100166112956806</v>
      </c>
      <c r="AG2660" s="4">
        <v>3.8216560509554201E-2</v>
      </c>
      <c r="AH2660" s="4">
        <v>3.9735099337748297E-2</v>
      </c>
      <c r="AI2660" s="1">
        <v>0.4708</v>
      </c>
      <c r="AJ2660" s="4">
        <v>0</v>
      </c>
      <c r="AK2660" s="4">
        <v>1.2699999999999999E-2</v>
      </c>
      <c r="AL2660" s="4">
        <v>0.28129999999999999</v>
      </c>
      <c r="AM2660" s="4">
        <v>0.12590000000000001</v>
      </c>
      <c r="AN2660" s="4">
        <v>0.2248</v>
      </c>
      <c r="AO2660" s="4">
        <v>8.0000000000000004E-4</v>
      </c>
      <c r="AP2660" s="4">
        <v>0.15240000000000001</v>
      </c>
      <c r="AQ2660" s="4">
        <v>0</v>
      </c>
      <c r="AR2660" s="4">
        <v>0.35720000000000002</v>
      </c>
      <c r="AS2660" s="4">
        <v>0.24010000000000001</v>
      </c>
      <c r="AT2660" s="4">
        <v>0.37140000000000001</v>
      </c>
      <c r="AU2660" s="4">
        <v>6.3600000000000004E-2</v>
      </c>
      <c r="AV2660" s="4">
        <v>9.9099999999999994E-2</v>
      </c>
      <c r="AW2660" s="4">
        <v>9.4E-2</v>
      </c>
      <c r="AX2660" s="5" t="s">
        <v>5744</v>
      </c>
      <c r="AY2660" t="s">
        <v>8772</v>
      </c>
      <c r="AZ2660"/>
      <c r="BA2660"/>
      <c r="BB2660"/>
      <c r="BC2660"/>
    </row>
    <row r="2661" spans="1:55" x14ac:dyDescent="0.3">
      <c r="A2661" t="s">
        <v>3770</v>
      </c>
      <c r="B2661">
        <v>539760</v>
      </c>
      <c r="C2661" t="s">
        <v>890</v>
      </c>
      <c r="D2661" t="s">
        <v>5643</v>
      </c>
      <c r="E2661" t="s">
        <v>415</v>
      </c>
      <c r="F2661">
        <v>39.25</v>
      </c>
      <c r="G2661">
        <v>19.100000000000001</v>
      </c>
      <c r="H2661" s="3">
        <v>21.2</v>
      </c>
      <c r="I2661">
        <v>0</v>
      </c>
      <c r="J2661">
        <v>54.48</v>
      </c>
      <c r="K2661">
        <v>0.24</v>
      </c>
      <c r="L2661">
        <v>20.3</v>
      </c>
      <c r="M2661">
        <v>16.12</v>
      </c>
      <c r="N2661">
        <v>13.73</v>
      </c>
      <c r="O2661">
        <v>10.85</v>
      </c>
      <c r="P2661">
        <v>1.96</v>
      </c>
      <c r="Q2661">
        <v>19.98</v>
      </c>
      <c r="R2661">
        <v>0.9</v>
      </c>
      <c r="S2661">
        <v>12.82</v>
      </c>
      <c r="T2661">
        <v>22.54</v>
      </c>
      <c r="U2661">
        <v>55.07</v>
      </c>
      <c r="V2661">
        <v>13.29</v>
      </c>
      <c r="W2661">
        <v>15.24</v>
      </c>
      <c r="X2661">
        <v>83.38</v>
      </c>
      <c r="Y2661">
        <v>79.239999999999995</v>
      </c>
      <c r="Z2661">
        <v>6.61</v>
      </c>
      <c r="AA2661">
        <v>7.29</v>
      </c>
      <c r="AB2661">
        <v>11.12</v>
      </c>
      <c r="AC2661" s="2">
        <v>5.2356020942408401</v>
      </c>
      <c r="AD2661" s="2">
        <v>4.245283018867925E-2</v>
      </c>
      <c r="AE2661" s="2">
        <v>49.247176913425342</v>
      </c>
      <c r="AF2661" s="2">
        <v>29.252823086574658</v>
      </c>
      <c r="AG2661" s="4">
        <v>0.25477707006369399</v>
      </c>
      <c r="AH2661" s="4">
        <v>0.341880341880342</v>
      </c>
      <c r="AI2661" s="1">
        <v>0.191</v>
      </c>
      <c r="AJ2661" s="4">
        <v>0</v>
      </c>
      <c r="AK2661" s="4">
        <v>2.3999999999999998E-3</v>
      </c>
      <c r="AL2661" s="4">
        <v>0.16120000000000001</v>
      </c>
      <c r="AM2661" s="4">
        <v>0.13730000000000001</v>
      </c>
      <c r="AN2661" s="4">
        <v>0.1085</v>
      </c>
      <c r="AO2661" s="4">
        <v>8.9999999999999993E-3</v>
      </c>
      <c r="AP2661" s="4">
        <v>0.12820000000000001</v>
      </c>
      <c r="AQ2661" s="4">
        <v>0.54479999999999995</v>
      </c>
      <c r="AR2661" s="4">
        <v>0.13289999999999999</v>
      </c>
      <c r="AS2661" s="4">
        <v>0.15240000000000001</v>
      </c>
      <c r="AT2661" s="4">
        <v>0.79239999999999999</v>
      </c>
      <c r="AU2661" s="4">
        <v>6.6100000000000006E-2</v>
      </c>
      <c r="AV2661" s="4">
        <v>7.2900000000000006E-2</v>
      </c>
      <c r="AW2661" s="4">
        <v>0.11119999999999999</v>
      </c>
      <c r="AX2661" s="5" t="s">
        <v>7983</v>
      </c>
      <c r="AY2661" t="s">
        <v>8772</v>
      </c>
      <c r="AZ2661"/>
      <c r="BA2661"/>
      <c r="BB2661"/>
      <c r="BC2661"/>
    </row>
    <row r="2662" spans="1:55" x14ac:dyDescent="0.3">
      <c r="A2662" t="s">
        <v>1581</v>
      </c>
      <c r="B2662">
        <v>532915</v>
      </c>
      <c r="C2662" t="s">
        <v>1582</v>
      </c>
      <c r="D2662" t="s">
        <v>5647</v>
      </c>
      <c r="E2662" t="s">
        <v>60</v>
      </c>
      <c r="F2662">
        <v>17.3</v>
      </c>
      <c r="G2662">
        <v>10.45</v>
      </c>
      <c r="H2662" s="3">
        <v>446.56</v>
      </c>
      <c r="I2662">
        <v>0</v>
      </c>
      <c r="J2662">
        <v>68.010000000000005</v>
      </c>
      <c r="K2662">
        <v>0.24</v>
      </c>
      <c r="L2662">
        <v>71.45</v>
      </c>
      <c r="M2662">
        <v>-6.76</v>
      </c>
      <c r="N2662">
        <v>3.02</v>
      </c>
      <c r="O2662">
        <v>-100.05</v>
      </c>
      <c r="P2662">
        <v>0.77</v>
      </c>
      <c r="Q2662">
        <v>22.52</v>
      </c>
      <c r="R2662">
        <v>10.53</v>
      </c>
      <c r="S2662">
        <v>-7.43</v>
      </c>
      <c r="T2662">
        <v>2246.85</v>
      </c>
      <c r="U2662">
        <v>0.88</v>
      </c>
      <c r="V2662">
        <v>-21.46</v>
      </c>
      <c r="W2662">
        <v>-6.74</v>
      </c>
      <c r="X2662">
        <v>18.920000000000002</v>
      </c>
      <c r="Y2662">
        <v>15.8</v>
      </c>
      <c r="Z2662">
        <v>-17.5</v>
      </c>
      <c r="AA2662">
        <v>-37.49</v>
      </c>
      <c r="AB2662">
        <v>13.86</v>
      </c>
      <c r="AC2662" s="2">
        <v>9.5693779904306204</v>
      </c>
      <c r="AD2662" s="2">
        <v>2.3580257972053025E-2</v>
      </c>
      <c r="AE2662" s="2">
        <v>60.595446584938713</v>
      </c>
      <c r="AF2662" s="2">
        <v>-25.995446584938712</v>
      </c>
      <c r="AG2662" s="4">
        <v>2.5028901734104001</v>
      </c>
      <c r="AH2662" s="4">
        <v>-1.6653846153846199</v>
      </c>
      <c r="AI2662" s="1">
        <v>0.1045</v>
      </c>
      <c r="AJ2662" s="4">
        <v>0</v>
      </c>
      <c r="AK2662" s="4">
        <v>2.3999999999999998E-3</v>
      </c>
      <c r="AL2662" s="4">
        <v>-6.7599999999999993E-2</v>
      </c>
      <c r="AM2662" s="4">
        <v>3.0200000000000001E-2</v>
      </c>
      <c r="AN2662" s="4">
        <v>-1</v>
      </c>
      <c r="AO2662" s="4">
        <v>0.1053</v>
      </c>
      <c r="AP2662" s="4">
        <v>-7.4300000000000005E-2</v>
      </c>
      <c r="AQ2662" s="4">
        <v>0.68010000000000004</v>
      </c>
      <c r="AR2662" s="4">
        <v>-0.21460000000000001</v>
      </c>
      <c r="AS2662" s="4">
        <v>-6.7400000000000002E-2</v>
      </c>
      <c r="AT2662" s="4">
        <v>0.158</v>
      </c>
      <c r="AU2662" s="4">
        <v>-0.17499999999999999</v>
      </c>
      <c r="AV2662" s="4">
        <v>-0.37490000000000001</v>
      </c>
      <c r="AW2662" s="4">
        <v>0.1386</v>
      </c>
      <c r="AX2662" s="5" t="s">
        <v>7984</v>
      </c>
      <c r="AY2662" t="s">
        <v>8772</v>
      </c>
      <c r="AZ2662"/>
      <c r="BA2662"/>
      <c r="BB2662"/>
      <c r="BC2662"/>
    </row>
    <row r="2663" spans="1:55" x14ac:dyDescent="0.3">
      <c r="A2663" t="s">
        <v>4793</v>
      </c>
      <c r="B2663">
        <v>540426</v>
      </c>
      <c r="C2663" t="s">
        <v>890</v>
      </c>
      <c r="D2663" t="s">
        <v>5649</v>
      </c>
      <c r="E2663" t="s">
        <v>164</v>
      </c>
      <c r="F2663">
        <v>3.9</v>
      </c>
      <c r="G2663">
        <v>38.130000000000003</v>
      </c>
      <c r="H2663" s="3">
        <v>5.72</v>
      </c>
      <c r="I2663">
        <v>1.28</v>
      </c>
      <c r="J2663">
        <v>0</v>
      </c>
      <c r="K2663">
        <v>0.16500000000000001</v>
      </c>
      <c r="L2663">
        <v>62.32</v>
      </c>
      <c r="M2663">
        <v>0.56000000000000005</v>
      </c>
      <c r="N2663">
        <v>4.79</v>
      </c>
      <c r="O2663">
        <v>0.67</v>
      </c>
      <c r="P2663">
        <v>0.14000000000000001</v>
      </c>
      <c r="Q2663">
        <v>27.33</v>
      </c>
      <c r="R2663">
        <v>0.33</v>
      </c>
      <c r="S2663">
        <v>29.17</v>
      </c>
      <c r="T2663">
        <v>0.72</v>
      </c>
      <c r="U2663">
        <v>68.16</v>
      </c>
      <c r="V2663">
        <v>3.78</v>
      </c>
      <c r="W2663">
        <v>3.2149999999999999</v>
      </c>
      <c r="X2663">
        <v>10.64</v>
      </c>
      <c r="Y2663">
        <v>12.555</v>
      </c>
      <c r="Z2663">
        <v>2.77</v>
      </c>
      <c r="AA2663">
        <v>2.7549999999999999</v>
      </c>
      <c r="AB2663">
        <v>18.63</v>
      </c>
      <c r="AC2663" s="2">
        <v>2.6226068712299999</v>
      </c>
      <c r="AD2663" s="2">
        <v>5.7692307692307696E-2</v>
      </c>
      <c r="AE2663" s="2">
        <v>10.35031847133758</v>
      </c>
      <c r="AF2663" s="2">
        <v>-2.5503184713375804</v>
      </c>
      <c r="AG2663" s="4">
        <v>1.65384615384615</v>
      </c>
      <c r="AH2663" s="4">
        <v>-2.52941176470588</v>
      </c>
      <c r="AI2663" s="1">
        <v>0.38129999999999997</v>
      </c>
      <c r="AJ2663" s="4">
        <v>1.2800000000000001E-2</v>
      </c>
      <c r="AK2663" s="4">
        <v>1.65E-3</v>
      </c>
      <c r="AL2663" s="4">
        <v>5.5999999999999999E-3</v>
      </c>
      <c r="AM2663" s="4">
        <v>4.7899999999999998E-2</v>
      </c>
      <c r="AN2663" s="4">
        <v>6.7000000000000002E-3</v>
      </c>
      <c r="AO2663" s="4">
        <v>3.3E-3</v>
      </c>
      <c r="AP2663" s="4">
        <v>0.29170000000000001</v>
      </c>
      <c r="AQ2663" s="4">
        <v>0</v>
      </c>
      <c r="AR2663" s="4">
        <v>3.78E-2</v>
      </c>
      <c r="AS2663" s="4">
        <v>3.2149999999999998E-2</v>
      </c>
      <c r="AT2663" s="4">
        <v>0.12554999999999999</v>
      </c>
      <c r="AU2663" s="4">
        <v>2.7699999999999999E-2</v>
      </c>
      <c r="AV2663" s="4">
        <v>2.7550000000000002E-2</v>
      </c>
      <c r="AW2663" s="4">
        <v>0.18629999999999999</v>
      </c>
      <c r="AX2663" s="5" t="s">
        <v>7985</v>
      </c>
      <c r="AY2663" t="s">
        <v>8772</v>
      </c>
      <c r="AZ2663"/>
      <c r="BA2663"/>
      <c r="BB2663"/>
      <c r="BC2663"/>
    </row>
    <row r="2664" spans="1:55" x14ac:dyDescent="0.3">
      <c r="A2664" t="s">
        <v>4098</v>
      </c>
      <c r="B2664">
        <v>513043</v>
      </c>
      <c r="C2664" t="s">
        <v>890</v>
      </c>
      <c r="D2664" t="s">
        <v>5645</v>
      </c>
      <c r="E2664" t="s">
        <v>659</v>
      </c>
      <c r="F2664">
        <v>13</v>
      </c>
      <c r="G2664">
        <v>37.58</v>
      </c>
      <c r="H2664" s="3">
        <v>14.28</v>
      </c>
      <c r="I2664">
        <v>0</v>
      </c>
      <c r="J2664">
        <v>0</v>
      </c>
      <c r="K2664">
        <v>2.54</v>
      </c>
      <c r="L2664">
        <v>62.37</v>
      </c>
      <c r="M2664">
        <v>4.37</v>
      </c>
      <c r="N2664">
        <v>-1.23</v>
      </c>
      <c r="O2664">
        <v>-0.02</v>
      </c>
      <c r="P2664">
        <v>0.34</v>
      </c>
      <c r="Q2664">
        <v>37.700000000000003</v>
      </c>
      <c r="R2664">
        <v>1.31</v>
      </c>
      <c r="S2664">
        <v>6.34</v>
      </c>
      <c r="T2664">
        <v>117.61</v>
      </c>
      <c r="U2664">
        <v>53.27</v>
      </c>
      <c r="V2664">
        <v>8.27</v>
      </c>
      <c r="W2664">
        <v>1.07</v>
      </c>
      <c r="X2664">
        <v>25.96</v>
      </c>
      <c r="Y2664">
        <v>14.81</v>
      </c>
      <c r="Z2664">
        <v>-7.9</v>
      </c>
      <c r="AA2664">
        <v>-6.31</v>
      </c>
      <c r="AB2664">
        <v>6.72</v>
      </c>
      <c r="AC2664" s="2">
        <v>2.66098988823842</v>
      </c>
      <c r="AD2664" s="2">
        <v>9.1736694677871156E-2</v>
      </c>
      <c r="AE2664" s="2">
        <v>34.546904065904862</v>
      </c>
      <c r="AF2664" s="2">
        <v>-8.5469040659048616</v>
      </c>
      <c r="AG2664" s="4">
        <v>1.65769230769231</v>
      </c>
      <c r="AH2664" s="4">
        <v>-2.5204678362573101</v>
      </c>
      <c r="AI2664" s="1">
        <v>0.37580000000000002</v>
      </c>
      <c r="AJ2664" s="4">
        <v>0</v>
      </c>
      <c r="AK2664" s="4">
        <v>2.5399999999999999E-2</v>
      </c>
      <c r="AL2664" s="4">
        <v>4.3700000000000003E-2</v>
      </c>
      <c r="AM2664" s="4">
        <v>-1.23E-2</v>
      </c>
      <c r="AN2664" s="4">
        <v>-2.0000000000000001E-4</v>
      </c>
      <c r="AO2664" s="4">
        <v>1.3100000000000001E-2</v>
      </c>
      <c r="AP2664" s="4">
        <v>6.3399999999999998E-2</v>
      </c>
      <c r="AQ2664" s="4">
        <v>0</v>
      </c>
      <c r="AR2664" s="4">
        <v>8.2699999999999996E-2</v>
      </c>
      <c r="AS2664" s="4">
        <v>1.0699999999999999E-2</v>
      </c>
      <c r="AT2664" s="4">
        <v>0.14810000000000001</v>
      </c>
      <c r="AU2664" s="4">
        <v>-7.9000000000000001E-2</v>
      </c>
      <c r="AV2664" s="4">
        <v>-6.3100000000000003E-2</v>
      </c>
      <c r="AW2664" s="4">
        <v>6.7199999999999996E-2</v>
      </c>
      <c r="AX2664" s="5" t="s">
        <v>7986</v>
      </c>
      <c r="AY2664" t="s">
        <v>8772</v>
      </c>
      <c r="AZ2664"/>
      <c r="BA2664"/>
      <c r="BB2664"/>
      <c r="BC2664"/>
    </row>
    <row r="2665" spans="1:55" x14ac:dyDescent="0.3">
      <c r="A2665" t="s">
        <v>3345</v>
      </c>
      <c r="B2665">
        <v>530919</v>
      </c>
      <c r="C2665" t="s">
        <v>3346</v>
      </c>
      <c r="D2665" t="s">
        <v>5646</v>
      </c>
      <c r="E2665" t="s">
        <v>198</v>
      </c>
      <c r="F2665">
        <v>60.3</v>
      </c>
      <c r="G2665">
        <v>6.78</v>
      </c>
      <c r="H2665" s="3">
        <v>34.43</v>
      </c>
      <c r="I2665">
        <v>2.4900000000000002</v>
      </c>
      <c r="J2665">
        <v>0</v>
      </c>
      <c r="K2665">
        <v>0.32</v>
      </c>
      <c r="L2665">
        <v>45.87</v>
      </c>
      <c r="M2665">
        <v>15.51</v>
      </c>
      <c r="N2665">
        <v>11.15</v>
      </c>
      <c r="O2665">
        <v>18.07</v>
      </c>
      <c r="P2665">
        <v>1.5</v>
      </c>
      <c r="Q2665">
        <v>40.22</v>
      </c>
      <c r="R2665">
        <v>1.31</v>
      </c>
      <c r="S2665">
        <v>7.1</v>
      </c>
      <c r="T2665">
        <v>160.65</v>
      </c>
      <c r="U2665">
        <v>75</v>
      </c>
      <c r="V2665">
        <v>10.16</v>
      </c>
      <c r="W2665">
        <v>7.28</v>
      </c>
      <c r="X2665">
        <v>103.9</v>
      </c>
      <c r="Y2665">
        <v>21.31</v>
      </c>
      <c r="Z2665">
        <v>7.7</v>
      </c>
      <c r="AA2665">
        <v>11.52</v>
      </c>
      <c r="AB2665">
        <v>9.9700000000000006</v>
      </c>
      <c r="AC2665" s="2">
        <v>14.7492625368732</v>
      </c>
      <c r="AD2665" s="2">
        <v>3.8048213767063611E-2</v>
      </c>
      <c r="AE2665" s="2">
        <v>111.3984851283946</v>
      </c>
      <c r="AF2665" s="2">
        <v>9.2015148716053972</v>
      </c>
      <c r="AG2665" s="4">
        <v>0.84742951907131003</v>
      </c>
      <c r="AH2665" s="4">
        <v>5.5543478260869596</v>
      </c>
      <c r="AI2665" s="1">
        <v>6.7799999999999999E-2</v>
      </c>
      <c r="AJ2665" s="4">
        <v>2.4899999999999999E-2</v>
      </c>
      <c r="AK2665" s="4">
        <v>3.2000000000000002E-3</v>
      </c>
      <c r="AL2665" s="4">
        <v>0.15509999999999999</v>
      </c>
      <c r="AM2665" s="4">
        <v>0.1115</v>
      </c>
      <c r="AN2665" s="4">
        <v>0.1807</v>
      </c>
      <c r="AO2665" s="4">
        <v>1.3100000000000001E-2</v>
      </c>
      <c r="AP2665" s="4">
        <v>7.0999999999999994E-2</v>
      </c>
      <c r="AQ2665" s="4">
        <v>0</v>
      </c>
      <c r="AR2665" s="4">
        <v>0.1016</v>
      </c>
      <c r="AS2665" s="4">
        <v>7.2800000000000004E-2</v>
      </c>
      <c r="AT2665" s="4">
        <v>0.21310000000000001</v>
      </c>
      <c r="AU2665" s="4">
        <v>7.6999999999999999E-2</v>
      </c>
      <c r="AV2665" s="4">
        <v>0.1152</v>
      </c>
      <c r="AW2665" s="4">
        <v>9.9699999999999997E-2</v>
      </c>
      <c r="AX2665" s="5" t="s">
        <v>7382</v>
      </c>
      <c r="AY2665" t="s">
        <v>8772</v>
      </c>
      <c r="AZ2665"/>
      <c r="BA2665"/>
      <c r="BB2665"/>
      <c r="BC2665"/>
    </row>
    <row r="2666" spans="1:55" x14ac:dyDescent="0.3">
      <c r="A2666" t="s">
        <v>1633</v>
      </c>
      <c r="B2666">
        <v>532923</v>
      </c>
      <c r="C2666" t="s">
        <v>1634</v>
      </c>
      <c r="D2666" t="s">
        <v>5645</v>
      </c>
      <c r="E2666" t="s">
        <v>89</v>
      </c>
      <c r="F2666">
        <v>216.95</v>
      </c>
      <c r="G2666">
        <v>4.29</v>
      </c>
      <c r="H2666" s="3">
        <v>409.59</v>
      </c>
      <c r="I2666">
        <v>0</v>
      </c>
      <c r="J2666">
        <v>0</v>
      </c>
      <c r="K2666">
        <v>0.18</v>
      </c>
      <c r="L2666">
        <v>46.9</v>
      </c>
      <c r="M2666">
        <v>10.47</v>
      </c>
      <c r="N2666">
        <v>9.81</v>
      </c>
      <c r="O2666">
        <v>13.97</v>
      </c>
      <c r="P2666">
        <v>0.59</v>
      </c>
      <c r="Q2666">
        <v>364.76</v>
      </c>
      <c r="R2666">
        <v>0.93</v>
      </c>
      <c r="S2666">
        <v>5.39</v>
      </c>
      <c r="T2666">
        <v>2757.67</v>
      </c>
      <c r="U2666">
        <v>72.28</v>
      </c>
      <c r="V2666">
        <v>24.91</v>
      </c>
      <c r="W2666">
        <v>16.04</v>
      </c>
      <c r="X2666">
        <v>21.59</v>
      </c>
      <c r="Y2666">
        <v>23.26</v>
      </c>
      <c r="Z2666">
        <v>11.35</v>
      </c>
      <c r="AA2666">
        <v>11.66</v>
      </c>
      <c r="AB2666">
        <v>59.8</v>
      </c>
      <c r="AC2666" s="2">
        <v>23.310023310023301</v>
      </c>
      <c r="AD2666" s="2">
        <v>2.2705632461730027E-3</v>
      </c>
      <c r="AE2666" s="2">
        <v>408.56873822975518</v>
      </c>
      <c r="AF2666" s="2">
        <v>25.331261770244794</v>
      </c>
      <c r="AG2666" s="4">
        <v>0.88324498732426804</v>
      </c>
      <c r="AH2666" s="4">
        <v>7.56494275562574</v>
      </c>
      <c r="AI2666" s="1">
        <v>4.2900000000000001E-2</v>
      </c>
      <c r="AJ2666" s="4">
        <v>0</v>
      </c>
      <c r="AK2666" s="4">
        <v>1.8E-3</v>
      </c>
      <c r="AL2666" s="4">
        <v>0.1047</v>
      </c>
      <c r="AM2666" s="4">
        <v>9.8100000000000007E-2</v>
      </c>
      <c r="AN2666" s="4">
        <v>0.13969999999999999</v>
      </c>
      <c r="AO2666" s="4">
        <v>9.2999999999999992E-3</v>
      </c>
      <c r="AP2666" s="4">
        <v>5.3900000000000003E-2</v>
      </c>
      <c r="AQ2666" s="4">
        <v>0</v>
      </c>
      <c r="AR2666" s="4">
        <v>0.24909999999999999</v>
      </c>
      <c r="AS2666" s="4">
        <v>0.16039999999999999</v>
      </c>
      <c r="AT2666" s="4">
        <v>0.2326</v>
      </c>
      <c r="AU2666" s="4">
        <v>0.1135</v>
      </c>
      <c r="AV2666" s="4">
        <v>0.1166</v>
      </c>
      <c r="AW2666" s="4">
        <v>0.59799999999999998</v>
      </c>
      <c r="AX2666" s="5" t="s">
        <v>7987</v>
      </c>
      <c r="AY2666" t="s">
        <v>8772</v>
      </c>
      <c r="AZ2666"/>
      <c r="BA2666"/>
      <c r="BB2666"/>
      <c r="BC2666"/>
    </row>
    <row r="2667" spans="1:55" x14ac:dyDescent="0.3">
      <c r="A2667" t="s">
        <v>1284</v>
      </c>
      <c r="B2667">
        <v>535322</v>
      </c>
      <c r="C2667" t="s">
        <v>1285</v>
      </c>
      <c r="D2667" t="s">
        <v>5647</v>
      </c>
      <c r="E2667" t="s">
        <v>40</v>
      </c>
      <c r="F2667">
        <v>129.9</v>
      </c>
      <c r="G2667">
        <v>2.86</v>
      </c>
      <c r="H2667" s="3">
        <v>812.67</v>
      </c>
      <c r="I2667">
        <v>1.92</v>
      </c>
      <c r="J2667">
        <v>0</v>
      </c>
      <c r="K2667">
        <v>0.18</v>
      </c>
      <c r="L2667">
        <v>72.89</v>
      </c>
      <c r="M2667">
        <v>10.66</v>
      </c>
      <c r="N2667">
        <v>10.86</v>
      </c>
      <c r="O2667">
        <v>16.54</v>
      </c>
      <c r="P2667">
        <v>0.49</v>
      </c>
      <c r="Q2667">
        <v>266.95</v>
      </c>
      <c r="R2667">
        <v>6.01</v>
      </c>
      <c r="S2667">
        <v>91.65</v>
      </c>
      <c r="T2667">
        <v>1307.57</v>
      </c>
      <c r="U2667">
        <v>37.130000000000003</v>
      </c>
      <c r="V2667">
        <v>10.55</v>
      </c>
      <c r="W2667">
        <v>17.350000000000001</v>
      </c>
      <c r="X2667">
        <v>16.05</v>
      </c>
      <c r="Y2667">
        <v>16.329999999999998</v>
      </c>
      <c r="Z2667">
        <v>16.670000000000002</v>
      </c>
      <c r="AA2667">
        <v>16.760000000000002</v>
      </c>
      <c r="AB2667">
        <v>17.05</v>
      </c>
      <c r="AC2667" s="2">
        <v>34.965034965035002</v>
      </c>
      <c r="AD2667" s="2">
        <v>7.395375736768922E-3</v>
      </c>
      <c r="AE2667" s="2">
        <v>479.15898192548877</v>
      </c>
      <c r="AF2667" s="2">
        <v>-219.35898192548876</v>
      </c>
      <c r="AG2667" s="4">
        <v>2.6886836027713601</v>
      </c>
      <c r="AH2667" s="4">
        <v>-1.5921772428884</v>
      </c>
      <c r="AI2667" s="1">
        <v>2.86E-2</v>
      </c>
      <c r="AJ2667" s="4">
        <v>1.9199999999999998E-2</v>
      </c>
      <c r="AK2667" s="4">
        <v>1.8E-3</v>
      </c>
      <c r="AL2667" s="4">
        <v>0.1066</v>
      </c>
      <c r="AM2667" s="4">
        <v>0.1086</v>
      </c>
      <c r="AN2667" s="4">
        <v>0.16539999999999999</v>
      </c>
      <c r="AO2667" s="4">
        <v>6.0100000000000001E-2</v>
      </c>
      <c r="AP2667" s="4">
        <v>0.91649999999999998</v>
      </c>
      <c r="AQ2667" s="4">
        <v>0</v>
      </c>
      <c r="AR2667" s="4">
        <v>0.1055</v>
      </c>
      <c r="AS2667" s="4">
        <v>0.17349999999999999</v>
      </c>
      <c r="AT2667" s="4">
        <v>0.16329999999999997</v>
      </c>
      <c r="AU2667" s="4">
        <v>0.16670000000000001</v>
      </c>
      <c r="AV2667" s="4">
        <v>0.16760000000000003</v>
      </c>
      <c r="AW2667" s="4">
        <v>0.17050000000000001</v>
      </c>
      <c r="AX2667" s="5" t="s">
        <v>7988</v>
      </c>
      <c r="AY2667" t="s">
        <v>8772</v>
      </c>
      <c r="AZ2667"/>
      <c r="BA2667"/>
      <c r="BB2667"/>
      <c r="BC2667"/>
    </row>
    <row r="2668" spans="1:55" x14ac:dyDescent="0.3">
      <c r="A2668" t="s">
        <v>1654</v>
      </c>
      <c r="B2668">
        <v>532687</v>
      </c>
      <c r="C2668" t="s">
        <v>1655</v>
      </c>
      <c r="D2668" t="s">
        <v>5644</v>
      </c>
      <c r="E2668" t="s">
        <v>1064</v>
      </c>
      <c r="F2668">
        <v>320.64999999999998</v>
      </c>
      <c r="G2668">
        <v>16.05</v>
      </c>
      <c r="H2668" s="3">
        <v>387.63</v>
      </c>
      <c r="I2668">
        <v>0</v>
      </c>
      <c r="J2668">
        <v>0</v>
      </c>
      <c r="K2668">
        <v>-6.66</v>
      </c>
      <c r="L2668">
        <v>56.78</v>
      </c>
      <c r="M2668">
        <v>7.87</v>
      </c>
      <c r="N2668">
        <v>6.11</v>
      </c>
      <c r="O2668">
        <v>10.4</v>
      </c>
      <c r="P2668">
        <v>1.36</v>
      </c>
      <c r="Q2668">
        <v>236.58</v>
      </c>
      <c r="R2668">
        <v>0.3</v>
      </c>
      <c r="S2668">
        <v>11.93</v>
      </c>
      <c r="T2668">
        <v>400.04</v>
      </c>
      <c r="U2668">
        <v>52.66</v>
      </c>
      <c r="V2668">
        <v>1.29</v>
      </c>
      <c r="W2668">
        <v>-1.05</v>
      </c>
      <c r="X2668">
        <v>64.540000000000006</v>
      </c>
      <c r="Y2668">
        <v>-2.41</v>
      </c>
      <c r="Z2668">
        <v>4.95</v>
      </c>
      <c r="AA2668">
        <v>6.59</v>
      </c>
      <c r="AB2668">
        <v>8.24</v>
      </c>
      <c r="AC2668" s="2">
        <v>6.2305295950155797</v>
      </c>
      <c r="AD2668" s="2">
        <v>7.7393390604442382E-4</v>
      </c>
      <c r="AE2668" s="2">
        <v>741.90189726978247</v>
      </c>
      <c r="AF2668" s="2">
        <v>-100.60189726978251</v>
      </c>
      <c r="AG2668" s="4">
        <v>1.3137377202557301</v>
      </c>
      <c r="AH2668" s="4">
        <v>-4.1873757455268397</v>
      </c>
      <c r="AI2668" s="1">
        <v>0.1605</v>
      </c>
      <c r="AJ2668" s="4">
        <v>0</v>
      </c>
      <c r="AK2668" s="4">
        <v>-6.6600000000000006E-2</v>
      </c>
      <c r="AL2668" s="4">
        <v>7.8700000000000006E-2</v>
      </c>
      <c r="AM2668" s="4">
        <v>6.1100000000000002E-2</v>
      </c>
      <c r="AN2668" s="4">
        <v>0.104</v>
      </c>
      <c r="AO2668" s="4">
        <v>3.0000000000000001E-3</v>
      </c>
      <c r="AP2668" s="4">
        <v>0.1193</v>
      </c>
      <c r="AQ2668" s="4">
        <v>0</v>
      </c>
      <c r="AR2668" s="4">
        <v>1.29E-2</v>
      </c>
      <c r="AS2668" s="4">
        <v>-1.0500000000000001E-2</v>
      </c>
      <c r="AT2668" s="4">
        <v>-2.41E-2</v>
      </c>
      <c r="AU2668" s="4">
        <v>4.9500000000000002E-2</v>
      </c>
      <c r="AV2668" s="4">
        <v>6.59E-2</v>
      </c>
      <c r="AW2668" s="4">
        <v>8.2400000000000001E-2</v>
      </c>
      <c r="AX2668" s="5" t="s">
        <v>7989</v>
      </c>
      <c r="AY2668" t="s">
        <v>8772</v>
      </c>
      <c r="AZ2668"/>
      <c r="BA2668"/>
      <c r="BB2668"/>
      <c r="BC2668"/>
    </row>
    <row r="2669" spans="1:55" x14ac:dyDescent="0.3">
      <c r="A2669" t="s">
        <v>3474</v>
      </c>
      <c r="B2669">
        <v>524218</v>
      </c>
      <c r="C2669" t="s">
        <v>890</v>
      </c>
      <c r="D2669" t="s">
        <v>5650</v>
      </c>
      <c r="E2669" t="s">
        <v>109</v>
      </c>
      <c r="F2669">
        <v>25.75</v>
      </c>
      <c r="G2669">
        <v>3.67</v>
      </c>
      <c r="H2669" s="3">
        <v>29.72</v>
      </c>
      <c r="I2669">
        <v>0</v>
      </c>
      <c r="J2669">
        <v>0</v>
      </c>
      <c r="K2669">
        <v>0.16</v>
      </c>
      <c r="L2669">
        <v>61.25</v>
      </c>
      <c r="M2669">
        <v>20.21</v>
      </c>
      <c r="N2669">
        <v>9.6999999999999993</v>
      </c>
      <c r="O2669">
        <v>13.11</v>
      </c>
      <c r="P2669">
        <v>1.05</v>
      </c>
      <c r="Q2669">
        <v>24.52</v>
      </c>
      <c r="R2669">
        <v>0.03</v>
      </c>
      <c r="S2669">
        <v>16.62</v>
      </c>
      <c r="T2669">
        <v>59.98</v>
      </c>
      <c r="U2669">
        <v>64.72</v>
      </c>
      <c r="V2669">
        <v>2.34</v>
      </c>
      <c r="W2669">
        <v>-1.78</v>
      </c>
      <c r="X2669">
        <v>39.92</v>
      </c>
      <c r="Y2669">
        <v>22.96</v>
      </c>
      <c r="Z2669">
        <v>4.13</v>
      </c>
      <c r="AA2669">
        <v>4.3</v>
      </c>
      <c r="AB2669">
        <v>7.81</v>
      </c>
      <c r="AC2669" s="2">
        <v>27.2479564032698</v>
      </c>
      <c r="AD2669" s="2">
        <v>1.009421265141319E-3</v>
      </c>
      <c r="AE2669" s="2">
        <v>66.451612903225808</v>
      </c>
      <c r="AF2669" s="2">
        <v>-14.951612903225808</v>
      </c>
      <c r="AG2669" s="4">
        <v>1.5805825242718401</v>
      </c>
      <c r="AH2669" s="4">
        <v>-2.7224080267558501</v>
      </c>
      <c r="AI2669" s="1">
        <v>3.6700000000000003E-2</v>
      </c>
      <c r="AJ2669" s="4">
        <v>0</v>
      </c>
      <c r="AK2669" s="4">
        <v>1.6000000000000001E-3</v>
      </c>
      <c r="AL2669" s="4">
        <v>0.2021</v>
      </c>
      <c r="AM2669" s="4">
        <v>9.7000000000000003E-2</v>
      </c>
      <c r="AN2669" s="4">
        <v>0.13109999999999999</v>
      </c>
      <c r="AO2669" s="4">
        <v>2.9999999999999997E-4</v>
      </c>
      <c r="AP2669" s="4">
        <v>0.16619999999999999</v>
      </c>
      <c r="AQ2669" s="4">
        <v>0</v>
      </c>
      <c r="AR2669" s="4">
        <v>2.3400000000000001E-2</v>
      </c>
      <c r="AS2669" s="4">
        <v>-1.78E-2</v>
      </c>
      <c r="AT2669" s="4">
        <v>0.2296</v>
      </c>
      <c r="AU2669" s="4">
        <v>4.1300000000000003E-2</v>
      </c>
      <c r="AV2669" s="4">
        <v>4.2999999999999997E-2</v>
      </c>
      <c r="AW2669" s="4">
        <v>7.8100000000000003E-2</v>
      </c>
      <c r="AX2669" s="5" t="s">
        <v>7990</v>
      </c>
      <c r="AY2669" t="s">
        <v>8772</v>
      </c>
      <c r="AZ2669"/>
      <c r="BA2669"/>
      <c r="BB2669"/>
      <c r="BC2669"/>
    </row>
    <row r="2670" spans="1:55" x14ac:dyDescent="0.3">
      <c r="A2670" t="s">
        <v>891</v>
      </c>
      <c r="B2670">
        <v>505509</v>
      </c>
      <c r="C2670" t="s">
        <v>892</v>
      </c>
      <c r="D2670" t="s">
        <v>5644</v>
      </c>
      <c r="E2670" t="s">
        <v>361</v>
      </c>
      <c r="F2670">
        <v>83.65</v>
      </c>
      <c r="G2670">
        <v>120.1</v>
      </c>
      <c r="H2670" s="3">
        <v>2232.62</v>
      </c>
      <c r="I2670">
        <v>0.14000000000000001</v>
      </c>
      <c r="J2670">
        <v>0</v>
      </c>
      <c r="K2670">
        <v>-8.26</v>
      </c>
      <c r="L2670">
        <v>21.49</v>
      </c>
      <c r="M2670">
        <v>5.42</v>
      </c>
      <c r="N2670">
        <v>4.1500000000000004</v>
      </c>
      <c r="O2670">
        <v>3.18</v>
      </c>
      <c r="P2670">
        <v>2.34</v>
      </c>
      <c r="Q2670">
        <v>35.78</v>
      </c>
      <c r="R2670">
        <v>0.13</v>
      </c>
      <c r="S2670">
        <v>16.78</v>
      </c>
      <c r="T2670">
        <v>522.58000000000004</v>
      </c>
      <c r="U2670">
        <v>50.13</v>
      </c>
      <c r="V2670">
        <v>-29.87</v>
      </c>
      <c r="W2670">
        <v>-20.98</v>
      </c>
      <c r="X2670">
        <v>16.829999999999998</v>
      </c>
      <c r="Y2670">
        <v>-14.54</v>
      </c>
      <c r="Z2670">
        <v>2.79</v>
      </c>
      <c r="AA2670">
        <v>1.99</v>
      </c>
      <c r="AB2670">
        <v>11.42</v>
      </c>
      <c r="AC2670" s="2">
        <v>0.83263946711074099</v>
      </c>
      <c r="AD2670" s="2">
        <v>5.8227553278211254E-5</v>
      </c>
      <c r="AE2670" s="2">
        <v>106.54693669596229</v>
      </c>
      <c r="AF2670" s="2">
        <v>60.753063304037724</v>
      </c>
      <c r="AG2670" s="4">
        <v>0.27375971309025698</v>
      </c>
      <c r="AH2670" s="4">
        <v>0.37695473251028799</v>
      </c>
      <c r="AI2670" s="1">
        <v>1.2010000000000001</v>
      </c>
      <c r="AJ2670" s="4">
        <v>1.4E-3</v>
      </c>
      <c r="AK2670" s="4">
        <v>-8.2600000000000007E-2</v>
      </c>
      <c r="AL2670" s="4">
        <v>5.4199999999999998E-2</v>
      </c>
      <c r="AM2670" s="4">
        <v>4.1500000000000002E-2</v>
      </c>
      <c r="AN2670" s="4">
        <v>3.1800000000000002E-2</v>
      </c>
      <c r="AO2670" s="4">
        <v>1.2999999999999999E-3</v>
      </c>
      <c r="AP2670" s="4">
        <v>0.1678</v>
      </c>
      <c r="AQ2670" s="4">
        <v>0</v>
      </c>
      <c r="AR2670" s="4">
        <v>-0.29870000000000002</v>
      </c>
      <c r="AS2670" s="4">
        <v>-0.20979999999999999</v>
      </c>
      <c r="AT2670" s="4">
        <v>-0.1454</v>
      </c>
      <c r="AU2670" s="4">
        <v>2.7900000000000001E-2</v>
      </c>
      <c r="AV2670" s="4">
        <v>1.9900000000000001E-2</v>
      </c>
      <c r="AW2670" s="4">
        <v>0.1142</v>
      </c>
      <c r="AX2670" s="5" t="s">
        <v>7991</v>
      </c>
      <c r="AY2670" t="s">
        <v>8772</v>
      </c>
      <c r="AZ2670"/>
      <c r="BA2670"/>
      <c r="BB2670"/>
      <c r="BC2670"/>
    </row>
    <row r="2671" spans="1:55" x14ac:dyDescent="0.3">
      <c r="A2671" t="s">
        <v>3974</v>
      </c>
      <c r="B2671">
        <v>515085</v>
      </c>
      <c r="C2671" t="s">
        <v>890</v>
      </c>
      <c r="D2671" t="s">
        <v>5644</v>
      </c>
      <c r="E2671" t="s">
        <v>581</v>
      </c>
      <c r="F2671">
        <v>1.68</v>
      </c>
      <c r="G2671">
        <v>13.11</v>
      </c>
      <c r="H2671" s="3">
        <v>16.510000000000002</v>
      </c>
      <c r="I2671">
        <v>0</v>
      </c>
      <c r="J2671">
        <v>0</v>
      </c>
      <c r="K2671">
        <v>0.92</v>
      </c>
      <c r="L2671">
        <v>62.25</v>
      </c>
      <c r="M2671">
        <v>-18.13</v>
      </c>
      <c r="N2671">
        <v>-18.350000000000001</v>
      </c>
      <c r="O2671">
        <v>4.71</v>
      </c>
      <c r="P2671">
        <v>0.98499999999999999</v>
      </c>
      <c r="Q2671">
        <v>-1.34</v>
      </c>
      <c r="R2671">
        <v>0.62</v>
      </c>
      <c r="S2671">
        <v>-45.95</v>
      </c>
      <c r="T2671">
        <v>2.2200000000000002</v>
      </c>
      <c r="U2671">
        <v>71.959999999999994</v>
      </c>
      <c r="V2671">
        <v>-13.29</v>
      </c>
      <c r="W2671">
        <v>-13.24</v>
      </c>
      <c r="X2671">
        <v>11.64</v>
      </c>
      <c r="Y2671">
        <v>8.1199999999999992</v>
      </c>
      <c r="Z2671">
        <v>11.654999999999999</v>
      </c>
      <c r="AA2671">
        <v>10.164999999999999</v>
      </c>
      <c r="AB2671">
        <v>18.16</v>
      </c>
      <c r="AC2671" s="2">
        <v>7.6277650648359998</v>
      </c>
      <c r="AD2671" s="2">
        <v>3.7552998182919441E-2</v>
      </c>
      <c r="AE2671" s="2">
        <v>4.4503311258278142</v>
      </c>
      <c r="AF2671" s="2">
        <v>-1.0903311258278143</v>
      </c>
      <c r="AG2671" s="4">
        <v>1.64880952380952</v>
      </c>
      <c r="AH2671" s="4">
        <v>-2.54128440366972</v>
      </c>
      <c r="AI2671" s="1">
        <v>0.13109999999999999</v>
      </c>
      <c r="AJ2671" s="4">
        <v>0</v>
      </c>
      <c r="AK2671" s="4">
        <v>9.1999999999999998E-3</v>
      </c>
      <c r="AL2671" s="4">
        <v>-0.18099999999999999</v>
      </c>
      <c r="AM2671" s="4">
        <v>-0.1835</v>
      </c>
      <c r="AN2671" s="4">
        <v>4.7100000000000003E-2</v>
      </c>
      <c r="AO2671" s="4">
        <v>6.1999999999999998E-3</v>
      </c>
      <c r="AP2671" s="4">
        <v>-0.45950000000000002</v>
      </c>
      <c r="AQ2671" s="4">
        <v>0</v>
      </c>
      <c r="AR2671" s="4">
        <v>-0.13289999999999999</v>
      </c>
      <c r="AS2671" s="4">
        <v>-0.13239999999999999</v>
      </c>
      <c r="AT2671" s="4">
        <v>8.1199999999999994E-2</v>
      </c>
      <c r="AU2671" s="4">
        <v>0.11655</v>
      </c>
      <c r="AV2671" s="4">
        <v>0.10165</v>
      </c>
      <c r="AW2671" s="4">
        <v>0.18160000000000001</v>
      </c>
      <c r="AX2671" s="5" t="s">
        <v>7992</v>
      </c>
      <c r="AY2671" t="s">
        <v>8772</v>
      </c>
      <c r="AZ2671"/>
      <c r="BA2671"/>
      <c r="BB2671"/>
      <c r="BC2671"/>
    </row>
    <row r="2672" spans="1:55" x14ac:dyDescent="0.3">
      <c r="A2672" t="s">
        <v>4792</v>
      </c>
      <c r="B2672">
        <v>519191</v>
      </c>
      <c r="C2672" t="s">
        <v>890</v>
      </c>
      <c r="D2672" t="s">
        <v>5648</v>
      </c>
      <c r="E2672" t="s">
        <v>214</v>
      </c>
      <c r="F2672">
        <v>11.85</v>
      </c>
      <c r="G2672">
        <v>35.75</v>
      </c>
      <c r="H2672" s="3">
        <v>5.72</v>
      </c>
      <c r="I2672">
        <v>0</v>
      </c>
      <c r="J2672">
        <v>0</v>
      </c>
      <c r="K2672">
        <v>-0.26</v>
      </c>
      <c r="L2672">
        <v>15.18</v>
      </c>
      <c r="M2672">
        <v>0.34</v>
      </c>
      <c r="N2672">
        <v>0.56000000000000005</v>
      </c>
      <c r="O2672">
        <v>0.34</v>
      </c>
      <c r="P2672">
        <v>0.36499999999999999</v>
      </c>
      <c r="Q2672">
        <v>34.380000000000003</v>
      </c>
      <c r="R2672">
        <v>0</v>
      </c>
      <c r="S2672">
        <v>-61.54</v>
      </c>
      <c r="T2672">
        <v>0.39</v>
      </c>
      <c r="U2672">
        <v>4.04</v>
      </c>
      <c r="V2672">
        <v>4.3650000000000002</v>
      </c>
      <c r="W2672">
        <v>4.9049999999999994</v>
      </c>
      <c r="X2672">
        <v>14.07</v>
      </c>
      <c r="Y2672">
        <v>-4.3899999999999997</v>
      </c>
      <c r="Z2672">
        <v>0.26</v>
      </c>
      <c r="AA2672">
        <v>0.44</v>
      </c>
      <c r="AB2672">
        <v>7.88</v>
      </c>
      <c r="AC2672" s="2">
        <v>2.7972027972028002</v>
      </c>
      <c r="AD2672" s="2">
        <v>0</v>
      </c>
      <c r="AE2672" s="2">
        <v>13.970761612827165</v>
      </c>
      <c r="AF2672" s="2">
        <v>9.7292383871728347</v>
      </c>
      <c r="AG2672" s="4">
        <v>0.17890295358649799</v>
      </c>
      <c r="AH2672" s="4">
        <v>0.217882836587872</v>
      </c>
      <c r="AI2672" s="1">
        <v>0.35749999999999998</v>
      </c>
      <c r="AJ2672" s="4">
        <v>0</v>
      </c>
      <c r="AK2672" s="4">
        <v>-2.5999999999999999E-3</v>
      </c>
      <c r="AL2672" s="4">
        <v>3.3999999999999998E-3</v>
      </c>
      <c r="AM2672" s="4">
        <v>5.6000000000000008E-3</v>
      </c>
      <c r="AN2672" s="4">
        <v>3.3999999999999998E-3</v>
      </c>
      <c r="AO2672" s="4">
        <v>0</v>
      </c>
      <c r="AP2672" s="4">
        <v>-0.61539999999999995</v>
      </c>
      <c r="AQ2672" s="4">
        <v>0</v>
      </c>
      <c r="AR2672" s="4">
        <v>4.3650000000000001E-2</v>
      </c>
      <c r="AS2672" s="4">
        <v>4.9049999999999989E-2</v>
      </c>
      <c r="AT2672" s="4">
        <v>-4.3900000000000002E-2</v>
      </c>
      <c r="AU2672" s="4">
        <v>2.5999999999999999E-3</v>
      </c>
      <c r="AV2672" s="4">
        <v>4.4000000000000003E-3</v>
      </c>
      <c r="AW2672" s="4">
        <v>7.8799999999999995E-2</v>
      </c>
      <c r="AX2672" s="5" t="s">
        <v>7985</v>
      </c>
      <c r="AY2672" t="s">
        <v>8772</v>
      </c>
      <c r="AZ2672"/>
      <c r="BA2672"/>
      <c r="BB2672"/>
      <c r="BC2672"/>
    </row>
    <row r="2673" spans="1:55" x14ac:dyDescent="0.3">
      <c r="A2673" t="s">
        <v>2615</v>
      </c>
      <c r="B2673">
        <v>505368</v>
      </c>
      <c r="C2673" t="s">
        <v>2616</v>
      </c>
      <c r="D2673" t="s">
        <v>5643</v>
      </c>
      <c r="E2673" t="s">
        <v>929</v>
      </c>
      <c r="F2673">
        <v>273.89999999999998</v>
      </c>
      <c r="G2673">
        <v>5.34</v>
      </c>
      <c r="H2673" s="3">
        <v>84.09</v>
      </c>
      <c r="I2673">
        <v>0</v>
      </c>
      <c r="J2673">
        <v>0</v>
      </c>
      <c r="K2673">
        <v>0.21</v>
      </c>
      <c r="L2673">
        <v>47.93</v>
      </c>
      <c r="M2673">
        <v>10.52</v>
      </c>
      <c r="N2673">
        <v>5.45</v>
      </c>
      <c r="O2673">
        <v>7.38</v>
      </c>
      <c r="P2673">
        <v>0.51</v>
      </c>
      <c r="Q2673">
        <v>532.62</v>
      </c>
      <c r="R2673">
        <v>0.01</v>
      </c>
      <c r="S2673">
        <v>10.41</v>
      </c>
      <c r="T2673">
        <v>194.55</v>
      </c>
      <c r="U2673">
        <v>72.58</v>
      </c>
      <c r="V2673">
        <v>-4.96</v>
      </c>
      <c r="W2673">
        <v>3.69</v>
      </c>
      <c r="X2673">
        <v>-17.16</v>
      </c>
      <c r="Y2673">
        <v>25.06</v>
      </c>
      <c r="Z2673">
        <v>5.24</v>
      </c>
      <c r="AA2673">
        <v>2.72</v>
      </c>
      <c r="AB2673">
        <v>15.59</v>
      </c>
      <c r="AC2673" s="2">
        <v>18.726591760299598</v>
      </c>
      <c r="AD2673" s="2">
        <v>1.1892020454275182E-4</v>
      </c>
      <c r="AE2673" s="2">
        <v>526.02266180142112</v>
      </c>
      <c r="AF2673" s="2">
        <v>21.777338198578832</v>
      </c>
      <c r="AG2673" s="4">
        <v>0.92048192771084403</v>
      </c>
      <c r="AH2673" s="4">
        <v>11.575757575757599</v>
      </c>
      <c r="AI2673" s="1">
        <v>5.3400000000000003E-2</v>
      </c>
      <c r="AJ2673" s="4">
        <v>0</v>
      </c>
      <c r="AK2673" s="4">
        <v>2.0999999999999999E-3</v>
      </c>
      <c r="AL2673" s="4">
        <v>0.1052</v>
      </c>
      <c r="AM2673" s="4">
        <v>5.45E-2</v>
      </c>
      <c r="AN2673" s="4">
        <v>7.3800000000000004E-2</v>
      </c>
      <c r="AO2673" s="4">
        <v>1E-4</v>
      </c>
      <c r="AP2673" s="4">
        <v>0.1041</v>
      </c>
      <c r="AQ2673" s="4">
        <v>0</v>
      </c>
      <c r="AR2673" s="4">
        <v>-4.9599999999999998E-2</v>
      </c>
      <c r="AS2673" s="4">
        <v>3.6900000000000002E-2</v>
      </c>
      <c r="AT2673" s="4">
        <v>0.25059999999999999</v>
      </c>
      <c r="AU2673" s="4">
        <v>5.2400000000000002E-2</v>
      </c>
      <c r="AV2673" s="4">
        <v>2.7199999999999998E-2</v>
      </c>
      <c r="AW2673" s="4">
        <v>0.15590000000000001</v>
      </c>
      <c r="AX2673" s="5" t="s">
        <v>7993</v>
      </c>
      <c r="AY2673" t="s">
        <v>8772</v>
      </c>
      <c r="AZ2673"/>
      <c r="BA2673"/>
      <c r="BB2673"/>
      <c r="BC2673"/>
    </row>
    <row r="2674" spans="1:55" x14ac:dyDescent="0.3">
      <c r="A2674" t="s">
        <v>3748</v>
      </c>
      <c r="B2674">
        <v>531888</v>
      </c>
      <c r="C2674" t="s">
        <v>890</v>
      </c>
      <c r="D2674" t="s">
        <v>5643</v>
      </c>
      <c r="E2674" t="s">
        <v>157</v>
      </c>
      <c r="F2674">
        <v>19.45</v>
      </c>
      <c r="G2674">
        <v>4.8899999999999997</v>
      </c>
      <c r="H2674" s="3">
        <v>21.71</v>
      </c>
      <c r="I2674">
        <v>0</v>
      </c>
      <c r="J2674">
        <v>0</v>
      </c>
      <c r="K2674">
        <v>0.24</v>
      </c>
      <c r="L2674">
        <v>44.35</v>
      </c>
      <c r="M2674">
        <v>16.14</v>
      </c>
      <c r="N2674">
        <v>16.829999999999998</v>
      </c>
      <c r="O2674">
        <v>12.15</v>
      </c>
      <c r="P2674">
        <v>0.57999999999999996</v>
      </c>
      <c r="Q2674">
        <v>33.590000000000003</v>
      </c>
      <c r="R2674">
        <v>0.39</v>
      </c>
      <c r="S2674">
        <v>12.49</v>
      </c>
      <c r="T2674">
        <v>65.55</v>
      </c>
      <c r="U2674">
        <v>69.84</v>
      </c>
      <c r="V2674">
        <v>6.72</v>
      </c>
      <c r="W2674">
        <v>9.3800000000000008</v>
      </c>
      <c r="X2674">
        <v>25.99</v>
      </c>
      <c r="Y2674">
        <v>20.54</v>
      </c>
      <c r="Z2674">
        <v>12.84</v>
      </c>
      <c r="AA2674">
        <v>12.34</v>
      </c>
      <c r="AB2674">
        <v>13.2</v>
      </c>
      <c r="AC2674" s="2">
        <v>20.449897750511202</v>
      </c>
      <c r="AD2674" s="2">
        <v>1.7964071856287425E-2</v>
      </c>
      <c r="AE2674" s="2">
        <v>34.950584007187778</v>
      </c>
      <c r="AF2674" s="2">
        <v>3.9494159928122201</v>
      </c>
      <c r="AG2674" s="4">
        <v>0.79691516709511601</v>
      </c>
      <c r="AH2674" s="4">
        <v>3.9240506329113898</v>
      </c>
      <c r="AI2674" s="1">
        <v>4.8899999999999999E-2</v>
      </c>
      <c r="AJ2674" s="4">
        <v>0</v>
      </c>
      <c r="AK2674" s="4">
        <v>2.3999999999999998E-3</v>
      </c>
      <c r="AL2674" s="4">
        <v>0.16139999999999999</v>
      </c>
      <c r="AM2674" s="4">
        <v>0.16829999999999998</v>
      </c>
      <c r="AN2674" s="4">
        <v>0.1215</v>
      </c>
      <c r="AO2674" s="4">
        <v>3.8999999999999998E-3</v>
      </c>
      <c r="AP2674" s="4">
        <v>0.1249</v>
      </c>
      <c r="AQ2674" s="4">
        <v>0</v>
      </c>
      <c r="AR2674" s="4">
        <v>6.7199999999999996E-2</v>
      </c>
      <c r="AS2674" s="4">
        <v>9.3799999999999994E-2</v>
      </c>
      <c r="AT2674" s="4">
        <v>0.2054</v>
      </c>
      <c r="AU2674" s="4">
        <v>0.12839999999999999</v>
      </c>
      <c r="AV2674" s="4">
        <v>0.1234</v>
      </c>
      <c r="AW2674" s="4">
        <v>0.13200000000000001</v>
      </c>
      <c r="AX2674" s="5" t="s">
        <v>7994</v>
      </c>
      <c r="AY2674" t="s">
        <v>8772</v>
      </c>
      <c r="AZ2674"/>
      <c r="BA2674"/>
      <c r="BB2674"/>
      <c r="BC2674"/>
    </row>
    <row r="2675" spans="1:55" x14ac:dyDescent="0.3">
      <c r="A2675" t="s">
        <v>3367</v>
      </c>
      <c r="B2675">
        <v>531952</v>
      </c>
      <c r="C2675" t="s">
        <v>890</v>
      </c>
      <c r="D2675" t="s">
        <v>5654</v>
      </c>
      <c r="E2675" t="s">
        <v>278</v>
      </c>
      <c r="F2675">
        <v>34.950000000000003</v>
      </c>
      <c r="G2675">
        <v>4.1399999999999997</v>
      </c>
      <c r="H2675" s="3">
        <v>33.729999999999997</v>
      </c>
      <c r="I2675">
        <v>0</v>
      </c>
      <c r="J2675">
        <v>16.170000000000002</v>
      </c>
      <c r="K2675">
        <v>7.0000000000000007E-2</v>
      </c>
      <c r="L2675">
        <v>70.63</v>
      </c>
      <c r="M2675">
        <v>14.41</v>
      </c>
      <c r="N2675">
        <v>13.41</v>
      </c>
      <c r="O2675">
        <v>14.18</v>
      </c>
      <c r="P2675">
        <v>0.56000000000000005</v>
      </c>
      <c r="Q2675">
        <v>62.85</v>
      </c>
      <c r="R2675">
        <v>0.71</v>
      </c>
      <c r="S2675">
        <v>8.0399999999999991</v>
      </c>
      <c r="T2675">
        <v>178.33</v>
      </c>
      <c r="U2675">
        <v>61.85</v>
      </c>
      <c r="V2675">
        <v>20.29</v>
      </c>
      <c r="W2675">
        <v>16.36</v>
      </c>
      <c r="X2675">
        <v>74.09</v>
      </c>
      <c r="Y2675">
        <v>56.21</v>
      </c>
      <c r="Z2675">
        <v>8.77</v>
      </c>
      <c r="AA2675">
        <v>12.06</v>
      </c>
      <c r="AB2675">
        <v>9.6999999999999993</v>
      </c>
      <c r="AC2675" s="2">
        <v>24.154589371980698</v>
      </c>
      <c r="AD2675" s="2">
        <v>2.1049510821227396E-2</v>
      </c>
      <c r="AE2675" s="2">
        <v>118.99897854954034</v>
      </c>
      <c r="AF2675" s="2">
        <v>-49.098978549540334</v>
      </c>
      <c r="AG2675" s="4">
        <v>2.4048640915593702</v>
      </c>
      <c r="AH2675" s="4">
        <v>-1.71181262729124</v>
      </c>
      <c r="AI2675" s="1">
        <v>4.1399999999999999E-2</v>
      </c>
      <c r="AJ2675" s="4">
        <v>0</v>
      </c>
      <c r="AK2675" s="4">
        <v>7.000000000000001E-4</v>
      </c>
      <c r="AL2675" s="4">
        <v>0.14410000000000001</v>
      </c>
      <c r="AM2675" s="4">
        <v>0.1341</v>
      </c>
      <c r="AN2675" s="4">
        <v>0.14180000000000001</v>
      </c>
      <c r="AO2675" s="4">
        <v>7.1000000000000004E-3</v>
      </c>
      <c r="AP2675" s="4">
        <v>8.0399999999999985E-2</v>
      </c>
      <c r="AQ2675" s="4">
        <v>0.16170000000000001</v>
      </c>
      <c r="AR2675" s="4">
        <v>0.2029</v>
      </c>
      <c r="AS2675" s="4">
        <v>0.1636</v>
      </c>
      <c r="AT2675" s="4">
        <v>0.56210000000000004</v>
      </c>
      <c r="AU2675" s="4">
        <v>8.77E-2</v>
      </c>
      <c r="AV2675" s="4">
        <v>0.1206</v>
      </c>
      <c r="AW2675" s="4">
        <v>9.69E-2</v>
      </c>
      <c r="AX2675" s="5" t="s">
        <v>7995</v>
      </c>
      <c r="AY2675" t="s">
        <v>8772</v>
      </c>
      <c r="AZ2675"/>
      <c r="BA2675"/>
      <c r="BB2675"/>
      <c r="BC2675"/>
    </row>
    <row r="2676" spans="1:55" x14ac:dyDescent="0.3">
      <c r="A2676" t="s">
        <v>5194</v>
      </c>
      <c r="B2676">
        <v>530271</v>
      </c>
      <c r="C2676" t="s">
        <v>890</v>
      </c>
      <c r="D2676" t="s">
        <v>5647</v>
      </c>
      <c r="E2676" t="s">
        <v>60</v>
      </c>
      <c r="F2676">
        <v>4</v>
      </c>
      <c r="G2676">
        <v>19.329999999999998</v>
      </c>
      <c r="H2676" s="3">
        <v>2.9</v>
      </c>
      <c r="I2676">
        <v>0</v>
      </c>
      <c r="J2676">
        <v>0</v>
      </c>
      <c r="K2676">
        <v>0.24</v>
      </c>
      <c r="L2676">
        <v>0</v>
      </c>
      <c r="M2676">
        <v>0.12</v>
      </c>
      <c r="N2676">
        <v>0.17</v>
      </c>
      <c r="O2676">
        <v>0.13</v>
      </c>
      <c r="P2676">
        <v>0.39</v>
      </c>
      <c r="Q2676">
        <v>10.3</v>
      </c>
      <c r="R2676">
        <v>0.19</v>
      </c>
      <c r="S2676">
        <v>-66.67</v>
      </c>
      <c r="T2676">
        <v>0.9</v>
      </c>
      <c r="U2676">
        <v>14.44</v>
      </c>
      <c r="V2676">
        <v>-11.6</v>
      </c>
      <c r="W2676">
        <v>-14.85</v>
      </c>
      <c r="X2676">
        <v>0</v>
      </c>
      <c r="Y2676">
        <v>0</v>
      </c>
      <c r="Z2676">
        <v>0.11</v>
      </c>
      <c r="AA2676">
        <v>0.13</v>
      </c>
      <c r="AB2676">
        <v>13.86</v>
      </c>
      <c r="AC2676" s="2">
        <v>5.1733057423693802</v>
      </c>
      <c r="AD2676" s="2">
        <v>6.5517241379310351E-2</v>
      </c>
      <c r="AE2676" s="2">
        <v>4</v>
      </c>
      <c r="AF2676" s="2">
        <v>4</v>
      </c>
      <c r="AG2676" s="4">
        <v>0</v>
      </c>
      <c r="AH2676" s="4">
        <v>0</v>
      </c>
      <c r="AI2676" s="1">
        <v>0.1933</v>
      </c>
      <c r="AJ2676" s="4">
        <v>0</v>
      </c>
      <c r="AK2676" s="4">
        <v>2.3999999999999998E-3</v>
      </c>
      <c r="AL2676" s="4">
        <v>1.1999999999999999E-3</v>
      </c>
      <c r="AM2676" s="4">
        <v>1.6999999999999999E-3</v>
      </c>
      <c r="AN2676" s="4">
        <v>1.2999999999999999E-3</v>
      </c>
      <c r="AO2676" s="4">
        <v>1.9E-3</v>
      </c>
      <c r="AP2676" s="4">
        <v>-0.66669999999999996</v>
      </c>
      <c r="AQ2676" s="4">
        <v>0</v>
      </c>
      <c r="AR2676" s="4">
        <v>-0.11600000000000001</v>
      </c>
      <c r="AS2676" s="4">
        <v>-0.14849999999999999</v>
      </c>
      <c r="AT2676" s="4">
        <v>0</v>
      </c>
      <c r="AU2676" s="4">
        <v>1.1000000000000001E-3</v>
      </c>
      <c r="AV2676" s="4">
        <v>1.2999999999999999E-3</v>
      </c>
      <c r="AW2676" s="4">
        <v>0.1386</v>
      </c>
      <c r="AX2676" s="5" t="s">
        <v>7996</v>
      </c>
      <c r="AY2676" t="s">
        <v>8772</v>
      </c>
      <c r="AZ2676"/>
      <c r="BA2676"/>
      <c r="BB2676"/>
      <c r="BC2676"/>
    </row>
    <row r="2677" spans="1:55" x14ac:dyDescent="0.3">
      <c r="A2677" t="s">
        <v>5486</v>
      </c>
      <c r="B2677">
        <v>532766</v>
      </c>
      <c r="C2677" t="s">
        <v>890</v>
      </c>
      <c r="D2677" t="s">
        <v>5649</v>
      </c>
      <c r="E2677" t="s">
        <v>164</v>
      </c>
      <c r="F2677">
        <v>0.49</v>
      </c>
      <c r="G2677">
        <v>8.875</v>
      </c>
      <c r="H2677" s="3">
        <v>1.1499999999999999</v>
      </c>
      <c r="I2677">
        <v>0</v>
      </c>
      <c r="J2677">
        <v>62.67</v>
      </c>
      <c r="K2677">
        <v>0.16500000000000001</v>
      </c>
      <c r="L2677">
        <v>75.13</v>
      </c>
      <c r="M2677">
        <v>-26.32</v>
      </c>
      <c r="N2677">
        <v>0.25</v>
      </c>
      <c r="O2677">
        <v>-137.36000000000001</v>
      </c>
      <c r="P2677">
        <v>0.46</v>
      </c>
      <c r="Q2677">
        <v>-34.14</v>
      </c>
      <c r="R2677">
        <v>0.46</v>
      </c>
      <c r="S2677">
        <v>-110.73</v>
      </c>
      <c r="T2677">
        <v>124.18</v>
      </c>
      <c r="U2677">
        <v>59.41</v>
      </c>
      <c r="V2677">
        <v>-13.97</v>
      </c>
      <c r="W2677">
        <v>-6.52</v>
      </c>
      <c r="X2677">
        <v>10.64</v>
      </c>
      <c r="Y2677">
        <v>12.555</v>
      </c>
      <c r="Z2677">
        <v>-12.64</v>
      </c>
      <c r="AA2677">
        <v>-28.45</v>
      </c>
      <c r="AB2677">
        <v>18.63</v>
      </c>
      <c r="AC2677" s="2">
        <v>11.2676056338028</v>
      </c>
      <c r="AD2677" s="2">
        <v>0.4</v>
      </c>
      <c r="AE2677" s="2">
        <v>1.9702452754322473</v>
      </c>
      <c r="AF2677" s="2">
        <v>-0.99024527543224727</v>
      </c>
      <c r="AG2677" s="4">
        <v>3.0204081632653099</v>
      </c>
      <c r="AH2677" s="4">
        <v>-1.4949494949494999</v>
      </c>
      <c r="AI2677" s="1">
        <v>8.8749999999999996E-2</v>
      </c>
      <c r="AJ2677" s="4">
        <v>0</v>
      </c>
      <c r="AK2677" s="4">
        <v>1.65E-3</v>
      </c>
      <c r="AL2677" s="4">
        <v>-0.26300000000000001</v>
      </c>
      <c r="AM2677" s="4">
        <v>2.5000000000000001E-3</v>
      </c>
      <c r="AN2677" s="4">
        <v>-1.373</v>
      </c>
      <c r="AO2677" s="4">
        <v>4.5999999999999999E-3</v>
      </c>
      <c r="AP2677" s="4">
        <v>-1.1073</v>
      </c>
      <c r="AQ2677" s="4">
        <v>0.62670000000000003</v>
      </c>
      <c r="AR2677" s="4">
        <v>-0.13969999999999999</v>
      </c>
      <c r="AS2677" s="4">
        <v>-6.5199999999999994E-2</v>
      </c>
      <c r="AT2677" s="4">
        <v>0.12554999999999999</v>
      </c>
      <c r="AU2677" s="4">
        <v>-0.12640000000000001</v>
      </c>
      <c r="AV2677" s="4">
        <v>-0.28449999999999998</v>
      </c>
      <c r="AW2677" s="4">
        <v>0.18629999999999999</v>
      </c>
      <c r="AX2677" s="5" t="s">
        <v>7513</v>
      </c>
      <c r="AY2677" t="s">
        <v>8772</v>
      </c>
      <c r="AZ2677"/>
      <c r="BA2677"/>
      <c r="BB2677"/>
      <c r="BC2677"/>
    </row>
    <row r="2678" spans="1:55" x14ac:dyDescent="0.3">
      <c r="A2678" t="s">
        <v>5215</v>
      </c>
      <c r="B2678">
        <v>539435</v>
      </c>
      <c r="C2678" t="s">
        <v>890</v>
      </c>
      <c r="D2678" t="s">
        <v>5647</v>
      </c>
      <c r="E2678" t="s">
        <v>60</v>
      </c>
      <c r="F2678">
        <v>7.36</v>
      </c>
      <c r="G2678">
        <v>18.399999999999999</v>
      </c>
      <c r="H2678" s="3">
        <v>2.76</v>
      </c>
      <c r="I2678">
        <v>0</v>
      </c>
      <c r="J2678">
        <v>0</v>
      </c>
      <c r="K2678">
        <v>0.55000000000000004</v>
      </c>
      <c r="L2678">
        <v>38.92</v>
      </c>
      <c r="M2678">
        <v>8.74</v>
      </c>
      <c r="N2678">
        <v>5.35</v>
      </c>
      <c r="O2678">
        <v>7.96</v>
      </c>
      <c r="P2678">
        <v>0.26</v>
      </c>
      <c r="Q2678">
        <v>28.51</v>
      </c>
      <c r="R2678">
        <v>0</v>
      </c>
      <c r="S2678">
        <v>26.79</v>
      </c>
      <c r="T2678">
        <v>0.56000000000000005</v>
      </c>
      <c r="U2678">
        <v>32.18</v>
      </c>
      <c r="V2678">
        <v>12.35</v>
      </c>
      <c r="W2678">
        <v>-1</v>
      </c>
      <c r="X2678">
        <v>133.62</v>
      </c>
      <c r="Y2678">
        <v>33.56</v>
      </c>
      <c r="Z2678">
        <v>3.47</v>
      </c>
      <c r="AA2678">
        <v>5.0199999999999996</v>
      </c>
      <c r="AB2678">
        <v>13.86</v>
      </c>
      <c r="AC2678" s="2">
        <v>5.4347826086956497</v>
      </c>
      <c r="AD2678" s="2">
        <v>0</v>
      </c>
      <c r="AE2678" s="2">
        <v>12.049770792403406</v>
      </c>
      <c r="AF2678" s="2">
        <v>2.670229207596595</v>
      </c>
      <c r="AG2678" s="4">
        <v>0.63722826086956497</v>
      </c>
      <c r="AH2678" s="4">
        <v>1.75655430711611</v>
      </c>
      <c r="AI2678" s="1">
        <v>0.184</v>
      </c>
      <c r="AJ2678" s="4">
        <v>0</v>
      </c>
      <c r="AK2678" s="4">
        <v>5.4999999999999997E-3</v>
      </c>
      <c r="AL2678" s="4">
        <v>8.7400000000000005E-2</v>
      </c>
      <c r="AM2678" s="4">
        <v>5.3499999999999999E-2</v>
      </c>
      <c r="AN2678" s="4">
        <v>7.9600000000000004E-2</v>
      </c>
      <c r="AO2678" s="4">
        <v>0</v>
      </c>
      <c r="AP2678" s="4">
        <v>0.26790000000000003</v>
      </c>
      <c r="AQ2678" s="4">
        <v>0</v>
      </c>
      <c r="AR2678" s="4">
        <v>0.1235</v>
      </c>
      <c r="AS2678" s="4">
        <v>-0.01</v>
      </c>
      <c r="AT2678" s="4">
        <v>0.33560000000000001</v>
      </c>
      <c r="AU2678" s="4">
        <v>3.4700000000000002E-2</v>
      </c>
      <c r="AV2678" s="4">
        <v>5.0200000000000002E-2</v>
      </c>
      <c r="AW2678" s="4">
        <v>0.1386</v>
      </c>
      <c r="AX2678" s="5" t="s">
        <v>7569</v>
      </c>
      <c r="AY2678" t="s">
        <v>8772</v>
      </c>
      <c r="AZ2678"/>
      <c r="BA2678"/>
      <c r="BB2678"/>
      <c r="BC2678"/>
    </row>
    <row r="2679" spans="1:55" x14ac:dyDescent="0.3">
      <c r="A2679" t="s">
        <v>5551</v>
      </c>
      <c r="B2679">
        <v>519230</v>
      </c>
      <c r="C2679" t="s">
        <v>890</v>
      </c>
      <c r="D2679" t="s">
        <v>5643</v>
      </c>
      <c r="E2679" t="s">
        <v>652</v>
      </c>
      <c r="F2679">
        <v>1.56</v>
      </c>
      <c r="G2679">
        <v>8.0350000000000001</v>
      </c>
      <c r="H2679" s="3">
        <v>0.75</v>
      </c>
      <c r="I2679">
        <v>0</v>
      </c>
      <c r="J2679">
        <v>0</v>
      </c>
      <c r="K2679">
        <v>0.12</v>
      </c>
      <c r="L2679">
        <v>61.67</v>
      </c>
      <c r="M2679">
        <v>0.5</v>
      </c>
      <c r="N2679">
        <v>1.19</v>
      </c>
      <c r="O2679">
        <v>0</v>
      </c>
      <c r="P2679">
        <v>0.39</v>
      </c>
      <c r="Q2679">
        <v>4</v>
      </c>
      <c r="R2679">
        <v>0.02</v>
      </c>
      <c r="S2679">
        <v>-29.41</v>
      </c>
      <c r="T2679">
        <v>0.17</v>
      </c>
      <c r="U2679">
        <v>23.8</v>
      </c>
      <c r="V2679">
        <v>5.05</v>
      </c>
      <c r="W2679">
        <v>4.3499999999999996</v>
      </c>
      <c r="X2679">
        <v>25.83</v>
      </c>
      <c r="Y2679">
        <v>12.76</v>
      </c>
      <c r="Z2679">
        <v>1.24</v>
      </c>
      <c r="AA2679">
        <v>0.51</v>
      </c>
      <c r="AB2679">
        <v>13.44</v>
      </c>
      <c r="AC2679" s="2">
        <v>12.4455507156192</v>
      </c>
      <c r="AD2679" s="2">
        <v>2.6666666666666668E-2</v>
      </c>
      <c r="AE2679" s="2">
        <v>4.0699191234020349</v>
      </c>
      <c r="AF2679" s="2">
        <v>-0.94991912340203477</v>
      </c>
      <c r="AG2679" s="4">
        <v>1.6089743589743599</v>
      </c>
      <c r="AH2679" s="4">
        <v>-2.6421052631578901</v>
      </c>
      <c r="AI2679" s="1">
        <v>8.0350000000000005E-2</v>
      </c>
      <c r="AJ2679" s="4">
        <v>0</v>
      </c>
      <c r="AK2679" s="4">
        <v>1.1999999999999999E-3</v>
      </c>
      <c r="AL2679" s="4">
        <v>5.0000000000000001E-3</v>
      </c>
      <c r="AM2679" s="4">
        <v>1.1900000000000001E-2</v>
      </c>
      <c r="AN2679" s="4">
        <v>0</v>
      </c>
      <c r="AO2679" s="4">
        <v>2.0000000000000001E-4</v>
      </c>
      <c r="AP2679" s="4">
        <v>-0.29409999999999997</v>
      </c>
      <c r="AQ2679" s="4">
        <v>0</v>
      </c>
      <c r="AR2679" s="4">
        <v>5.0500000000000003E-2</v>
      </c>
      <c r="AS2679" s="4">
        <v>4.3499999999999997E-2</v>
      </c>
      <c r="AT2679" s="4">
        <v>0.12759999999999999</v>
      </c>
      <c r="AU2679" s="4">
        <v>1.24E-2</v>
      </c>
      <c r="AV2679" s="4">
        <v>5.1000000000000004E-3</v>
      </c>
      <c r="AW2679" s="4">
        <v>0.13439999999999999</v>
      </c>
      <c r="AX2679" s="5" t="s">
        <v>7997</v>
      </c>
      <c r="AY2679" t="s">
        <v>8772</v>
      </c>
      <c r="AZ2679"/>
      <c r="BA2679"/>
      <c r="BB2679"/>
      <c r="BC2679"/>
    </row>
    <row r="2680" spans="1:55" x14ac:dyDescent="0.3">
      <c r="A2680" t="s">
        <v>1906</v>
      </c>
      <c r="B2680">
        <v>520008</v>
      </c>
      <c r="C2680" t="s">
        <v>1907</v>
      </c>
      <c r="D2680" t="s">
        <v>5646</v>
      </c>
      <c r="E2680" t="s">
        <v>198</v>
      </c>
      <c r="F2680">
        <v>19.149999999999999</v>
      </c>
      <c r="G2680">
        <v>8.6199999999999992</v>
      </c>
      <c r="H2680" s="3">
        <v>259.10000000000002</v>
      </c>
      <c r="I2680">
        <v>4.18</v>
      </c>
      <c r="J2680">
        <v>0</v>
      </c>
      <c r="K2680">
        <v>0.11</v>
      </c>
      <c r="L2680">
        <v>74.31</v>
      </c>
      <c r="M2680">
        <v>11.86</v>
      </c>
      <c r="N2680">
        <v>11.73</v>
      </c>
      <c r="O2680">
        <v>9.7200000000000006</v>
      </c>
      <c r="P2680">
        <v>0.42</v>
      </c>
      <c r="Q2680">
        <v>45.88</v>
      </c>
      <c r="R2680">
        <v>0.57999999999999996</v>
      </c>
      <c r="S2680">
        <v>8.23</v>
      </c>
      <c r="T2680">
        <v>1418.12</v>
      </c>
      <c r="U2680">
        <v>50.28</v>
      </c>
      <c r="V2680">
        <v>11.41</v>
      </c>
      <c r="W2680">
        <v>-1.21</v>
      </c>
      <c r="X2680">
        <v>21.92</v>
      </c>
      <c r="Y2680">
        <v>75.930000000000007</v>
      </c>
      <c r="Z2680">
        <v>8.83</v>
      </c>
      <c r="AA2680">
        <v>10.64</v>
      </c>
      <c r="AB2680">
        <v>9.9700000000000006</v>
      </c>
      <c r="AC2680" s="2">
        <v>11.6009280742459</v>
      </c>
      <c r="AD2680" s="2">
        <v>2.2385179467387106E-3</v>
      </c>
      <c r="AE2680" s="2">
        <v>74.542623588945119</v>
      </c>
      <c r="AF2680" s="2">
        <v>-36.242623588945122</v>
      </c>
      <c r="AG2680" s="4">
        <v>2.8924281984334201</v>
      </c>
      <c r="AH2680" s="4">
        <v>-1.5284216335540799</v>
      </c>
      <c r="AI2680" s="1">
        <v>8.6199999999999999E-2</v>
      </c>
      <c r="AJ2680" s="4">
        <v>4.1799999999999997E-2</v>
      </c>
      <c r="AK2680" s="4">
        <v>1.1000000000000001E-3</v>
      </c>
      <c r="AL2680" s="4">
        <v>0.1186</v>
      </c>
      <c r="AM2680" s="4">
        <v>0.1173</v>
      </c>
      <c r="AN2680" s="4">
        <v>9.7199999999999995E-2</v>
      </c>
      <c r="AO2680" s="4">
        <v>5.7999999999999996E-3</v>
      </c>
      <c r="AP2680" s="4">
        <v>8.2299999999999998E-2</v>
      </c>
      <c r="AQ2680" s="4">
        <v>0</v>
      </c>
      <c r="AR2680" s="4">
        <v>0.11409999999999999</v>
      </c>
      <c r="AS2680" s="4">
        <v>-1.21E-2</v>
      </c>
      <c r="AT2680" s="4">
        <v>0.75929999999999997</v>
      </c>
      <c r="AU2680" s="4">
        <v>8.8300000000000003E-2</v>
      </c>
      <c r="AV2680" s="4">
        <v>0.10639999999999999</v>
      </c>
      <c r="AW2680" s="4">
        <v>9.9699999999999997E-2</v>
      </c>
      <c r="AX2680" s="5" t="s">
        <v>7998</v>
      </c>
      <c r="AY2680" t="s">
        <v>8772</v>
      </c>
      <c r="AZ2680"/>
      <c r="BA2680"/>
      <c r="BB2680"/>
      <c r="BC2680"/>
    </row>
    <row r="2681" spans="1:55" x14ac:dyDescent="0.3">
      <c r="A2681" t="s">
        <v>2013</v>
      </c>
      <c r="B2681">
        <v>540590</v>
      </c>
      <c r="C2681" t="s">
        <v>890</v>
      </c>
      <c r="D2681" t="s">
        <v>5652</v>
      </c>
      <c r="E2681" t="s">
        <v>129</v>
      </c>
      <c r="F2681">
        <v>188</v>
      </c>
      <c r="G2681">
        <v>40.119999999999997</v>
      </c>
      <c r="H2681" s="3">
        <v>213.85</v>
      </c>
      <c r="I2681">
        <v>0.11</v>
      </c>
      <c r="J2681">
        <v>0</v>
      </c>
      <c r="K2681">
        <v>0.34</v>
      </c>
      <c r="L2681">
        <v>12.15</v>
      </c>
      <c r="M2681">
        <v>8.89</v>
      </c>
      <c r="N2681">
        <v>8.8299999999999983</v>
      </c>
      <c r="O2681">
        <v>3.61</v>
      </c>
      <c r="P2681">
        <v>8.57</v>
      </c>
      <c r="Q2681">
        <v>21.94</v>
      </c>
      <c r="R2681">
        <v>0.23</v>
      </c>
      <c r="S2681">
        <v>7.08</v>
      </c>
      <c r="T2681">
        <v>94.95</v>
      </c>
      <c r="U2681">
        <v>71.42</v>
      </c>
      <c r="V2681">
        <v>7.2949999999999999</v>
      </c>
      <c r="W2681">
        <v>6.11</v>
      </c>
      <c r="X2681">
        <v>18.399999999999999</v>
      </c>
      <c r="Y2681">
        <v>13.2</v>
      </c>
      <c r="Z2681">
        <v>6.0650000000000004</v>
      </c>
      <c r="AA2681">
        <v>6.38</v>
      </c>
      <c r="AB2681">
        <v>13.83</v>
      </c>
      <c r="AC2681" s="2">
        <v>2.49252243270189</v>
      </c>
      <c r="AD2681" s="2">
        <v>1.0755202244563948E-3</v>
      </c>
      <c r="AE2681" s="2">
        <v>214.00113830392715</v>
      </c>
      <c r="AF2681" s="2">
        <v>161.99886169607285</v>
      </c>
      <c r="AG2681" s="4">
        <v>0.13829787234042601</v>
      </c>
      <c r="AH2681" s="4">
        <v>0.16049382716049401</v>
      </c>
      <c r="AI2681" s="1">
        <v>0.4012</v>
      </c>
      <c r="AJ2681" s="4">
        <v>1.1000000000000001E-3</v>
      </c>
      <c r="AK2681" s="4">
        <v>3.3999999999999998E-3</v>
      </c>
      <c r="AL2681" s="4">
        <v>8.8900000000000007E-2</v>
      </c>
      <c r="AM2681" s="4">
        <v>8.829999999999999E-2</v>
      </c>
      <c r="AN2681" s="4">
        <v>3.61E-2</v>
      </c>
      <c r="AO2681" s="4">
        <v>2.3E-3</v>
      </c>
      <c r="AP2681" s="4">
        <v>7.0800000000000002E-2</v>
      </c>
      <c r="AQ2681" s="4">
        <v>0</v>
      </c>
      <c r="AR2681" s="4">
        <v>7.2950000000000001E-2</v>
      </c>
      <c r="AS2681" s="4">
        <v>6.1100000000000002E-2</v>
      </c>
      <c r="AT2681" s="4">
        <v>0.13200000000000001</v>
      </c>
      <c r="AU2681" s="4">
        <v>6.0650000000000003E-2</v>
      </c>
      <c r="AV2681" s="4">
        <v>6.3799999999999996E-2</v>
      </c>
      <c r="AW2681" s="4">
        <v>0.13830000000000001</v>
      </c>
      <c r="AX2681" s="5" t="s">
        <v>7999</v>
      </c>
      <c r="AY2681" t="s">
        <v>8772</v>
      </c>
      <c r="AZ2681"/>
      <c r="BA2681"/>
      <c r="BB2681"/>
      <c r="BC2681"/>
    </row>
    <row r="2682" spans="1:55" x14ac:dyDescent="0.3">
      <c r="A2682" t="s">
        <v>2308</v>
      </c>
      <c r="B2682">
        <v>524480</v>
      </c>
      <c r="C2682" t="s">
        <v>890</v>
      </c>
      <c r="D2682" t="s">
        <v>5652</v>
      </c>
      <c r="E2682" t="s">
        <v>69</v>
      </c>
      <c r="F2682">
        <v>188.3</v>
      </c>
      <c r="G2682">
        <v>1.37</v>
      </c>
      <c r="H2682" s="3">
        <v>134.38</v>
      </c>
      <c r="I2682">
        <v>1.06</v>
      </c>
      <c r="J2682">
        <v>0</v>
      </c>
      <c r="K2682">
        <v>0.02</v>
      </c>
      <c r="L2682">
        <v>44.62</v>
      </c>
      <c r="M2682">
        <v>4.9800000000000004</v>
      </c>
      <c r="N2682">
        <v>3.1</v>
      </c>
      <c r="O2682">
        <v>3.63</v>
      </c>
      <c r="P2682">
        <v>0.11</v>
      </c>
      <c r="Q2682">
        <v>1768.34</v>
      </c>
      <c r="R2682">
        <v>0.04</v>
      </c>
      <c r="S2682">
        <v>2.2400000000000002</v>
      </c>
      <c r="T2682">
        <v>103.12</v>
      </c>
      <c r="U2682">
        <v>74.819999999999993</v>
      </c>
      <c r="V2682">
        <v>42.04</v>
      </c>
      <c r="W2682">
        <v>-20.8</v>
      </c>
      <c r="X2682">
        <v>14.9</v>
      </c>
      <c r="Y2682">
        <v>70.849999999999994</v>
      </c>
      <c r="Z2682">
        <v>1.41</v>
      </c>
      <c r="AA2682">
        <v>1.35</v>
      </c>
      <c r="AB2682">
        <v>27.14</v>
      </c>
      <c r="AC2682" s="2">
        <v>72.992700729926995</v>
      </c>
      <c r="AD2682" s="2">
        <v>2.9766334275933918E-4</v>
      </c>
      <c r="AE2682" s="2">
        <v>340.01444564824845</v>
      </c>
      <c r="AF2682" s="2">
        <v>36.585554351751568</v>
      </c>
      <c r="AG2682" s="4">
        <v>0.805682421667552</v>
      </c>
      <c r="AH2682" s="4">
        <v>4.1462148127903804</v>
      </c>
      <c r="AI2682" s="1">
        <v>1.37E-2</v>
      </c>
      <c r="AJ2682" s="4">
        <v>1.06E-2</v>
      </c>
      <c r="AK2682" s="4">
        <v>2.0000000000000001E-4</v>
      </c>
      <c r="AL2682" s="4">
        <v>4.9799999999999997E-2</v>
      </c>
      <c r="AM2682" s="4">
        <v>3.1E-2</v>
      </c>
      <c r="AN2682" s="4">
        <v>3.6299999999999999E-2</v>
      </c>
      <c r="AO2682" s="4">
        <v>4.0000000000000002E-4</v>
      </c>
      <c r="AP2682" s="4">
        <v>2.24E-2</v>
      </c>
      <c r="AQ2682" s="4">
        <v>0</v>
      </c>
      <c r="AR2682" s="4">
        <v>0.4204</v>
      </c>
      <c r="AS2682" s="4">
        <v>-0.20799999999999999</v>
      </c>
      <c r="AT2682" s="4">
        <v>0.70849999999999991</v>
      </c>
      <c r="AU2682" s="4">
        <v>1.41E-2</v>
      </c>
      <c r="AV2682" s="4">
        <v>1.35E-2</v>
      </c>
      <c r="AW2682" s="4">
        <v>0.27139999999999997</v>
      </c>
      <c r="AX2682" s="5" t="s">
        <v>8000</v>
      </c>
      <c r="AY2682" t="s">
        <v>8772</v>
      </c>
      <c r="AZ2682"/>
      <c r="BA2682"/>
      <c r="BB2682"/>
      <c r="BC2682"/>
    </row>
    <row r="2683" spans="1:55" x14ac:dyDescent="0.3">
      <c r="A2683" t="s">
        <v>4825</v>
      </c>
      <c r="B2683">
        <v>540082</v>
      </c>
      <c r="C2683" t="s">
        <v>890</v>
      </c>
      <c r="D2683" t="s">
        <v>5645</v>
      </c>
      <c r="E2683" t="s">
        <v>659</v>
      </c>
      <c r="F2683">
        <v>6.6</v>
      </c>
      <c r="G2683">
        <v>1.1000000000000001</v>
      </c>
      <c r="H2683" s="3">
        <v>5.47</v>
      </c>
      <c r="I2683">
        <v>0</v>
      </c>
      <c r="J2683">
        <v>0</v>
      </c>
      <c r="K2683">
        <v>7.0000000000000007E-2</v>
      </c>
      <c r="L2683">
        <v>68.569999999999993</v>
      </c>
      <c r="M2683">
        <v>13.21</v>
      </c>
      <c r="N2683">
        <v>12.72</v>
      </c>
      <c r="O2683">
        <v>12.49</v>
      </c>
      <c r="P2683">
        <v>0.13</v>
      </c>
      <c r="Q2683">
        <v>50.9</v>
      </c>
      <c r="R2683">
        <v>2.4500000000000002</v>
      </c>
      <c r="S2683">
        <v>5.12</v>
      </c>
      <c r="T2683">
        <v>376.52</v>
      </c>
      <c r="U2683">
        <v>69.34</v>
      </c>
      <c r="V2683">
        <v>17.87</v>
      </c>
      <c r="W2683">
        <v>12.91</v>
      </c>
      <c r="X2683">
        <v>23.08</v>
      </c>
      <c r="Y2683">
        <v>16.72</v>
      </c>
      <c r="Z2683">
        <v>11.11</v>
      </c>
      <c r="AA2683">
        <v>10.37</v>
      </c>
      <c r="AB2683">
        <v>6.72</v>
      </c>
      <c r="AC2683" s="2">
        <v>90.909090909090907</v>
      </c>
      <c r="AD2683" s="2">
        <v>0.44789762340036571</v>
      </c>
      <c r="AE2683" s="2">
        <v>20.999045497931906</v>
      </c>
      <c r="AF2683" s="2">
        <v>-7.7990454979319068</v>
      </c>
      <c r="AG2683" s="4">
        <v>2.1818181818181799</v>
      </c>
      <c r="AH2683" s="4">
        <v>-1.84615384615385</v>
      </c>
      <c r="AI2683" s="1">
        <v>1.0999999999999999E-2</v>
      </c>
      <c r="AJ2683" s="4">
        <v>0</v>
      </c>
      <c r="AK2683" s="4">
        <v>7.000000000000001E-4</v>
      </c>
      <c r="AL2683" s="4">
        <v>0.1321</v>
      </c>
      <c r="AM2683" s="4">
        <v>0.12720000000000001</v>
      </c>
      <c r="AN2683" s="4">
        <v>0.1249</v>
      </c>
      <c r="AO2683" s="4">
        <v>2.4500000000000001E-2</v>
      </c>
      <c r="AP2683" s="4">
        <v>5.1200000000000002E-2</v>
      </c>
      <c r="AQ2683" s="4">
        <v>0</v>
      </c>
      <c r="AR2683" s="4">
        <v>0.1787</v>
      </c>
      <c r="AS2683" s="4">
        <v>0.12909999999999999</v>
      </c>
      <c r="AT2683" s="4">
        <v>0.16719999999999999</v>
      </c>
      <c r="AU2683" s="4">
        <v>0.1111</v>
      </c>
      <c r="AV2683" s="4">
        <v>0.1037</v>
      </c>
      <c r="AW2683" s="4">
        <v>6.7199999999999996E-2</v>
      </c>
      <c r="AX2683" s="5" t="s">
        <v>8001</v>
      </c>
      <c r="AY2683" t="s">
        <v>8772</v>
      </c>
      <c r="AZ2683"/>
      <c r="BA2683"/>
      <c r="BB2683"/>
      <c r="BC2683"/>
    </row>
    <row r="2684" spans="1:55" x14ac:dyDescent="0.3">
      <c r="A2684" t="s">
        <v>4030</v>
      </c>
      <c r="B2684">
        <v>541151</v>
      </c>
      <c r="C2684" t="s">
        <v>890</v>
      </c>
      <c r="D2684" t="s">
        <v>5652</v>
      </c>
      <c r="E2684" t="s">
        <v>129</v>
      </c>
      <c r="F2684">
        <v>12.4</v>
      </c>
      <c r="G2684">
        <v>9.44</v>
      </c>
      <c r="H2684" s="3">
        <v>15.43</v>
      </c>
      <c r="I2684">
        <v>0</v>
      </c>
      <c r="J2684">
        <v>0</v>
      </c>
      <c r="K2684">
        <v>0.34</v>
      </c>
      <c r="L2684">
        <v>49.59</v>
      </c>
      <c r="M2684">
        <v>-20.66</v>
      </c>
      <c r="N2684">
        <v>8.8299999999999983</v>
      </c>
      <c r="O2684">
        <v>-34.21</v>
      </c>
      <c r="P2684">
        <v>1.27</v>
      </c>
      <c r="Q2684">
        <v>9.76</v>
      </c>
      <c r="R2684">
        <v>0.78</v>
      </c>
      <c r="S2684">
        <v>-25.93</v>
      </c>
      <c r="T2684">
        <v>18.239999999999998</v>
      </c>
      <c r="U2684">
        <v>70.739999999999995</v>
      </c>
      <c r="V2684">
        <v>7.2949999999999999</v>
      </c>
      <c r="W2684">
        <v>6.11</v>
      </c>
      <c r="X2684">
        <v>18.399999999999999</v>
      </c>
      <c r="Y2684">
        <v>13.2</v>
      </c>
      <c r="Z2684">
        <v>6.0650000000000004</v>
      </c>
      <c r="AA2684">
        <v>6.38</v>
      </c>
      <c r="AB2684">
        <v>13.83</v>
      </c>
      <c r="AC2684" s="2">
        <v>10.5932203389831</v>
      </c>
      <c r="AD2684" s="2">
        <v>5.0550874918988985E-2</v>
      </c>
      <c r="AE2684" s="2">
        <v>24.598293989287843</v>
      </c>
      <c r="AF2684" s="2">
        <v>0.20170601071215799</v>
      </c>
      <c r="AG2684" s="4">
        <v>0.98387096774193605</v>
      </c>
      <c r="AH2684" s="4">
        <v>61</v>
      </c>
      <c r="AI2684" s="1">
        <v>9.4399999999999998E-2</v>
      </c>
      <c r="AJ2684" s="4">
        <v>0</v>
      </c>
      <c r="AK2684" s="4">
        <v>3.3999999999999998E-3</v>
      </c>
      <c r="AL2684" s="4">
        <v>-0.20599999999999999</v>
      </c>
      <c r="AM2684" s="4">
        <v>8.829999999999999E-2</v>
      </c>
      <c r="AN2684" s="4">
        <v>-0.34210000000000002</v>
      </c>
      <c r="AO2684" s="4">
        <v>7.7999999999999996E-3</v>
      </c>
      <c r="AP2684" s="4">
        <v>-0.25929999999999997</v>
      </c>
      <c r="AQ2684" s="4">
        <v>0</v>
      </c>
      <c r="AR2684" s="4">
        <v>7.2950000000000001E-2</v>
      </c>
      <c r="AS2684" s="4">
        <v>6.1100000000000002E-2</v>
      </c>
      <c r="AT2684" s="4">
        <v>0.13200000000000001</v>
      </c>
      <c r="AU2684" s="4">
        <v>6.0650000000000003E-2</v>
      </c>
      <c r="AV2684" s="4">
        <v>6.3799999999999996E-2</v>
      </c>
      <c r="AW2684" s="4">
        <v>0.13830000000000001</v>
      </c>
      <c r="AX2684" s="5" t="s">
        <v>8002</v>
      </c>
      <c r="AY2684" t="s">
        <v>8772</v>
      </c>
      <c r="AZ2684"/>
      <c r="BA2684"/>
      <c r="BB2684"/>
      <c r="BC2684"/>
    </row>
    <row r="2685" spans="1:55" x14ac:dyDescent="0.3">
      <c r="A2685" t="s">
        <v>5041</v>
      </c>
      <c r="B2685">
        <v>507508</v>
      </c>
      <c r="C2685" t="s">
        <v>890</v>
      </c>
      <c r="D2685" t="s">
        <v>5648</v>
      </c>
      <c r="E2685" t="s">
        <v>895</v>
      </c>
      <c r="F2685">
        <v>2.75</v>
      </c>
      <c r="G2685">
        <v>3.54</v>
      </c>
      <c r="H2685" s="3">
        <v>3.97</v>
      </c>
      <c r="I2685">
        <v>0</v>
      </c>
      <c r="J2685">
        <v>0</v>
      </c>
      <c r="K2685">
        <v>0.11</v>
      </c>
      <c r="L2685">
        <v>62.17</v>
      </c>
      <c r="M2685">
        <v>-16.7</v>
      </c>
      <c r="N2685">
        <v>-3.22</v>
      </c>
      <c r="O2685">
        <v>-176.12</v>
      </c>
      <c r="P2685">
        <v>0.39500000000000002</v>
      </c>
      <c r="Q2685">
        <v>-3.79</v>
      </c>
      <c r="R2685">
        <v>1.1200000000000001</v>
      </c>
      <c r="S2685">
        <v>-2.64</v>
      </c>
      <c r="T2685">
        <v>154.78</v>
      </c>
      <c r="U2685">
        <v>69.19</v>
      </c>
      <c r="V2685">
        <v>-4.92</v>
      </c>
      <c r="W2685">
        <v>-0.79</v>
      </c>
      <c r="X2685">
        <v>33.704999999999998</v>
      </c>
      <c r="Y2685">
        <v>17.895</v>
      </c>
      <c r="Z2685">
        <v>-25.76</v>
      </c>
      <c r="AA2685">
        <v>-43.42</v>
      </c>
      <c r="AB2685">
        <v>4.18</v>
      </c>
      <c r="AC2685" s="2">
        <v>28.248587570621499</v>
      </c>
      <c r="AD2685" s="2">
        <v>0.28211586901763225</v>
      </c>
      <c r="AE2685" s="2">
        <v>7.2693629394660322</v>
      </c>
      <c r="AF2685" s="2">
        <v>-1.7693629394660322</v>
      </c>
      <c r="AG2685" s="4">
        <v>1.64363636363636</v>
      </c>
      <c r="AH2685" s="4">
        <v>-2.5536723163841799</v>
      </c>
      <c r="AI2685" s="1">
        <v>3.5400000000000001E-2</v>
      </c>
      <c r="AJ2685" s="4">
        <v>0</v>
      </c>
      <c r="AK2685" s="4">
        <v>1.1000000000000001E-3</v>
      </c>
      <c r="AL2685" s="4">
        <v>-0.16700000000000001</v>
      </c>
      <c r="AM2685" s="4">
        <v>-3.2199999999999999E-2</v>
      </c>
      <c r="AN2685" s="4">
        <v>-1.7609999999999999</v>
      </c>
      <c r="AO2685" s="4">
        <v>1.12E-2</v>
      </c>
      <c r="AP2685" s="4">
        <v>-2.64E-2</v>
      </c>
      <c r="AQ2685" s="4">
        <v>0</v>
      </c>
      <c r="AR2685" s="4">
        <v>-4.9200000000000001E-2</v>
      </c>
      <c r="AS2685" s="4">
        <v>-7.9000000000000008E-3</v>
      </c>
      <c r="AT2685" s="4">
        <v>0.17895</v>
      </c>
      <c r="AU2685" s="4">
        <v>-0.2576</v>
      </c>
      <c r="AV2685" s="4">
        <v>-0.43419999999999997</v>
      </c>
      <c r="AW2685" s="4">
        <v>4.1799999999999997E-2</v>
      </c>
      <c r="AX2685" s="5" t="s">
        <v>5909</v>
      </c>
      <c r="AY2685" t="s">
        <v>8772</v>
      </c>
      <c r="AZ2685"/>
      <c r="BA2685"/>
      <c r="BB2685"/>
      <c r="BC2685"/>
    </row>
    <row r="2686" spans="1:55" x14ac:dyDescent="0.3">
      <c r="A2686" t="s">
        <v>4615</v>
      </c>
      <c r="B2686">
        <v>530251</v>
      </c>
      <c r="C2686" t="s">
        <v>890</v>
      </c>
      <c r="D2686" t="s">
        <v>5652</v>
      </c>
      <c r="E2686" t="s">
        <v>69</v>
      </c>
      <c r="F2686">
        <v>0.47</v>
      </c>
      <c r="G2686">
        <v>18.420000000000002</v>
      </c>
      <c r="H2686" s="3">
        <v>7.5</v>
      </c>
      <c r="I2686">
        <v>0</v>
      </c>
      <c r="J2686">
        <v>0</v>
      </c>
      <c r="K2686">
        <v>0.28999999999999998</v>
      </c>
      <c r="L2686">
        <v>42.68</v>
      </c>
      <c r="M2686">
        <v>-5.6</v>
      </c>
      <c r="N2686">
        <v>-1.06</v>
      </c>
      <c r="O2686">
        <v>-5.61</v>
      </c>
      <c r="P2686">
        <v>0.22</v>
      </c>
      <c r="Q2686">
        <v>2.15</v>
      </c>
      <c r="R2686">
        <v>0</v>
      </c>
      <c r="S2686">
        <v>2.17</v>
      </c>
      <c r="T2686">
        <v>0</v>
      </c>
      <c r="U2686">
        <v>13.09</v>
      </c>
      <c r="V2686">
        <v>9.33</v>
      </c>
      <c r="W2686">
        <v>5.76</v>
      </c>
      <c r="X2686">
        <v>27.56</v>
      </c>
      <c r="Y2686">
        <v>18.495000000000001</v>
      </c>
      <c r="Z2686">
        <v>1.0900000000000001</v>
      </c>
      <c r="AA2686">
        <v>-1.45</v>
      </c>
      <c r="AB2686">
        <v>27.14</v>
      </c>
      <c r="AC2686" s="2">
        <v>5.4288816503800197</v>
      </c>
      <c r="AD2686" s="2">
        <v>0</v>
      </c>
      <c r="AE2686" s="2">
        <v>0.81995812979762739</v>
      </c>
      <c r="AF2686" s="2">
        <v>0.12004187020237256</v>
      </c>
      <c r="AG2686" s="4">
        <v>0.74468085106382997</v>
      </c>
      <c r="AH2686" s="4">
        <v>2.9166666666666701</v>
      </c>
      <c r="AI2686" s="1">
        <v>0.1842</v>
      </c>
      <c r="AJ2686" s="4">
        <v>0</v>
      </c>
      <c r="AK2686" s="4">
        <v>2.8999999999999998E-3</v>
      </c>
      <c r="AL2686" s="4">
        <v>-5.6000000000000001E-2</v>
      </c>
      <c r="AM2686" s="4">
        <v>-1.06E-2</v>
      </c>
      <c r="AN2686" s="4">
        <v>-5.6099999999999997E-2</v>
      </c>
      <c r="AO2686" s="4">
        <v>0</v>
      </c>
      <c r="AP2686" s="4">
        <v>2.1700000000000001E-2</v>
      </c>
      <c r="AQ2686" s="4">
        <v>0</v>
      </c>
      <c r="AR2686" s="4">
        <v>9.3299999999999994E-2</v>
      </c>
      <c r="AS2686" s="4">
        <v>5.7599999999999998E-2</v>
      </c>
      <c r="AT2686" s="4">
        <v>0.18495</v>
      </c>
      <c r="AU2686" s="4">
        <v>1.09E-2</v>
      </c>
      <c r="AV2686" s="4">
        <v>-1.4500000000000001E-2</v>
      </c>
      <c r="AW2686" s="4">
        <v>0.27139999999999997</v>
      </c>
      <c r="AX2686" s="5" t="s">
        <v>8003</v>
      </c>
      <c r="AY2686" t="s">
        <v>8772</v>
      </c>
      <c r="AZ2686"/>
      <c r="BA2686"/>
      <c r="BB2686"/>
      <c r="BC2686"/>
    </row>
    <row r="2687" spans="1:55" x14ac:dyDescent="0.3">
      <c r="A2687" t="s">
        <v>4473</v>
      </c>
      <c r="B2687">
        <v>531539</v>
      </c>
      <c r="C2687" t="s">
        <v>890</v>
      </c>
      <c r="D2687" t="s">
        <v>5645</v>
      </c>
      <c r="E2687" t="s">
        <v>659</v>
      </c>
      <c r="F2687">
        <v>16.55</v>
      </c>
      <c r="G2687">
        <v>12.8</v>
      </c>
      <c r="H2687" s="3">
        <v>9.09</v>
      </c>
      <c r="I2687">
        <v>12.09</v>
      </c>
      <c r="J2687">
        <v>0</v>
      </c>
      <c r="K2687">
        <v>0.17</v>
      </c>
      <c r="L2687">
        <v>59.39</v>
      </c>
      <c r="M2687">
        <v>22.25</v>
      </c>
      <c r="N2687">
        <v>16.79</v>
      </c>
      <c r="O2687">
        <v>15.89</v>
      </c>
      <c r="P2687">
        <v>1.17</v>
      </c>
      <c r="Q2687">
        <v>14.2</v>
      </c>
      <c r="R2687">
        <v>0.06</v>
      </c>
      <c r="S2687">
        <v>26.56</v>
      </c>
      <c r="T2687">
        <v>3.05</v>
      </c>
      <c r="U2687">
        <v>73.75</v>
      </c>
      <c r="V2687">
        <v>33.549999999999997</v>
      </c>
      <c r="W2687">
        <v>29.72</v>
      </c>
      <c r="X2687">
        <v>79.58</v>
      </c>
      <c r="Y2687">
        <v>77</v>
      </c>
      <c r="Z2687">
        <v>7.83</v>
      </c>
      <c r="AA2687">
        <v>11.9</v>
      </c>
      <c r="AB2687">
        <v>6.72</v>
      </c>
      <c r="AC2687" s="2">
        <v>7.8125</v>
      </c>
      <c r="AD2687" s="2">
        <v>6.6006600660066007E-3</v>
      </c>
      <c r="AE2687" s="2">
        <v>40.753508987934005</v>
      </c>
      <c r="AF2687" s="2">
        <v>-7.6535089879340035</v>
      </c>
      <c r="AG2687" s="4">
        <v>1.4622356495468301</v>
      </c>
      <c r="AH2687" s="4">
        <v>-3.16339869281046</v>
      </c>
      <c r="AI2687" s="1">
        <v>0.128</v>
      </c>
      <c r="AJ2687" s="4">
        <v>0.120922</v>
      </c>
      <c r="AK2687" s="4">
        <v>1.6999999999999999E-3</v>
      </c>
      <c r="AL2687" s="4">
        <v>0.2225</v>
      </c>
      <c r="AM2687" s="4">
        <v>0.16789999999999999</v>
      </c>
      <c r="AN2687" s="4">
        <v>0.15890000000000001</v>
      </c>
      <c r="AO2687" s="4">
        <v>5.9999999999999995E-4</v>
      </c>
      <c r="AP2687" s="4">
        <v>0.2656</v>
      </c>
      <c r="AQ2687" s="4">
        <v>0</v>
      </c>
      <c r="AR2687" s="4">
        <v>0.33549999999999996</v>
      </c>
      <c r="AS2687" s="4">
        <v>0.29720000000000002</v>
      </c>
      <c r="AT2687" s="4">
        <v>0.77</v>
      </c>
      <c r="AU2687" s="4">
        <v>7.8299999999999995E-2</v>
      </c>
      <c r="AV2687" s="4">
        <v>0.11899999999999999</v>
      </c>
      <c r="AW2687" s="4">
        <v>6.7199999999999996E-2</v>
      </c>
      <c r="AX2687" s="5" t="s">
        <v>8004</v>
      </c>
      <c r="AY2687" t="s">
        <v>8772</v>
      </c>
      <c r="AZ2687"/>
      <c r="BA2687"/>
      <c r="BB2687"/>
      <c r="BC2687"/>
    </row>
    <row r="2688" spans="1:55" x14ac:dyDescent="0.3">
      <c r="A2688" t="s">
        <v>4779</v>
      </c>
      <c r="B2688">
        <v>526861</v>
      </c>
      <c r="C2688" t="s">
        <v>890</v>
      </c>
      <c r="D2688" t="s">
        <v>5649</v>
      </c>
      <c r="E2688" t="s">
        <v>294</v>
      </c>
      <c r="F2688">
        <v>6.34</v>
      </c>
      <c r="G2688">
        <v>8.85</v>
      </c>
      <c r="H2688" s="3">
        <v>5.83</v>
      </c>
      <c r="I2688">
        <v>0</v>
      </c>
      <c r="J2688">
        <v>58.31</v>
      </c>
      <c r="K2688">
        <v>0.33</v>
      </c>
      <c r="L2688">
        <v>74.23</v>
      </c>
      <c r="M2688">
        <v>9.7200000000000006</v>
      </c>
      <c r="N2688">
        <v>7.28</v>
      </c>
      <c r="O2688">
        <v>9.74</v>
      </c>
      <c r="P2688">
        <v>0.15</v>
      </c>
      <c r="Q2688">
        <v>41.3</v>
      </c>
      <c r="R2688">
        <v>0.01</v>
      </c>
      <c r="S2688">
        <v>0.19</v>
      </c>
      <c r="T2688">
        <v>107.43</v>
      </c>
      <c r="U2688">
        <v>15.83</v>
      </c>
      <c r="V2688">
        <v>10.6</v>
      </c>
      <c r="W2688">
        <v>2.97</v>
      </c>
      <c r="X2688">
        <v>34.270000000000003</v>
      </c>
      <c r="Y2688">
        <v>17.47</v>
      </c>
      <c r="Z2688">
        <v>-14.61</v>
      </c>
      <c r="AA2688">
        <v>2.71</v>
      </c>
      <c r="AB2688">
        <v>10.08</v>
      </c>
      <c r="AC2688" s="2">
        <v>11.299435028248601</v>
      </c>
      <c r="AD2688" s="2">
        <v>1.7152658662092624E-3</v>
      </c>
      <c r="AE2688" s="2">
        <v>24.602250679084211</v>
      </c>
      <c r="AF2688" s="2">
        <v>-11.922250679084211</v>
      </c>
      <c r="AG2688" s="4">
        <v>2.8801261829653</v>
      </c>
      <c r="AH2688" s="4">
        <v>-1.5318791946308701</v>
      </c>
      <c r="AI2688" s="1">
        <v>8.8499999999999995E-2</v>
      </c>
      <c r="AJ2688" s="4">
        <v>0</v>
      </c>
      <c r="AK2688" s="4">
        <v>3.3E-3</v>
      </c>
      <c r="AL2688" s="4">
        <v>9.7199999999999995E-2</v>
      </c>
      <c r="AM2688" s="4">
        <v>7.2800000000000004E-2</v>
      </c>
      <c r="AN2688" s="4">
        <v>9.74E-2</v>
      </c>
      <c r="AO2688" s="4">
        <v>1E-4</v>
      </c>
      <c r="AP2688" s="4">
        <v>1.9E-3</v>
      </c>
      <c r="AQ2688" s="4">
        <v>0.58309999999999995</v>
      </c>
      <c r="AR2688" s="4">
        <v>0.106</v>
      </c>
      <c r="AS2688" s="4">
        <v>2.9700000000000001E-2</v>
      </c>
      <c r="AT2688" s="4">
        <v>0.17469999999999999</v>
      </c>
      <c r="AU2688" s="4">
        <v>-0.14610000000000001</v>
      </c>
      <c r="AV2688" s="4">
        <v>2.7099999999999999E-2</v>
      </c>
      <c r="AW2688" s="4">
        <v>0.1008</v>
      </c>
      <c r="AX2688" s="5" t="s">
        <v>7558</v>
      </c>
      <c r="AY2688" t="s">
        <v>8772</v>
      </c>
      <c r="AZ2688"/>
      <c r="BA2688"/>
      <c r="BB2688"/>
      <c r="BC2688"/>
    </row>
    <row r="2689" spans="1:55" x14ac:dyDescent="0.3">
      <c r="A2689" t="s">
        <v>4364</v>
      </c>
      <c r="B2689">
        <v>523021</v>
      </c>
      <c r="C2689" t="s">
        <v>890</v>
      </c>
      <c r="D2689" t="s">
        <v>5644</v>
      </c>
      <c r="E2689" t="s">
        <v>622</v>
      </c>
      <c r="F2689">
        <v>14</v>
      </c>
      <c r="G2689">
        <v>5.17</v>
      </c>
      <c r="H2689" s="3">
        <v>10.35</v>
      </c>
      <c r="I2689">
        <v>0</v>
      </c>
      <c r="J2689">
        <v>0</v>
      </c>
      <c r="K2689">
        <v>0.18</v>
      </c>
      <c r="L2689">
        <v>68.78</v>
      </c>
      <c r="M2689">
        <v>15.52</v>
      </c>
      <c r="N2689">
        <v>15.02</v>
      </c>
      <c r="O2689">
        <v>12.3</v>
      </c>
      <c r="P2689">
        <v>0.4</v>
      </c>
      <c r="Q2689">
        <v>35.14</v>
      </c>
      <c r="R2689">
        <v>0.7</v>
      </c>
      <c r="S2689">
        <v>8.75</v>
      </c>
      <c r="T2689">
        <v>80.150000000000006</v>
      </c>
      <c r="U2689">
        <v>34.200000000000003</v>
      </c>
      <c r="V2689">
        <v>10.82</v>
      </c>
      <c r="W2689">
        <v>14.16</v>
      </c>
      <c r="X2689">
        <v>20.47</v>
      </c>
      <c r="Y2689">
        <v>28.61</v>
      </c>
      <c r="Z2689">
        <v>11.76</v>
      </c>
      <c r="AA2689">
        <v>12.65</v>
      </c>
      <c r="AB2689">
        <v>4.75</v>
      </c>
      <c r="AC2689" s="2">
        <v>19.342359767891701</v>
      </c>
      <c r="AD2689" s="2">
        <v>6.7632850241545889E-2</v>
      </c>
      <c r="AE2689" s="2">
        <v>44.843049327354265</v>
      </c>
      <c r="AF2689" s="2">
        <v>-16.843049327354265</v>
      </c>
      <c r="AG2689" s="4">
        <v>2.2028571428571402</v>
      </c>
      <c r="AH2689" s="4">
        <v>-1.8313539192399</v>
      </c>
      <c r="AI2689" s="1">
        <v>5.1700000000000003E-2</v>
      </c>
      <c r="AJ2689" s="4">
        <v>0</v>
      </c>
      <c r="AK2689" s="4">
        <v>1.8E-3</v>
      </c>
      <c r="AL2689" s="4">
        <v>0.1552</v>
      </c>
      <c r="AM2689" s="4">
        <v>0.1502</v>
      </c>
      <c r="AN2689" s="4">
        <v>0.123</v>
      </c>
      <c r="AO2689" s="4">
        <v>7.0000000000000001E-3</v>
      </c>
      <c r="AP2689" s="4">
        <v>8.7499999999999994E-2</v>
      </c>
      <c r="AQ2689" s="4">
        <v>0</v>
      </c>
      <c r="AR2689" s="4">
        <v>0.1082</v>
      </c>
      <c r="AS2689" s="4">
        <v>0.1416</v>
      </c>
      <c r="AT2689" s="4">
        <v>0.28610000000000002</v>
      </c>
      <c r="AU2689" s="4">
        <v>0.1176</v>
      </c>
      <c r="AV2689" s="4">
        <v>0.1265</v>
      </c>
      <c r="AW2689" s="4">
        <v>4.7500000000000001E-2</v>
      </c>
      <c r="AX2689" s="5" t="s">
        <v>6192</v>
      </c>
      <c r="AY2689" t="s">
        <v>8772</v>
      </c>
      <c r="AZ2689"/>
      <c r="BA2689"/>
      <c r="BB2689"/>
      <c r="BC2689"/>
    </row>
    <row r="2690" spans="1:55" x14ac:dyDescent="0.3">
      <c r="A2690" t="s">
        <v>3643</v>
      </c>
      <c r="B2690">
        <v>526492</v>
      </c>
      <c r="C2690" t="s">
        <v>890</v>
      </c>
      <c r="D2690" t="s">
        <v>5652</v>
      </c>
      <c r="E2690" t="s">
        <v>129</v>
      </c>
      <c r="F2690">
        <v>24.85</v>
      </c>
      <c r="G2690">
        <v>6.3</v>
      </c>
      <c r="H2690" s="3">
        <v>24.11</v>
      </c>
      <c r="I2690">
        <v>4.83</v>
      </c>
      <c r="J2690">
        <v>0</v>
      </c>
      <c r="K2690">
        <v>0.19</v>
      </c>
      <c r="L2690">
        <v>63.13</v>
      </c>
      <c r="M2690">
        <v>13.3</v>
      </c>
      <c r="N2690">
        <v>15.72</v>
      </c>
      <c r="O2690">
        <v>11.1</v>
      </c>
      <c r="P2690">
        <v>0.37</v>
      </c>
      <c r="Q2690">
        <v>67.84</v>
      </c>
      <c r="R2690">
        <v>0</v>
      </c>
      <c r="S2690">
        <v>4.5599999999999996</v>
      </c>
      <c r="T2690">
        <v>44.11</v>
      </c>
      <c r="U2690">
        <v>70.95</v>
      </c>
      <c r="V2690">
        <v>16.5</v>
      </c>
      <c r="W2690">
        <v>11.28</v>
      </c>
      <c r="X2690">
        <v>88.83</v>
      </c>
      <c r="Y2690">
        <v>32.520000000000003</v>
      </c>
      <c r="Z2690">
        <v>9.89</v>
      </c>
      <c r="AA2690">
        <v>11.83</v>
      </c>
      <c r="AB2690">
        <v>10.29</v>
      </c>
      <c r="AC2690" s="2">
        <v>15.8730158730159</v>
      </c>
      <c r="AD2690" s="2">
        <v>0</v>
      </c>
      <c r="AE2690" s="2">
        <v>67.398969351776515</v>
      </c>
      <c r="AF2690" s="2">
        <v>-17.698969351776512</v>
      </c>
      <c r="AG2690" s="4">
        <v>1.71227364185111</v>
      </c>
      <c r="AH2690" s="4">
        <v>-2.4039548022598898</v>
      </c>
      <c r="AI2690" s="1">
        <v>6.3E-2</v>
      </c>
      <c r="AJ2690" s="4">
        <v>4.8300000000000003E-2</v>
      </c>
      <c r="AK2690" s="4">
        <v>1.9E-3</v>
      </c>
      <c r="AL2690" s="4">
        <v>0.13300000000000001</v>
      </c>
      <c r="AM2690" s="4">
        <v>0.15720000000000001</v>
      </c>
      <c r="AN2690" s="4">
        <v>0.111</v>
      </c>
      <c r="AO2690" s="4">
        <v>0</v>
      </c>
      <c r="AP2690" s="4">
        <v>4.5600000000000002E-2</v>
      </c>
      <c r="AQ2690" s="4">
        <v>0</v>
      </c>
      <c r="AR2690" s="4">
        <v>0.16500000000000001</v>
      </c>
      <c r="AS2690" s="4">
        <v>0.1128</v>
      </c>
      <c r="AT2690" s="4">
        <v>0.32520000000000004</v>
      </c>
      <c r="AU2690" s="4">
        <v>9.8900000000000002E-2</v>
      </c>
      <c r="AV2690" s="4">
        <v>0.1183</v>
      </c>
      <c r="AW2690" s="4">
        <v>0.10290000000000001</v>
      </c>
      <c r="AX2690" s="5" t="s">
        <v>8005</v>
      </c>
      <c r="AY2690" t="s">
        <v>8772</v>
      </c>
      <c r="AZ2690"/>
      <c r="BA2690"/>
      <c r="BB2690"/>
      <c r="BC2690"/>
    </row>
    <row r="2691" spans="1:55" x14ac:dyDescent="0.3">
      <c r="A2691" t="s">
        <v>3121</v>
      </c>
      <c r="B2691">
        <v>542383</v>
      </c>
      <c r="C2691" t="s">
        <v>890</v>
      </c>
      <c r="D2691" t="s">
        <v>5652</v>
      </c>
      <c r="E2691" t="s">
        <v>129</v>
      </c>
      <c r="F2691">
        <v>18.55</v>
      </c>
      <c r="G2691">
        <v>3.73</v>
      </c>
      <c r="H2691" s="3">
        <v>45.4</v>
      </c>
      <c r="I2691">
        <v>0</v>
      </c>
      <c r="J2691">
        <v>0</v>
      </c>
      <c r="K2691">
        <v>7.0000000000000007E-2</v>
      </c>
      <c r="L2691">
        <v>76.81</v>
      </c>
      <c r="M2691">
        <v>17.579999999999998</v>
      </c>
      <c r="N2691">
        <v>15.92</v>
      </c>
      <c r="O2691">
        <v>17.29</v>
      </c>
      <c r="P2691">
        <v>0.49</v>
      </c>
      <c r="Q2691">
        <v>37.79</v>
      </c>
      <c r="R2691">
        <v>1.19</v>
      </c>
      <c r="S2691">
        <v>10.87</v>
      </c>
      <c r="T2691">
        <v>406.49</v>
      </c>
      <c r="U2691">
        <v>73.040000000000006</v>
      </c>
      <c r="V2691">
        <v>9.26</v>
      </c>
      <c r="W2691">
        <v>10.01</v>
      </c>
      <c r="X2691">
        <v>119.49</v>
      </c>
      <c r="Y2691">
        <v>50.59</v>
      </c>
      <c r="Z2691">
        <v>12.13</v>
      </c>
      <c r="AA2691">
        <v>16.22</v>
      </c>
      <c r="AB2691">
        <v>8.11</v>
      </c>
      <c r="AC2691" s="2">
        <v>26.809651474530799</v>
      </c>
      <c r="AD2691" s="2">
        <v>2.6211453744493393E-2</v>
      </c>
      <c r="AE2691" s="2">
        <v>79.991375592927994</v>
      </c>
      <c r="AF2691" s="2">
        <v>-42.891375592927993</v>
      </c>
      <c r="AG2691" s="4">
        <v>3.3121293800539102</v>
      </c>
      <c r="AH2691" s="4">
        <v>-1.4325017486593601</v>
      </c>
      <c r="AI2691" s="1">
        <v>3.73E-2</v>
      </c>
      <c r="AJ2691" s="4">
        <v>0</v>
      </c>
      <c r="AK2691" s="4">
        <v>7.000000000000001E-4</v>
      </c>
      <c r="AL2691" s="4">
        <v>0.1757</v>
      </c>
      <c r="AM2691" s="4">
        <v>0.15920000000000001</v>
      </c>
      <c r="AN2691" s="4">
        <v>0.1729</v>
      </c>
      <c r="AO2691" s="4">
        <v>1.1900000000000001E-2</v>
      </c>
      <c r="AP2691" s="4">
        <v>0.1087</v>
      </c>
      <c r="AQ2691" s="4">
        <v>0</v>
      </c>
      <c r="AR2691" s="4">
        <v>9.2600000000000002E-2</v>
      </c>
      <c r="AS2691" s="4">
        <v>0.10009999999999999</v>
      </c>
      <c r="AT2691" s="4">
        <v>0.50590000000000002</v>
      </c>
      <c r="AU2691" s="4">
        <v>0.12130000000000001</v>
      </c>
      <c r="AV2691" s="4">
        <v>0.16220000000000001</v>
      </c>
      <c r="AW2691" s="4">
        <v>8.1100000000000005E-2</v>
      </c>
      <c r="AX2691" s="5" t="s">
        <v>8006</v>
      </c>
      <c r="AY2691" t="s">
        <v>8772</v>
      </c>
      <c r="AZ2691"/>
      <c r="BA2691"/>
      <c r="BB2691"/>
      <c r="BC2691"/>
    </row>
    <row r="2692" spans="1:55" x14ac:dyDescent="0.3">
      <c r="A2692" t="s">
        <v>557</v>
      </c>
      <c r="B2692">
        <v>541556</v>
      </c>
      <c r="C2692" t="s">
        <v>558</v>
      </c>
      <c r="D2692" t="s">
        <v>5649</v>
      </c>
      <c r="E2692" t="s">
        <v>72</v>
      </c>
      <c r="F2692">
        <v>246.5</v>
      </c>
      <c r="G2692">
        <v>9.82</v>
      </c>
      <c r="H2692" s="3">
        <v>6162.5</v>
      </c>
      <c r="I2692">
        <v>4.1399999999999997</v>
      </c>
      <c r="J2692">
        <v>0</v>
      </c>
      <c r="K2692">
        <v>1.4999999999999999E-2</v>
      </c>
      <c r="L2692">
        <v>25.53</v>
      </c>
      <c r="M2692">
        <v>31.8</v>
      </c>
      <c r="N2692">
        <v>26.36</v>
      </c>
      <c r="O2692">
        <v>20.25</v>
      </c>
      <c r="P2692">
        <v>2.3199999999999998</v>
      </c>
      <c r="Q2692">
        <v>106.08</v>
      </c>
      <c r="R2692">
        <v>0.01</v>
      </c>
      <c r="S2692">
        <v>25.71</v>
      </c>
      <c r="T2692">
        <v>2640.97</v>
      </c>
      <c r="U2692">
        <v>77.39</v>
      </c>
      <c r="V2692">
        <v>23.36</v>
      </c>
      <c r="W2692">
        <v>1.52</v>
      </c>
      <c r="X2692">
        <v>18.46</v>
      </c>
      <c r="Y2692">
        <v>1.925</v>
      </c>
      <c r="Z2692">
        <v>1.72</v>
      </c>
      <c r="AA2692">
        <v>17.09</v>
      </c>
      <c r="AB2692">
        <v>6.19</v>
      </c>
      <c r="AC2692" s="2">
        <v>10.183299389002</v>
      </c>
      <c r="AD2692" s="2">
        <v>1.6227180527383368E-6</v>
      </c>
      <c r="AE2692" s="2">
        <v>331.00577413723647</v>
      </c>
      <c r="AF2692" s="2">
        <v>161.99422586276353</v>
      </c>
      <c r="AG2692" s="4">
        <v>0.34283975659229199</v>
      </c>
      <c r="AH2692" s="4">
        <v>0.521698870300636</v>
      </c>
      <c r="AI2692" s="1">
        <v>9.8199999999999996E-2</v>
      </c>
      <c r="AJ2692" s="4">
        <v>4.1399999999999999E-2</v>
      </c>
      <c r="AK2692" s="4">
        <v>1.4999999999999999E-4</v>
      </c>
      <c r="AL2692" s="4">
        <v>0.318</v>
      </c>
      <c r="AM2692" s="4">
        <v>0.2636</v>
      </c>
      <c r="AN2692" s="4">
        <v>0.20250000000000001</v>
      </c>
      <c r="AO2692" s="4">
        <v>1E-4</v>
      </c>
      <c r="AP2692" s="4">
        <v>0.2571</v>
      </c>
      <c r="AQ2692" s="4">
        <v>0</v>
      </c>
      <c r="AR2692" s="4">
        <v>0.2336</v>
      </c>
      <c r="AS2692" s="4">
        <v>1.52E-2</v>
      </c>
      <c r="AT2692" s="4">
        <v>1.925E-2</v>
      </c>
      <c r="AU2692" s="4">
        <v>1.72E-2</v>
      </c>
      <c r="AV2692" s="4">
        <v>0.1709</v>
      </c>
      <c r="AW2692" s="4">
        <v>6.1899999999999997E-2</v>
      </c>
      <c r="AX2692" s="5" t="s">
        <v>8007</v>
      </c>
      <c r="AY2692" t="s">
        <v>8773</v>
      </c>
      <c r="AZ2692"/>
      <c r="BA2692"/>
      <c r="BB2692"/>
      <c r="BC2692"/>
    </row>
    <row r="2693" spans="1:55" x14ac:dyDescent="0.3">
      <c r="A2693" t="s">
        <v>4834</v>
      </c>
      <c r="B2693">
        <v>519097</v>
      </c>
      <c r="C2693" t="s">
        <v>890</v>
      </c>
      <c r="D2693" t="s">
        <v>5650</v>
      </c>
      <c r="E2693" t="s">
        <v>109</v>
      </c>
      <c r="F2693">
        <v>6.3</v>
      </c>
      <c r="G2693">
        <v>7.03</v>
      </c>
      <c r="H2693" s="3">
        <v>5.39</v>
      </c>
      <c r="I2693">
        <v>0</v>
      </c>
      <c r="J2693">
        <v>0</v>
      </c>
      <c r="K2693">
        <v>0.2</v>
      </c>
      <c r="L2693">
        <v>13.46</v>
      </c>
      <c r="M2693">
        <v>-4.41</v>
      </c>
      <c r="N2693">
        <v>0.82</v>
      </c>
      <c r="O2693">
        <v>-6.83</v>
      </c>
      <c r="P2693">
        <v>0.52</v>
      </c>
      <c r="Q2693">
        <v>12.23</v>
      </c>
      <c r="R2693">
        <v>0.31</v>
      </c>
      <c r="S2693">
        <v>-0.48</v>
      </c>
      <c r="T2693">
        <v>39.799999999999997</v>
      </c>
      <c r="U2693">
        <v>50.42</v>
      </c>
      <c r="V2693">
        <v>22.41</v>
      </c>
      <c r="W2693">
        <v>10.27</v>
      </c>
      <c r="X2693">
        <v>25.81</v>
      </c>
      <c r="Y2693">
        <v>22.965</v>
      </c>
      <c r="Z2693">
        <v>-4.95</v>
      </c>
      <c r="AA2693">
        <v>-1.72</v>
      </c>
      <c r="AB2693">
        <v>7.81</v>
      </c>
      <c r="AC2693" s="2">
        <v>14.2247510668563</v>
      </c>
      <c r="AD2693" s="2">
        <v>5.7513914656771803E-2</v>
      </c>
      <c r="AE2693" s="2">
        <v>7.279870580078577</v>
      </c>
      <c r="AF2693" s="2">
        <v>5.3201294199214226</v>
      </c>
      <c r="AG2693" s="4">
        <v>0.155555555555556</v>
      </c>
      <c r="AH2693" s="4">
        <v>0.18421052631578899</v>
      </c>
      <c r="AI2693" s="1">
        <v>7.0300000000000001E-2</v>
      </c>
      <c r="AJ2693" s="4">
        <v>0</v>
      </c>
      <c r="AK2693" s="4">
        <v>2E-3</v>
      </c>
      <c r="AL2693" s="4">
        <v>-4.41E-2</v>
      </c>
      <c r="AM2693" s="4">
        <v>8.2000000000000007E-3</v>
      </c>
      <c r="AN2693" s="4">
        <v>-6.83E-2</v>
      </c>
      <c r="AO2693" s="4">
        <v>3.0999999999999999E-3</v>
      </c>
      <c r="AP2693" s="4">
        <v>-4.7999999999999996E-3</v>
      </c>
      <c r="AQ2693" s="4">
        <v>0</v>
      </c>
      <c r="AR2693" s="4">
        <v>0.22409999999999999</v>
      </c>
      <c r="AS2693" s="4">
        <v>0.1027</v>
      </c>
      <c r="AT2693" s="4">
        <v>0.22964999999999999</v>
      </c>
      <c r="AU2693" s="4">
        <v>-4.9500000000000002E-2</v>
      </c>
      <c r="AV2693" s="4">
        <v>-1.72E-2</v>
      </c>
      <c r="AW2693" s="4">
        <v>7.8100000000000003E-2</v>
      </c>
      <c r="AX2693" s="5" t="s">
        <v>8008</v>
      </c>
      <c r="AY2693" t="s">
        <v>8772</v>
      </c>
      <c r="AZ2693"/>
      <c r="BA2693"/>
      <c r="BB2693"/>
      <c r="BC2693"/>
    </row>
    <row r="2694" spans="1:55" x14ac:dyDescent="0.3">
      <c r="A2694" t="s">
        <v>4414</v>
      </c>
      <c r="B2694">
        <v>526407</v>
      </c>
      <c r="C2694" t="s">
        <v>890</v>
      </c>
      <c r="D2694" t="s">
        <v>5654</v>
      </c>
      <c r="E2694" t="s">
        <v>278</v>
      </c>
      <c r="F2694">
        <v>8.35</v>
      </c>
      <c r="G2694">
        <v>8.1499999999999986</v>
      </c>
      <c r="H2694" s="3">
        <v>9.68</v>
      </c>
      <c r="I2694">
        <v>0</v>
      </c>
      <c r="J2694">
        <v>0</v>
      </c>
      <c r="K2694">
        <v>0.25</v>
      </c>
      <c r="L2694">
        <v>60.89</v>
      </c>
      <c r="M2694">
        <v>4.21</v>
      </c>
      <c r="N2694">
        <v>3.09</v>
      </c>
      <c r="O2694">
        <v>2.96</v>
      </c>
      <c r="P2694">
        <v>0.35</v>
      </c>
      <c r="Q2694">
        <v>24.1</v>
      </c>
      <c r="R2694">
        <v>0.05</v>
      </c>
      <c r="S2694">
        <v>-1.66</v>
      </c>
      <c r="T2694">
        <v>72.27</v>
      </c>
      <c r="U2694">
        <v>48.93</v>
      </c>
      <c r="V2694">
        <v>100.94</v>
      </c>
      <c r="W2694">
        <v>59.9</v>
      </c>
      <c r="X2694">
        <v>-21.2</v>
      </c>
      <c r="Y2694">
        <v>-1.67</v>
      </c>
      <c r="Z2694">
        <v>3.63</v>
      </c>
      <c r="AA2694">
        <v>2.2799999999999998</v>
      </c>
      <c r="AB2694">
        <v>9.6999999999999993</v>
      </c>
      <c r="AC2694" s="2">
        <v>12.2699386503068</v>
      </c>
      <c r="AD2694" s="2">
        <v>5.1652892561983473E-3</v>
      </c>
      <c r="AE2694" s="2">
        <v>21.350038353362311</v>
      </c>
      <c r="AF2694" s="2">
        <v>-4.6500383533623122</v>
      </c>
      <c r="AG2694" s="4">
        <v>1.55688622754491</v>
      </c>
      <c r="AH2694" s="4">
        <v>-2.7956989247311799</v>
      </c>
      <c r="AI2694" s="1">
        <v>8.1499999999999989E-2</v>
      </c>
      <c r="AJ2694" s="4">
        <v>0</v>
      </c>
      <c r="AK2694" s="4">
        <v>2.5000000000000001E-3</v>
      </c>
      <c r="AL2694" s="4">
        <v>4.2099999999999999E-2</v>
      </c>
      <c r="AM2694" s="4">
        <v>3.09E-2</v>
      </c>
      <c r="AN2694" s="4">
        <v>2.9600000000000001E-2</v>
      </c>
      <c r="AO2694" s="4">
        <v>5.0000000000000001E-4</v>
      </c>
      <c r="AP2694" s="4">
        <v>-1.66E-2</v>
      </c>
      <c r="AQ2694" s="4">
        <v>0</v>
      </c>
      <c r="AR2694" s="4">
        <v>1.0094000000000001</v>
      </c>
      <c r="AS2694" s="4">
        <v>0.59899999999999998</v>
      </c>
      <c r="AT2694" s="4">
        <v>-1.67E-2</v>
      </c>
      <c r="AU2694" s="4">
        <v>3.6299999999999999E-2</v>
      </c>
      <c r="AV2694" s="4">
        <v>2.2800000000000001E-2</v>
      </c>
      <c r="AW2694" s="4">
        <v>9.69E-2</v>
      </c>
      <c r="AX2694" s="5" t="s">
        <v>7752</v>
      </c>
      <c r="AY2694" t="s">
        <v>8772</v>
      </c>
      <c r="AZ2694"/>
      <c r="BA2694"/>
      <c r="BB2694"/>
      <c r="BC2694"/>
    </row>
    <row r="2695" spans="1:55" x14ac:dyDescent="0.3">
      <c r="A2695" t="s">
        <v>4180</v>
      </c>
      <c r="B2695">
        <v>540843</v>
      </c>
      <c r="C2695" t="s">
        <v>890</v>
      </c>
      <c r="D2695" t="s">
        <v>5652</v>
      </c>
      <c r="E2695" t="s">
        <v>129</v>
      </c>
      <c r="F2695">
        <v>42</v>
      </c>
      <c r="G2695">
        <v>10.71</v>
      </c>
      <c r="H2695" s="3">
        <v>12.85</v>
      </c>
      <c r="I2695">
        <v>0</v>
      </c>
      <c r="J2695">
        <v>0</v>
      </c>
      <c r="K2695">
        <v>0.34</v>
      </c>
      <c r="L2695">
        <v>10.35</v>
      </c>
      <c r="M2695">
        <v>14.02</v>
      </c>
      <c r="N2695">
        <v>14.99</v>
      </c>
      <c r="O2695">
        <v>10.119999999999999</v>
      </c>
      <c r="P2695">
        <v>1.04</v>
      </c>
      <c r="Q2695">
        <v>40.56</v>
      </c>
      <c r="R2695">
        <v>0.06</v>
      </c>
      <c r="S2695">
        <v>7.81</v>
      </c>
      <c r="T2695">
        <v>27.28</v>
      </c>
      <c r="U2695">
        <v>73.53</v>
      </c>
      <c r="V2695">
        <v>4.54</v>
      </c>
      <c r="W2695">
        <v>6.11</v>
      </c>
      <c r="X2695">
        <v>52.25</v>
      </c>
      <c r="Y2695">
        <v>13.2</v>
      </c>
      <c r="Z2695">
        <v>6.0650000000000004</v>
      </c>
      <c r="AA2695">
        <v>12.13</v>
      </c>
      <c r="AB2695">
        <v>13.83</v>
      </c>
      <c r="AC2695" s="2">
        <v>9.3370681605975694</v>
      </c>
      <c r="AD2695" s="2">
        <v>4.6692607003891049E-3</v>
      </c>
      <c r="AE2695" s="2">
        <v>46.848856664807585</v>
      </c>
      <c r="AF2695" s="2">
        <v>37.151143335192415</v>
      </c>
      <c r="AG2695" s="4">
        <v>0.115476190476191</v>
      </c>
      <c r="AH2695" s="4">
        <v>0.130551816958277</v>
      </c>
      <c r="AI2695" s="1">
        <v>0.1071</v>
      </c>
      <c r="AJ2695" s="4">
        <v>0</v>
      </c>
      <c r="AK2695" s="4">
        <v>3.3999999999999998E-3</v>
      </c>
      <c r="AL2695" s="4">
        <v>0.14019999999999999</v>
      </c>
      <c r="AM2695" s="4">
        <v>0.14990000000000001</v>
      </c>
      <c r="AN2695" s="4">
        <v>0.1011</v>
      </c>
      <c r="AO2695" s="4">
        <v>5.9999999999999995E-4</v>
      </c>
      <c r="AP2695" s="4">
        <v>7.8100000000000003E-2</v>
      </c>
      <c r="AQ2695" s="4">
        <v>0</v>
      </c>
      <c r="AR2695" s="4">
        <v>4.5400000000000003E-2</v>
      </c>
      <c r="AS2695" s="4">
        <v>6.1100000000000002E-2</v>
      </c>
      <c r="AT2695" s="4">
        <v>0.13200000000000001</v>
      </c>
      <c r="AU2695" s="4">
        <v>6.0650000000000003E-2</v>
      </c>
      <c r="AV2695" s="4">
        <v>0.12130000000000001</v>
      </c>
      <c r="AW2695" s="4">
        <v>0.13830000000000001</v>
      </c>
      <c r="AX2695" s="5" t="s">
        <v>7063</v>
      </c>
      <c r="AY2695" t="s">
        <v>8772</v>
      </c>
      <c r="AZ2695"/>
      <c r="BA2695"/>
      <c r="BB2695"/>
      <c r="BC2695"/>
    </row>
    <row r="2696" spans="1:55" x14ac:dyDescent="0.3">
      <c r="A2696" t="s">
        <v>2757</v>
      </c>
      <c r="B2696">
        <v>530960</v>
      </c>
      <c r="C2696" t="s">
        <v>2758</v>
      </c>
      <c r="D2696" t="s">
        <v>5649</v>
      </c>
      <c r="E2696" t="s">
        <v>164</v>
      </c>
      <c r="F2696">
        <v>30</v>
      </c>
      <c r="G2696">
        <v>2.98</v>
      </c>
      <c r="H2696" s="3">
        <v>71.97</v>
      </c>
      <c r="I2696">
        <v>6.67</v>
      </c>
      <c r="J2696">
        <v>0</v>
      </c>
      <c r="K2696">
        <v>0.05</v>
      </c>
      <c r="L2696">
        <v>55.88</v>
      </c>
      <c r="M2696">
        <v>34.85</v>
      </c>
      <c r="N2696">
        <v>47.68</v>
      </c>
      <c r="O2696">
        <v>28.27</v>
      </c>
      <c r="P2696">
        <v>0.75</v>
      </c>
      <c r="Q2696">
        <v>40</v>
      </c>
      <c r="R2696">
        <v>0.52</v>
      </c>
      <c r="S2696">
        <v>17.68</v>
      </c>
      <c r="T2696">
        <v>243.99</v>
      </c>
      <c r="U2696">
        <v>73.63</v>
      </c>
      <c r="V2696">
        <v>29.41</v>
      </c>
      <c r="W2696">
        <v>33.630000000000003</v>
      </c>
      <c r="X2696">
        <v>95.69</v>
      </c>
      <c r="Y2696">
        <v>65.900000000000006</v>
      </c>
      <c r="Z2696">
        <v>28.35</v>
      </c>
      <c r="AA2696">
        <v>32.83</v>
      </c>
      <c r="AB2696">
        <v>18.63</v>
      </c>
      <c r="AC2696" s="2">
        <v>33.557046979865802</v>
      </c>
      <c r="AD2696" s="2">
        <v>7.2252327358621653E-3</v>
      </c>
      <c r="AE2696" s="2">
        <v>67.996373526745245</v>
      </c>
      <c r="AF2696" s="2">
        <v>-7.9963735267452449</v>
      </c>
      <c r="AG2696" s="4">
        <v>1.2666666666666699</v>
      </c>
      <c r="AH2696" s="4">
        <v>-4.75</v>
      </c>
      <c r="AI2696" s="1">
        <v>2.98E-2</v>
      </c>
      <c r="AJ2696" s="4">
        <v>6.6699999999999995E-2</v>
      </c>
      <c r="AK2696" s="4">
        <v>5.0000000000000001E-4</v>
      </c>
      <c r="AL2696" s="4">
        <v>0.34849999999999998</v>
      </c>
      <c r="AM2696" s="4">
        <v>0.4768</v>
      </c>
      <c r="AN2696" s="4">
        <v>0.28270000000000001</v>
      </c>
      <c r="AO2696" s="4">
        <v>5.1999999999999998E-3</v>
      </c>
      <c r="AP2696" s="4">
        <v>0.17680000000000001</v>
      </c>
      <c r="AQ2696" s="4">
        <v>0</v>
      </c>
      <c r="AR2696" s="4">
        <v>0.29409999999999997</v>
      </c>
      <c r="AS2696" s="4">
        <v>0.33630000000000004</v>
      </c>
      <c r="AT2696" s="4">
        <v>0.65900000000000003</v>
      </c>
      <c r="AU2696" s="4">
        <v>0.28349999999999997</v>
      </c>
      <c r="AV2696" s="4">
        <v>0.32829999999999998</v>
      </c>
      <c r="AW2696" s="4">
        <v>0.18629999999999999</v>
      </c>
      <c r="AX2696" s="5" t="s">
        <v>7908</v>
      </c>
      <c r="AY2696" t="s">
        <v>8772</v>
      </c>
      <c r="AZ2696"/>
      <c r="BA2696"/>
      <c r="BB2696"/>
      <c r="BC2696"/>
    </row>
    <row r="2697" spans="1:55" x14ac:dyDescent="0.3">
      <c r="A2697" t="s">
        <v>4184</v>
      </c>
      <c r="B2697">
        <v>540358</v>
      </c>
      <c r="C2697" t="s">
        <v>890</v>
      </c>
      <c r="D2697" t="s">
        <v>5643</v>
      </c>
      <c r="E2697" t="s">
        <v>157</v>
      </c>
      <c r="F2697">
        <v>21</v>
      </c>
      <c r="G2697">
        <v>3.4</v>
      </c>
      <c r="H2697" s="3">
        <v>12.79</v>
      </c>
      <c r="I2697">
        <v>0</v>
      </c>
      <c r="J2697">
        <v>0</v>
      </c>
      <c r="K2697">
        <v>0.04</v>
      </c>
      <c r="L2697">
        <v>57.14</v>
      </c>
      <c r="M2697">
        <v>17.79</v>
      </c>
      <c r="N2697">
        <v>16.21</v>
      </c>
      <c r="O2697">
        <v>14.87</v>
      </c>
      <c r="P2697">
        <v>0.47</v>
      </c>
      <c r="Q2697">
        <v>44.63</v>
      </c>
      <c r="R2697">
        <v>1.5</v>
      </c>
      <c r="S2697">
        <v>9.7899999999999991</v>
      </c>
      <c r="T2697">
        <v>131.74</v>
      </c>
      <c r="U2697">
        <v>56.27</v>
      </c>
      <c r="V2697">
        <v>33.520000000000003</v>
      </c>
      <c r="W2697">
        <v>26.64</v>
      </c>
      <c r="X2697">
        <v>161.61000000000001</v>
      </c>
      <c r="Y2697">
        <v>79.819999999999993</v>
      </c>
      <c r="Z2697">
        <v>11.02</v>
      </c>
      <c r="AA2697">
        <v>13.96</v>
      </c>
      <c r="AB2697">
        <v>13.2</v>
      </c>
      <c r="AC2697" s="2">
        <v>29.411764705882401</v>
      </c>
      <c r="AD2697" s="2">
        <v>0.11727912431587179</v>
      </c>
      <c r="AE2697" s="2">
        <v>48.996733551096597</v>
      </c>
      <c r="AF2697" s="2">
        <v>-6.9967335510965967</v>
      </c>
      <c r="AG2697" s="4">
        <v>1.3333333333333299</v>
      </c>
      <c r="AH2697" s="4">
        <v>-4</v>
      </c>
      <c r="AI2697" s="1">
        <v>3.4000000000000002E-2</v>
      </c>
      <c r="AJ2697" s="4">
        <v>0</v>
      </c>
      <c r="AK2697" s="4">
        <v>4.0000000000000002E-4</v>
      </c>
      <c r="AL2697" s="4">
        <v>0.1779</v>
      </c>
      <c r="AM2697" s="4">
        <v>0.16209999999999999</v>
      </c>
      <c r="AN2697" s="4">
        <v>0.1487</v>
      </c>
      <c r="AO2697" s="4">
        <v>1.4999999999999999E-2</v>
      </c>
      <c r="AP2697" s="4">
        <v>9.7899999999999987E-2</v>
      </c>
      <c r="AQ2697" s="4">
        <v>0</v>
      </c>
      <c r="AR2697" s="4">
        <v>0.33520000000000005</v>
      </c>
      <c r="AS2697" s="4">
        <v>0.26640000000000003</v>
      </c>
      <c r="AT2697" s="4">
        <v>0.79820000000000002</v>
      </c>
      <c r="AU2697" s="4">
        <v>0.11020000000000001</v>
      </c>
      <c r="AV2697" s="4">
        <v>0.1396</v>
      </c>
      <c r="AW2697" s="4">
        <v>0.13200000000000001</v>
      </c>
      <c r="AX2697" s="5" t="s">
        <v>7909</v>
      </c>
      <c r="AY2697" t="s">
        <v>8772</v>
      </c>
      <c r="AZ2697"/>
      <c r="BA2697"/>
      <c r="BB2697"/>
      <c r="BC2697"/>
    </row>
    <row r="2698" spans="1:55" x14ac:dyDescent="0.3">
      <c r="A2698" t="s">
        <v>3426</v>
      </c>
      <c r="B2698">
        <v>531822</v>
      </c>
      <c r="C2698" t="s">
        <v>890</v>
      </c>
      <c r="D2698" t="s">
        <v>5649</v>
      </c>
      <c r="E2698" t="s">
        <v>164</v>
      </c>
      <c r="F2698">
        <v>96</v>
      </c>
      <c r="G2698">
        <v>8.875</v>
      </c>
      <c r="H2698" s="3">
        <v>31.18</v>
      </c>
      <c r="I2698">
        <v>1.1000000000000001</v>
      </c>
      <c r="J2698">
        <v>0</v>
      </c>
      <c r="K2698">
        <v>0.16500000000000001</v>
      </c>
      <c r="L2698">
        <v>24.29</v>
      </c>
      <c r="M2698">
        <v>4.59</v>
      </c>
      <c r="N2698">
        <v>3.98</v>
      </c>
      <c r="O2698">
        <v>11.57</v>
      </c>
      <c r="P2698">
        <v>2.54</v>
      </c>
      <c r="Q2698">
        <v>37.78</v>
      </c>
      <c r="R2698">
        <v>7.97</v>
      </c>
      <c r="S2698">
        <v>-2.91</v>
      </c>
      <c r="T2698">
        <v>38.51</v>
      </c>
      <c r="U2698">
        <v>67.59</v>
      </c>
      <c r="V2698">
        <v>55.55</v>
      </c>
      <c r="W2698">
        <v>17.57</v>
      </c>
      <c r="X2698">
        <v>-0.31</v>
      </c>
      <c r="Y2698">
        <v>-3.48</v>
      </c>
      <c r="Z2698">
        <v>9.31</v>
      </c>
      <c r="AA2698">
        <v>6.98</v>
      </c>
      <c r="AB2698">
        <v>10.63</v>
      </c>
      <c r="AC2698" s="2">
        <v>11.2676056338028</v>
      </c>
      <c r="AD2698" s="2">
        <v>0.25561257216164207</v>
      </c>
      <c r="AE2698" s="2">
        <v>126.79963016774533</v>
      </c>
      <c r="AF2698" s="2">
        <v>65.200369832254665</v>
      </c>
      <c r="AG2698" s="4">
        <v>0.32083333333333303</v>
      </c>
      <c r="AH2698" s="4">
        <v>0.47239263803680998</v>
      </c>
      <c r="AI2698" s="1">
        <v>8.8749999999999996E-2</v>
      </c>
      <c r="AJ2698" s="4">
        <v>1.0999999999999999E-2</v>
      </c>
      <c r="AK2698" s="4">
        <v>1.65E-3</v>
      </c>
      <c r="AL2698" s="4">
        <v>4.5900000000000003E-2</v>
      </c>
      <c r="AM2698" s="4">
        <v>3.9800000000000002E-2</v>
      </c>
      <c r="AN2698" s="4">
        <v>0.1157</v>
      </c>
      <c r="AO2698" s="4">
        <v>7.9699999999999993E-2</v>
      </c>
      <c r="AP2698" s="4">
        <v>-2.9100000000000001E-2</v>
      </c>
      <c r="AQ2698" s="4">
        <v>0</v>
      </c>
      <c r="AR2698" s="4">
        <v>0.55549999999999999</v>
      </c>
      <c r="AS2698" s="4">
        <v>0.1757</v>
      </c>
      <c r="AT2698" s="4">
        <v>-3.4799999999999998E-2</v>
      </c>
      <c r="AU2698" s="4">
        <v>9.3100000000000002E-2</v>
      </c>
      <c r="AV2698" s="4">
        <v>6.9800000000000001E-2</v>
      </c>
      <c r="AW2698" s="4">
        <v>0.10630000000000001</v>
      </c>
      <c r="AX2698" s="5" t="s">
        <v>8009</v>
      </c>
      <c r="AY2698" t="s">
        <v>8772</v>
      </c>
      <c r="AZ2698"/>
      <c r="BA2698"/>
      <c r="BB2698"/>
      <c r="BC2698"/>
    </row>
    <row r="2699" spans="1:55" x14ac:dyDescent="0.3">
      <c r="A2699" t="s">
        <v>5038</v>
      </c>
      <c r="B2699">
        <v>532731</v>
      </c>
      <c r="C2699" t="s">
        <v>5039</v>
      </c>
      <c r="D2699" t="s">
        <v>5645</v>
      </c>
      <c r="E2699" t="s">
        <v>93</v>
      </c>
      <c r="F2699">
        <v>0.35</v>
      </c>
      <c r="G2699">
        <v>5.0449999999999999</v>
      </c>
      <c r="H2699" s="3">
        <v>3.98</v>
      </c>
      <c r="I2699">
        <v>0</v>
      </c>
      <c r="J2699">
        <v>100</v>
      </c>
      <c r="K2699">
        <v>0.16</v>
      </c>
      <c r="L2699">
        <v>77.42</v>
      </c>
      <c r="M2699">
        <v>-9.91</v>
      </c>
      <c r="N2699">
        <v>-15.85</v>
      </c>
      <c r="O2699">
        <v>8.69</v>
      </c>
      <c r="P2699">
        <v>0.44</v>
      </c>
      <c r="Q2699">
        <v>-115.66</v>
      </c>
      <c r="R2699">
        <v>0.245</v>
      </c>
      <c r="S2699">
        <v>-9.6</v>
      </c>
      <c r="T2699">
        <v>813.03</v>
      </c>
      <c r="U2699">
        <v>72</v>
      </c>
      <c r="V2699">
        <v>-15.63</v>
      </c>
      <c r="W2699">
        <v>-19.2</v>
      </c>
      <c r="X2699">
        <v>17.100000000000001</v>
      </c>
      <c r="Y2699">
        <v>2.95</v>
      </c>
      <c r="Z2699">
        <v>6.09</v>
      </c>
      <c r="AA2699">
        <v>8.77</v>
      </c>
      <c r="AB2699">
        <v>4.3600000000000003</v>
      </c>
      <c r="AC2699" s="2">
        <v>19.8216055500496</v>
      </c>
      <c r="AD2699" s="2">
        <v>6.1557788944723614E-2</v>
      </c>
      <c r="AE2699" s="2">
        <v>1.550044286979628</v>
      </c>
      <c r="AF2699" s="2">
        <v>-0.85004428697962808</v>
      </c>
      <c r="AG2699" s="4">
        <v>3.4285714285714302</v>
      </c>
      <c r="AH2699" s="4">
        <v>-1.4117647058823499</v>
      </c>
      <c r="AI2699" s="1">
        <v>5.0450000000000002E-2</v>
      </c>
      <c r="AJ2699" s="4">
        <v>0</v>
      </c>
      <c r="AK2699" s="4">
        <v>1.6000000000000001E-3</v>
      </c>
      <c r="AL2699" s="4">
        <v>-9.9099999999999994E-2</v>
      </c>
      <c r="AM2699" s="4">
        <v>-0.1585</v>
      </c>
      <c r="AN2699" s="4">
        <v>8.6900000000000005E-2</v>
      </c>
      <c r="AO2699" s="4">
        <v>2.4499999999999999E-3</v>
      </c>
      <c r="AP2699" s="4">
        <v>-9.6000000000000002E-2</v>
      </c>
      <c r="AQ2699" s="4">
        <v>1</v>
      </c>
      <c r="AR2699" s="4">
        <v>-0.15629999999999999</v>
      </c>
      <c r="AS2699" s="4">
        <v>-0.192</v>
      </c>
      <c r="AT2699" s="4">
        <v>2.9499999999999998E-2</v>
      </c>
      <c r="AU2699" s="4">
        <v>6.0900000000000003E-2</v>
      </c>
      <c r="AV2699" s="4">
        <v>8.77E-2</v>
      </c>
      <c r="AW2699" s="4">
        <v>4.36E-2</v>
      </c>
      <c r="AX2699" s="5" t="s">
        <v>7019</v>
      </c>
      <c r="AY2699" t="s">
        <v>8772</v>
      </c>
      <c r="AZ2699"/>
      <c r="BA2699"/>
      <c r="BB2699"/>
      <c r="BC2699"/>
    </row>
    <row r="2700" spans="1:55" x14ac:dyDescent="0.3">
      <c r="A2700" t="s">
        <v>3538</v>
      </c>
      <c r="B2700">
        <v>502448</v>
      </c>
      <c r="C2700" t="s">
        <v>3539</v>
      </c>
      <c r="D2700" t="s">
        <v>5644</v>
      </c>
      <c r="E2700" t="s">
        <v>622</v>
      </c>
      <c r="F2700">
        <v>1.1000000000000001</v>
      </c>
      <c r="G2700">
        <v>4.7750000000000004</v>
      </c>
      <c r="H2700" s="3">
        <v>27.51</v>
      </c>
      <c r="I2700">
        <v>0</v>
      </c>
      <c r="J2700">
        <v>0</v>
      </c>
      <c r="K2700">
        <v>0.16</v>
      </c>
      <c r="L2700">
        <v>69.27</v>
      </c>
      <c r="M2700">
        <v>-18.64</v>
      </c>
      <c r="N2700">
        <v>-7.01</v>
      </c>
      <c r="O2700">
        <v>-28.96</v>
      </c>
      <c r="P2700">
        <v>0.56000000000000005</v>
      </c>
      <c r="Q2700">
        <v>1.95</v>
      </c>
      <c r="R2700">
        <v>0.62</v>
      </c>
      <c r="S2700">
        <v>4.5</v>
      </c>
      <c r="T2700">
        <v>140.57</v>
      </c>
      <c r="U2700">
        <v>74.95</v>
      </c>
      <c r="V2700">
        <v>15.99</v>
      </c>
      <c r="W2700">
        <v>-11.97</v>
      </c>
      <c r="X2700">
        <v>-12.42</v>
      </c>
      <c r="Y2700">
        <v>17.14</v>
      </c>
      <c r="Z2700">
        <v>-16.010000000000002</v>
      </c>
      <c r="AA2700">
        <v>-23.17</v>
      </c>
      <c r="AB2700">
        <v>4.75</v>
      </c>
      <c r="AC2700" s="2">
        <v>20.9424083769633</v>
      </c>
      <c r="AD2700" s="2">
        <v>2.253725917848055E-2</v>
      </c>
      <c r="AE2700" s="2">
        <v>3.5795639440286364</v>
      </c>
      <c r="AF2700" s="2">
        <v>-1.3795639440286362</v>
      </c>
      <c r="AG2700" s="4">
        <v>2.25454545454545</v>
      </c>
      <c r="AH2700" s="4">
        <v>-1.7971014492753601</v>
      </c>
      <c r="AI2700" s="1">
        <v>4.7750000000000001E-2</v>
      </c>
      <c r="AJ2700" s="4">
        <v>0</v>
      </c>
      <c r="AK2700" s="4">
        <v>1.6000000000000001E-3</v>
      </c>
      <c r="AL2700" s="4">
        <v>-0.186</v>
      </c>
      <c r="AM2700" s="4">
        <v>-7.0099999999999996E-2</v>
      </c>
      <c r="AN2700" s="4">
        <v>-0.28960000000000002</v>
      </c>
      <c r="AO2700" s="4">
        <v>6.1999999999999998E-3</v>
      </c>
      <c r="AP2700" s="4">
        <v>4.4999999999999998E-2</v>
      </c>
      <c r="AQ2700" s="4">
        <v>0</v>
      </c>
      <c r="AR2700" s="4">
        <v>0.15989999999999999</v>
      </c>
      <c r="AS2700" s="4">
        <v>-0.1197</v>
      </c>
      <c r="AT2700" s="4">
        <v>0.1714</v>
      </c>
      <c r="AU2700" s="4">
        <v>-0.16010000000000002</v>
      </c>
      <c r="AV2700" s="4">
        <v>-0.23169999999999999</v>
      </c>
      <c r="AW2700" s="4">
        <v>4.7500000000000001E-2</v>
      </c>
      <c r="AX2700" s="5" t="s">
        <v>8010</v>
      </c>
      <c r="AY2700" t="s">
        <v>8772</v>
      </c>
      <c r="AZ2700"/>
      <c r="BA2700"/>
      <c r="BB2700"/>
      <c r="BC2700"/>
    </row>
    <row r="2701" spans="1:55" x14ac:dyDescent="0.3">
      <c r="A2701" t="s">
        <v>3403</v>
      </c>
      <c r="B2701">
        <v>500366</v>
      </c>
      <c r="C2701" t="s">
        <v>3404</v>
      </c>
      <c r="D2701" t="s">
        <v>5651</v>
      </c>
      <c r="E2701" t="s">
        <v>233</v>
      </c>
      <c r="F2701">
        <v>1.95</v>
      </c>
      <c r="G2701">
        <v>6.66</v>
      </c>
      <c r="H2701" s="3">
        <v>32.35</v>
      </c>
      <c r="I2701">
        <v>0</v>
      </c>
      <c r="J2701">
        <v>82.74</v>
      </c>
      <c r="K2701">
        <v>0.19</v>
      </c>
      <c r="L2701">
        <v>75.63</v>
      </c>
      <c r="M2701">
        <v>-2.0099999999999998</v>
      </c>
      <c r="N2701">
        <v>4.6100000000000003</v>
      </c>
      <c r="O2701">
        <v>29.31</v>
      </c>
      <c r="P2701">
        <v>0.54500000000000004</v>
      </c>
      <c r="Q2701">
        <v>-107.95</v>
      </c>
      <c r="R2701">
        <v>7.0000000000000007E-2</v>
      </c>
      <c r="S2701">
        <v>-20.05</v>
      </c>
      <c r="T2701">
        <v>1486.73</v>
      </c>
      <c r="U2701">
        <v>13.4</v>
      </c>
      <c r="V2701">
        <v>-17.14</v>
      </c>
      <c r="W2701">
        <v>-2.88</v>
      </c>
      <c r="X2701">
        <v>-1.55</v>
      </c>
      <c r="Y2701">
        <v>-9.2899999999999991</v>
      </c>
      <c r="Z2701">
        <v>11.6</v>
      </c>
      <c r="AA2701">
        <v>13.37</v>
      </c>
      <c r="AB2701">
        <v>8.58</v>
      </c>
      <c r="AC2701" s="2">
        <v>15.015015015015001</v>
      </c>
      <c r="AD2701" s="2">
        <v>2.1638330757341576E-3</v>
      </c>
      <c r="AE2701" s="2">
        <v>8.0016413623307336</v>
      </c>
      <c r="AF2701" s="2">
        <v>-4.1016413623307333</v>
      </c>
      <c r="AG2701" s="4">
        <v>3.1025641025641</v>
      </c>
      <c r="AH2701" s="4">
        <v>-1.4756097560975601</v>
      </c>
      <c r="AI2701" s="1">
        <v>6.6600000000000006E-2</v>
      </c>
      <c r="AJ2701" s="4">
        <v>0</v>
      </c>
      <c r="AK2701" s="4">
        <v>1.9E-3</v>
      </c>
      <c r="AL2701" s="4">
        <v>-0.02</v>
      </c>
      <c r="AM2701" s="4">
        <v>4.6100000000000002E-2</v>
      </c>
      <c r="AN2701" s="4">
        <v>0.29310000000000003</v>
      </c>
      <c r="AO2701" s="4">
        <v>7.000000000000001E-4</v>
      </c>
      <c r="AP2701" s="4">
        <v>-0.20050000000000001</v>
      </c>
      <c r="AQ2701" s="4">
        <v>0.82740000000000002</v>
      </c>
      <c r="AR2701" s="4">
        <v>-0.1714</v>
      </c>
      <c r="AS2701" s="4">
        <v>-2.8799999999999999E-2</v>
      </c>
      <c r="AT2701" s="4">
        <v>-9.2899999999999983E-2</v>
      </c>
      <c r="AU2701" s="4">
        <v>0.11600000000000001</v>
      </c>
      <c r="AV2701" s="4">
        <v>0.13370000000000001</v>
      </c>
      <c r="AW2701" s="4">
        <v>8.5800000000000001E-2</v>
      </c>
      <c r="AX2701" s="5" t="s">
        <v>8011</v>
      </c>
      <c r="AY2701" t="s">
        <v>8772</v>
      </c>
      <c r="AZ2701"/>
      <c r="BA2701"/>
      <c r="BB2701"/>
      <c r="BC2701"/>
    </row>
    <row r="2702" spans="1:55" x14ac:dyDescent="0.3">
      <c r="A2702" t="s">
        <v>4104</v>
      </c>
      <c r="B2702">
        <v>542145</v>
      </c>
      <c r="C2702" t="s">
        <v>890</v>
      </c>
      <c r="D2702" t="s">
        <v>5652</v>
      </c>
      <c r="E2702" t="s">
        <v>69</v>
      </c>
      <c r="F2702">
        <v>32.5</v>
      </c>
      <c r="G2702">
        <v>42.7</v>
      </c>
      <c r="H2702" s="3">
        <v>14.09</v>
      </c>
      <c r="I2702">
        <v>0</v>
      </c>
      <c r="J2702">
        <v>0</v>
      </c>
      <c r="K2702">
        <v>0.28999999999999998</v>
      </c>
      <c r="L2702">
        <v>1.52</v>
      </c>
      <c r="M2702">
        <v>5.97</v>
      </c>
      <c r="N2702">
        <v>2.83</v>
      </c>
      <c r="O2702">
        <v>8.31</v>
      </c>
      <c r="P2702">
        <v>1.92</v>
      </c>
      <c r="Q2702">
        <v>16.95</v>
      </c>
      <c r="R2702">
        <v>0.66</v>
      </c>
      <c r="S2702">
        <v>8.2100000000000009</v>
      </c>
      <c r="T2702">
        <v>7.8</v>
      </c>
      <c r="U2702">
        <v>65.400000000000006</v>
      </c>
      <c r="V2702">
        <v>9.33</v>
      </c>
      <c r="W2702">
        <v>5.76</v>
      </c>
      <c r="X2702">
        <v>27.56</v>
      </c>
      <c r="Y2702">
        <v>18.495000000000001</v>
      </c>
      <c r="Z2702">
        <v>0.73499999999999999</v>
      </c>
      <c r="AA2702">
        <v>1.2</v>
      </c>
      <c r="AB2702">
        <v>27.14</v>
      </c>
      <c r="AC2702" s="2">
        <v>2.3419203747072599</v>
      </c>
      <c r="AD2702" s="2">
        <v>4.6841731724627397E-2</v>
      </c>
      <c r="AE2702" s="2">
        <v>33.001624695369614</v>
      </c>
      <c r="AF2702" s="2">
        <v>31.998375304630386</v>
      </c>
      <c r="AG2702" s="4">
        <v>1.5384615384615399E-2</v>
      </c>
      <c r="AH2702" s="4">
        <v>1.5625E-2</v>
      </c>
      <c r="AI2702" s="1">
        <v>0.42699999999999999</v>
      </c>
      <c r="AJ2702" s="4">
        <v>0</v>
      </c>
      <c r="AK2702" s="4">
        <v>2.8999999999999998E-3</v>
      </c>
      <c r="AL2702" s="4">
        <v>5.9700000000000003E-2</v>
      </c>
      <c r="AM2702" s="4">
        <v>2.8299999999999999E-2</v>
      </c>
      <c r="AN2702" s="4">
        <v>8.3099999999999993E-2</v>
      </c>
      <c r="AO2702" s="4">
        <v>6.6E-3</v>
      </c>
      <c r="AP2702" s="4">
        <v>8.210000000000002E-2</v>
      </c>
      <c r="AQ2702" s="4">
        <v>0</v>
      </c>
      <c r="AR2702" s="4">
        <v>9.3299999999999994E-2</v>
      </c>
      <c r="AS2702" s="4">
        <v>5.7599999999999998E-2</v>
      </c>
      <c r="AT2702" s="4">
        <v>0.18495</v>
      </c>
      <c r="AU2702" s="4">
        <v>7.3499999999999998E-3</v>
      </c>
      <c r="AV2702" s="4">
        <v>1.2E-2</v>
      </c>
      <c r="AW2702" s="4">
        <v>0.27139999999999997</v>
      </c>
      <c r="AX2702" s="5" t="s">
        <v>8012</v>
      </c>
      <c r="AY2702" t="s">
        <v>8772</v>
      </c>
      <c r="AZ2702"/>
      <c r="BA2702"/>
      <c r="BB2702"/>
      <c r="BC2702"/>
    </row>
    <row r="2703" spans="1:55" x14ac:dyDescent="0.3">
      <c r="A2703" t="s">
        <v>4544</v>
      </c>
      <c r="B2703">
        <v>530991</v>
      </c>
      <c r="C2703" t="s">
        <v>890</v>
      </c>
      <c r="D2703" t="s">
        <v>5653</v>
      </c>
      <c r="E2703" t="s">
        <v>132</v>
      </c>
      <c r="F2703">
        <v>10.45</v>
      </c>
      <c r="G2703">
        <v>12.84</v>
      </c>
      <c r="H2703" s="3">
        <v>8.2200000000000006</v>
      </c>
      <c r="I2703">
        <v>0</v>
      </c>
      <c r="J2703">
        <v>0</v>
      </c>
      <c r="K2703">
        <v>0.71</v>
      </c>
      <c r="L2703">
        <v>12.92</v>
      </c>
      <c r="M2703">
        <v>8.4600000000000009</v>
      </c>
      <c r="N2703">
        <v>8.08</v>
      </c>
      <c r="O2703">
        <v>5.83</v>
      </c>
      <c r="P2703">
        <v>0.78</v>
      </c>
      <c r="Q2703">
        <v>13.45</v>
      </c>
      <c r="R2703">
        <v>1.19</v>
      </c>
      <c r="S2703">
        <v>5.81</v>
      </c>
      <c r="T2703">
        <v>33.380000000000003</v>
      </c>
      <c r="U2703">
        <v>48.03</v>
      </c>
      <c r="V2703">
        <v>-0.49</v>
      </c>
      <c r="W2703">
        <v>1.1000000000000001</v>
      </c>
      <c r="X2703">
        <v>51.4</v>
      </c>
      <c r="Y2703">
        <v>18.04</v>
      </c>
      <c r="Z2703">
        <v>3.62</v>
      </c>
      <c r="AA2703">
        <v>4.2</v>
      </c>
      <c r="AB2703">
        <v>8.0299999999999994</v>
      </c>
      <c r="AC2703" s="2">
        <v>7.7881619937694699</v>
      </c>
      <c r="AD2703" s="2">
        <v>0.14476885644768855</v>
      </c>
      <c r="AE2703" s="2">
        <v>12.000459347726229</v>
      </c>
      <c r="AF2703" s="2">
        <v>8.8995406522737692</v>
      </c>
      <c r="AG2703" s="4">
        <v>0.148325358851675</v>
      </c>
      <c r="AH2703" s="4">
        <v>0.174157303370786</v>
      </c>
      <c r="AI2703" s="1">
        <v>0.12839999999999999</v>
      </c>
      <c r="AJ2703" s="4">
        <v>0</v>
      </c>
      <c r="AK2703" s="4">
        <v>7.1000000000000004E-3</v>
      </c>
      <c r="AL2703" s="4">
        <v>8.4599999999999995E-2</v>
      </c>
      <c r="AM2703" s="4">
        <v>8.0799999999999997E-2</v>
      </c>
      <c r="AN2703" s="4">
        <v>5.8299999999999998E-2</v>
      </c>
      <c r="AO2703" s="4">
        <v>1.1900000000000001E-2</v>
      </c>
      <c r="AP2703" s="4">
        <v>5.8099999999999999E-2</v>
      </c>
      <c r="AQ2703" s="4">
        <v>0</v>
      </c>
      <c r="AR2703" s="4">
        <v>-4.8999999999999998E-3</v>
      </c>
      <c r="AS2703" s="4">
        <v>1.0999999999999999E-2</v>
      </c>
      <c r="AT2703" s="4">
        <v>0.1804</v>
      </c>
      <c r="AU2703" s="4">
        <v>3.6200000000000003E-2</v>
      </c>
      <c r="AV2703" s="4">
        <v>4.2000000000000003E-2</v>
      </c>
      <c r="AW2703" s="4">
        <v>8.0199999999999994E-2</v>
      </c>
      <c r="AX2703" s="5" t="s">
        <v>7683</v>
      </c>
      <c r="AY2703" t="s">
        <v>8772</v>
      </c>
      <c r="AZ2703"/>
      <c r="BA2703"/>
      <c r="BB2703"/>
      <c r="BC2703"/>
    </row>
    <row r="2704" spans="1:55" x14ac:dyDescent="0.3">
      <c r="A2704" t="s">
        <v>4334</v>
      </c>
      <c r="B2704">
        <v>542599</v>
      </c>
      <c r="C2704" t="s">
        <v>890</v>
      </c>
      <c r="D2704" t="s">
        <v>5652</v>
      </c>
      <c r="E2704" t="s">
        <v>474</v>
      </c>
      <c r="F2704">
        <v>22.5</v>
      </c>
      <c r="G2704">
        <v>13.92</v>
      </c>
      <c r="H2704" s="3">
        <v>10.82</v>
      </c>
      <c r="I2704">
        <v>0</v>
      </c>
      <c r="J2704">
        <v>0</v>
      </c>
      <c r="K2704">
        <v>0.59</v>
      </c>
      <c r="L2704">
        <v>7.22</v>
      </c>
      <c r="M2704">
        <v>0.52</v>
      </c>
      <c r="N2704">
        <v>0.51</v>
      </c>
      <c r="O2704">
        <v>-1.32</v>
      </c>
      <c r="P2704">
        <v>1.43</v>
      </c>
      <c r="Q2704">
        <v>15.74</v>
      </c>
      <c r="R2704">
        <v>0.02</v>
      </c>
      <c r="S2704">
        <v>25</v>
      </c>
      <c r="T2704">
        <v>0.08</v>
      </c>
      <c r="U2704">
        <v>62.58</v>
      </c>
      <c r="V2704">
        <v>4.13</v>
      </c>
      <c r="W2704">
        <v>4.93</v>
      </c>
      <c r="X2704">
        <v>11.56</v>
      </c>
      <c r="Y2704">
        <v>13.78</v>
      </c>
      <c r="Z2704">
        <v>2.19</v>
      </c>
      <c r="AA2704">
        <v>-1.31</v>
      </c>
      <c r="AB2704">
        <v>18.809999999999999</v>
      </c>
      <c r="AC2704" s="2">
        <v>7.1839080459770104</v>
      </c>
      <c r="AD2704" s="2">
        <v>1.8484288354898336E-3</v>
      </c>
      <c r="AE2704" s="2">
        <v>24.25091614572106</v>
      </c>
      <c r="AF2704" s="2">
        <v>20.74908385427894</v>
      </c>
      <c r="AG2704" s="4">
        <v>7.7777777777777807E-2</v>
      </c>
      <c r="AH2704" s="4">
        <v>8.4337349397590397E-2</v>
      </c>
      <c r="AI2704" s="1">
        <v>0.13919999999999999</v>
      </c>
      <c r="AJ2704" s="4">
        <v>0</v>
      </c>
      <c r="AK2704" s="4">
        <v>5.8999999999999999E-3</v>
      </c>
      <c r="AL2704" s="4">
        <v>5.1999999999999998E-3</v>
      </c>
      <c r="AM2704" s="4">
        <v>5.1000000000000004E-3</v>
      </c>
      <c r="AN2704" s="4">
        <v>-1.32E-2</v>
      </c>
      <c r="AO2704" s="4">
        <v>2.0000000000000001E-4</v>
      </c>
      <c r="AP2704" s="4">
        <v>0.25</v>
      </c>
      <c r="AQ2704" s="4">
        <v>0</v>
      </c>
      <c r="AR2704" s="4">
        <v>4.1300000000000003E-2</v>
      </c>
      <c r="AS2704" s="4">
        <v>4.9299999999999997E-2</v>
      </c>
      <c r="AT2704" s="4">
        <v>0.13780000000000001</v>
      </c>
      <c r="AU2704" s="4">
        <v>2.1899999999999999E-2</v>
      </c>
      <c r="AV2704" s="4">
        <v>-1.3100000000000001E-2</v>
      </c>
      <c r="AW2704" s="4">
        <v>0.188</v>
      </c>
      <c r="AX2704" s="5" t="s">
        <v>6099</v>
      </c>
      <c r="AY2704" t="s">
        <v>8772</v>
      </c>
      <c r="AZ2704"/>
      <c r="BA2704"/>
      <c r="BB2704"/>
      <c r="BC2704"/>
    </row>
    <row r="2705" spans="1:55" x14ac:dyDescent="0.3">
      <c r="A2705" t="s">
        <v>4261</v>
      </c>
      <c r="B2705">
        <v>531324</v>
      </c>
      <c r="C2705" t="s">
        <v>890</v>
      </c>
      <c r="D2705" t="s">
        <v>5647</v>
      </c>
      <c r="E2705" t="s">
        <v>60</v>
      </c>
      <c r="F2705">
        <v>11.74</v>
      </c>
      <c r="G2705">
        <v>10.45</v>
      </c>
      <c r="H2705" s="3">
        <v>11.74</v>
      </c>
      <c r="I2705">
        <v>0</v>
      </c>
      <c r="J2705">
        <v>0</v>
      </c>
      <c r="K2705">
        <v>0.24</v>
      </c>
      <c r="L2705">
        <v>23.91</v>
      </c>
      <c r="M2705">
        <v>-9.84</v>
      </c>
      <c r="N2705">
        <v>3.05</v>
      </c>
      <c r="O2705">
        <v>2.375</v>
      </c>
      <c r="P2705">
        <v>0.49</v>
      </c>
      <c r="Q2705">
        <v>-3.26</v>
      </c>
      <c r="R2705">
        <v>0.03</v>
      </c>
      <c r="S2705">
        <v>16.66</v>
      </c>
      <c r="T2705">
        <v>0</v>
      </c>
      <c r="U2705">
        <v>74.25</v>
      </c>
      <c r="V2705">
        <v>12.065</v>
      </c>
      <c r="W2705">
        <v>11.49</v>
      </c>
      <c r="X2705">
        <v>22.48</v>
      </c>
      <c r="Y2705">
        <v>13.6</v>
      </c>
      <c r="Z2705">
        <v>3.05</v>
      </c>
      <c r="AA2705">
        <v>3.12</v>
      </c>
      <c r="AB2705">
        <v>13.86</v>
      </c>
      <c r="AC2705" s="2">
        <v>9.5693779904306204</v>
      </c>
      <c r="AD2705" s="2">
        <v>2.5553662691652468E-3</v>
      </c>
      <c r="AE2705" s="2">
        <v>15.429097121829411</v>
      </c>
      <c r="AF2705" s="2">
        <v>8.0509028781705894</v>
      </c>
      <c r="AG2705" s="4">
        <v>0.31431005110732502</v>
      </c>
      <c r="AH2705" s="4">
        <v>0.45838509316770198</v>
      </c>
      <c r="AI2705" s="1">
        <v>0.1045</v>
      </c>
      <c r="AJ2705" s="4">
        <v>0</v>
      </c>
      <c r="AK2705" s="4">
        <v>2.3999999999999998E-3</v>
      </c>
      <c r="AL2705" s="4">
        <v>-9.8400000000000001E-2</v>
      </c>
      <c r="AM2705" s="4">
        <v>3.0499999999999999E-2</v>
      </c>
      <c r="AN2705" s="4">
        <v>2.375E-2</v>
      </c>
      <c r="AO2705" s="4">
        <v>2.9999999999999997E-4</v>
      </c>
      <c r="AP2705" s="4">
        <v>0.1666</v>
      </c>
      <c r="AQ2705" s="4">
        <v>0</v>
      </c>
      <c r="AR2705" s="4">
        <v>0.12064999999999999</v>
      </c>
      <c r="AS2705" s="4">
        <v>0.1149</v>
      </c>
      <c r="AT2705" s="4">
        <v>0.13600000000000001</v>
      </c>
      <c r="AU2705" s="4">
        <v>3.0499999999999999E-2</v>
      </c>
      <c r="AV2705" s="4">
        <v>3.1199999999999999E-2</v>
      </c>
      <c r="AW2705" s="4">
        <v>0.1386</v>
      </c>
      <c r="AX2705" s="5" t="s">
        <v>8013</v>
      </c>
      <c r="AY2705" t="s">
        <v>8772</v>
      </c>
      <c r="AZ2705"/>
      <c r="BA2705"/>
      <c r="BB2705"/>
      <c r="BC2705"/>
    </row>
    <row r="2706" spans="1:55" x14ac:dyDescent="0.3">
      <c r="A2706" t="s">
        <v>2316</v>
      </c>
      <c r="B2706">
        <v>533168</v>
      </c>
      <c r="C2706" t="s">
        <v>2317</v>
      </c>
      <c r="D2706" t="s">
        <v>5648</v>
      </c>
      <c r="E2706" t="s">
        <v>214</v>
      </c>
      <c r="F2706">
        <v>36.450000000000003</v>
      </c>
      <c r="G2706">
        <v>5.05</v>
      </c>
      <c r="H2706" s="3">
        <v>133.76</v>
      </c>
      <c r="I2706">
        <v>0</v>
      </c>
      <c r="J2706">
        <v>0</v>
      </c>
      <c r="K2706">
        <v>-0.1</v>
      </c>
      <c r="L2706">
        <v>58.88</v>
      </c>
      <c r="M2706">
        <v>3.86</v>
      </c>
      <c r="N2706">
        <v>1.51</v>
      </c>
      <c r="O2706">
        <v>0.34</v>
      </c>
      <c r="P2706">
        <v>0.66</v>
      </c>
      <c r="Q2706">
        <v>55.59</v>
      </c>
      <c r="R2706">
        <v>0.84</v>
      </c>
      <c r="S2706">
        <v>15.67</v>
      </c>
      <c r="T2706">
        <v>308.5</v>
      </c>
      <c r="U2706">
        <v>74.87</v>
      </c>
      <c r="V2706">
        <v>15.57</v>
      </c>
      <c r="W2706">
        <v>11.95</v>
      </c>
      <c r="X2706">
        <v>-56.61</v>
      </c>
      <c r="Y2706">
        <v>-49.51</v>
      </c>
      <c r="Z2706">
        <v>0.74</v>
      </c>
      <c r="AA2706">
        <v>-0.52</v>
      </c>
      <c r="AB2706">
        <v>7.88</v>
      </c>
      <c r="AC2706" s="2">
        <v>19.801980198019798</v>
      </c>
      <c r="AD2706" s="2">
        <v>6.2799043062200955E-3</v>
      </c>
      <c r="AE2706" s="2">
        <v>88.642996108949433</v>
      </c>
      <c r="AF2706" s="2">
        <v>-15.742996108949427</v>
      </c>
      <c r="AG2706" s="4">
        <v>1.4318244170095999</v>
      </c>
      <c r="AH2706" s="4">
        <v>-3.3157560355781399</v>
      </c>
      <c r="AI2706" s="1">
        <v>5.0500000000000003E-2</v>
      </c>
      <c r="AJ2706" s="4">
        <v>0</v>
      </c>
      <c r="AK2706" s="4">
        <v>-1E-3</v>
      </c>
      <c r="AL2706" s="4">
        <v>3.8600000000000002E-2</v>
      </c>
      <c r="AM2706" s="4">
        <v>1.5100000000000001E-2</v>
      </c>
      <c r="AN2706" s="4">
        <v>3.3999999999999998E-3</v>
      </c>
      <c r="AO2706" s="4">
        <v>8.3999999999999995E-3</v>
      </c>
      <c r="AP2706" s="4">
        <v>0.15670000000000001</v>
      </c>
      <c r="AQ2706" s="4">
        <v>0</v>
      </c>
      <c r="AR2706" s="4">
        <v>0.15570000000000001</v>
      </c>
      <c r="AS2706" s="4">
        <v>0.1195</v>
      </c>
      <c r="AT2706" s="4">
        <v>-0.49509999999999998</v>
      </c>
      <c r="AU2706" s="4">
        <v>7.4000000000000003E-3</v>
      </c>
      <c r="AV2706" s="4">
        <v>-5.1999999999999998E-3</v>
      </c>
      <c r="AW2706" s="4">
        <v>7.8799999999999995E-2</v>
      </c>
      <c r="AX2706" s="5" t="s">
        <v>8014</v>
      </c>
      <c r="AY2706" t="s">
        <v>8772</v>
      </c>
      <c r="AZ2706"/>
      <c r="BA2706"/>
      <c r="BB2706"/>
      <c r="BC2706"/>
    </row>
    <row r="2707" spans="1:55" x14ac:dyDescent="0.3">
      <c r="A2707" t="s">
        <v>2417</v>
      </c>
      <c r="B2707">
        <v>517500</v>
      </c>
      <c r="C2707" t="s">
        <v>890</v>
      </c>
      <c r="D2707" t="s">
        <v>5643</v>
      </c>
      <c r="E2707" t="s">
        <v>1035</v>
      </c>
      <c r="F2707">
        <v>73.599999999999994</v>
      </c>
      <c r="G2707">
        <v>5.76</v>
      </c>
      <c r="H2707" s="3">
        <v>113.74</v>
      </c>
      <c r="I2707">
        <v>0.68</v>
      </c>
      <c r="J2707">
        <v>0</v>
      </c>
      <c r="K2707">
        <v>0.53</v>
      </c>
      <c r="L2707">
        <v>60.32</v>
      </c>
      <c r="M2707">
        <v>24.34</v>
      </c>
      <c r="N2707">
        <v>18.7</v>
      </c>
      <c r="O2707">
        <v>22.64</v>
      </c>
      <c r="P2707">
        <v>1.33</v>
      </c>
      <c r="Q2707">
        <v>55.4</v>
      </c>
      <c r="R2707">
        <v>0.25</v>
      </c>
      <c r="S2707">
        <v>22.31</v>
      </c>
      <c r="T2707">
        <v>147.76</v>
      </c>
      <c r="U2707">
        <v>69.7</v>
      </c>
      <c r="V2707">
        <v>11.83</v>
      </c>
      <c r="W2707">
        <v>8.5500000000000007</v>
      </c>
      <c r="X2707">
        <v>192.28</v>
      </c>
      <c r="Y2707">
        <v>10.78</v>
      </c>
      <c r="Z2707">
        <v>12.85</v>
      </c>
      <c r="AA2707">
        <v>16.48</v>
      </c>
      <c r="AB2707">
        <v>12.02</v>
      </c>
      <c r="AC2707" s="2">
        <v>17.3611111111111</v>
      </c>
      <c r="AD2707" s="2">
        <v>2.1979954281695093E-3</v>
      </c>
      <c r="AE2707" s="2">
        <v>185.48387096774192</v>
      </c>
      <c r="AF2707" s="2">
        <v>-38.283870967741933</v>
      </c>
      <c r="AG2707" s="4">
        <v>1.5201086956521701</v>
      </c>
      <c r="AH2707" s="4">
        <v>-2.9226750261232999</v>
      </c>
      <c r="AI2707" s="1">
        <v>5.7599999999999998E-2</v>
      </c>
      <c r="AJ2707" s="4">
        <v>6.7999999999999996E-3</v>
      </c>
      <c r="AK2707" s="4">
        <v>5.3E-3</v>
      </c>
      <c r="AL2707" s="4">
        <v>0.24340000000000001</v>
      </c>
      <c r="AM2707" s="4">
        <v>0.187</v>
      </c>
      <c r="AN2707" s="4">
        <v>0.22639999999999999</v>
      </c>
      <c r="AO2707" s="4">
        <v>2.5000000000000001E-3</v>
      </c>
      <c r="AP2707" s="4">
        <v>0.22309999999999999</v>
      </c>
      <c r="AQ2707" s="4">
        <v>0</v>
      </c>
      <c r="AR2707" s="4">
        <v>0.1183</v>
      </c>
      <c r="AS2707" s="4">
        <v>8.5500000000000007E-2</v>
      </c>
      <c r="AT2707" s="4">
        <v>0.10780000000000001</v>
      </c>
      <c r="AU2707" s="4">
        <v>0.1285</v>
      </c>
      <c r="AV2707" s="4">
        <v>0.1648</v>
      </c>
      <c r="AW2707" s="4">
        <v>0.1202</v>
      </c>
      <c r="AX2707" s="5" t="s">
        <v>8015</v>
      </c>
      <c r="AY2707" t="s">
        <v>8772</v>
      </c>
      <c r="AZ2707"/>
      <c r="BA2707"/>
      <c r="BB2707"/>
      <c r="BC2707"/>
    </row>
    <row r="2708" spans="1:55" x14ac:dyDescent="0.3">
      <c r="A2708" t="s">
        <v>4937</v>
      </c>
      <c r="B2708">
        <v>539922</v>
      </c>
      <c r="C2708" t="s">
        <v>890</v>
      </c>
      <c r="D2708" t="s">
        <v>5652</v>
      </c>
      <c r="E2708" t="s">
        <v>69</v>
      </c>
      <c r="F2708">
        <v>13</v>
      </c>
      <c r="G2708">
        <v>18.420000000000002</v>
      </c>
      <c r="H2708" s="3">
        <v>4.68</v>
      </c>
      <c r="I2708">
        <v>0</v>
      </c>
      <c r="J2708">
        <v>0</v>
      </c>
      <c r="K2708">
        <v>0.28999999999999998</v>
      </c>
      <c r="L2708">
        <v>0</v>
      </c>
      <c r="M2708">
        <v>0.56000000000000005</v>
      </c>
      <c r="N2708">
        <v>0.46</v>
      </c>
      <c r="O2708">
        <v>0.28000000000000003</v>
      </c>
      <c r="P2708">
        <v>1.33</v>
      </c>
      <c r="Q2708">
        <v>9.8000000000000007</v>
      </c>
      <c r="R2708">
        <v>0.01</v>
      </c>
      <c r="S2708">
        <v>-18.18</v>
      </c>
      <c r="T2708">
        <v>0.11</v>
      </c>
      <c r="U2708">
        <v>51.1</v>
      </c>
      <c r="V2708">
        <v>-48.08</v>
      </c>
      <c r="W2708">
        <v>-32.78</v>
      </c>
      <c r="X2708">
        <v>0</v>
      </c>
      <c r="Y2708">
        <v>0</v>
      </c>
      <c r="Z2708">
        <v>0.34</v>
      </c>
      <c r="AA2708">
        <v>0.38</v>
      </c>
      <c r="AB2708">
        <v>27.14</v>
      </c>
      <c r="AC2708" s="2">
        <v>5.4288816503800197</v>
      </c>
      <c r="AD2708" s="2">
        <v>2.136752136752137E-3</v>
      </c>
      <c r="AE2708" s="2">
        <v>13</v>
      </c>
      <c r="AF2708" s="2">
        <v>13</v>
      </c>
      <c r="AG2708" s="4">
        <v>0</v>
      </c>
      <c r="AH2708" s="4">
        <v>0</v>
      </c>
      <c r="AI2708" s="1">
        <v>0.1842</v>
      </c>
      <c r="AJ2708" s="4">
        <v>0</v>
      </c>
      <c r="AK2708" s="4">
        <v>2.8999999999999998E-3</v>
      </c>
      <c r="AL2708" s="4">
        <v>5.5999999999999999E-3</v>
      </c>
      <c r="AM2708" s="4">
        <v>4.5999999999999999E-3</v>
      </c>
      <c r="AN2708" s="4">
        <v>2.8E-3</v>
      </c>
      <c r="AO2708" s="4">
        <v>1E-4</v>
      </c>
      <c r="AP2708" s="4">
        <v>-0.18179999999999999</v>
      </c>
      <c r="AQ2708" s="4">
        <v>0</v>
      </c>
      <c r="AR2708" s="4">
        <v>-0.48080000000000001</v>
      </c>
      <c r="AS2708" s="4">
        <v>-0.32779999999999998</v>
      </c>
      <c r="AT2708" s="4">
        <v>0</v>
      </c>
      <c r="AU2708" s="4">
        <v>3.3999999999999998E-3</v>
      </c>
      <c r="AV2708" s="4">
        <v>3.8E-3</v>
      </c>
      <c r="AW2708" s="4">
        <v>0.27139999999999997</v>
      </c>
      <c r="AX2708" s="5" t="s">
        <v>7265</v>
      </c>
      <c r="AY2708" t="s">
        <v>8772</v>
      </c>
      <c r="AZ2708"/>
      <c r="BA2708"/>
      <c r="BB2708"/>
      <c r="BC2708"/>
    </row>
    <row r="2709" spans="1:55" x14ac:dyDescent="0.3">
      <c r="A2709" t="s">
        <v>4555</v>
      </c>
      <c r="B2709">
        <v>539561</v>
      </c>
      <c r="C2709" t="s">
        <v>890</v>
      </c>
      <c r="D2709" t="s">
        <v>5652</v>
      </c>
      <c r="E2709" t="s">
        <v>69</v>
      </c>
      <c r="F2709">
        <v>22.3</v>
      </c>
      <c r="G2709">
        <v>401.5</v>
      </c>
      <c r="H2709" s="3">
        <v>8.0299999999999994</v>
      </c>
      <c r="I2709">
        <v>0</v>
      </c>
      <c r="J2709">
        <v>0</v>
      </c>
      <c r="K2709">
        <v>0.28999999999999998</v>
      </c>
      <c r="L2709">
        <v>1.33</v>
      </c>
      <c r="M2709">
        <v>0.64</v>
      </c>
      <c r="N2709">
        <v>0.54</v>
      </c>
      <c r="O2709">
        <v>0.33</v>
      </c>
      <c r="P2709">
        <v>2.61</v>
      </c>
      <c r="Q2709">
        <v>8.56</v>
      </c>
      <c r="R2709">
        <v>0.1</v>
      </c>
      <c r="S2709">
        <v>0.89</v>
      </c>
      <c r="T2709">
        <v>2.25</v>
      </c>
      <c r="U2709">
        <v>43.57</v>
      </c>
      <c r="V2709">
        <v>-65.599999999999994</v>
      </c>
      <c r="W2709">
        <v>5.76</v>
      </c>
      <c r="X2709">
        <v>0</v>
      </c>
      <c r="Y2709">
        <v>18.495000000000001</v>
      </c>
      <c r="Z2709">
        <v>0.73499999999999999</v>
      </c>
      <c r="AA2709">
        <v>0.22</v>
      </c>
      <c r="AB2709">
        <v>27.14</v>
      </c>
      <c r="AC2709" s="2">
        <v>0.24906600249065999</v>
      </c>
      <c r="AD2709" s="2">
        <v>1.2453300124533002E-2</v>
      </c>
      <c r="AE2709" s="2">
        <v>22.600587817979122</v>
      </c>
      <c r="AF2709" s="2">
        <v>21.99941218202088</v>
      </c>
      <c r="AG2709" s="4">
        <v>1.34529147982063E-2</v>
      </c>
      <c r="AH2709" s="4">
        <v>1.36363636363637E-2</v>
      </c>
      <c r="AI2709" s="1">
        <v>4.0149999999999997</v>
      </c>
      <c r="AJ2709" s="4">
        <v>0</v>
      </c>
      <c r="AK2709" s="4">
        <v>2.8999999999999998E-3</v>
      </c>
      <c r="AL2709" s="4">
        <v>6.4000000000000003E-3</v>
      </c>
      <c r="AM2709" s="4">
        <v>5.4000000000000003E-3</v>
      </c>
      <c r="AN2709" s="4">
        <v>3.3E-3</v>
      </c>
      <c r="AO2709" s="4">
        <v>1E-3</v>
      </c>
      <c r="AP2709" s="4">
        <v>8.8999999999999999E-3</v>
      </c>
      <c r="AQ2709" s="4">
        <v>0</v>
      </c>
      <c r="AR2709" s="4">
        <v>-0.65599999999999992</v>
      </c>
      <c r="AS2709" s="4">
        <v>5.7599999999999998E-2</v>
      </c>
      <c r="AT2709" s="4">
        <v>0.18495</v>
      </c>
      <c r="AU2709" s="4">
        <v>7.3499999999999998E-3</v>
      </c>
      <c r="AV2709" s="4">
        <v>2.2000000000000001E-3</v>
      </c>
      <c r="AW2709" s="4">
        <v>0.27139999999999997</v>
      </c>
      <c r="AX2709" s="5" t="s">
        <v>8016</v>
      </c>
      <c r="AY2709" t="s">
        <v>8772</v>
      </c>
      <c r="AZ2709"/>
      <c r="BA2709"/>
      <c r="BB2709"/>
      <c r="BC2709"/>
    </row>
    <row r="2710" spans="1:55" x14ac:dyDescent="0.3">
      <c r="A2710" t="s">
        <v>5076</v>
      </c>
      <c r="B2710">
        <v>526193</v>
      </c>
      <c r="C2710" t="s">
        <v>890</v>
      </c>
      <c r="D2710" t="s">
        <v>5644</v>
      </c>
      <c r="E2710" t="s">
        <v>361</v>
      </c>
      <c r="F2710">
        <v>3.08</v>
      </c>
      <c r="G2710">
        <v>0.57999999999999996</v>
      </c>
      <c r="H2710" s="3">
        <v>3.72</v>
      </c>
      <c r="I2710">
        <v>0</v>
      </c>
      <c r="J2710">
        <v>7.06</v>
      </c>
      <c r="K2710">
        <v>0.04</v>
      </c>
      <c r="L2710">
        <v>59.04</v>
      </c>
      <c r="M2710">
        <v>8.3699999999999992</v>
      </c>
      <c r="N2710">
        <v>12.18</v>
      </c>
      <c r="O2710">
        <v>8.0399999999999991</v>
      </c>
      <c r="P2710">
        <v>0.69</v>
      </c>
      <c r="Q2710">
        <v>-375.93</v>
      </c>
      <c r="R2710">
        <v>0.4</v>
      </c>
      <c r="S2710">
        <v>-14.88</v>
      </c>
      <c r="T2710">
        <v>67.540000000000006</v>
      </c>
      <c r="U2710">
        <v>66.16</v>
      </c>
      <c r="V2710">
        <v>-0.54</v>
      </c>
      <c r="W2710">
        <v>3.57</v>
      </c>
      <c r="X2710">
        <v>39.01</v>
      </c>
      <c r="Y2710">
        <v>16.399999999999999</v>
      </c>
      <c r="Z2710">
        <v>7.87</v>
      </c>
      <c r="AA2710">
        <v>9.3649999999999984</v>
      </c>
      <c r="AB2710">
        <v>11.42</v>
      </c>
      <c r="AC2710" s="2">
        <v>172.413793103448</v>
      </c>
      <c r="AD2710" s="2">
        <v>0.10752688172043011</v>
      </c>
      <c r="AE2710" s="2">
        <v>7.51953125</v>
      </c>
      <c r="AF2710" s="2">
        <v>-1.3595312499999999</v>
      </c>
      <c r="AG2710" s="4">
        <v>1.4415584415584399</v>
      </c>
      <c r="AH2710" s="4">
        <v>-3.2647058823529398</v>
      </c>
      <c r="AI2710" s="1">
        <v>5.7999999999999996E-3</v>
      </c>
      <c r="AJ2710" s="4">
        <v>0</v>
      </c>
      <c r="AK2710" s="4">
        <v>4.0000000000000002E-4</v>
      </c>
      <c r="AL2710" s="4">
        <v>8.3690000000000001E-2</v>
      </c>
      <c r="AM2710" s="4">
        <v>0.12180000000000001</v>
      </c>
      <c r="AN2710" s="4">
        <v>8.0390000000000003E-2</v>
      </c>
      <c r="AO2710" s="4">
        <v>4.0000000000000001E-3</v>
      </c>
      <c r="AP2710" s="4">
        <v>-0.14879999999999999</v>
      </c>
      <c r="AQ2710" s="4">
        <v>7.0599999999999996E-2</v>
      </c>
      <c r="AR2710" s="4">
        <v>-5.4000000000000003E-3</v>
      </c>
      <c r="AS2710" s="4">
        <v>3.5700000000000003E-2</v>
      </c>
      <c r="AT2710" s="4">
        <v>0.16400000000000001</v>
      </c>
      <c r="AU2710" s="4">
        <v>7.8700000000000006E-2</v>
      </c>
      <c r="AV2710" s="4">
        <v>9.3649999999999983E-2</v>
      </c>
      <c r="AW2710" s="4">
        <v>0.1142</v>
      </c>
      <c r="AX2710" s="5" t="s">
        <v>8017</v>
      </c>
      <c r="AY2710" t="s">
        <v>8772</v>
      </c>
      <c r="AZ2710"/>
      <c r="BA2710"/>
      <c r="BB2710"/>
      <c r="BC2710"/>
    </row>
    <row r="2711" spans="1:55" x14ac:dyDescent="0.3">
      <c r="A2711" t="s">
        <v>5532</v>
      </c>
      <c r="B2711">
        <v>512047</v>
      </c>
      <c r="C2711" t="s">
        <v>890</v>
      </c>
      <c r="D2711" t="s">
        <v>5652</v>
      </c>
      <c r="E2711" t="s">
        <v>69</v>
      </c>
      <c r="F2711">
        <v>0.39</v>
      </c>
      <c r="G2711">
        <v>18.420000000000002</v>
      </c>
      <c r="H2711" s="3">
        <v>0.9</v>
      </c>
      <c r="I2711">
        <v>0</v>
      </c>
      <c r="J2711">
        <v>1.89</v>
      </c>
      <c r="K2711">
        <v>0.28999999999999998</v>
      </c>
      <c r="L2711">
        <v>80.099999999999994</v>
      </c>
      <c r="M2711">
        <v>0.17</v>
      </c>
      <c r="N2711">
        <v>0.73</v>
      </c>
      <c r="O2711">
        <v>-25.01</v>
      </c>
      <c r="P2711">
        <v>0.05</v>
      </c>
      <c r="Q2711">
        <v>8.02</v>
      </c>
      <c r="R2711">
        <v>5.6</v>
      </c>
      <c r="S2711">
        <v>0.23</v>
      </c>
      <c r="T2711">
        <v>256.45999999999998</v>
      </c>
      <c r="U2711">
        <v>45.92</v>
      </c>
      <c r="V2711">
        <v>-11.9</v>
      </c>
      <c r="W2711">
        <v>-0.92</v>
      </c>
      <c r="X2711">
        <v>27.56</v>
      </c>
      <c r="Y2711">
        <v>18.495000000000001</v>
      </c>
      <c r="Z2711">
        <v>-7.24</v>
      </c>
      <c r="AA2711">
        <v>-13.94</v>
      </c>
      <c r="AB2711">
        <v>27.14</v>
      </c>
      <c r="AC2711" s="2">
        <v>5.4288816503800197</v>
      </c>
      <c r="AD2711" s="2">
        <v>6.2222222222222214</v>
      </c>
      <c r="AE2711" s="2">
        <v>1.9597989949748738</v>
      </c>
      <c r="AF2711" s="2">
        <v>-1.1797989949748737</v>
      </c>
      <c r="AG2711" s="4">
        <v>4.0256410256410202</v>
      </c>
      <c r="AH2711" s="4">
        <v>-1.3305084745762701</v>
      </c>
      <c r="AI2711" s="1">
        <v>0.1842</v>
      </c>
      <c r="AJ2711" s="4">
        <v>0</v>
      </c>
      <c r="AK2711" s="4">
        <v>2.8999999999999998E-3</v>
      </c>
      <c r="AL2711" s="4">
        <v>1.6999999999999999E-3</v>
      </c>
      <c r="AM2711" s="4">
        <v>7.3000000000000001E-3</v>
      </c>
      <c r="AN2711" s="4">
        <v>-0.25009999999999999</v>
      </c>
      <c r="AO2711" s="4">
        <v>5.6000000000000001E-2</v>
      </c>
      <c r="AP2711" s="4">
        <v>2.3E-3</v>
      </c>
      <c r="AQ2711" s="4">
        <v>1.89E-2</v>
      </c>
      <c r="AR2711" s="4">
        <v>-0.11899999999999999</v>
      </c>
      <c r="AS2711" s="4">
        <v>-9.1999999999999998E-3</v>
      </c>
      <c r="AT2711" s="4">
        <v>0.18495</v>
      </c>
      <c r="AU2711" s="4">
        <v>-7.2400000000000006E-2</v>
      </c>
      <c r="AV2711" s="4">
        <v>-0.1394</v>
      </c>
      <c r="AW2711" s="4">
        <v>0.27139999999999997</v>
      </c>
      <c r="AX2711" s="5" t="s">
        <v>6721</v>
      </c>
      <c r="AY2711" t="s">
        <v>8772</v>
      </c>
      <c r="AZ2711"/>
      <c r="BA2711"/>
      <c r="BB2711"/>
      <c r="BC2711"/>
    </row>
    <row r="2712" spans="1:55" x14ac:dyDescent="0.3">
      <c r="A2712" t="s">
        <v>2392</v>
      </c>
      <c r="B2712">
        <v>532699</v>
      </c>
      <c r="C2712" t="s">
        <v>2393</v>
      </c>
      <c r="D2712" t="s">
        <v>5652</v>
      </c>
      <c r="E2712" t="s">
        <v>474</v>
      </c>
      <c r="F2712">
        <v>43.45</v>
      </c>
      <c r="G2712">
        <v>13.92</v>
      </c>
      <c r="H2712" s="3">
        <v>119.16</v>
      </c>
      <c r="I2712">
        <v>4.5999999999999996</v>
      </c>
      <c r="J2712">
        <v>0</v>
      </c>
      <c r="K2712">
        <v>7.0000000000000007E-2</v>
      </c>
      <c r="L2712">
        <v>68.569999999999993</v>
      </c>
      <c r="M2712">
        <v>12.89</v>
      </c>
      <c r="N2712">
        <v>9.4</v>
      </c>
      <c r="O2712">
        <v>7.1</v>
      </c>
      <c r="P2712">
        <v>0.72</v>
      </c>
      <c r="Q2712">
        <v>60.55</v>
      </c>
      <c r="R2712">
        <v>0.53</v>
      </c>
      <c r="S2712">
        <v>15.48</v>
      </c>
      <c r="T2712">
        <v>210.8</v>
      </c>
      <c r="U2712">
        <v>69.290000000000006</v>
      </c>
      <c r="V2712">
        <v>8.74</v>
      </c>
      <c r="W2712">
        <v>7.49</v>
      </c>
      <c r="X2712">
        <v>92.23</v>
      </c>
      <c r="Y2712">
        <v>201.22</v>
      </c>
      <c r="Z2712">
        <v>-0.22</v>
      </c>
      <c r="AA2712">
        <v>1.01</v>
      </c>
      <c r="AB2712">
        <v>18.809999999999999</v>
      </c>
      <c r="AC2712" s="2">
        <v>7.1839080459770104</v>
      </c>
      <c r="AD2712" s="2">
        <v>4.4478012755958382E-3</v>
      </c>
      <c r="AE2712" s="2">
        <v>138.24371619471839</v>
      </c>
      <c r="AF2712" s="2">
        <v>-51.343716194718382</v>
      </c>
      <c r="AG2712" s="4">
        <v>2.1815880322209402</v>
      </c>
      <c r="AH2712" s="4">
        <v>-1.8463186599143</v>
      </c>
      <c r="AI2712" s="1">
        <v>0.13919999999999999</v>
      </c>
      <c r="AJ2712" s="4">
        <v>4.5999999999999999E-2</v>
      </c>
      <c r="AK2712" s="4">
        <v>7.000000000000001E-4</v>
      </c>
      <c r="AL2712" s="4">
        <v>0.12889999999999999</v>
      </c>
      <c r="AM2712" s="4">
        <v>9.4E-2</v>
      </c>
      <c r="AN2712" s="4">
        <v>7.0999999999999994E-2</v>
      </c>
      <c r="AO2712" s="4">
        <v>5.3E-3</v>
      </c>
      <c r="AP2712" s="4">
        <v>0.15479999999999999</v>
      </c>
      <c r="AQ2712" s="4">
        <v>0</v>
      </c>
      <c r="AR2712" s="4">
        <v>8.7400000000000005E-2</v>
      </c>
      <c r="AS2712" s="4">
        <v>7.4899999999999994E-2</v>
      </c>
      <c r="AT2712" s="4">
        <v>2.0122</v>
      </c>
      <c r="AU2712" s="4">
        <v>-2.2000000000000001E-3</v>
      </c>
      <c r="AV2712" s="4">
        <v>1.01E-2</v>
      </c>
      <c r="AW2712" s="4">
        <v>0.188</v>
      </c>
      <c r="AX2712" s="5" t="s">
        <v>8018</v>
      </c>
      <c r="AY2712" t="s">
        <v>8772</v>
      </c>
      <c r="AZ2712"/>
      <c r="BA2712"/>
      <c r="BB2712"/>
      <c r="BC2712"/>
    </row>
    <row r="2713" spans="1:55" x14ac:dyDescent="0.3">
      <c r="A2713" t="s">
        <v>4029</v>
      </c>
      <c r="B2713">
        <v>526640</v>
      </c>
      <c r="C2713" t="s">
        <v>890</v>
      </c>
      <c r="D2713" t="s">
        <v>5652</v>
      </c>
      <c r="E2713" t="s">
        <v>474</v>
      </c>
      <c r="F2713">
        <v>9.11</v>
      </c>
      <c r="G2713">
        <v>4.88</v>
      </c>
      <c r="H2713" s="3">
        <v>15.43</v>
      </c>
      <c r="I2713">
        <v>0</v>
      </c>
      <c r="J2713">
        <v>3.63</v>
      </c>
      <c r="K2713">
        <v>0.28999999999999998</v>
      </c>
      <c r="L2713">
        <v>31.91</v>
      </c>
      <c r="M2713">
        <v>10.86</v>
      </c>
      <c r="N2713">
        <v>9.43</v>
      </c>
      <c r="O2713">
        <v>8.34</v>
      </c>
      <c r="P2713">
        <v>0.37</v>
      </c>
      <c r="Q2713">
        <v>24.64</v>
      </c>
      <c r="R2713">
        <v>0.18</v>
      </c>
      <c r="S2713">
        <v>22.8</v>
      </c>
      <c r="T2713">
        <v>23.38</v>
      </c>
      <c r="U2713">
        <v>45.52</v>
      </c>
      <c r="V2713">
        <v>4.43</v>
      </c>
      <c r="W2713">
        <v>2.63</v>
      </c>
      <c r="X2713">
        <v>46.95</v>
      </c>
      <c r="Y2713">
        <v>16.62</v>
      </c>
      <c r="Z2713">
        <v>5.49</v>
      </c>
      <c r="AA2713">
        <v>6.11</v>
      </c>
      <c r="AB2713">
        <v>18.809999999999999</v>
      </c>
      <c r="AC2713" s="2">
        <v>20.491803278688501</v>
      </c>
      <c r="AD2713" s="2">
        <v>1.1665586519766688E-2</v>
      </c>
      <c r="AE2713" s="2">
        <v>13.379350859156997</v>
      </c>
      <c r="AF2713" s="2">
        <v>4.8406491408430021</v>
      </c>
      <c r="AG2713" s="4">
        <v>0.46871569703622401</v>
      </c>
      <c r="AH2713" s="4">
        <v>0.88223140495867802</v>
      </c>
      <c r="AI2713" s="1">
        <v>4.8800000000000003E-2</v>
      </c>
      <c r="AJ2713" s="4">
        <v>0</v>
      </c>
      <c r="AK2713" s="4">
        <v>2.8999999999999998E-3</v>
      </c>
      <c r="AL2713" s="4">
        <v>0.1086</v>
      </c>
      <c r="AM2713" s="4">
        <v>9.4299999999999995E-2</v>
      </c>
      <c r="AN2713" s="4">
        <v>8.3400000000000002E-2</v>
      </c>
      <c r="AO2713" s="4">
        <v>1.8E-3</v>
      </c>
      <c r="AP2713" s="4">
        <v>0.22800000000000001</v>
      </c>
      <c r="AQ2713" s="4">
        <v>3.6299999999999999E-2</v>
      </c>
      <c r="AR2713" s="4">
        <v>4.4299999999999999E-2</v>
      </c>
      <c r="AS2713" s="4">
        <v>2.63E-2</v>
      </c>
      <c r="AT2713" s="4">
        <v>0.16619999999999999</v>
      </c>
      <c r="AU2713" s="4">
        <v>5.4899999999999997E-2</v>
      </c>
      <c r="AV2713" s="4">
        <v>6.1100000000000002E-2</v>
      </c>
      <c r="AW2713" s="4">
        <v>0.188</v>
      </c>
      <c r="AX2713" s="5" t="s">
        <v>8002</v>
      </c>
      <c r="AY2713" t="s">
        <v>8772</v>
      </c>
      <c r="AZ2713"/>
      <c r="BA2713"/>
      <c r="BB2713"/>
      <c r="BC2713"/>
    </row>
    <row r="2714" spans="1:55" x14ac:dyDescent="0.3">
      <c r="A2714" t="s">
        <v>1875</v>
      </c>
      <c r="B2714">
        <v>532983</v>
      </c>
      <c r="C2714" t="s">
        <v>1876</v>
      </c>
      <c r="D2714" t="s">
        <v>5653</v>
      </c>
      <c r="E2714" t="s">
        <v>96</v>
      </c>
      <c r="F2714">
        <v>165.35</v>
      </c>
      <c r="G2714">
        <v>9.92</v>
      </c>
      <c r="H2714" s="3">
        <v>273.47000000000003</v>
      </c>
      <c r="I2714">
        <v>1.45</v>
      </c>
      <c r="J2714">
        <v>0</v>
      </c>
      <c r="K2714">
        <v>0.41</v>
      </c>
      <c r="L2714">
        <v>52.95</v>
      </c>
      <c r="M2714">
        <v>9.84</v>
      </c>
      <c r="N2714">
        <v>10.96</v>
      </c>
      <c r="O2714">
        <v>6.88</v>
      </c>
      <c r="P2714">
        <v>1.57</v>
      </c>
      <c r="Q2714">
        <v>105.02</v>
      </c>
      <c r="R2714">
        <v>0.06</v>
      </c>
      <c r="S2714">
        <v>14.96</v>
      </c>
      <c r="T2714">
        <v>355.7</v>
      </c>
      <c r="U2714">
        <v>72.069999999999993</v>
      </c>
      <c r="V2714">
        <v>5.73</v>
      </c>
      <c r="W2714">
        <v>6.99</v>
      </c>
      <c r="X2714">
        <v>-2.2000000000000002</v>
      </c>
      <c r="Y2714">
        <v>23.94</v>
      </c>
      <c r="Z2714">
        <v>7.21</v>
      </c>
      <c r="AA2714">
        <v>8.52</v>
      </c>
      <c r="AB2714">
        <v>16.739999999999998</v>
      </c>
      <c r="AC2714" s="2">
        <v>10.080645161290301</v>
      </c>
      <c r="AD2714" s="2">
        <v>2.1940249387501369E-4</v>
      </c>
      <c r="AE2714" s="2">
        <v>351.43464399574924</v>
      </c>
      <c r="AF2714" s="2">
        <v>-20.734643995749252</v>
      </c>
      <c r="AG2714" s="4">
        <v>1.12537042636831</v>
      </c>
      <c r="AH2714" s="4">
        <v>-8.9763627592860598</v>
      </c>
      <c r="AI2714" s="1">
        <v>9.9199999999999997E-2</v>
      </c>
      <c r="AJ2714" s="4">
        <v>1.4500000000000001E-2</v>
      </c>
      <c r="AK2714" s="4">
        <v>4.1000000000000003E-3</v>
      </c>
      <c r="AL2714" s="4">
        <v>9.8400000000000001E-2</v>
      </c>
      <c r="AM2714" s="4">
        <v>0.1096</v>
      </c>
      <c r="AN2714" s="4">
        <v>6.88E-2</v>
      </c>
      <c r="AO2714" s="4">
        <v>5.9999999999999995E-4</v>
      </c>
      <c r="AP2714" s="4">
        <v>0.14960000000000001</v>
      </c>
      <c r="AQ2714" s="4">
        <v>0</v>
      </c>
      <c r="AR2714" s="4">
        <v>5.7299999999999997E-2</v>
      </c>
      <c r="AS2714" s="4">
        <v>6.9900000000000004E-2</v>
      </c>
      <c r="AT2714" s="4">
        <v>0.2394</v>
      </c>
      <c r="AU2714" s="4">
        <v>7.2099999999999997E-2</v>
      </c>
      <c r="AV2714" s="4">
        <v>8.5199999999999998E-2</v>
      </c>
      <c r="AW2714" s="4">
        <v>0.1673</v>
      </c>
      <c r="AX2714" s="5" t="s">
        <v>7910</v>
      </c>
      <c r="AY2714" t="s">
        <v>8772</v>
      </c>
      <c r="AZ2714"/>
      <c r="BA2714"/>
      <c r="BB2714"/>
      <c r="BC2714"/>
    </row>
    <row r="2715" spans="1:55" x14ac:dyDescent="0.3">
      <c r="A2715" t="s">
        <v>2797</v>
      </c>
      <c r="B2715">
        <v>533284</v>
      </c>
      <c r="C2715" t="s">
        <v>2798</v>
      </c>
      <c r="D2715" t="s">
        <v>5649</v>
      </c>
      <c r="E2715" t="s">
        <v>164</v>
      </c>
      <c r="F2715">
        <v>30.15</v>
      </c>
      <c r="G2715">
        <v>4.75</v>
      </c>
      <c r="H2715" s="3">
        <v>68.14</v>
      </c>
      <c r="I2715">
        <v>0</v>
      </c>
      <c r="J2715">
        <v>69.84</v>
      </c>
      <c r="K2715">
        <v>0.45</v>
      </c>
      <c r="L2715">
        <v>80.52</v>
      </c>
      <c r="M2715">
        <v>17.59</v>
      </c>
      <c r="N2715">
        <v>17.84</v>
      </c>
      <c r="O2715">
        <v>10.16</v>
      </c>
      <c r="P2715">
        <v>0.27</v>
      </c>
      <c r="Q2715">
        <v>110.07</v>
      </c>
      <c r="R2715">
        <v>0.54</v>
      </c>
      <c r="S2715">
        <v>7.82</v>
      </c>
      <c r="T2715">
        <v>629.6</v>
      </c>
      <c r="U2715">
        <v>52.51</v>
      </c>
      <c r="V2715">
        <v>22.7</v>
      </c>
      <c r="W2715">
        <v>19.3</v>
      </c>
      <c r="X2715">
        <v>10.38</v>
      </c>
      <c r="Y2715">
        <v>10.53</v>
      </c>
      <c r="Z2715">
        <v>8.9</v>
      </c>
      <c r="AA2715">
        <v>9.02</v>
      </c>
      <c r="AB2715">
        <v>18.63</v>
      </c>
      <c r="AC2715" s="2">
        <v>21.052631578947398</v>
      </c>
      <c r="AD2715" s="2">
        <v>7.924860581156443E-3</v>
      </c>
      <c r="AE2715" s="2">
        <v>154.77412731006157</v>
      </c>
      <c r="AF2715" s="2">
        <v>-94.474127310061576</v>
      </c>
      <c r="AG2715" s="4">
        <v>4.1333333333333302</v>
      </c>
      <c r="AH2715" s="4">
        <v>-1.31914893617021</v>
      </c>
      <c r="AI2715" s="1">
        <v>4.7500000000000001E-2</v>
      </c>
      <c r="AJ2715" s="4">
        <v>0</v>
      </c>
      <c r="AK2715" s="4">
        <v>4.4999999999999997E-3</v>
      </c>
      <c r="AL2715" s="4">
        <v>0.1759</v>
      </c>
      <c r="AM2715" s="4">
        <v>0.1784</v>
      </c>
      <c r="AN2715" s="4">
        <v>0.1016</v>
      </c>
      <c r="AO2715" s="4">
        <v>5.4000000000000003E-3</v>
      </c>
      <c r="AP2715" s="4">
        <v>7.8200000000000006E-2</v>
      </c>
      <c r="AQ2715" s="4">
        <v>0.69840000000000002</v>
      </c>
      <c r="AR2715" s="4">
        <v>0.22700000000000001</v>
      </c>
      <c r="AS2715" s="4">
        <v>0.193</v>
      </c>
      <c r="AT2715" s="4">
        <v>0.1053</v>
      </c>
      <c r="AU2715" s="4">
        <v>8.8999999999999996E-2</v>
      </c>
      <c r="AV2715" s="4">
        <v>9.0200000000000002E-2</v>
      </c>
      <c r="AW2715" s="4">
        <v>0.18629999999999999</v>
      </c>
      <c r="AX2715" s="5" t="s">
        <v>7911</v>
      </c>
      <c r="AY2715" t="s">
        <v>8772</v>
      </c>
      <c r="AZ2715"/>
      <c r="BA2715"/>
      <c r="BB2715"/>
      <c r="BC2715"/>
    </row>
    <row r="2716" spans="1:55" x14ac:dyDescent="0.3">
      <c r="A2716" t="s">
        <v>4442</v>
      </c>
      <c r="B2716">
        <v>531667</v>
      </c>
      <c r="C2716" t="s">
        <v>890</v>
      </c>
      <c r="D2716" t="s">
        <v>5652</v>
      </c>
      <c r="E2716" t="s">
        <v>69</v>
      </c>
      <c r="F2716">
        <v>13.5</v>
      </c>
      <c r="G2716">
        <v>18.420000000000002</v>
      </c>
      <c r="H2716" s="3">
        <v>9.43</v>
      </c>
      <c r="I2716">
        <v>0</v>
      </c>
      <c r="J2716">
        <v>0</v>
      </c>
      <c r="K2716">
        <v>0.28999999999999998</v>
      </c>
      <c r="L2716">
        <v>55.67</v>
      </c>
      <c r="M2716">
        <v>13.13</v>
      </c>
      <c r="N2716">
        <v>22.87</v>
      </c>
      <c r="O2716">
        <v>10.16</v>
      </c>
      <c r="P2716">
        <v>2.25</v>
      </c>
      <c r="Q2716">
        <v>6</v>
      </c>
      <c r="R2716">
        <v>6.89</v>
      </c>
      <c r="S2716">
        <v>-2.13</v>
      </c>
      <c r="T2716">
        <v>127.51</v>
      </c>
      <c r="U2716">
        <v>62.16</v>
      </c>
      <c r="V2716">
        <v>29.41</v>
      </c>
      <c r="W2716">
        <v>9.5299999999999994</v>
      </c>
      <c r="X2716">
        <v>39.56</v>
      </c>
      <c r="Y2716">
        <v>37.65</v>
      </c>
      <c r="Z2716">
        <v>0.46</v>
      </c>
      <c r="AA2716">
        <v>22.84</v>
      </c>
      <c r="AB2716">
        <v>27.14</v>
      </c>
      <c r="AC2716" s="2">
        <v>5.4288816503800197</v>
      </c>
      <c r="AD2716" s="2">
        <v>0.7306468716861082</v>
      </c>
      <c r="AE2716" s="2">
        <v>30.453417550191745</v>
      </c>
      <c r="AF2716" s="2">
        <v>-3.4534175501917446</v>
      </c>
      <c r="AG2716" s="4">
        <v>1.25555555555556</v>
      </c>
      <c r="AH2716" s="4">
        <v>-4.9130434782608701</v>
      </c>
      <c r="AI2716" s="1">
        <v>0.1842</v>
      </c>
      <c r="AJ2716" s="4">
        <v>0</v>
      </c>
      <c r="AK2716" s="4">
        <v>2.8999999999999998E-3</v>
      </c>
      <c r="AL2716" s="4">
        <v>0.1313</v>
      </c>
      <c r="AM2716" s="4">
        <v>0.22869999999999999</v>
      </c>
      <c r="AN2716" s="4">
        <v>0.1016</v>
      </c>
      <c r="AO2716" s="4">
        <v>6.8900000000000003E-2</v>
      </c>
      <c r="AP2716" s="4">
        <v>-2.1299999999999999E-2</v>
      </c>
      <c r="AQ2716" s="4">
        <v>0</v>
      </c>
      <c r="AR2716" s="4">
        <v>0.29409999999999997</v>
      </c>
      <c r="AS2716" s="4">
        <v>9.5299999999999996E-2</v>
      </c>
      <c r="AT2716" s="4">
        <v>0.3765</v>
      </c>
      <c r="AU2716" s="4">
        <v>4.5999999999999999E-3</v>
      </c>
      <c r="AV2716" s="4">
        <v>0.22839999999999999</v>
      </c>
      <c r="AW2716" s="4">
        <v>0.27139999999999997</v>
      </c>
      <c r="AX2716" s="5" t="s">
        <v>7094</v>
      </c>
      <c r="AY2716" t="s">
        <v>8772</v>
      </c>
      <c r="AZ2716"/>
      <c r="BA2716"/>
      <c r="BB2716"/>
      <c r="BC2716"/>
    </row>
    <row r="2717" spans="1:55" x14ac:dyDescent="0.3">
      <c r="A2717" t="s">
        <v>4618</v>
      </c>
      <c r="B2717">
        <v>531307</v>
      </c>
      <c r="C2717" t="s">
        <v>890</v>
      </c>
      <c r="D2717" t="s">
        <v>5652</v>
      </c>
      <c r="E2717" t="s">
        <v>835</v>
      </c>
      <c r="F2717">
        <v>0.95</v>
      </c>
      <c r="G2717">
        <v>11.45</v>
      </c>
      <c r="H2717" s="3">
        <v>7.45</v>
      </c>
      <c r="I2717">
        <v>0</v>
      </c>
      <c r="J2717">
        <v>0</v>
      </c>
      <c r="K2717">
        <v>0.12</v>
      </c>
      <c r="L2717">
        <v>42.42</v>
      </c>
      <c r="M2717">
        <v>-2.84</v>
      </c>
      <c r="N2717">
        <v>-1.62</v>
      </c>
      <c r="O2717">
        <v>-0.93</v>
      </c>
      <c r="P2717">
        <v>0.18</v>
      </c>
      <c r="Q2717">
        <v>5.26</v>
      </c>
      <c r="R2717">
        <v>0</v>
      </c>
      <c r="S2717">
        <v>0.56000000000000005</v>
      </c>
      <c r="T2717">
        <v>119.51</v>
      </c>
      <c r="U2717">
        <v>48.99</v>
      </c>
      <c r="V2717">
        <v>135.78</v>
      </c>
      <c r="W2717">
        <v>37.79</v>
      </c>
      <c r="X2717">
        <v>17.82</v>
      </c>
      <c r="Y2717">
        <v>11.84</v>
      </c>
      <c r="Z2717">
        <v>-0.04</v>
      </c>
      <c r="AA2717">
        <v>0.09</v>
      </c>
      <c r="AB2717">
        <v>20.57</v>
      </c>
      <c r="AC2717" s="2">
        <v>8.7336244541484707</v>
      </c>
      <c r="AD2717" s="2">
        <v>0</v>
      </c>
      <c r="AE2717" s="2">
        <v>1.6498784300104203</v>
      </c>
      <c r="AF2717" s="2">
        <v>0.25012156998957957</v>
      </c>
      <c r="AG2717" s="4">
        <v>0.73684210526315796</v>
      </c>
      <c r="AH2717" s="4">
        <v>2.8</v>
      </c>
      <c r="AI2717" s="1">
        <v>0.1145</v>
      </c>
      <c r="AJ2717" s="4">
        <v>0</v>
      </c>
      <c r="AK2717" s="4">
        <v>1.1999999999999999E-3</v>
      </c>
      <c r="AL2717" s="4">
        <v>-2.8400000000000002E-2</v>
      </c>
      <c r="AM2717" s="4">
        <v>-1.6199999999999999E-2</v>
      </c>
      <c r="AN2717" s="4">
        <v>-9.2999999999999992E-3</v>
      </c>
      <c r="AO2717" s="4">
        <v>0</v>
      </c>
      <c r="AP2717" s="4">
        <v>5.6000000000000008E-3</v>
      </c>
      <c r="AQ2717" s="4">
        <v>0</v>
      </c>
      <c r="AR2717" s="4">
        <v>1.3577999999999999</v>
      </c>
      <c r="AS2717" s="4">
        <v>0.37790000000000001</v>
      </c>
      <c r="AT2717" s="4">
        <v>0.11840000000000001</v>
      </c>
      <c r="AU2717" s="4">
        <v>-4.0000000000000002E-4</v>
      </c>
      <c r="AV2717" s="4">
        <v>8.9999999999999998E-4</v>
      </c>
      <c r="AW2717" s="4">
        <v>0.20569999999999999</v>
      </c>
      <c r="AX2717" s="5" t="s">
        <v>7912</v>
      </c>
      <c r="AY2717" t="s">
        <v>8772</v>
      </c>
      <c r="AZ2717"/>
      <c r="BA2717"/>
      <c r="BB2717"/>
      <c r="BC2717"/>
    </row>
    <row r="2718" spans="1:55" x14ac:dyDescent="0.3">
      <c r="A2718" t="s">
        <v>5229</v>
      </c>
      <c r="B2718">
        <v>530179</v>
      </c>
      <c r="C2718" t="s">
        <v>890</v>
      </c>
      <c r="D2718" t="s">
        <v>5654</v>
      </c>
      <c r="E2718" t="s">
        <v>1208</v>
      </c>
      <c r="F2718">
        <v>4.55</v>
      </c>
      <c r="G2718">
        <v>6</v>
      </c>
      <c r="H2718" s="3">
        <v>2.62</v>
      </c>
      <c r="I2718">
        <v>0</v>
      </c>
      <c r="J2718">
        <v>0</v>
      </c>
      <c r="K2718">
        <v>0.1</v>
      </c>
      <c r="L2718">
        <v>0</v>
      </c>
      <c r="M2718">
        <v>-4.4800000000000004</v>
      </c>
      <c r="N2718">
        <v>-1.65</v>
      </c>
      <c r="O2718">
        <v>-4.4800000000000004</v>
      </c>
      <c r="P2718">
        <v>0.78</v>
      </c>
      <c r="Q2718">
        <v>5.86</v>
      </c>
      <c r="R2718">
        <v>0.04</v>
      </c>
      <c r="S2718">
        <v>5.4</v>
      </c>
      <c r="T2718">
        <v>0</v>
      </c>
      <c r="U2718">
        <v>37.26</v>
      </c>
      <c r="V2718">
        <v>1.22</v>
      </c>
      <c r="W2718">
        <v>0.97</v>
      </c>
      <c r="X2718">
        <v>7.3849999999999998</v>
      </c>
      <c r="Y2718">
        <v>6.25</v>
      </c>
      <c r="Z2718">
        <v>-0.88</v>
      </c>
      <c r="AA2718">
        <v>-1.65</v>
      </c>
      <c r="AB2718">
        <v>8.64</v>
      </c>
      <c r="AC2718" s="2">
        <v>16.6666666666667</v>
      </c>
      <c r="AD2718" s="2">
        <v>1.5267175572519083E-2</v>
      </c>
      <c r="AE2718" s="2">
        <v>4.55</v>
      </c>
      <c r="AF2718" s="2">
        <v>4.55</v>
      </c>
      <c r="AG2718" s="4">
        <v>0</v>
      </c>
      <c r="AH2718" s="4">
        <v>0</v>
      </c>
      <c r="AI2718" s="1">
        <v>0.06</v>
      </c>
      <c r="AJ2718" s="4">
        <v>0</v>
      </c>
      <c r="AK2718" s="4">
        <v>1E-3</v>
      </c>
      <c r="AL2718" s="4">
        <v>-4.48E-2</v>
      </c>
      <c r="AM2718" s="4">
        <v>-1.6500000000000001E-2</v>
      </c>
      <c r="AN2718" s="4">
        <v>-4.48E-2</v>
      </c>
      <c r="AO2718" s="4">
        <v>4.0000000000000002E-4</v>
      </c>
      <c r="AP2718" s="4">
        <v>5.3999999999999999E-2</v>
      </c>
      <c r="AQ2718" s="4">
        <v>0</v>
      </c>
      <c r="AR2718" s="4">
        <v>1.2200000000000001E-2</v>
      </c>
      <c r="AS2718" s="4">
        <v>9.7000000000000003E-3</v>
      </c>
      <c r="AT2718" s="4">
        <v>6.25E-2</v>
      </c>
      <c r="AU2718" s="4">
        <v>-8.8000000000000005E-3</v>
      </c>
      <c r="AV2718" s="4">
        <v>-1.6500000000000001E-2</v>
      </c>
      <c r="AW2718" s="4">
        <v>8.6400000000000005E-2</v>
      </c>
      <c r="AX2718" s="5" t="s">
        <v>6027</v>
      </c>
      <c r="AY2718" t="s">
        <v>8772</v>
      </c>
      <c r="AZ2718"/>
      <c r="BA2718"/>
      <c r="BB2718"/>
      <c r="BC2718"/>
    </row>
    <row r="2719" spans="1:55" x14ac:dyDescent="0.3">
      <c r="A2719" t="s">
        <v>3577</v>
      </c>
      <c r="B2719">
        <v>539875</v>
      </c>
      <c r="C2719" t="s">
        <v>890</v>
      </c>
      <c r="D2719" t="s">
        <v>5647</v>
      </c>
      <c r="E2719" t="s">
        <v>60</v>
      </c>
      <c r="F2719">
        <v>20.5</v>
      </c>
      <c r="G2719">
        <v>4.53</v>
      </c>
      <c r="H2719" s="3">
        <v>26.54</v>
      </c>
      <c r="I2719">
        <v>0</v>
      </c>
      <c r="J2719">
        <v>0</v>
      </c>
      <c r="K2719">
        <v>-0.23</v>
      </c>
      <c r="L2719">
        <v>34.29</v>
      </c>
      <c r="M2719">
        <v>8.52</v>
      </c>
      <c r="N2719">
        <v>7.95</v>
      </c>
      <c r="O2719">
        <v>5.48</v>
      </c>
      <c r="P2719">
        <v>0.18</v>
      </c>
      <c r="Q2719">
        <v>110.83</v>
      </c>
      <c r="R2719">
        <v>0.09</v>
      </c>
      <c r="S2719">
        <v>21.57</v>
      </c>
      <c r="T2719">
        <v>64.62</v>
      </c>
      <c r="U2719">
        <v>74.92</v>
      </c>
      <c r="V2719">
        <v>7.36</v>
      </c>
      <c r="W2719">
        <v>11.45</v>
      </c>
      <c r="X2719">
        <v>-10.07</v>
      </c>
      <c r="Y2719">
        <v>-19.670000000000002</v>
      </c>
      <c r="Z2719">
        <v>6.33</v>
      </c>
      <c r="AA2719">
        <v>5.64</v>
      </c>
      <c r="AB2719">
        <v>13.86</v>
      </c>
      <c r="AC2719" s="2">
        <v>22.075055187638</v>
      </c>
      <c r="AD2719" s="2">
        <v>3.391107761868877E-3</v>
      </c>
      <c r="AE2719" s="2">
        <v>31.197686805661235</v>
      </c>
      <c r="AF2719" s="2">
        <v>9.8023131943387654</v>
      </c>
      <c r="AG2719" s="4">
        <v>0.52195121951219503</v>
      </c>
      <c r="AH2719" s="4">
        <v>1.09183673469388</v>
      </c>
      <c r="AI2719" s="1">
        <v>4.53E-2</v>
      </c>
      <c r="AJ2719" s="4">
        <v>0</v>
      </c>
      <c r="AK2719" s="4">
        <v>-2.3E-3</v>
      </c>
      <c r="AL2719" s="4">
        <v>8.5199999999999998E-2</v>
      </c>
      <c r="AM2719" s="4">
        <v>7.9500000000000001E-2</v>
      </c>
      <c r="AN2719" s="4">
        <v>5.4800000000000001E-2</v>
      </c>
      <c r="AO2719" s="4">
        <v>8.9999999999999998E-4</v>
      </c>
      <c r="AP2719" s="4">
        <v>0.2157</v>
      </c>
      <c r="AQ2719" s="4">
        <v>0</v>
      </c>
      <c r="AR2719" s="4">
        <v>7.3599999999999999E-2</v>
      </c>
      <c r="AS2719" s="4">
        <v>0.1145</v>
      </c>
      <c r="AT2719" s="4">
        <v>-0.19670000000000001</v>
      </c>
      <c r="AU2719" s="4">
        <v>6.3299999999999995E-2</v>
      </c>
      <c r="AV2719" s="4">
        <v>5.6399999999999999E-2</v>
      </c>
      <c r="AW2719" s="4">
        <v>0.1386</v>
      </c>
      <c r="AX2719" s="5" t="s">
        <v>7913</v>
      </c>
      <c r="AY2719" t="s">
        <v>8772</v>
      </c>
      <c r="AZ2719"/>
      <c r="BA2719"/>
      <c r="BB2719"/>
      <c r="BC2719"/>
    </row>
    <row r="2720" spans="1:55" x14ac:dyDescent="0.3">
      <c r="A2720" t="s">
        <v>2222</v>
      </c>
      <c r="B2720">
        <v>500350</v>
      </c>
      <c r="C2720" t="s">
        <v>2223</v>
      </c>
      <c r="D2720" t="s">
        <v>5654</v>
      </c>
      <c r="E2720" t="s">
        <v>706</v>
      </c>
      <c r="F2720">
        <v>65</v>
      </c>
      <c r="G2720">
        <v>5.165</v>
      </c>
      <c r="H2720" s="3">
        <v>153.08000000000001</v>
      </c>
      <c r="I2720">
        <v>0</v>
      </c>
      <c r="J2720">
        <v>0</v>
      </c>
      <c r="K2720">
        <v>-8.5000000000000006E-2</v>
      </c>
      <c r="L2720">
        <v>67.12</v>
      </c>
      <c r="M2720">
        <v>2.73</v>
      </c>
      <c r="N2720">
        <v>6.35</v>
      </c>
      <c r="O2720">
        <v>-4.97</v>
      </c>
      <c r="P2720">
        <v>0.2</v>
      </c>
      <c r="Q2720">
        <v>320.98</v>
      </c>
      <c r="R2720">
        <v>1.28</v>
      </c>
      <c r="S2720">
        <v>5.27</v>
      </c>
      <c r="T2720">
        <v>2980.78</v>
      </c>
      <c r="U2720">
        <v>53.16</v>
      </c>
      <c r="V2720">
        <v>0.33</v>
      </c>
      <c r="W2720">
        <v>-0.98</v>
      </c>
      <c r="X2720">
        <v>5.8849999999999998</v>
      </c>
      <c r="Y2720">
        <v>-0.86499999999999999</v>
      </c>
      <c r="Z2720">
        <v>8.1</v>
      </c>
      <c r="AA2720">
        <v>3.09</v>
      </c>
      <c r="AB2720">
        <v>5.81</v>
      </c>
      <c r="AC2720" s="2">
        <v>19.3610842207164</v>
      </c>
      <c r="AD2720" s="2">
        <v>8.3616409720407622E-3</v>
      </c>
      <c r="AE2720" s="2">
        <v>197.68856447688566</v>
      </c>
      <c r="AF2720" s="2">
        <v>-67.688564476885659</v>
      </c>
      <c r="AG2720" s="4">
        <v>2.04138461538462</v>
      </c>
      <c r="AH2720" s="4">
        <v>-1.9602600088639399</v>
      </c>
      <c r="AI2720" s="1">
        <v>5.1650000000000001E-2</v>
      </c>
      <c r="AJ2720" s="4">
        <v>0</v>
      </c>
      <c r="AK2720" s="4">
        <v>-8.4999999999999995E-4</v>
      </c>
      <c r="AL2720" s="4">
        <v>2.7300000000000001E-2</v>
      </c>
      <c r="AM2720" s="4">
        <v>6.3500000000000001E-2</v>
      </c>
      <c r="AN2720" s="4">
        <v>-4.9700000000000001E-2</v>
      </c>
      <c r="AO2720" s="4">
        <v>1.2800000000000001E-2</v>
      </c>
      <c r="AP2720" s="4">
        <v>5.2699999999999997E-2</v>
      </c>
      <c r="AQ2720" s="4">
        <v>0</v>
      </c>
      <c r="AR2720" s="4">
        <v>3.3E-3</v>
      </c>
      <c r="AS2720" s="4">
        <v>-9.7999999999999997E-3</v>
      </c>
      <c r="AT2720" s="4">
        <v>-8.6499999999999997E-3</v>
      </c>
      <c r="AU2720" s="4">
        <v>8.1000000000000003E-2</v>
      </c>
      <c r="AV2720" s="4">
        <v>3.09E-2</v>
      </c>
      <c r="AW2720" s="4">
        <v>5.8099999999999999E-2</v>
      </c>
      <c r="AX2720" s="5" t="s">
        <v>7914</v>
      </c>
      <c r="AY2720" t="s">
        <v>8772</v>
      </c>
      <c r="AZ2720"/>
      <c r="BA2720"/>
      <c r="BB2720"/>
      <c r="BC2720"/>
    </row>
    <row r="2721" spans="1:55" x14ac:dyDescent="0.3">
      <c r="A2721" t="s">
        <v>5196</v>
      </c>
      <c r="B2721">
        <v>531552</v>
      </c>
      <c r="C2721" t="s">
        <v>890</v>
      </c>
      <c r="D2721" t="s">
        <v>5649</v>
      </c>
      <c r="E2721" t="s">
        <v>164</v>
      </c>
      <c r="F2721">
        <v>2.4</v>
      </c>
      <c r="G2721">
        <v>0.4</v>
      </c>
      <c r="H2721" s="3">
        <v>2.88</v>
      </c>
      <c r="I2721">
        <v>0</v>
      </c>
      <c r="J2721">
        <v>0</v>
      </c>
      <c r="K2721">
        <v>0.16500000000000001</v>
      </c>
      <c r="L2721">
        <v>52</v>
      </c>
      <c r="M2721">
        <v>5.54</v>
      </c>
      <c r="N2721">
        <v>4.34</v>
      </c>
      <c r="O2721">
        <v>-0.38</v>
      </c>
      <c r="P2721">
        <v>0.08</v>
      </c>
      <c r="Q2721">
        <v>30.24</v>
      </c>
      <c r="R2721">
        <v>0.18</v>
      </c>
      <c r="S2721">
        <v>9.0549999999999997</v>
      </c>
      <c r="T2721">
        <v>0</v>
      </c>
      <c r="U2721">
        <v>53.75</v>
      </c>
      <c r="V2721">
        <v>3.78</v>
      </c>
      <c r="W2721">
        <v>3.2149999999999999</v>
      </c>
      <c r="X2721">
        <v>10.64</v>
      </c>
      <c r="Y2721">
        <v>12.555</v>
      </c>
      <c r="Z2721">
        <v>2.77</v>
      </c>
      <c r="AA2721">
        <v>1.18</v>
      </c>
      <c r="AB2721">
        <v>10.63</v>
      </c>
      <c r="AC2721" s="2">
        <v>250</v>
      </c>
      <c r="AD2721" s="2">
        <v>6.25E-2</v>
      </c>
      <c r="AE2721" s="2">
        <v>5</v>
      </c>
      <c r="AF2721" s="2">
        <v>-0.20000000000000018</v>
      </c>
      <c r="AG2721" s="4">
        <v>1.0833333333333299</v>
      </c>
      <c r="AH2721" s="4">
        <v>-13</v>
      </c>
      <c r="AI2721" s="1">
        <v>4.0000000000000001E-3</v>
      </c>
      <c r="AJ2721" s="4">
        <v>0</v>
      </c>
      <c r="AK2721" s="4">
        <v>1.65E-3</v>
      </c>
      <c r="AL2721" s="4">
        <v>5.5399999999999998E-2</v>
      </c>
      <c r="AM2721" s="4">
        <v>4.3400000000000001E-2</v>
      </c>
      <c r="AN2721" s="4">
        <v>-3.8E-3</v>
      </c>
      <c r="AO2721" s="4">
        <v>1.8E-3</v>
      </c>
      <c r="AP2721" s="4">
        <v>9.0550000000000005E-2</v>
      </c>
      <c r="AQ2721" s="4">
        <v>0</v>
      </c>
      <c r="AR2721" s="4">
        <v>3.78E-2</v>
      </c>
      <c r="AS2721" s="4">
        <v>3.2149999999999998E-2</v>
      </c>
      <c r="AT2721" s="4">
        <v>0.12554999999999999</v>
      </c>
      <c r="AU2721" s="4">
        <v>2.7699999999999999E-2</v>
      </c>
      <c r="AV2721" s="4">
        <v>1.18E-2</v>
      </c>
      <c r="AW2721" s="4">
        <v>0.10630000000000001</v>
      </c>
      <c r="AX2721" s="5" t="s">
        <v>7915</v>
      </c>
      <c r="AY2721" t="s">
        <v>8772</v>
      </c>
      <c r="AZ2721"/>
      <c r="BA2721"/>
      <c r="BB2721"/>
      <c r="BC2721"/>
    </row>
    <row r="2722" spans="1:55" x14ac:dyDescent="0.3">
      <c r="A2722" t="s">
        <v>3776</v>
      </c>
      <c r="B2722">
        <v>531215</v>
      </c>
      <c r="C2722" t="s">
        <v>890</v>
      </c>
      <c r="D2722" t="s">
        <v>5643</v>
      </c>
      <c r="E2722" t="s">
        <v>157</v>
      </c>
      <c r="F2722">
        <v>23.05</v>
      </c>
      <c r="G2722">
        <v>3.53</v>
      </c>
      <c r="H2722" s="3">
        <v>21.13</v>
      </c>
      <c r="I2722">
        <v>0</v>
      </c>
      <c r="J2722">
        <v>0</v>
      </c>
      <c r="K2722">
        <v>0.03</v>
      </c>
      <c r="L2722">
        <v>47.01</v>
      </c>
      <c r="M2722">
        <v>15.66</v>
      </c>
      <c r="N2722">
        <v>11.65</v>
      </c>
      <c r="O2722">
        <v>5</v>
      </c>
      <c r="P2722">
        <v>0.18</v>
      </c>
      <c r="Q2722">
        <v>127.51</v>
      </c>
      <c r="R2722">
        <v>0.16</v>
      </c>
      <c r="S2722">
        <v>7.98</v>
      </c>
      <c r="T2722">
        <v>158.58000000000001</v>
      </c>
      <c r="U2722">
        <v>70.819999999999993</v>
      </c>
      <c r="V2722">
        <v>20.91</v>
      </c>
      <c r="W2722">
        <v>12.13</v>
      </c>
      <c r="X2722">
        <v>152.44999999999999</v>
      </c>
      <c r="Y2722">
        <v>114.66</v>
      </c>
      <c r="Z2722">
        <v>3.19</v>
      </c>
      <c r="AA2722">
        <v>3.85</v>
      </c>
      <c r="AB2722">
        <v>13.2</v>
      </c>
      <c r="AC2722" s="2">
        <v>28.328611898017002</v>
      </c>
      <c r="AD2722" s="2">
        <v>7.5721722669190731E-3</v>
      </c>
      <c r="AE2722" s="2">
        <v>43.498773353462916</v>
      </c>
      <c r="AF2722" s="2">
        <v>2.6012266465370857</v>
      </c>
      <c r="AG2722" s="4">
        <v>0.88720173535791802</v>
      </c>
      <c r="AH2722" s="4">
        <v>7.8653846153846203</v>
      </c>
      <c r="AI2722" s="1">
        <v>3.5299999999999998E-2</v>
      </c>
      <c r="AJ2722" s="4">
        <v>0</v>
      </c>
      <c r="AK2722" s="4">
        <v>2.9999999999999997E-4</v>
      </c>
      <c r="AL2722" s="4">
        <v>0.15659999999999999</v>
      </c>
      <c r="AM2722" s="4">
        <v>0.11650000000000001</v>
      </c>
      <c r="AN2722" s="4">
        <v>0.05</v>
      </c>
      <c r="AO2722" s="4">
        <v>1.6000000000000001E-3</v>
      </c>
      <c r="AP2722" s="4">
        <v>7.9799999999999996E-2</v>
      </c>
      <c r="AQ2722" s="4">
        <v>0</v>
      </c>
      <c r="AR2722" s="4">
        <v>0.20910000000000001</v>
      </c>
      <c r="AS2722" s="4">
        <v>0.12130000000000001</v>
      </c>
      <c r="AT2722" s="4">
        <v>1.1466000000000001</v>
      </c>
      <c r="AU2722" s="4">
        <v>3.1899999999999998E-2</v>
      </c>
      <c r="AV2722" s="4">
        <v>3.85E-2</v>
      </c>
      <c r="AW2722" s="4">
        <v>0.13200000000000001</v>
      </c>
      <c r="AX2722" s="5" t="s">
        <v>7916</v>
      </c>
      <c r="AY2722" t="s">
        <v>8772</v>
      </c>
      <c r="AZ2722"/>
      <c r="BA2722"/>
      <c r="BB2722"/>
      <c r="BC2722"/>
    </row>
    <row r="2723" spans="1:55" x14ac:dyDescent="0.3">
      <c r="A2723" t="s">
        <v>2402</v>
      </c>
      <c r="B2723">
        <v>500367</v>
      </c>
      <c r="C2723" t="s">
        <v>890</v>
      </c>
      <c r="D2723" t="s">
        <v>5652</v>
      </c>
      <c r="E2723" t="s">
        <v>129</v>
      </c>
      <c r="F2723">
        <v>23.85</v>
      </c>
      <c r="G2723">
        <v>7.61</v>
      </c>
      <c r="H2723" s="3">
        <v>117.98</v>
      </c>
      <c r="I2723">
        <v>4</v>
      </c>
      <c r="J2723">
        <v>0</v>
      </c>
      <c r="K2723">
        <v>0.51</v>
      </c>
      <c r="L2723">
        <v>47.52</v>
      </c>
      <c r="M2723">
        <v>20.85</v>
      </c>
      <c r="N2723">
        <v>25.62</v>
      </c>
      <c r="O2723">
        <v>15.18</v>
      </c>
      <c r="P2723">
        <v>0.85</v>
      </c>
      <c r="Q2723">
        <v>28.14</v>
      </c>
      <c r="R2723">
        <v>0.05</v>
      </c>
      <c r="S2723">
        <v>9.2200000000000006</v>
      </c>
      <c r="T2723">
        <v>230.07</v>
      </c>
      <c r="U2723">
        <v>59.09</v>
      </c>
      <c r="V2723">
        <v>9.2899999999999991</v>
      </c>
      <c r="W2723">
        <v>11.29</v>
      </c>
      <c r="X2723">
        <v>32.11</v>
      </c>
      <c r="Y2723">
        <v>14.78</v>
      </c>
      <c r="Z2723">
        <v>16.93</v>
      </c>
      <c r="AA2723">
        <v>17.27</v>
      </c>
      <c r="AB2723">
        <v>10.29</v>
      </c>
      <c r="AC2723" s="2">
        <v>13.140604467805501</v>
      </c>
      <c r="AD2723" s="2">
        <v>4.2380064417697918E-4</v>
      </c>
      <c r="AE2723" s="2">
        <v>45.445884146341463</v>
      </c>
      <c r="AF2723" s="2">
        <v>2.2541158536585399</v>
      </c>
      <c r="AG2723" s="4">
        <v>0.90566037735849103</v>
      </c>
      <c r="AH2723" s="4">
        <v>9.6</v>
      </c>
      <c r="AI2723" s="1">
        <v>7.6100000000000001E-2</v>
      </c>
      <c r="AJ2723" s="4">
        <v>4.4400000000000002E-2</v>
      </c>
      <c r="AK2723" s="4">
        <v>5.1000000000000004E-3</v>
      </c>
      <c r="AL2723" s="4">
        <v>0.20849999999999999</v>
      </c>
      <c r="AM2723" s="4">
        <v>0.25619999999999998</v>
      </c>
      <c r="AN2723" s="4">
        <v>0.15179999999999999</v>
      </c>
      <c r="AO2723" s="4">
        <v>5.0000000000000001E-4</v>
      </c>
      <c r="AP2723" s="4">
        <v>9.2200000000000004E-2</v>
      </c>
      <c r="AQ2723" s="4">
        <v>0</v>
      </c>
      <c r="AR2723" s="4">
        <v>9.2899999999999983E-2</v>
      </c>
      <c r="AS2723" s="4">
        <v>0.1129</v>
      </c>
      <c r="AT2723" s="4">
        <v>0.14779999999999999</v>
      </c>
      <c r="AU2723" s="4">
        <v>0.16930000000000001</v>
      </c>
      <c r="AV2723" s="4">
        <v>0.17269999999999999</v>
      </c>
      <c r="AW2723" s="4">
        <v>0.10290000000000001</v>
      </c>
      <c r="AX2723" s="5" t="s">
        <v>8019</v>
      </c>
      <c r="AY2723" t="s">
        <v>8772</v>
      </c>
      <c r="AZ2723"/>
      <c r="BA2723"/>
      <c r="BB2723"/>
      <c r="BC2723"/>
    </row>
    <row r="2724" spans="1:55" x14ac:dyDescent="0.3">
      <c r="A2724" t="s">
        <v>5467</v>
      </c>
      <c r="B2724">
        <v>531099</v>
      </c>
      <c r="C2724" t="s">
        <v>890</v>
      </c>
      <c r="D2724" t="s">
        <v>5652</v>
      </c>
      <c r="E2724" t="s">
        <v>69</v>
      </c>
      <c r="F2724">
        <v>2.2999999999999998</v>
      </c>
      <c r="G2724">
        <v>18.420000000000002</v>
      </c>
      <c r="H2724" s="3">
        <v>1.26</v>
      </c>
      <c r="I2724">
        <v>0</v>
      </c>
      <c r="J2724">
        <v>0</v>
      </c>
      <c r="K2724">
        <v>0.28999999999999998</v>
      </c>
      <c r="L2724">
        <v>47.49</v>
      </c>
      <c r="M2724">
        <v>-72</v>
      </c>
      <c r="N2724">
        <v>-2.0099999999999998</v>
      </c>
      <c r="O2724">
        <v>-72</v>
      </c>
      <c r="P2724">
        <v>2.1</v>
      </c>
      <c r="Q2724">
        <v>1.1000000000000001</v>
      </c>
      <c r="R2724">
        <v>0</v>
      </c>
      <c r="S2724">
        <v>0</v>
      </c>
      <c r="T2724">
        <v>0.66</v>
      </c>
      <c r="U2724">
        <v>0</v>
      </c>
      <c r="V2724">
        <v>43.42</v>
      </c>
      <c r="W2724">
        <v>5.76</v>
      </c>
      <c r="X2724">
        <v>27.56</v>
      </c>
      <c r="Y2724">
        <v>18.495000000000001</v>
      </c>
      <c r="Z2724">
        <v>-3.02</v>
      </c>
      <c r="AA2724">
        <v>-2.0099999999999998</v>
      </c>
      <c r="AB2724">
        <v>27.14</v>
      </c>
      <c r="AC2724" s="2">
        <v>5.4288816503800197</v>
      </c>
      <c r="AD2724" s="2">
        <v>0</v>
      </c>
      <c r="AE2724" s="2">
        <v>4.380118072748048</v>
      </c>
      <c r="AF2724" s="2">
        <v>0.21988192725195166</v>
      </c>
      <c r="AG2724" s="4">
        <v>0.90434782608695596</v>
      </c>
      <c r="AH2724" s="4">
        <v>9.4545454545454497</v>
      </c>
      <c r="AI2724" s="1">
        <v>0.1842</v>
      </c>
      <c r="AJ2724" s="4">
        <v>0</v>
      </c>
      <c r="AK2724" s="4">
        <v>2.8999999999999998E-3</v>
      </c>
      <c r="AL2724" s="4">
        <v>-0.72</v>
      </c>
      <c r="AM2724" s="4">
        <v>-2.01E-2</v>
      </c>
      <c r="AN2724" s="4">
        <v>-0.72</v>
      </c>
      <c r="AO2724" s="4">
        <v>0</v>
      </c>
      <c r="AP2724" s="4">
        <v>0</v>
      </c>
      <c r="AQ2724" s="4">
        <v>0</v>
      </c>
      <c r="AR2724" s="4">
        <v>0.43419999999999997</v>
      </c>
      <c r="AS2724" s="4">
        <v>5.7599999999999998E-2</v>
      </c>
      <c r="AT2724" s="4">
        <v>0.18495</v>
      </c>
      <c r="AU2724" s="4">
        <v>-3.0200000000000001E-2</v>
      </c>
      <c r="AV2724" s="4">
        <v>-2.01E-2</v>
      </c>
      <c r="AW2724" s="4">
        <v>0.27139999999999997</v>
      </c>
      <c r="AX2724" s="5" t="s">
        <v>6634</v>
      </c>
      <c r="AY2724" t="s">
        <v>8772</v>
      </c>
      <c r="AZ2724"/>
      <c r="BA2724"/>
      <c r="BB2724"/>
      <c r="BC2724"/>
    </row>
    <row r="2725" spans="1:55" x14ac:dyDescent="0.3">
      <c r="A2725" t="s">
        <v>2075</v>
      </c>
      <c r="B2725">
        <v>503169</v>
      </c>
      <c r="C2725" t="s">
        <v>2076</v>
      </c>
      <c r="D2725" t="s">
        <v>5654</v>
      </c>
      <c r="E2725" t="s">
        <v>858</v>
      </c>
      <c r="F2725">
        <v>116.45</v>
      </c>
      <c r="G2725">
        <v>9.9</v>
      </c>
      <c r="H2725" s="3">
        <v>194.7</v>
      </c>
      <c r="I2725">
        <v>1.5</v>
      </c>
      <c r="J2725">
        <v>0</v>
      </c>
      <c r="K2725">
        <v>-0.59</v>
      </c>
      <c r="L2725">
        <v>60.51</v>
      </c>
      <c r="M2725">
        <v>4.17</v>
      </c>
      <c r="N2725">
        <v>5.88</v>
      </c>
      <c r="O2725">
        <v>4</v>
      </c>
      <c r="P2725">
        <v>0.42</v>
      </c>
      <c r="Q2725">
        <v>274.61</v>
      </c>
      <c r="R2725">
        <v>0.81</v>
      </c>
      <c r="S2725">
        <v>21.35</v>
      </c>
      <c r="T2725">
        <v>189.25</v>
      </c>
      <c r="U2725">
        <v>74.900000000000006</v>
      </c>
      <c r="V2725">
        <v>-3.03</v>
      </c>
      <c r="W2725">
        <v>0.65</v>
      </c>
      <c r="X2725">
        <v>-23.74</v>
      </c>
      <c r="Y2725">
        <v>-16.73</v>
      </c>
      <c r="Z2725">
        <v>9.61</v>
      </c>
      <c r="AA2725">
        <v>7.19</v>
      </c>
      <c r="AB2725">
        <v>15.75</v>
      </c>
      <c r="AC2725" s="2">
        <v>10.1010101010101</v>
      </c>
      <c r="AD2725" s="2">
        <v>4.1602465331278893E-3</v>
      </c>
      <c r="AE2725" s="2">
        <v>294.88478095720433</v>
      </c>
      <c r="AF2725" s="2">
        <v>-61.984780957204322</v>
      </c>
      <c r="AG2725" s="4">
        <v>1.5322455989695101</v>
      </c>
      <c r="AH2725" s="4">
        <v>-2.8788318812520202</v>
      </c>
      <c r="AI2725" s="1">
        <v>9.9000000000000005E-2</v>
      </c>
      <c r="AJ2725" s="4">
        <v>1.4999999999999999E-2</v>
      </c>
      <c r="AK2725" s="4">
        <v>-5.8999999999999999E-3</v>
      </c>
      <c r="AL2725" s="4">
        <v>4.1700000000000001E-2</v>
      </c>
      <c r="AM2725" s="4">
        <v>5.8799999999999998E-2</v>
      </c>
      <c r="AN2725" s="4">
        <v>0.04</v>
      </c>
      <c r="AO2725" s="4">
        <v>8.0999999999999996E-3</v>
      </c>
      <c r="AP2725" s="4">
        <v>0.2135</v>
      </c>
      <c r="AQ2725" s="4">
        <v>0</v>
      </c>
      <c r="AR2725" s="4">
        <v>-3.0300000000000001E-2</v>
      </c>
      <c r="AS2725" s="4">
        <v>6.4999999999999997E-3</v>
      </c>
      <c r="AT2725" s="4">
        <v>-0.1673</v>
      </c>
      <c r="AU2725" s="4">
        <v>9.6100000000000005E-2</v>
      </c>
      <c r="AV2725" s="4">
        <v>7.1900000000000006E-2</v>
      </c>
      <c r="AW2725" s="4">
        <v>0.1575</v>
      </c>
      <c r="AX2725" s="5" t="s">
        <v>8020</v>
      </c>
      <c r="AY2725" t="s">
        <v>8772</v>
      </c>
      <c r="AZ2725"/>
      <c r="BA2725"/>
      <c r="BB2725"/>
      <c r="BC2725"/>
    </row>
    <row r="2726" spans="1:55" x14ac:dyDescent="0.3">
      <c r="A2726" t="s">
        <v>3284</v>
      </c>
      <c r="B2726">
        <v>509020</v>
      </c>
      <c r="C2726" t="s">
        <v>3285</v>
      </c>
      <c r="D2726" t="s">
        <v>5652</v>
      </c>
      <c r="E2726" t="s">
        <v>129</v>
      </c>
      <c r="F2726">
        <v>1.8</v>
      </c>
      <c r="G2726">
        <v>9.44</v>
      </c>
      <c r="H2726" s="3">
        <v>36.94</v>
      </c>
      <c r="I2726">
        <v>0</v>
      </c>
      <c r="J2726">
        <v>0</v>
      </c>
      <c r="K2726">
        <v>0.34</v>
      </c>
      <c r="L2726">
        <v>50.68</v>
      </c>
      <c r="M2726">
        <v>0.11</v>
      </c>
      <c r="N2726">
        <v>1.98</v>
      </c>
      <c r="O2726">
        <v>-8.25</v>
      </c>
      <c r="P2726">
        <v>0.28000000000000003</v>
      </c>
      <c r="Q2726">
        <v>6.35</v>
      </c>
      <c r="R2726">
        <v>0.83</v>
      </c>
      <c r="S2726">
        <v>21.77</v>
      </c>
      <c r="T2726">
        <v>77.900000000000006</v>
      </c>
      <c r="U2726">
        <v>66.88</v>
      </c>
      <c r="V2726">
        <v>-68.19</v>
      </c>
      <c r="W2726">
        <v>-50.94</v>
      </c>
      <c r="X2726">
        <v>18.399999999999999</v>
      </c>
      <c r="Y2726">
        <v>13.2</v>
      </c>
      <c r="Z2726">
        <v>-6.25</v>
      </c>
      <c r="AA2726">
        <v>-7.44</v>
      </c>
      <c r="AB2726">
        <v>13.83</v>
      </c>
      <c r="AC2726" s="2">
        <v>10.5932203389831</v>
      </c>
      <c r="AD2726" s="2">
        <v>2.2468868435300486E-2</v>
      </c>
      <c r="AE2726" s="2">
        <v>3.6496350364963503</v>
      </c>
      <c r="AF2726" s="2">
        <v>-4.963503649635026E-2</v>
      </c>
      <c r="AG2726" s="4">
        <v>1.0277777777777799</v>
      </c>
      <c r="AH2726" s="4">
        <v>-37</v>
      </c>
      <c r="AI2726" s="1">
        <v>9.4399999999999998E-2</v>
      </c>
      <c r="AJ2726" s="4">
        <v>0</v>
      </c>
      <c r="AK2726" s="4">
        <v>3.3999999999999998E-3</v>
      </c>
      <c r="AL2726" s="4">
        <v>1.1000000000000001E-3</v>
      </c>
      <c r="AM2726" s="4">
        <v>1.9800000000000002E-2</v>
      </c>
      <c r="AN2726" s="4">
        <v>-8.2500000000000004E-2</v>
      </c>
      <c r="AO2726" s="4">
        <v>8.3000000000000001E-3</v>
      </c>
      <c r="AP2726" s="4">
        <v>0.2177</v>
      </c>
      <c r="AQ2726" s="4">
        <v>0</v>
      </c>
      <c r="AR2726" s="4">
        <v>-0.68189999999999995</v>
      </c>
      <c r="AS2726" s="4">
        <v>-0.50939999999999996</v>
      </c>
      <c r="AT2726" s="4">
        <v>0.13200000000000001</v>
      </c>
      <c r="AU2726" s="4">
        <v>-6.25E-2</v>
      </c>
      <c r="AV2726" s="4">
        <v>-7.4399999999999994E-2</v>
      </c>
      <c r="AW2726" s="4">
        <v>0.13830000000000001</v>
      </c>
      <c r="AX2726" s="5" t="s">
        <v>7296</v>
      </c>
      <c r="AY2726" t="s">
        <v>8772</v>
      </c>
      <c r="AZ2726"/>
      <c r="BA2726"/>
      <c r="BB2726"/>
      <c r="BC2726"/>
    </row>
    <row r="2727" spans="1:55" x14ac:dyDescent="0.3">
      <c r="A2727" t="s">
        <v>650</v>
      </c>
      <c r="B2727">
        <v>500368</v>
      </c>
      <c r="C2727" t="s">
        <v>651</v>
      </c>
      <c r="D2727" t="s">
        <v>5643</v>
      </c>
      <c r="E2727" t="s">
        <v>652</v>
      </c>
      <c r="F2727">
        <v>156.1</v>
      </c>
      <c r="G2727">
        <v>8.0350000000000001</v>
      </c>
      <c r="H2727" s="3">
        <v>4618.08</v>
      </c>
      <c r="I2727">
        <v>0</v>
      </c>
      <c r="J2727">
        <v>0</v>
      </c>
      <c r="K2727">
        <v>0.12</v>
      </c>
      <c r="L2727">
        <v>0</v>
      </c>
      <c r="M2727">
        <v>1.47</v>
      </c>
      <c r="N2727">
        <v>-36.28</v>
      </c>
      <c r="O2727">
        <v>8.1</v>
      </c>
      <c r="P2727">
        <v>0.71</v>
      </c>
      <c r="Q2727">
        <v>-158.05000000000001</v>
      </c>
      <c r="R2727">
        <v>0.33500000000000002</v>
      </c>
      <c r="S2727">
        <v>1.35</v>
      </c>
      <c r="T2727">
        <v>12834.38</v>
      </c>
      <c r="U2727">
        <v>98.87</v>
      </c>
      <c r="V2727">
        <v>-25.06</v>
      </c>
      <c r="W2727">
        <v>-14.89</v>
      </c>
      <c r="X2727">
        <v>25.83</v>
      </c>
      <c r="Y2727">
        <v>12.76</v>
      </c>
      <c r="Z2727">
        <v>8.8849999999999998</v>
      </c>
      <c r="AA2727">
        <v>8.8699999999999992</v>
      </c>
      <c r="AB2727">
        <v>13.44</v>
      </c>
      <c r="AC2727" s="2">
        <v>12.4455507156192</v>
      </c>
      <c r="AD2727" s="2">
        <v>7.254096940719954E-5</v>
      </c>
      <c r="AE2727" s="2">
        <v>156.1</v>
      </c>
      <c r="AF2727" s="2">
        <v>156.1</v>
      </c>
      <c r="AG2727" s="4">
        <v>0</v>
      </c>
      <c r="AH2727" s="4">
        <v>0</v>
      </c>
      <c r="AI2727" s="1">
        <v>8.0350000000000005E-2</v>
      </c>
      <c r="AJ2727" s="4">
        <v>0</v>
      </c>
      <c r="AK2727" s="4">
        <v>1.1999999999999999E-3</v>
      </c>
      <c r="AL2727" s="4">
        <v>1.47E-2</v>
      </c>
      <c r="AM2727" s="4">
        <v>-0.36280000000000001</v>
      </c>
      <c r="AN2727" s="4">
        <v>8.1000000000000003E-2</v>
      </c>
      <c r="AO2727" s="4">
        <v>3.3500000000000001E-3</v>
      </c>
      <c r="AP2727" s="4">
        <v>1.35E-2</v>
      </c>
      <c r="AQ2727" s="4">
        <v>0</v>
      </c>
      <c r="AR2727" s="4">
        <v>-0.25059999999999999</v>
      </c>
      <c r="AS2727" s="4">
        <v>-0.1489</v>
      </c>
      <c r="AT2727" s="4">
        <v>0.12759999999999999</v>
      </c>
      <c r="AU2727" s="4">
        <v>8.8849999999999998E-2</v>
      </c>
      <c r="AV2727" s="4">
        <v>8.8700000000000001E-2</v>
      </c>
      <c r="AW2727" s="4">
        <v>0.13439999999999999</v>
      </c>
      <c r="AX2727" s="5" t="s">
        <v>8021</v>
      </c>
      <c r="AY2727" t="s">
        <v>8772</v>
      </c>
      <c r="AZ2727"/>
      <c r="BA2727"/>
      <c r="BB2727"/>
      <c r="BC2727"/>
    </row>
    <row r="2728" spans="1:55" x14ac:dyDescent="0.3">
      <c r="A2728" t="s">
        <v>2672</v>
      </c>
      <c r="B2728">
        <v>532785</v>
      </c>
      <c r="C2728" t="s">
        <v>2673</v>
      </c>
      <c r="D2728" t="s">
        <v>5652</v>
      </c>
      <c r="E2728" t="s">
        <v>1075</v>
      </c>
      <c r="F2728">
        <v>32.75</v>
      </c>
      <c r="G2728">
        <v>2.15</v>
      </c>
      <c r="H2728" s="3">
        <v>79.42</v>
      </c>
      <c r="I2728">
        <v>6.87</v>
      </c>
      <c r="J2728">
        <v>0</v>
      </c>
      <c r="K2728">
        <v>0.1</v>
      </c>
      <c r="L2728">
        <v>71.37</v>
      </c>
      <c r="M2728">
        <v>23.69</v>
      </c>
      <c r="N2728">
        <v>25.52</v>
      </c>
      <c r="O2728">
        <v>18.59</v>
      </c>
      <c r="P2728">
        <v>0.3</v>
      </c>
      <c r="Q2728">
        <v>108.71</v>
      </c>
      <c r="R2728">
        <v>0.24</v>
      </c>
      <c r="S2728">
        <v>11.82</v>
      </c>
      <c r="T2728">
        <v>502.2</v>
      </c>
      <c r="U2728">
        <v>64.069999999999993</v>
      </c>
      <c r="V2728">
        <v>11.05</v>
      </c>
      <c r="W2728">
        <v>9.18</v>
      </c>
      <c r="X2728">
        <v>27.72</v>
      </c>
      <c r="Y2728">
        <v>21.57</v>
      </c>
      <c r="Z2728">
        <v>19.36</v>
      </c>
      <c r="AA2728">
        <v>21.08</v>
      </c>
      <c r="AB2728">
        <v>7.18</v>
      </c>
      <c r="AC2728" s="2">
        <v>46.511627906976699</v>
      </c>
      <c r="AD2728" s="2">
        <v>3.0219088390833542E-3</v>
      </c>
      <c r="AE2728" s="2">
        <v>114.39049947607407</v>
      </c>
      <c r="AF2728" s="2">
        <v>-48.890499476074069</v>
      </c>
      <c r="AG2728" s="4">
        <v>2.4928244274809201</v>
      </c>
      <c r="AH2728" s="4">
        <v>-1.66987113929229</v>
      </c>
      <c r="AI2728" s="1">
        <v>2.1499999999999998E-2</v>
      </c>
      <c r="AJ2728" s="4">
        <v>6.8699999999999997E-2</v>
      </c>
      <c r="AK2728" s="4">
        <v>1E-3</v>
      </c>
      <c r="AL2728" s="4">
        <v>0.2369</v>
      </c>
      <c r="AM2728" s="4">
        <v>0.25519999999999998</v>
      </c>
      <c r="AN2728" s="4">
        <v>0.18590000000000001</v>
      </c>
      <c r="AO2728" s="4">
        <v>2.3999999999999998E-3</v>
      </c>
      <c r="AP2728" s="4">
        <v>0.1182</v>
      </c>
      <c r="AQ2728" s="4">
        <v>0</v>
      </c>
      <c r="AR2728" s="4">
        <v>0.1105</v>
      </c>
      <c r="AS2728" s="4">
        <v>9.1800000000000007E-2</v>
      </c>
      <c r="AT2728" s="4">
        <v>0.2157</v>
      </c>
      <c r="AU2728" s="4">
        <v>0.19359999999999999</v>
      </c>
      <c r="AV2728" s="4">
        <v>0.21079999999999999</v>
      </c>
      <c r="AW2728" s="4">
        <v>7.1800000000000003E-2</v>
      </c>
      <c r="AX2728" s="5" t="s">
        <v>8022</v>
      </c>
      <c r="AY2728" t="s">
        <v>8772</v>
      </c>
      <c r="AZ2728"/>
      <c r="BA2728"/>
      <c r="BB2728"/>
      <c r="BC2728"/>
    </row>
    <row r="2729" spans="1:55" x14ac:dyDescent="0.3">
      <c r="A2729" t="s">
        <v>2148</v>
      </c>
      <c r="B2729">
        <v>539226</v>
      </c>
      <c r="C2729" t="s">
        <v>890</v>
      </c>
      <c r="D2729" t="s">
        <v>5645</v>
      </c>
      <c r="E2729" t="s">
        <v>659</v>
      </c>
      <c r="F2729">
        <v>70.400000000000006</v>
      </c>
      <c r="G2729">
        <v>20.86</v>
      </c>
      <c r="H2729" s="3">
        <v>169.58</v>
      </c>
      <c r="I2729">
        <v>0</v>
      </c>
      <c r="J2729">
        <v>0</v>
      </c>
      <c r="K2729">
        <v>0.71</v>
      </c>
      <c r="L2729">
        <v>50.07</v>
      </c>
      <c r="M2729">
        <v>22.67</v>
      </c>
      <c r="N2729">
        <v>20.25</v>
      </c>
      <c r="O2729">
        <v>21.79</v>
      </c>
      <c r="P2729">
        <v>2.1</v>
      </c>
      <c r="Q2729">
        <v>33.54</v>
      </c>
      <c r="R2729">
        <v>1.04</v>
      </c>
      <c r="S2729">
        <v>7.56</v>
      </c>
      <c r="T2729">
        <v>404.56</v>
      </c>
      <c r="U2729">
        <v>72.88</v>
      </c>
      <c r="V2729">
        <v>25.81</v>
      </c>
      <c r="W2729">
        <v>11.93</v>
      </c>
      <c r="X2729">
        <v>38.56</v>
      </c>
      <c r="Y2729">
        <v>29.53</v>
      </c>
      <c r="Z2729">
        <v>19.690000000000001</v>
      </c>
      <c r="AA2729">
        <v>17.98</v>
      </c>
      <c r="AB2729">
        <v>6.72</v>
      </c>
      <c r="AC2729" s="2">
        <v>4.7938638542665402</v>
      </c>
      <c r="AD2729" s="2">
        <v>6.1327986790895147E-3</v>
      </c>
      <c r="AE2729" s="2">
        <v>140.99739635489686</v>
      </c>
      <c r="AF2729" s="2">
        <v>-0.1973963548968527</v>
      </c>
      <c r="AG2729" s="4">
        <v>1.0028409090909101</v>
      </c>
      <c r="AH2729" s="4">
        <v>-353</v>
      </c>
      <c r="AI2729" s="1">
        <v>0.20860000000000001</v>
      </c>
      <c r="AJ2729" s="4">
        <v>0</v>
      </c>
      <c r="AK2729" s="4">
        <v>7.1000000000000004E-3</v>
      </c>
      <c r="AL2729" s="4">
        <v>0.22670000000000001</v>
      </c>
      <c r="AM2729" s="4">
        <v>0.20250000000000001</v>
      </c>
      <c r="AN2729" s="4">
        <v>0.21790000000000001</v>
      </c>
      <c r="AO2729" s="4">
        <v>1.04E-2</v>
      </c>
      <c r="AP2729" s="4">
        <v>7.5600000000000001E-2</v>
      </c>
      <c r="AQ2729" s="4">
        <v>0</v>
      </c>
      <c r="AR2729" s="4">
        <v>0.2581</v>
      </c>
      <c r="AS2729" s="4">
        <v>0.1193</v>
      </c>
      <c r="AT2729" s="4">
        <v>0.29530000000000001</v>
      </c>
      <c r="AU2729" s="4">
        <v>0.19689999999999999</v>
      </c>
      <c r="AV2729" s="4">
        <v>0.17979999999999999</v>
      </c>
      <c r="AW2729" s="4">
        <v>6.7199999999999996E-2</v>
      </c>
      <c r="AX2729" s="5" t="s">
        <v>8023</v>
      </c>
      <c r="AY2729" t="s">
        <v>8772</v>
      </c>
      <c r="AZ2729"/>
      <c r="BA2729"/>
      <c r="BB2729"/>
      <c r="BC2729"/>
    </row>
    <row r="2730" spans="1:55" x14ac:dyDescent="0.3">
      <c r="A2730" t="s">
        <v>3056</v>
      </c>
      <c r="B2730">
        <v>530960</v>
      </c>
      <c r="C2730" t="s">
        <v>3057</v>
      </c>
      <c r="D2730" t="s">
        <v>5649</v>
      </c>
      <c r="E2730" t="s">
        <v>164</v>
      </c>
      <c r="F2730">
        <v>28.5</v>
      </c>
      <c r="G2730">
        <v>5.94</v>
      </c>
      <c r="H2730" s="3">
        <v>49.42</v>
      </c>
      <c r="I2730">
        <v>1.75</v>
      </c>
      <c r="J2730">
        <v>0</v>
      </c>
      <c r="K2730">
        <v>0.16500000000000001</v>
      </c>
      <c r="L2730">
        <v>32.46</v>
      </c>
      <c r="M2730">
        <v>18.72</v>
      </c>
      <c r="N2730">
        <v>14.51</v>
      </c>
      <c r="O2730">
        <v>14.71</v>
      </c>
      <c r="P2730">
        <v>0.72</v>
      </c>
      <c r="Q2730">
        <v>39.68</v>
      </c>
      <c r="R2730">
        <v>0</v>
      </c>
      <c r="S2730">
        <v>19.829999999999998</v>
      </c>
      <c r="T2730">
        <v>52.49</v>
      </c>
      <c r="U2730">
        <v>67.87</v>
      </c>
      <c r="V2730">
        <v>12</v>
      </c>
      <c r="W2730">
        <v>3.2149999999999999</v>
      </c>
      <c r="X2730">
        <v>4.6500000000000004</v>
      </c>
      <c r="Y2730">
        <v>12.555</v>
      </c>
      <c r="Z2730">
        <v>2.77</v>
      </c>
      <c r="AA2730">
        <v>13.43</v>
      </c>
      <c r="AB2730">
        <v>18.63</v>
      </c>
      <c r="AC2730" s="2">
        <v>16.835016835016798</v>
      </c>
      <c r="AD2730" s="2">
        <v>0</v>
      </c>
      <c r="AE2730" s="2">
        <v>42.197216464317449</v>
      </c>
      <c r="AF2730" s="2">
        <v>14.802783535682551</v>
      </c>
      <c r="AG2730" s="4">
        <v>0.48070175438596502</v>
      </c>
      <c r="AH2730" s="4">
        <v>0.92567567567567599</v>
      </c>
      <c r="AI2730" s="1">
        <v>5.9400000000000001E-2</v>
      </c>
      <c r="AJ2730" s="4">
        <v>1.7500000000000002E-2</v>
      </c>
      <c r="AK2730" s="4">
        <v>1.65E-3</v>
      </c>
      <c r="AL2730" s="4">
        <v>0.18720000000000001</v>
      </c>
      <c r="AM2730" s="4">
        <v>0.14510000000000001</v>
      </c>
      <c r="AN2730" s="4">
        <v>0.14710000000000001</v>
      </c>
      <c r="AO2730" s="4">
        <v>0</v>
      </c>
      <c r="AP2730" s="4">
        <v>0.1983</v>
      </c>
      <c r="AQ2730" s="4">
        <v>0</v>
      </c>
      <c r="AR2730" s="4">
        <v>0.12</v>
      </c>
      <c r="AS2730" s="4">
        <v>3.2149999999999998E-2</v>
      </c>
      <c r="AT2730" s="4">
        <v>0.12554999999999999</v>
      </c>
      <c r="AU2730" s="4">
        <v>2.7699999999999999E-2</v>
      </c>
      <c r="AV2730" s="4">
        <v>0.1343</v>
      </c>
      <c r="AW2730" s="4">
        <v>0.18629999999999999</v>
      </c>
      <c r="AX2730" s="5" t="s">
        <v>8024</v>
      </c>
      <c r="AY2730" t="s">
        <v>8772</v>
      </c>
      <c r="AZ2730"/>
      <c r="BA2730"/>
      <c r="BB2730"/>
      <c r="BC2730"/>
    </row>
    <row r="2731" spans="1:55" x14ac:dyDescent="0.3">
      <c r="A2731" t="s">
        <v>1202</v>
      </c>
      <c r="B2731">
        <v>533552</v>
      </c>
      <c r="C2731" t="s">
        <v>1203</v>
      </c>
      <c r="D2731" t="s">
        <v>5654</v>
      </c>
      <c r="E2731" t="s">
        <v>278</v>
      </c>
      <c r="F2731">
        <v>121.15</v>
      </c>
      <c r="G2731">
        <v>10.29</v>
      </c>
      <c r="H2731" s="3">
        <v>963.44</v>
      </c>
      <c r="I2731">
        <v>2.48</v>
      </c>
      <c r="J2731">
        <v>0</v>
      </c>
      <c r="K2731">
        <v>4.38</v>
      </c>
      <c r="L2731">
        <v>65.88</v>
      </c>
      <c r="M2731">
        <v>20.16</v>
      </c>
      <c r="N2731">
        <v>22.86</v>
      </c>
      <c r="O2731">
        <v>14.22</v>
      </c>
      <c r="P2731">
        <v>1.74</v>
      </c>
      <c r="Q2731">
        <v>69.62</v>
      </c>
      <c r="R2731">
        <v>0.38</v>
      </c>
      <c r="S2731">
        <v>13.3</v>
      </c>
      <c r="T2731">
        <v>1198.1600000000001</v>
      </c>
      <c r="U2731">
        <v>73.28</v>
      </c>
      <c r="V2731">
        <v>4.4000000000000004</v>
      </c>
      <c r="W2731">
        <v>5.01</v>
      </c>
      <c r="X2731">
        <v>3.98</v>
      </c>
      <c r="Y2731">
        <v>2.35</v>
      </c>
      <c r="Z2731">
        <v>17.899999999999999</v>
      </c>
      <c r="AA2731">
        <v>16.690000000000001</v>
      </c>
      <c r="AB2731">
        <v>6.05</v>
      </c>
      <c r="AC2731" s="2">
        <v>9.7181729834791106</v>
      </c>
      <c r="AD2731" s="2">
        <v>3.9441999501785269E-4</v>
      </c>
      <c r="AE2731" s="2">
        <v>355.07033997655327</v>
      </c>
      <c r="AF2731" s="2">
        <v>-112.77033997655326</v>
      </c>
      <c r="AG2731" s="4">
        <v>1.9308295501444499</v>
      </c>
      <c r="AH2731" s="4">
        <v>-2.0743105435842901</v>
      </c>
      <c r="AI2731" s="1">
        <v>0.10290000000000001</v>
      </c>
      <c r="AJ2731" s="4">
        <v>2.4799999999999999E-2</v>
      </c>
      <c r="AK2731" s="4">
        <v>4.3799999999999999E-2</v>
      </c>
      <c r="AL2731" s="4">
        <v>0.2016</v>
      </c>
      <c r="AM2731" s="4">
        <v>0.2286</v>
      </c>
      <c r="AN2731" s="4">
        <v>0.14219999999999999</v>
      </c>
      <c r="AO2731" s="4">
        <v>3.8E-3</v>
      </c>
      <c r="AP2731" s="4">
        <v>0.13300000000000001</v>
      </c>
      <c r="AQ2731" s="4">
        <v>0</v>
      </c>
      <c r="AR2731" s="4">
        <v>4.3999999999999997E-2</v>
      </c>
      <c r="AS2731" s="4">
        <v>5.0099999999999999E-2</v>
      </c>
      <c r="AT2731" s="4">
        <v>2.35E-2</v>
      </c>
      <c r="AU2731" s="4">
        <v>0.17899999999999999</v>
      </c>
      <c r="AV2731" s="4">
        <v>0.16689999999999999</v>
      </c>
      <c r="AW2731" s="4">
        <v>6.0499999999999998E-2</v>
      </c>
      <c r="AX2731" s="5" t="s">
        <v>8025</v>
      </c>
      <c r="AY2731" t="s">
        <v>8772</v>
      </c>
      <c r="AZ2731"/>
      <c r="BA2731"/>
      <c r="BB2731"/>
      <c r="BC2731"/>
    </row>
    <row r="2732" spans="1:55" x14ac:dyDescent="0.3">
      <c r="A2732" t="s">
        <v>2474</v>
      </c>
      <c r="B2732">
        <v>533470</v>
      </c>
      <c r="C2732" t="s">
        <v>2475</v>
      </c>
      <c r="D2732" t="s">
        <v>5652</v>
      </c>
      <c r="E2732" t="s">
        <v>129</v>
      </c>
      <c r="F2732">
        <v>70.7</v>
      </c>
      <c r="G2732">
        <v>3.74</v>
      </c>
      <c r="H2732" s="3">
        <v>105.56</v>
      </c>
      <c r="I2732">
        <v>0.71</v>
      </c>
      <c r="J2732">
        <v>0</v>
      </c>
      <c r="K2732">
        <v>0.1</v>
      </c>
      <c r="L2732">
        <v>90.03</v>
      </c>
      <c r="M2732">
        <v>10.11</v>
      </c>
      <c r="N2732">
        <v>16.39</v>
      </c>
      <c r="O2732">
        <v>7.61</v>
      </c>
      <c r="P2732">
        <v>0.48</v>
      </c>
      <c r="Q2732">
        <v>147.4</v>
      </c>
      <c r="R2732">
        <v>1.55</v>
      </c>
      <c r="S2732">
        <v>12.61</v>
      </c>
      <c r="T2732">
        <v>345.91</v>
      </c>
      <c r="U2732">
        <v>53.24</v>
      </c>
      <c r="V2732">
        <v>5.0199999999999996</v>
      </c>
      <c r="W2732">
        <v>6.1</v>
      </c>
      <c r="X2732">
        <v>25.9</v>
      </c>
      <c r="Y2732">
        <v>35.74</v>
      </c>
      <c r="Z2732">
        <v>13.31</v>
      </c>
      <c r="AA2732">
        <v>15.96</v>
      </c>
      <c r="AB2732">
        <v>13.83</v>
      </c>
      <c r="AC2732" s="2">
        <v>26.737967914438499</v>
      </c>
      <c r="AD2732" s="2">
        <v>1.4683592269799166E-2</v>
      </c>
      <c r="AE2732" s="2">
        <v>709.12738214643934</v>
      </c>
      <c r="AF2732" s="2">
        <v>-567.72738214643937</v>
      </c>
      <c r="AG2732" s="4">
        <v>9.0301272984441301</v>
      </c>
      <c r="AH2732" s="4">
        <v>-1.12453102707273</v>
      </c>
      <c r="AI2732" s="1">
        <v>3.7400000000000003E-2</v>
      </c>
      <c r="AJ2732" s="4">
        <v>7.1000000000000004E-3</v>
      </c>
      <c r="AK2732" s="4">
        <v>1E-3</v>
      </c>
      <c r="AL2732" s="4">
        <v>0.1011</v>
      </c>
      <c r="AM2732" s="4">
        <v>0.16389999999999999</v>
      </c>
      <c r="AN2732" s="4">
        <v>7.6100000000000001E-2</v>
      </c>
      <c r="AO2732" s="4">
        <v>1.55E-2</v>
      </c>
      <c r="AP2732" s="4">
        <v>0.12609999999999999</v>
      </c>
      <c r="AQ2732" s="4">
        <v>0</v>
      </c>
      <c r="AR2732" s="4">
        <v>5.0200000000000002E-2</v>
      </c>
      <c r="AS2732" s="4">
        <v>6.0999999999999999E-2</v>
      </c>
      <c r="AT2732" s="4">
        <v>0.3574</v>
      </c>
      <c r="AU2732" s="4">
        <v>0.1331</v>
      </c>
      <c r="AV2732" s="4">
        <v>0.15959999999999999</v>
      </c>
      <c r="AW2732" s="4">
        <v>0.13830000000000001</v>
      </c>
      <c r="AX2732" s="5" t="s">
        <v>8026</v>
      </c>
      <c r="AY2732" t="s">
        <v>8772</v>
      </c>
      <c r="AZ2732"/>
      <c r="BA2732"/>
      <c r="BB2732"/>
      <c r="BC2732"/>
    </row>
    <row r="2733" spans="1:55" x14ac:dyDescent="0.3">
      <c r="A2733" t="s">
        <v>3801</v>
      </c>
      <c r="B2733">
        <v>517035</v>
      </c>
      <c r="C2733" t="s">
        <v>890</v>
      </c>
      <c r="D2733" t="s">
        <v>5651</v>
      </c>
      <c r="E2733" t="s">
        <v>258</v>
      </c>
      <c r="F2733">
        <v>29.6</v>
      </c>
      <c r="G2733">
        <v>7.3</v>
      </c>
      <c r="H2733" s="3">
        <v>20.6</v>
      </c>
      <c r="I2733">
        <v>3.34</v>
      </c>
      <c r="J2733">
        <v>0</v>
      </c>
      <c r="K2733">
        <v>0.13</v>
      </c>
      <c r="L2733">
        <v>43.51</v>
      </c>
      <c r="M2733">
        <v>16.440000000000001</v>
      </c>
      <c r="N2733">
        <v>11.58</v>
      </c>
      <c r="O2733">
        <v>12.39</v>
      </c>
      <c r="P2733">
        <v>1.01</v>
      </c>
      <c r="Q2733">
        <v>29.28</v>
      </c>
      <c r="R2733">
        <v>0.36</v>
      </c>
      <c r="S2733">
        <v>11.91</v>
      </c>
      <c r="T2733">
        <v>38.71</v>
      </c>
      <c r="U2733">
        <v>71.8</v>
      </c>
      <c r="V2733">
        <v>14.13</v>
      </c>
      <c r="W2733">
        <v>13.94</v>
      </c>
      <c r="X2733">
        <v>39.880000000000003</v>
      </c>
      <c r="Y2733">
        <v>58.1</v>
      </c>
      <c r="Z2733">
        <v>5.8</v>
      </c>
      <c r="AA2733">
        <v>7.19</v>
      </c>
      <c r="AB2733">
        <v>7.08</v>
      </c>
      <c r="AC2733" s="2">
        <v>13.698630136986299</v>
      </c>
      <c r="AD2733" s="2">
        <v>1.7475728155339803E-2</v>
      </c>
      <c r="AE2733" s="2">
        <v>52.398654629137901</v>
      </c>
      <c r="AF2733" s="2">
        <v>6.8013453708621014</v>
      </c>
      <c r="AG2733" s="4">
        <v>0.77027027027026995</v>
      </c>
      <c r="AH2733" s="4">
        <v>3.3529411764705901</v>
      </c>
      <c r="AI2733" s="1">
        <v>7.2999999999999995E-2</v>
      </c>
      <c r="AJ2733" s="4">
        <v>3.3399999999999999E-2</v>
      </c>
      <c r="AK2733" s="4">
        <v>1.2999999999999999E-3</v>
      </c>
      <c r="AL2733" s="4">
        <v>0.16439999999999999</v>
      </c>
      <c r="AM2733" s="4">
        <v>0.1158</v>
      </c>
      <c r="AN2733" s="4">
        <v>0.1239</v>
      </c>
      <c r="AO2733" s="4">
        <v>3.5999999999999999E-3</v>
      </c>
      <c r="AP2733" s="4">
        <v>0.1191</v>
      </c>
      <c r="AQ2733" s="4">
        <v>0</v>
      </c>
      <c r="AR2733" s="4">
        <v>0.14130000000000001</v>
      </c>
      <c r="AS2733" s="4">
        <v>0.1394</v>
      </c>
      <c r="AT2733" s="4">
        <v>0.58099999999999996</v>
      </c>
      <c r="AU2733" s="4">
        <v>5.8000000000000003E-2</v>
      </c>
      <c r="AV2733" s="4">
        <v>7.1900000000000006E-2</v>
      </c>
      <c r="AW2733" s="4">
        <v>7.0800000000000002E-2</v>
      </c>
      <c r="AX2733" s="5" t="s">
        <v>8027</v>
      </c>
      <c r="AY2733" t="s">
        <v>8772</v>
      </c>
      <c r="AZ2733"/>
      <c r="BA2733"/>
      <c r="BB2733"/>
      <c r="BC2733"/>
    </row>
    <row r="2734" spans="1:55" x14ac:dyDescent="0.3">
      <c r="A2734" t="s">
        <v>4549</v>
      </c>
      <c r="B2734">
        <v>517273</v>
      </c>
      <c r="C2734" t="s">
        <v>4550</v>
      </c>
      <c r="D2734" t="s">
        <v>5643</v>
      </c>
      <c r="E2734" t="s">
        <v>157</v>
      </c>
      <c r="F2734">
        <v>13.12</v>
      </c>
      <c r="G2734">
        <v>10.744999999999999</v>
      </c>
      <c r="H2734" s="3">
        <v>8.1300000000000008</v>
      </c>
      <c r="I2734">
        <v>0</v>
      </c>
      <c r="J2734">
        <v>0</v>
      </c>
      <c r="K2734">
        <v>0.46</v>
      </c>
      <c r="L2734">
        <v>0</v>
      </c>
      <c r="M2734">
        <v>-4.67</v>
      </c>
      <c r="N2734">
        <v>6.42</v>
      </c>
      <c r="O2734">
        <v>-21.43</v>
      </c>
      <c r="P2734">
        <v>0.57999999999999996</v>
      </c>
      <c r="Q2734">
        <v>34.380000000000003</v>
      </c>
      <c r="R2734">
        <v>0.73</v>
      </c>
      <c r="S2734">
        <v>-2.63</v>
      </c>
      <c r="T2734">
        <v>101.6</v>
      </c>
      <c r="U2734">
        <v>49.79</v>
      </c>
      <c r="V2734">
        <v>-3.4</v>
      </c>
      <c r="W2734">
        <v>-59.06</v>
      </c>
      <c r="X2734">
        <v>23.945</v>
      </c>
      <c r="Y2734">
        <v>13.54</v>
      </c>
      <c r="Z2734">
        <v>-0.25</v>
      </c>
      <c r="AA2734">
        <v>0.19</v>
      </c>
      <c r="AB2734">
        <v>13.2</v>
      </c>
      <c r="AC2734" s="2">
        <v>9.3066542577943192</v>
      </c>
      <c r="AD2734" s="2">
        <v>8.9790897908979081E-2</v>
      </c>
      <c r="AE2734" s="2">
        <v>13.12</v>
      </c>
      <c r="AF2734" s="2">
        <v>13.12</v>
      </c>
      <c r="AG2734" s="4">
        <v>0</v>
      </c>
      <c r="AH2734" s="4">
        <v>0</v>
      </c>
      <c r="AI2734" s="1">
        <v>0.10745</v>
      </c>
      <c r="AJ2734" s="4">
        <v>0</v>
      </c>
      <c r="AK2734" s="4">
        <v>4.5999999999999999E-3</v>
      </c>
      <c r="AL2734" s="4">
        <v>-4.6699999999999998E-2</v>
      </c>
      <c r="AM2734" s="4">
        <v>6.4199999999999993E-2</v>
      </c>
      <c r="AN2734" s="4">
        <v>-0.21429999999999999</v>
      </c>
      <c r="AO2734" s="4">
        <v>7.3000000000000001E-3</v>
      </c>
      <c r="AP2734" s="4">
        <v>-2.63E-2</v>
      </c>
      <c r="AQ2734" s="4">
        <v>0</v>
      </c>
      <c r="AR2734" s="4">
        <v>-3.4000000000000002E-2</v>
      </c>
      <c r="AS2734" s="4">
        <v>-0.59060000000000001</v>
      </c>
      <c r="AT2734" s="4">
        <v>0.13539999999999999</v>
      </c>
      <c r="AU2734" s="4">
        <v>-2.5000000000000001E-3</v>
      </c>
      <c r="AV2734" s="4">
        <v>1.9E-3</v>
      </c>
      <c r="AW2734" s="4">
        <v>0.13200000000000001</v>
      </c>
      <c r="AX2734" s="5" t="s">
        <v>8028</v>
      </c>
      <c r="AY2734" t="s">
        <v>8772</v>
      </c>
      <c r="AZ2734"/>
      <c r="BA2734"/>
      <c r="BB2734"/>
      <c r="BC2734"/>
    </row>
    <row r="2735" spans="1:55" x14ac:dyDescent="0.3">
      <c r="A2735" t="s">
        <v>5074</v>
      </c>
      <c r="B2735">
        <v>514197</v>
      </c>
      <c r="C2735" t="s">
        <v>890</v>
      </c>
      <c r="D2735" t="s">
        <v>5652</v>
      </c>
      <c r="E2735" t="s">
        <v>129</v>
      </c>
      <c r="F2735">
        <v>5.86</v>
      </c>
      <c r="G2735">
        <v>9.44</v>
      </c>
      <c r="H2735" s="3">
        <v>3.73</v>
      </c>
      <c r="I2735">
        <v>0</v>
      </c>
      <c r="J2735">
        <v>0</v>
      </c>
      <c r="K2735">
        <v>0.34</v>
      </c>
      <c r="L2735">
        <v>39.590000000000003</v>
      </c>
      <c r="M2735">
        <v>-2.72</v>
      </c>
      <c r="N2735">
        <v>-1.47</v>
      </c>
      <c r="O2735">
        <v>-2.79</v>
      </c>
      <c r="P2735">
        <v>0.32</v>
      </c>
      <c r="Q2735">
        <v>18.41</v>
      </c>
      <c r="R2735">
        <v>0</v>
      </c>
      <c r="S2735">
        <v>29.82</v>
      </c>
      <c r="T2735">
        <v>0.56999999999999995</v>
      </c>
      <c r="U2735">
        <v>75</v>
      </c>
      <c r="V2735">
        <v>-21.98</v>
      </c>
      <c r="W2735">
        <v>-27.97</v>
      </c>
      <c r="X2735">
        <v>18.399999999999999</v>
      </c>
      <c r="Y2735">
        <v>13.2</v>
      </c>
      <c r="Z2735">
        <v>-1.01</v>
      </c>
      <c r="AA2735">
        <v>-1.65</v>
      </c>
      <c r="AB2735">
        <v>13.83</v>
      </c>
      <c r="AC2735" s="2">
        <v>10.5932203389831</v>
      </c>
      <c r="AD2735" s="2">
        <v>0</v>
      </c>
      <c r="AE2735" s="2">
        <v>9.700380731666943</v>
      </c>
      <c r="AF2735" s="2">
        <v>2.0196192683330576</v>
      </c>
      <c r="AG2735" s="4">
        <v>0.65529010238907903</v>
      </c>
      <c r="AH2735" s="4">
        <v>1.9009900990099</v>
      </c>
      <c r="AI2735" s="1">
        <v>9.4399999999999998E-2</v>
      </c>
      <c r="AJ2735" s="4">
        <v>0</v>
      </c>
      <c r="AK2735" s="4">
        <v>3.3999999999999998E-3</v>
      </c>
      <c r="AL2735" s="4">
        <v>-2.7199999999999998E-2</v>
      </c>
      <c r="AM2735" s="4">
        <v>-1.47E-2</v>
      </c>
      <c r="AN2735" s="4">
        <v>-2.7900000000000001E-2</v>
      </c>
      <c r="AO2735" s="4">
        <v>0</v>
      </c>
      <c r="AP2735" s="4">
        <v>0.29820000000000002</v>
      </c>
      <c r="AQ2735" s="4">
        <v>0</v>
      </c>
      <c r="AR2735" s="4">
        <v>-0.2198</v>
      </c>
      <c r="AS2735" s="4">
        <v>-0.2797</v>
      </c>
      <c r="AT2735" s="4">
        <v>0.13200000000000001</v>
      </c>
      <c r="AU2735" s="4">
        <v>-1.01E-2</v>
      </c>
      <c r="AV2735" s="4">
        <v>-1.6500000000000001E-2</v>
      </c>
      <c r="AW2735" s="4">
        <v>0.13830000000000001</v>
      </c>
      <c r="AX2735" s="5" t="s">
        <v>6630</v>
      </c>
      <c r="AY2735" t="s">
        <v>8772</v>
      </c>
      <c r="AZ2735"/>
      <c r="BA2735"/>
      <c r="BB2735"/>
      <c r="BC2735"/>
    </row>
    <row r="2736" spans="1:55" x14ac:dyDescent="0.3">
      <c r="A2736" t="s">
        <v>487</v>
      </c>
      <c r="B2736">
        <v>500113</v>
      </c>
      <c r="C2736" t="s">
        <v>488</v>
      </c>
      <c r="D2736" t="s">
        <v>5645</v>
      </c>
      <c r="E2736" t="s">
        <v>162</v>
      </c>
      <c r="F2736">
        <v>21.1</v>
      </c>
      <c r="G2736">
        <v>157.29</v>
      </c>
      <c r="H2736" s="3">
        <v>8715.41</v>
      </c>
      <c r="I2736">
        <v>2.37</v>
      </c>
      <c r="J2736">
        <v>0</v>
      </c>
      <c r="K2736">
        <v>20.97</v>
      </c>
      <c r="L2736">
        <v>64.95</v>
      </c>
      <c r="M2736">
        <v>8.5399999999999991</v>
      </c>
      <c r="N2736">
        <v>3.14</v>
      </c>
      <c r="O2736">
        <v>6.89</v>
      </c>
      <c r="P2736">
        <v>0.22</v>
      </c>
      <c r="Q2736">
        <v>94.98</v>
      </c>
      <c r="R2736">
        <v>1.23</v>
      </c>
      <c r="S2736">
        <v>9.34</v>
      </c>
      <c r="T2736">
        <v>64066.34</v>
      </c>
      <c r="U2736">
        <v>75</v>
      </c>
      <c r="V2736">
        <v>19.96</v>
      </c>
      <c r="W2736">
        <v>7.43</v>
      </c>
      <c r="X2736">
        <v>38.22</v>
      </c>
      <c r="Y2736">
        <v>7.5</v>
      </c>
      <c r="Z2736">
        <v>-1.1299999999999999</v>
      </c>
      <c r="AA2736">
        <v>-0.08</v>
      </c>
      <c r="AB2736">
        <v>4.46</v>
      </c>
      <c r="AC2736" s="2">
        <v>0.63576832602199795</v>
      </c>
      <c r="AD2736" s="2">
        <v>1.4112933298605573E-4</v>
      </c>
      <c r="AE2736" s="2">
        <v>60.199714693295299</v>
      </c>
      <c r="AF2736" s="2">
        <v>-17.999714693295296</v>
      </c>
      <c r="AG2736" s="4">
        <v>1.85308056872038</v>
      </c>
      <c r="AH2736" s="4">
        <v>-2.1722222222222198</v>
      </c>
      <c r="AI2736" s="1">
        <v>1.5729</v>
      </c>
      <c r="AJ2736" s="4">
        <v>2.3699999999999999E-2</v>
      </c>
      <c r="AK2736" s="4">
        <v>0.2097</v>
      </c>
      <c r="AL2736" s="4">
        <v>8.5389999999999994E-2</v>
      </c>
      <c r="AM2736" s="4">
        <v>3.1399999999999997E-2</v>
      </c>
      <c r="AN2736" s="4">
        <v>6.8900000000000003E-2</v>
      </c>
      <c r="AO2736" s="4">
        <v>1.23E-2</v>
      </c>
      <c r="AP2736" s="4">
        <v>9.3399999999999997E-2</v>
      </c>
      <c r="AQ2736" s="4">
        <v>0</v>
      </c>
      <c r="AR2736" s="4">
        <v>0.1996</v>
      </c>
      <c r="AS2736" s="4">
        <v>7.4300000000000005E-2</v>
      </c>
      <c r="AT2736" s="4">
        <v>7.4999999999999997E-2</v>
      </c>
      <c r="AU2736" s="4">
        <v>-1.1299999999999999E-2</v>
      </c>
      <c r="AV2736" s="4">
        <v>-8.0000000000000004E-4</v>
      </c>
      <c r="AW2736" s="4">
        <v>4.4600000000000001E-2</v>
      </c>
      <c r="AX2736" s="5" t="s">
        <v>8029</v>
      </c>
      <c r="AY2736" t="s">
        <v>8773</v>
      </c>
      <c r="AZ2736"/>
      <c r="BA2736"/>
      <c r="BB2736"/>
      <c r="BC2736"/>
    </row>
    <row r="2737" spans="1:55" x14ac:dyDescent="0.3">
      <c r="A2737" t="s">
        <v>982</v>
      </c>
      <c r="B2737">
        <v>523598</v>
      </c>
      <c r="C2737" t="s">
        <v>983</v>
      </c>
      <c r="D2737" t="s">
        <v>5646</v>
      </c>
      <c r="E2737" t="s">
        <v>784</v>
      </c>
      <c r="F2737">
        <v>36.549999999999997</v>
      </c>
      <c r="G2737">
        <v>5.95</v>
      </c>
      <c r="H2737" s="3">
        <v>1702.5</v>
      </c>
      <c r="I2737">
        <v>0</v>
      </c>
      <c r="J2737">
        <v>0</v>
      </c>
      <c r="K2737">
        <v>0.04</v>
      </c>
      <c r="L2737">
        <v>47.64</v>
      </c>
      <c r="M2737">
        <v>1.93</v>
      </c>
      <c r="N2737">
        <v>2.2599999999999998</v>
      </c>
      <c r="O2737">
        <v>-0.87</v>
      </c>
      <c r="P2737">
        <v>0.24</v>
      </c>
      <c r="Q2737">
        <v>152.22999999999999</v>
      </c>
      <c r="R2737">
        <v>0.56000000000000005</v>
      </c>
      <c r="S2737">
        <v>25.64</v>
      </c>
      <c r="T2737">
        <v>4207.87</v>
      </c>
      <c r="U2737">
        <v>63.75</v>
      </c>
      <c r="V2737">
        <v>-1.03</v>
      </c>
      <c r="W2737">
        <v>-5.94</v>
      </c>
      <c r="X2737">
        <v>-4.6100000000000003</v>
      </c>
      <c r="Y2737">
        <v>10.535</v>
      </c>
      <c r="Z2737">
        <v>-7.5650000000000004</v>
      </c>
      <c r="AA2737">
        <v>1.93</v>
      </c>
      <c r="AB2737">
        <v>5.8</v>
      </c>
      <c r="AC2737" s="2">
        <v>16.806722689075599</v>
      </c>
      <c r="AD2737" s="2">
        <v>3.2892804698972101E-4</v>
      </c>
      <c r="AE2737" s="2">
        <v>69.805194805194802</v>
      </c>
      <c r="AF2737" s="2">
        <v>3.2948051948051926</v>
      </c>
      <c r="AG2737" s="4">
        <v>0.90998632010943903</v>
      </c>
      <c r="AH2737" s="4">
        <v>10.109422492401199</v>
      </c>
      <c r="AI2737" s="1">
        <v>5.9499999999999997E-2</v>
      </c>
      <c r="AJ2737" s="4">
        <v>0</v>
      </c>
      <c r="AK2737" s="4">
        <v>4.0000000000000002E-4</v>
      </c>
      <c r="AL2737" s="4">
        <v>1.9300000000000001E-2</v>
      </c>
      <c r="AM2737" s="4">
        <v>2.2599999999999999E-2</v>
      </c>
      <c r="AN2737" s="4">
        <v>-8.6999999999999994E-3</v>
      </c>
      <c r="AO2737" s="4">
        <v>5.6000000000000008E-3</v>
      </c>
      <c r="AP2737" s="4">
        <v>0.25640000000000002</v>
      </c>
      <c r="AQ2737" s="4">
        <v>0</v>
      </c>
      <c r="AR2737" s="4">
        <v>-1.03E-2</v>
      </c>
      <c r="AS2737" s="4">
        <v>-5.9400000000000001E-2</v>
      </c>
      <c r="AT2737" s="4">
        <v>0.10535</v>
      </c>
      <c r="AU2737" s="4">
        <v>-7.5649999999999995E-2</v>
      </c>
      <c r="AV2737" s="4">
        <v>1.9300000000000001E-2</v>
      </c>
      <c r="AW2737" s="4">
        <v>5.8000000000000003E-2</v>
      </c>
      <c r="AX2737" s="5" t="s">
        <v>8030</v>
      </c>
      <c r="AY2737" t="s">
        <v>8772</v>
      </c>
      <c r="AZ2737"/>
      <c r="BA2737"/>
      <c r="BB2737"/>
      <c r="BC2737"/>
    </row>
    <row r="2738" spans="1:55" x14ac:dyDescent="0.3">
      <c r="A2738" t="s">
        <v>2356</v>
      </c>
      <c r="B2738">
        <v>540497</v>
      </c>
      <c r="C2738" t="s">
        <v>2357</v>
      </c>
      <c r="D2738" t="s">
        <v>5644</v>
      </c>
      <c r="E2738" t="s">
        <v>1064</v>
      </c>
      <c r="F2738">
        <v>35.65</v>
      </c>
      <c r="G2738">
        <v>10.039999999999999</v>
      </c>
      <c r="H2738" s="3">
        <v>124.69</v>
      </c>
      <c r="I2738">
        <v>0</v>
      </c>
      <c r="J2738">
        <v>0</v>
      </c>
      <c r="K2738">
        <v>0.48</v>
      </c>
      <c r="L2738">
        <v>81.239999999999995</v>
      </c>
      <c r="M2738">
        <v>-4.0999999999999996</v>
      </c>
      <c r="N2738">
        <v>8.6</v>
      </c>
      <c r="O2738">
        <v>-5.0999999999999996</v>
      </c>
      <c r="P2738">
        <v>0.15</v>
      </c>
      <c r="Q2738">
        <v>238.14</v>
      </c>
      <c r="R2738">
        <v>0.25</v>
      </c>
      <c r="S2738">
        <v>14.87</v>
      </c>
      <c r="T2738">
        <v>537.99</v>
      </c>
      <c r="U2738">
        <v>47.24</v>
      </c>
      <c r="V2738">
        <v>-0.42</v>
      </c>
      <c r="W2738">
        <v>7.33</v>
      </c>
      <c r="X2738">
        <v>13.27</v>
      </c>
      <c r="Y2738">
        <v>6.81</v>
      </c>
      <c r="Z2738">
        <v>5.81</v>
      </c>
      <c r="AA2738">
        <v>4.93</v>
      </c>
      <c r="AB2738">
        <v>8.24</v>
      </c>
      <c r="AC2738" s="2">
        <v>9.9601593625498008</v>
      </c>
      <c r="AD2738" s="2">
        <v>2.0049723313818268E-3</v>
      </c>
      <c r="AE2738" s="2">
        <v>190.03198294243066</v>
      </c>
      <c r="AF2738" s="2">
        <v>-118.73198294243066</v>
      </c>
      <c r="AG2738" s="4">
        <v>4.3304347826087</v>
      </c>
      <c r="AH2738" s="4">
        <v>-1.30026109660574</v>
      </c>
      <c r="AI2738" s="1">
        <v>0.1004</v>
      </c>
      <c r="AJ2738" s="4">
        <v>0</v>
      </c>
      <c r="AK2738" s="4">
        <v>4.7999999999999996E-3</v>
      </c>
      <c r="AL2738" s="4">
        <v>-4.0899999999999999E-2</v>
      </c>
      <c r="AM2738" s="4">
        <v>8.5999999999999993E-2</v>
      </c>
      <c r="AN2738" s="4">
        <v>-5.0990000000000001E-2</v>
      </c>
      <c r="AO2738" s="4">
        <v>2.5000000000000001E-3</v>
      </c>
      <c r="AP2738" s="4">
        <v>0.1487</v>
      </c>
      <c r="AQ2738" s="4">
        <v>0</v>
      </c>
      <c r="AR2738" s="4">
        <v>-4.1999999999999997E-3</v>
      </c>
      <c r="AS2738" s="4">
        <v>7.3300000000000004E-2</v>
      </c>
      <c r="AT2738" s="4">
        <v>6.8099999999999994E-2</v>
      </c>
      <c r="AU2738" s="4">
        <v>5.8099999999999999E-2</v>
      </c>
      <c r="AV2738" s="4">
        <v>4.9299999999999997E-2</v>
      </c>
      <c r="AW2738" s="4">
        <v>8.2400000000000001E-2</v>
      </c>
      <c r="AX2738" s="5" t="s">
        <v>8031</v>
      </c>
      <c r="AY2738" t="s">
        <v>8772</v>
      </c>
      <c r="AZ2738"/>
      <c r="BA2738"/>
      <c r="BB2738"/>
      <c r="BC2738"/>
    </row>
    <row r="2739" spans="1:55" x14ac:dyDescent="0.3">
      <c r="A2739" t="s">
        <v>4704</v>
      </c>
      <c r="B2739">
        <v>534598</v>
      </c>
      <c r="C2739" t="s">
        <v>4705</v>
      </c>
      <c r="D2739" t="s">
        <v>5652</v>
      </c>
      <c r="E2739" t="s">
        <v>129</v>
      </c>
      <c r="F2739">
        <v>1.6</v>
      </c>
      <c r="G2739">
        <v>9.44</v>
      </c>
      <c r="H2739" s="3">
        <v>6.5</v>
      </c>
      <c r="I2739">
        <v>0</v>
      </c>
      <c r="J2739">
        <v>0</v>
      </c>
      <c r="K2739">
        <v>0.34</v>
      </c>
      <c r="L2739">
        <v>66.099999999999994</v>
      </c>
      <c r="M2739">
        <v>-7.1</v>
      </c>
      <c r="N2739">
        <v>-6.01</v>
      </c>
      <c r="O2739">
        <v>-24.64</v>
      </c>
      <c r="P2739">
        <v>0.32</v>
      </c>
      <c r="Q2739">
        <v>5.04</v>
      </c>
      <c r="R2739">
        <v>3.24</v>
      </c>
      <c r="S2739">
        <v>-17.36</v>
      </c>
      <c r="T2739">
        <v>20.05</v>
      </c>
      <c r="U2739">
        <v>25.82</v>
      </c>
      <c r="V2739">
        <v>24.45</v>
      </c>
      <c r="W2739">
        <v>38.19</v>
      </c>
      <c r="X2739">
        <v>18.399999999999999</v>
      </c>
      <c r="Y2739">
        <v>13.2</v>
      </c>
      <c r="Z2739">
        <v>-11.97</v>
      </c>
      <c r="AA2739">
        <v>-16.420000000000002</v>
      </c>
      <c r="AB2739">
        <v>10.29</v>
      </c>
      <c r="AC2739" s="2">
        <v>10.5932203389831</v>
      </c>
      <c r="AD2739" s="2">
        <v>0.49846153846153851</v>
      </c>
      <c r="AE2739" s="2">
        <v>4.7197640117994091</v>
      </c>
      <c r="AF2739" s="2">
        <v>-1.5197640117994089</v>
      </c>
      <c r="AG2739" s="4">
        <v>1.95</v>
      </c>
      <c r="AH2739" s="4">
        <v>-2.0526315789473699</v>
      </c>
      <c r="AI2739" s="1">
        <v>9.4399999999999998E-2</v>
      </c>
      <c r="AJ2739" s="4">
        <v>0</v>
      </c>
      <c r="AK2739" s="4">
        <v>3.3999999999999998E-3</v>
      </c>
      <c r="AL2739" s="4">
        <v>-7.0999999999999994E-2</v>
      </c>
      <c r="AM2739" s="4">
        <v>-6.0100000000000001E-2</v>
      </c>
      <c r="AN2739" s="4">
        <v>-0.24640000000000001</v>
      </c>
      <c r="AO2739" s="4">
        <v>3.2399999999999998E-2</v>
      </c>
      <c r="AP2739" s="4">
        <v>-0.1736</v>
      </c>
      <c r="AQ2739" s="4">
        <v>0</v>
      </c>
      <c r="AR2739" s="4">
        <v>0.2445</v>
      </c>
      <c r="AS2739" s="4">
        <v>0.38190000000000002</v>
      </c>
      <c r="AT2739" s="4">
        <v>0.13200000000000001</v>
      </c>
      <c r="AU2739" s="4">
        <v>-0.1197</v>
      </c>
      <c r="AV2739" s="4">
        <v>-0.16420000000000001</v>
      </c>
      <c r="AW2739" s="4">
        <v>0.10290000000000001</v>
      </c>
      <c r="AX2739" s="5" t="s">
        <v>6892</v>
      </c>
      <c r="AY2739" t="s">
        <v>8772</v>
      </c>
      <c r="AZ2739"/>
      <c r="BA2739"/>
      <c r="BB2739"/>
      <c r="BC2739"/>
    </row>
    <row r="2740" spans="1:55" x14ac:dyDescent="0.3">
      <c r="A2740" t="s">
        <v>1165</v>
      </c>
      <c r="B2740">
        <v>539450</v>
      </c>
      <c r="C2740" t="s">
        <v>1166</v>
      </c>
      <c r="D2740" t="s">
        <v>5650</v>
      </c>
      <c r="E2740" t="s">
        <v>109</v>
      </c>
      <c r="F2740">
        <v>71.2</v>
      </c>
      <c r="G2740">
        <v>12.79</v>
      </c>
      <c r="H2740" s="3">
        <v>1006.2</v>
      </c>
      <c r="I2740">
        <v>0</v>
      </c>
      <c r="J2740">
        <v>0.04</v>
      </c>
      <c r="K2740">
        <v>3.76</v>
      </c>
      <c r="L2740">
        <v>56.81</v>
      </c>
      <c r="M2740">
        <v>11.82</v>
      </c>
      <c r="N2740">
        <v>15.35</v>
      </c>
      <c r="O2740">
        <v>10.42</v>
      </c>
      <c r="P2740">
        <v>1.21</v>
      </c>
      <c r="Q2740">
        <v>58.98</v>
      </c>
      <c r="R2740">
        <v>0.51</v>
      </c>
      <c r="S2740">
        <v>13.64</v>
      </c>
      <c r="T2740">
        <v>1112.57</v>
      </c>
      <c r="U2740">
        <v>57.49</v>
      </c>
      <c r="V2740">
        <v>4.1100000000000003</v>
      </c>
      <c r="W2740">
        <v>6.53</v>
      </c>
      <c r="X2740">
        <v>7.47</v>
      </c>
      <c r="Y2740">
        <v>3.4</v>
      </c>
      <c r="Z2740">
        <v>11.99</v>
      </c>
      <c r="AA2740">
        <v>11.95</v>
      </c>
      <c r="AB2740">
        <v>7.81</v>
      </c>
      <c r="AC2740" s="2">
        <v>7.81860828772479</v>
      </c>
      <c r="AD2740" s="2">
        <v>5.0685748360166966E-4</v>
      </c>
      <c r="AE2740" s="2">
        <v>164.85297522574672</v>
      </c>
      <c r="AF2740" s="2">
        <v>-22.452975225746712</v>
      </c>
      <c r="AG2740" s="4">
        <v>1.3153089887640399</v>
      </c>
      <c r="AH2740" s="4">
        <v>-4.1714922048997796</v>
      </c>
      <c r="AI2740" s="1">
        <v>0.12790000000000001</v>
      </c>
      <c r="AJ2740" s="4">
        <v>0</v>
      </c>
      <c r="AK2740" s="4">
        <v>3.7600000000000001E-2</v>
      </c>
      <c r="AL2740" s="4">
        <v>0.1182</v>
      </c>
      <c r="AM2740" s="4">
        <v>0.1535</v>
      </c>
      <c r="AN2740" s="4">
        <v>0.1042</v>
      </c>
      <c r="AO2740" s="4">
        <v>5.1000000000000004E-3</v>
      </c>
      <c r="AP2740" s="4">
        <v>0.13639999999999999</v>
      </c>
      <c r="AQ2740" s="4">
        <v>4.0000000000000002E-4</v>
      </c>
      <c r="AR2740" s="4">
        <v>4.1099999999999998E-2</v>
      </c>
      <c r="AS2740" s="4">
        <v>6.5299999999999997E-2</v>
      </c>
      <c r="AT2740" s="4">
        <v>3.4000000000000002E-2</v>
      </c>
      <c r="AU2740" s="4">
        <v>0.11990000000000001</v>
      </c>
      <c r="AV2740" s="4">
        <v>0.1195</v>
      </c>
      <c r="AW2740" s="4">
        <v>7.8100000000000003E-2</v>
      </c>
      <c r="AX2740" s="5" t="s">
        <v>8032</v>
      </c>
      <c r="AY2740" t="s">
        <v>8772</v>
      </c>
      <c r="AZ2740"/>
      <c r="BA2740"/>
      <c r="BB2740"/>
      <c r="BC2740"/>
    </row>
    <row r="2741" spans="1:55" x14ac:dyDescent="0.3">
      <c r="A2741" t="s">
        <v>4987</v>
      </c>
      <c r="B2741">
        <v>530907</v>
      </c>
      <c r="C2741" t="s">
        <v>890</v>
      </c>
      <c r="D2741" t="s">
        <v>5647</v>
      </c>
      <c r="E2741" t="s">
        <v>60</v>
      </c>
      <c r="F2741">
        <v>14.4</v>
      </c>
      <c r="G2741">
        <v>10.45</v>
      </c>
      <c r="H2741" s="3">
        <v>4.32</v>
      </c>
      <c r="I2741">
        <v>0</v>
      </c>
      <c r="J2741">
        <v>0</v>
      </c>
      <c r="K2741">
        <v>0.24</v>
      </c>
      <c r="L2741">
        <v>21.53</v>
      </c>
      <c r="M2741">
        <v>-5.24</v>
      </c>
      <c r="N2741">
        <v>-10.67</v>
      </c>
      <c r="O2741">
        <v>-5.24</v>
      </c>
      <c r="P2741">
        <v>0.49</v>
      </c>
      <c r="Q2741">
        <v>34.380000000000003</v>
      </c>
      <c r="R2741">
        <v>0</v>
      </c>
      <c r="S2741">
        <v>-5.82</v>
      </c>
      <c r="T2741">
        <v>4.6399999999999997</v>
      </c>
      <c r="U2741">
        <v>60.93</v>
      </c>
      <c r="V2741">
        <v>4.17</v>
      </c>
      <c r="W2741">
        <v>1.61</v>
      </c>
      <c r="X2741">
        <v>15.62</v>
      </c>
      <c r="Y2741">
        <v>15.8</v>
      </c>
      <c r="Z2741">
        <v>-8.7899999999999991</v>
      </c>
      <c r="AA2741">
        <v>-10.54</v>
      </c>
      <c r="AB2741">
        <v>13.86</v>
      </c>
      <c r="AC2741" s="2">
        <v>9.5693779904306204</v>
      </c>
      <c r="AD2741" s="2">
        <v>0</v>
      </c>
      <c r="AE2741" s="2">
        <v>18.350962151140564</v>
      </c>
      <c r="AF2741" s="2">
        <v>10.449037848859437</v>
      </c>
      <c r="AG2741" s="4">
        <v>0.27430555555555602</v>
      </c>
      <c r="AH2741" s="4">
        <v>0.37799043062200999</v>
      </c>
      <c r="AI2741" s="1">
        <v>0.1045</v>
      </c>
      <c r="AJ2741" s="4">
        <v>0</v>
      </c>
      <c r="AK2741" s="4">
        <v>2.3999999999999998E-3</v>
      </c>
      <c r="AL2741" s="4">
        <v>-5.2400000000000002E-2</v>
      </c>
      <c r="AM2741" s="4">
        <v>-0.1067</v>
      </c>
      <c r="AN2741" s="4">
        <v>-5.2400000000000002E-2</v>
      </c>
      <c r="AO2741" s="4">
        <v>0</v>
      </c>
      <c r="AP2741" s="4">
        <v>-5.8200000000000002E-2</v>
      </c>
      <c r="AQ2741" s="4">
        <v>0</v>
      </c>
      <c r="AR2741" s="4">
        <v>4.1700000000000001E-2</v>
      </c>
      <c r="AS2741" s="4">
        <v>1.61E-2</v>
      </c>
      <c r="AT2741" s="4">
        <v>0.158</v>
      </c>
      <c r="AU2741" s="4">
        <v>-8.7899999999999978E-2</v>
      </c>
      <c r="AV2741" s="4">
        <v>-0.10539999999999999</v>
      </c>
      <c r="AW2741" s="4">
        <v>0.1386</v>
      </c>
      <c r="AX2741" s="5" t="s">
        <v>8033</v>
      </c>
      <c r="AY2741" t="s">
        <v>8772</v>
      </c>
      <c r="AZ2741"/>
      <c r="BA2741"/>
      <c r="BB2741"/>
      <c r="BC2741"/>
    </row>
    <row r="2742" spans="1:55" x14ac:dyDescent="0.3">
      <c r="A2742" t="s">
        <v>2875</v>
      </c>
      <c r="B2742">
        <v>516108</v>
      </c>
      <c r="C2742" t="s">
        <v>890</v>
      </c>
      <c r="D2742" t="s">
        <v>5652</v>
      </c>
      <c r="E2742" t="s">
        <v>1075</v>
      </c>
      <c r="F2742">
        <v>41.85</v>
      </c>
      <c r="G2742">
        <v>3.82</v>
      </c>
      <c r="H2742" s="3">
        <v>62.78</v>
      </c>
      <c r="I2742">
        <v>3.58</v>
      </c>
      <c r="J2742">
        <v>0</v>
      </c>
      <c r="K2742">
        <v>0.1</v>
      </c>
      <c r="L2742">
        <v>57.73</v>
      </c>
      <c r="M2742">
        <v>14.44</v>
      </c>
      <c r="N2742">
        <v>9.7899999999999991</v>
      </c>
      <c r="O2742">
        <v>12.42</v>
      </c>
      <c r="P2742">
        <v>0.39</v>
      </c>
      <c r="Q2742">
        <v>107.89</v>
      </c>
      <c r="R2742">
        <v>0.2</v>
      </c>
      <c r="S2742">
        <v>15.48</v>
      </c>
      <c r="T2742">
        <v>228.67</v>
      </c>
      <c r="U2742">
        <v>41.88</v>
      </c>
      <c r="V2742">
        <v>5.39</v>
      </c>
      <c r="W2742">
        <v>11.09</v>
      </c>
      <c r="X2742">
        <v>-0.13</v>
      </c>
      <c r="Y2742">
        <v>36.39</v>
      </c>
      <c r="Z2742">
        <v>9.6</v>
      </c>
      <c r="AA2742">
        <v>7.07</v>
      </c>
      <c r="AB2742">
        <v>7.18</v>
      </c>
      <c r="AC2742" s="2">
        <v>26.1780104712042</v>
      </c>
      <c r="AD2742" s="2">
        <v>3.1857279388340237E-3</v>
      </c>
      <c r="AE2742" s="2">
        <v>99.006387508871526</v>
      </c>
      <c r="AF2742" s="2">
        <v>-15.306387508871524</v>
      </c>
      <c r="AG2742" s="4">
        <v>1.3658303464755099</v>
      </c>
      <c r="AH2742" s="4">
        <v>-3.7335075114304401</v>
      </c>
      <c r="AI2742" s="1">
        <v>3.8199999999999998E-2</v>
      </c>
      <c r="AJ2742" s="4">
        <v>3.5799999999999998E-2</v>
      </c>
      <c r="AK2742" s="4">
        <v>1E-3</v>
      </c>
      <c r="AL2742" s="4">
        <v>0.1444</v>
      </c>
      <c r="AM2742" s="4">
        <v>9.7899999999999987E-2</v>
      </c>
      <c r="AN2742" s="4">
        <v>0.1242</v>
      </c>
      <c r="AO2742" s="4">
        <v>2E-3</v>
      </c>
      <c r="AP2742" s="4">
        <v>0.15479999999999999</v>
      </c>
      <c r="AQ2742" s="4">
        <v>0</v>
      </c>
      <c r="AR2742" s="4">
        <v>5.3900000000000003E-2</v>
      </c>
      <c r="AS2742" s="4">
        <v>0.1109</v>
      </c>
      <c r="AT2742" s="4">
        <v>0.3639</v>
      </c>
      <c r="AU2742" s="4">
        <v>9.6000000000000002E-2</v>
      </c>
      <c r="AV2742" s="4">
        <v>7.0699999999999999E-2</v>
      </c>
      <c r="AW2742" s="4">
        <v>7.1800000000000003E-2</v>
      </c>
      <c r="AX2742" s="5" t="s">
        <v>8034</v>
      </c>
      <c r="AY2742" t="s">
        <v>8772</v>
      </c>
      <c r="AZ2742"/>
      <c r="BA2742"/>
      <c r="BB2742"/>
      <c r="BC2742"/>
    </row>
    <row r="2743" spans="1:55" x14ac:dyDescent="0.3">
      <c r="A2743" t="s">
        <v>4602</v>
      </c>
      <c r="B2743">
        <v>542728</v>
      </c>
      <c r="C2743" t="s">
        <v>890</v>
      </c>
      <c r="D2743" t="s">
        <v>5654</v>
      </c>
      <c r="E2743" t="s">
        <v>278</v>
      </c>
      <c r="F2743">
        <v>10.4</v>
      </c>
      <c r="G2743">
        <v>76.3</v>
      </c>
      <c r="H2743" s="3">
        <v>7.63</v>
      </c>
      <c r="I2743">
        <v>0</v>
      </c>
      <c r="J2743">
        <v>0</v>
      </c>
      <c r="K2743">
        <v>0.25</v>
      </c>
      <c r="L2743">
        <v>50</v>
      </c>
      <c r="M2743">
        <v>8.3699999999999992</v>
      </c>
      <c r="N2743">
        <v>8.1649999999999991</v>
      </c>
      <c r="O2743">
        <v>8.879999999999999</v>
      </c>
      <c r="P2743">
        <v>1.4</v>
      </c>
      <c r="Q2743">
        <v>7.43</v>
      </c>
      <c r="R2743">
        <v>0.04</v>
      </c>
      <c r="S2743">
        <v>-7.56</v>
      </c>
      <c r="T2743">
        <v>3.97</v>
      </c>
      <c r="U2743">
        <v>69.59</v>
      </c>
      <c r="V2743">
        <v>4.7650000000000006</v>
      </c>
      <c r="W2743">
        <v>5.1449999999999996</v>
      </c>
      <c r="X2743">
        <v>18.16</v>
      </c>
      <c r="Y2743">
        <v>18.559999999999999</v>
      </c>
      <c r="Z2743">
        <v>7.28</v>
      </c>
      <c r="AA2743">
        <v>7.2050000000000001</v>
      </c>
      <c r="AB2743">
        <v>9.6999999999999993</v>
      </c>
      <c r="AC2743" s="2">
        <v>1.31061598951507</v>
      </c>
      <c r="AD2743" s="2">
        <v>5.2424639580602884E-3</v>
      </c>
      <c r="AE2743" s="2">
        <v>20.8</v>
      </c>
      <c r="AF2743" s="2">
        <v>0</v>
      </c>
      <c r="AG2743" s="4">
        <v>1</v>
      </c>
      <c r="AI2743" s="1">
        <v>0.76300000000000001</v>
      </c>
      <c r="AJ2743" s="4">
        <v>0</v>
      </c>
      <c r="AK2743" s="4">
        <v>2.5000000000000001E-3</v>
      </c>
      <c r="AL2743" s="4">
        <v>8.3690000000000001E-2</v>
      </c>
      <c r="AM2743" s="4">
        <v>8.1649999999999986E-2</v>
      </c>
      <c r="AN2743" s="4">
        <v>8.8789999999999994E-2</v>
      </c>
      <c r="AO2743" s="4">
        <v>4.0000000000000002E-4</v>
      </c>
      <c r="AP2743" s="4">
        <v>-7.5600000000000001E-2</v>
      </c>
      <c r="AQ2743" s="4">
        <v>0</v>
      </c>
      <c r="AR2743" s="4">
        <v>4.7650000000000005E-2</v>
      </c>
      <c r="AS2743" s="4">
        <v>5.1450000000000003E-2</v>
      </c>
      <c r="AT2743" s="4">
        <v>0.18559999999999999</v>
      </c>
      <c r="AU2743" s="4">
        <v>7.2800000000000004E-2</v>
      </c>
      <c r="AV2743" s="4">
        <v>7.2050000000000003E-2</v>
      </c>
      <c r="AW2743" s="4">
        <v>9.69E-2</v>
      </c>
      <c r="AX2743" s="5" t="s">
        <v>8035</v>
      </c>
      <c r="AY2743" t="s">
        <v>8772</v>
      </c>
      <c r="AZ2743"/>
      <c r="BA2743"/>
      <c r="BB2743"/>
      <c r="BC2743"/>
    </row>
    <row r="2744" spans="1:55" x14ac:dyDescent="0.3">
      <c r="A2744" t="s">
        <v>5232</v>
      </c>
      <c r="B2744">
        <v>532316</v>
      </c>
      <c r="C2744" t="s">
        <v>890</v>
      </c>
      <c r="D2744" t="s">
        <v>5651</v>
      </c>
      <c r="E2744" t="s">
        <v>233</v>
      </c>
      <c r="F2744">
        <v>0.91</v>
      </c>
      <c r="G2744">
        <v>6.66</v>
      </c>
      <c r="H2744" s="3">
        <v>2.61</v>
      </c>
      <c r="I2744">
        <v>0</v>
      </c>
      <c r="J2744">
        <v>0</v>
      </c>
      <c r="K2744">
        <v>0.19</v>
      </c>
      <c r="L2744">
        <v>47.4</v>
      </c>
      <c r="M2744">
        <v>-89.72</v>
      </c>
      <c r="N2744">
        <v>-34.119999999999997</v>
      </c>
      <c r="O2744">
        <v>6.27</v>
      </c>
      <c r="P2744">
        <v>0.54500000000000004</v>
      </c>
      <c r="Q2744">
        <v>-3.86</v>
      </c>
      <c r="R2744">
        <v>7.0000000000000007E-2</v>
      </c>
      <c r="S2744">
        <v>10.47</v>
      </c>
      <c r="T2744">
        <v>0</v>
      </c>
      <c r="U2744">
        <v>64.58</v>
      </c>
      <c r="V2744">
        <v>-35.74</v>
      </c>
      <c r="W2744">
        <v>-31.31</v>
      </c>
      <c r="X2744">
        <v>-17.02</v>
      </c>
      <c r="Y2744">
        <v>-6.41</v>
      </c>
      <c r="Z2744">
        <v>5.7</v>
      </c>
      <c r="AA2744">
        <v>5.5650000000000004</v>
      </c>
      <c r="AB2744">
        <v>8.58</v>
      </c>
      <c r="AC2744" s="2">
        <v>15.015015015015001</v>
      </c>
      <c r="AD2744" s="2">
        <v>2.6819923371647514E-2</v>
      </c>
      <c r="AE2744" s="2">
        <v>1.7300380228136882</v>
      </c>
      <c r="AF2744" s="2">
        <v>8.9961977186311826E-2</v>
      </c>
      <c r="AG2744" s="4">
        <v>0.90109890109890101</v>
      </c>
      <c r="AH2744" s="4">
        <v>9.1111111111111107</v>
      </c>
      <c r="AI2744" s="1">
        <v>6.6600000000000006E-2</v>
      </c>
      <c r="AJ2744" s="4">
        <v>0</v>
      </c>
      <c r="AK2744" s="4">
        <v>1.9E-3</v>
      </c>
      <c r="AL2744" s="4">
        <v>-0.89700000000000002</v>
      </c>
      <c r="AM2744" s="4">
        <v>-0.34119999999999995</v>
      </c>
      <c r="AN2744" s="4">
        <v>6.2700000000000006E-2</v>
      </c>
      <c r="AO2744" s="4">
        <v>7.000000000000001E-4</v>
      </c>
      <c r="AP2744" s="4">
        <v>0.1047</v>
      </c>
      <c r="AQ2744" s="4">
        <v>0</v>
      </c>
      <c r="AR2744" s="4">
        <v>-0.3574</v>
      </c>
      <c r="AS2744" s="4">
        <v>-0.31309999999999999</v>
      </c>
      <c r="AT2744" s="4">
        <v>-6.4100000000000004E-2</v>
      </c>
      <c r="AU2744" s="4">
        <v>5.7000000000000002E-2</v>
      </c>
      <c r="AV2744" s="4">
        <v>5.5649999999999998E-2</v>
      </c>
      <c r="AW2744" s="4">
        <v>8.5800000000000001E-2</v>
      </c>
      <c r="AX2744" s="5" t="s">
        <v>8036</v>
      </c>
      <c r="AY2744" t="s">
        <v>8772</v>
      </c>
      <c r="AZ2744"/>
      <c r="BA2744"/>
      <c r="BB2744"/>
      <c r="BC2744"/>
    </row>
    <row r="2745" spans="1:55" x14ac:dyDescent="0.3">
      <c r="A2745" t="s">
        <v>2218</v>
      </c>
      <c r="B2745">
        <v>540048</v>
      </c>
      <c r="C2745" t="s">
        <v>2219</v>
      </c>
      <c r="D2745" t="s">
        <v>5654</v>
      </c>
      <c r="E2745" t="s">
        <v>278</v>
      </c>
      <c r="F2745">
        <v>59.7</v>
      </c>
      <c r="G2745">
        <v>2.11</v>
      </c>
      <c r="H2745" s="3">
        <v>153.38</v>
      </c>
      <c r="I2745">
        <v>0</v>
      </c>
      <c r="J2745">
        <v>0</v>
      </c>
      <c r="K2745">
        <v>0.03</v>
      </c>
      <c r="L2745">
        <v>81.849999999999994</v>
      </c>
      <c r="M2745">
        <v>17.48</v>
      </c>
      <c r="N2745">
        <v>18.55</v>
      </c>
      <c r="O2745">
        <v>16.190000000000001</v>
      </c>
      <c r="P2745">
        <v>0.28999999999999998</v>
      </c>
      <c r="Q2745">
        <v>204.15</v>
      </c>
      <c r="R2745">
        <v>0.41</v>
      </c>
      <c r="S2745">
        <v>11.4</v>
      </c>
      <c r="T2745">
        <v>862.83</v>
      </c>
      <c r="U2745">
        <v>61.63</v>
      </c>
      <c r="V2745">
        <v>15.75</v>
      </c>
      <c r="W2745">
        <v>12.92</v>
      </c>
      <c r="X2745">
        <v>36.99</v>
      </c>
      <c r="Y2745">
        <v>61.91</v>
      </c>
      <c r="Z2745">
        <v>16.18</v>
      </c>
      <c r="AA2745">
        <v>15.89</v>
      </c>
      <c r="AB2745">
        <v>9.6999999999999993</v>
      </c>
      <c r="AC2745" s="2">
        <v>47.393364928910003</v>
      </c>
      <c r="AD2745" s="2">
        <v>2.6730994914591212E-3</v>
      </c>
      <c r="AE2745" s="2">
        <v>328.92561983471063</v>
      </c>
      <c r="AF2745" s="2">
        <v>-209.52561983471062</v>
      </c>
      <c r="AG2745" s="4">
        <v>4.5097152428810698</v>
      </c>
      <c r="AH2745" s="4">
        <v>-1.2849233999904599</v>
      </c>
      <c r="AI2745" s="1">
        <v>2.1100000000000001E-2</v>
      </c>
      <c r="AJ2745" s="4">
        <v>0</v>
      </c>
      <c r="AK2745" s="4">
        <v>2.9999999999999997E-4</v>
      </c>
      <c r="AL2745" s="4">
        <v>0.17480000000000001</v>
      </c>
      <c r="AM2745" s="4">
        <v>0.1855</v>
      </c>
      <c r="AN2745" s="4">
        <v>0.16189999999999999</v>
      </c>
      <c r="AO2745" s="4">
        <v>4.1000000000000003E-3</v>
      </c>
      <c r="AP2745" s="4">
        <v>0.114</v>
      </c>
      <c r="AQ2745" s="4">
        <v>0</v>
      </c>
      <c r="AR2745" s="4">
        <v>0.1575</v>
      </c>
      <c r="AS2745" s="4">
        <v>0.12920000000000001</v>
      </c>
      <c r="AT2745" s="4">
        <v>0.61909999999999998</v>
      </c>
      <c r="AU2745" s="4">
        <v>0.1618</v>
      </c>
      <c r="AV2745" s="4">
        <v>0.15890000000000001</v>
      </c>
      <c r="AW2745" s="4">
        <v>9.69E-2</v>
      </c>
      <c r="AX2745" s="5" t="s">
        <v>6437</v>
      </c>
      <c r="AY2745" t="s">
        <v>8772</v>
      </c>
      <c r="AZ2745"/>
      <c r="BA2745"/>
      <c r="BB2745"/>
      <c r="BC2745"/>
    </row>
    <row r="2746" spans="1:55" x14ac:dyDescent="0.3">
      <c r="A2746" t="s">
        <v>4424</v>
      </c>
      <c r="B2746">
        <v>530289</v>
      </c>
      <c r="C2746" t="s">
        <v>890</v>
      </c>
      <c r="D2746" t="s">
        <v>5647</v>
      </c>
      <c r="E2746" t="s">
        <v>60</v>
      </c>
      <c r="F2746">
        <v>15.8</v>
      </c>
      <c r="G2746">
        <v>39.58</v>
      </c>
      <c r="H2746" s="3">
        <v>9.5</v>
      </c>
      <c r="I2746">
        <v>0</v>
      </c>
      <c r="J2746">
        <v>0</v>
      </c>
      <c r="K2746">
        <v>8.68</v>
      </c>
      <c r="L2746">
        <v>19.39</v>
      </c>
      <c r="M2746">
        <v>2.27</v>
      </c>
      <c r="N2746">
        <v>2.71</v>
      </c>
      <c r="O2746">
        <v>1.19</v>
      </c>
      <c r="P2746">
        <v>0.74</v>
      </c>
      <c r="Q2746">
        <v>21.44</v>
      </c>
      <c r="R2746">
        <v>0.01</v>
      </c>
      <c r="S2746">
        <v>9.2899999999999991</v>
      </c>
      <c r="T2746">
        <v>3.23</v>
      </c>
      <c r="U2746">
        <v>69.31</v>
      </c>
      <c r="V2746">
        <v>-3.1</v>
      </c>
      <c r="W2746">
        <v>-0.55000000000000004</v>
      </c>
      <c r="X2746">
        <v>14.47</v>
      </c>
      <c r="Y2746">
        <v>4.5599999999999996</v>
      </c>
      <c r="Z2746">
        <v>1.38</v>
      </c>
      <c r="AA2746">
        <v>1.78</v>
      </c>
      <c r="AB2746">
        <v>13.86</v>
      </c>
      <c r="AC2746" s="2">
        <v>2.52652854977261</v>
      </c>
      <c r="AD2746" s="2">
        <v>1.0526315789473684E-3</v>
      </c>
      <c r="AE2746" s="2">
        <v>19.600545837985361</v>
      </c>
      <c r="AF2746" s="2">
        <v>11.99945416201464</v>
      </c>
      <c r="AG2746" s="4">
        <v>0.240506329113924</v>
      </c>
      <c r="AH2746" s="4">
        <v>0.31666666666666698</v>
      </c>
      <c r="AI2746" s="1">
        <v>0.39579999999999999</v>
      </c>
      <c r="AJ2746" s="4">
        <v>0</v>
      </c>
      <c r="AK2746" s="4">
        <v>8.6800000000000002E-2</v>
      </c>
      <c r="AL2746" s="4">
        <v>2.2700000000000001E-2</v>
      </c>
      <c r="AM2746" s="4">
        <v>2.7099999999999999E-2</v>
      </c>
      <c r="AN2746" s="4">
        <v>1.1900000000000001E-2</v>
      </c>
      <c r="AO2746" s="4">
        <v>1E-4</v>
      </c>
      <c r="AP2746" s="4">
        <v>9.2899999999999983E-2</v>
      </c>
      <c r="AQ2746" s="4">
        <v>0</v>
      </c>
      <c r="AR2746" s="4">
        <v>-3.1E-2</v>
      </c>
      <c r="AS2746" s="4">
        <v>-5.4999999999999997E-3</v>
      </c>
      <c r="AT2746" s="4">
        <v>4.5600000000000002E-2</v>
      </c>
      <c r="AU2746" s="4">
        <v>1.38E-2</v>
      </c>
      <c r="AV2746" s="4">
        <v>1.78E-2</v>
      </c>
      <c r="AW2746" s="4">
        <v>0.1386</v>
      </c>
      <c r="AX2746" s="5" t="s">
        <v>5829</v>
      </c>
      <c r="AY2746" t="s">
        <v>8772</v>
      </c>
      <c r="AZ2746"/>
      <c r="BA2746"/>
      <c r="BB2746"/>
      <c r="BC2746"/>
    </row>
    <row r="2747" spans="1:55" x14ac:dyDescent="0.3">
      <c r="A2747" t="s">
        <v>1956</v>
      </c>
      <c r="B2747">
        <v>590030</v>
      </c>
      <c r="C2747" t="s">
        <v>1957</v>
      </c>
      <c r="D2747" t="s">
        <v>5650</v>
      </c>
      <c r="E2747" t="s">
        <v>338</v>
      </c>
      <c r="F2747">
        <v>11.55</v>
      </c>
      <c r="G2747">
        <v>4.17</v>
      </c>
      <c r="H2747" s="3">
        <v>235.2</v>
      </c>
      <c r="I2747">
        <v>0</v>
      </c>
      <c r="J2747">
        <v>0</v>
      </c>
      <c r="K2747">
        <v>0.15</v>
      </c>
      <c r="L2747">
        <v>56.74</v>
      </c>
      <c r="M2747">
        <v>14.74</v>
      </c>
      <c r="N2747">
        <v>11.54</v>
      </c>
      <c r="O2747">
        <v>17.600000000000001</v>
      </c>
      <c r="P2747">
        <v>0.57999999999999996</v>
      </c>
      <c r="Q2747">
        <v>19.77</v>
      </c>
      <c r="R2747">
        <v>0.51</v>
      </c>
      <c r="S2747">
        <v>5.04</v>
      </c>
      <c r="T2747">
        <v>2020.2</v>
      </c>
      <c r="U2747">
        <v>48.44</v>
      </c>
      <c r="V2747">
        <v>10.32</v>
      </c>
      <c r="W2747">
        <v>10.49</v>
      </c>
      <c r="X2747">
        <v>73.52</v>
      </c>
      <c r="Y2747">
        <v>27.25</v>
      </c>
      <c r="Z2747">
        <v>10.9</v>
      </c>
      <c r="AA2747">
        <v>14.2</v>
      </c>
      <c r="AB2747">
        <v>6.46</v>
      </c>
      <c r="AC2747" s="2">
        <v>23.980815347721801</v>
      </c>
      <c r="AD2747" s="2">
        <v>2.1683673469387755E-3</v>
      </c>
      <c r="AE2747" s="2">
        <v>26.699029126213592</v>
      </c>
      <c r="AF2747" s="2">
        <v>-3.5990291262135905</v>
      </c>
      <c r="AG2747" s="4">
        <v>1.31168831168831</v>
      </c>
      <c r="AH2747" s="4">
        <v>-4.2083333333333304</v>
      </c>
      <c r="AI2747" s="1">
        <v>4.1700000000000001E-2</v>
      </c>
      <c r="AJ2747" s="4">
        <v>0</v>
      </c>
      <c r="AK2747" s="4">
        <v>1.5E-3</v>
      </c>
      <c r="AL2747" s="4">
        <v>0.1474</v>
      </c>
      <c r="AM2747" s="4">
        <v>0.1154</v>
      </c>
      <c r="AN2747" s="4">
        <v>0.17599999999999999</v>
      </c>
      <c r="AO2747" s="4">
        <v>5.1000000000000004E-3</v>
      </c>
      <c r="AP2747" s="4">
        <v>5.04E-2</v>
      </c>
      <c r="AQ2747" s="4">
        <v>0</v>
      </c>
      <c r="AR2747" s="4">
        <v>0.1032</v>
      </c>
      <c r="AS2747" s="4">
        <v>0.10489999999999999</v>
      </c>
      <c r="AT2747" s="4">
        <v>0.27250000000000002</v>
      </c>
      <c r="AU2747" s="4">
        <v>0.109</v>
      </c>
      <c r="AV2747" s="4">
        <v>0.14199999999999999</v>
      </c>
      <c r="AW2747" s="4">
        <v>6.4600000000000005E-2</v>
      </c>
      <c r="AX2747" s="5" t="s">
        <v>8037</v>
      </c>
      <c r="AY2747" t="s">
        <v>8772</v>
      </c>
      <c r="AZ2747"/>
      <c r="BA2747"/>
      <c r="BB2747"/>
      <c r="BC2747"/>
    </row>
    <row r="2748" spans="1:55" x14ac:dyDescent="0.3">
      <c r="A2748" t="s">
        <v>5525</v>
      </c>
      <c r="B2748">
        <v>513515</v>
      </c>
      <c r="C2748" t="s">
        <v>890</v>
      </c>
      <c r="D2748" t="s">
        <v>5652</v>
      </c>
      <c r="E2748" t="s">
        <v>328</v>
      </c>
      <c r="F2748">
        <v>0.48</v>
      </c>
      <c r="G2748">
        <v>10.23</v>
      </c>
      <c r="H2748" s="3">
        <v>0.94</v>
      </c>
      <c r="I2748">
        <v>0</v>
      </c>
      <c r="J2748">
        <v>60.99</v>
      </c>
      <c r="K2748">
        <v>0.55000000000000004</v>
      </c>
      <c r="L2748">
        <v>89.43</v>
      </c>
      <c r="M2748">
        <v>-43.49</v>
      </c>
      <c r="N2748">
        <v>-7.15</v>
      </c>
      <c r="O2748">
        <v>5.09</v>
      </c>
      <c r="P2748">
        <v>0.6</v>
      </c>
      <c r="Q2748">
        <v>-10</v>
      </c>
      <c r="R2748">
        <v>0.6</v>
      </c>
      <c r="S2748">
        <v>-64</v>
      </c>
      <c r="T2748">
        <v>19</v>
      </c>
      <c r="U2748">
        <v>27.95</v>
      </c>
      <c r="V2748">
        <v>-9.25</v>
      </c>
      <c r="W2748">
        <v>-11.34</v>
      </c>
      <c r="X2748">
        <v>-6.16</v>
      </c>
      <c r="Y2748">
        <v>7.23</v>
      </c>
      <c r="Z2748">
        <v>6.32</v>
      </c>
      <c r="AA2748">
        <v>4.76</v>
      </c>
      <c r="AB2748">
        <v>14.69</v>
      </c>
      <c r="AC2748" s="2">
        <v>9.7751710654936499</v>
      </c>
      <c r="AD2748" s="2">
        <v>0.63829787234042556</v>
      </c>
      <c r="AE2748" s="2">
        <v>4.5411542100283855</v>
      </c>
      <c r="AF2748" s="2">
        <v>-3.5811542100283855</v>
      </c>
      <c r="AG2748" s="4">
        <v>8.4583333333333393</v>
      </c>
      <c r="AH2748" s="4">
        <v>-1.1340782122905</v>
      </c>
      <c r="AI2748" s="1">
        <v>0.1023</v>
      </c>
      <c r="AJ2748" s="4">
        <v>0</v>
      </c>
      <c r="AK2748" s="4">
        <v>5.4999999999999997E-3</v>
      </c>
      <c r="AL2748" s="4">
        <v>-0.434</v>
      </c>
      <c r="AM2748" s="4">
        <v>-7.1499999999999994E-2</v>
      </c>
      <c r="AN2748" s="4">
        <v>5.0900000000000001E-2</v>
      </c>
      <c r="AO2748" s="4">
        <v>6.0000000000000001E-3</v>
      </c>
      <c r="AP2748" s="4">
        <v>-0.64</v>
      </c>
      <c r="AQ2748" s="4">
        <v>0.6099</v>
      </c>
      <c r="AR2748" s="4">
        <v>-9.2499999999999999E-2</v>
      </c>
      <c r="AS2748" s="4">
        <v>-0.1134</v>
      </c>
      <c r="AT2748" s="4">
        <v>7.2300000000000003E-2</v>
      </c>
      <c r="AU2748" s="4">
        <v>6.3200000000000006E-2</v>
      </c>
      <c r="AV2748" s="4">
        <v>4.7600000000000003E-2</v>
      </c>
      <c r="AW2748" s="4">
        <v>0.1469</v>
      </c>
      <c r="AX2748" s="5" t="s">
        <v>8038</v>
      </c>
      <c r="AY2748" t="s">
        <v>8772</v>
      </c>
      <c r="AZ2748"/>
      <c r="BA2748"/>
      <c r="BB2748"/>
      <c r="BC2748"/>
    </row>
    <row r="2749" spans="1:55" x14ac:dyDescent="0.3">
      <c r="A2749" t="s">
        <v>2086</v>
      </c>
      <c r="B2749">
        <v>512531</v>
      </c>
      <c r="C2749" t="s">
        <v>2087</v>
      </c>
      <c r="D2749" t="s">
        <v>5652</v>
      </c>
      <c r="E2749" t="s">
        <v>69</v>
      </c>
      <c r="F2749">
        <v>31.65</v>
      </c>
      <c r="G2749">
        <v>18.420000000000002</v>
      </c>
      <c r="H2749" s="3">
        <v>189.9</v>
      </c>
      <c r="I2749">
        <v>0</v>
      </c>
      <c r="J2749">
        <v>0</v>
      </c>
      <c r="K2749">
        <v>0.28999999999999998</v>
      </c>
      <c r="L2749">
        <v>78.44</v>
      </c>
      <c r="M2749">
        <v>8.3699999999999992</v>
      </c>
      <c r="N2749">
        <v>2.83</v>
      </c>
      <c r="O2749">
        <v>1.63</v>
      </c>
      <c r="P2749">
        <v>0.82</v>
      </c>
      <c r="Q2749">
        <v>-769.07</v>
      </c>
      <c r="R2749">
        <v>0.11</v>
      </c>
      <c r="S2749">
        <v>-2.98</v>
      </c>
      <c r="T2749">
        <v>3442.69</v>
      </c>
      <c r="U2749">
        <v>90</v>
      </c>
      <c r="V2749">
        <v>-5.65</v>
      </c>
      <c r="W2749">
        <v>-10.54</v>
      </c>
      <c r="X2749">
        <v>18.47</v>
      </c>
      <c r="Y2749">
        <v>6.92</v>
      </c>
      <c r="Z2749">
        <v>0.73499999999999999</v>
      </c>
      <c r="AA2749">
        <v>1.2</v>
      </c>
      <c r="AB2749">
        <v>27.14</v>
      </c>
      <c r="AC2749" s="2">
        <v>5.4288816503800197</v>
      </c>
      <c r="AD2749" s="2">
        <v>5.7925223802001054E-4</v>
      </c>
      <c r="AE2749" s="2">
        <v>146.79962894248607</v>
      </c>
      <c r="AF2749" s="2">
        <v>-83.499628942486069</v>
      </c>
      <c r="AG2749" s="4">
        <v>3.63823064770932</v>
      </c>
      <c r="AH2749" s="4">
        <v>-1.3790419161676599</v>
      </c>
      <c r="AI2749" s="1">
        <v>0.1842</v>
      </c>
      <c r="AJ2749" s="4">
        <v>0</v>
      </c>
      <c r="AK2749" s="4">
        <v>2.8999999999999998E-3</v>
      </c>
      <c r="AL2749" s="4">
        <v>8.3690000000000001E-2</v>
      </c>
      <c r="AM2749" s="4">
        <v>2.8299999999999999E-2</v>
      </c>
      <c r="AN2749" s="4">
        <v>1.6299999999999999E-2</v>
      </c>
      <c r="AO2749" s="4">
        <v>1.1000000000000001E-3</v>
      </c>
      <c r="AP2749" s="4">
        <v>-2.98E-2</v>
      </c>
      <c r="AQ2749" s="4">
        <v>0</v>
      </c>
      <c r="AR2749" s="4">
        <v>-5.6500000000000002E-2</v>
      </c>
      <c r="AS2749" s="4">
        <v>-0.10539999999999999</v>
      </c>
      <c r="AT2749" s="4">
        <v>6.9199999999999998E-2</v>
      </c>
      <c r="AU2749" s="4">
        <v>7.3499999999999998E-3</v>
      </c>
      <c r="AV2749" s="4">
        <v>1.2E-2</v>
      </c>
      <c r="AW2749" s="4">
        <v>0.27139999999999997</v>
      </c>
      <c r="AX2749" s="5" t="s">
        <v>8039</v>
      </c>
      <c r="AY2749" t="s">
        <v>8772</v>
      </c>
      <c r="AZ2749"/>
      <c r="BA2749"/>
      <c r="BB2749"/>
      <c r="BC2749"/>
    </row>
    <row r="2750" spans="1:55" x14ac:dyDescent="0.3">
      <c r="A2750" t="s">
        <v>2911</v>
      </c>
      <c r="B2750">
        <v>535621</v>
      </c>
      <c r="C2750" t="s">
        <v>890</v>
      </c>
      <c r="D2750" t="s">
        <v>5649</v>
      </c>
      <c r="E2750" t="s">
        <v>164</v>
      </c>
      <c r="F2750">
        <v>33.25</v>
      </c>
      <c r="G2750">
        <v>8.875</v>
      </c>
      <c r="H2750" s="3">
        <v>60.13</v>
      </c>
      <c r="I2750">
        <v>0</v>
      </c>
      <c r="J2750">
        <v>0</v>
      </c>
      <c r="K2750">
        <v>0.16500000000000001</v>
      </c>
      <c r="L2750">
        <v>58.07</v>
      </c>
      <c r="M2750">
        <v>-10.74</v>
      </c>
      <c r="N2750">
        <v>4.79</v>
      </c>
      <c r="O2750">
        <v>-12.7</v>
      </c>
      <c r="P2750">
        <v>0.96</v>
      </c>
      <c r="Q2750">
        <v>34.72</v>
      </c>
      <c r="R2750">
        <v>0</v>
      </c>
      <c r="S2750">
        <v>-223.18</v>
      </c>
      <c r="T2750">
        <v>8.11</v>
      </c>
      <c r="U2750">
        <v>68.89</v>
      </c>
      <c r="V2750">
        <v>3.78</v>
      </c>
      <c r="W2750">
        <v>3.2149999999999999</v>
      </c>
      <c r="X2750">
        <v>10.64</v>
      </c>
      <c r="Y2750">
        <v>12.555</v>
      </c>
      <c r="Z2750">
        <v>2.77</v>
      </c>
      <c r="AA2750">
        <v>2.7549999999999999</v>
      </c>
      <c r="AB2750">
        <v>10.63</v>
      </c>
      <c r="AC2750" s="2">
        <v>11.2676056338028</v>
      </c>
      <c r="AD2750" s="2">
        <v>0</v>
      </c>
      <c r="AE2750" s="2">
        <v>79.298831385642742</v>
      </c>
      <c r="AF2750" s="2">
        <v>-12.798831385642742</v>
      </c>
      <c r="AG2750" s="4">
        <v>1.3849624060150401</v>
      </c>
      <c r="AH2750" s="4">
        <v>-3.59765625</v>
      </c>
      <c r="AI2750" s="1">
        <v>8.8749999999999996E-2</v>
      </c>
      <c r="AJ2750" s="4">
        <v>0</v>
      </c>
      <c r="AK2750" s="4">
        <v>1.65E-3</v>
      </c>
      <c r="AL2750" s="4">
        <v>-0.107</v>
      </c>
      <c r="AM2750" s="4">
        <v>4.7899999999999998E-2</v>
      </c>
      <c r="AN2750" s="4">
        <v>-0.127</v>
      </c>
      <c r="AO2750" s="4">
        <v>0</v>
      </c>
      <c r="AP2750" s="4">
        <v>-2.2317999999999998</v>
      </c>
      <c r="AQ2750" s="4">
        <v>0</v>
      </c>
      <c r="AR2750" s="4">
        <v>3.78E-2</v>
      </c>
      <c r="AS2750" s="4">
        <v>3.2149999999999998E-2</v>
      </c>
      <c r="AT2750" s="4">
        <v>0.12554999999999999</v>
      </c>
      <c r="AU2750" s="4">
        <v>2.7699999999999999E-2</v>
      </c>
      <c r="AV2750" s="4">
        <v>2.7550000000000002E-2</v>
      </c>
      <c r="AW2750" s="4">
        <v>0.10630000000000001</v>
      </c>
      <c r="AX2750" s="5" t="s">
        <v>8040</v>
      </c>
      <c r="AY2750" t="s">
        <v>8772</v>
      </c>
      <c r="AZ2750"/>
      <c r="BA2750"/>
      <c r="BB2750"/>
      <c r="BC2750"/>
    </row>
    <row r="2751" spans="1:55" x14ac:dyDescent="0.3">
      <c r="A2751" t="s">
        <v>4010</v>
      </c>
      <c r="B2751">
        <v>532604</v>
      </c>
      <c r="C2751" t="s">
        <v>4011</v>
      </c>
      <c r="D2751" t="s">
        <v>5645</v>
      </c>
      <c r="E2751" t="s">
        <v>469</v>
      </c>
      <c r="F2751">
        <v>1.85</v>
      </c>
      <c r="G2751">
        <v>1.23</v>
      </c>
      <c r="H2751" s="3">
        <v>15.72</v>
      </c>
      <c r="I2751">
        <v>0</v>
      </c>
      <c r="J2751">
        <v>100</v>
      </c>
      <c r="K2751">
        <v>0.09</v>
      </c>
      <c r="L2751">
        <v>68.91</v>
      </c>
      <c r="M2751">
        <v>1.56</v>
      </c>
      <c r="N2751">
        <v>1.94</v>
      </c>
      <c r="O2751">
        <v>-50.13</v>
      </c>
      <c r="P2751">
        <v>1.1100000000000001</v>
      </c>
      <c r="Q2751">
        <v>1.67</v>
      </c>
      <c r="R2751">
        <v>11.07</v>
      </c>
      <c r="S2751">
        <v>1.95</v>
      </c>
      <c r="T2751">
        <v>463.25</v>
      </c>
      <c r="U2751">
        <v>50.56</v>
      </c>
      <c r="V2751">
        <v>20.399999999999999</v>
      </c>
      <c r="W2751">
        <v>11.89</v>
      </c>
      <c r="X2751">
        <v>24.56</v>
      </c>
      <c r="Y2751">
        <v>13.28</v>
      </c>
      <c r="Z2751">
        <v>3.52</v>
      </c>
      <c r="AA2751">
        <v>5.56</v>
      </c>
      <c r="AB2751">
        <v>4.25</v>
      </c>
      <c r="AC2751" s="2">
        <v>81.300813008130106</v>
      </c>
      <c r="AD2751" s="2">
        <v>0.70419847328244278</v>
      </c>
      <c r="AE2751" s="2">
        <v>5.9504663879060784</v>
      </c>
      <c r="AF2751" s="2">
        <v>-2.2504663879060782</v>
      </c>
      <c r="AG2751" s="4">
        <v>2.2162162162162198</v>
      </c>
      <c r="AH2751" s="4">
        <v>-1.82222222222222</v>
      </c>
      <c r="AI2751" s="1">
        <v>1.23E-2</v>
      </c>
      <c r="AJ2751" s="4">
        <v>0</v>
      </c>
      <c r="AK2751" s="4">
        <v>8.9999999999999998E-4</v>
      </c>
      <c r="AL2751" s="4">
        <v>1.5599999999999999E-2</v>
      </c>
      <c r="AM2751" s="4">
        <v>1.9400000000000001E-2</v>
      </c>
      <c r="AN2751" s="4">
        <v>-0.50129999999999997</v>
      </c>
      <c r="AO2751" s="4">
        <v>0.11070000000000001</v>
      </c>
      <c r="AP2751" s="4">
        <v>1.95E-2</v>
      </c>
      <c r="AQ2751" s="4">
        <v>1</v>
      </c>
      <c r="AR2751" s="4">
        <v>0.20399999999999999</v>
      </c>
      <c r="AS2751" s="4">
        <v>0.11890000000000001</v>
      </c>
      <c r="AT2751" s="4">
        <v>0.1328</v>
      </c>
      <c r="AU2751" s="4">
        <v>3.5200000000000002E-2</v>
      </c>
      <c r="AV2751" s="4">
        <v>5.5599999999999997E-2</v>
      </c>
      <c r="AW2751" s="4">
        <v>4.2500000000000003E-2</v>
      </c>
      <c r="AX2751" s="5" t="s">
        <v>7820</v>
      </c>
      <c r="AY2751" t="s">
        <v>8772</v>
      </c>
      <c r="AZ2751"/>
      <c r="BA2751"/>
      <c r="BB2751"/>
      <c r="BC2751"/>
    </row>
    <row r="2752" spans="1:55" x14ac:dyDescent="0.3">
      <c r="A2752" t="s">
        <v>3646</v>
      </c>
      <c r="B2752">
        <v>542034</v>
      </c>
      <c r="C2752" t="s">
        <v>890</v>
      </c>
      <c r="D2752" t="s">
        <v>5645</v>
      </c>
      <c r="E2752" t="s">
        <v>89</v>
      </c>
      <c r="F2752">
        <v>36</v>
      </c>
      <c r="G2752">
        <v>1204.5</v>
      </c>
      <c r="H2752" s="3">
        <v>24.09</v>
      </c>
      <c r="I2752">
        <v>0</v>
      </c>
      <c r="J2752">
        <v>0</v>
      </c>
      <c r="K2752">
        <v>0.2</v>
      </c>
      <c r="L2752">
        <v>19.64</v>
      </c>
      <c r="M2752">
        <v>0.82</v>
      </c>
      <c r="N2752">
        <v>6.41</v>
      </c>
      <c r="O2752">
        <v>0.22</v>
      </c>
      <c r="P2752">
        <v>1.9</v>
      </c>
      <c r="Q2752">
        <v>18.989999999999998</v>
      </c>
      <c r="R2752">
        <v>0.12</v>
      </c>
      <c r="S2752">
        <v>0.11</v>
      </c>
      <c r="T2752">
        <v>26.32</v>
      </c>
      <c r="U2752">
        <v>62.64</v>
      </c>
      <c r="V2752">
        <v>5.1099999999999994</v>
      </c>
      <c r="W2752">
        <v>5.4050000000000002</v>
      </c>
      <c r="X2752">
        <v>23.454999999999998</v>
      </c>
      <c r="Y2752">
        <v>13.81</v>
      </c>
      <c r="Z2752">
        <v>4.3900000000000006</v>
      </c>
      <c r="AA2752">
        <v>3.98</v>
      </c>
      <c r="AB2752">
        <v>59.8</v>
      </c>
      <c r="AC2752" s="2">
        <v>8.3022000830220002E-2</v>
      </c>
      <c r="AD2752" s="2">
        <v>4.9813200498132005E-3</v>
      </c>
      <c r="AE2752" s="2">
        <v>44.798407167745147</v>
      </c>
      <c r="AF2752" s="2">
        <v>27.201592832254853</v>
      </c>
      <c r="AG2752" s="4">
        <v>0.24444444444444399</v>
      </c>
      <c r="AH2752" s="4">
        <v>0.32352941176470601</v>
      </c>
      <c r="AI2752" s="1">
        <v>12.045</v>
      </c>
      <c r="AJ2752" s="4">
        <v>0</v>
      </c>
      <c r="AK2752" s="4">
        <v>2E-3</v>
      </c>
      <c r="AL2752" s="4">
        <v>8.2000000000000007E-3</v>
      </c>
      <c r="AM2752" s="4">
        <v>6.4100000000000004E-2</v>
      </c>
      <c r="AN2752" s="4">
        <v>2.2000000000000001E-3</v>
      </c>
      <c r="AO2752" s="4">
        <v>1.1999999999999999E-3</v>
      </c>
      <c r="AP2752" s="4">
        <v>1.1000000000000001E-3</v>
      </c>
      <c r="AQ2752" s="4">
        <v>0</v>
      </c>
      <c r="AR2752" s="4">
        <v>5.1099999999999993E-2</v>
      </c>
      <c r="AS2752" s="4">
        <v>5.4050000000000001E-2</v>
      </c>
      <c r="AT2752" s="4">
        <v>0.1381</v>
      </c>
      <c r="AU2752" s="4">
        <v>4.3900000000000008E-2</v>
      </c>
      <c r="AV2752" s="4">
        <v>3.9800000000000002E-2</v>
      </c>
      <c r="AW2752" s="4">
        <v>0.59799999999999998</v>
      </c>
      <c r="AX2752" s="5" t="s">
        <v>8041</v>
      </c>
      <c r="AY2752" t="s">
        <v>8772</v>
      </c>
      <c r="AZ2752"/>
      <c r="BA2752"/>
      <c r="BB2752"/>
      <c r="BC2752"/>
    </row>
    <row r="2753" spans="1:55" x14ac:dyDescent="0.3">
      <c r="A2753" t="s">
        <v>4089</v>
      </c>
      <c r="B2753">
        <v>530960</v>
      </c>
      <c r="C2753" t="s">
        <v>4090</v>
      </c>
      <c r="D2753" t="s">
        <v>5649</v>
      </c>
      <c r="E2753" t="s">
        <v>164</v>
      </c>
      <c r="F2753">
        <v>10.25</v>
      </c>
      <c r="G2753">
        <v>2.3199999999999998</v>
      </c>
      <c r="H2753" s="3">
        <v>14.52</v>
      </c>
      <c r="I2753">
        <v>3.17</v>
      </c>
      <c r="J2753">
        <v>0</v>
      </c>
      <c r="K2753">
        <v>0.16500000000000001</v>
      </c>
      <c r="L2753">
        <v>40.409999999999997</v>
      </c>
      <c r="M2753">
        <v>22.77</v>
      </c>
      <c r="N2753">
        <v>4.79</v>
      </c>
      <c r="O2753">
        <v>16.760000000000002</v>
      </c>
      <c r="P2753">
        <v>0.3</v>
      </c>
      <c r="Q2753">
        <v>33.68</v>
      </c>
      <c r="R2753">
        <v>0.08</v>
      </c>
      <c r="S2753">
        <v>36.15</v>
      </c>
      <c r="T2753">
        <v>28.05</v>
      </c>
      <c r="U2753">
        <v>57.65</v>
      </c>
      <c r="V2753">
        <v>3.78</v>
      </c>
      <c r="W2753">
        <v>3.2149999999999999</v>
      </c>
      <c r="X2753">
        <v>10.64</v>
      </c>
      <c r="Y2753">
        <v>12.555</v>
      </c>
      <c r="Z2753">
        <v>2.77</v>
      </c>
      <c r="AA2753">
        <v>2.7549999999999999</v>
      </c>
      <c r="AB2753">
        <v>18.63</v>
      </c>
      <c r="AC2753" s="2">
        <v>43.1034482758621</v>
      </c>
      <c r="AD2753" s="2">
        <v>5.5096418732782371E-3</v>
      </c>
      <c r="AE2753" s="2">
        <v>17.200872629635843</v>
      </c>
      <c r="AF2753" s="2">
        <v>3.2991273703641575</v>
      </c>
      <c r="AG2753" s="4">
        <v>0.67804878048780504</v>
      </c>
      <c r="AH2753" s="4">
        <v>2.10606060606061</v>
      </c>
      <c r="AI2753" s="1">
        <v>2.3199999999999998E-2</v>
      </c>
      <c r="AJ2753" s="4">
        <v>3.1699999999999999E-2</v>
      </c>
      <c r="AK2753" s="4">
        <v>1.65E-3</v>
      </c>
      <c r="AL2753" s="4">
        <v>0.22770000000000001</v>
      </c>
      <c r="AM2753" s="4">
        <v>4.7899999999999998E-2</v>
      </c>
      <c r="AN2753" s="4">
        <v>0.1676</v>
      </c>
      <c r="AO2753" s="4">
        <v>8.0000000000000004E-4</v>
      </c>
      <c r="AP2753" s="4">
        <v>0.36149999999999999</v>
      </c>
      <c r="AQ2753" s="4">
        <v>0</v>
      </c>
      <c r="AR2753" s="4">
        <v>3.78E-2</v>
      </c>
      <c r="AS2753" s="4">
        <v>3.2149999999999998E-2</v>
      </c>
      <c r="AT2753" s="4">
        <v>0.12554999999999999</v>
      </c>
      <c r="AU2753" s="4">
        <v>2.7699999999999999E-2</v>
      </c>
      <c r="AV2753" s="4">
        <v>2.7550000000000002E-2</v>
      </c>
      <c r="AW2753" s="4">
        <v>0.18629999999999999</v>
      </c>
      <c r="AX2753" s="5" t="s">
        <v>8042</v>
      </c>
      <c r="AY2753" t="s">
        <v>8772</v>
      </c>
      <c r="AZ2753"/>
      <c r="BA2753"/>
      <c r="BB2753"/>
      <c r="BC2753"/>
    </row>
    <row r="2754" spans="1:55" x14ac:dyDescent="0.3">
      <c r="A2754" t="s">
        <v>5598</v>
      </c>
      <c r="B2754">
        <v>540081</v>
      </c>
      <c r="C2754" t="s">
        <v>5599</v>
      </c>
      <c r="D2754" t="s">
        <v>5651</v>
      </c>
      <c r="E2754" t="s">
        <v>382</v>
      </c>
      <c r="F2754">
        <v>0.45</v>
      </c>
      <c r="G2754">
        <v>8.85</v>
      </c>
      <c r="H2754" s="3">
        <v>0.47</v>
      </c>
      <c r="I2754">
        <v>0</v>
      </c>
      <c r="J2754">
        <v>40.520000000000003</v>
      </c>
      <c r="K2754">
        <v>0.41</v>
      </c>
      <c r="L2754">
        <v>76.56</v>
      </c>
      <c r="M2754">
        <v>-26.22</v>
      </c>
      <c r="N2754">
        <v>-24</v>
      </c>
      <c r="O2754">
        <v>-30.28</v>
      </c>
      <c r="P2754">
        <v>0.12</v>
      </c>
      <c r="Q2754">
        <v>3.86</v>
      </c>
      <c r="R2754">
        <v>0.2</v>
      </c>
      <c r="S2754">
        <v>-11.64</v>
      </c>
      <c r="T2754">
        <v>2.3199999999999998</v>
      </c>
      <c r="U2754">
        <v>35.979999999999997</v>
      </c>
      <c r="V2754">
        <v>23.84</v>
      </c>
      <c r="W2754">
        <v>1.77</v>
      </c>
      <c r="X2754">
        <v>21.47</v>
      </c>
      <c r="Y2754">
        <v>12.95</v>
      </c>
      <c r="Z2754">
        <v>-0.215</v>
      </c>
      <c r="AA2754">
        <v>-25.45</v>
      </c>
      <c r="AB2754">
        <v>5.63</v>
      </c>
      <c r="AC2754" s="2">
        <v>11.299435028248601</v>
      </c>
      <c r="AD2754" s="2">
        <v>0.42553191489361708</v>
      </c>
      <c r="AE2754" s="2">
        <v>1.9197952218430037</v>
      </c>
      <c r="AF2754" s="2">
        <v>-1.0197952218430038</v>
      </c>
      <c r="AG2754" s="4">
        <v>3.2666666666666702</v>
      </c>
      <c r="AH2754" s="4">
        <v>-1.4411764705882399</v>
      </c>
      <c r="AI2754" s="1">
        <v>8.8499999999999995E-2</v>
      </c>
      <c r="AJ2754" s="4">
        <v>0</v>
      </c>
      <c r="AK2754" s="4">
        <v>4.1000000000000003E-3</v>
      </c>
      <c r="AL2754" s="4">
        <v>-0.26200000000000001</v>
      </c>
      <c r="AM2754" s="4">
        <v>-0.24</v>
      </c>
      <c r="AN2754" s="4">
        <v>-0.30280000000000001</v>
      </c>
      <c r="AO2754" s="4">
        <v>2E-3</v>
      </c>
      <c r="AP2754" s="4">
        <v>-0.1164</v>
      </c>
      <c r="AQ2754" s="4">
        <v>0.4052</v>
      </c>
      <c r="AR2754" s="4">
        <v>0.2384</v>
      </c>
      <c r="AS2754" s="4">
        <v>1.77E-2</v>
      </c>
      <c r="AT2754" s="4">
        <v>0.1295</v>
      </c>
      <c r="AU2754" s="4">
        <v>-2.15E-3</v>
      </c>
      <c r="AV2754" s="4">
        <v>-0.2545</v>
      </c>
      <c r="AW2754" s="4">
        <v>5.6300000000000003E-2</v>
      </c>
      <c r="AX2754" s="5" t="s">
        <v>6089</v>
      </c>
      <c r="AY2754" t="s">
        <v>8772</v>
      </c>
      <c r="AZ2754"/>
      <c r="BA2754"/>
      <c r="BB2754"/>
      <c r="BC2754"/>
    </row>
    <row r="2755" spans="1:55" x14ac:dyDescent="0.3">
      <c r="A2755" t="s">
        <v>2639</v>
      </c>
      <c r="B2755">
        <v>539112</v>
      </c>
      <c r="C2755" t="s">
        <v>890</v>
      </c>
      <c r="D2755" t="s">
        <v>5649</v>
      </c>
      <c r="E2755" t="s">
        <v>164</v>
      </c>
      <c r="F2755">
        <v>54</v>
      </c>
      <c r="G2755">
        <v>13.36</v>
      </c>
      <c r="H2755" s="3">
        <v>82.02</v>
      </c>
      <c r="I2755">
        <v>0</v>
      </c>
      <c r="J2755">
        <v>0</v>
      </c>
      <c r="K2755">
        <v>0.49</v>
      </c>
      <c r="L2755">
        <v>16.920000000000002</v>
      </c>
      <c r="M2755">
        <v>1.38</v>
      </c>
      <c r="N2755">
        <v>2.42</v>
      </c>
      <c r="O2755">
        <v>0.76</v>
      </c>
      <c r="P2755">
        <v>0.53</v>
      </c>
      <c r="Q2755">
        <v>101.5</v>
      </c>
      <c r="R2755">
        <v>0.22</v>
      </c>
      <c r="S2755">
        <v>16.649999999999999</v>
      </c>
      <c r="T2755">
        <v>15.86</v>
      </c>
      <c r="U2755">
        <v>73.63</v>
      </c>
      <c r="V2755">
        <v>-14.7</v>
      </c>
      <c r="W2755">
        <v>22.15</v>
      </c>
      <c r="X2755">
        <v>-39.67</v>
      </c>
      <c r="Y2755">
        <v>27.49</v>
      </c>
      <c r="Z2755">
        <v>2.29</v>
      </c>
      <c r="AA2755">
        <v>1.4</v>
      </c>
      <c r="AB2755">
        <v>18.63</v>
      </c>
      <c r="AC2755" s="2">
        <v>7.4850299401197598</v>
      </c>
      <c r="AD2755" s="2">
        <v>2.6822726164350162E-3</v>
      </c>
      <c r="AE2755" s="2">
        <v>64.997592681752522</v>
      </c>
      <c r="AF2755" s="2">
        <v>43.002407318247478</v>
      </c>
      <c r="AG2755" s="4">
        <v>0.203703703703704</v>
      </c>
      <c r="AH2755" s="4">
        <v>0.25581395348837199</v>
      </c>
      <c r="AI2755" s="1">
        <v>0.1336</v>
      </c>
      <c r="AJ2755" s="4">
        <v>0</v>
      </c>
      <c r="AK2755" s="4">
        <v>4.8999999999999998E-3</v>
      </c>
      <c r="AL2755" s="4">
        <v>1.38E-2</v>
      </c>
      <c r="AM2755" s="4">
        <v>2.4199999999999999E-2</v>
      </c>
      <c r="AN2755" s="4">
        <v>7.6E-3</v>
      </c>
      <c r="AO2755" s="4">
        <v>2.2000000000000001E-3</v>
      </c>
      <c r="AP2755" s="4">
        <v>0.16650000000000001</v>
      </c>
      <c r="AQ2755" s="4">
        <v>0</v>
      </c>
      <c r="AR2755" s="4">
        <v>-0.14699999999999999</v>
      </c>
      <c r="AS2755" s="4">
        <v>0.2215</v>
      </c>
      <c r="AT2755" s="4">
        <v>0.27489999999999998</v>
      </c>
      <c r="AU2755" s="4">
        <v>2.29E-2</v>
      </c>
      <c r="AV2755" s="4">
        <v>1.4E-2</v>
      </c>
      <c r="AW2755" s="4">
        <v>0.18629999999999999</v>
      </c>
      <c r="AX2755" s="5" t="s">
        <v>8043</v>
      </c>
      <c r="AY2755" t="s">
        <v>8772</v>
      </c>
      <c r="AZ2755"/>
      <c r="BA2755"/>
      <c r="BB2755"/>
      <c r="BC2755"/>
    </row>
    <row r="2756" spans="1:55" x14ac:dyDescent="0.3">
      <c r="A2756" t="s">
        <v>4267</v>
      </c>
      <c r="B2756">
        <v>530267</v>
      </c>
      <c r="C2756" t="s">
        <v>890</v>
      </c>
      <c r="D2756" t="s">
        <v>5649</v>
      </c>
      <c r="E2756" t="s">
        <v>294</v>
      </c>
      <c r="F2756">
        <v>19.100000000000001</v>
      </c>
      <c r="G2756">
        <v>77.67</v>
      </c>
      <c r="H2756" s="3">
        <v>11.65</v>
      </c>
      <c r="I2756">
        <v>0</v>
      </c>
      <c r="J2756">
        <v>0</v>
      </c>
      <c r="K2756">
        <v>6.56</v>
      </c>
      <c r="L2756">
        <v>0</v>
      </c>
      <c r="M2756">
        <v>2.76</v>
      </c>
      <c r="N2756">
        <v>1.06</v>
      </c>
      <c r="O2756">
        <v>2.15</v>
      </c>
      <c r="P2756">
        <v>1.17</v>
      </c>
      <c r="Q2756">
        <v>16.27</v>
      </c>
      <c r="R2756">
        <v>0</v>
      </c>
      <c r="S2756">
        <v>-28.13</v>
      </c>
      <c r="T2756">
        <v>0.32</v>
      </c>
      <c r="U2756">
        <v>0.77</v>
      </c>
      <c r="V2756">
        <v>148.43</v>
      </c>
      <c r="W2756">
        <v>55.87</v>
      </c>
      <c r="X2756">
        <v>20.51</v>
      </c>
      <c r="Y2756">
        <v>11.84</v>
      </c>
      <c r="Z2756">
        <v>1.01</v>
      </c>
      <c r="AA2756">
        <v>0.75</v>
      </c>
      <c r="AB2756">
        <v>14.37</v>
      </c>
      <c r="AC2756" s="2">
        <v>1.2874983906270101</v>
      </c>
      <c r="AD2756" s="2">
        <v>0</v>
      </c>
      <c r="AE2756" s="2">
        <v>19.100000000000001</v>
      </c>
      <c r="AF2756" s="2">
        <v>19.100000000000001</v>
      </c>
      <c r="AG2756" s="4">
        <v>0</v>
      </c>
      <c r="AH2756" s="4">
        <v>0</v>
      </c>
      <c r="AI2756" s="1">
        <v>0.77669999999999995</v>
      </c>
      <c r="AJ2756" s="4">
        <v>0</v>
      </c>
      <c r="AK2756" s="4">
        <v>6.5600000000000006E-2</v>
      </c>
      <c r="AL2756" s="4">
        <v>2.76E-2</v>
      </c>
      <c r="AM2756" s="4">
        <v>1.06E-2</v>
      </c>
      <c r="AN2756" s="4">
        <v>2.1499999999999998E-2</v>
      </c>
      <c r="AO2756" s="4">
        <v>0</v>
      </c>
      <c r="AP2756" s="4">
        <v>-0.28129999999999999</v>
      </c>
      <c r="AQ2756" s="4">
        <v>0</v>
      </c>
      <c r="AR2756" s="4">
        <v>1.4843</v>
      </c>
      <c r="AS2756" s="4">
        <v>0.55869999999999997</v>
      </c>
      <c r="AT2756" s="4">
        <v>0.11840000000000001</v>
      </c>
      <c r="AU2756" s="4">
        <v>1.01E-2</v>
      </c>
      <c r="AV2756" s="4">
        <v>7.4999999999999997E-3</v>
      </c>
      <c r="AW2756" s="4">
        <v>0.14369999999999999</v>
      </c>
      <c r="AX2756" s="5" t="s">
        <v>8077</v>
      </c>
      <c r="AY2756" t="s">
        <v>8772</v>
      </c>
      <c r="AZ2756"/>
      <c r="BA2756"/>
      <c r="BB2756"/>
      <c r="BC2756"/>
    </row>
    <row r="2757" spans="1:55" x14ac:dyDescent="0.3">
      <c r="A2757" t="s">
        <v>4557</v>
      </c>
      <c r="B2757">
        <v>530461</v>
      </c>
      <c r="C2757" t="s">
        <v>890</v>
      </c>
      <c r="D2757" t="s">
        <v>5648</v>
      </c>
      <c r="E2757" t="s">
        <v>315</v>
      </c>
      <c r="F2757">
        <v>3.3</v>
      </c>
      <c r="G2757">
        <v>4.5599999999999996</v>
      </c>
      <c r="H2757" s="3">
        <v>7.98</v>
      </c>
      <c r="I2757">
        <v>0</v>
      </c>
      <c r="J2757">
        <v>0</v>
      </c>
      <c r="K2757">
        <v>0.15</v>
      </c>
      <c r="L2757">
        <v>61.04</v>
      </c>
      <c r="M2757">
        <v>6.1</v>
      </c>
      <c r="N2757">
        <v>6.79</v>
      </c>
      <c r="O2757">
        <v>1.25</v>
      </c>
      <c r="P2757">
        <v>0.26</v>
      </c>
      <c r="Q2757">
        <v>12.46</v>
      </c>
      <c r="R2757">
        <v>0.86</v>
      </c>
      <c r="S2757">
        <v>5.4</v>
      </c>
      <c r="T2757">
        <v>30.17</v>
      </c>
      <c r="U2757">
        <v>55.84</v>
      </c>
      <c r="V2757">
        <v>7.57</v>
      </c>
      <c r="W2757">
        <v>8.5</v>
      </c>
      <c r="X2757">
        <v>-27.64</v>
      </c>
      <c r="Y2757">
        <v>30.01</v>
      </c>
      <c r="Z2757">
        <v>1.2</v>
      </c>
      <c r="AA2757">
        <v>-0.01</v>
      </c>
      <c r="AB2757">
        <v>16.29</v>
      </c>
      <c r="AC2757" s="2">
        <v>21.9298245614035</v>
      </c>
      <c r="AD2757" s="2">
        <v>0.10776942355889724</v>
      </c>
      <c r="AE2757" s="2">
        <v>8.4702258726899391</v>
      </c>
      <c r="AF2757" s="2">
        <v>-1.8702258726899395</v>
      </c>
      <c r="AG2757" s="4">
        <v>1.56666666666667</v>
      </c>
      <c r="AH2757" s="4">
        <v>-2.7647058823529398</v>
      </c>
      <c r="AI2757" s="1">
        <v>4.5600000000000002E-2</v>
      </c>
      <c r="AJ2757" s="4">
        <v>0</v>
      </c>
      <c r="AK2757" s="4">
        <v>1.5E-3</v>
      </c>
      <c r="AL2757" s="4">
        <v>6.0999999999999999E-2</v>
      </c>
      <c r="AM2757" s="4">
        <v>6.7900000000000002E-2</v>
      </c>
      <c r="AN2757" s="4">
        <v>1.2500000000000001E-2</v>
      </c>
      <c r="AO2757" s="4">
        <v>8.6E-3</v>
      </c>
      <c r="AP2757" s="4">
        <v>5.3999999999999999E-2</v>
      </c>
      <c r="AQ2757" s="4">
        <v>0</v>
      </c>
      <c r="AR2757" s="4">
        <v>7.5700000000000003E-2</v>
      </c>
      <c r="AS2757" s="4">
        <v>8.5000000000000006E-2</v>
      </c>
      <c r="AT2757" s="4">
        <v>0.30009999999999998</v>
      </c>
      <c r="AU2757" s="4">
        <v>1.2E-2</v>
      </c>
      <c r="AV2757" s="4">
        <v>-1E-4</v>
      </c>
      <c r="AW2757" s="4">
        <v>0.16289999999999999</v>
      </c>
      <c r="AX2757" s="5" t="s">
        <v>8078</v>
      </c>
      <c r="AY2757" t="s">
        <v>8772</v>
      </c>
      <c r="AZ2757"/>
      <c r="BA2757"/>
      <c r="BB2757"/>
      <c r="BC2757"/>
    </row>
    <row r="2758" spans="1:55" x14ac:dyDescent="0.3">
      <c r="A2758" t="s">
        <v>3716</v>
      </c>
      <c r="B2758">
        <v>531869</v>
      </c>
      <c r="C2758" t="s">
        <v>890</v>
      </c>
      <c r="D2758" t="s">
        <v>5645</v>
      </c>
      <c r="E2758" t="s">
        <v>263</v>
      </c>
      <c r="F2758">
        <v>11.75</v>
      </c>
      <c r="G2758">
        <v>10.75</v>
      </c>
      <c r="H2758" s="3">
        <v>22.25</v>
      </c>
      <c r="I2758">
        <v>2.13</v>
      </c>
      <c r="J2758">
        <v>0</v>
      </c>
      <c r="K2758">
        <v>0.45</v>
      </c>
      <c r="L2758">
        <v>45.09</v>
      </c>
      <c r="M2758">
        <v>7.63</v>
      </c>
      <c r="N2758">
        <v>6.42</v>
      </c>
      <c r="O2758">
        <v>6.84</v>
      </c>
      <c r="P2758">
        <v>0.71</v>
      </c>
      <c r="Q2758">
        <v>16.57</v>
      </c>
      <c r="R2758">
        <v>0.66</v>
      </c>
      <c r="S2758">
        <v>4.6500000000000004</v>
      </c>
      <c r="T2758">
        <v>102.39</v>
      </c>
      <c r="U2758">
        <v>60.86</v>
      </c>
      <c r="V2758">
        <v>24.62</v>
      </c>
      <c r="W2758">
        <v>7.7</v>
      </c>
      <c r="X2758">
        <v>70.180000000000007</v>
      </c>
      <c r="Y2758">
        <v>23.86</v>
      </c>
      <c r="Z2758">
        <v>3.72</v>
      </c>
      <c r="AA2758">
        <v>5.2</v>
      </c>
      <c r="AB2758">
        <v>7.7</v>
      </c>
      <c r="AC2758" s="2">
        <v>9.3023255813953494</v>
      </c>
      <c r="AD2758" s="2">
        <v>2.9662921348314608E-2</v>
      </c>
      <c r="AE2758" s="2">
        <v>21.398652340193046</v>
      </c>
      <c r="AF2758" s="2">
        <v>2.1013476598069545</v>
      </c>
      <c r="AG2758" s="4">
        <v>0.82127659574468104</v>
      </c>
      <c r="AH2758" s="4">
        <v>4.5952380952381002</v>
      </c>
      <c r="AI2758" s="1">
        <v>0.1075</v>
      </c>
      <c r="AJ2758" s="4">
        <v>2.1299999999999999E-2</v>
      </c>
      <c r="AK2758" s="4">
        <v>4.4999999999999997E-3</v>
      </c>
      <c r="AL2758" s="4">
        <v>7.6300000000000007E-2</v>
      </c>
      <c r="AM2758" s="4">
        <v>6.4199999999999993E-2</v>
      </c>
      <c r="AN2758" s="4">
        <v>6.8400000000000002E-2</v>
      </c>
      <c r="AO2758" s="4">
        <v>6.6E-3</v>
      </c>
      <c r="AP2758" s="4">
        <v>4.65E-2</v>
      </c>
      <c r="AQ2758" s="4">
        <v>0</v>
      </c>
      <c r="AR2758" s="4">
        <v>0.2462</v>
      </c>
      <c r="AS2758" s="4">
        <v>7.6999999999999999E-2</v>
      </c>
      <c r="AT2758" s="4">
        <v>0.23860000000000001</v>
      </c>
      <c r="AU2758" s="4">
        <v>3.7199999999999997E-2</v>
      </c>
      <c r="AV2758" s="4">
        <v>5.1999999999999998E-2</v>
      </c>
      <c r="AW2758" s="4">
        <v>7.6999999999999999E-2</v>
      </c>
      <c r="AX2758" s="5" t="s">
        <v>7129</v>
      </c>
      <c r="AY2758" t="s">
        <v>8772</v>
      </c>
      <c r="AZ2758"/>
      <c r="BA2758"/>
      <c r="BB2758"/>
      <c r="BC2758"/>
    </row>
    <row r="2759" spans="1:55" x14ac:dyDescent="0.3">
      <c r="A2759" t="s">
        <v>1504</v>
      </c>
      <c r="B2759">
        <v>532710</v>
      </c>
      <c r="C2759" t="s">
        <v>1505</v>
      </c>
      <c r="D2759" t="s">
        <v>5649</v>
      </c>
      <c r="E2759" t="s">
        <v>164</v>
      </c>
      <c r="F2759">
        <v>29.65</v>
      </c>
      <c r="G2759">
        <v>8.875</v>
      </c>
      <c r="H2759" s="3">
        <v>508.71</v>
      </c>
      <c r="I2759">
        <v>3.37</v>
      </c>
      <c r="J2759">
        <v>30.31</v>
      </c>
      <c r="K2759">
        <v>0.16500000000000001</v>
      </c>
      <c r="L2759">
        <v>89.2</v>
      </c>
      <c r="M2759">
        <v>11.83</v>
      </c>
      <c r="N2759">
        <v>11.01</v>
      </c>
      <c r="O2759">
        <v>6.39</v>
      </c>
      <c r="P2759">
        <v>0.65</v>
      </c>
      <c r="Q2759">
        <v>45.45</v>
      </c>
      <c r="R2759">
        <v>8.48</v>
      </c>
      <c r="S2759">
        <v>27.72</v>
      </c>
      <c r="T2759">
        <v>4329.49</v>
      </c>
      <c r="U2759">
        <v>46.55</v>
      </c>
      <c r="V2759">
        <v>8.83</v>
      </c>
      <c r="W2759">
        <v>13.91</v>
      </c>
      <c r="X2759">
        <v>33.46</v>
      </c>
      <c r="Y2759">
        <v>25.35</v>
      </c>
      <c r="Z2759">
        <v>-6.48</v>
      </c>
      <c r="AA2759">
        <v>-0.06</v>
      </c>
      <c r="AB2759">
        <v>18.63</v>
      </c>
      <c r="AC2759" s="2">
        <v>11.2676056338028</v>
      </c>
      <c r="AD2759" s="2">
        <v>1.6669615301448764E-2</v>
      </c>
      <c r="AE2759" s="2">
        <v>274.53703703703712</v>
      </c>
      <c r="AF2759" s="2">
        <v>-215.23703703703711</v>
      </c>
      <c r="AG2759" s="4">
        <v>8.2593591905564896</v>
      </c>
      <c r="AH2759" s="4">
        <v>-1.13775320572384</v>
      </c>
      <c r="AI2759" s="1">
        <v>8.8749999999999996E-2</v>
      </c>
      <c r="AJ2759" s="4">
        <v>3.3700000000000001E-2</v>
      </c>
      <c r="AK2759" s="4">
        <v>1.65E-3</v>
      </c>
      <c r="AL2759" s="4">
        <v>0.1183</v>
      </c>
      <c r="AM2759" s="4">
        <v>0.1101</v>
      </c>
      <c r="AN2759" s="4">
        <v>6.3899999999999998E-2</v>
      </c>
      <c r="AO2759" s="4">
        <v>8.48E-2</v>
      </c>
      <c r="AP2759" s="4">
        <v>0.2772</v>
      </c>
      <c r="AQ2759" s="4">
        <v>0.30309999999999998</v>
      </c>
      <c r="AR2759" s="4">
        <v>8.8300000000000003E-2</v>
      </c>
      <c r="AS2759" s="4">
        <v>0.1391</v>
      </c>
      <c r="AT2759" s="4">
        <v>0.2535</v>
      </c>
      <c r="AU2759" s="4">
        <v>-6.4799999999999996E-2</v>
      </c>
      <c r="AV2759" s="4">
        <v>-5.9999999999999995E-4</v>
      </c>
      <c r="AW2759" s="4">
        <v>0.18629999999999999</v>
      </c>
      <c r="AX2759" s="5" t="s">
        <v>8079</v>
      </c>
      <c r="AY2759" t="s">
        <v>8772</v>
      </c>
      <c r="AZ2759"/>
      <c r="BA2759"/>
      <c r="BB2759"/>
      <c r="BC2759"/>
    </row>
    <row r="2760" spans="1:55" x14ac:dyDescent="0.3">
      <c r="A2760" t="s">
        <v>1554</v>
      </c>
      <c r="B2760">
        <v>539346</v>
      </c>
      <c r="C2760" t="s">
        <v>1555</v>
      </c>
      <c r="D2760" t="s">
        <v>5649</v>
      </c>
      <c r="E2760" t="s">
        <v>164</v>
      </c>
      <c r="F2760">
        <v>13.3</v>
      </c>
      <c r="G2760">
        <v>8.875</v>
      </c>
      <c r="H2760" s="3">
        <v>468.46</v>
      </c>
      <c r="I2760">
        <v>3.76</v>
      </c>
      <c r="J2760">
        <v>79.22</v>
      </c>
      <c r="K2760">
        <v>0.16500000000000001</v>
      </c>
      <c r="L2760">
        <v>86.7</v>
      </c>
      <c r="M2760">
        <v>10.5</v>
      </c>
      <c r="N2760">
        <v>9.6199999999999992</v>
      </c>
      <c r="O2760">
        <v>2.38</v>
      </c>
      <c r="P2760">
        <v>0.46</v>
      </c>
      <c r="Q2760">
        <v>-19.82</v>
      </c>
      <c r="R2760">
        <v>0.46</v>
      </c>
      <c r="S2760">
        <v>30.07</v>
      </c>
      <c r="T2760">
        <v>2788.61</v>
      </c>
      <c r="U2760">
        <v>69.63</v>
      </c>
      <c r="V2760">
        <v>21.65</v>
      </c>
      <c r="W2760">
        <v>57.07</v>
      </c>
      <c r="X2760">
        <v>7.49</v>
      </c>
      <c r="Y2760">
        <v>-39.4</v>
      </c>
      <c r="Z2760">
        <v>2.77</v>
      </c>
      <c r="AA2760">
        <v>2.7549999999999999</v>
      </c>
      <c r="AB2760">
        <v>18.63</v>
      </c>
      <c r="AC2760" s="2">
        <v>11.2676056338028</v>
      </c>
      <c r="AD2760" s="2">
        <v>9.8194082739187978E-4</v>
      </c>
      <c r="AE2760" s="2">
        <v>100.00000000000003</v>
      </c>
      <c r="AF2760" s="2">
        <v>-73.400000000000034</v>
      </c>
      <c r="AG2760" s="4">
        <v>6.5187969924812004</v>
      </c>
      <c r="AH2760" s="4">
        <v>-1.1811989100817399</v>
      </c>
      <c r="AI2760" s="1">
        <v>8.8749999999999996E-2</v>
      </c>
      <c r="AJ2760" s="4">
        <v>3.7600000000000001E-2</v>
      </c>
      <c r="AK2760" s="4">
        <v>1.65E-3</v>
      </c>
      <c r="AL2760" s="4">
        <v>0.105</v>
      </c>
      <c r="AM2760" s="4">
        <v>9.6199999999999994E-2</v>
      </c>
      <c r="AN2760" s="4">
        <v>2.3800000000000002E-2</v>
      </c>
      <c r="AO2760" s="4">
        <v>4.5999999999999999E-3</v>
      </c>
      <c r="AP2760" s="4">
        <v>0.30070000000000002</v>
      </c>
      <c r="AQ2760" s="4">
        <v>0.79220000000000002</v>
      </c>
      <c r="AR2760" s="4">
        <v>0.2165</v>
      </c>
      <c r="AS2760" s="4">
        <v>0.57069999999999999</v>
      </c>
      <c r="AT2760" s="4">
        <v>-0.39400000000000002</v>
      </c>
      <c r="AU2760" s="4">
        <v>2.7699999999999999E-2</v>
      </c>
      <c r="AV2760" s="4">
        <v>2.7550000000000002E-2</v>
      </c>
      <c r="AW2760" s="4">
        <v>0.18629999999999999</v>
      </c>
      <c r="AX2760" s="5" t="s">
        <v>8080</v>
      </c>
      <c r="AY2760" t="s">
        <v>8772</v>
      </c>
      <c r="AZ2760"/>
      <c r="BA2760"/>
      <c r="BB2760"/>
      <c r="BC2760"/>
    </row>
    <row r="2761" spans="1:55" x14ac:dyDescent="0.3">
      <c r="A2761" t="s">
        <v>2065</v>
      </c>
      <c r="B2761">
        <v>506642</v>
      </c>
      <c r="C2761" t="s">
        <v>890</v>
      </c>
      <c r="D2761" t="s">
        <v>5650</v>
      </c>
      <c r="E2761" t="s">
        <v>399</v>
      </c>
      <c r="F2761">
        <v>106.3</v>
      </c>
      <c r="G2761">
        <v>9.4600000000000009</v>
      </c>
      <c r="H2761" s="3">
        <v>198.04</v>
      </c>
      <c r="I2761">
        <v>0</v>
      </c>
      <c r="J2761">
        <v>0</v>
      </c>
      <c r="K2761">
        <v>0.16</v>
      </c>
      <c r="L2761">
        <v>69.180000000000007</v>
      </c>
      <c r="M2761">
        <v>135.80000000000001</v>
      </c>
      <c r="N2761">
        <v>85.92</v>
      </c>
      <c r="O2761">
        <v>97.51</v>
      </c>
      <c r="P2761">
        <v>1.64</v>
      </c>
      <c r="Q2761">
        <v>64.98</v>
      </c>
      <c r="R2761">
        <v>0.31</v>
      </c>
      <c r="S2761">
        <v>37.93</v>
      </c>
      <c r="T2761">
        <v>126.68</v>
      </c>
      <c r="U2761">
        <v>74.02</v>
      </c>
      <c r="V2761">
        <v>95.37</v>
      </c>
      <c r="W2761">
        <v>52.82</v>
      </c>
      <c r="X2761">
        <v>158.80000000000001</v>
      </c>
      <c r="Y2761">
        <v>58.97</v>
      </c>
      <c r="Z2761">
        <v>70.11</v>
      </c>
      <c r="AA2761">
        <v>91.94</v>
      </c>
      <c r="AB2761">
        <v>8.14</v>
      </c>
      <c r="AC2761" s="2">
        <v>10.570824524312901</v>
      </c>
      <c r="AD2761" s="2">
        <v>1.565340335285801E-3</v>
      </c>
      <c r="AE2761" s="2">
        <v>344.90590525632712</v>
      </c>
      <c r="AF2761" s="2">
        <v>-132.30590525632712</v>
      </c>
      <c r="AG2761" s="4">
        <v>2.2446848541862701</v>
      </c>
      <c r="AH2761" s="4">
        <v>-1.80341621948454</v>
      </c>
      <c r="AI2761" s="1">
        <v>9.4600000000000017E-2</v>
      </c>
      <c r="AJ2761" s="4">
        <v>0</v>
      </c>
      <c r="AK2761" s="4">
        <v>1.6000000000000001E-3</v>
      </c>
      <c r="AL2761" s="4">
        <v>1.3580000000000001</v>
      </c>
      <c r="AM2761" s="4">
        <v>0.85919999999999996</v>
      </c>
      <c r="AN2761" s="4">
        <v>0.97509999999999997</v>
      </c>
      <c r="AO2761" s="4">
        <v>3.0999999999999999E-3</v>
      </c>
      <c r="AP2761" s="4">
        <v>0.37930000000000003</v>
      </c>
      <c r="AQ2761" s="4">
        <v>0</v>
      </c>
      <c r="AR2761" s="4">
        <v>0.95369999999999999</v>
      </c>
      <c r="AS2761" s="4">
        <v>0.5282</v>
      </c>
      <c r="AT2761" s="4">
        <v>0.5897</v>
      </c>
      <c r="AU2761" s="4">
        <v>0.70109999999999995</v>
      </c>
      <c r="AV2761" s="4">
        <v>0.9194</v>
      </c>
      <c r="AW2761" s="4">
        <v>8.14E-2</v>
      </c>
      <c r="AX2761" s="5" t="s">
        <v>8081</v>
      </c>
      <c r="AY2761" t="s">
        <v>8772</v>
      </c>
      <c r="AZ2761"/>
      <c r="BA2761"/>
      <c r="BB2761"/>
      <c r="BC2761"/>
    </row>
    <row r="2762" spans="1:55" x14ac:dyDescent="0.3">
      <c r="A2762" t="s">
        <v>4121</v>
      </c>
      <c r="B2762">
        <v>532034</v>
      </c>
      <c r="C2762" t="s">
        <v>890</v>
      </c>
      <c r="D2762" t="s">
        <v>5644</v>
      </c>
      <c r="E2762" t="s">
        <v>104</v>
      </c>
      <c r="F2762">
        <v>1.38</v>
      </c>
      <c r="G2762">
        <v>20.98</v>
      </c>
      <c r="H2762" s="3">
        <v>13.8</v>
      </c>
      <c r="I2762">
        <v>0</v>
      </c>
      <c r="J2762">
        <v>0</v>
      </c>
      <c r="K2762">
        <v>0.99</v>
      </c>
      <c r="L2762">
        <v>30.3</v>
      </c>
      <c r="M2762">
        <v>-0.33</v>
      </c>
      <c r="N2762">
        <v>-0.11</v>
      </c>
      <c r="O2762">
        <v>-0.33</v>
      </c>
      <c r="P2762">
        <v>1.54</v>
      </c>
      <c r="Q2762">
        <v>0.9</v>
      </c>
      <c r="R2762">
        <v>0</v>
      </c>
      <c r="S2762">
        <v>18.364999999999998</v>
      </c>
      <c r="T2762">
        <v>0</v>
      </c>
      <c r="U2762">
        <v>9.6199999999999992</v>
      </c>
      <c r="V2762">
        <v>-58.61</v>
      </c>
      <c r="W2762">
        <v>-39.56</v>
      </c>
      <c r="X2762">
        <v>3.1150000000000002</v>
      </c>
      <c r="Y2762">
        <v>8.5749999999999993</v>
      </c>
      <c r="Z2762">
        <v>0.02</v>
      </c>
      <c r="AA2762">
        <v>-0.11</v>
      </c>
      <c r="AB2762">
        <v>18.190000000000001</v>
      </c>
      <c r="AC2762" s="2">
        <v>4.7664442326024803</v>
      </c>
      <c r="AD2762" s="2">
        <v>0</v>
      </c>
      <c r="AE2762" s="2">
        <v>1.9799139167862265</v>
      </c>
      <c r="AF2762" s="2">
        <v>0.78008608321377326</v>
      </c>
      <c r="AG2762" s="4">
        <v>0.434782608695652</v>
      </c>
      <c r="AH2762" s="4">
        <v>0.76923076923076905</v>
      </c>
      <c r="AI2762" s="1">
        <v>0.20979999999999999</v>
      </c>
      <c r="AJ2762" s="4">
        <v>0</v>
      </c>
      <c r="AK2762" s="4">
        <v>9.9000000000000008E-3</v>
      </c>
      <c r="AL2762" s="4">
        <v>-3.3E-3</v>
      </c>
      <c r="AM2762" s="4">
        <v>-1.1000000000000001E-3</v>
      </c>
      <c r="AN2762" s="4">
        <v>-3.3E-3</v>
      </c>
      <c r="AO2762" s="4">
        <v>0</v>
      </c>
      <c r="AP2762" s="4">
        <v>0.18365000000000001</v>
      </c>
      <c r="AQ2762" s="4">
        <v>0</v>
      </c>
      <c r="AR2762" s="4">
        <v>-0.58609999999999995</v>
      </c>
      <c r="AS2762" s="4">
        <v>-0.39560000000000001</v>
      </c>
      <c r="AT2762" s="4">
        <v>8.5750000000000007E-2</v>
      </c>
      <c r="AU2762" s="4">
        <v>2.0000000000000001E-4</v>
      </c>
      <c r="AV2762" s="4">
        <v>-1.1000000000000001E-3</v>
      </c>
      <c r="AW2762" s="4">
        <v>0.18190000000000001</v>
      </c>
      <c r="AX2762" s="5" t="s">
        <v>7005</v>
      </c>
      <c r="AY2762" t="s">
        <v>8772</v>
      </c>
      <c r="AZ2762"/>
      <c r="BA2762"/>
      <c r="BB2762"/>
      <c r="BC2762"/>
    </row>
    <row r="2763" spans="1:55" x14ac:dyDescent="0.3">
      <c r="A2763" t="s">
        <v>1247</v>
      </c>
      <c r="B2763">
        <v>523025</v>
      </c>
      <c r="C2763" t="s">
        <v>1248</v>
      </c>
      <c r="D2763" t="s">
        <v>5644</v>
      </c>
      <c r="E2763" t="s">
        <v>734</v>
      </c>
      <c r="F2763">
        <v>391.2</v>
      </c>
      <c r="G2763">
        <v>29.69</v>
      </c>
      <c r="H2763" s="3">
        <v>874.88</v>
      </c>
      <c r="I2763">
        <v>0.13</v>
      </c>
      <c r="J2763">
        <v>0</v>
      </c>
      <c r="K2763">
        <v>0.17</v>
      </c>
      <c r="L2763">
        <v>48.18</v>
      </c>
      <c r="M2763">
        <v>17.13</v>
      </c>
      <c r="N2763">
        <v>17.11</v>
      </c>
      <c r="O2763">
        <v>14.65</v>
      </c>
      <c r="P2763">
        <v>4.0599999999999996</v>
      </c>
      <c r="Q2763">
        <v>96.28</v>
      </c>
      <c r="R2763">
        <v>0.55000000000000004</v>
      </c>
      <c r="S2763">
        <v>9.61</v>
      </c>
      <c r="T2763">
        <v>678.61</v>
      </c>
      <c r="U2763">
        <v>56.69</v>
      </c>
      <c r="V2763">
        <v>28.57</v>
      </c>
      <c r="W2763">
        <v>28.83</v>
      </c>
      <c r="X2763">
        <v>51.52</v>
      </c>
      <c r="Y2763">
        <v>170.01</v>
      </c>
      <c r="Z2763">
        <v>13.25</v>
      </c>
      <c r="AA2763">
        <v>14.16</v>
      </c>
      <c r="AB2763">
        <v>25.42</v>
      </c>
      <c r="AC2763" s="2">
        <v>3.36813742000674</v>
      </c>
      <c r="AD2763" s="2">
        <v>6.2865764447695685E-4</v>
      </c>
      <c r="AE2763" s="2">
        <v>754.92087996912392</v>
      </c>
      <c r="AF2763" s="2">
        <v>27.479120030876061</v>
      </c>
      <c r="AG2763" s="4">
        <v>0.92975460122699405</v>
      </c>
      <c r="AH2763" s="4">
        <v>13.235807860262</v>
      </c>
      <c r="AI2763" s="1">
        <v>0.2969</v>
      </c>
      <c r="AJ2763" s="4">
        <v>1.2999999999999999E-3</v>
      </c>
      <c r="AK2763" s="4">
        <v>1.6999999999999999E-3</v>
      </c>
      <c r="AL2763" s="4">
        <v>0.17130000000000001</v>
      </c>
      <c r="AM2763" s="4">
        <v>0.1711</v>
      </c>
      <c r="AN2763" s="4">
        <v>0.14649999999999999</v>
      </c>
      <c r="AO2763" s="4">
        <v>5.4999999999999997E-3</v>
      </c>
      <c r="AP2763" s="4">
        <v>9.6100000000000005E-2</v>
      </c>
      <c r="AQ2763" s="4">
        <v>0</v>
      </c>
      <c r="AR2763" s="4">
        <v>0.28570000000000001</v>
      </c>
      <c r="AS2763" s="4">
        <v>0.2883</v>
      </c>
      <c r="AT2763" s="4">
        <v>1.7000999999999999</v>
      </c>
      <c r="AU2763" s="4">
        <v>0.13250000000000001</v>
      </c>
      <c r="AV2763" s="4">
        <v>0.1416</v>
      </c>
      <c r="AW2763" s="4">
        <v>0.25419999999999998</v>
      </c>
      <c r="AX2763" s="5" t="s">
        <v>8082</v>
      </c>
      <c r="AY2763" t="s">
        <v>8772</v>
      </c>
      <c r="AZ2763"/>
      <c r="BA2763"/>
      <c r="BB2763"/>
      <c r="BC2763"/>
    </row>
    <row r="2764" spans="1:55" x14ac:dyDescent="0.3">
      <c r="A2764" t="s">
        <v>5240</v>
      </c>
      <c r="B2764">
        <v>531436</v>
      </c>
      <c r="C2764" t="s">
        <v>890</v>
      </c>
      <c r="D2764" t="s">
        <v>5652</v>
      </c>
      <c r="E2764" t="s">
        <v>1075</v>
      </c>
      <c r="F2764">
        <v>3.54</v>
      </c>
      <c r="G2764">
        <v>8.5</v>
      </c>
      <c r="H2764" s="3">
        <v>2.5499999999999998</v>
      </c>
      <c r="I2764">
        <v>0</v>
      </c>
      <c r="J2764">
        <v>0</v>
      </c>
      <c r="K2764">
        <v>0.47</v>
      </c>
      <c r="L2764">
        <v>71.099999999999994</v>
      </c>
      <c r="M2764">
        <v>16.36</v>
      </c>
      <c r="N2764">
        <v>2.8</v>
      </c>
      <c r="O2764">
        <v>12.42</v>
      </c>
      <c r="P2764">
        <v>0.65</v>
      </c>
      <c r="Q2764">
        <v>-6.82</v>
      </c>
      <c r="R2764">
        <v>0.47</v>
      </c>
      <c r="S2764">
        <v>9.8800000000000008</v>
      </c>
      <c r="T2764">
        <v>14.07</v>
      </c>
      <c r="U2764">
        <v>60.49</v>
      </c>
      <c r="V2764">
        <v>-22.43</v>
      </c>
      <c r="W2764">
        <v>-22.84</v>
      </c>
      <c r="X2764">
        <v>19.399999999999999</v>
      </c>
      <c r="Y2764">
        <v>17.91</v>
      </c>
      <c r="Z2764">
        <v>12.2</v>
      </c>
      <c r="AA2764">
        <v>12.87</v>
      </c>
      <c r="AB2764">
        <v>7.18</v>
      </c>
      <c r="AC2764" s="2">
        <v>11.764705882352899</v>
      </c>
      <c r="AD2764" s="2">
        <v>0.18431372549019609</v>
      </c>
      <c r="AE2764" s="2">
        <v>12.249134948096883</v>
      </c>
      <c r="AF2764" s="2">
        <v>-5.1691349480968825</v>
      </c>
      <c r="AG2764" s="4">
        <v>2.4604519774011302</v>
      </c>
      <c r="AH2764" s="4">
        <v>-1.68471953578337</v>
      </c>
      <c r="AI2764" s="1">
        <v>8.5000000000000006E-2</v>
      </c>
      <c r="AJ2764" s="4">
        <v>0</v>
      </c>
      <c r="AK2764" s="4">
        <v>4.7000000000000002E-3</v>
      </c>
      <c r="AL2764" s="4">
        <v>0.1636</v>
      </c>
      <c r="AM2764" s="4">
        <v>2.8000000000000001E-2</v>
      </c>
      <c r="AN2764" s="4">
        <v>0.1242</v>
      </c>
      <c r="AO2764" s="4">
        <v>4.7000000000000002E-3</v>
      </c>
      <c r="AP2764" s="4">
        <v>9.8799999999999999E-2</v>
      </c>
      <c r="AQ2764" s="4">
        <v>0</v>
      </c>
      <c r="AR2764" s="4">
        <v>-0.2243</v>
      </c>
      <c r="AS2764" s="4">
        <v>-0.22839999999999999</v>
      </c>
      <c r="AT2764" s="4">
        <v>0.17910000000000001</v>
      </c>
      <c r="AU2764" s="4">
        <v>0.122</v>
      </c>
      <c r="AV2764" s="4">
        <v>0.12870000000000001</v>
      </c>
      <c r="AW2764" s="4">
        <v>7.1800000000000003E-2</v>
      </c>
      <c r="AX2764" s="5" t="s">
        <v>7891</v>
      </c>
      <c r="AY2764" t="s">
        <v>8772</v>
      </c>
      <c r="AZ2764"/>
      <c r="BA2764"/>
      <c r="BB2764"/>
      <c r="BC2764"/>
    </row>
    <row r="2765" spans="1:55" x14ac:dyDescent="0.3">
      <c r="A2765" t="s">
        <v>1344</v>
      </c>
      <c r="B2765">
        <v>502090</v>
      </c>
      <c r="C2765" t="s">
        <v>1345</v>
      </c>
      <c r="D2765" t="s">
        <v>5649</v>
      </c>
      <c r="E2765" t="s">
        <v>396</v>
      </c>
      <c r="F2765">
        <v>303.14999999999998</v>
      </c>
      <c r="G2765">
        <v>15.07</v>
      </c>
      <c r="H2765" s="3">
        <v>665.41</v>
      </c>
      <c r="I2765">
        <v>0.77</v>
      </c>
      <c r="J2765">
        <v>6.87</v>
      </c>
      <c r="K2765">
        <v>0.22</v>
      </c>
      <c r="L2765">
        <v>58.01</v>
      </c>
      <c r="M2765">
        <v>6.68</v>
      </c>
      <c r="N2765">
        <v>7.02</v>
      </c>
      <c r="O2765">
        <v>1.69</v>
      </c>
      <c r="P2765">
        <v>0.7</v>
      </c>
      <c r="Q2765">
        <v>436.01</v>
      </c>
      <c r="R2765">
        <v>0.45</v>
      </c>
      <c r="S2765">
        <v>16.37</v>
      </c>
      <c r="T2765">
        <v>1237.42</v>
      </c>
      <c r="U2765">
        <v>50.06</v>
      </c>
      <c r="V2765">
        <v>17.350000000000001</v>
      </c>
      <c r="W2765">
        <v>8.08</v>
      </c>
      <c r="X2765">
        <v>-32.380000000000003</v>
      </c>
      <c r="Y2765">
        <v>18.07</v>
      </c>
      <c r="Z2765">
        <v>12.37</v>
      </c>
      <c r="AA2765">
        <v>1.63</v>
      </c>
      <c r="AB2765">
        <v>14.05</v>
      </c>
      <c r="AC2765" s="2">
        <v>6.6357000663569998</v>
      </c>
      <c r="AD2765" s="2">
        <v>6.76274777956448E-4</v>
      </c>
      <c r="AE2765" s="2">
        <v>721.95760895451281</v>
      </c>
      <c r="AF2765" s="2">
        <v>-115.65760895451285</v>
      </c>
      <c r="AG2765" s="4">
        <v>1.3815272967178001</v>
      </c>
      <c r="AH2765" s="4">
        <v>-3.6210444406017599</v>
      </c>
      <c r="AI2765" s="1">
        <v>0.1507</v>
      </c>
      <c r="AJ2765" s="4">
        <v>7.7000000000000002E-3</v>
      </c>
      <c r="AK2765" s="4">
        <v>2.2000000000000001E-3</v>
      </c>
      <c r="AL2765" s="4">
        <v>6.6799999999999998E-2</v>
      </c>
      <c r="AM2765" s="4">
        <v>7.0199999999999999E-2</v>
      </c>
      <c r="AN2765" s="4">
        <v>1.6899999999999998E-2</v>
      </c>
      <c r="AO2765" s="4">
        <v>4.4999999999999997E-3</v>
      </c>
      <c r="AP2765" s="4">
        <v>0.16370000000000001</v>
      </c>
      <c r="AQ2765" s="4">
        <v>6.8699999999999997E-2</v>
      </c>
      <c r="AR2765" s="4">
        <v>0.17349999999999999</v>
      </c>
      <c r="AS2765" s="4">
        <v>8.0799999999999997E-2</v>
      </c>
      <c r="AT2765" s="4">
        <v>0.1807</v>
      </c>
      <c r="AU2765" s="4">
        <v>0.1237</v>
      </c>
      <c r="AV2765" s="4">
        <v>1.6299999999999999E-2</v>
      </c>
      <c r="AW2765" s="4">
        <v>0.14050000000000001</v>
      </c>
      <c r="AX2765" s="5" t="s">
        <v>8083</v>
      </c>
      <c r="AY2765" t="s">
        <v>8772</v>
      </c>
      <c r="AZ2765"/>
      <c r="BA2765"/>
      <c r="BB2765"/>
      <c r="BC2765"/>
    </row>
    <row r="2766" spans="1:55" x14ac:dyDescent="0.3">
      <c r="A2766" t="s">
        <v>3855</v>
      </c>
      <c r="B2766">
        <v>540715</v>
      </c>
      <c r="C2766" t="s">
        <v>890</v>
      </c>
      <c r="D2766" t="s">
        <v>5645</v>
      </c>
      <c r="E2766" t="s">
        <v>89</v>
      </c>
      <c r="F2766">
        <v>15.2</v>
      </c>
      <c r="G2766">
        <v>14.27</v>
      </c>
      <c r="H2766" s="3">
        <v>19.22</v>
      </c>
      <c r="I2766">
        <v>0</v>
      </c>
      <c r="J2766">
        <v>0</v>
      </c>
      <c r="K2766">
        <v>0.2</v>
      </c>
      <c r="L2766">
        <v>20.83</v>
      </c>
      <c r="M2766">
        <v>-7.62</v>
      </c>
      <c r="N2766">
        <v>-1.75</v>
      </c>
      <c r="O2766">
        <v>-8.56</v>
      </c>
      <c r="P2766">
        <v>0.43</v>
      </c>
      <c r="Q2766">
        <v>35.28</v>
      </c>
      <c r="R2766">
        <v>0.02</v>
      </c>
      <c r="S2766">
        <v>0.45</v>
      </c>
      <c r="T2766">
        <v>1731.56</v>
      </c>
      <c r="U2766">
        <v>73.260000000000005</v>
      </c>
      <c r="V2766">
        <v>5.1099999999999994</v>
      </c>
      <c r="W2766">
        <v>5.4050000000000002</v>
      </c>
      <c r="X2766">
        <v>23.454999999999998</v>
      </c>
      <c r="Y2766">
        <v>13.81</v>
      </c>
      <c r="Z2766">
        <v>4.3900000000000006</v>
      </c>
      <c r="AA2766">
        <v>-3.55</v>
      </c>
      <c r="AB2766">
        <v>59.8</v>
      </c>
      <c r="AC2766" s="2">
        <v>7.0077084793272597</v>
      </c>
      <c r="AD2766" s="2">
        <v>1.0405827263267431E-3</v>
      </c>
      <c r="AE2766" s="2">
        <v>19.199191612984716</v>
      </c>
      <c r="AF2766" s="2">
        <v>11.200808387015282</v>
      </c>
      <c r="AG2766" s="4">
        <v>0.26315789473684198</v>
      </c>
      <c r="AH2766" s="4">
        <v>0.35714285714285698</v>
      </c>
      <c r="AI2766" s="1">
        <v>0.14269999999999999</v>
      </c>
      <c r="AJ2766" s="4">
        <v>0</v>
      </c>
      <c r="AK2766" s="4">
        <v>2E-3</v>
      </c>
      <c r="AL2766" s="4">
        <v>-7.6200000000000004E-2</v>
      </c>
      <c r="AM2766" s="4">
        <v>-1.7500000000000002E-2</v>
      </c>
      <c r="AN2766" s="4">
        <v>-8.5599999999999996E-2</v>
      </c>
      <c r="AO2766" s="4">
        <v>2.0000000000000001E-4</v>
      </c>
      <c r="AP2766" s="4">
        <v>4.4999999999999997E-3</v>
      </c>
      <c r="AQ2766" s="4">
        <v>0</v>
      </c>
      <c r="AR2766" s="4">
        <v>5.1099999999999993E-2</v>
      </c>
      <c r="AS2766" s="4">
        <v>5.4050000000000001E-2</v>
      </c>
      <c r="AT2766" s="4">
        <v>0.1381</v>
      </c>
      <c r="AU2766" s="4">
        <v>4.3900000000000008E-2</v>
      </c>
      <c r="AV2766" s="4">
        <v>-3.5499999999999997E-2</v>
      </c>
      <c r="AW2766" s="4">
        <v>0.59799999999999998</v>
      </c>
      <c r="AX2766" s="5" t="s">
        <v>8084</v>
      </c>
      <c r="AY2766" t="s">
        <v>8772</v>
      </c>
      <c r="AZ2766"/>
      <c r="BA2766"/>
      <c r="BB2766"/>
      <c r="BC2766"/>
    </row>
    <row r="2767" spans="1:55" x14ac:dyDescent="0.3">
      <c r="A2767" t="s">
        <v>3344</v>
      </c>
      <c r="B2767">
        <v>532092</v>
      </c>
      <c r="C2767" t="s">
        <v>890</v>
      </c>
      <c r="D2767" t="s">
        <v>5651</v>
      </c>
      <c r="E2767" t="s">
        <v>382</v>
      </c>
      <c r="F2767">
        <v>8.59</v>
      </c>
      <c r="G2767">
        <v>27.81</v>
      </c>
      <c r="H2767" s="3">
        <v>34.479999999999997</v>
      </c>
      <c r="I2767">
        <v>0.23</v>
      </c>
      <c r="J2767">
        <v>0</v>
      </c>
      <c r="K2767">
        <v>0.78</v>
      </c>
      <c r="L2767">
        <v>28.42</v>
      </c>
      <c r="M2767">
        <v>16.920000000000002</v>
      </c>
      <c r="N2767">
        <v>13.8</v>
      </c>
      <c r="O2767">
        <v>17.2</v>
      </c>
      <c r="P2767">
        <v>5.9</v>
      </c>
      <c r="Q2767">
        <v>1.45</v>
      </c>
      <c r="R2767">
        <v>0.01</v>
      </c>
      <c r="S2767">
        <v>22.26</v>
      </c>
      <c r="T2767">
        <v>6.02</v>
      </c>
      <c r="U2767">
        <v>22.61</v>
      </c>
      <c r="V2767">
        <v>110.19</v>
      </c>
      <c r="W2767">
        <v>109.38</v>
      </c>
      <c r="X2767">
        <v>336.21</v>
      </c>
      <c r="Y2767">
        <v>35.65</v>
      </c>
      <c r="Z2767">
        <v>-0.215</v>
      </c>
      <c r="AA2767">
        <v>14.06</v>
      </c>
      <c r="AB2767">
        <v>17.010000000000002</v>
      </c>
      <c r="AC2767" s="2">
        <v>3.5958288385472899</v>
      </c>
      <c r="AD2767" s="2">
        <v>2.9002320185614853E-4</v>
      </c>
      <c r="AE2767" s="2">
        <v>12.000558815311539</v>
      </c>
      <c r="AF2767" s="2">
        <v>5.1794411846884607</v>
      </c>
      <c r="AG2767" s="4">
        <v>0.39697322467986002</v>
      </c>
      <c r="AH2767" s="4">
        <v>0.65830115830115798</v>
      </c>
      <c r="AI2767" s="1">
        <v>0.27810000000000001</v>
      </c>
      <c r="AJ2767" s="4">
        <v>2.3E-3</v>
      </c>
      <c r="AK2767" s="4">
        <v>7.7999999999999996E-3</v>
      </c>
      <c r="AL2767" s="4">
        <v>0.16919999999999999</v>
      </c>
      <c r="AM2767" s="4">
        <v>0.13800000000000001</v>
      </c>
      <c r="AN2767" s="4">
        <v>0.17199999999999999</v>
      </c>
      <c r="AO2767" s="4">
        <v>1E-4</v>
      </c>
      <c r="AP2767" s="4">
        <v>0.22259999999999999</v>
      </c>
      <c r="AQ2767" s="4">
        <v>0</v>
      </c>
      <c r="AR2767" s="4">
        <v>1.1019000000000001</v>
      </c>
      <c r="AS2767" s="4">
        <v>1.0938000000000001</v>
      </c>
      <c r="AT2767" s="4">
        <v>0.35649999999999998</v>
      </c>
      <c r="AU2767" s="4">
        <v>-2.15E-3</v>
      </c>
      <c r="AV2767" s="4">
        <v>0.1406</v>
      </c>
      <c r="AW2767" s="4">
        <v>0.1701</v>
      </c>
      <c r="AX2767" s="5" t="s">
        <v>8085</v>
      </c>
      <c r="AY2767" t="s">
        <v>8772</v>
      </c>
      <c r="AZ2767"/>
      <c r="BA2767"/>
      <c r="BB2767"/>
      <c r="BC2767"/>
    </row>
    <row r="2768" spans="1:55" x14ac:dyDescent="0.3">
      <c r="A2768" t="s">
        <v>2889</v>
      </c>
      <c r="B2768">
        <v>530960</v>
      </c>
      <c r="C2768" t="s">
        <v>2890</v>
      </c>
      <c r="D2768" t="s">
        <v>5645</v>
      </c>
      <c r="E2768" t="s">
        <v>93</v>
      </c>
      <c r="F2768">
        <v>54.1</v>
      </c>
      <c r="G2768">
        <v>35.56</v>
      </c>
      <c r="H2768" s="3">
        <v>61.52</v>
      </c>
      <c r="I2768">
        <v>0</v>
      </c>
      <c r="J2768">
        <v>0</v>
      </c>
      <c r="K2768">
        <v>1.67</v>
      </c>
      <c r="L2768">
        <v>39.79</v>
      </c>
      <c r="M2768">
        <v>9.32</v>
      </c>
      <c r="N2768">
        <v>6.75</v>
      </c>
      <c r="O2768">
        <v>6.85</v>
      </c>
      <c r="P2768">
        <v>2.35</v>
      </c>
      <c r="Q2768">
        <v>22.98</v>
      </c>
      <c r="R2768">
        <v>0.37</v>
      </c>
      <c r="S2768">
        <v>6.05</v>
      </c>
      <c r="T2768">
        <v>51.09</v>
      </c>
      <c r="U2768">
        <v>73.62</v>
      </c>
      <c r="V2768">
        <v>-26.24</v>
      </c>
      <c r="W2768">
        <v>-19.95</v>
      </c>
      <c r="X2768">
        <v>62.93</v>
      </c>
      <c r="Y2768">
        <v>21.26</v>
      </c>
      <c r="Z2768">
        <v>3.51</v>
      </c>
      <c r="AA2768">
        <v>3.63</v>
      </c>
      <c r="AB2768">
        <v>11.52</v>
      </c>
      <c r="AC2768" s="2">
        <v>2.8121484814398201</v>
      </c>
      <c r="AD2768" s="2">
        <v>6.0143042912873855E-3</v>
      </c>
      <c r="AE2768" s="2">
        <v>89.852184022587608</v>
      </c>
      <c r="AF2768" s="2">
        <v>18.347815977412395</v>
      </c>
      <c r="AG2768" s="4">
        <v>0.66081330868761601</v>
      </c>
      <c r="AH2768" s="4">
        <v>1.9482288828337899</v>
      </c>
      <c r="AI2768" s="1">
        <v>0.35560000000000003</v>
      </c>
      <c r="AJ2768" s="4">
        <v>0</v>
      </c>
      <c r="AK2768" s="4">
        <v>1.67E-2</v>
      </c>
      <c r="AL2768" s="4">
        <v>9.3200000000000005E-2</v>
      </c>
      <c r="AM2768" s="4">
        <v>6.7500000000000004E-2</v>
      </c>
      <c r="AN2768" s="4">
        <v>6.8500000000000005E-2</v>
      </c>
      <c r="AO2768" s="4">
        <v>3.7000000000000002E-3</v>
      </c>
      <c r="AP2768" s="4">
        <v>6.0499999999999998E-2</v>
      </c>
      <c r="AQ2768" s="4">
        <v>0</v>
      </c>
      <c r="AR2768" s="4">
        <v>-0.26240000000000002</v>
      </c>
      <c r="AS2768" s="4">
        <v>-0.19950000000000001</v>
      </c>
      <c r="AT2768" s="4">
        <v>0.21260000000000001</v>
      </c>
      <c r="AU2768" s="4">
        <v>3.5099999999999999E-2</v>
      </c>
      <c r="AV2768" s="4">
        <v>3.6299999999999999E-2</v>
      </c>
      <c r="AW2768" s="4">
        <v>0.1152</v>
      </c>
      <c r="AX2768" s="5" t="s">
        <v>8086</v>
      </c>
      <c r="AY2768" t="s">
        <v>8772</v>
      </c>
      <c r="AZ2768"/>
      <c r="BA2768"/>
      <c r="BB2768"/>
      <c r="BC2768"/>
    </row>
    <row r="2769" spans="1:55" x14ac:dyDescent="0.3">
      <c r="A2769" t="s">
        <v>3957</v>
      </c>
      <c r="B2769">
        <v>540143</v>
      </c>
      <c r="C2769" t="s">
        <v>890</v>
      </c>
      <c r="D2769" t="s">
        <v>5651</v>
      </c>
      <c r="E2769" t="s">
        <v>233</v>
      </c>
      <c r="F2769">
        <v>30.1</v>
      </c>
      <c r="G2769">
        <v>4.95</v>
      </c>
      <c r="H2769" s="3">
        <v>16.739999999999998</v>
      </c>
      <c r="I2769">
        <v>8.31</v>
      </c>
      <c r="J2769">
        <v>0</v>
      </c>
      <c r="K2769">
        <v>0.05</v>
      </c>
      <c r="L2769">
        <v>74.92</v>
      </c>
      <c r="M2769">
        <v>46.18</v>
      </c>
      <c r="N2769">
        <v>43.55</v>
      </c>
      <c r="O2769">
        <v>32.72</v>
      </c>
      <c r="P2769">
        <v>0.77</v>
      </c>
      <c r="Q2769">
        <v>38.92</v>
      </c>
      <c r="R2769">
        <v>0</v>
      </c>
      <c r="S2769">
        <v>12.99</v>
      </c>
      <c r="T2769">
        <v>38.270000000000003</v>
      </c>
      <c r="U2769">
        <v>52.32</v>
      </c>
      <c r="V2769">
        <v>42.23</v>
      </c>
      <c r="W2769">
        <v>29.41</v>
      </c>
      <c r="X2769">
        <v>109.25</v>
      </c>
      <c r="Y2769">
        <v>101.42</v>
      </c>
      <c r="Z2769">
        <v>22.16</v>
      </c>
      <c r="AA2769">
        <v>30.57</v>
      </c>
      <c r="AB2769">
        <v>8.58</v>
      </c>
      <c r="AC2769" s="2">
        <v>20.202020202020201</v>
      </c>
      <c r="AD2769" s="2">
        <v>0</v>
      </c>
      <c r="AE2769" s="2">
        <v>120.0159489633174</v>
      </c>
      <c r="AF2769" s="2">
        <v>-59.815948963317396</v>
      </c>
      <c r="AG2769" s="4">
        <v>2.9873754152823899</v>
      </c>
      <c r="AH2769" s="4">
        <v>-1.5031761952524201</v>
      </c>
      <c r="AI2769" s="1">
        <v>4.9500000000000002E-2</v>
      </c>
      <c r="AJ2769" s="4">
        <v>8.3099999999999993E-2</v>
      </c>
      <c r="AK2769" s="4">
        <v>5.0000000000000001E-4</v>
      </c>
      <c r="AL2769" s="4">
        <v>0.46179999999999999</v>
      </c>
      <c r="AM2769" s="4">
        <v>0.4355</v>
      </c>
      <c r="AN2769" s="4">
        <v>0.32719999999999999</v>
      </c>
      <c r="AO2769" s="4">
        <v>0</v>
      </c>
      <c r="AP2769" s="4">
        <v>0.12989999999999999</v>
      </c>
      <c r="AQ2769" s="4">
        <v>0</v>
      </c>
      <c r="AR2769" s="4">
        <v>0.42230000000000001</v>
      </c>
      <c r="AS2769" s="4">
        <v>0.29409999999999997</v>
      </c>
      <c r="AT2769" s="4">
        <v>1.0142</v>
      </c>
      <c r="AU2769" s="4">
        <v>0.22159999999999999</v>
      </c>
      <c r="AV2769" s="4">
        <v>0.30570000000000003</v>
      </c>
      <c r="AW2769" s="4">
        <v>8.5800000000000001E-2</v>
      </c>
      <c r="AX2769" s="5" t="s">
        <v>6992</v>
      </c>
      <c r="AY2769" t="s">
        <v>8772</v>
      </c>
      <c r="AZ2769"/>
      <c r="BA2769"/>
      <c r="BB2769"/>
      <c r="BC2769"/>
    </row>
    <row r="2770" spans="1:55" x14ac:dyDescent="0.3">
      <c r="A2770" t="s">
        <v>4080</v>
      </c>
      <c r="B2770">
        <v>511533</v>
      </c>
      <c r="C2770" t="s">
        <v>890</v>
      </c>
      <c r="D2770" t="s">
        <v>5647</v>
      </c>
      <c r="E2770" t="s">
        <v>40</v>
      </c>
      <c r="F2770">
        <v>20.85</v>
      </c>
      <c r="G2770">
        <v>6.85</v>
      </c>
      <c r="H2770" s="3">
        <v>14.6</v>
      </c>
      <c r="I2770">
        <v>0</v>
      </c>
      <c r="J2770">
        <v>0</v>
      </c>
      <c r="K2770">
        <v>-1.63</v>
      </c>
      <c r="L2770">
        <v>53.67</v>
      </c>
      <c r="M2770">
        <v>5.91</v>
      </c>
      <c r="N2770">
        <v>5.91</v>
      </c>
      <c r="O2770">
        <v>5.44</v>
      </c>
      <c r="P2770">
        <v>0.36</v>
      </c>
      <c r="Q2770">
        <v>57.44</v>
      </c>
      <c r="R2770">
        <v>1.59</v>
      </c>
      <c r="S2770">
        <v>61.16</v>
      </c>
      <c r="T2770">
        <v>13.31</v>
      </c>
      <c r="U2770">
        <v>71.349999999999994</v>
      </c>
      <c r="V2770">
        <v>-2.59</v>
      </c>
      <c r="W2770">
        <v>-8.81</v>
      </c>
      <c r="X2770">
        <v>4.25</v>
      </c>
      <c r="Y2770">
        <v>-4.2</v>
      </c>
      <c r="Z2770">
        <v>6.15</v>
      </c>
      <c r="AA2770">
        <v>6.05</v>
      </c>
      <c r="AB2770">
        <v>17.05</v>
      </c>
      <c r="AC2770" s="2">
        <v>14.5985401459854</v>
      </c>
      <c r="AD2770" s="2">
        <v>0.10890410958904111</v>
      </c>
      <c r="AE2770" s="2">
        <v>45.003237642995899</v>
      </c>
      <c r="AF2770" s="2">
        <v>-3.3032376429958958</v>
      </c>
      <c r="AG2770" s="4">
        <v>1.1582733812949599</v>
      </c>
      <c r="AH2770" s="4">
        <v>-7.3181818181818201</v>
      </c>
      <c r="AI2770" s="1">
        <v>6.8500000000000005E-2</v>
      </c>
      <c r="AJ2770" s="4">
        <v>0</v>
      </c>
      <c r="AK2770" s="4">
        <v>-1.6299999999999999E-2</v>
      </c>
      <c r="AL2770" s="4">
        <v>5.91E-2</v>
      </c>
      <c r="AM2770" s="4">
        <v>5.91E-2</v>
      </c>
      <c r="AN2770" s="4">
        <v>5.4399999999999997E-2</v>
      </c>
      <c r="AO2770" s="4">
        <v>1.5900000000000001E-2</v>
      </c>
      <c r="AP2770" s="4">
        <v>0.61160000000000003</v>
      </c>
      <c r="AQ2770" s="4">
        <v>0</v>
      </c>
      <c r="AR2770" s="4">
        <v>-2.5899999999999999E-2</v>
      </c>
      <c r="AS2770" s="4">
        <v>-8.8099999999999998E-2</v>
      </c>
      <c r="AT2770" s="4">
        <v>-4.2000000000000003E-2</v>
      </c>
      <c r="AU2770" s="4">
        <v>6.1499999999999999E-2</v>
      </c>
      <c r="AV2770" s="4">
        <v>6.0499999999999998E-2</v>
      </c>
      <c r="AW2770" s="4">
        <v>0.17050000000000001</v>
      </c>
      <c r="AX2770" s="5" t="s">
        <v>7886</v>
      </c>
      <c r="AY2770" t="s">
        <v>8772</v>
      </c>
      <c r="AZ2770"/>
      <c r="BA2770"/>
      <c r="BB2770"/>
      <c r="BC2770"/>
    </row>
    <row r="2771" spans="1:55" x14ac:dyDescent="0.3">
      <c r="A2771" t="s">
        <v>3815</v>
      </c>
      <c r="B2771">
        <v>503691</v>
      </c>
      <c r="C2771" t="s">
        <v>890</v>
      </c>
      <c r="D2771" t="s">
        <v>5651</v>
      </c>
      <c r="E2771" t="s">
        <v>382</v>
      </c>
      <c r="F2771">
        <v>9.39</v>
      </c>
      <c r="G2771">
        <v>8.85</v>
      </c>
      <c r="H2771" s="3">
        <v>20.22</v>
      </c>
      <c r="I2771">
        <v>0</v>
      </c>
      <c r="J2771">
        <v>0</v>
      </c>
      <c r="K2771">
        <v>0.41</v>
      </c>
      <c r="L2771">
        <v>53.05</v>
      </c>
      <c r="M2771">
        <v>-3.04</v>
      </c>
      <c r="N2771">
        <v>-5.49</v>
      </c>
      <c r="O2771">
        <v>-3.05</v>
      </c>
      <c r="P2771">
        <v>0.1</v>
      </c>
      <c r="Q2771">
        <v>90.41</v>
      </c>
      <c r="R2771">
        <v>0</v>
      </c>
      <c r="S2771">
        <v>-1489.74</v>
      </c>
      <c r="T2771">
        <v>0.39</v>
      </c>
      <c r="U2771">
        <v>74.989999999999995</v>
      </c>
      <c r="V2771">
        <v>-59.29</v>
      </c>
      <c r="W2771">
        <v>-67.33</v>
      </c>
      <c r="X2771">
        <v>21.51</v>
      </c>
      <c r="Y2771">
        <v>12.95</v>
      </c>
      <c r="Z2771">
        <v>-8.3699999999999992</v>
      </c>
      <c r="AA2771">
        <v>-5.5</v>
      </c>
      <c r="AB2771">
        <v>17.010000000000002</v>
      </c>
      <c r="AC2771" s="2">
        <v>11.299435028248601</v>
      </c>
      <c r="AD2771" s="2">
        <v>0</v>
      </c>
      <c r="AE2771" s="2">
        <v>20</v>
      </c>
      <c r="AF2771" s="2">
        <v>-1.2199999999999989</v>
      </c>
      <c r="AG2771" s="4">
        <v>1.12992545260916</v>
      </c>
      <c r="AH2771" s="4">
        <v>-8.6967213114754092</v>
      </c>
      <c r="AI2771" s="1">
        <v>8.8499999999999995E-2</v>
      </c>
      <c r="AJ2771" s="4">
        <v>0</v>
      </c>
      <c r="AK2771" s="4">
        <v>4.1000000000000003E-3</v>
      </c>
      <c r="AL2771" s="4">
        <v>-3.04E-2</v>
      </c>
      <c r="AM2771" s="4">
        <v>-5.4899999999999997E-2</v>
      </c>
      <c r="AN2771" s="4">
        <v>-3.0499999999999999E-2</v>
      </c>
      <c r="AO2771" s="4">
        <v>0</v>
      </c>
      <c r="AP2771" s="4">
        <v>-14.897399999999999</v>
      </c>
      <c r="AQ2771" s="4">
        <v>0</v>
      </c>
      <c r="AR2771" s="4">
        <v>-0.59289999999999998</v>
      </c>
      <c r="AS2771" s="4">
        <v>-0.67330000000000001</v>
      </c>
      <c r="AT2771" s="4">
        <v>0.1295</v>
      </c>
      <c r="AU2771" s="4">
        <v>-8.3699999999999997E-2</v>
      </c>
      <c r="AV2771" s="4">
        <v>-5.5E-2</v>
      </c>
      <c r="AW2771" s="4">
        <v>0.1701</v>
      </c>
      <c r="AX2771" s="5" t="s">
        <v>8087</v>
      </c>
      <c r="AY2771" t="s">
        <v>8772</v>
      </c>
      <c r="AZ2771"/>
      <c r="BA2771"/>
      <c r="BB2771"/>
      <c r="BC2771"/>
    </row>
    <row r="2772" spans="1:55" x14ac:dyDescent="0.3">
      <c r="A2772" t="s">
        <v>2838</v>
      </c>
      <c r="B2772">
        <v>532841</v>
      </c>
      <c r="C2772" t="s">
        <v>890</v>
      </c>
      <c r="D2772" t="s">
        <v>5649</v>
      </c>
      <c r="E2772" t="s">
        <v>1150</v>
      </c>
      <c r="F2772">
        <v>68.25</v>
      </c>
      <c r="G2772">
        <v>2.48</v>
      </c>
      <c r="H2772" s="3">
        <v>65.260000000000005</v>
      </c>
      <c r="I2772">
        <v>1.46</v>
      </c>
      <c r="J2772">
        <v>0</v>
      </c>
      <c r="K2772">
        <v>0.05</v>
      </c>
      <c r="L2772">
        <v>64.64</v>
      </c>
      <c r="M2772">
        <v>23.68</v>
      </c>
      <c r="N2772">
        <v>17.38</v>
      </c>
      <c r="O2772">
        <v>20.88</v>
      </c>
      <c r="P2772">
        <v>0.36</v>
      </c>
      <c r="Q2772">
        <v>187.92</v>
      </c>
      <c r="R2772">
        <v>0.26</v>
      </c>
      <c r="S2772">
        <v>16.93</v>
      </c>
      <c r="T2772">
        <v>294.73</v>
      </c>
      <c r="U2772">
        <v>66.41</v>
      </c>
      <c r="V2772">
        <v>-7.08</v>
      </c>
      <c r="W2772">
        <v>-4.71</v>
      </c>
      <c r="X2772">
        <v>68.760000000000005</v>
      </c>
      <c r="Y2772">
        <v>47.92</v>
      </c>
      <c r="Z2772">
        <v>8.86</v>
      </c>
      <c r="AA2772">
        <v>15.21</v>
      </c>
      <c r="AB2772">
        <v>4.59</v>
      </c>
      <c r="AC2772" s="2">
        <v>40.322580645161302</v>
      </c>
      <c r="AD2772" s="2">
        <v>3.9840637450199202E-3</v>
      </c>
      <c r="AE2772" s="2">
        <v>193.01470588235296</v>
      </c>
      <c r="AF2772" s="2">
        <v>-56.514705882352956</v>
      </c>
      <c r="AG2772" s="4">
        <v>1.8279853479853501</v>
      </c>
      <c r="AH2772" s="4">
        <v>-2.2077508405591901</v>
      </c>
      <c r="AI2772" s="1">
        <v>2.4799999999999999E-2</v>
      </c>
      <c r="AJ2772" s="4">
        <v>1.46E-2</v>
      </c>
      <c r="AK2772" s="4">
        <v>5.0000000000000001E-4</v>
      </c>
      <c r="AL2772" s="4">
        <v>0.23680000000000001</v>
      </c>
      <c r="AM2772" s="4">
        <v>0.17380000000000001</v>
      </c>
      <c r="AN2772" s="4">
        <v>0.20880000000000001</v>
      </c>
      <c r="AO2772" s="4">
        <v>2.5999999999999999E-3</v>
      </c>
      <c r="AP2772" s="4">
        <v>0.16930000000000001</v>
      </c>
      <c r="AQ2772" s="4">
        <v>0</v>
      </c>
      <c r="AR2772" s="4">
        <v>-7.0800000000000002E-2</v>
      </c>
      <c r="AS2772" s="4">
        <v>-4.7100000000000003E-2</v>
      </c>
      <c r="AT2772" s="4">
        <v>0.47920000000000001</v>
      </c>
      <c r="AU2772" s="4">
        <v>8.8599999999999998E-2</v>
      </c>
      <c r="AV2772" s="4">
        <v>0.15210000000000001</v>
      </c>
      <c r="AW2772" s="4">
        <v>4.5900000000000003E-2</v>
      </c>
      <c r="AX2772" s="5" t="s">
        <v>7043</v>
      </c>
      <c r="AY2772" t="s">
        <v>8772</v>
      </c>
      <c r="AZ2772"/>
      <c r="BA2772"/>
      <c r="BB2772"/>
      <c r="BC2772"/>
    </row>
    <row r="2773" spans="1:55" x14ac:dyDescent="0.3">
      <c r="A2773" t="s">
        <v>5169</v>
      </c>
      <c r="B2773">
        <v>538557</v>
      </c>
      <c r="C2773" t="s">
        <v>890</v>
      </c>
      <c r="D2773" t="s">
        <v>5647</v>
      </c>
      <c r="E2773" t="s">
        <v>60</v>
      </c>
      <c r="F2773">
        <v>2.75</v>
      </c>
      <c r="G2773">
        <v>4.03</v>
      </c>
      <c r="H2773" s="3">
        <v>3.1</v>
      </c>
      <c r="I2773">
        <v>0</v>
      </c>
      <c r="J2773">
        <v>0</v>
      </c>
      <c r="K2773">
        <v>0.14000000000000001</v>
      </c>
      <c r="L2773">
        <v>82.37</v>
      </c>
      <c r="M2773">
        <v>6.38</v>
      </c>
      <c r="N2773">
        <v>1.93</v>
      </c>
      <c r="O2773">
        <v>4.28</v>
      </c>
      <c r="P2773">
        <v>0.23</v>
      </c>
      <c r="Q2773">
        <v>11.96</v>
      </c>
      <c r="R2773">
        <v>0</v>
      </c>
      <c r="S2773">
        <v>66.069999999999993</v>
      </c>
      <c r="T2773">
        <v>1.1200000000000001</v>
      </c>
      <c r="U2773">
        <v>0</v>
      </c>
      <c r="V2773">
        <v>-10.65</v>
      </c>
      <c r="W2773">
        <v>20.55</v>
      </c>
      <c r="X2773">
        <v>-9.01</v>
      </c>
      <c r="Y2773">
        <v>29.67</v>
      </c>
      <c r="Z2773">
        <v>2.63</v>
      </c>
      <c r="AA2773">
        <v>0.38</v>
      </c>
      <c r="AB2773">
        <v>13.86</v>
      </c>
      <c r="AC2773" s="2">
        <v>24.813895781637701</v>
      </c>
      <c r="AD2773" s="2">
        <v>0</v>
      </c>
      <c r="AE2773" s="2">
        <v>15.598411798071472</v>
      </c>
      <c r="AF2773" s="2">
        <v>-10.098411798071472</v>
      </c>
      <c r="AG2773" s="4">
        <v>4.6727272727272702</v>
      </c>
      <c r="AH2773" s="4">
        <v>-1.2722772277227701</v>
      </c>
      <c r="AI2773" s="1">
        <v>4.0300000000000002E-2</v>
      </c>
      <c r="AJ2773" s="4">
        <v>0</v>
      </c>
      <c r="AK2773" s="4">
        <v>1.4E-3</v>
      </c>
      <c r="AL2773" s="4">
        <v>6.3799999999999996E-2</v>
      </c>
      <c r="AM2773" s="4">
        <v>1.9300000000000001E-2</v>
      </c>
      <c r="AN2773" s="4">
        <v>4.2799999999999998E-2</v>
      </c>
      <c r="AO2773" s="4">
        <v>0</v>
      </c>
      <c r="AP2773" s="4">
        <v>0.66069999999999995</v>
      </c>
      <c r="AQ2773" s="4">
        <v>0</v>
      </c>
      <c r="AR2773" s="4">
        <v>-0.1065</v>
      </c>
      <c r="AS2773" s="4">
        <v>0.20549999999999999</v>
      </c>
      <c r="AT2773" s="4">
        <v>0.29670000000000002</v>
      </c>
      <c r="AU2773" s="4">
        <v>2.63E-2</v>
      </c>
      <c r="AV2773" s="4">
        <v>3.8E-3</v>
      </c>
      <c r="AW2773" s="4">
        <v>0.1386</v>
      </c>
      <c r="AX2773" s="5" t="s">
        <v>6319</v>
      </c>
      <c r="AY2773" t="s">
        <v>8772</v>
      </c>
      <c r="AZ2773"/>
      <c r="BA2773"/>
      <c r="BB2773"/>
      <c r="BC2773"/>
    </row>
    <row r="2774" spans="1:55" x14ac:dyDescent="0.3">
      <c r="A2774" t="s">
        <v>3575</v>
      </c>
      <c r="B2774">
        <v>530265</v>
      </c>
      <c r="C2774" t="s">
        <v>890</v>
      </c>
      <c r="D2774" t="s">
        <v>5647</v>
      </c>
      <c r="E2774" t="s">
        <v>60</v>
      </c>
      <c r="F2774">
        <v>24.45</v>
      </c>
      <c r="G2774">
        <v>4.5</v>
      </c>
      <c r="H2774" s="3">
        <v>26.6</v>
      </c>
      <c r="I2774">
        <v>0</v>
      </c>
      <c r="J2774">
        <v>0</v>
      </c>
      <c r="K2774">
        <v>7.0000000000000007E-2</v>
      </c>
      <c r="L2774">
        <v>5.96</v>
      </c>
      <c r="M2774">
        <v>12.14</v>
      </c>
      <c r="N2774">
        <v>11.05</v>
      </c>
      <c r="O2774">
        <v>13.63</v>
      </c>
      <c r="P2774">
        <v>0.59</v>
      </c>
      <c r="Q2774">
        <v>41.19</v>
      </c>
      <c r="R2774">
        <v>3.98</v>
      </c>
      <c r="S2774">
        <v>89.61</v>
      </c>
      <c r="T2774">
        <v>33.49</v>
      </c>
      <c r="U2774">
        <v>70.239999999999995</v>
      </c>
      <c r="V2774">
        <v>47.68</v>
      </c>
      <c r="W2774">
        <v>36.659999999999997</v>
      </c>
      <c r="X2774">
        <v>53.45</v>
      </c>
      <c r="Y2774">
        <v>60.43</v>
      </c>
      <c r="Z2774">
        <v>9.3699999999999992</v>
      </c>
      <c r="AA2774">
        <v>11.04</v>
      </c>
      <c r="AB2774">
        <v>13.86</v>
      </c>
      <c r="AC2774" s="2">
        <v>22.2222222222222</v>
      </c>
      <c r="AD2774" s="2">
        <v>0.14962406015037594</v>
      </c>
      <c r="AE2774" s="2">
        <v>25.999574649085496</v>
      </c>
      <c r="AF2774" s="2">
        <v>22.900425350914503</v>
      </c>
      <c r="AG2774" s="4">
        <v>6.3394683026584894E-2</v>
      </c>
      <c r="AH2774" s="4">
        <v>6.7685589519650702E-2</v>
      </c>
      <c r="AI2774" s="1">
        <v>4.4999999999999998E-2</v>
      </c>
      <c r="AJ2774" s="4">
        <v>0</v>
      </c>
      <c r="AK2774" s="4">
        <v>7.000000000000001E-4</v>
      </c>
      <c r="AL2774" s="4">
        <v>0.12139999999999999</v>
      </c>
      <c r="AM2774" s="4">
        <v>0.1105</v>
      </c>
      <c r="AN2774" s="4">
        <v>0.1363</v>
      </c>
      <c r="AO2774" s="4">
        <v>3.9800000000000002E-2</v>
      </c>
      <c r="AP2774" s="4">
        <v>0.89610000000000001</v>
      </c>
      <c r="AQ2774" s="4">
        <v>0</v>
      </c>
      <c r="AR2774" s="4">
        <v>0.4768</v>
      </c>
      <c r="AS2774" s="4">
        <v>0.36659999999999998</v>
      </c>
      <c r="AT2774" s="4">
        <v>0.60429999999999995</v>
      </c>
      <c r="AU2774" s="4">
        <v>9.3700000000000006E-2</v>
      </c>
      <c r="AV2774" s="4">
        <v>0.1104</v>
      </c>
      <c r="AW2774" s="4">
        <v>0.1386</v>
      </c>
      <c r="AX2774" s="5" t="s">
        <v>7822</v>
      </c>
      <c r="AY2774" t="s">
        <v>8772</v>
      </c>
      <c r="AZ2774"/>
      <c r="BA2774"/>
      <c r="BB2774"/>
      <c r="BC2774"/>
    </row>
    <row r="2775" spans="1:55" x14ac:dyDescent="0.3">
      <c r="A2775" t="s">
        <v>1869</v>
      </c>
      <c r="B2775">
        <v>515043</v>
      </c>
      <c r="C2775" t="s">
        <v>890</v>
      </c>
      <c r="D2775" t="s">
        <v>5644</v>
      </c>
      <c r="E2775" t="s">
        <v>717</v>
      </c>
      <c r="F2775">
        <v>30.55</v>
      </c>
      <c r="G2775">
        <v>18.350000000000001</v>
      </c>
      <c r="H2775" s="3">
        <v>278.33999999999997</v>
      </c>
      <c r="I2775">
        <v>0</v>
      </c>
      <c r="J2775">
        <v>0</v>
      </c>
      <c r="K2775">
        <v>0.19</v>
      </c>
      <c r="L2775">
        <v>52.19</v>
      </c>
      <c r="M2775">
        <v>16.62</v>
      </c>
      <c r="N2775">
        <v>16.190000000000001</v>
      </c>
      <c r="O2775">
        <v>12.22</v>
      </c>
      <c r="P2775">
        <v>2.2799999999999998</v>
      </c>
      <c r="Q2775">
        <v>13.38</v>
      </c>
      <c r="R2775">
        <v>0.02</v>
      </c>
      <c r="S2775">
        <v>14.35</v>
      </c>
      <c r="T2775">
        <v>149.22999999999999</v>
      </c>
      <c r="U2775">
        <v>75</v>
      </c>
      <c r="V2775">
        <v>4.4000000000000004</v>
      </c>
      <c r="W2775">
        <v>9.08</v>
      </c>
      <c r="X2775">
        <v>-1.75</v>
      </c>
      <c r="Y2775">
        <v>98.49</v>
      </c>
      <c r="Z2775">
        <v>11.9</v>
      </c>
      <c r="AA2775">
        <v>11.2</v>
      </c>
      <c r="AB2775">
        <v>12.95</v>
      </c>
      <c r="AC2775" s="2">
        <v>5.4495912806539497</v>
      </c>
      <c r="AD2775" s="2">
        <v>7.1854566357692034E-5</v>
      </c>
      <c r="AE2775" s="2">
        <v>63.898765948546327</v>
      </c>
      <c r="AF2775" s="2">
        <v>-2.7987659485463254</v>
      </c>
      <c r="AG2775" s="4">
        <v>1.0916530278232399</v>
      </c>
      <c r="AH2775" s="4">
        <v>-11.910714285714301</v>
      </c>
      <c r="AI2775" s="1">
        <v>0.1835</v>
      </c>
      <c r="AJ2775" s="4">
        <v>0</v>
      </c>
      <c r="AK2775" s="4">
        <v>1.9E-3</v>
      </c>
      <c r="AL2775" s="4">
        <v>0.16619999999999999</v>
      </c>
      <c r="AM2775" s="4">
        <v>0.16189999999999999</v>
      </c>
      <c r="AN2775" s="4">
        <v>0.1222</v>
      </c>
      <c r="AO2775" s="4">
        <v>2.0000000000000001E-4</v>
      </c>
      <c r="AP2775" s="4">
        <v>0.14349999999999999</v>
      </c>
      <c r="AQ2775" s="4">
        <v>0</v>
      </c>
      <c r="AR2775" s="4">
        <v>4.3999999999999997E-2</v>
      </c>
      <c r="AS2775" s="4">
        <v>9.0800000000000006E-2</v>
      </c>
      <c r="AT2775" s="4">
        <v>0.9849</v>
      </c>
      <c r="AU2775" s="4">
        <v>0.11899999999999999</v>
      </c>
      <c r="AV2775" s="4">
        <v>0.112</v>
      </c>
      <c r="AW2775" s="4">
        <v>0.1295</v>
      </c>
      <c r="AX2775" s="5" t="s">
        <v>8088</v>
      </c>
      <c r="AY2775" t="s">
        <v>8772</v>
      </c>
      <c r="AZ2775"/>
      <c r="BA2775"/>
      <c r="BB2775"/>
      <c r="BC2775"/>
    </row>
    <row r="2776" spans="1:55" x14ac:dyDescent="0.3">
      <c r="A2776" t="s">
        <v>2695</v>
      </c>
      <c r="B2776">
        <v>530960</v>
      </c>
      <c r="C2776" t="s">
        <v>2696</v>
      </c>
      <c r="D2776" t="s">
        <v>5653</v>
      </c>
      <c r="E2776" t="s">
        <v>96</v>
      </c>
      <c r="F2776">
        <v>52</v>
      </c>
      <c r="G2776">
        <v>8.83</v>
      </c>
      <c r="H2776" s="3">
        <v>77.8</v>
      </c>
      <c r="I2776">
        <v>0</v>
      </c>
      <c r="J2776">
        <v>0</v>
      </c>
      <c r="K2776">
        <v>0.27</v>
      </c>
      <c r="L2776">
        <v>27.78</v>
      </c>
      <c r="M2776">
        <v>16.82</v>
      </c>
      <c r="N2776">
        <v>15.63</v>
      </c>
      <c r="O2776">
        <v>11.9</v>
      </c>
      <c r="P2776">
        <v>1.02</v>
      </c>
      <c r="Q2776">
        <v>51.16</v>
      </c>
      <c r="R2776">
        <v>0.15</v>
      </c>
      <c r="S2776">
        <v>23.23</v>
      </c>
      <c r="T2776">
        <v>84.15</v>
      </c>
      <c r="U2776">
        <v>72.67</v>
      </c>
      <c r="V2776">
        <v>18.28</v>
      </c>
      <c r="W2776">
        <v>18.11</v>
      </c>
      <c r="X2776">
        <v>46.77</v>
      </c>
      <c r="Y2776">
        <v>32.14</v>
      </c>
      <c r="Z2776">
        <v>11.58</v>
      </c>
      <c r="AA2776">
        <v>11.2</v>
      </c>
      <c r="AB2776">
        <v>16.739999999999998</v>
      </c>
      <c r="AC2776" s="2">
        <v>11.325028312570799</v>
      </c>
      <c r="AD2776" s="2">
        <v>1.9280205655526992E-3</v>
      </c>
      <c r="AE2776" s="2">
        <v>72.002215452783162</v>
      </c>
      <c r="AF2776" s="2">
        <v>31.997784547216838</v>
      </c>
      <c r="AG2776" s="4">
        <v>0.38461538461538503</v>
      </c>
      <c r="AH2776" s="4">
        <v>0.625</v>
      </c>
      <c r="AI2776" s="1">
        <v>8.8300000000000003E-2</v>
      </c>
      <c r="AJ2776" s="4">
        <v>0</v>
      </c>
      <c r="AK2776" s="4">
        <v>2.7000000000000001E-3</v>
      </c>
      <c r="AL2776" s="4">
        <v>0.16819999999999999</v>
      </c>
      <c r="AM2776" s="4">
        <v>0.15629999999999999</v>
      </c>
      <c r="AN2776" s="4">
        <v>0.11899999999999999</v>
      </c>
      <c r="AO2776" s="4">
        <v>1.5E-3</v>
      </c>
      <c r="AP2776" s="4">
        <v>0.23230000000000001</v>
      </c>
      <c r="AQ2776" s="4">
        <v>0</v>
      </c>
      <c r="AR2776" s="4">
        <v>0.18279999999999999</v>
      </c>
      <c r="AS2776" s="4">
        <v>0.18110000000000001</v>
      </c>
      <c r="AT2776" s="4">
        <v>0.32140000000000002</v>
      </c>
      <c r="AU2776" s="4">
        <v>0.1158</v>
      </c>
      <c r="AV2776" s="4">
        <v>0.112</v>
      </c>
      <c r="AW2776" s="4">
        <v>0.1673</v>
      </c>
      <c r="AX2776" s="5" t="s">
        <v>8089</v>
      </c>
      <c r="AY2776" t="s">
        <v>8772</v>
      </c>
      <c r="AZ2776"/>
      <c r="BA2776"/>
      <c r="BB2776"/>
      <c r="BC2776"/>
    </row>
    <row r="2777" spans="1:55" x14ac:dyDescent="0.3">
      <c r="A2777" t="s">
        <v>2901</v>
      </c>
      <c r="B2777">
        <v>530960</v>
      </c>
      <c r="C2777" t="s">
        <v>2902</v>
      </c>
      <c r="D2777" t="s">
        <v>5652</v>
      </c>
      <c r="E2777" t="s">
        <v>69</v>
      </c>
      <c r="F2777">
        <v>121.25</v>
      </c>
      <c r="G2777">
        <v>29.42</v>
      </c>
      <c r="H2777" s="3">
        <v>60.9</v>
      </c>
      <c r="I2777">
        <v>0.41</v>
      </c>
      <c r="J2777">
        <v>0</v>
      </c>
      <c r="K2777">
        <v>0.28999999999999998</v>
      </c>
      <c r="L2777">
        <v>11.82</v>
      </c>
      <c r="M2777">
        <v>16.309999999999999</v>
      </c>
      <c r="N2777">
        <v>17.72</v>
      </c>
      <c r="O2777">
        <v>15.72</v>
      </c>
      <c r="P2777">
        <v>3.25</v>
      </c>
      <c r="Q2777">
        <v>37.33</v>
      </c>
      <c r="R2777">
        <v>0.56999999999999995</v>
      </c>
      <c r="S2777">
        <v>8.5</v>
      </c>
      <c r="T2777">
        <v>61.52</v>
      </c>
      <c r="U2777">
        <v>72.77</v>
      </c>
      <c r="V2777">
        <v>9.6300000000000008</v>
      </c>
      <c r="W2777">
        <v>5.76</v>
      </c>
      <c r="X2777">
        <v>39.049999999999997</v>
      </c>
      <c r="Y2777">
        <v>18.495000000000001</v>
      </c>
      <c r="Z2777">
        <v>0.73499999999999999</v>
      </c>
      <c r="AA2777">
        <v>18.71</v>
      </c>
      <c r="AB2777">
        <v>27.14</v>
      </c>
      <c r="AC2777" s="2">
        <v>3.3990482664853801</v>
      </c>
      <c r="AD2777" s="2">
        <v>9.3596059113300479E-3</v>
      </c>
      <c r="AE2777" s="2">
        <v>137.50283511000225</v>
      </c>
      <c r="AF2777" s="2">
        <v>104.99716488999775</v>
      </c>
      <c r="AG2777" s="4">
        <v>0.134020618556701</v>
      </c>
      <c r="AH2777" s="4">
        <v>0.15476190476190499</v>
      </c>
      <c r="AI2777" s="1">
        <v>0.29420000000000002</v>
      </c>
      <c r="AJ2777" s="4">
        <v>4.1000000000000003E-3</v>
      </c>
      <c r="AK2777" s="4">
        <v>2.8999999999999998E-3</v>
      </c>
      <c r="AL2777" s="4">
        <v>0.16300000000000001</v>
      </c>
      <c r="AM2777" s="4">
        <v>0.1772</v>
      </c>
      <c r="AN2777" s="4">
        <v>0.15720000000000001</v>
      </c>
      <c r="AO2777" s="4">
        <v>5.6999999999999993E-3</v>
      </c>
      <c r="AP2777" s="4">
        <v>8.5000000000000006E-2</v>
      </c>
      <c r="AQ2777" s="4">
        <v>0</v>
      </c>
      <c r="AR2777" s="4">
        <v>9.6299999999999997E-2</v>
      </c>
      <c r="AS2777" s="4">
        <v>5.7599999999999998E-2</v>
      </c>
      <c r="AT2777" s="4">
        <v>0.18495</v>
      </c>
      <c r="AU2777" s="4">
        <v>7.3499999999999998E-3</v>
      </c>
      <c r="AV2777" s="4">
        <v>0.18709999999999999</v>
      </c>
      <c r="AW2777" s="4">
        <v>0.27139999999999997</v>
      </c>
      <c r="AX2777" s="5" t="s">
        <v>8090</v>
      </c>
      <c r="AY2777" t="s">
        <v>8772</v>
      </c>
      <c r="AZ2777"/>
      <c r="BA2777"/>
      <c r="BB2777"/>
      <c r="BC2777"/>
    </row>
    <row r="2778" spans="1:55" x14ac:dyDescent="0.3">
      <c r="A2778" t="s">
        <v>2285</v>
      </c>
      <c r="B2778">
        <v>590051</v>
      </c>
      <c r="C2778" t="s">
        <v>2286</v>
      </c>
      <c r="D2778" t="s">
        <v>5651</v>
      </c>
      <c r="E2778" t="s">
        <v>233</v>
      </c>
      <c r="F2778">
        <v>130.69999999999999</v>
      </c>
      <c r="G2778">
        <v>3.51</v>
      </c>
      <c r="H2778" s="3">
        <v>136.91</v>
      </c>
      <c r="I2778">
        <v>3.06</v>
      </c>
      <c r="J2778">
        <v>0</v>
      </c>
      <c r="K2778">
        <v>0.18</v>
      </c>
      <c r="L2778">
        <v>64.39</v>
      </c>
      <c r="M2778">
        <v>27.65</v>
      </c>
      <c r="N2778">
        <v>23.09</v>
      </c>
      <c r="O2778">
        <v>22.55</v>
      </c>
      <c r="P2778">
        <v>0.75</v>
      </c>
      <c r="Q2778">
        <v>174.87</v>
      </c>
      <c r="R2778">
        <v>0.2</v>
      </c>
      <c r="S2778">
        <v>17.86</v>
      </c>
      <c r="T2778">
        <v>359.55</v>
      </c>
      <c r="U2778">
        <v>69.209999999999994</v>
      </c>
      <c r="V2778">
        <v>13.68</v>
      </c>
      <c r="W2778">
        <v>9.8000000000000007</v>
      </c>
      <c r="X2778">
        <v>26.12</v>
      </c>
      <c r="Y2778">
        <v>19.690000000000001</v>
      </c>
      <c r="Z2778">
        <v>16.8</v>
      </c>
      <c r="AA2778">
        <v>17.66</v>
      </c>
      <c r="AB2778">
        <v>8.58</v>
      </c>
      <c r="AC2778" s="2">
        <v>28.4900284900285</v>
      </c>
      <c r="AD2778" s="2">
        <v>1.4608136732159815E-3</v>
      </c>
      <c r="AE2778" s="2">
        <v>367.03173265936528</v>
      </c>
      <c r="AF2778" s="2">
        <v>-105.6317326593653</v>
      </c>
      <c r="AG2778" s="4">
        <v>1.8081866870696199</v>
      </c>
      <c r="AH2778" s="4">
        <v>-2.2373378774969201</v>
      </c>
      <c r="AI2778" s="1">
        <v>3.5099999999999999E-2</v>
      </c>
      <c r="AJ2778" s="4">
        <v>3.0599999999999999E-2</v>
      </c>
      <c r="AK2778" s="4">
        <v>1.8E-3</v>
      </c>
      <c r="AL2778" s="4">
        <v>0.27650000000000002</v>
      </c>
      <c r="AM2778" s="4">
        <v>0.23089999999999999</v>
      </c>
      <c r="AN2778" s="4">
        <v>0.22550000000000001</v>
      </c>
      <c r="AO2778" s="4">
        <v>2E-3</v>
      </c>
      <c r="AP2778" s="4">
        <v>0.17860000000000001</v>
      </c>
      <c r="AQ2778" s="4">
        <v>0</v>
      </c>
      <c r="AR2778" s="4">
        <v>0.1368</v>
      </c>
      <c r="AS2778" s="4">
        <v>9.8000000000000004E-2</v>
      </c>
      <c r="AT2778" s="4">
        <v>0.19689999999999999</v>
      </c>
      <c r="AU2778" s="4">
        <v>0.16800000000000001</v>
      </c>
      <c r="AV2778" s="4">
        <v>0.17660000000000001</v>
      </c>
      <c r="AW2778" s="4">
        <v>8.5800000000000001E-2</v>
      </c>
      <c r="AX2778" s="5" t="s">
        <v>8091</v>
      </c>
      <c r="AY2778" t="s">
        <v>8772</v>
      </c>
      <c r="AZ2778"/>
      <c r="BA2778"/>
      <c r="BB2778"/>
      <c r="BC2778"/>
    </row>
    <row r="2779" spans="1:55" x14ac:dyDescent="0.3">
      <c r="A2779" t="s">
        <v>2651</v>
      </c>
      <c r="B2779">
        <v>511066</v>
      </c>
      <c r="C2779" t="s">
        <v>890</v>
      </c>
      <c r="D2779" t="s">
        <v>5647</v>
      </c>
      <c r="E2779" t="s">
        <v>60</v>
      </c>
      <c r="F2779">
        <v>12.52</v>
      </c>
      <c r="G2779">
        <v>7.38</v>
      </c>
      <c r="H2779" s="3">
        <v>81.010000000000005</v>
      </c>
      <c r="I2779">
        <v>6.17</v>
      </c>
      <c r="J2779">
        <v>0</v>
      </c>
      <c r="K2779">
        <v>-8.58</v>
      </c>
      <c r="L2779">
        <v>38.020000000000003</v>
      </c>
      <c r="M2779">
        <v>11.12</v>
      </c>
      <c r="N2779">
        <v>11.8</v>
      </c>
      <c r="O2779">
        <v>6.9</v>
      </c>
      <c r="P2779">
        <v>0.53</v>
      </c>
      <c r="Q2779">
        <v>23.5</v>
      </c>
      <c r="R2779">
        <v>4.83</v>
      </c>
      <c r="S2779">
        <v>69.400000000000006</v>
      </c>
      <c r="T2779">
        <v>166.74</v>
      </c>
      <c r="U2779">
        <v>67.02</v>
      </c>
      <c r="V2779">
        <v>-0.56999999999999995</v>
      </c>
      <c r="W2779">
        <v>4.6100000000000003</v>
      </c>
      <c r="X2779">
        <v>-7.34</v>
      </c>
      <c r="Y2779">
        <v>-0.86</v>
      </c>
      <c r="Z2779">
        <v>8.93</v>
      </c>
      <c r="AA2779">
        <v>8.1300000000000008</v>
      </c>
      <c r="AB2779">
        <v>13.86</v>
      </c>
      <c r="AC2779" s="2">
        <v>13.550135501354999</v>
      </c>
      <c r="AD2779" s="2">
        <v>5.9622268855696825E-2</v>
      </c>
      <c r="AE2779" s="2">
        <v>20.200064536947405</v>
      </c>
      <c r="AF2779" s="2">
        <v>4.8399354630525941</v>
      </c>
      <c r="AG2779" s="4">
        <v>0.61341853035143801</v>
      </c>
      <c r="AH2779" s="4">
        <v>1.5867768595041301</v>
      </c>
      <c r="AI2779" s="1">
        <v>7.3800000000000004E-2</v>
      </c>
      <c r="AJ2779" s="4">
        <v>6.1699999999999998E-2</v>
      </c>
      <c r="AK2779" s="4">
        <v>-8.5800000000000001E-2</v>
      </c>
      <c r="AL2779" s="4">
        <v>0.11119999999999999</v>
      </c>
      <c r="AM2779" s="4">
        <v>0.11799999999999999</v>
      </c>
      <c r="AN2779" s="4">
        <v>6.9000000000000006E-2</v>
      </c>
      <c r="AO2779" s="4">
        <v>4.8300000000000003E-2</v>
      </c>
      <c r="AP2779" s="4">
        <v>0.69400000000000006</v>
      </c>
      <c r="AQ2779" s="4">
        <v>0</v>
      </c>
      <c r="AR2779" s="4">
        <v>-5.6999999999999993E-3</v>
      </c>
      <c r="AS2779" s="4">
        <v>4.6100000000000002E-2</v>
      </c>
      <c r="AT2779" s="4">
        <v>-8.6E-3</v>
      </c>
      <c r="AU2779" s="4">
        <v>8.9300000000000004E-2</v>
      </c>
      <c r="AV2779" s="4">
        <v>8.1299999999999997E-2</v>
      </c>
      <c r="AW2779" s="4">
        <v>0.1386</v>
      </c>
      <c r="AX2779" s="5" t="s">
        <v>6350</v>
      </c>
      <c r="AY2779" t="s">
        <v>8772</v>
      </c>
      <c r="AZ2779"/>
      <c r="BA2779"/>
      <c r="BB2779"/>
      <c r="BC2779"/>
    </row>
    <row r="2780" spans="1:55" x14ac:dyDescent="0.3">
      <c r="A2780" t="s">
        <v>2701</v>
      </c>
      <c r="B2780">
        <v>507315</v>
      </c>
      <c r="C2780" t="s">
        <v>2702</v>
      </c>
      <c r="D2780" t="s">
        <v>5648</v>
      </c>
      <c r="E2780" t="s">
        <v>895</v>
      </c>
      <c r="F2780">
        <v>6.5</v>
      </c>
      <c r="G2780">
        <v>3.54</v>
      </c>
      <c r="H2780" s="3">
        <v>77.25</v>
      </c>
      <c r="I2780">
        <v>0</v>
      </c>
      <c r="J2780">
        <v>96.63</v>
      </c>
      <c r="K2780">
        <v>0.11</v>
      </c>
      <c r="L2780">
        <v>45.61</v>
      </c>
      <c r="M2780">
        <v>4.25</v>
      </c>
      <c r="N2780">
        <v>1.1499999999999999</v>
      </c>
      <c r="O2780">
        <v>-106.66</v>
      </c>
      <c r="P2780">
        <v>0.39500000000000002</v>
      </c>
      <c r="Q2780">
        <v>-3.44</v>
      </c>
      <c r="R2780">
        <v>1.1200000000000001</v>
      </c>
      <c r="S2780">
        <v>0.41</v>
      </c>
      <c r="T2780">
        <v>833.02</v>
      </c>
      <c r="U2780">
        <v>59.84</v>
      </c>
      <c r="V2780">
        <v>-14.95</v>
      </c>
      <c r="W2780">
        <v>-6.51</v>
      </c>
      <c r="X2780">
        <v>33.704999999999998</v>
      </c>
      <c r="Y2780">
        <v>-0.31</v>
      </c>
      <c r="Z2780">
        <v>-28.46</v>
      </c>
      <c r="AA2780">
        <v>-42.16</v>
      </c>
      <c r="AB2780">
        <v>4.18</v>
      </c>
      <c r="AC2780" s="2">
        <v>28.248587570621499</v>
      </c>
      <c r="AD2780" s="2">
        <v>1.4498381877022655E-2</v>
      </c>
      <c r="AE2780" s="2">
        <v>11.950726236440522</v>
      </c>
      <c r="AF2780" s="2">
        <v>1.0492737635594782</v>
      </c>
      <c r="AG2780" s="4">
        <v>0.83846153846153804</v>
      </c>
      <c r="AH2780" s="4">
        <v>5.1904761904761898</v>
      </c>
      <c r="AI2780" s="1">
        <v>3.5400000000000001E-2</v>
      </c>
      <c r="AJ2780" s="4">
        <v>0</v>
      </c>
      <c r="AK2780" s="4">
        <v>1.1000000000000001E-3</v>
      </c>
      <c r="AL2780" s="4">
        <v>4.2500000000000003E-2</v>
      </c>
      <c r="AM2780" s="4">
        <v>1.15E-2</v>
      </c>
      <c r="AN2780" s="4">
        <v>-1.0660000000000001</v>
      </c>
      <c r="AO2780" s="4">
        <v>1.12E-2</v>
      </c>
      <c r="AP2780" s="4">
        <v>4.1000000000000003E-3</v>
      </c>
      <c r="AQ2780" s="4">
        <v>0.96630000000000005</v>
      </c>
      <c r="AR2780" s="4">
        <v>-0.14949999999999999</v>
      </c>
      <c r="AS2780" s="4">
        <v>-6.5100000000000005E-2</v>
      </c>
      <c r="AT2780" s="4">
        <v>-3.0999999999999999E-3</v>
      </c>
      <c r="AU2780" s="4">
        <v>-0.28460000000000002</v>
      </c>
      <c r="AV2780" s="4">
        <v>-0.42159999999999997</v>
      </c>
      <c r="AW2780" s="4">
        <v>4.1799999999999997E-2</v>
      </c>
      <c r="AX2780" s="5" t="s">
        <v>8092</v>
      </c>
      <c r="AY2780" t="s">
        <v>8772</v>
      </c>
      <c r="AZ2780"/>
      <c r="BA2780"/>
      <c r="BB2780"/>
      <c r="BC2780"/>
    </row>
    <row r="2781" spans="1:55" x14ac:dyDescent="0.3">
      <c r="A2781" t="s">
        <v>2759</v>
      </c>
      <c r="B2781">
        <v>532713</v>
      </c>
      <c r="C2781" t="s">
        <v>2760</v>
      </c>
      <c r="D2781" t="s">
        <v>5652</v>
      </c>
      <c r="E2781" t="s">
        <v>69</v>
      </c>
      <c r="F2781">
        <v>3.35</v>
      </c>
      <c r="G2781">
        <v>1.46</v>
      </c>
      <c r="H2781" s="3">
        <v>71.44</v>
      </c>
      <c r="I2781">
        <v>2.99</v>
      </c>
      <c r="J2781">
        <v>14.04</v>
      </c>
      <c r="K2781">
        <v>0.04</v>
      </c>
      <c r="L2781">
        <v>90.95</v>
      </c>
      <c r="M2781">
        <v>31.02</v>
      </c>
      <c r="N2781">
        <v>26.81</v>
      </c>
      <c r="O2781">
        <v>25.03</v>
      </c>
      <c r="P2781">
        <v>0.23</v>
      </c>
      <c r="Q2781">
        <v>14.81</v>
      </c>
      <c r="R2781">
        <v>0</v>
      </c>
      <c r="S2781">
        <v>1.48</v>
      </c>
      <c r="T2781">
        <v>3374.46</v>
      </c>
      <c r="U2781">
        <v>58.07</v>
      </c>
      <c r="V2781">
        <v>11.7</v>
      </c>
      <c r="W2781">
        <v>22.55</v>
      </c>
      <c r="X2781">
        <v>20.91</v>
      </c>
      <c r="Y2781">
        <v>33.549999999999997</v>
      </c>
      <c r="Z2781">
        <v>26.12</v>
      </c>
      <c r="AA2781">
        <v>25.19</v>
      </c>
      <c r="AB2781">
        <v>27.14</v>
      </c>
      <c r="AC2781" s="2">
        <v>68.493150684931507</v>
      </c>
      <c r="AD2781" s="2">
        <v>0</v>
      </c>
      <c r="AE2781" s="2">
        <v>37.016574585635368</v>
      </c>
      <c r="AF2781" s="2">
        <v>-30.316574585635369</v>
      </c>
      <c r="AG2781" s="4">
        <v>10.050746268656701</v>
      </c>
      <c r="AH2781" s="4">
        <v>-1.11048812664908</v>
      </c>
      <c r="AI2781" s="1">
        <v>1.46E-2</v>
      </c>
      <c r="AJ2781" s="4">
        <v>2.9899999999999999E-2</v>
      </c>
      <c r="AK2781" s="4">
        <v>4.0000000000000002E-4</v>
      </c>
      <c r="AL2781" s="4">
        <v>0.31019999999999998</v>
      </c>
      <c r="AM2781" s="4">
        <v>0.2681</v>
      </c>
      <c r="AN2781" s="4">
        <v>0.25030000000000002</v>
      </c>
      <c r="AO2781" s="4">
        <v>0</v>
      </c>
      <c r="AP2781" s="4">
        <v>1.4800000000000001E-2</v>
      </c>
      <c r="AQ2781" s="4">
        <v>0.1404</v>
      </c>
      <c r="AR2781" s="4">
        <v>0.11700000000000001</v>
      </c>
      <c r="AS2781" s="4">
        <v>0.22550000000000001</v>
      </c>
      <c r="AT2781" s="4">
        <v>0.33549999999999996</v>
      </c>
      <c r="AU2781" s="4">
        <v>0.26119999999999999</v>
      </c>
      <c r="AV2781" s="4">
        <v>0.25190000000000001</v>
      </c>
      <c r="AW2781" s="4">
        <v>0.27139999999999997</v>
      </c>
      <c r="AX2781" s="5" t="s">
        <v>8093</v>
      </c>
      <c r="AY2781" t="s">
        <v>8772</v>
      </c>
      <c r="AZ2781"/>
      <c r="BA2781"/>
      <c r="BB2781"/>
      <c r="BC2781"/>
    </row>
    <row r="2782" spans="1:55" x14ac:dyDescent="0.3">
      <c r="A2782" t="s">
        <v>3751</v>
      </c>
      <c r="B2782">
        <v>539353</v>
      </c>
      <c r="C2782" t="s">
        <v>890</v>
      </c>
      <c r="D2782" t="s">
        <v>5646</v>
      </c>
      <c r="E2782" t="s">
        <v>198</v>
      </c>
      <c r="F2782">
        <v>90.15</v>
      </c>
      <c r="G2782">
        <v>135.13</v>
      </c>
      <c r="H2782" s="3">
        <v>21.62</v>
      </c>
      <c r="I2782">
        <v>5</v>
      </c>
      <c r="J2782">
        <v>0</v>
      </c>
      <c r="K2782">
        <v>16.3</v>
      </c>
      <c r="L2782">
        <v>63.68</v>
      </c>
      <c r="M2782">
        <v>14.11</v>
      </c>
      <c r="N2782">
        <v>14.14</v>
      </c>
      <c r="O2782">
        <v>10.73</v>
      </c>
      <c r="P2782">
        <v>0.63</v>
      </c>
      <c r="Q2782">
        <v>143.6</v>
      </c>
      <c r="R2782">
        <v>0.15</v>
      </c>
      <c r="S2782">
        <v>1.06</v>
      </c>
      <c r="T2782">
        <v>94.67</v>
      </c>
      <c r="U2782">
        <v>75</v>
      </c>
      <c r="V2782">
        <v>10.96</v>
      </c>
      <c r="W2782">
        <v>10.130000000000001</v>
      </c>
      <c r="X2782">
        <v>19.57</v>
      </c>
      <c r="Y2782">
        <v>8.2899999999999991</v>
      </c>
      <c r="Z2782">
        <v>9.6</v>
      </c>
      <c r="AA2782">
        <v>10.06</v>
      </c>
      <c r="AB2782">
        <v>9.9700000000000006</v>
      </c>
      <c r="AC2782" s="2">
        <v>0.74002812106860105</v>
      </c>
      <c r="AD2782" s="2">
        <v>6.938020351526364E-3</v>
      </c>
      <c r="AE2782" s="2">
        <v>248.21035242290748</v>
      </c>
      <c r="AF2782" s="2">
        <v>-67.910352422907465</v>
      </c>
      <c r="AG2782" s="4">
        <v>1.75330005546312</v>
      </c>
      <c r="AH2782" s="4">
        <v>-2.3274922691798001</v>
      </c>
      <c r="AI2782" s="1">
        <v>1.3512999999999999</v>
      </c>
      <c r="AJ2782" s="4">
        <v>5.5500000000000001E-2</v>
      </c>
      <c r="AK2782" s="4">
        <v>0.16300000000000001</v>
      </c>
      <c r="AL2782" s="4">
        <v>0.1411</v>
      </c>
      <c r="AM2782" s="4">
        <v>0.1414</v>
      </c>
      <c r="AN2782" s="4">
        <v>0.10730000000000001</v>
      </c>
      <c r="AO2782" s="4">
        <v>1.5E-3</v>
      </c>
      <c r="AP2782" s="4">
        <v>1.06E-2</v>
      </c>
      <c r="AQ2782" s="4">
        <v>0</v>
      </c>
      <c r="AR2782" s="4">
        <v>0.1096</v>
      </c>
      <c r="AS2782" s="4">
        <v>0.1013</v>
      </c>
      <c r="AT2782" s="4">
        <v>8.2899999999999988E-2</v>
      </c>
      <c r="AU2782" s="4">
        <v>9.6000000000000002E-2</v>
      </c>
      <c r="AV2782" s="4">
        <v>0.10059999999999999</v>
      </c>
      <c r="AW2782" s="4">
        <v>9.9699999999999997E-2</v>
      </c>
      <c r="AX2782" s="5" t="s">
        <v>5736</v>
      </c>
      <c r="AY2782" t="s">
        <v>8772</v>
      </c>
      <c r="AZ2782"/>
      <c r="BA2782"/>
      <c r="BB2782"/>
      <c r="BC2782"/>
    </row>
    <row r="2783" spans="1:55" x14ac:dyDescent="0.3">
      <c r="A2783" t="s">
        <v>3450</v>
      </c>
      <c r="B2783">
        <v>530960</v>
      </c>
      <c r="C2783" t="s">
        <v>3451</v>
      </c>
      <c r="D2783" t="s">
        <v>5649</v>
      </c>
      <c r="E2783" t="s">
        <v>164</v>
      </c>
      <c r="F2783">
        <v>37</v>
      </c>
      <c r="G2783">
        <v>380.88</v>
      </c>
      <c r="H2783" s="3">
        <v>30.47</v>
      </c>
      <c r="I2783">
        <v>0</v>
      </c>
      <c r="J2783">
        <v>0</v>
      </c>
      <c r="K2783">
        <v>0.16500000000000001</v>
      </c>
      <c r="L2783">
        <v>40.56</v>
      </c>
      <c r="M2783">
        <v>8.3699999999999992</v>
      </c>
      <c r="N2783">
        <v>4.79</v>
      </c>
      <c r="O2783">
        <v>2.38</v>
      </c>
      <c r="P2783">
        <v>169.27</v>
      </c>
      <c r="Q2783">
        <v>0.22</v>
      </c>
      <c r="R2783">
        <v>65.56</v>
      </c>
      <c r="S2783">
        <v>12.92</v>
      </c>
      <c r="T2783">
        <v>1.78</v>
      </c>
      <c r="U2783">
        <v>71.33</v>
      </c>
      <c r="V2783">
        <v>3.78</v>
      </c>
      <c r="W2783">
        <v>3.2149999999999999</v>
      </c>
      <c r="X2783">
        <v>10.64</v>
      </c>
      <c r="Y2783">
        <v>12.555</v>
      </c>
      <c r="Z2783">
        <v>2.77</v>
      </c>
      <c r="AA2783">
        <v>2.7549999999999999</v>
      </c>
      <c r="AB2783">
        <v>10.63</v>
      </c>
      <c r="AC2783" s="2">
        <v>0.262549884478051</v>
      </c>
      <c r="AD2783" s="2">
        <v>2.151624548736462</v>
      </c>
      <c r="AE2783" s="2">
        <v>62.247644683714675</v>
      </c>
      <c r="AF2783" s="2">
        <v>11.752355316285325</v>
      </c>
      <c r="AG2783" s="4">
        <v>0.68243243243243201</v>
      </c>
      <c r="AH2783" s="4">
        <v>2.1489361702127701</v>
      </c>
      <c r="AI2783" s="1">
        <v>3.8088000000000002</v>
      </c>
      <c r="AJ2783" s="4">
        <v>0</v>
      </c>
      <c r="AK2783" s="4">
        <v>1.65E-3</v>
      </c>
      <c r="AL2783" s="4">
        <v>8.3690000000000001E-2</v>
      </c>
      <c r="AM2783" s="4">
        <v>4.7899999999999998E-2</v>
      </c>
      <c r="AN2783" s="4">
        <v>2.3800000000000002E-2</v>
      </c>
      <c r="AO2783" s="4">
        <v>0.65559999999999996</v>
      </c>
      <c r="AP2783" s="4">
        <v>0.12920000000000001</v>
      </c>
      <c r="AQ2783" s="4">
        <v>0</v>
      </c>
      <c r="AR2783" s="4">
        <v>3.78E-2</v>
      </c>
      <c r="AS2783" s="4">
        <v>3.2149999999999998E-2</v>
      </c>
      <c r="AT2783" s="4">
        <v>0.12554999999999999</v>
      </c>
      <c r="AU2783" s="4">
        <v>2.7699999999999999E-2</v>
      </c>
      <c r="AV2783" s="4">
        <v>2.7550000000000002E-2</v>
      </c>
      <c r="AW2783" s="4">
        <v>0.10630000000000001</v>
      </c>
      <c r="AX2783" s="5" t="s">
        <v>8094</v>
      </c>
      <c r="AY2783" t="s">
        <v>8772</v>
      </c>
      <c r="AZ2783"/>
      <c r="BA2783"/>
      <c r="BB2783"/>
      <c r="BC2783"/>
    </row>
    <row r="2784" spans="1:55" x14ac:dyDescent="0.3">
      <c r="A2784" t="s">
        <v>2486</v>
      </c>
      <c r="B2784">
        <v>540642</v>
      </c>
      <c r="C2784" t="s">
        <v>2487</v>
      </c>
      <c r="D2784" t="s">
        <v>5645</v>
      </c>
      <c r="E2784" t="s">
        <v>659</v>
      </c>
      <c r="F2784">
        <v>77.599999999999994</v>
      </c>
      <c r="G2784">
        <v>3.58</v>
      </c>
      <c r="H2784" s="3">
        <v>103.09</v>
      </c>
      <c r="I2784">
        <v>1.93</v>
      </c>
      <c r="J2784">
        <v>0</v>
      </c>
      <c r="K2784">
        <v>0.09</v>
      </c>
      <c r="L2784">
        <v>67.52</v>
      </c>
      <c r="M2784">
        <v>22.89</v>
      </c>
      <c r="N2784">
        <v>23.36</v>
      </c>
      <c r="O2784">
        <v>19.100000000000001</v>
      </c>
      <c r="P2784">
        <v>0.51</v>
      </c>
      <c r="Q2784">
        <v>153.19</v>
      </c>
      <c r="R2784">
        <v>0.85</v>
      </c>
      <c r="S2784">
        <v>10.82</v>
      </c>
      <c r="T2784">
        <v>605.22</v>
      </c>
      <c r="U2784">
        <v>74.94</v>
      </c>
      <c r="V2784">
        <v>28.37</v>
      </c>
      <c r="W2784">
        <v>17.52</v>
      </c>
      <c r="X2784">
        <v>44.44</v>
      </c>
      <c r="Y2784">
        <v>41.48</v>
      </c>
      <c r="Z2784">
        <v>19.190000000000001</v>
      </c>
      <c r="AA2784">
        <v>20.85</v>
      </c>
      <c r="AB2784">
        <v>6.72</v>
      </c>
      <c r="AC2784" s="2">
        <v>27.932960893854698</v>
      </c>
      <c r="AD2784" s="2">
        <v>8.2452226210107671E-3</v>
      </c>
      <c r="AE2784" s="2">
        <v>238.91625615763542</v>
      </c>
      <c r="AF2784" s="2">
        <v>-83.716256157635428</v>
      </c>
      <c r="AG2784" s="4">
        <v>2.0788659793814399</v>
      </c>
      <c r="AH2784" s="4">
        <v>-1.92689918776875</v>
      </c>
      <c r="AI2784" s="1">
        <v>3.5799999999999998E-2</v>
      </c>
      <c r="AJ2784" s="4">
        <v>1.9300000000000001E-2</v>
      </c>
      <c r="AK2784" s="4">
        <v>8.9999999999999998E-4</v>
      </c>
      <c r="AL2784" s="4">
        <v>0.22889999999999999</v>
      </c>
      <c r="AM2784" s="4">
        <v>0.2336</v>
      </c>
      <c r="AN2784" s="4">
        <v>0.191</v>
      </c>
      <c r="AO2784" s="4">
        <v>8.5000000000000006E-3</v>
      </c>
      <c r="AP2784" s="4">
        <v>0.1082</v>
      </c>
      <c r="AQ2784" s="4">
        <v>0</v>
      </c>
      <c r="AR2784" s="4">
        <v>0.28370000000000001</v>
      </c>
      <c r="AS2784" s="4">
        <v>0.17519999999999999</v>
      </c>
      <c r="AT2784" s="4">
        <v>0.4148</v>
      </c>
      <c r="AU2784" s="4">
        <v>0.19189999999999999</v>
      </c>
      <c r="AV2784" s="4">
        <v>0.20849999999999999</v>
      </c>
      <c r="AW2784" s="4">
        <v>6.7199999999999996E-2</v>
      </c>
      <c r="AX2784" s="5" t="s">
        <v>8095</v>
      </c>
      <c r="AY2784" t="s">
        <v>8772</v>
      </c>
      <c r="AZ2784"/>
      <c r="BA2784"/>
      <c r="BB2784"/>
      <c r="BC2784"/>
    </row>
    <row r="2785" spans="1:55" x14ac:dyDescent="0.3">
      <c r="A2785" t="s">
        <v>5345</v>
      </c>
      <c r="B2785">
        <v>540181</v>
      </c>
      <c r="C2785" t="s">
        <v>890</v>
      </c>
      <c r="D2785" t="s">
        <v>5647</v>
      </c>
      <c r="E2785" t="s">
        <v>60</v>
      </c>
      <c r="F2785">
        <v>1.64</v>
      </c>
      <c r="G2785">
        <v>3.03</v>
      </c>
      <c r="H2785" s="3">
        <v>1.88</v>
      </c>
      <c r="I2785">
        <v>0</v>
      </c>
      <c r="J2785">
        <v>0</v>
      </c>
      <c r="K2785">
        <v>0.04</v>
      </c>
      <c r="L2785">
        <v>0</v>
      </c>
      <c r="M2785">
        <v>33.479999999999997</v>
      </c>
      <c r="N2785">
        <v>15.68</v>
      </c>
      <c r="O2785">
        <v>30.03</v>
      </c>
      <c r="P2785">
        <v>0.08</v>
      </c>
      <c r="Q2785">
        <v>20.73</v>
      </c>
      <c r="R2785">
        <v>0</v>
      </c>
      <c r="S2785">
        <v>15.44</v>
      </c>
      <c r="T2785">
        <v>1.36</v>
      </c>
      <c r="U2785">
        <v>74.27</v>
      </c>
      <c r="V2785">
        <v>-13.08</v>
      </c>
      <c r="W2785">
        <v>67.16</v>
      </c>
      <c r="X2785">
        <v>-14.3</v>
      </c>
      <c r="Y2785">
        <v>76.12</v>
      </c>
      <c r="Z2785">
        <v>24.76</v>
      </c>
      <c r="AA2785">
        <v>13.72</v>
      </c>
      <c r="AB2785">
        <v>13.86</v>
      </c>
      <c r="AC2785" s="2">
        <v>33.003300330032999</v>
      </c>
      <c r="AD2785" s="2">
        <v>0</v>
      </c>
      <c r="AE2785" s="2">
        <v>1.64</v>
      </c>
      <c r="AF2785" s="2">
        <v>1.64</v>
      </c>
      <c r="AG2785" s="4">
        <v>0</v>
      </c>
      <c r="AH2785" s="4">
        <v>0</v>
      </c>
      <c r="AI2785" s="1">
        <v>3.0300000000000001E-2</v>
      </c>
      <c r="AJ2785" s="4">
        <v>0</v>
      </c>
      <c r="AK2785" s="4">
        <v>4.0000000000000002E-4</v>
      </c>
      <c r="AL2785" s="4">
        <v>0.3347</v>
      </c>
      <c r="AM2785" s="4">
        <v>0.15679999999999999</v>
      </c>
      <c r="AN2785" s="4">
        <v>0.30030000000000001</v>
      </c>
      <c r="AO2785" s="4">
        <v>0</v>
      </c>
      <c r="AP2785" s="4">
        <v>0.15440000000000001</v>
      </c>
      <c r="AQ2785" s="4">
        <v>0</v>
      </c>
      <c r="AR2785" s="4">
        <v>-0.1308</v>
      </c>
      <c r="AS2785" s="4">
        <v>0.67159999999999997</v>
      </c>
      <c r="AT2785" s="4">
        <v>0.76119999999999999</v>
      </c>
      <c r="AU2785" s="4">
        <v>0.24759999999999999</v>
      </c>
      <c r="AV2785" s="4">
        <v>0.13719999999999999</v>
      </c>
      <c r="AW2785" s="4">
        <v>0.1386</v>
      </c>
      <c r="AX2785" s="5" t="s">
        <v>7727</v>
      </c>
      <c r="AY2785" t="s">
        <v>8772</v>
      </c>
      <c r="AZ2785"/>
      <c r="BA2785"/>
      <c r="BB2785"/>
      <c r="BC2785"/>
    </row>
    <row r="2786" spans="1:55" x14ac:dyDescent="0.3">
      <c r="A2786" t="s">
        <v>4394</v>
      </c>
      <c r="B2786">
        <v>526554</v>
      </c>
      <c r="C2786" t="s">
        <v>890</v>
      </c>
      <c r="D2786" t="s">
        <v>5644</v>
      </c>
      <c r="E2786" t="s">
        <v>622</v>
      </c>
      <c r="F2786">
        <v>13.15</v>
      </c>
      <c r="G2786">
        <v>4.7750000000000004</v>
      </c>
      <c r="H2786" s="3">
        <v>9.92</v>
      </c>
      <c r="I2786">
        <v>0</v>
      </c>
      <c r="J2786">
        <v>0</v>
      </c>
      <c r="K2786">
        <v>0.16</v>
      </c>
      <c r="L2786">
        <v>31.69</v>
      </c>
      <c r="M2786">
        <v>7.37</v>
      </c>
      <c r="N2786">
        <v>5.96</v>
      </c>
      <c r="O2786">
        <v>1.26</v>
      </c>
      <c r="P2786">
        <v>1.02</v>
      </c>
      <c r="Q2786">
        <v>12.9</v>
      </c>
      <c r="R2786">
        <v>3.99</v>
      </c>
      <c r="S2786">
        <v>5.19</v>
      </c>
      <c r="T2786">
        <v>82.08</v>
      </c>
      <c r="U2786">
        <v>67.069999999999993</v>
      </c>
      <c r="V2786">
        <v>-10.28</v>
      </c>
      <c r="W2786">
        <v>-7.28</v>
      </c>
      <c r="X2786">
        <v>32</v>
      </c>
      <c r="Y2786">
        <v>16.75</v>
      </c>
      <c r="Z2786">
        <v>-2.2999999999999998</v>
      </c>
      <c r="AA2786">
        <v>-3.67</v>
      </c>
      <c r="AB2786">
        <v>4.75</v>
      </c>
      <c r="AC2786" s="2">
        <v>20.9424083769633</v>
      </c>
      <c r="AD2786" s="2">
        <v>0.40221774193548387</v>
      </c>
      <c r="AE2786" s="2">
        <v>19.250475772214902</v>
      </c>
      <c r="AF2786" s="2">
        <v>7.0495242277850991</v>
      </c>
      <c r="AG2786" s="4">
        <v>0.46387832699619802</v>
      </c>
      <c r="AH2786" s="4">
        <v>0.86524822695035497</v>
      </c>
      <c r="AI2786" s="1">
        <v>4.7750000000000001E-2</v>
      </c>
      <c r="AJ2786" s="4">
        <v>0</v>
      </c>
      <c r="AK2786" s="4">
        <v>1.6000000000000001E-3</v>
      </c>
      <c r="AL2786" s="4">
        <v>7.3700000000000002E-2</v>
      </c>
      <c r="AM2786" s="4">
        <v>5.96E-2</v>
      </c>
      <c r="AN2786" s="4">
        <v>1.26E-2</v>
      </c>
      <c r="AO2786" s="4">
        <v>3.9899999999999998E-2</v>
      </c>
      <c r="AP2786" s="4">
        <v>5.1900000000000002E-2</v>
      </c>
      <c r="AQ2786" s="4">
        <v>0</v>
      </c>
      <c r="AR2786" s="4">
        <v>-0.1028</v>
      </c>
      <c r="AS2786" s="4">
        <v>-7.2800000000000004E-2</v>
      </c>
      <c r="AT2786" s="4">
        <v>0.16750000000000001</v>
      </c>
      <c r="AU2786" s="4">
        <v>-2.3E-2</v>
      </c>
      <c r="AV2786" s="4">
        <v>-3.6700000000000003E-2</v>
      </c>
      <c r="AW2786" s="4">
        <v>4.7500000000000001E-2</v>
      </c>
      <c r="AX2786" s="5" t="s">
        <v>7272</v>
      </c>
      <c r="AY2786" t="s">
        <v>8772</v>
      </c>
      <c r="AZ2786"/>
      <c r="BA2786"/>
      <c r="BB2786"/>
      <c r="BC2786"/>
    </row>
    <row r="2787" spans="1:55" x14ac:dyDescent="0.3">
      <c r="A2787" t="s">
        <v>3879</v>
      </c>
      <c r="B2787">
        <v>590056</v>
      </c>
      <c r="C2787" t="s">
        <v>3880</v>
      </c>
      <c r="D2787" t="s">
        <v>5654</v>
      </c>
      <c r="E2787" t="s">
        <v>706</v>
      </c>
      <c r="F2787">
        <v>36.049999999999997</v>
      </c>
      <c r="G2787">
        <v>11.85</v>
      </c>
      <c r="H2787" s="3">
        <v>18.96</v>
      </c>
      <c r="I2787">
        <v>1.69</v>
      </c>
      <c r="J2787">
        <v>0</v>
      </c>
      <c r="K2787">
        <v>-0.53</v>
      </c>
      <c r="L2787">
        <v>67.349999999999994</v>
      </c>
      <c r="M2787">
        <v>8.0399999999999991</v>
      </c>
      <c r="N2787">
        <v>8.2799999999999994</v>
      </c>
      <c r="O2787">
        <v>5.22</v>
      </c>
      <c r="P2787">
        <v>0.61</v>
      </c>
      <c r="Q2787">
        <v>59.52</v>
      </c>
      <c r="R2787">
        <v>1.62</v>
      </c>
      <c r="S2787">
        <v>7.57</v>
      </c>
      <c r="T2787">
        <v>132.71</v>
      </c>
      <c r="U2787">
        <v>62.24</v>
      </c>
      <c r="V2787">
        <v>9.85</v>
      </c>
      <c r="W2787">
        <v>4.53</v>
      </c>
      <c r="X2787">
        <v>-11.01</v>
      </c>
      <c r="Y2787">
        <v>-22.33</v>
      </c>
      <c r="Z2787">
        <v>8.65</v>
      </c>
      <c r="AA2787">
        <v>8.1999999999999993</v>
      </c>
      <c r="AB2787">
        <v>5.81</v>
      </c>
      <c r="AC2787" s="2">
        <v>8.4388185654008403</v>
      </c>
      <c r="AD2787" s="2">
        <v>8.5443037974683542E-2</v>
      </c>
      <c r="AE2787" s="2">
        <v>110.41347626339966</v>
      </c>
      <c r="AF2787" s="2">
        <v>-38.313476263399664</v>
      </c>
      <c r="AG2787" s="4">
        <v>2.0626907073509</v>
      </c>
      <c r="AH2787" s="4">
        <v>-1.9410075698251099</v>
      </c>
      <c r="AI2787" s="1">
        <v>0.11849999999999999</v>
      </c>
      <c r="AJ2787" s="4">
        <v>1.6899999999999998E-2</v>
      </c>
      <c r="AK2787" s="4">
        <v>-5.3E-3</v>
      </c>
      <c r="AL2787" s="4">
        <v>8.0390000000000003E-2</v>
      </c>
      <c r="AM2787" s="4">
        <v>8.2799999999999999E-2</v>
      </c>
      <c r="AN2787" s="4">
        <v>5.2200000000000003E-2</v>
      </c>
      <c r="AO2787" s="4">
        <v>1.6199999999999999E-2</v>
      </c>
      <c r="AP2787" s="4">
        <v>7.5700000000000003E-2</v>
      </c>
      <c r="AQ2787" s="4">
        <v>0</v>
      </c>
      <c r="AR2787" s="4">
        <v>9.8500000000000004E-2</v>
      </c>
      <c r="AS2787" s="4">
        <v>4.53E-2</v>
      </c>
      <c r="AT2787" s="4">
        <v>-0.2233</v>
      </c>
      <c r="AU2787" s="4">
        <v>8.6499999999999994E-2</v>
      </c>
      <c r="AV2787" s="4">
        <v>8.2000000000000003E-2</v>
      </c>
      <c r="AW2787" s="4">
        <v>5.8099999999999999E-2</v>
      </c>
      <c r="AX2787" s="5" t="s">
        <v>6857</v>
      </c>
      <c r="AY2787" t="s">
        <v>8772</v>
      </c>
      <c r="AZ2787"/>
      <c r="BA2787"/>
      <c r="BB2787"/>
      <c r="BC2787"/>
    </row>
    <row r="2788" spans="1:55" x14ac:dyDescent="0.3">
      <c r="A2788" t="s">
        <v>4294</v>
      </c>
      <c r="B2788">
        <v>500370</v>
      </c>
      <c r="C2788" t="s">
        <v>4295</v>
      </c>
      <c r="D2788" t="s">
        <v>5651</v>
      </c>
      <c r="E2788" t="s">
        <v>695</v>
      </c>
      <c r="F2788">
        <v>12.9</v>
      </c>
      <c r="G2788">
        <v>8.3250000000000011</v>
      </c>
      <c r="H2788" s="3">
        <v>11.36</v>
      </c>
      <c r="I2788">
        <v>0</v>
      </c>
      <c r="J2788">
        <v>0</v>
      </c>
      <c r="K2788">
        <v>7.0000000000000007E-2</v>
      </c>
      <c r="L2788">
        <v>30.46</v>
      </c>
      <c r="M2788">
        <v>3.25</v>
      </c>
      <c r="N2788">
        <v>0.37</v>
      </c>
      <c r="O2788">
        <v>-6.8</v>
      </c>
      <c r="P2788">
        <v>0.18</v>
      </c>
      <c r="Q2788">
        <v>71.67</v>
      </c>
      <c r="R2788">
        <v>1.04</v>
      </c>
      <c r="S2788">
        <v>0.66</v>
      </c>
      <c r="T2788">
        <v>178.97</v>
      </c>
      <c r="U2788">
        <v>66.72</v>
      </c>
      <c r="V2788">
        <v>-17.41</v>
      </c>
      <c r="W2788">
        <v>-14.94</v>
      </c>
      <c r="X2788">
        <v>51.25</v>
      </c>
      <c r="Y2788">
        <v>43.349999999999987</v>
      </c>
      <c r="Z2788">
        <v>-3.61</v>
      </c>
      <c r="AA2788">
        <v>-6.7</v>
      </c>
      <c r="AB2788">
        <v>11.11</v>
      </c>
      <c r="AC2788" s="2">
        <v>12.012012012012001</v>
      </c>
      <c r="AD2788" s="2">
        <v>9.154929577464789E-2</v>
      </c>
      <c r="AE2788" s="2">
        <v>18.550474547023299</v>
      </c>
      <c r="AF2788" s="2">
        <v>7.2495254529767017</v>
      </c>
      <c r="AG2788" s="4">
        <v>0.43798449612403101</v>
      </c>
      <c r="AH2788" s="4">
        <v>0.77931034482758599</v>
      </c>
      <c r="AI2788" s="1">
        <v>8.3250000000000018E-2</v>
      </c>
      <c r="AJ2788" s="4">
        <v>0</v>
      </c>
      <c r="AK2788" s="4">
        <v>7.000000000000001E-4</v>
      </c>
      <c r="AL2788" s="4">
        <v>3.2500000000000001E-2</v>
      </c>
      <c r="AM2788" s="4">
        <v>3.7000000000000002E-3</v>
      </c>
      <c r="AN2788" s="4">
        <v>-6.8000000000000005E-2</v>
      </c>
      <c r="AO2788" s="4">
        <v>1.04E-2</v>
      </c>
      <c r="AP2788" s="4">
        <v>6.6E-3</v>
      </c>
      <c r="AQ2788" s="4">
        <v>0</v>
      </c>
      <c r="AR2788" s="4">
        <v>-0.1741</v>
      </c>
      <c r="AS2788" s="4">
        <v>-0.14940000000000001</v>
      </c>
      <c r="AT2788" s="4">
        <v>0.43349999999999983</v>
      </c>
      <c r="AU2788" s="4">
        <v>-3.61E-2</v>
      </c>
      <c r="AV2788" s="4">
        <v>-6.7000000000000004E-2</v>
      </c>
      <c r="AW2788" s="4">
        <v>0.1111</v>
      </c>
      <c r="AX2788" s="5" t="s">
        <v>7907</v>
      </c>
      <c r="AY2788" t="s">
        <v>8772</v>
      </c>
      <c r="AZ2788"/>
      <c r="BA2788"/>
      <c r="BB2788"/>
      <c r="BC2788"/>
    </row>
    <row r="2789" spans="1:55" x14ac:dyDescent="0.3">
      <c r="A2789" t="s">
        <v>2522</v>
      </c>
      <c r="B2789">
        <v>517059</v>
      </c>
      <c r="C2789" t="s">
        <v>2523</v>
      </c>
      <c r="D2789" t="s">
        <v>5643</v>
      </c>
      <c r="E2789" t="s">
        <v>157</v>
      </c>
      <c r="F2789">
        <v>60.8</v>
      </c>
      <c r="G2789">
        <v>3.79</v>
      </c>
      <c r="H2789" s="3">
        <v>97.18</v>
      </c>
      <c r="I2789">
        <v>2.63</v>
      </c>
      <c r="J2789">
        <v>0</v>
      </c>
      <c r="K2789">
        <v>0.16</v>
      </c>
      <c r="L2789">
        <v>58.68</v>
      </c>
      <c r="M2789">
        <v>12.27</v>
      </c>
      <c r="N2789">
        <v>12.18</v>
      </c>
      <c r="O2789">
        <v>8.6</v>
      </c>
      <c r="P2789">
        <v>0.33</v>
      </c>
      <c r="Q2789">
        <v>184.72</v>
      </c>
      <c r="R2789">
        <v>0.61</v>
      </c>
      <c r="S2789">
        <v>11.49</v>
      </c>
      <c r="T2789">
        <v>589.67999999999995</v>
      </c>
      <c r="U2789">
        <v>35.69</v>
      </c>
      <c r="V2789">
        <v>15.73</v>
      </c>
      <c r="W2789">
        <v>18.010000000000002</v>
      </c>
      <c r="X2789">
        <v>13.64</v>
      </c>
      <c r="Y2789">
        <v>23.76</v>
      </c>
      <c r="Z2789">
        <v>9.0500000000000007</v>
      </c>
      <c r="AA2789">
        <v>8.2899999999999991</v>
      </c>
      <c r="AB2789">
        <v>13.2</v>
      </c>
      <c r="AC2789" s="2">
        <v>26.385224274406301</v>
      </c>
      <c r="AD2789" s="2">
        <v>6.2770117308088074E-3</v>
      </c>
      <c r="AE2789" s="2">
        <v>147.14424007744432</v>
      </c>
      <c r="AF2789" s="2">
        <v>-25.544240077444329</v>
      </c>
      <c r="AG2789" s="4">
        <v>1.4200657894736799</v>
      </c>
      <c r="AH2789" s="4">
        <v>-3.3805794831636602</v>
      </c>
      <c r="AI2789" s="1">
        <v>3.7900000000000003E-2</v>
      </c>
      <c r="AJ2789" s="4">
        <v>2.63E-2</v>
      </c>
      <c r="AK2789" s="4">
        <v>1.6000000000000001E-3</v>
      </c>
      <c r="AL2789" s="4">
        <v>0.1227</v>
      </c>
      <c r="AM2789" s="4">
        <v>0.12180000000000001</v>
      </c>
      <c r="AN2789" s="4">
        <v>8.5999999999999993E-2</v>
      </c>
      <c r="AO2789" s="4">
        <v>6.1000000000000004E-3</v>
      </c>
      <c r="AP2789" s="4">
        <v>0.1149</v>
      </c>
      <c r="AQ2789" s="4">
        <v>0</v>
      </c>
      <c r="AR2789" s="4">
        <v>0.1573</v>
      </c>
      <c r="AS2789" s="4">
        <v>0.18010000000000001</v>
      </c>
      <c r="AT2789" s="4">
        <v>0.23760000000000001</v>
      </c>
      <c r="AU2789" s="4">
        <v>9.0499999999999997E-2</v>
      </c>
      <c r="AV2789" s="4">
        <v>8.2899999999999988E-2</v>
      </c>
      <c r="AW2789" s="4">
        <v>0.13200000000000001</v>
      </c>
      <c r="AX2789" s="5" t="s">
        <v>7824</v>
      </c>
      <c r="AY2789" t="s">
        <v>8772</v>
      </c>
      <c r="AZ2789"/>
      <c r="BA2789"/>
      <c r="BB2789"/>
      <c r="BC2789"/>
    </row>
    <row r="2790" spans="1:55" x14ac:dyDescent="0.3">
      <c r="A2790" t="s">
        <v>4445</v>
      </c>
      <c r="B2790">
        <v>532005</v>
      </c>
      <c r="C2790" t="s">
        <v>890</v>
      </c>
      <c r="D2790" t="s">
        <v>5649</v>
      </c>
      <c r="E2790" t="s">
        <v>164</v>
      </c>
      <c r="F2790">
        <v>8.4700000000000006</v>
      </c>
      <c r="G2790">
        <v>17.07</v>
      </c>
      <c r="H2790" s="3">
        <v>9.39</v>
      </c>
      <c r="I2790">
        <v>0</v>
      </c>
      <c r="J2790">
        <v>0</v>
      </c>
      <c r="K2790">
        <v>0.16500000000000001</v>
      </c>
      <c r="L2790">
        <v>31.69</v>
      </c>
      <c r="M2790">
        <v>2.8</v>
      </c>
      <c r="N2790">
        <v>5.12</v>
      </c>
      <c r="O2790">
        <v>-0.28999999999999998</v>
      </c>
      <c r="P2790">
        <v>0.23</v>
      </c>
      <c r="Q2790">
        <v>37.17</v>
      </c>
      <c r="R2790">
        <v>0.03</v>
      </c>
      <c r="S2790">
        <v>9.9600000000000009</v>
      </c>
      <c r="T2790">
        <v>10.14</v>
      </c>
      <c r="U2790">
        <v>74.83</v>
      </c>
      <c r="V2790">
        <v>8.9</v>
      </c>
      <c r="W2790">
        <v>3.18</v>
      </c>
      <c r="X2790">
        <v>24.92</v>
      </c>
      <c r="Y2790">
        <v>12.555</v>
      </c>
      <c r="Z2790">
        <v>-0.12</v>
      </c>
      <c r="AA2790">
        <v>2.56</v>
      </c>
      <c r="AB2790">
        <v>10.63</v>
      </c>
      <c r="AC2790" s="2">
        <v>5.85823081429408</v>
      </c>
      <c r="AD2790" s="2">
        <v>3.1948881789137379E-3</v>
      </c>
      <c r="AE2790" s="2">
        <v>12.399355877616749</v>
      </c>
      <c r="AF2790" s="2">
        <v>4.5406441223832523</v>
      </c>
      <c r="AG2790" s="4">
        <v>0.46399055489964602</v>
      </c>
      <c r="AH2790" s="4">
        <v>0.86563876651982397</v>
      </c>
      <c r="AI2790" s="1">
        <v>0.17069999999999999</v>
      </c>
      <c r="AJ2790" s="4">
        <v>0</v>
      </c>
      <c r="AK2790" s="4">
        <v>1.65E-3</v>
      </c>
      <c r="AL2790" s="4">
        <v>2.8000000000000001E-2</v>
      </c>
      <c r="AM2790" s="4">
        <v>5.1200000000000002E-2</v>
      </c>
      <c r="AN2790" s="4">
        <v>-2.8900000000000002E-3</v>
      </c>
      <c r="AO2790" s="4">
        <v>2.9999999999999997E-4</v>
      </c>
      <c r="AP2790" s="4">
        <v>9.9600000000000022E-2</v>
      </c>
      <c r="AQ2790" s="4">
        <v>0</v>
      </c>
      <c r="AR2790" s="4">
        <v>8.8999999999999996E-2</v>
      </c>
      <c r="AS2790" s="4">
        <v>3.1800000000000002E-2</v>
      </c>
      <c r="AT2790" s="4">
        <v>0.12554999999999999</v>
      </c>
      <c r="AU2790" s="4">
        <v>-1.1999999999999999E-3</v>
      </c>
      <c r="AV2790" s="4">
        <v>2.5600000000000001E-2</v>
      </c>
      <c r="AW2790" s="4">
        <v>0.10630000000000001</v>
      </c>
      <c r="AX2790" s="5" t="s">
        <v>8096</v>
      </c>
      <c r="AY2790" t="s">
        <v>8772</v>
      </c>
      <c r="AZ2790"/>
      <c r="BA2790"/>
      <c r="BB2790"/>
      <c r="BC2790"/>
    </row>
    <row r="2791" spans="1:55" x14ac:dyDescent="0.3">
      <c r="A2791" t="s">
        <v>3757</v>
      </c>
      <c r="B2791">
        <v>521240</v>
      </c>
      <c r="C2791" t="s">
        <v>890</v>
      </c>
      <c r="D2791" t="s">
        <v>5654</v>
      </c>
      <c r="E2791" t="s">
        <v>706</v>
      </c>
      <c r="F2791">
        <v>50.5</v>
      </c>
      <c r="G2791">
        <v>6.03</v>
      </c>
      <c r="H2791" s="3">
        <v>21.51</v>
      </c>
      <c r="I2791">
        <v>3.97</v>
      </c>
      <c r="J2791">
        <v>0</v>
      </c>
      <c r="K2791">
        <v>-0.41</v>
      </c>
      <c r="L2791">
        <v>51.86</v>
      </c>
      <c r="M2791">
        <v>8.4700000000000006</v>
      </c>
      <c r="N2791">
        <v>11.22</v>
      </c>
      <c r="O2791">
        <v>4.7699999999999996</v>
      </c>
      <c r="P2791">
        <v>0.23</v>
      </c>
      <c r="Q2791">
        <v>222.08</v>
      </c>
      <c r="R2791">
        <v>0.66</v>
      </c>
      <c r="S2791">
        <v>10.73</v>
      </c>
      <c r="T2791">
        <v>190.83</v>
      </c>
      <c r="U2791">
        <v>49.11</v>
      </c>
      <c r="V2791">
        <v>0.66</v>
      </c>
      <c r="W2791">
        <v>-3.93</v>
      </c>
      <c r="X2791">
        <v>113.19</v>
      </c>
      <c r="Y2791">
        <v>-14.71</v>
      </c>
      <c r="Z2791">
        <v>3.74</v>
      </c>
      <c r="AA2791">
        <v>4.45</v>
      </c>
      <c r="AB2791">
        <v>5.81</v>
      </c>
      <c r="AC2791" s="2">
        <v>16.583747927031499</v>
      </c>
      <c r="AD2791" s="2">
        <v>3.0683403068340307E-2</v>
      </c>
      <c r="AE2791" s="2">
        <v>104.9023680930619</v>
      </c>
      <c r="AF2791" s="2">
        <v>-3.9023680930618951</v>
      </c>
      <c r="AG2791" s="4">
        <v>1.07722772277228</v>
      </c>
      <c r="AH2791" s="4">
        <v>-13.948717948717899</v>
      </c>
      <c r="AI2791" s="1">
        <v>6.0299999999999999E-2</v>
      </c>
      <c r="AJ2791" s="4">
        <v>3.9699999999999999E-2</v>
      </c>
      <c r="AK2791" s="4">
        <v>-4.1000000000000003E-3</v>
      </c>
      <c r="AL2791" s="4">
        <v>8.4699999999999998E-2</v>
      </c>
      <c r="AM2791" s="4">
        <v>0.11219999999999999</v>
      </c>
      <c r="AN2791" s="4">
        <v>4.7690000000000003E-2</v>
      </c>
      <c r="AO2791" s="4">
        <v>6.6E-3</v>
      </c>
      <c r="AP2791" s="4">
        <v>0.10730000000000001</v>
      </c>
      <c r="AQ2791" s="4">
        <v>0</v>
      </c>
      <c r="AR2791" s="4">
        <v>6.6E-3</v>
      </c>
      <c r="AS2791" s="4">
        <v>-3.9300000000000002E-2</v>
      </c>
      <c r="AT2791" s="4">
        <v>-0.14710000000000001</v>
      </c>
      <c r="AU2791" s="4">
        <v>3.7400000000000003E-2</v>
      </c>
      <c r="AV2791" s="4">
        <v>4.4499999999999998E-2</v>
      </c>
      <c r="AW2791" s="4">
        <v>5.8099999999999999E-2</v>
      </c>
      <c r="AX2791" s="5" t="s">
        <v>8097</v>
      </c>
      <c r="AY2791" t="s">
        <v>8772</v>
      </c>
      <c r="AZ2791"/>
      <c r="BA2791"/>
      <c r="BB2791"/>
      <c r="BC2791"/>
    </row>
    <row r="2792" spans="1:55" x14ac:dyDescent="0.3">
      <c r="A2792" t="s">
        <v>3626</v>
      </c>
      <c r="B2792">
        <v>511630</v>
      </c>
      <c r="C2792" t="s">
        <v>3627</v>
      </c>
      <c r="D2792" t="s">
        <v>5651</v>
      </c>
      <c r="E2792" t="s">
        <v>382</v>
      </c>
      <c r="F2792">
        <v>1.3</v>
      </c>
      <c r="G2792">
        <v>13.28</v>
      </c>
      <c r="H2792" s="3">
        <v>24.84</v>
      </c>
      <c r="I2792">
        <v>0</v>
      </c>
      <c r="J2792">
        <v>0</v>
      </c>
      <c r="K2792">
        <v>-14.59</v>
      </c>
      <c r="L2792">
        <v>77.59</v>
      </c>
      <c r="M2792">
        <v>5.92</v>
      </c>
      <c r="N2792">
        <v>8.08</v>
      </c>
      <c r="O2792">
        <v>3.02</v>
      </c>
      <c r="P2792">
        <v>0.28999999999999998</v>
      </c>
      <c r="Q2792">
        <v>4.5599999999999996</v>
      </c>
      <c r="R2792">
        <v>0.12</v>
      </c>
      <c r="S2792">
        <v>18.11</v>
      </c>
      <c r="T2792">
        <v>50.7</v>
      </c>
      <c r="U2792">
        <v>62.93</v>
      </c>
      <c r="V2792">
        <v>11.53</v>
      </c>
      <c r="W2792">
        <v>3.35</v>
      </c>
      <c r="X2792">
        <v>-3.28</v>
      </c>
      <c r="Y2792">
        <v>-0.91</v>
      </c>
      <c r="Z2792">
        <v>5.05</v>
      </c>
      <c r="AA2792">
        <v>4.53</v>
      </c>
      <c r="AB2792">
        <v>5.63</v>
      </c>
      <c r="AC2792" s="2">
        <v>7.5301204819277103</v>
      </c>
      <c r="AD2792" s="2">
        <v>4.830917874396135E-3</v>
      </c>
      <c r="AE2792" s="2">
        <v>5.8009817045961629</v>
      </c>
      <c r="AF2792" s="2">
        <v>-3.2009817045961628</v>
      </c>
      <c r="AG2792" s="4">
        <v>3.4615384615384599</v>
      </c>
      <c r="AH2792" s="4">
        <v>-1.40625</v>
      </c>
      <c r="AI2792" s="1">
        <v>0.1328</v>
      </c>
      <c r="AJ2792" s="4">
        <v>0</v>
      </c>
      <c r="AK2792" s="4">
        <v>-0.1459</v>
      </c>
      <c r="AL2792" s="4">
        <v>5.9200000000000003E-2</v>
      </c>
      <c r="AM2792" s="4">
        <v>8.0799999999999997E-2</v>
      </c>
      <c r="AN2792" s="4">
        <v>3.0200000000000001E-2</v>
      </c>
      <c r="AO2792" s="4">
        <v>1.1999999999999999E-3</v>
      </c>
      <c r="AP2792" s="4">
        <v>0.18110000000000001</v>
      </c>
      <c r="AQ2792" s="4">
        <v>0</v>
      </c>
      <c r="AR2792" s="4">
        <v>0.1153</v>
      </c>
      <c r="AS2792" s="4">
        <v>3.3500000000000002E-2</v>
      </c>
      <c r="AT2792" s="4">
        <v>-9.1000000000000004E-3</v>
      </c>
      <c r="AU2792" s="4">
        <v>5.0500000000000003E-2</v>
      </c>
      <c r="AV2792" s="4">
        <v>4.53E-2</v>
      </c>
      <c r="AW2792" s="4">
        <v>5.6300000000000003E-2</v>
      </c>
      <c r="AX2792" s="5" t="s">
        <v>6211</v>
      </c>
      <c r="AY2792" t="s">
        <v>8772</v>
      </c>
      <c r="AZ2792"/>
      <c r="BA2792"/>
      <c r="BB2792"/>
      <c r="BC2792"/>
    </row>
    <row r="2793" spans="1:55" x14ac:dyDescent="0.3">
      <c r="A2793" t="s">
        <v>2745</v>
      </c>
      <c r="B2793">
        <v>520075</v>
      </c>
      <c r="C2793" t="s">
        <v>890</v>
      </c>
      <c r="D2793" t="s">
        <v>5646</v>
      </c>
      <c r="E2793" t="s">
        <v>198</v>
      </c>
      <c r="F2793">
        <v>74.95</v>
      </c>
      <c r="G2793">
        <v>3.66</v>
      </c>
      <c r="H2793" s="3">
        <v>73.599999999999994</v>
      </c>
      <c r="I2793">
        <v>6.67</v>
      </c>
      <c r="J2793">
        <v>0</v>
      </c>
      <c r="K2793">
        <v>0.24</v>
      </c>
      <c r="L2793">
        <v>57.17</v>
      </c>
      <c r="M2793">
        <v>21.92</v>
      </c>
      <c r="N2793">
        <v>22.77</v>
      </c>
      <c r="O2793">
        <v>15.74</v>
      </c>
      <c r="P2793">
        <v>0.48</v>
      </c>
      <c r="Q2793">
        <v>154.78</v>
      </c>
      <c r="R2793">
        <v>0</v>
      </c>
      <c r="S2793">
        <v>17.43</v>
      </c>
      <c r="T2793">
        <v>250.08</v>
      </c>
      <c r="U2793">
        <v>66.88</v>
      </c>
      <c r="V2793">
        <v>5.6</v>
      </c>
      <c r="W2793">
        <v>7.06</v>
      </c>
      <c r="X2793">
        <v>9.9</v>
      </c>
      <c r="Y2793">
        <v>15.38</v>
      </c>
      <c r="Z2793">
        <v>17.07</v>
      </c>
      <c r="AA2793">
        <v>17.190000000000001</v>
      </c>
      <c r="AB2793">
        <v>9.9700000000000006</v>
      </c>
      <c r="AC2793" s="2">
        <v>27.3224043715847</v>
      </c>
      <c r="AD2793" s="2">
        <v>0</v>
      </c>
      <c r="AE2793" s="2">
        <v>174.99416296988093</v>
      </c>
      <c r="AF2793" s="2">
        <v>-25.094162969880927</v>
      </c>
      <c r="AG2793" s="4">
        <v>1.33475650433622</v>
      </c>
      <c r="AH2793" s="4">
        <v>-3.98724591470706</v>
      </c>
      <c r="AI2793" s="1">
        <v>3.6600000000000001E-2</v>
      </c>
      <c r="AJ2793" s="4">
        <v>6.6699999999999995E-2</v>
      </c>
      <c r="AK2793" s="4">
        <v>2.3999999999999998E-3</v>
      </c>
      <c r="AL2793" s="4">
        <v>0.21920000000000001</v>
      </c>
      <c r="AM2793" s="4">
        <v>0.22770000000000001</v>
      </c>
      <c r="AN2793" s="4">
        <v>0.15740000000000001</v>
      </c>
      <c r="AO2793" s="4">
        <v>0</v>
      </c>
      <c r="AP2793" s="4">
        <v>0.17430000000000001</v>
      </c>
      <c r="AQ2793" s="4">
        <v>0</v>
      </c>
      <c r="AR2793" s="4">
        <v>5.6000000000000001E-2</v>
      </c>
      <c r="AS2793" s="4">
        <v>7.0599999999999996E-2</v>
      </c>
      <c r="AT2793" s="4">
        <v>0.15379999999999999</v>
      </c>
      <c r="AU2793" s="4">
        <v>0.17069999999999999</v>
      </c>
      <c r="AV2793" s="4">
        <v>0.1719</v>
      </c>
      <c r="AW2793" s="4">
        <v>9.9699999999999997E-2</v>
      </c>
      <c r="AX2793" s="5" t="s">
        <v>8098</v>
      </c>
      <c r="AY2793" t="s">
        <v>8772</v>
      </c>
      <c r="AZ2793"/>
      <c r="BA2793"/>
      <c r="BB2793"/>
      <c r="BC2793"/>
    </row>
    <row r="2794" spans="1:55" x14ac:dyDescent="0.3">
      <c r="A2794" t="s">
        <v>4546</v>
      </c>
      <c r="B2794">
        <v>530617</v>
      </c>
      <c r="C2794" t="s">
        <v>890</v>
      </c>
      <c r="D2794" t="s">
        <v>5648</v>
      </c>
      <c r="E2794" t="s">
        <v>315</v>
      </c>
      <c r="F2794">
        <v>17</v>
      </c>
      <c r="G2794">
        <v>48.18</v>
      </c>
      <c r="H2794" s="3">
        <v>8.19</v>
      </c>
      <c r="I2794">
        <v>0</v>
      </c>
      <c r="J2794">
        <v>0</v>
      </c>
      <c r="K2794">
        <v>-7.16</v>
      </c>
      <c r="L2794">
        <v>45.07</v>
      </c>
      <c r="M2794">
        <v>8.75</v>
      </c>
      <c r="N2794">
        <v>8.2200000000000006</v>
      </c>
      <c r="O2794">
        <v>2.34</v>
      </c>
      <c r="P2794">
        <v>0.78</v>
      </c>
      <c r="Q2794">
        <v>21.66</v>
      </c>
      <c r="R2794">
        <v>1.89</v>
      </c>
      <c r="S2794">
        <v>16.010000000000002</v>
      </c>
      <c r="T2794">
        <v>25.67</v>
      </c>
      <c r="U2794">
        <v>52.78</v>
      </c>
      <c r="V2794">
        <v>-14</v>
      </c>
      <c r="W2794">
        <v>13.39</v>
      </c>
      <c r="X2794">
        <v>-34.65</v>
      </c>
      <c r="Y2794">
        <v>-6.73</v>
      </c>
      <c r="Z2794">
        <v>4.04</v>
      </c>
      <c r="AA2794">
        <v>3.11</v>
      </c>
      <c r="AB2794">
        <v>16.29</v>
      </c>
      <c r="AC2794" s="2">
        <v>2.0755500207555002</v>
      </c>
      <c r="AD2794" s="2">
        <v>0.23076923076923078</v>
      </c>
      <c r="AE2794" s="2">
        <v>30.948479883488076</v>
      </c>
      <c r="AF2794" s="2">
        <v>3.0515201165119237</v>
      </c>
      <c r="AG2794" s="4">
        <v>0.82058823529411795</v>
      </c>
      <c r="AH2794" s="4">
        <v>4.5737704918032804</v>
      </c>
      <c r="AI2794" s="1">
        <v>0.48180000000000001</v>
      </c>
      <c r="AJ2794" s="4">
        <v>0</v>
      </c>
      <c r="AK2794" s="4">
        <v>-7.1599999999999997E-2</v>
      </c>
      <c r="AL2794" s="4">
        <v>8.7499999999999994E-2</v>
      </c>
      <c r="AM2794" s="4">
        <v>8.2199999999999995E-2</v>
      </c>
      <c r="AN2794" s="4">
        <v>2.3400000000000001E-2</v>
      </c>
      <c r="AO2794" s="4">
        <v>1.89E-2</v>
      </c>
      <c r="AP2794" s="4">
        <v>0.16010000000000002</v>
      </c>
      <c r="AQ2794" s="4">
        <v>0</v>
      </c>
      <c r="AR2794" s="4">
        <v>-0.14000000000000001</v>
      </c>
      <c r="AS2794" s="4">
        <v>0.13389999999999999</v>
      </c>
      <c r="AT2794" s="4">
        <v>-6.7299999999999999E-2</v>
      </c>
      <c r="AU2794" s="4">
        <v>4.0399999999999998E-2</v>
      </c>
      <c r="AV2794" s="4">
        <v>3.1099999999999999E-2</v>
      </c>
      <c r="AW2794" s="4">
        <v>0.16289999999999999</v>
      </c>
      <c r="AX2794" s="5" t="s">
        <v>8099</v>
      </c>
      <c r="AY2794" t="s">
        <v>8772</v>
      </c>
      <c r="AZ2794"/>
      <c r="BA2794"/>
      <c r="BB2794"/>
      <c r="BC2794"/>
    </row>
    <row r="2795" spans="1:55" x14ac:dyDescent="0.3">
      <c r="A2795" t="s">
        <v>3892</v>
      </c>
      <c r="B2795">
        <v>530125</v>
      </c>
      <c r="C2795" t="s">
        <v>890</v>
      </c>
      <c r="D2795" t="s">
        <v>5653</v>
      </c>
      <c r="E2795" t="s">
        <v>132</v>
      </c>
      <c r="F2795">
        <v>59.1</v>
      </c>
      <c r="G2795">
        <v>3.55</v>
      </c>
      <c r="H2795" s="3">
        <v>18.260000000000002</v>
      </c>
      <c r="I2795">
        <v>0</v>
      </c>
      <c r="J2795">
        <v>0</v>
      </c>
      <c r="K2795">
        <v>0.08</v>
      </c>
      <c r="L2795">
        <v>55.23</v>
      </c>
      <c r="M2795">
        <v>11.81</v>
      </c>
      <c r="N2795">
        <v>16.940000000000001</v>
      </c>
      <c r="O2795">
        <v>7.98</v>
      </c>
      <c r="P2795">
        <v>0.78</v>
      </c>
      <c r="Q2795">
        <v>75.86</v>
      </c>
      <c r="R2795">
        <v>0.45</v>
      </c>
      <c r="S2795">
        <v>5.35</v>
      </c>
      <c r="T2795">
        <v>143.65</v>
      </c>
      <c r="U2795">
        <v>49.13</v>
      </c>
      <c r="V2795">
        <v>20.73</v>
      </c>
      <c r="W2795">
        <v>11.41</v>
      </c>
      <c r="X2795">
        <v>74.459999999999994</v>
      </c>
      <c r="Y2795">
        <v>45.03</v>
      </c>
      <c r="Z2795">
        <v>9.17</v>
      </c>
      <c r="AA2795">
        <v>12.81</v>
      </c>
      <c r="AB2795">
        <v>8.0299999999999994</v>
      </c>
      <c r="AC2795" s="2">
        <v>28.169014084507001</v>
      </c>
      <c r="AD2795" s="2">
        <v>2.4644030668127051E-2</v>
      </c>
      <c r="AE2795" s="2">
        <v>132.00804109895017</v>
      </c>
      <c r="AF2795" s="2">
        <v>-13.80804109895017</v>
      </c>
      <c r="AG2795" s="4">
        <v>1.2336717428088</v>
      </c>
      <c r="AH2795" s="4">
        <v>-5.2795076031860999</v>
      </c>
      <c r="AI2795" s="1">
        <v>3.5499999999999997E-2</v>
      </c>
      <c r="AJ2795" s="4">
        <v>0</v>
      </c>
      <c r="AK2795" s="4">
        <v>8.0000000000000004E-4</v>
      </c>
      <c r="AL2795" s="4">
        <v>0.1181</v>
      </c>
      <c r="AM2795" s="4">
        <v>0.1694</v>
      </c>
      <c r="AN2795" s="4">
        <v>7.9799999999999996E-2</v>
      </c>
      <c r="AO2795" s="4">
        <v>4.4999999999999997E-3</v>
      </c>
      <c r="AP2795" s="4">
        <v>5.3499999999999999E-2</v>
      </c>
      <c r="AQ2795" s="4">
        <v>0</v>
      </c>
      <c r="AR2795" s="4">
        <v>0.20730000000000001</v>
      </c>
      <c r="AS2795" s="4">
        <v>0.11409999999999999</v>
      </c>
      <c r="AT2795" s="4">
        <v>0.45029999999999998</v>
      </c>
      <c r="AU2795" s="4">
        <v>9.1700000000000004E-2</v>
      </c>
      <c r="AV2795" s="4">
        <v>0.12809999999999999</v>
      </c>
      <c r="AW2795" s="4">
        <v>8.0199999999999994E-2</v>
      </c>
      <c r="AX2795" s="5" t="s">
        <v>8100</v>
      </c>
      <c r="AY2795" t="s">
        <v>8772</v>
      </c>
      <c r="AZ2795"/>
      <c r="BA2795"/>
      <c r="BB2795"/>
      <c r="BC2795"/>
    </row>
    <row r="2796" spans="1:55" x14ac:dyDescent="0.3">
      <c r="A2796" t="s">
        <v>5087</v>
      </c>
      <c r="B2796">
        <v>521206</v>
      </c>
      <c r="C2796" t="s">
        <v>890</v>
      </c>
      <c r="D2796" t="s">
        <v>5654</v>
      </c>
      <c r="E2796" t="s">
        <v>278</v>
      </c>
      <c r="F2796">
        <v>0.49</v>
      </c>
      <c r="G2796">
        <v>8.1499999999999986</v>
      </c>
      <c r="H2796" s="3">
        <v>3.65</v>
      </c>
      <c r="I2796">
        <v>0</v>
      </c>
      <c r="J2796">
        <v>24.4</v>
      </c>
      <c r="K2796">
        <v>0.25</v>
      </c>
      <c r="L2796">
        <v>70.3</v>
      </c>
      <c r="M2796">
        <v>-2.77</v>
      </c>
      <c r="N2796">
        <v>-22.38</v>
      </c>
      <c r="O2796">
        <v>8.879999999999999</v>
      </c>
      <c r="P2796">
        <v>0.55500000000000005</v>
      </c>
      <c r="Q2796">
        <v>-27.45</v>
      </c>
      <c r="R2796">
        <v>0.60499999999999998</v>
      </c>
      <c r="S2796">
        <v>-81.459999999999994</v>
      </c>
      <c r="T2796">
        <v>3.02</v>
      </c>
      <c r="U2796">
        <v>49.24</v>
      </c>
      <c r="V2796">
        <v>-87.93</v>
      </c>
      <c r="W2796">
        <v>-72.55</v>
      </c>
      <c r="X2796">
        <v>18.16</v>
      </c>
      <c r="Y2796">
        <v>18.559999999999999</v>
      </c>
      <c r="Z2796">
        <v>7.28</v>
      </c>
      <c r="AA2796">
        <v>7.2050000000000001</v>
      </c>
      <c r="AB2796">
        <v>6.05</v>
      </c>
      <c r="AC2796" s="2">
        <v>12.2699386503068</v>
      </c>
      <c r="AD2796" s="2">
        <v>0.16575342465753426</v>
      </c>
      <c r="AE2796" s="2">
        <v>1.6498316498316496</v>
      </c>
      <c r="AF2796" s="2">
        <v>-0.66983164983164967</v>
      </c>
      <c r="AG2796" s="4">
        <v>2.3673469387755102</v>
      </c>
      <c r="AH2796" s="4">
        <v>-1.7313432835820901</v>
      </c>
      <c r="AI2796" s="1">
        <v>8.1499999999999989E-2</v>
      </c>
      <c r="AJ2796" s="4">
        <v>0</v>
      </c>
      <c r="AK2796" s="4">
        <v>2.5000000000000001E-3</v>
      </c>
      <c r="AL2796" s="4">
        <v>-2.7699999999999999E-2</v>
      </c>
      <c r="AM2796" s="4">
        <v>-0.2238</v>
      </c>
      <c r="AN2796" s="4">
        <v>8.8789999999999994E-2</v>
      </c>
      <c r="AO2796" s="4">
        <v>6.0499999999999998E-3</v>
      </c>
      <c r="AP2796" s="4">
        <v>-0.81459999999999999</v>
      </c>
      <c r="AQ2796" s="4">
        <v>0.24399999999999999</v>
      </c>
      <c r="AR2796" s="4">
        <v>-0.87929999999999997</v>
      </c>
      <c r="AS2796" s="4">
        <v>-0.72550000000000003</v>
      </c>
      <c r="AT2796" s="4">
        <v>0.18559999999999999</v>
      </c>
      <c r="AU2796" s="4">
        <v>7.2800000000000004E-2</v>
      </c>
      <c r="AV2796" s="4">
        <v>7.2050000000000003E-2</v>
      </c>
      <c r="AW2796" s="4">
        <v>6.0499999999999998E-2</v>
      </c>
      <c r="AX2796" s="5" t="s">
        <v>6028</v>
      </c>
      <c r="AY2796" t="s">
        <v>8772</v>
      </c>
      <c r="AZ2796"/>
      <c r="BA2796"/>
      <c r="BB2796"/>
      <c r="BC2796"/>
    </row>
    <row r="2797" spans="1:55" x14ac:dyDescent="0.3">
      <c r="A2797" t="s">
        <v>4644</v>
      </c>
      <c r="B2797">
        <v>530025</v>
      </c>
      <c r="C2797" t="s">
        <v>890</v>
      </c>
      <c r="D2797" t="s">
        <v>5652</v>
      </c>
      <c r="E2797" t="s">
        <v>69</v>
      </c>
      <c r="F2797">
        <v>11.42</v>
      </c>
      <c r="G2797">
        <v>18.420000000000002</v>
      </c>
      <c r="H2797" s="3">
        <v>7.14</v>
      </c>
      <c r="I2797">
        <v>0</v>
      </c>
      <c r="J2797">
        <v>0</v>
      </c>
      <c r="K2797">
        <v>0.28999999999999998</v>
      </c>
      <c r="L2797">
        <v>15.41</v>
      </c>
      <c r="M2797">
        <v>0.64</v>
      </c>
      <c r="N2797">
        <v>2</v>
      </c>
      <c r="O2797">
        <v>-0.53</v>
      </c>
      <c r="P2797">
        <v>0.1</v>
      </c>
      <c r="Q2797">
        <v>118.63</v>
      </c>
      <c r="R2797">
        <v>0.15</v>
      </c>
      <c r="S2797">
        <v>10.49</v>
      </c>
      <c r="T2797">
        <v>26.51</v>
      </c>
      <c r="U2797">
        <v>9.18</v>
      </c>
      <c r="V2797">
        <v>8.7200000000000006</v>
      </c>
      <c r="W2797">
        <v>24.11</v>
      </c>
      <c r="X2797">
        <v>27.56</v>
      </c>
      <c r="Y2797">
        <v>18.495000000000001</v>
      </c>
      <c r="Z2797">
        <v>0.97</v>
      </c>
      <c r="AA2797">
        <v>0.65</v>
      </c>
      <c r="AB2797">
        <v>27.14</v>
      </c>
      <c r="AC2797" s="2">
        <v>5.4288816503800197</v>
      </c>
      <c r="AD2797" s="2">
        <v>2.100840336134454E-2</v>
      </c>
      <c r="AE2797" s="2">
        <v>13.500413760491783</v>
      </c>
      <c r="AF2797" s="2">
        <v>9.3395862395082165</v>
      </c>
      <c r="AG2797" s="4">
        <v>0.18213660245183899</v>
      </c>
      <c r="AH2797" s="4">
        <v>0.22269807280513901</v>
      </c>
      <c r="AI2797" s="1">
        <v>0.1842</v>
      </c>
      <c r="AJ2797" s="4">
        <v>0</v>
      </c>
      <c r="AK2797" s="4">
        <v>2.8999999999999998E-3</v>
      </c>
      <c r="AL2797" s="4">
        <v>6.4000000000000003E-3</v>
      </c>
      <c r="AM2797" s="4">
        <v>0.02</v>
      </c>
      <c r="AN2797" s="4">
        <v>-5.3E-3</v>
      </c>
      <c r="AO2797" s="4">
        <v>1.5E-3</v>
      </c>
      <c r="AP2797" s="4">
        <v>0.10489999999999999</v>
      </c>
      <c r="AQ2797" s="4">
        <v>0</v>
      </c>
      <c r="AR2797" s="4">
        <v>8.72E-2</v>
      </c>
      <c r="AS2797" s="4">
        <v>0.24110000000000001</v>
      </c>
      <c r="AT2797" s="4">
        <v>0.18495</v>
      </c>
      <c r="AU2797" s="4">
        <v>9.7000000000000003E-3</v>
      </c>
      <c r="AV2797" s="4">
        <v>6.4999999999999997E-3</v>
      </c>
      <c r="AW2797" s="4">
        <v>0.27139999999999997</v>
      </c>
      <c r="AX2797" s="5" t="s">
        <v>7689</v>
      </c>
      <c r="AY2797" t="s">
        <v>8772</v>
      </c>
      <c r="AZ2797"/>
      <c r="BA2797"/>
      <c r="BB2797"/>
      <c r="BC2797"/>
    </row>
    <row r="2798" spans="1:55" x14ac:dyDescent="0.3">
      <c r="A2798" t="s">
        <v>5303</v>
      </c>
      <c r="B2798">
        <v>509423</v>
      </c>
      <c r="C2798" t="s">
        <v>890</v>
      </c>
      <c r="D2798" t="s">
        <v>5649</v>
      </c>
      <c r="E2798" t="s">
        <v>164</v>
      </c>
      <c r="F2798">
        <v>6.99</v>
      </c>
      <c r="G2798">
        <v>8.875</v>
      </c>
      <c r="H2798" s="3">
        <v>2.2000000000000002</v>
      </c>
      <c r="I2798">
        <v>0</v>
      </c>
      <c r="J2798">
        <v>0</v>
      </c>
      <c r="K2798">
        <v>0.16500000000000001</v>
      </c>
      <c r="L2798">
        <v>58.12</v>
      </c>
      <c r="M2798">
        <v>-36.39</v>
      </c>
      <c r="N2798">
        <v>21.57</v>
      </c>
      <c r="O2798">
        <v>2.38</v>
      </c>
      <c r="P2798">
        <v>0.46</v>
      </c>
      <c r="Q2798">
        <v>-38.03</v>
      </c>
      <c r="R2798">
        <v>0.46</v>
      </c>
      <c r="S2798">
        <v>-102.86</v>
      </c>
      <c r="T2798">
        <v>0.7</v>
      </c>
      <c r="U2798">
        <v>75</v>
      </c>
      <c r="V2798">
        <v>-82.11</v>
      </c>
      <c r="W2798">
        <v>-57.96</v>
      </c>
      <c r="X2798">
        <v>10.64</v>
      </c>
      <c r="Y2798">
        <v>12.555</v>
      </c>
      <c r="Z2798">
        <v>2.77</v>
      </c>
      <c r="AA2798">
        <v>2.7549999999999999</v>
      </c>
      <c r="AB2798">
        <v>18.63</v>
      </c>
      <c r="AC2798" s="2">
        <v>11.2676056338028</v>
      </c>
      <c r="AD2798" s="2">
        <v>0.20909090909090908</v>
      </c>
      <c r="AE2798" s="2">
        <v>16.690544412607448</v>
      </c>
      <c r="AF2798" s="2">
        <v>-2.7105444126074474</v>
      </c>
      <c r="AG2798" s="4">
        <v>1.38769670958512</v>
      </c>
      <c r="AH2798" s="4">
        <v>-3.57933579335793</v>
      </c>
      <c r="AI2798" s="1">
        <v>8.8749999999999996E-2</v>
      </c>
      <c r="AJ2798" s="4">
        <v>0</v>
      </c>
      <c r="AK2798" s="4">
        <v>1.65E-3</v>
      </c>
      <c r="AL2798" s="4">
        <v>-0.36299999999999999</v>
      </c>
      <c r="AM2798" s="4">
        <v>0.2157</v>
      </c>
      <c r="AN2798" s="4">
        <v>2.3800000000000002E-2</v>
      </c>
      <c r="AO2798" s="4">
        <v>4.5999999999999999E-3</v>
      </c>
      <c r="AP2798" s="4">
        <v>-1.0286</v>
      </c>
      <c r="AQ2798" s="4">
        <v>0</v>
      </c>
      <c r="AR2798" s="4">
        <v>-0.82110000000000005</v>
      </c>
      <c r="AS2798" s="4">
        <v>-0.5796</v>
      </c>
      <c r="AT2798" s="4">
        <v>0.12554999999999999</v>
      </c>
      <c r="AU2798" s="4">
        <v>2.7699999999999999E-2</v>
      </c>
      <c r="AV2798" s="4">
        <v>2.7550000000000002E-2</v>
      </c>
      <c r="AW2798" s="4">
        <v>0.18629999999999999</v>
      </c>
      <c r="AX2798" s="5" t="s">
        <v>6943</v>
      </c>
      <c r="AY2798" t="s">
        <v>8772</v>
      </c>
      <c r="AZ2798"/>
      <c r="BA2798"/>
      <c r="BB2798"/>
      <c r="BC2798"/>
    </row>
    <row r="2799" spans="1:55" x14ac:dyDescent="0.3">
      <c r="A2799" t="s">
        <v>5219</v>
      </c>
      <c r="B2799">
        <v>521222</v>
      </c>
      <c r="C2799" t="s">
        <v>890</v>
      </c>
      <c r="D2799" t="s">
        <v>5652</v>
      </c>
      <c r="E2799" t="s">
        <v>69</v>
      </c>
      <c r="F2799">
        <v>5.43</v>
      </c>
      <c r="G2799">
        <v>18.420000000000002</v>
      </c>
      <c r="H2799" s="3">
        <v>2.72</v>
      </c>
      <c r="I2799">
        <v>0</v>
      </c>
      <c r="J2799">
        <v>0</v>
      </c>
      <c r="K2799">
        <v>0.28999999999999998</v>
      </c>
      <c r="L2799">
        <v>28.36</v>
      </c>
      <c r="M2799">
        <v>-2.14</v>
      </c>
      <c r="N2799">
        <v>-1.77</v>
      </c>
      <c r="O2799">
        <v>-2.06</v>
      </c>
      <c r="P2799">
        <v>0.23</v>
      </c>
      <c r="Q2799">
        <v>23.74</v>
      </c>
      <c r="R2799">
        <v>0</v>
      </c>
      <c r="S2799">
        <v>-20.59</v>
      </c>
      <c r="T2799">
        <v>1.36</v>
      </c>
      <c r="U2799">
        <v>62.56</v>
      </c>
      <c r="V2799">
        <v>-1.44</v>
      </c>
      <c r="W2799">
        <v>128.87</v>
      </c>
      <c r="X2799">
        <v>27.56</v>
      </c>
      <c r="Y2799">
        <v>18.495000000000001</v>
      </c>
      <c r="Z2799">
        <v>-1.1100000000000001</v>
      </c>
      <c r="AA2799">
        <v>-1.7</v>
      </c>
      <c r="AB2799">
        <v>27.14</v>
      </c>
      <c r="AC2799" s="2">
        <v>5.4288816503800197</v>
      </c>
      <c r="AD2799" s="2">
        <v>0</v>
      </c>
      <c r="AE2799" s="2">
        <v>7.5795644891122276</v>
      </c>
      <c r="AF2799" s="2">
        <v>3.2804355108877719</v>
      </c>
      <c r="AG2799" s="4">
        <v>0.39594843462246798</v>
      </c>
      <c r="AH2799" s="4">
        <v>0.65548780487804903</v>
      </c>
      <c r="AI2799" s="1">
        <v>0.1842</v>
      </c>
      <c r="AJ2799" s="4">
        <v>0</v>
      </c>
      <c r="AK2799" s="4">
        <v>2.8999999999999998E-3</v>
      </c>
      <c r="AL2799" s="4">
        <v>-2.1399999999999999E-2</v>
      </c>
      <c r="AM2799" s="4">
        <v>-1.77E-2</v>
      </c>
      <c r="AN2799" s="4">
        <v>-2.06E-2</v>
      </c>
      <c r="AO2799" s="4">
        <v>0</v>
      </c>
      <c r="AP2799" s="4">
        <v>-0.2059</v>
      </c>
      <c r="AQ2799" s="4">
        <v>0</v>
      </c>
      <c r="AR2799" s="4">
        <v>-1.44E-2</v>
      </c>
      <c r="AS2799" s="4">
        <v>1.2887</v>
      </c>
      <c r="AT2799" s="4">
        <v>0.18495</v>
      </c>
      <c r="AU2799" s="4">
        <v>-1.11E-2</v>
      </c>
      <c r="AV2799" s="4">
        <v>-1.7000000000000001E-2</v>
      </c>
      <c r="AW2799" s="4">
        <v>0.27139999999999997</v>
      </c>
      <c r="AX2799" s="5" t="s">
        <v>5900</v>
      </c>
      <c r="AY2799" t="s">
        <v>8772</v>
      </c>
      <c r="AZ2799"/>
      <c r="BA2799"/>
      <c r="BB2799"/>
      <c r="BC2799"/>
    </row>
    <row r="2800" spans="1:55" x14ac:dyDescent="0.3">
      <c r="A2800" t="s">
        <v>4584</v>
      </c>
      <c r="B2800">
        <v>532120</v>
      </c>
      <c r="C2800" t="s">
        <v>4585</v>
      </c>
      <c r="D2800" t="s">
        <v>5644</v>
      </c>
      <c r="E2800" t="s">
        <v>361</v>
      </c>
      <c r="F2800">
        <v>7.55</v>
      </c>
      <c r="G2800">
        <v>10.805</v>
      </c>
      <c r="H2800" s="3">
        <v>7.76</v>
      </c>
      <c r="I2800">
        <v>0</v>
      </c>
      <c r="J2800">
        <v>0</v>
      </c>
      <c r="K2800">
        <v>0.39500000000000002</v>
      </c>
      <c r="L2800">
        <v>67.53</v>
      </c>
      <c r="M2800">
        <v>8.77</v>
      </c>
      <c r="N2800">
        <v>12.69</v>
      </c>
      <c r="O2800">
        <v>2.62</v>
      </c>
      <c r="P2800">
        <v>0.22</v>
      </c>
      <c r="Q2800">
        <v>33.68</v>
      </c>
      <c r="R2800">
        <v>1.69</v>
      </c>
      <c r="S2800">
        <v>5.57</v>
      </c>
      <c r="T2800">
        <v>67.13</v>
      </c>
      <c r="U2800">
        <v>40.950000000000003</v>
      </c>
      <c r="V2800">
        <v>-7.22</v>
      </c>
      <c r="W2800">
        <v>11</v>
      </c>
      <c r="X2800">
        <v>-23.21</v>
      </c>
      <c r="Y2800">
        <v>-9.75</v>
      </c>
      <c r="Z2800">
        <v>7.78</v>
      </c>
      <c r="AA2800">
        <v>7.47</v>
      </c>
      <c r="AB2800">
        <v>11.42</v>
      </c>
      <c r="AC2800" s="2">
        <v>9.2549745488199893</v>
      </c>
      <c r="AD2800" s="2">
        <v>0.21778350515463918</v>
      </c>
      <c r="AE2800" s="2">
        <v>23.252232830304898</v>
      </c>
      <c r="AF2800" s="2">
        <v>-8.1522328303048983</v>
      </c>
      <c r="AG2800" s="4">
        <v>2.0794701986755002</v>
      </c>
      <c r="AH2800" s="4">
        <v>-1.9263803680981599</v>
      </c>
      <c r="AI2800" s="1">
        <v>0.10804999999999999</v>
      </c>
      <c r="AJ2800" s="4">
        <v>0</v>
      </c>
      <c r="AK2800" s="4">
        <v>3.9500000000000004E-3</v>
      </c>
      <c r="AL2800" s="4">
        <v>8.77E-2</v>
      </c>
      <c r="AM2800" s="4">
        <v>0.12690000000000001</v>
      </c>
      <c r="AN2800" s="4">
        <v>2.6200000000000001E-2</v>
      </c>
      <c r="AO2800" s="4">
        <v>1.6899999999999998E-2</v>
      </c>
      <c r="AP2800" s="4">
        <v>5.57E-2</v>
      </c>
      <c r="AQ2800" s="4">
        <v>0</v>
      </c>
      <c r="AR2800" s="4">
        <v>-7.22E-2</v>
      </c>
      <c r="AS2800" s="4">
        <v>0.11</v>
      </c>
      <c r="AT2800" s="4">
        <v>-9.7500000000000003E-2</v>
      </c>
      <c r="AU2800" s="4">
        <v>7.7799999999999994E-2</v>
      </c>
      <c r="AV2800" s="4">
        <v>7.4700000000000003E-2</v>
      </c>
      <c r="AW2800" s="4">
        <v>0.1142</v>
      </c>
      <c r="AX2800" s="5" t="s">
        <v>8101</v>
      </c>
      <c r="AY2800" t="s">
        <v>8772</v>
      </c>
      <c r="AZ2800"/>
      <c r="BA2800"/>
      <c r="BB2800"/>
      <c r="BC2800"/>
    </row>
    <row r="2801" spans="1:55" x14ac:dyDescent="0.3">
      <c r="A2801" t="s">
        <v>3700</v>
      </c>
      <c r="B2801">
        <v>523116</v>
      </c>
      <c r="C2801" t="s">
        <v>890</v>
      </c>
      <c r="D2801" t="s">
        <v>5652</v>
      </c>
      <c r="E2801" t="s">
        <v>129</v>
      </c>
      <c r="F2801">
        <v>125.5</v>
      </c>
      <c r="G2801">
        <v>11.53</v>
      </c>
      <c r="H2801" s="3">
        <v>22.59</v>
      </c>
      <c r="I2801">
        <v>0.72</v>
      </c>
      <c r="J2801">
        <v>0</v>
      </c>
      <c r="K2801">
        <v>0.34</v>
      </c>
      <c r="L2801">
        <v>44.1</v>
      </c>
      <c r="M2801">
        <v>1.1200000000000001</v>
      </c>
      <c r="N2801">
        <v>1.6</v>
      </c>
      <c r="O2801">
        <v>-1.29</v>
      </c>
      <c r="P2801">
        <v>0.24</v>
      </c>
      <c r="Q2801">
        <v>517.61</v>
      </c>
      <c r="R2801">
        <v>0.25</v>
      </c>
      <c r="S2801">
        <v>7.31</v>
      </c>
      <c r="T2801">
        <v>106.08</v>
      </c>
      <c r="U2801">
        <v>72.2</v>
      </c>
      <c r="V2801">
        <v>11.97</v>
      </c>
      <c r="W2801">
        <v>7.33</v>
      </c>
      <c r="X2801">
        <v>18.399999999999999</v>
      </c>
      <c r="Y2801">
        <v>13.2</v>
      </c>
      <c r="Z2801">
        <v>0.4</v>
      </c>
      <c r="AA2801">
        <v>-0.51</v>
      </c>
      <c r="AB2801">
        <v>8.11</v>
      </c>
      <c r="AC2801" s="2">
        <v>8.6730268863833508</v>
      </c>
      <c r="AD2801" s="2">
        <v>1.1066843736166445E-2</v>
      </c>
      <c r="AE2801" s="2">
        <v>224.50805008944545</v>
      </c>
      <c r="AF2801" s="2">
        <v>26.491949910554553</v>
      </c>
      <c r="AG2801" s="4">
        <v>0.78892430278884396</v>
      </c>
      <c r="AH2801" s="4">
        <v>3.7376368440921102</v>
      </c>
      <c r="AI2801" s="1">
        <v>0.1153</v>
      </c>
      <c r="AJ2801" s="4">
        <v>7.1999999999999998E-3</v>
      </c>
      <c r="AK2801" s="4">
        <v>3.3999999999999998E-3</v>
      </c>
      <c r="AL2801" s="4">
        <v>1.12E-2</v>
      </c>
      <c r="AM2801" s="4">
        <v>1.6E-2</v>
      </c>
      <c r="AN2801" s="4">
        <v>-1.29E-2</v>
      </c>
      <c r="AO2801" s="4">
        <v>2.5000000000000001E-3</v>
      </c>
      <c r="AP2801" s="4">
        <v>7.3099999999999998E-2</v>
      </c>
      <c r="AQ2801" s="4">
        <v>0</v>
      </c>
      <c r="AR2801" s="4">
        <v>0.1197</v>
      </c>
      <c r="AS2801" s="4">
        <v>7.3300000000000004E-2</v>
      </c>
      <c r="AT2801" s="4">
        <v>0.13200000000000001</v>
      </c>
      <c r="AU2801" s="4">
        <v>4.0000000000000001E-3</v>
      </c>
      <c r="AV2801" s="4">
        <v>-5.1000000000000004E-3</v>
      </c>
      <c r="AW2801" s="4">
        <v>8.1100000000000005E-2</v>
      </c>
      <c r="AX2801" s="5" t="s">
        <v>8102</v>
      </c>
      <c r="AY2801" t="s">
        <v>8772</v>
      </c>
      <c r="AZ2801"/>
      <c r="BA2801"/>
      <c r="BB2801"/>
      <c r="BC2801"/>
    </row>
    <row r="2802" spans="1:55" x14ac:dyDescent="0.3">
      <c r="A2802" t="s">
        <v>1700</v>
      </c>
      <c r="B2802">
        <v>526725</v>
      </c>
      <c r="C2802" t="s">
        <v>1701</v>
      </c>
      <c r="D2802" t="s">
        <v>5644</v>
      </c>
      <c r="E2802" t="s">
        <v>1064</v>
      </c>
      <c r="F2802">
        <v>472.85</v>
      </c>
      <c r="G2802">
        <v>5.39</v>
      </c>
      <c r="H2802" s="3">
        <v>357.95</v>
      </c>
      <c r="I2802">
        <v>1.06</v>
      </c>
      <c r="J2802">
        <v>0</v>
      </c>
      <c r="K2802">
        <v>0.79</v>
      </c>
      <c r="L2802">
        <v>40.57</v>
      </c>
      <c r="M2802">
        <v>14.09</v>
      </c>
      <c r="N2802">
        <v>17.39</v>
      </c>
      <c r="O2802">
        <v>9.11</v>
      </c>
      <c r="P2802">
        <v>0.47</v>
      </c>
      <c r="Q2802">
        <v>996.22</v>
      </c>
      <c r="R2802">
        <v>0</v>
      </c>
      <c r="S2802">
        <v>21.24</v>
      </c>
      <c r="T2802">
        <v>367.38</v>
      </c>
      <c r="U2802">
        <v>74.81</v>
      </c>
      <c r="V2802">
        <v>3.68</v>
      </c>
      <c r="W2802">
        <v>5.89</v>
      </c>
      <c r="X2802">
        <v>-7.4</v>
      </c>
      <c r="Y2802">
        <v>6.81</v>
      </c>
      <c r="Z2802">
        <v>12.3</v>
      </c>
      <c r="AA2802">
        <v>11.22</v>
      </c>
      <c r="AB2802">
        <v>8.24</v>
      </c>
      <c r="AC2802" s="2">
        <v>18.552875695732801</v>
      </c>
      <c r="AD2802" s="2">
        <v>0</v>
      </c>
      <c r="AE2802" s="2">
        <v>795.64193168433451</v>
      </c>
      <c r="AF2802" s="2">
        <v>150.05806831566554</v>
      </c>
      <c r="AG2802" s="4">
        <v>0.68264777413556099</v>
      </c>
      <c r="AH2802" s="4">
        <v>2.1510729041716599</v>
      </c>
      <c r="AI2802" s="1">
        <v>5.3900000000000003E-2</v>
      </c>
      <c r="AJ2802" s="4">
        <v>1.06E-2</v>
      </c>
      <c r="AK2802" s="4">
        <v>7.9000000000000008E-3</v>
      </c>
      <c r="AL2802" s="4">
        <v>0.1409</v>
      </c>
      <c r="AM2802" s="4">
        <v>0.1739</v>
      </c>
      <c r="AN2802" s="4">
        <v>9.11E-2</v>
      </c>
      <c r="AO2802" s="4">
        <v>0</v>
      </c>
      <c r="AP2802" s="4">
        <v>0.21240000000000001</v>
      </c>
      <c r="AQ2802" s="4">
        <v>0</v>
      </c>
      <c r="AR2802" s="4">
        <v>3.6799999999999999E-2</v>
      </c>
      <c r="AS2802" s="4">
        <v>5.8900000000000001E-2</v>
      </c>
      <c r="AT2802" s="4">
        <v>6.8099999999999994E-2</v>
      </c>
      <c r="AU2802" s="4">
        <v>0.123</v>
      </c>
      <c r="AV2802" s="4">
        <v>0.11219999999999999</v>
      </c>
      <c r="AW2802" s="4">
        <v>8.2400000000000001E-2</v>
      </c>
      <c r="AX2802" s="5" t="s">
        <v>8103</v>
      </c>
      <c r="AY2802" t="s">
        <v>8772</v>
      </c>
      <c r="AZ2802"/>
      <c r="BA2802"/>
      <c r="BB2802"/>
      <c r="BC2802"/>
    </row>
    <row r="2803" spans="1:55" x14ac:dyDescent="0.3">
      <c r="A2803" t="s">
        <v>1251</v>
      </c>
      <c r="B2803">
        <v>541163</v>
      </c>
      <c r="C2803" t="s">
        <v>1252</v>
      </c>
      <c r="D2803" t="s">
        <v>5646</v>
      </c>
      <c r="E2803" t="s">
        <v>198</v>
      </c>
      <c r="F2803">
        <v>144.19999999999999</v>
      </c>
      <c r="G2803">
        <v>10.94</v>
      </c>
      <c r="H2803" s="3">
        <v>867.95</v>
      </c>
      <c r="I2803">
        <v>1.73</v>
      </c>
      <c r="J2803">
        <v>0</v>
      </c>
      <c r="K2803">
        <v>0.48</v>
      </c>
      <c r="L2803">
        <v>54.13</v>
      </c>
      <c r="M2803">
        <v>18.079999999999998</v>
      </c>
      <c r="N2803">
        <v>16.78</v>
      </c>
      <c r="O2803">
        <v>14.42</v>
      </c>
      <c r="P2803">
        <v>1.18</v>
      </c>
      <c r="Q2803">
        <v>121.75</v>
      </c>
      <c r="R2803">
        <v>0.12</v>
      </c>
      <c r="S2803">
        <v>10.55</v>
      </c>
      <c r="T2803">
        <v>1817.23</v>
      </c>
      <c r="U2803">
        <v>70.25</v>
      </c>
      <c r="V2803">
        <v>16.43</v>
      </c>
      <c r="W2803">
        <v>14.36</v>
      </c>
      <c r="X2803">
        <v>32.08</v>
      </c>
      <c r="Y2803">
        <v>22.87</v>
      </c>
      <c r="Z2803">
        <v>15.02</v>
      </c>
      <c r="AA2803">
        <v>14.42</v>
      </c>
      <c r="AB2803">
        <v>9.9700000000000006</v>
      </c>
      <c r="AC2803" s="2">
        <v>9.1407678244972601</v>
      </c>
      <c r="AD2803" s="2">
        <v>1.3825681202834264E-4</v>
      </c>
      <c r="AE2803" s="2">
        <v>314.36668846740787</v>
      </c>
      <c r="AF2803" s="2">
        <v>-25.966688467407891</v>
      </c>
      <c r="AG2803" s="4">
        <v>1.1800970873786401</v>
      </c>
      <c r="AH2803" s="4">
        <v>-6.55256064690027</v>
      </c>
      <c r="AI2803" s="1">
        <v>0.1094</v>
      </c>
      <c r="AJ2803" s="4">
        <v>1.7299999999999999E-2</v>
      </c>
      <c r="AK2803" s="4">
        <v>4.7999999999999996E-3</v>
      </c>
      <c r="AL2803" s="4">
        <v>0.1807</v>
      </c>
      <c r="AM2803" s="4">
        <v>0.1678</v>
      </c>
      <c r="AN2803" s="4">
        <v>0.14419999999999999</v>
      </c>
      <c r="AO2803" s="4">
        <v>1.1999999999999999E-3</v>
      </c>
      <c r="AP2803" s="4">
        <v>0.1055</v>
      </c>
      <c r="AQ2803" s="4">
        <v>0</v>
      </c>
      <c r="AR2803" s="4">
        <v>0.1643</v>
      </c>
      <c r="AS2803" s="4">
        <v>0.14360000000000001</v>
      </c>
      <c r="AT2803" s="4">
        <v>0.22869999999999999</v>
      </c>
      <c r="AU2803" s="4">
        <v>0.1502</v>
      </c>
      <c r="AV2803" s="4">
        <v>0.14419999999999999</v>
      </c>
      <c r="AW2803" s="4">
        <v>9.9699999999999997E-2</v>
      </c>
      <c r="AX2803" s="5" t="s">
        <v>8104</v>
      </c>
      <c r="AY2803" t="s">
        <v>8772</v>
      </c>
      <c r="AZ2803"/>
      <c r="BA2803"/>
      <c r="BB2803"/>
      <c r="BC2803"/>
    </row>
    <row r="2804" spans="1:55" x14ac:dyDescent="0.3">
      <c r="A2804" t="s">
        <v>4551</v>
      </c>
      <c r="B2804">
        <v>524703</v>
      </c>
      <c r="C2804" t="s">
        <v>890</v>
      </c>
      <c r="D2804" t="s">
        <v>5653</v>
      </c>
      <c r="E2804" t="s">
        <v>422</v>
      </c>
      <c r="F2804">
        <v>11.45</v>
      </c>
      <c r="G2804">
        <v>11.26</v>
      </c>
      <c r="H2804" s="3">
        <v>8.11</v>
      </c>
      <c r="I2804">
        <v>0</v>
      </c>
      <c r="J2804">
        <v>0</v>
      </c>
      <c r="K2804">
        <v>1.87</v>
      </c>
      <c r="L2804">
        <v>57.59</v>
      </c>
      <c r="M2804">
        <v>5.58</v>
      </c>
      <c r="N2804">
        <v>5.01</v>
      </c>
      <c r="O2804">
        <v>2.36</v>
      </c>
      <c r="P2804">
        <v>0.28000000000000003</v>
      </c>
      <c r="Q2804">
        <v>41.45</v>
      </c>
      <c r="R2804">
        <v>0.1</v>
      </c>
      <c r="S2804">
        <v>3.17</v>
      </c>
      <c r="T2804">
        <v>49.28</v>
      </c>
      <c r="U2804">
        <v>44.99</v>
      </c>
      <c r="V2804">
        <v>8.34</v>
      </c>
      <c r="W2804">
        <v>7.44</v>
      </c>
      <c r="X2804">
        <v>6.16</v>
      </c>
      <c r="Y2804">
        <v>6.03</v>
      </c>
      <c r="Z2804">
        <v>1.98</v>
      </c>
      <c r="AA2804">
        <v>1.67</v>
      </c>
      <c r="AB2804">
        <v>14.98</v>
      </c>
      <c r="AC2804" s="2">
        <v>8.8809946714032009</v>
      </c>
      <c r="AD2804" s="2">
        <v>1.2330456226880396E-2</v>
      </c>
      <c r="AE2804" s="2">
        <v>26.998349445885406</v>
      </c>
      <c r="AF2804" s="2">
        <v>-4.0983494458854075</v>
      </c>
      <c r="AG2804" s="4">
        <v>1.3580786026200899</v>
      </c>
      <c r="AH2804" s="4">
        <v>-3.7926829268292699</v>
      </c>
      <c r="AI2804" s="1">
        <v>0.11260000000000001</v>
      </c>
      <c r="AJ2804" s="4">
        <v>0</v>
      </c>
      <c r="AK2804" s="4">
        <v>1.8700000000000001E-2</v>
      </c>
      <c r="AL2804" s="4">
        <v>5.5800000000000002E-2</v>
      </c>
      <c r="AM2804" s="4">
        <v>5.0099999999999999E-2</v>
      </c>
      <c r="AN2804" s="4">
        <v>2.3599999999999999E-2</v>
      </c>
      <c r="AO2804" s="4">
        <v>1E-3</v>
      </c>
      <c r="AP2804" s="4">
        <v>3.1699999999999999E-2</v>
      </c>
      <c r="AQ2804" s="4">
        <v>0</v>
      </c>
      <c r="AR2804" s="4">
        <v>8.3400000000000002E-2</v>
      </c>
      <c r="AS2804" s="4">
        <v>7.4399999999999994E-2</v>
      </c>
      <c r="AT2804" s="4">
        <v>6.0299999999999999E-2</v>
      </c>
      <c r="AU2804" s="4">
        <v>1.9800000000000002E-2</v>
      </c>
      <c r="AV2804" s="4">
        <v>1.67E-2</v>
      </c>
      <c r="AW2804" s="4">
        <v>0.14979999999999999</v>
      </c>
      <c r="AX2804" s="5" t="s">
        <v>6504</v>
      </c>
      <c r="AY2804" t="s">
        <v>8772</v>
      </c>
      <c r="AZ2804"/>
      <c r="BA2804"/>
      <c r="BB2804"/>
      <c r="BC2804"/>
    </row>
    <row r="2805" spans="1:55" x14ac:dyDescent="0.3">
      <c r="A2805" t="s">
        <v>1759</v>
      </c>
      <c r="B2805">
        <v>504918</v>
      </c>
      <c r="C2805" t="s">
        <v>890</v>
      </c>
      <c r="D2805" t="s">
        <v>5645</v>
      </c>
      <c r="E2805" t="s">
        <v>93</v>
      </c>
      <c r="F2805">
        <v>377.75</v>
      </c>
      <c r="G2805">
        <v>2.72</v>
      </c>
      <c r="H2805" s="3">
        <v>330.53</v>
      </c>
      <c r="I2805">
        <v>1.85</v>
      </c>
      <c r="J2805">
        <v>55.2</v>
      </c>
      <c r="K2805">
        <v>0.09</v>
      </c>
      <c r="L2805">
        <v>62.19</v>
      </c>
      <c r="M2805">
        <v>37.46</v>
      </c>
      <c r="N2805">
        <v>33.64</v>
      </c>
      <c r="O2805">
        <v>23.81</v>
      </c>
      <c r="P2805">
        <v>0.49</v>
      </c>
      <c r="Q2805">
        <v>767.13</v>
      </c>
      <c r="R2805">
        <v>0</v>
      </c>
      <c r="S2805">
        <v>31.1</v>
      </c>
      <c r="T2805">
        <v>607.51</v>
      </c>
      <c r="U2805">
        <v>72.47</v>
      </c>
      <c r="V2805">
        <v>37.729999999999997</v>
      </c>
      <c r="W2805">
        <v>15.12</v>
      </c>
      <c r="X2805">
        <v>327.5</v>
      </c>
      <c r="Y2805">
        <v>31.19</v>
      </c>
      <c r="Z2805">
        <v>15.44</v>
      </c>
      <c r="AA2805">
        <v>21.21</v>
      </c>
      <c r="AB2805">
        <v>4.3600000000000003</v>
      </c>
      <c r="AC2805" s="2">
        <v>36.764705882352899</v>
      </c>
      <c r="AD2805" s="2">
        <v>0</v>
      </c>
      <c r="AE2805" s="2">
        <v>999.07431896323715</v>
      </c>
      <c r="AF2805" s="2">
        <v>-243.57431896323715</v>
      </c>
      <c r="AG2805" s="4">
        <v>1.6447915287888799</v>
      </c>
      <c r="AH2805" s="4">
        <v>-2.5508888615182501</v>
      </c>
      <c r="AI2805" s="1">
        <v>2.7199999999999998E-2</v>
      </c>
      <c r="AJ2805" s="4">
        <v>1.8499999999999999E-2</v>
      </c>
      <c r="AK2805" s="4">
        <v>8.9999999999999998E-4</v>
      </c>
      <c r="AL2805" s="4">
        <v>0.37459999999999999</v>
      </c>
      <c r="AM2805" s="4">
        <v>0.33639999999999998</v>
      </c>
      <c r="AN2805" s="4">
        <v>0.23810000000000001</v>
      </c>
      <c r="AO2805" s="4">
        <v>0</v>
      </c>
      <c r="AP2805" s="4">
        <v>0.311</v>
      </c>
      <c r="AQ2805" s="4">
        <v>0.55200000000000005</v>
      </c>
      <c r="AR2805" s="4">
        <v>0.37730000000000002</v>
      </c>
      <c r="AS2805" s="4">
        <v>0.1512</v>
      </c>
      <c r="AT2805" s="4">
        <v>0.31190000000000001</v>
      </c>
      <c r="AU2805" s="4">
        <v>0.15440000000000001</v>
      </c>
      <c r="AV2805" s="4">
        <v>0.21210000000000001</v>
      </c>
      <c r="AW2805" s="4">
        <v>4.36E-2</v>
      </c>
      <c r="AX2805" s="5" t="s">
        <v>8105</v>
      </c>
      <c r="AY2805" t="s">
        <v>8772</v>
      </c>
      <c r="AZ2805"/>
      <c r="BA2805"/>
      <c r="BB2805"/>
      <c r="BC2805"/>
    </row>
    <row r="2806" spans="1:55" x14ac:dyDescent="0.3">
      <c r="A2806" t="s">
        <v>4714</v>
      </c>
      <c r="B2806">
        <v>516096</v>
      </c>
      <c r="C2806" t="s">
        <v>890</v>
      </c>
      <c r="D2806" t="s">
        <v>5652</v>
      </c>
      <c r="E2806" t="s">
        <v>1075</v>
      </c>
      <c r="F2806">
        <v>48.9</v>
      </c>
      <c r="G2806">
        <v>3.73</v>
      </c>
      <c r="H2806" s="3">
        <v>6.41</v>
      </c>
      <c r="I2806">
        <v>0</v>
      </c>
      <c r="J2806">
        <v>38.83</v>
      </c>
      <c r="K2806">
        <v>0.13</v>
      </c>
      <c r="L2806">
        <v>70.17</v>
      </c>
      <c r="M2806">
        <v>19.54</v>
      </c>
      <c r="N2806">
        <v>14.58</v>
      </c>
      <c r="O2806">
        <v>22.07</v>
      </c>
      <c r="P2806">
        <v>0.2</v>
      </c>
      <c r="Q2806">
        <v>240.42</v>
      </c>
      <c r="R2806">
        <v>0.67</v>
      </c>
      <c r="S2806">
        <v>3.13</v>
      </c>
      <c r="T2806">
        <v>133.49</v>
      </c>
      <c r="U2806">
        <v>39.4</v>
      </c>
      <c r="V2806">
        <v>16.440000000000001</v>
      </c>
      <c r="W2806">
        <v>8.25</v>
      </c>
      <c r="X2806">
        <v>53.15</v>
      </c>
      <c r="Y2806">
        <v>29.29</v>
      </c>
      <c r="Z2806">
        <v>12.2</v>
      </c>
      <c r="AA2806">
        <v>14.29</v>
      </c>
      <c r="AB2806">
        <v>7.18</v>
      </c>
      <c r="AC2806" s="2">
        <v>26.809651474530799</v>
      </c>
      <c r="AD2806" s="2">
        <v>0.1045241809672387</v>
      </c>
      <c r="AE2806" s="2">
        <v>163.92893060677173</v>
      </c>
      <c r="AF2806" s="2">
        <v>-66.128930606771732</v>
      </c>
      <c r="AG2806" s="4">
        <v>2.3523517382413099</v>
      </c>
      <c r="AH2806" s="4">
        <v>-1.73945259337668</v>
      </c>
      <c r="AI2806" s="1">
        <v>3.73E-2</v>
      </c>
      <c r="AJ2806" s="4">
        <v>0</v>
      </c>
      <c r="AK2806" s="4">
        <v>1.2999999999999999E-3</v>
      </c>
      <c r="AL2806" s="4">
        <v>0.19539999999999999</v>
      </c>
      <c r="AM2806" s="4">
        <v>0.14580000000000001</v>
      </c>
      <c r="AN2806" s="4">
        <v>0.22070000000000001</v>
      </c>
      <c r="AO2806" s="4">
        <v>6.7000000000000002E-3</v>
      </c>
      <c r="AP2806" s="4">
        <v>3.1300000000000001E-2</v>
      </c>
      <c r="AQ2806" s="4">
        <v>0.38829999999999998</v>
      </c>
      <c r="AR2806" s="4">
        <v>0.16439999999999999</v>
      </c>
      <c r="AS2806" s="4">
        <v>8.2500000000000004E-2</v>
      </c>
      <c r="AT2806" s="4">
        <v>0.29289999999999999</v>
      </c>
      <c r="AU2806" s="4">
        <v>0.122</v>
      </c>
      <c r="AV2806" s="4">
        <v>0.1429</v>
      </c>
      <c r="AW2806" s="4">
        <v>7.1800000000000003E-2</v>
      </c>
      <c r="AX2806" s="5" t="s">
        <v>8106</v>
      </c>
      <c r="AY2806" t="s">
        <v>8772</v>
      </c>
      <c r="AZ2806"/>
      <c r="BA2806"/>
      <c r="BB2806"/>
      <c r="BC2806"/>
    </row>
    <row r="2807" spans="1:55" x14ac:dyDescent="0.3">
      <c r="A2807" t="s">
        <v>2269</v>
      </c>
      <c r="B2807">
        <v>514234</v>
      </c>
      <c r="C2807" t="s">
        <v>2270</v>
      </c>
      <c r="D2807" t="s">
        <v>5654</v>
      </c>
      <c r="E2807" t="s">
        <v>2271</v>
      </c>
      <c r="F2807">
        <v>35.6</v>
      </c>
      <c r="G2807">
        <v>12.14</v>
      </c>
      <c r="H2807" s="3">
        <v>140.34</v>
      </c>
      <c r="I2807">
        <v>2.81</v>
      </c>
      <c r="J2807">
        <v>0</v>
      </c>
      <c r="K2807">
        <v>-0.65</v>
      </c>
      <c r="L2807">
        <v>49.5</v>
      </c>
      <c r="M2807">
        <v>7.03</v>
      </c>
      <c r="N2807">
        <v>7.89</v>
      </c>
      <c r="O2807">
        <v>2.77</v>
      </c>
      <c r="P2807">
        <v>0.27</v>
      </c>
      <c r="Q2807">
        <v>133.54</v>
      </c>
      <c r="R2807">
        <v>1.1100000000000001</v>
      </c>
      <c r="S2807">
        <v>8.42</v>
      </c>
      <c r="T2807">
        <v>1871.64</v>
      </c>
      <c r="U2807">
        <v>55</v>
      </c>
      <c r="V2807">
        <v>7.6</v>
      </c>
      <c r="W2807">
        <v>5.52</v>
      </c>
      <c r="X2807">
        <v>-42.82</v>
      </c>
      <c r="Y2807">
        <v>-18.809999999999999</v>
      </c>
      <c r="Z2807">
        <v>10.14</v>
      </c>
      <c r="AA2807">
        <v>6.65</v>
      </c>
      <c r="AB2807">
        <v>3.22</v>
      </c>
      <c r="AC2807" s="2">
        <v>8.2372322899505797</v>
      </c>
      <c r="AD2807" s="2">
        <v>7.9093629756306124E-3</v>
      </c>
      <c r="AE2807" s="2">
        <v>70.495049504950501</v>
      </c>
      <c r="AF2807" s="2">
        <v>0.70495049504950202</v>
      </c>
      <c r="AG2807" s="4">
        <v>0.98033707865168496</v>
      </c>
      <c r="AH2807" s="4">
        <v>49.857142857142897</v>
      </c>
      <c r="AI2807" s="1">
        <v>0.12139999999999999</v>
      </c>
      <c r="AJ2807" s="4">
        <v>2.81E-2</v>
      </c>
      <c r="AK2807" s="4">
        <v>-6.4999999999999997E-3</v>
      </c>
      <c r="AL2807" s="4">
        <v>7.0300000000000001E-2</v>
      </c>
      <c r="AM2807" s="4">
        <v>7.8899999999999998E-2</v>
      </c>
      <c r="AN2807" s="4">
        <v>2.7699999999999999E-2</v>
      </c>
      <c r="AO2807" s="4">
        <v>1.11E-2</v>
      </c>
      <c r="AP2807" s="4">
        <v>8.4199999999999997E-2</v>
      </c>
      <c r="AQ2807" s="4">
        <v>0</v>
      </c>
      <c r="AR2807" s="4">
        <v>7.5999999999999998E-2</v>
      </c>
      <c r="AS2807" s="4">
        <v>5.5199999999999999E-2</v>
      </c>
      <c r="AT2807" s="4">
        <v>-0.18809999999999999</v>
      </c>
      <c r="AU2807" s="4">
        <v>0.1014</v>
      </c>
      <c r="AV2807" s="4">
        <v>6.6500000000000004E-2</v>
      </c>
      <c r="AW2807" s="4">
        <v>3.2199999999999999E-2</v>
      </c>
      <c r="AX2807" s="5" t="s">
        <v>8107</v>
      </c>
      <c r="AY2807" t="s">
        <v>8772</v>
      </c>
      <c r="AZ2807"/>
      <c r="BA2807"/>
      <c r="BB2807"/>
      <c r="BC2807"/>
    </row>
    <row r="2808" spans="1:55" x14ac:dyDescent="0.3">
      <c r="A2808" t="s">
        <v>3723</v>
      </c>
      <c r="B2808">
        <v>534618</v>
      </c>
      <c r="C2808" t="s">
        <v>890</v>
      </c>
      <c r="D2808" t="s">
        <v>5643</v>
      </c>
      <c r="E2808" t="s">
        <v>86</v>
      </c>
      <c r="F2808">
        <v>10.63</v>
      </c>
      <c r="G2808">
        <v>7.75</v>
      </c>
      <c r="H2808" s="3">
        <v>22.13</v>
      </c>
      <c r="I2808">
        <v>0</v>
      </c>
      <c r="J2808">
        <v>0</v>
      </c>
      <c r="K2808">
        <v>0.16</v>
      </c>
      <c r="L2808">
        <v>46.45</v>
      </c>
      <c r="M2808">
        <v>10.46</v>
      </c>
      <c r="N2808">
        <v>7.34</v>
      </c>
      <c r="O2808">
        <v>-19.420000000000002</v>
      </c>
      <c r="P2808">
        <v>2.37</v>
      </c>
      <c r="Q2808">
        <v>4.4800000000000004</v>
      </c>
      <c r="R2808">
        <v>1.26</v>
      </c>
      <c r="S2808">
        <v>49.08</v>
      </c>
      <c r="T2808">
        <v>7.58</v>
      </c>
      <c r="U2808">
        <v>70.989999999999995</v>
      </c>
      <c r="V2808">
        <v>2.2749999999999999</v>
      </c>
      <c r="W2808">
        <v>3.98</v>
      </c>
      <c r="X2808">
        <v>11.935</v>
      </c>
      <c r="Y2808">
        <v>7.59</v>
      </c>
      <c r="Z2808">
        <v>2.21</v>
      </c>
      <c r="AA2808">
        <v>2.5350000000000001</v>
      </c>
      <c r="AB2808">
        <v>9.4</v>
      </c>
      <c r="AC2808" s="2">
        <v>12.9032258064516</v>
      </c>
      <c r="AD2808" s="2">
        <v>5.6936285585178492E-2</v>
      </c>
      <c r="AE2808" s="2">
        <v>19.850606909430439</v>
      </c>
      <c r="AF2808" s="2">
        <v>1.4093930905695622</v>
      </c>
      <c r="AG2808" s="4">
        <v>0.86735653809971802</v>
      </c>
      <c r="AH2808" s="4">
        <v>6.5390070921985801</v>
      </c>
      <c r="AI2808" s="1">
        <v>7.7499999999999999E-2</v>
      </c>
      <c r="AJ2808" s="4">
        <v>0</v>
      </c>
      <c r="AK2808" s="4">
        <v>1.6000000000000001E-3</v>
      </c>
      <c r="AL2808" s="4">
        <v>0.1046</v>
      </c>
      <c r="AM2808" s="4">
        <v>7.3400000000000007E-2</v>
      </c>
      <c r="AN2808" s="4">
        <v>-0.19420000000000001</v>
      </c>
      <c r="AO2808" s="4">
        <v>1.26E-2</v>
      </c>
      <c r="AP2808" s="4">
        <v>0.49080000000000001</v>
      </c>
      <c r="AQ2808" s="4">
        <v>0</v>
      </c>
      <c r="AR2808" s="4">
        <v>2.2749999999999999E-2</v>
      </c>
      <c r="AS2808" s="4">
        <v>3.9800000000000002E-2</v>
      </c>
      <c r="AT2808" s="4">
        <v>7.5899999999999995E-2</v>
      </c>
      <c r="AU2808" s="4">
        <v>2.2100000000000002E-2</v>
      </c>
      <c r="AV2808" s="4">
        <v>2.5350000000000001E-2</v>
      </c>
      <c r="AW2808" s="4">
        <v>9.4E-2</v>
      </c>
      <c r="AX2808" s="5" t="s">
        <v>8108</v>
      </c>
      <c r="AY2808" t="s">
        <v>8772</v>
      </c>
      <c r="AZ2808"/>
      <c r="BA2808"/>
      <c r="BB2808"/>
      <c r="BC2808"/>
    </row>
    <row r="2809" spans="1:55" x14ac:dyDescent="0.3">
      <c r="A2809" t="s">
        <v>1547</v>
      </c>
      <c r="B2809">
        <v>526521</v>
      </c>
      <c r="C2809" t="s">
        <v>1548</v>
      </c>
      <c r="D2809" t="s">
        <v>5649</v>
      </c>
      <c r="E2809" t="s">
        <v>81</v>
      </c>
      <c r="F2809">
        <v>19</v>
      </c>
      <c r="G2809">
        <v>6.28</v>
      </c>
      <c r="H2809" s="3">
        <v>476.9</v>
      </c>
      <c r="I2809">
        <v>0</v>
      </c>
      <c r="J2809">
        <v>49.78</v>
      </c>
      <c r="K2809">
        <v>2.27</v>
      </c>
      <c r="L2809">
        <v>73.790000000000006</v>
      </c>
      <c r="M2809">
        <v>4.58</v>
      </c>
      <c r="N2809">
        <v>6.59</v>
      </c>
      <c r="O2809">
        <v>3.24</v>
      </c>
      <c r="P2809">
        <v>0.28000000000000003</v>
      </c>
      <c r="Q2809">
        <v>67.53</v>
      </c>
      <c r="R2809">
        <v>0.61</v>
      </c>
      <c r="S2809">
        <v>19.91</v>
      </c>
      <c r="T2809">
        <v>941.9</v>
      </c>
      <c r="U2809">
        <v>68.680000000000007</v>
      </c>
      <c r="V2809">
        <v>8.1</v>
      </c>
      <c r="W2809">
        <v>0.11</v>
      </c>
      <c r="X2809">
        <v>-11.11</v>
      </c>
      <c r="Y2809">
        <v>2.77</v>
      </c>
      <c r="Z2809">
        <v>5.55</v>
      </c>
      <c r="AA2809">
        <v>5.15</v>
      </c>
      <c r="AB2809">
        <v>12.32</v>
      </c>
      <c r="AC2809" s="2">
        <v>15.9235668789809</v>
      </c>
      <c r="AD2809" s="2">
        <v>1.2790941497169217E-3</v>
      </c>
      <c r="AE2809" s="2">
        <v>72.49141549027091</v>
      </c>
      <c r="AF2809" s="2">
        <v>-34.49141549027091</v>
      </c>
      <c r="AG2809" s="4">
        <v>2.8152631578947398</v>
      </c>
      <c r="AH2809" s="4">
        <v>-1.5508843142940001</v>
      </c>
      <c r="AI2809" s="1">
        <v>6.2799999999999995E-2</v>
      </c>
      <c r="AJ2809" s="4">
        <v>0</v>
      </c>
      <c r="AK2809" s="4">
        <v>2.2700000000000001E-2</v>
      </c>
      <c r="AL2809" s="4">
        <v>4.58E-2</v>
      </c>
      <c r="AM2809" s="4">
        <v>6.59E-2</v>
      </c>
      <c r="AN2809" s="4">
        <v>3.2399999999999998E-2</v>
      </c>
      <c r="AO2809" s="4">
        <v>6.1000000000000004E-3</v>
      </c>
      <c r="AP2809" s="4">
        <v>0.1991</v>
      </c>
      <c r="AQ2809" s="4">
        <v>0.49780000000000002</v>
      </c>
      <c r="AR2809" s="4">
        <v>8.1000000000000003E-2</v>
      </c>
      <c r="AS2809" s="4">
        <v>1.1000000000000001E-3</v>
      </c>
      <c r="AT2809" s="4">
        <v>2.7699999999999999E-2</v>
      </c>
      <c r="AU2809" s="4">
        <v>5.5500000000000001E-2</v>
      </c>
      <c r="AV2809" s="4">
        <v>5.1499999999999997E-2</v>
      </c>
      <c r="AW2809" s="4">
        <v>0.1232</v>
      </c>
      <c r="AX2809" s="5" t="s">
        <v>8109</v>
      </c>
      <c r="AY2809" t="s">
        <v>8772</v>
      </c>
      <c r="AZ2809"/>
      <c r="BA2809"/>
      <c r="BB2809"/>
      <c r="BC2809"/>
    </row>
    <row r="2810" spans="1:55" x14ac:dyDescent="0.3">
      <c r="A2810" t="s">
        <v>4747</v>
      </c>
      <c r="B2810">
        <v>540782</v>
      </c>
      <c r="C2810" t="s">
        <v>890</v>
      </c>
      <c r="D2810" t="s">
        <v>5652</v>
      </c>
      <c r="E2810" t="s">
        <v>129</v>
      </c>
      <c r="F2810">
        <v>5.8</v>
      </c>
      <c r="G2810">
        <v>9.44</v>
      </c>
      <c r="H2810" s="3">
        <v>6.04</v>
      </c>
      <c r="I2810">
        <v>0</v>
      </c>
      <c r="J2810">
        <v>0</v>
      </c>
      <c r="K2810">
        <v>0.34</v>
      </c>
      <c r="L2810">
        <v>83.43</v>
      </c>
      <c r="M2810">
        <v>-5.14</v>
      </c>
      <c r="N2810">
        <v>-5.46</v>
      </c>
      <c r="O2810">
        <v>-6.37</v>
      </c>
      <c r="P2810">
        <v>0.28000000000000003</v>
      </c>
      <c r="Q2810">
        <v>20.399999999999999</v>
      </c>
      <c r="R2810">
        <v>0</v>
      </c>
      <c r="S2810">
        <v>-4.2300000000000004</v>
      </c>
      <c r="T2810">
        <v>31.41</v>
      </c>
      <c r="U2810">
        <v>52.8</v>
      </c>
      <c r="V2810">
        <v>28.98</v>
      </c>
      <c r="W2810">
        <v>6.11</v>
      </c>
      <c r="X2810">
        <v>-28.07</v>
      </c>
      <c r="Y2810">
        <v>13.2</v>
      </c>
      <c r="Z2810">
        <v>6.0650000000000004</v>
      </c>
      <c r="AA2810">
        <v>-7.81</v>
      </c>
      <c r="AB2810">
        <v>13.83</v>
      </c>
      <c r="AC2810" s="2">
        <v>10.5932203389831</v>
      </c>
      <c r="AD2810" s="2">
        <v>0</v>
      </c>
      <c r="AE2810" s="2">
        <v>35.003017501508765</v>
      </c>
      <c r="AF2810" s="2">
        <v>-23.403017501508764</v>
      </c>
      <c r="AG2810" s="4">
        <v>5.0344827586206904</v>
      </c>
      <c r="AH2810" s="4">
        <v>-1.2478632478632501</v>
      </c>
      <c r="AI2810" s="1">
        <v>9.4399999999999998E-2</v>
      </c>
      <c r="AJ2810" s="4">
        <v>0</v>
      </c>
      <c r="AK2810" s="4">
        <v>3.3999999999999998E-3</v>
      </c>
      <c r="AL2810" s="4">
        <v>-5.1400000000000001E-2</v>
      </c>
      <c r="AM2810" s="4">
        <v>-5.4600000000000003E-2</v>
      </c>
      <c r="AN2810" s="4">
        <v>-6.3700000000000007E-2</v>
      </c>
      <c r="AO2810" s="4">
        <v>0</v>
      </c>
      <c r="AP2810" s="4">
        <v>-4.2299999999999997E-2</v>
      </c>
      <c r="AQ2810" s="4">
        <v>0</v>
      </c>
      <c r="AR2810" s="4">
        <v>0.2898</v>
      </c>
      <c r="AS2810" s="4">
        <v>6.1100000000000002E-2</v>
      </c>
      <c r="AT2810" s="4">
        <v>0.13200000000000001</v>
      </c>
      <c r="AU2810" s="4">
        <v>6.0650000000000003E-2</v>
      </c>
      <c r="AV2810" s="4">
        <v>-7.8100000000000003E-2</v>
      </c>
      <c r="AW2810" s="4">
        <v>0.13830000000000001</v>
      </c>
      <c r="AX2810" s="5" t="s">
        <v>8110</v>
      </c>
      <c r="AY2810" t="s">
        <v>8772</v>
      </c>
      <c r="AZ2810"/>
      <c r="BA2810"/>
      <c r="BB2810"/>
      <c r="BC2810"/>
    </row>
    <row r="2811" spans="1:55" x14ac:dyDescent="0.3">
      <c r="A2811" t="s">
        <v>3615</v>
      </c>
      <c r="B2811">
        <v>533411</v>
      </c>
      <c r="C2811" t="s">
        <v>3616</v>
      </c>
      <c r="D2811" t="s">
        <v>5643</v>
      </c>
      <c r="E2811" t="s">
        <v>385</v>
      </c>
      <c r="F2811">
        <v>16.899999999999999</v>
      </c>
      <c r="G2811">
        <v>11.55</v>
      </c>
      <c r="H2811" s="3">
        <v>25.17</v>
      </c>
      <c r="I2811">
        <v>0</v>
      </c>
      <c r="J2811">
        <v>63.29</v>
      </c>
      <c r="K2811">
        <v>0.23499999999999999</v>
      </c>
      <c r="L2811">
        <v>50.07</v>
      </c>
      <c r="M2811">
        <v>-4.71</v>
      </c>
      <c r="N2811">
        <v>-4.4000000000000004</v>
      </c>
      <c r="O2811">
        <v>12.705</v>
      </c>
      <c r="P2811">
        <v>0.94</v>
      </c>
      <c r="Q2811">
        <v>-15.1</v>
      </c>
      <c r="R2811">
        <v>0.55000000000000004</v>
      </c>
      <c r="S2811">
        <v>16.440000000000001</v>
      </c>
      <c r="T2811">
        <v>72.94</v>
      </c>
      <c r="U2811">
        <v>67.67</v>
      </c>
      <c r="V2811">
        <v>-3.85</v>
      </c>
      <c r="W2811">
        <v>3.42</v>
      </c>
      <c r="X2811">
        <v>-58.56</v>
      </c>
      <c r="Y2811">
        <v>19.32</v>
      </c>
      <c r="Z2811">
        <v>7.22</v>
      </c>
      <c r="AA2811">
        <v>10.17</v>
      </c>
      <c r="AB2811">
        <v>10.199999999999999</v>
      </c>
      <c r="AC2811" s="2">
        <v>8.6580086580086597</v>
      </c>
      <c r="AD2811" s="2">
        <v>2.1851410409217321E-2</v>
      </c>
      <c r="AE2811" s="2">
        <v>33.847386340877222</v>
      </c>
      <c r="AF2811" s="2">
        <v>-4.7386340877224598E-2</v>
      </c>
      <c r="AG2811" s="4">
        <v>1.00295857988166</v>
      </c>
      <c r="AH2811" s="4">
        <v>-339</v>
      </c>
      <c r="AI2811" s="1">
        <v>0.11550000000000001</v>
      </c>
      <c r="AJ2811" s="4">
        <v>0</v>
      </c>
      <c r="AK2811" s="4">
        <v>2.3500000000000001E-3</v>
      </c>
      <c r="AL2811" s="4">
        <v>-4.7100000000000003E-2</v>
      </c>
      <c r="AM2811" s="4">
        <v>-4.3999999999999997E-2</v>
      </c>
      <c r="AN2811" s="4">
        <v>0.127</v>
      </c>
      <c r="AO2811" s="4">
        <v>5.4999999999999997E-3</v>
      </c>
      <c r="AP2811" s="4">
        <v>0.16439999999999999</v>
      </c>
      <c r="AQ2811" s="4">
        <v>0.63290000000000002</v>
      </c>
      <c r="AR2811" s="4">
        <v>-3.85E-2</v>
      </c>
      <c r="AS2811" s="4">
        <v>3.4200000000000001E-2</v>
      </c>
      <c r="AT2811" s="4">
        <v>0.19320000000000001</v>
      </c>
      <c r="AU2811" s="4">
        <v>7.22E-2</v>
      </c>
      <c r="AV2811" s="4">
        <v>0.1017</v>
      </c>
      <c r="AW2811" s="4">
        <v>0.1019</v>
      </c>
      <c r="AX2811" s="5" t="s">
        <v>8111</v>
      </c>
      <c r="AY2811" t="s">
        <v>8772</v>
      </c>
      <c r="AZ2811"/>
      <c r="BA2811"/>
      <c r="BB2811"/>
      <c r="BC2811"/>
    </row>
    <row r="2812" spans="1:55" x14ac:dyDescent="0.3">
      <c r="A2812" t="s">
        <v>2017</v>
      </c>
      <c r="B2812">
        <v>530073</v>
      </c>
      <c r="C2812" t="s">
        <v>2018</v>
      </c>
      <c r="D2812" t="s">
        <v>5649</v>
      </c>
      <c r="E2812" t="s">
        <v>72</v>
      </c>
      <c r="F2812">
        <v>49.2</v>
      </c>
      <c r="G2812">
        <v>8.6999999999999993</v>
      </c>
      <c r="H2812" s="3">
        <v>213.04</v>
      </c>
      <c r="I2812">
        <v>0</v>
      </c>
      <c r="J2812">
        <v>0</v>
      </c>
      <c r="K2812">
        <v>1.4999999999999999E-2</v>
      </c>
      <c r="L2812">
        <v>65.45</v>
      </c>
      <c r="M2812">
        <v>-4.0199999999999996</v>
      </c>
      <c r="N2812">
        <v>3.01</v>
      </c>
      <c r="O2812">
        <v>-9.16</v>
      </c>
      <c r="P2812">
        <v>0.28999999999999998</v>
      </c>
      <c r="Q2812">
        <v>169.37</v>
      </c>
      <c r="R2812">
        <v>0.48</v>
      </c>
      <c r="S2812">
        <v>38.82</v>
      </c>
      <c r="T2812">
        <v>333.9</v>
      </c>
      <c r="U2812">
        <v>47.1</v>
      </c>
      <c r="V2812">
        <v>-18.97</v>
      </c>
      <c r="W2812">
        <v>2.94</v>
      </c>
      <c r="X2812">
        <v>13.38</v>
      </c>
      <c r="Y2812">
        <v>1.925</v>
      </c>
      <c r="Z2812">
        <v>2.15</v>
      </c>
      <c r="AA2812">
        <v>-1.63</v>
      </c>
      <c r="AB2812">
        <v>6.56</v>
      </c>
      <c r="AC2812" s="2">
        <v>11.4942528735632</v>
      </c>
      <c r="AD2812" s="2">
        <v>2.2530980097634247E-3</v>
      </c>
      <c r="AE2812" s="2">
        <v>142.40231548480463</v>
      </c>
      <c r="AF2812" s="2">
        <v>-44.002315484804626</v>
      </c>
      <c r="AG2812" s="4">
        <v>1.89430894308943</v>
      </c>
      <c r="AH2812" s="4">
        <v>-2.1181818181818199</v>
      </c>
      <c r="AI2812" s="1">
        <v>8.6999999999999994E-2</v>
      </c>
      <c r="AJ2812" s="4">
        <v>0</v>
      </c>
      <c r="AK2812" s="4">
        <v>1.4999999999999999E-4</v>
      </c>
      <c r="AL2812" s="4">
        <v>-4.0099999999999997E-2</v>
      </c>
      <c r="AM2812" s="4">
        <v>3.0099999999999998E-2</v>
      </c>
      <c r="AN2812" s="4">
        <v>-9.1600000000000001E-2</v>
      </c>
      <c r="AO2812" s="4">
        <v>4.7999999999999996E-3</v>
      </c>
      <c r="AP2812" s="4">
        <v>0.38819999999999999</v>
      </c>
      <c r="AQ2812" s="4">
        <v>0</v>
      </c>
      <c r="AR2812" s="4">
        <v>-0.18970000000000001</v>
      </c>
      <c r="AS2812" s="4">
        <v>2.9399999999999999E-2</v>
      </c>
      <c r="AT2812" s="4">
        <v>1.925E-2</v>
      </c>
      <c r="AU2812" s="4">
        <v>2.1499999999999998E-2</v>
      </c>
      <c r="AV2812" s="4">
        <v>-1.6299999999999999E-2</v>
      </c>
      <c r="AW2812" s="4">
        <v>6.5600000000000006E-2</v>
      </c>
      <c r="AX2812" s="5" t="s">
        <v>8112</v>
      </c>
      <c r="AY2812" t="s">
        <v>8772</v>
      </c>
      <c r="AZ2812"/>
      <c r="BA2812"/>
      <c r="BB2812"/>
      <c r="BC2812"/>
    </row>
    <row r="2813" spans="1:55" x14ac:dyDescent="0.3">
      <c r="A2813" t="s">
        <v>2267</v>
      </c>
      <c r="B2813">
        <v>530960</v>
      </c>
      <c r="C2813" t="s">
        <v>2268</v>
      </c>
      <c r="D2813" t="s">
        <v>5650</v>
      </c>
      <c r="E2813" t="s">
        <v>109</v>
      </c>
      <c r="F2813">
        <v>81.650000000000006</v>
      </c>
      <c r="G2813">
        <v>28.03</v>
      </c>
      <c r="H2813" s="3">
        <v>140.99</v>
      </c>
      <c r="I2813">
        <v>0</v>
      </c>
      <c r="J2813">
        <v>0</v>
      </c>
      <c r="K2813">
        <v>0.83</v>
      </c>
      <c r="L2813">
        <v>58.34</v>
      </c>
      <c r="M2813">
        <v>14.14</v>
      </c>
      <c r="N2813">
        <v>12.67</v>
      </c>
      <c r="O2813">
        <v>11.84</v>
      </c>
      <c r="P2813">
        <v>3.75</v>
      </c>
      <c r="Q2813">
        <v>21.8</v>
      </c>
      <c r="R2813">
        <v>0.91</v>
      </c>
      <c r="S2813">
        <v>6.48</v>
      </c>
      <c r="T2813">
        <v>164.78</v>
      </c>
      <c r="U2813">
        <v>73.5</v>
      </c>
      <c r="V2813">
        <v>7.39</v>
      </c>
      <c r="W2813">
        <v>9.5299999999999994</v>
      </c>
      <c r="X2813">
        <v>53</v>
      </c>
      <c r="Y2813">
        <v>33.76</v>
      </c>
      <c r="Z2813">
        <v>9.09</v>
      </c>
      <c r="AA2813">
        <v>9.9700000000000006</v>
      </c>
      <c r="AB2813">
        <v>7.81</v>
      </c>
      <c r="AC2813" s="2">
        <v>3.5676061362825502</v>
      </c>
      <c r="AD2813" s="2">
        <v>6.4543584651393718E-3</v>
      </c>
      <c r="AE2813" s="2">
        <v>195.99135861737881</v>
      </c>
      <c r="AF2813" s="2">
        <v>-32.691358617378796</v>
      </c>
      <c r="AG2813" s="4">
        <v>1.4003674219228399</v>
      </c>
      <c r="AH2813" s="4">
        <v>-3.4977057204037898</v>
      </c>
      <c r="AI2813" s="1">
        <v>0.28029999999999999</v>
      </c>
      <c r="AJ2813" s="4">
        <v>0</v>
      </c>
      <c r="AK2813" s="4">
        <v>8.3000000000000001E-3</v>
      </c>
      <c r="AL2813" s="4">
        <v>0.1414</v>
      </c>
      <c r="AM2813" s="4">
        <v>0.12670000000000001</v>
      </c>
      <c r="AN2813" s="4">
        <v>0.11840000000000001</v>
      </c>
      <c r="AO2813" s="4">
        <v>9.1000000000000004E-3</v>
      </c>
      <c r="AP2813" s="4">
        <v>6.4799999999999996E-2</v>
      </c>
      <c r="AQ2813" s="4">
        <v>0</v>
      </c>
      <c r="AR2813" s="4">
        <v>7.3899999999999993E-2</v>
      </c>
      <c r="AS2813" s="4">
        <v>9.5299999999999996E-2</v>
      </c>
      <c r="AT2813" s="4">
        <v>0.33760000000000001</v>
      </c>
      <c r="AU2813" s="4">
        <v>9.0899999999999995E-2</v>
      </c>
      <c r="AV2813" s="4">
        <v>9.9699999999999997E-2</v>
      </c>
      <c r="AW2813" s="4">
        <v>7.8100000000000003E-2</v>
      </c>
      <c r="AX2813" s="5" t="s">
        <v>8113</v>
      </c>
      <c r="AY2813" t="s">
        <v>8772</v>
      </c>
      <c r="AZ2813"/>
      <c r="BA2813"/>
      <c r="BB2813"/>
      <c r="BC2813"/>
    </row>
    <row r="2814" spans="1:55" x14ac:dyDescent="0.3">
      <c r="A2814" t="s">
        <v>4881</v>
      </c>
      <c r="B2814">
        <v>531569</v>
      </c>
      <c r="C2814" t="s">
        <v>890</v>
      </c>
      <c r="D2814" t="s">
        <v>5653</v>
      </c>
      <c r="E2814" t="s">
        <v>422</v>
      </c>
      <c r="F2814">
        <v>8.6999999999999993</v>
      </c>
      <c r="G2814">
        <v>12.58</v>
      </c>
      <c r="H2814" s="3">
        <v>5.13</v>
      </c>
      <c r="I2814">
        <v>0</v>
      </c>
      <c r="J2814">
        <v>0</v>
      </c>
      <c r="K2814">
        <v>0.52</v>
      </c>
      <c r="L2814">
        <v>4.71</v>
      </c>
      <c r="M2814">
        <v>8.3699999999999992</v>
      </c>
      <c r="N2814">
        <v>6.72</v>
      </c>
      <c r="O2814">
        <v>7.44</v>
      </c>
      <c r="P2814">
        <v>0.8</v>
      </c>
      <c r="Q2814">
        <v>-81.52</v>
      </c>
      <c r="R2814">
        <v>0.13</v>
      </c>
      <c r="S2814">
        <v>-6.2</v>
      </c>
      <c r="T2814">
        <v>17.899999999999999</v>
      </c>
      <c r="U2814">
        <v>8.41</v>
      </c>
      <c r="V2814">
        <v>-39.85</v>
      </c>
      <c r="W2814">
        <v>-30.83</v>
      </c>
      <c r="X2814">
        <v>22.95</v>
      </c>
      <c r="Y2814">
        <v>16.38</v>
      </c>
      <c r="Z2814">
        <v>7.35</v>
      </c>
      <c r="AA2814">
        <v>7.19</v>
      </c>
      <c r="AB2814">
        <v>14.98</v>
      </c>
      <c r="AC2814" s="2">
        <v>7.9491255961844196</v>
      </c>
      <c r="AD2814" s="2">
        <v>2.5341130604288501E-2</v>
      </c>
      <c r="AE2814" s="2">
        <v>9.1300241368454174</v>
      </c>
      <c r="AF2814" s="2">
        <v>8.2699758631545812</v>
      </c>
      <c r="AG2814" s="4">
        <v>4.9425287356321901E-2</v>
      </c>
      <c r="AH2814" s="4">
        <v>5.1995163240628799E-2</v>
      </c>
      <c r="AI2814" s="1">
        <v>0.1258</v>
      </c>
      <c r="AJ2814" s="4">
        <v>0</v>
      </c>
      <c r="AK2814" s="4">
        <v>5.1999999999999998E-3</v>
      </c>
      <c r="AL2814" s="4">
        <v>8.3690000000000001E-2</v>
      </c>
      <c r="AM2814" s="4">
        <v>6.7199999999999996E-2</v>
      </c>
      <c r="AN2814" s="4">
        <v>7.4399999999999994E-2</v>
      </c>
      <c r="AO2814" s="4">
        <v>1.2999999999999999E-3</v>
      </c>
      <c r="AP2814" s="4">
        <v>-6.2E-2</v>
      </c>
      <c r="AQ2814" s="4">
        <v>0</v>
      </c>
      <c r="AR2814" s="4">
        <v>-0.39850000000000002</v>
      </c>
      <c r="AS2814" s="4">
        <v>-0.30830000000000002</v>
      </c>
      <c r="AT2814" s="4">
        <v>0.1638</v>
      </c>
      <c r="AU2814" s="4">
        <v>7.3499999999999996E-2</v>
      </c>
      <c r="AV2814" s="4">
        <v>7.1900000000000006E-2</v>
      </c>
      <c r="AW2814" s="4">
        <v>0.14979999999999999</v>
      </c>
      <c r="AX2814" s="5" t="s">
        <v>6495</v>
      </c>
      <c r="AY2814" t="s">
        <v>8772</v>
      </c>
      <c r="AZ2814"/>
      <c r="BA2814"/>
      <c r="BB2814"/>
      <c r="BC2814"/>
    </row>
    <row r="2815" spans="1:55" x14ac:dyDescent="0.3">
      <c r="A2815" t="s">
        <v>5106</v>
      </c>
      <c r="B2815">
        <v>532972</v>
      </c>
      <c r="C2815" t="s">
        <v>890</v>
      </c>
      <c r="D2815" t="s">
        <v>5651</v>
      </c>
      <c r="E2815" t="s">
        <v>233</v>
      </c>
      <c r="F2815">
        <v>2.41</v>
      </c>
      <c r="G2815">
        <v>6.66</v>
      </c>
      <c r="H2815" s="3">
        <v>3.52</v>
      </c>
      <c r="I2815">
        <v>0</v>
      </c>
      <c r="J2815">
        <v>10.51</v>
      </c>
      <c r="K2815">
        <v>0.19</v>
      </c>
      <c r="L2815">
        <v>96.78</v>
      </c>
      <c r="M2815">
        <v>2.11</v>
      </c>
      <c r="N2815">
        <v>7.59</v>
      </c>
      <c r="O2815">
        <v>-1.54</v>
      </c>
      <c r="P2815">
        <v>0.08</v>
      </c>
      <c r="Q2815">
        <v>30.54</v>
      </c>
      <c r="R2815">
        <v>0.68</v>
      </c>
      <c r="S2815">
        <v>-187.26</v>
      </c>
      <c r="T2815">
        <v>35.24</v>
      </c>
      <c r="U2815">
        <v>22.82</v>
      </c>
      <c r="V2815">
        <v>2.37</v>
      </c>
      <c r="W2815">
        <v>3.4</v>
      </c>
      <c r="X2815">
        <v>21.32</v>
      </c>
      <c r="Y2815">
        <v>14.14</v>
      </c>
      <c r="Z2815">
        <v>4.5</v>
      </c>
      <c r="AA2815">
        <v>4.82</v>
      </c>
      <c r="AB2815">
        <v>8.58</v>
      </c>
      <c r="AC2815" s="2">
        <v>15.015015015015001</v>
      </c>
      <c r="AD2815" s="2">
        <v>0.1931818181818182</v>
      </c>
      <c r="AE2815" s="2">
        <v>74.844720496894439</v>
      </c>
      <c r="AF2815" s="2">
        <v>-70.024720496894446</v>
      </c>
      <c r="AG2815" s="4">
        <v>30.0539419087136</v>
      </c>
      <c r="AH2815" s="4">
        <v>-1.0344187375035701</v>
      </c>
      <c r="AI2815" s="1">
        <v>6.6600000000000006E-2</v>
      </c>
      <c r="AJ2815" s="4">
        <v>0</v>
      </c>
      <c r="AK2815" s="4">
        <v>1.9E-3</v>
      </c>
      <c r="AL2815" s="4">
        <v>2.1100000000000001E-2</v>
      </c>
      <c r="AM2815" s="4">
        <v>7.5899999999999995E-2</v>
      </c>
      <c r="AN2815" s="4">
        <v>-1.54E-2</v>
      </c>
      <c r="AO2815" s="4">
        <v>6.7999999999999996E-3</v>
      </c>
      <c r="AP2815" s="4">
        <v>-1.8726</v>
      </c>
      <c r="AQ2815" s="4">
        <v>0.1051</v>
      </c>
      <c r="AR2815" s="4">
        <v>2.3699999999999999E-2</v>
      </c>
      <c r="AS2815" s="4">
        <v>3.4000000000000002E-2</v>
      </c>
      <c r="AT2815" s="4">
        <v>0.1414</v>
      </c>
      <c r="AU2815" s="4">
        <v>4.4999999999999998E-2</v>
      </c>
      <c r="AV2815" s="4">
        <v>4.82E-2</v>
      </c>
      <c r="AW2815" s="4">
        <v>8.5800000000000001E-2</v>
      </c>
      <c r="AX2815" s="5" t="s">
        <v>7932</v>
      </c>
      <c r="AY2815" t="s">
        <v>8772</v>
      </c>
      <c r="AZ2815"/>
      <c r="BA2815"/>
      <c r="BB2815"/>
      <c r="BC2815"/>
    </row>
    <row r="2816" spans="1:55" x14ac:dyDescent="0.3">
      <c r="A2816" t="s">
        <v>2953</v>
      </c>
      <c r="B2816">
        <v>532435</v>
      </c>
      <c r="C2816" t="s">
        <v>890</v>
      </c>
      <c r="D2816" t="s">
        <v>5649</v>
      </c>
      <c r="E2816" t="s">
        <v>164</v>
      </c>
      <c r="F2816">
        <v>56.8</v>
      </c>
      <c r="G2816">
        <v>132.09</v>
      </c>
      <c r="H2816" s="3">
        <v>56.8</v>
      </c>
      <c r="I2816">
        <v>0</v>
      </c>
      <c r="J2816">
        <v>0</v>
      </c>
      <c r="K2816">
        <v>1.96</v>
      </c>
      <c r="L2816">
        <v>10.199999999999999</v>
      </c>
      <c r="M2816">
        <v>8.43</v>
      </c>
      <c r="N2816">
        <v>9.24</v>
      </c>
      <c r="O2816">
        <v>10.11</v>
      </c>
      <c r="P2816">
        <v>5.04</v>
      </c>
      <c r="Q2816">
        <v>11.28</v>
      </c>
      <c r="R2816">
        <v>0.06</v>
      </c>
      <c r="S2816">
        <v>1.49</v>
      </c>
      <c r="T2816">
        <v>42.3</v>
      </c>
      <c r="U2816">
        <v>66</v>
      </c>
      <c r="V2816">
        <v>1045.48</v>
      </c>
      <c r="W2816">
        <v>425.52</v>
      </c>
      <c r="X2816">
        <v>155.86000000000001</v>
      </c>
      <c r="Y2816">
        <v>67.45</v>
      </c>
      <c r="Z2816">
        <v>-25.62</v>
      </c>
      <c r="AA2816">
        <v>14.17</v>
      </c>
      <c r="AB2816">
        <v>10.63</v>
      </c>
      <c r="AC2816" s="2">
        <v>0.75705958058899203</v>
      </c>
      <c r="AD2816" s="2">
        <v>1.0563380281690142E-3</v>
      </c>
      <c r="AE2816" s="2">
        <v>63.251670378619153</v>
      </c>
      <c r="AF2816" s="2">
        <v>50.348329621380842</v>
      </c>
      <c r="AG2816" s="4">
        <v>0.113556338028169</v>
      </c>
      <c r="AH2816" s="4">
        <v>0.128103277060576</v>
      </c>
      <c r="AI2816" s="1">
        <v>1.3209</v>
      </c>
      <c r="AJ2816" s="4">
        <v>0</v>
      </c>
      <c r="AK2816" s="4">
        <v>1.9599999999999999E-2</v>
      </c>
      <c r="AL2816" s="4">
        <v>8.43E-2</v>
      </c>
      <c r="AM2816" s="4">
        <v>9.2399999999999996E-2</v>
      </c>
      <c r="AN2816" s="4">
        <v>0.1011</v>
      </c>
      <c r="AO2816" s="4">
        <v>5.9999999999999995E-4</v>
      </c>
      <c r="AP2816" s="4">
        <v>1.49E-2</v>
      </c>
      <c r="AQ2816" s="4">
        <v>0</v>
      </c>
      <c r="AR2816" s="4">
        <v>10.454800000000001</v>
      </c>
      <c r="AS2816" s="4">
        <v>4.2552000000000003</v>
      </c>
      <c r="AT2816" s="4">
        <v>0.67449999999999999</v>
      </c>
      <c r="AU2816" s="4">
        <v>-0.25619999999999998</v>
      </c>
      <c r="AV2816" s="4">
        <v>0.14169999999999999</v>
      </c>
      <c r="AW2816" s="4">
        <v>0.10630000000000001</v>
      </c>
      <c r="AX2816" s="5" t="s">
        <v>8114</v>
      </c>
      <c r="AY2816" t="s">
        <v>8772</v>
      </c>
      <c r="AZ2816"/>
      <c r="BA2816"/>
      <c r="BB2816"/>
      <c r="BC2816"/>
    </row>
    <row r="2817" spans="1:55" x14ac:dyDescent="0.3">
      <c r="A2817" t="s">
        <v>355</v>
      </c>
      <c r="B2817">
        <v>500674</v>
      </c>
      <c r="C2817" t="s">
        <v>356</v>
      </c>
      <c r="D2817" t="s">
        <v>5653</v>
      </c>
      <c r="E2817" t="s">
        <v>195</v>
      </c>
      <c r="F2817">
        <v>6099.95</v>
      </c>
      <c r="G2817">
        <v>30.89</v>
      </c>
      <c r="H2817" s="3">
        <v>14048.18</v>
      </c>
      <c r="I2817">
        <v>1.38</v>
      </c>
      <c r="J2817">
        <v>0</v>
      </c>
      <c r="K2817">
        <v>3.43</v>
      </c>
      <c r="L2817">
        <v>20.37</v>
      </c>
      <c r="M2817">
        <v>28.84</v>
      </c>
      <c r="N2817">
        <v>27.63</v>
      </c>
      <c r="O2817">
        <v>17.98</v>
      </c>
      <c r="P2817">
        <v>6.3</v>
      </c>
      <c r="Q2817">
        <v>968.45</v>
      </c>
      <c r="R2817">
        <v>0</v>
      </c>
      <c r="S2817">
        <v>21.67</v>
      </c>
      <c r="T2817">
        <v>3070.6</v>
      </c>
      <c r="U2817">
        <v>60.4</v>
      </c>
      <c r="V2817">
        <v>8.07</v>
      </c>
      <c r="W2817">
        <v>8.8800000000000008</v>
      </c>
      <c r="X2817">
        <v>12.79</v>
      </c>
      <c r="Y2817">
        <v>9</v>
      </c>
      <c r="Z2817">
        <v>16.760000000000002</v>
      </c>
      <c r="AA2817">
        <v>17.36</v>
      </c>
      <c r="AB2817">
        <v>41.31</v>
      </c>
      <c r="AC2817" s="2">
        <v>3.2372936225315598</v>
      </c>
      <c r="AD2817" s="2">
        <v>0</v>
      </c>
      <c r="AE2817" s="2">
        <v>7660.3666959688562</v>
      </c>
      <c r="AF2817" s="2">
        <v>4539.5333040311434</v>
      </c>
      <c r="AG2817" s="4">
        <v>0.25580865416929599</v>
      </c>
      <c r="AH2817" s="4">
        <v>0.34374043127812798</v>
      </c>
      <c r="AI2817" s="1">
        <v>0.30890000000000001</v>
      </c>
      <c r="AJ2817" s="4">
        <v>1.38E-2</v>
      </c>
      <c r="AK2817" s="4">
        <v>3.4299999999999997E-2</v>
      </c>
      <c r="AL2817" s="4">
        <v>0.28839999999999999</v>
      </c>
      <c r="AM2817" s="4">
        <v>0.27629999999999999</v>
      </c>
      <c r="AN2817" s="4">
        <v>0.17979999999999999</v>
      </c>
      <c r="AO2817" s="4">
        <v>0</v>
      </c>
      <c r="AP2817" s="4">
        <v>0.2167</v>
      </c>
      <c r="AQ2817" s="4">
        <v>0</v>
      </c>
      <c r="AR2817" s="4">
        <v>8.0699999999999994E-2</v>
      </c>
      <c r="AS2817" s="4">
        <v>8.8800000000000004E-2</v>
      </c>
      <c r="AT2817" s="4">
        <v>0.09</v>
      </c>
      <c r="AU2817" s="4">
        <v>0.16760000000000003</v>
      </c>
      <c r="AV2817" s="4">
        <v>0.1736</v>
      </c>
      <c r="AW2817" s="4">
        <v>0.41310000000000002</v>
      </c>
      <c r="AX2817" s="5" t="s">
        <v>8115</v>
      </c>
      <c r="AY2817" t="s">
        <v>8773</v>
      </c>
      <c r="AZ2817"/>
      <c r="BA2817"/>
      <c r="BB2817"/>
      <c r="BC2817"/>
    </row>
    <row r="2818" spans="1:55" x14ac:dyDescent="0.3">
      <c r="A2818" t="s">
        <v>5236</v>
      </c>
      <c r="B2818">
        <v>530035</v>
      </c>
      <c r="C2818" t="s">
        <v>890</v>
      </c>
      <c r="D2818" t="s">
        <v>5654</v>
      </c>
      <c r="E2818" t="s">
        <v>1208</v>
      </c>
      <c r="F2818">
        <v>7.27</v>
      </c>
      <c r="G2818">
        <v>7.53</v>
      </c>
      <c r="H2818" s="3">
        <v>2.56</v>
      </c>
      <c r="I2818">
        <v>0</v>
      </c>
      <c r="J2818">
        <v>0</v>
      </c>
      <c r="K2818">
        <v>0.1</v>
      </c>
      <c r="L2818">
        <v>20.55</v>
      </c>
      <c r="M2818">
        <v>3.74</v>
      </c>
      <c r="N2818">
        <v>4.1100000000000003</v>
      </c>
      <c r="O2818">
        <v>0</v>
      </c>
      <c r="P2818">
        <v>0.32</v>
      </c>
      <c r="Q2818">
        <v>23.04</v>
      </c>
      <c r="R2818">
        <v>0.6</v>
      </c>
      <c r="S2818">
        <v>3.71</v>
      </c>
      <c r="T2818">
        <v>24.24</v>
      </c>
      <c r="U2818">
        <v>52.19</v>
      </c>
      <c r="V2818">
        <v>-7.58</v>
      </c>
      <c r="W2818">
        <v>-6.02</v>
      </c>
      <c r="X2818">
        <v>7.3849999999999998</v>
      </c>
      <c r="Y2818">
        <v>6.25</v>
      </c>
      <c r="Z2818">
        <v>1.32</v>
      </c>
      <c r="AA2818">
        <v>0.68</v>
      </c>
      <c r="AB2818">
        <v>8.64</v>
      </c>
      <c r="AC2818" s="2">
        <v>13.2802124833997</v>
      </c>
      <c r="AD2818" s="2">
        <v>0.234375</v>
      </c>
      <c r="AE2818" s="2">
        <v>9.1504090623033356</v>
      </c>
      <c r="AF2818" s="2">
        <v>5.3895909376966635</v>
      </c>
      <c r="AG2818" s="4">
        <v>0.25859697386519997</v>
      </c>
      <c r="AH2818" s="4">
        <v>0.34879406307977701</v>
      </c>
      <c r="AI2818" s="1">
        <v>7.5300000000000006E-2</v>
      </c>
      <c r="AJ2818" s="4">
        <v>0</v>
      </c>
      <c r="AK2818" s="4">
        <v>1E-3</v>
      </c>
      <c r="AL2818" s="4">
        <v>3.7400000000000003E-2</v>
      </c>
      <c r="AM2818" s="4">
        <v>4.1099999999999998E-2</v>
      </c>
      <c r="AN2818" s="4">
        <v>0</v>
      </c>
      <c r="AO2818" s="4">
        <v>6.0000000000000001E-3</v>
      </c>
      <c r="AP2818" s="4">
        <v>3.7100000000000001E-2</v>
      </c>
      <c r="AQ2818" s="4">
        <v>0</v>
      </c>
      <c r="AR2818" s="4">
        <v>-7.5800000000000006E-2</v>
      </c>
      <c r="AS2818" s="4">
        <v>-6.0199999999999997E-2</v>
      </c>
      <c r="AT2818" s="4">
        <v>6.25E-2</v>
      </c>
      <c r="AU2818" s="4">
        <v>1.32E-2</v>
      </c>
      <c r="AV2818" s="4">
        <v>6.7999999999999996E-3</v>
      </c>
      <c r="AW2818" s="4">
        <v>8.6400000000000005E-2</v>
      </c>
      <c r="AX2818" s="5" t="s">
        <v>6664</v>
      </c>
      <c r="AY2818" t="s">
        <v>8772</v>
      </c>
      <c r="AZ2818"/>
      <c r="BA2818"/>
      <c r="BB2818"/>
      <c r="BC2818"/>
    </row>
    <row r="2819" spans="1:55" x14ac:dyDescent="0.3">
      <c r="A2819" t="s">
        <v>2777</v>
      </c>
      <c r="B2819">
        <v>519260</v>
      </c>
      <c r="C2819" t="s">
        <v>2778</v>
      </c>
      <c r="D2819" t="s">
        <v>5648</v>
      </c>
      <c r="E2819" t="s">
        <v>315</v>
      </c>
      <c r="F2819">
        <v>0.95</v>
      </c>
      <c r="G2819">
        <v>12.734999999999999</v>
      </c>
      <c r="H2819" s="3">
        <v>69.930000000000007</v>
      </c>
      <c r="I2819">
        <v>0</v>
      </c>
      <c r="J2819">
        <v>0</v>
      </c>
      <c r="K2819">
        <v>0.28999999999999998</v>
      </c>
      <c r="L2819">
        <v>91.24</v>
      </c>
      <c r="M2819">
        <v>17.88</v>
      </c>
      <c r="N2819">
        <v>14.56</v>
      </c>
      <c r="O2819">
        <v>27.25</v>
      </c>
      <c r="P2819">
        <v>0.22</v>
      </c>
      <c r="Q2819">
        <v>4.34</v>
      </c>
      <c r="R2819">
        <v>2.89</v>
      </c>
      <c r="S2819">
        <v>-12.64</v>
      </c>
      <c r="T2819">
        <v>4450.17</v>
      </c>
      <c r="U2819">
        <v>54.1</v>
      </c>
      <c r="V2819">
        <v>25.38</v>
      </c>
      <c r="W2819">
        <v>16.68</v>
      </c>
      <c r="X2819">
        <v>75.02</v>
      </c>
      <c r="Y2819">
        <v>45.33</v>
      </c>
      <c r="Z2819">
        <v>18.350000000000001</v>
      </c>
      <c r="AA2819">
        <v>22.42</v>
      </c>
      <c r="AB2819">
        <v>16.29</v>
      </c>
      <c r="AC2819" s="2">
        <v>7.8523753435414196</v>
      </c>
      <c r="AD2819" s="2">
        <v>4.1327041327041326E-2</v>
      </c>
      <c r="AE2819" s="2">
        <v>10.844748858447483</v>
      </c>
      <c r="AF2819" s="2">
        <v>-8.9447488584474826</v>
      </c>
      <c r="AG2819" s="4">
        <v>10.4105263157895</v>
      </c>
      <c r="AH2819" s="4">
        <v>-1.1062639821029101</v>
      </c>
      <c r="AI2819" s="1">
        <v>0.12734999999999999</v>
      </c>
      <c r="AJ2819" s="4">
        <v>0</v>
      </c>
      <c r="AK2819" s="4">
        <v>2.8999999999999998E-3</v>
      </c>
      <c r="AL2819" s="4">
        <v>0.17879999999999999</v>
      </c>
      <c r="AM2819" s="4">
        <v>0.14560000000000001</v>
      </c>
      <c r="AN2819" s="4">
        <v>0.27250000000000002</v>
      </c>
      <c r="AO2819" s="4">
        <v>2.8899999999999999E-2</v>
      </c>
      <c r="AP2819" s="4">
        <v>-0.12640000000000001</v>
      </c>
      <c r="AQ2819" s="4">
        <v>0</v>
      </c>
      <c r="AR2819" s="4">
        <v>0.25380000000000003</v>
      </c>
      <c r="AS2819" s="4">
        <v>0.1668</v>
      </c>
      <c r="AT2819" s="4">
        <v>0.45329999999999998</v>
      </c>
      <c r="AU2819" s="4">
        <v>0.1835</v>
      </c>
      <c r="AV2819" s="4">
        <v>0.22420000000000001</v>
      </c>
      <c r="AW2819" s="4">
        <v>0.16289999999999999</v>
      </c>
      <c r="AX2819" s="5" t="s">
        <v>8116</v>
      </c>
      <c r="AY2819" t="s">
        <v>8772</v>
      </c>
      <c r="AZ2819"/>
      <c r="BA2819"/>
      <c r="BB2819"/>
      <c r="BC2819"/>
    </row>
    <row r="2820" spans="1:55" x14ac:dyDescent="0.3">
      <c r="A2820" t="s">
        <v>5163</v>
      </c>
      <c r="B2820">
        <v>506906</v>
      </c>
      <c r="C2820" t="s">
        <v>890</v>
      </c>
      <c r="D2820" t="s">
        <v>5650</v>
      </c>
      <c r="E2820" t="s">
        <v>338</v>
      </c>
      <c r="F2820">
        <v>2.95</v>
      </c>
      <c r="G2820">
        <v>5.13</v>
      </c>
      <c r="H2820" s="3">
        <v>3.17</v>
      </c>
      <c r="I2820">
        <v>0</v>
      </c>
      <c r="J2820">
        <v>0</v>
      </c>
      <c r="K2820">
        <v>0.15</v>
      </c>
      <c r="L2820">
        <v>64.459999999999994</v>
      </c>
      <c r="M2820">
        <v>1.57</v>
      </c>
      <c r="N2820">
        <v>9.25</v>
      </c>
      <c r="O2820">
        <v>6.11</v>
      </c>
      <c r="P2820">
        <v>0.35</v>
      </c>
      <c r="Q2820">
        <v>-1.98</v>
      </c>
      <c r="R2820">
        <v>0.66</v>
      </c>
      <c r="S2820">
        <v>-0.6</v>
      </c>
      <c r="T2820">
        <v>3.32</v>
      </c>
      <c r="U2820">
        <v>19.07</v>
      </c>
      <c r="V2820">
        <v>3.6349999999999998</v>
      </c>
      <c r="W2820">
        <v>2.1</v>
      </c>
      <c r="X2820">
        <v>21.88</v>
      </c>
      <c r="Y2820">
        <v>15.81</v>
      </c>
      <c r="Z2820">
        <v>6.165</v>
      </c>
      <c r="AA2820">
        <v>6.33</v>
      </c>
      <c r="AB2820">
        <v>6.46</v>
      </c>
      <c r="AC2820" s="2">
        <v>19.493177387914201</v>
      </c>
      <c r="AD2820" s="2">
        <v>0.20820189274447951</v>
      </c>
      <c r="AE2820" s="2">
        <v>8.3005064715813148</v>
      </c>
      <c r="AF2820" s="2">
        <v>-2.4005064715813145</v>
      </c>
      <c r="AG2820" s="4">
        <v>1.8135593220338999</v>
      </c>
      <c r="AH2820" s="4">
        <v>-2.2291666666666701</v>
      </c>
      <c r="AI2820" s="1">
        <v>5.1299999999999998E-2</v>
      </c>
      <c r="AJ2820" s="4">
        <v>0</v>
      </c>
      <c r="AK2820" s="4">
        <v>1.5E-3</v>
      </c>
      <c r="AL2820" s="4">
        <v>1.5699999999999999E-2</v>
      </c>
      <c r="AM2820" s="4">
        <v>9.2499999999999999E-2</v>
      </c>
      <c r="AN2820" s="4">
        <v>6.1100000000000002E-2</v>
      </c>
      <c r="AO2820" s="4">
        <v>6.6E-3</v>
      </c>
      <c r="AP2820" s="4">
        <v>-6.0000000000000001E-3</v>
      </c>
      <c r="AQ2820" s="4">
        <v>0</v>
      </c>
      <c r="AR2820" s="4">
        <v>3.635E-2</v>
      </c>
      <c r="AS2820" s="4">
        <v>2.1000000000000001E-2</v>
      </c>
      <c r="AT2820" s="4">
        <v>0.15809999999999999</v>
      </c>
      <c r="AU2820" s="4">
        <v>6.1650000000000003E-2</v>
      </c>
      <c r="AV2820" s="4">
        <v>6.3299999999999995E-2</v>
      </c>
      <c r="AW2820" s="4">
        <v>6.4600000000000005E-2</v>
      </c>
      <c r="AX2820" s="5" t="s">
        <v>7040</v>
      </c>
      <c r="AY2820" t="s">
        <v>8772</v>
      </c>
      <c r="AZ2820"/>
      <c r="BA2820"/>
      <c r="BB2820"/>
      <c r="BC2820"/>
    </row>
    <row r="2821" spans="1:55" x14ac:dyDescent="0.3">
      <c r="A2821" t="s">
        <v>3808</v>
      </c>
      <c r="B2821">
        <v>519238</v>
      </c>
      <c r="C2821" t="s">
        <v>890</v>
      </c>
      <c r="D2821" t="s">
        <v>5648</v>
      </c>
      <c r="E2821" t="s">
        <v>315</v>
      </c>
      <c r="F2821">
        <v>6</v>
      </c>
      <c r="G2821">
        <v>157</v>
      </c>
      <c r="H2821" s="3">
        <v>20.41</v>
      </c>
      <c r="I2821">
        <v>0</v>
      </c>
      <c r="J2821">
        <v>0</v>
      </c>
      <c r="K2821">
        <v>10.23</v>
      </c>
      <c r="L2821">
        <v>28.91</v>
      </c>
      <c r="M2821">
        <v>0.71</v>
      </c>
      <c r="N2821">
        <v>-6.15</v>
      </c>
      <c r="O2821">
        <v>0.78</v>
      </c>
      <c r="P2821">
        <v>5.55</v>
      </c>
      <c r="Q2821">
        <v>1.08</v>
      </c>
      <c r="R2821">
        <v>0.1</v>
      </c>
      <c r="S2821">
        <v>0.15</v>
      </c>
      <c r="T2821">
        <v>33.14</v>
      </c>
      <c r="U2821">
        <v>74.98</v>
      </c>
      <c r="V2821">
        <v>585.71</v>
      </c>
      <c r="W2821">
        <v>229.25</v>
      </c>
      <c r="X2821">
        <v>27.35</v>
      </c>
      <c r="Y2821">
        <v>15.35</v>
      </c>
      <c r="Z2821">
        <v>-7.53</v>
      </c>
      <c r="AA2821">
        <v>-6.3</v>
      </c>
      <c r="AB2821">
        <v>16.29</v>
      </c>
      <c r="AC2821" s="2">
        <v>0.63694267515923597</v>
      </c>
      <c r="AD2821" s="2">
        <v>4.8995590396864281E-3</v>
      </c>
      <c r="AE2821" s="2">
        <v>8.440005626670418</v>
      </c>
      <c r="AF2821" s="2">
        <v>3.559994373329582</v>
      </c>
      <c r="AG2821" s="4">
        <v>0.40666666666666701</v>
      </c>
      <c r="AH2821" s="4">
        <v>0.68539325842696597</v>
      </c>
      <c r="AI2821" s="1">
        <v>1.57</v>
      </c>
      <c r="AJ2821" s="4">
        <v>0</v>
      </c>
      <c r="AK2821" s="4">
        <v>0.1023</v>
      </c>
      <c r="AL2821" s="4">
        <v>7.1000000000000004E-3</v>
      </c>
      <c r="AM2821" s="4">
        <v>-6.1499999999999999E-2</v>
      </c>
      <c r="AN2821" s="4">
        <v>7.7999999999999996E-3</v>
      </c>
      <c r="AO2821" s="4">
        <v>1E-3</v>
      </c>
      <c r="AP2821" s="4">
        <v>1.5E-3</v>
      </c>
      <c r="AQ2821" s="4">
        <v>0</v>
      </c>
      <c r="AR2821" s="4">
        <v>5.8571</v>
      </c>
      <c r="AS2821" s="4">
        <v>2.2925</v>
      </c>
      <c r="AT2821" s="4">
        <v>0.1535</v>
      </c>
      <c r="AU2821" s="4">
        <v>-7.5300000000000006E-2</v>
      </c>
      <c r="AV2821" s="4">
        <v>-6.3E-2</v>
      </c>
      <c r="AW2821" s="4">
        <v>0.16289999999999999</v>
      </c>
      <c r="AX2821" s="5" t="s">
        <v>8117</v>
      </c>
      <c r="AY2821" t="s">
        <v>8772</v>
      </c>
      <c r="AZ2821"/>
      <c r="BA2821"/>
      <c r="BB2821"/>
      <c r="BC2821"/>
    </row>
    <row r="2822" spans="1:55" x14ac:dyDescent="0.3">
      <c r="A2822" t="s">
        <v>2210</v>
      </c>
      <c r="B2822">
        <v>538992</v>
      </c>
      <c r="C2822" t="s">
        <v>890</v>
      </c>
      <c r="D2822" t="s">
        <v>5646</v>
      </c>
      <c r="E2822" t="s">
        <v>198</v>
      </c>
      <c r="F2822">
        <v>325</v>
      </c>
      <c r="G2822">
        <v>8.67</v>
      </c>
      <c r="H2822" s="3">
        <v>154.85</v>
      </c>
      <c r="I2822">
        <v>0</v>
      </c>
      <c r="J2822">
        <v>0</v>
      </c>
      <c r="K2822">
        <v>0.37</v>
      </c>
      <c r="L2822">
        <v>16.670000000000002</v>
      </c>
      <c r="M2822">
        <v>2.72</v>
      </c>
      <c r="N2822">
        <v>2.4500000000000002</v>
      </c>
      <c r="O2822">
        <v>2.46</v>
      </c>
      <c r="P2822">
        <v>11.55</v>
      </c>
      <c r="Q2822">
        <v>28.14</v>
      </c>
      <c r="R2822">
        <v>0.13</v>
      </c>
      <c r="S2822">
        <v>11.21</v>
      </c>
      <c r="T2822">
        <v>6.87</v>
      </c>
      <c r="U2822">
        <v>74.47</v>
      </c>
      <c r="V2822">
        <v>49.26</v>
      </c>
      <c r="W2822">
        <v>36.630000000000003</v>
      </c>
      <c r="X2822">
        <v>25.99</v>
      </c>
      <c r="Y2822">
        <v>17.98</v>
      </c>
      <c r="Z2822">
        <v>-3.45</v>
      </c>
      <c r="AA2822">
        <v>2.12</v>
      </c>
      <c r="AB2822">
        <v>9.9700000000000006</v>
      </c>
      <c r="AC2822" s="2">
        <v>11.534025374855799</v>
      </c>
      <c r="AD2822" s="2">
        <v>8.395221181788829E-4</v>
      </c>
      <c r="AE2822" s="2">
        <v>390.01560062402496</v>
      </c>
      <c r="AF2822" s="2">
        <v>259.98439937597504</v>
      </c>
      <c r="AG2822" s="4">
        <v>0.20006153846153801</v>
      </c>
      <c r="AH2822" s="4">
        <v>0.25009616124317202</v>
      </c>
      <c r="AI2822" s="1">
        <v>8.6699999999999999E-2</v>
      </c>
      <c r="AJ2822" s="4">
        <v>0</v>
      </c>
      <c r="AK2822" s="4">
        <v>3.7000000000000002E-3</v>
      </c>
      <c r="AL2822" s="4">
        <v>2.7199999999999998E-2</v>
      </c>
      <c r="AM2822" s="4">
        <v>2.4500000000000001E-2</v>
      </c>
      <c r="AN2822" s="4">
        <v>2.46E-2</v>
      </c>
      <c r="AO2822" s="4">
        <v>1.2999999999999999E-3</v>
      </c>
      <c r="AP2822" s="4">
        <v>0.11210000000000001</v>
      </c>
      <c r="AQ2822" s="4">
        <v>0</v>
      </c>
      <c r="AR2822" s="4">
        <v>0.49259999999999998</v>
      </c>
      <c r="AS2822" s="4">
        <v>0.36630000000000001</v>
      </c>
      <c r="AT2822" s="4">
        <v>0.17979999999999999</v>
      </c>
      <c r="AU2822" s="4">
        <v>-3.4500000000000003E-2</v>
      </c>
      <c r="AV2822" s="4">
        <v>2.12E-2</v>
      </c>
      <c r="AW2822" s="4">
        <v>9.9699999999999997E-2</v>
      </c>
      <c r="AX2822" s="5" t="s">
        <v>8118</v>
      </c>
      <c r="AY2822" t="s">
        <v>8772</v>
      </c>
      <c r="AZ2822"/>
      <c r="BA2822"/>
      <c r="BB2822"/>
      <c r="BC2822"/>
    </row>
    <row r="2823" spans="1:55" x14ac:dyDescent="0.3">
      <c r="A2823" t="s">
        <v>4141</v>
      </c>
      <c r="B2823">
        <v>512020</v>
      </c>
      <c r="C2823" t="s">
        <v>890</v>
      </c>
      <c r="D2823" t="s">
        <v>5647</v>
      </c>
      <c r="E2823" t="s">
        <v>60</v>
      </c>
      <c r="F2823">
        <v>135.19999999999999</v>
      </c>
      <c r="G2823">
        <v>10.45</v>
      </c>
      <c r="H2823" s="3">
        <v>13.53</v>
      </c>
      <c r="I2823">
        <v>0</v>
      </c>
      <c r="J2823">
        <v>0</v>
      </c>
      <c r="K2823">
        <v>0.24</v>
      </c>
      <c r="L2823">
        <v>0</v>
      </c>
      <c r="M2823">
        <v>5.07</v>
      </c>
      <c r="N2823">
        <v>7.54</v>
      </c>
      <c r="O2823">
        <v>5.03</v>
      </c>
      <c r="P2823">
        <v>0.08</v>
      </c>
      <c r="Q2823">
        <v>1779.3</v>
      </c>
      <c r="R2823">
        <v>0.02</v>
      </c>
      <c r="S2823">
        <v>-26.24</v>
      </c>
      <c r="T2823">
        <v>2.63</v>
      </c>
      <c r="U2823">
        <v>73.73</v>
      </c>
      <c r="V2823">
        <v>-21.58</v>
      </c>
      <c r="W2823">
        <v>-16.09</v>
      </c>
      <c r="X2823">
        <v>-21.58</v>
      </c>
      <c r="Y2823">
        <v>178.24</v>
      </c>
      <c r="Z2823">
        <v>12.8</v>
      </c>
      <c r="AA2823">
        <v>8.43</v>
      </c>
      <c r="AB2823">
        <v>13.86</v>
      </c>
      <c r="AC2823" s="2">
        <v>9.5693779904306204</v>
      </c>
      <c r="AD2823" s="2">
        <v>1.4781966001478197E-3</v>
      </c>
      <c r="AE2823" s="2">
        <v>135.19999999999999</v>
      </c>
      <c r="AF2823" s="2">
        <v>135.19999999999999</v>
      </c>
      <c r="AG2823" s="4">
        <v>0</v>
      </c>
      <c r="AH2823" s="4">
        <v>0</v>
      </c>
      <c r="AI2823" s="1">
        <v>0.1045</v>
      </c>
      <c r="AJ2823" s="4">
        <v>0</v>
      </c>
      <c r="AK2823" s="4">
        <v>2.3999999999999998E-3</v>
      </c>
      <c r="AL2823" s="4">
        <v>5.0700000000000002E-2</v>
      </c>
      <c r="AM2823" s="4">
        <v>7.5399999999999995E-2</v>
      </c>
      <c r="AN2823" s="4">
        <v>5.0299999999999997E-2</v>
      </c>
      <c r="AO2823" s="4">
        <v>2.0000000000000001E-4</v>
      </c>
      <c r="AP2823" s="4">
        <v>-0.26240000000000002</v>
      </c>
      <c r="AQ2823" s="4">
        <v>0</v>
      </c>
      <c r="AR2823" s="4">
        <v>-0.21579999999999999</v>
      </c>
      <c r="AS2823" s="4">
        <v>-0.16089999999999999</v>
      </c>
      <c r="AT2823" s="4">
        <v>1.7824</v>
      </c>
      <c r="AU2823" s="4">
        <v>0.128</v>
      </c>
      <c r="AV2823" s="4">
        <v>8.43E-2</v>
      </c>
      <c r="AW2823" s="4">
        <v>0.1386</v>
      </c>
      <c r="AX2823" s="5" t="s">
        <v>8119</v>
      </c>
      <c r="AY2823" t="s">
        <v>8772</v>
      </c>
      <c r="AZ2823"/>
      <c r="BA2823"/>
      <c r="BB2823"/>
      <c r="BC2823"/>
    </row>
    <row r="2824" spans="1:55" x14ac:dyDescent="0.3">
      <c r="A2824" t="s">
        <v>1647</v>
      </c>
      <c r="B2824">
        <v>504614</v>
      </c>
      <c r="C2824" t="s">
        <v>1648</v>
      </c>
      <c r="D2824" t="s">
        <v>5645</v>
      </c>
      <c r="E2824" t="s">
        <v>659</v>
      </c>
      <c r="F2824">
        <v>110.1</v>
      </c>
      <c r="G2824">
        <v>1.92</v>
      </c>
      <c r="H2824" s="3">
        <v>396.9</v>
      </c>
      <c r="I2824">
        <v>4.54</v>
      </c>
      <c r="J2824">
        <v>0</v>
      </c>
      <c r="K2824">
        <v>0.11</v>
      </c>
      <c r="L2824">
        <v>66.12</v>
      </c>
      <c r="M2824">
        <v>13.67</v>
      </c>
      <c r="N2824">
        <v>12.09</v>
      </c>
      <c r="O2824">
        <v>11.98</v>
      </c>
      <c r="P2824">
        <v>0.21</v>
      </c>
      <c r="Q2824">
        <v>520.39</v>
      </c>
      <c r="R2824">
        <v>0.77</v>
      </c>
      <c r="S2824">
        <v>17.5</v>
      </c>
      <c r="T2824">
        <v>2057.65</v>
      </c>
      <c r="U2824">
        <v>72.5</v>
      </c>
      <c r="V2824">
        <v>16.23</v>
      </c>
      <c r="W2824">
        <v>7.87</v>
      </c>
      <c r="X2824">
        <v>166.07</v>
      </c>
      <c r="Y2824">
        <v>18.239999999999998</v>
      </c>
      <c r="Z2824">
        <v>9.7200000000000006</v>
      </c>
      <c r="AA2824">
        <v>11.61</v>
      </c>
      <c r="AB2824">
        <v>6.72</v>
      </c>
      <c r="AC2824" s="2">
        <v>52.0833333333333</v>
      </c>
      <c r="AD2824" s="2">
        <v>1.9400352733686069E-3</v>
      </c>
      <c r="AE2824" s="2">
        <v>324.97048406139322</v>
      </c>
      <c r="AF2824" s="2">
        <v>-104.77048406139323</v>
      </c>
      <c r="AG2824" s="4">
        <v>1.9515894641235201</v>
      </c>
      <c r="AH2824" s="4">
        <v>-2.0508733416054201</v>
      </c>
      <c r="AI2824" s="1">
        <v>1.9199999999999998E-2</v>
      </c>
      <c r="AJ2824" s="4">
        <v>4.5400000000000003E-2</v>
      </c>
      <c r="AK2824" s="4">
        <v>1.1000000000000001E-3</v>
      </c>
      <c r="AL2824" s="4">
        <v>0.13669999999999999</v>
      </c>
      <c r="AM2824" s="4">
        <v>0.12089999999999999</v>
      </c>
      <c r="AN2824" s="4">
        <v>0.1198</v>
      </c>
      <c r="AO2824" s="4">
        <v>7.7000000000000002E-3</v>
      </c>
      <c r="AP2824" s="4">
        <v>0.17499999999999999</v>
      </c>
      <c r="AQ2824" s="4">
        <v>0</v>
      </c>
      <c r="AR2824" s="4">
        <v>0.1623</v>
      </c>
      <c r="AS2824" s="4">
        <v>7.8700000000000006E-2</v>
      </c>
      <c r="AT2824" s="4">
        <v>0.18240000000000001</v>
      </c>
      <c r="AU2824" s="4">
        <v>9.7199999999999995E-2</v>
      </c>
      <c r="AV2824" s="4">
        <v>0.11609999999999999</v>
      </c>
      <c r="AW2824" s="4">
        <v>6.7199999999999996E-2</v>
      </c>
      <c r="AX2824" s="5" t="s">
        <v>8120</v>
      </c>
      <c r="AY2824" t="s">
        <v>8772</v>
      </c>
      <c r="AZ2824"/>
      <c r="BA2824"/>
      <c r="BB2824"/>
      <c r="BC2824"/>
    </row>
    <row r="2825" spans="1:55" x14ac:dyDescent="0.3">
      <c r="A2825" t="s">
        <v>1720</v>
      </c>
      <c r="B2825">
        <v>532163</v>
      </c>
      <c r="C2825" t="s">
        <v>1721</v>
      </c>
      <c r="D2825" t="s">
        <v>5651</v>
      </c>
      <c r="E2825" t="s">
        <v>382</v>
      </c>
      <c r="F2825">
        <v>199.8</v>
      </c>
      <c r="G2825">
        <v>7.71</v>
      </c>
      <c r="H2825" s="3">
        <v>348.17</v>
      </c>
      <c r="I2825">
        <v>1.5</v>
      </c>
      <c r="J2825">
        <v>0</v>
      </c>
      <c r="K2825">
        <v>0.33</v>
      </c>
      <c r="L2825">
        <v>67.72</v>
      </c>
      <c r="M2825">
        <v>20.51</v>
      </c>
      <c r="N2825">
        <v>14.12</v>
      </c>
      <c r="O2825">
        <v>13.36</v>
      </c>
      <c r="P2825">
        <v>0.81</v>
      </c>
      <c r="Q2825">
        <v>245.43</v>
      </c>
      <c r="R2825">
        <v>0.12</v>
      </c>
      <c r="S2825">
        <v>10.25</v>
      </c>
      <c r="T2825">
        <v>539.55999999999995</v>
      </c>
      <c r="U2825">
        <v>59.07</v>
      </c>
      <c r="V2825">
        <v>34.94</v>
      </c>
      <c r="W2825">
        <v>25.14</v>
      </c>
      <c r="X2825">
        <v>70.53</v>
      </c>
      <c r="Y2825">
        <v>23.37</v>
      </c>
      <c r="Z2825">
        <v>8.0500000000000007</v>
      </c>
      <c r="AA2825">
        <v>8.9</v>
      </c>
      <c r="AB2825">
        <v>17.010000000000002</v>
      </c>
      <c r="AC2825" s="2">
        <v>12.970168612191999</v>
      </c>
      <c r="AD2825" s="2">
        <v>3.4465921819800668E-4</v>
      </c>
      <c r="AE2825" s="2">
        <v>618.95910780669146</v>
      </c>
      <c r="AF2825" s="2">
        <v>-219.35910780669144</v>
      </c>
      <c r="AG2825" s="4">
        <v>2.0978978978979002</v>
      </c>
      <c r="AH2825" s="4">
        <v>-1.91083150984683</v>
      </c>
      <c r="AI2825" s="1">
        <v>7.7100000000000002E-2</v>
      </c>
      <c r="AJ2825" s="4">
        <v>1.4999999999999999E-2</v>
      </c>
      <c r="AK2825" s="4">
        <v>3.3E-3</v>
      </c>
      <c r="AL2825" s="4">
        <v>0.2051</v>
      </c>
      <c r="AM2825" s="4">
        <v>0.14119999999999999</v>
      </c>
      <c r="AN2825" s="4">
        <v>0.1336</v>
      </c>
      <c r="AO2825" s="4">
        <v>1.1999999999999999E-3</v>
      </c>
      <c r="AP2825" s="4">
        <v>0.10249999999999999</v>
      </c>
      <c r="AQ2825" s="4">
        <v>0</v>
      </c>
      <c r="AR2825" s="4">
        <v>0.34939999999999999</v>
      </c>
      <c r="AS2825" s="4">
        <v>0.25140000000000001</v>
      </c>
      <c r="AT2825" s="4">
        <v>0.23369999999999999</v>
      </c>
      <c r="AU2825" s="4">
        <v>8.0500000000000002E-2</v>
      </c>
      <c r="AV2825" s="4">
        <v>8.8999999999999996E-2</v>
      </c>
      <c r="AW2825" s="4">
        <v>0.1701</v>
      </c>
      <c r="AX2825" s="5" t="s">
        <v>8121</v>
      </c>
      <c r="AY2825" t="s">
        <v>8772</v>
      </c>
      <c r="AZ2825"/>
      <c r="BA2825"/>
      <c r="BB2825"/>
      <c r="BC2825"/>
    </row>
    <row r="2826" spans="1:55" x14ac:dyDescent="0.3">
      <c r="A2826" t="s">
        <v>2515</v>
      </c>
      <c r="B2826">
        <v>526885</v>
      </c>
      <c r="C2826" t="s">
        <v>2516</v>
      </c>
      <c r="D2826" t="s">
        <v>5654</v>
      </c>
      <c r="E2826" t="s">
        <v>2271</v>
      </c>
      <c r="F2826">
        <v>11.8</v>
      </c>
      <c r="G2826">
        <v>2.8</v>
      </c>
      <c r="H2826" s="3">
        <v>98.53</v>
      </c>
      <c r="I2826">
        <v>9.32</v>
      </c>
      <c r="J2826">
        <v>0</v>
      </c>
      <c r="K2826">
        <v>-1.99</v>
      </c>
      <c r="L2826">
        <v>61.69</v>
      </c>
      <c r="M2826">
        <v>9.34</v>
      </c>
      <c r="N2826">
        <v>9.9499999999999993</v>
      </c>
      <c r="O2826">
        <v>8.9700000000000006</v>
      </c>
      <c r="P2826">
        <v>0.32</v>
      </c>
      <c r="Q2826">
        <v>36.53</v>
      </c>
      <c r="R2826">
        <v>0.85</v>
      </c>
      <c r="S2826">
        <v>16.93</v>
      </c>
      <c r="T2826">
        <v>324.29000000000002</v>
      </c>
      <c r="U2826">
        <v>54.88</v>
      </c>
      <c r="V2826">
        <v>2.69</v>
      </c>
      <c r="W2826">
        <v>4.37</v>
      </c>
      <c r="X2826">
        <v>-17.46</v>
      </c>
      <c r="Y2826">
        <v>-1.41</v>
      </c>
      <c r="Z2826">
        <v>12.08</v>
      </c>
      <c r="AA2826">
        <v>9.7100000000000009</v>
      </c>
      <c r="AB2826">
        <v>3.22</v>
      </c>
      <c r="AC2826" s="2">
        <v>35.714285714285701</v>
      </c>
      <c r="AD2826" s="2">
        <v>8.6268141682736225E-3</v>
      </c>
      <c r="AE2826" s="2">
        <v>30.801357347950926</v>
      </c>
      <c r="AF2826" s="2">
        <v>-7.2013573479509247</v>
      </c>
      <c r="AG2826" s="4">
        <v>1.6101694915254201</v>
      </c>
      <c r="AH2826" s="4">
        <v>-2.6388888888888902</v>
      </c>
      <c r="AI2826" s="1">
        <v>2.8000000000000001E-2</v>
      </c>
      <c r="AJ2826" s="4">
        <v>9.3200000000000005E-2</v>
      </c>
      <c r="AK2826" s="4">
        <v>-1.9900000000000001E-2</v>
      </c>
      <c r="AL2826" s="4">
        <v>9.3399999999999997E-2</v>
      </c>
      <c r="AM2826" s="4">
        <v>9.9500000000000005E-2</v>
      </c>
      <c r="AN2826" s="4">
        <v>8.9700000000000002E-2</v>
      </c>
      <c r="AO2826" s="4">
        <v>8.5000000000000006E-3</v>
      </c>
      <c r="AP2826" s="4">
        <v>0.16930000000000001</v>
      </c>
      <c r="AQ2826" s="4">
        <v>0</v>
      </c>
      <c r="AR2826" s="4">
        <v>2.69E-2</v>
      </c>
      <c r="AS2826" s="4">
        <v>4.3700000000000003E-2</v>
      </c>
      <c r="AT2826" s="4">
        <v>-1.41E-2</v>
      </c>
      <c r="AU2826" s="4">
        <v>0.1208</v>
      </c>
      <c r="AV2826" s="4">
        <v>9.710000000000002E-2</v>
      </c>
      <c r="AW2826" s="4">
        <v>3.2199999999999999E-2</v>
      </c>
      <c r="AX2826" s="5" t="s">
        <v>8122</v>
      </c>
      <c r="AY2826" t="s">
        <v>8772</v>
      </c>
      <c r="AZ2826"/>
      <c r="BA2826"/>
      <c r="BB2826"/>
      <c r="BC2826"/>
    </row>
    <row r="2827" spans="1:55" x14ac:dyDescent="0.3">
      <c r="A2827" t="s">
        <v>3845</v>
      </c>
      <c r="B2827">
        <v>540393</v>
      </c>
      <c r="C2827" t="s">
        <v>890</v>
      </c>
      <c r="D2827" t="s">
        <v>5645</v>
      </c>
      <c r="E2827" t="s">
        <v>93</v>
      </c>
      <c r="F2827">
        <v>14.2</v>
      </c>
      <c r="G2827">
        <v>3.35</v>
      </c>
      <c r="H2827" s="3">
        <v>19.440000000000001</v>
      </c>
      <c r="I2827">
        <v>3.52</v>
      </c>
      <c r="J2827">
        <v>0</v>
      </c>
      <c r="K2827">
        <v>0.19</v>
      </c>
      <c r="L2827">
        <v>50.18</v>
      </c>
      <c r="M2827">
        <v>17</v>
      </c>
      <c r="N2827">
        <v>17.440000000000001</v>
      </c>
      <c r="O2827">
        <v>14.69</v>
      </c>
      <c r="P2827">
        <v>0.46</v>
      </c>
      <c r="Q2827">
        <v>30.95</v>
      </c>
      <c r="R2827">
        <v>0.85</v>
      </c>
      <c r="S2827">
        <v>6.37</v>
      </c>
      <c r="T2827">
        <v>189.26</v>
      </c>
      <c r="U2827">
        <v>70.39</v>
      </c>
      <c r="V2827">
        <v>14</v>
      </c>
      <c r="W2827">
        <v>5.22</v>
      </c>
      <c r="X2827">
        <v>17.559999999999999</v>
      </c>
      <c r="Y2827">
        <v>17.5</v>
      </c>
      <c r="Z2827">
        <v>14.56</v>
      </c>
      <c r="AA2827">
        <v>14.16</v>
      </c>
      <c r="AB2827">
        <v>4.3600000000000003</v>
      </c>
      <c r="AC2827" s="2">
        <v>29.8507462686567</v>
      </c>
      <c r="AD2827" s="2">
        <v>4.3724279835390942E-2</v>
      </c>
      <c r="AE2827" s="2">
        <v>28.502609393817743</v>
      </c>
      <c r="AF2827" s="2">
        <v>-0.10260939381774392</v>
      </c>
      <c r="AG2827" s="4">
        <v>1.0070422535211301</v>
      </c>
      <c r="AH2827" s="4">
        <v>-143</v>
      </c>
      <c r="AI2827" s="1">
        <v>3.3500000000000002E-2</v>
      </c>
      <c r="AJ2827" s="4">
        <v>3.5200000000000002E-2</v>
      </c>
      <c r="AK2827" s="4">
        <v>1.9E-3</v>
      </c>
      <c r="AL2827" s="4">
        <v>0.17</v>
      </c>
      <c r="AM2827" s="4">
        <v>0.1744</v>
      </c>
      <c r="AN2827" s="4">
        <v>0.1469</v>
      </c>
      <c r="AO2827" s="4">
        <v>8.5000000000000006E-3</v>
      </c>
      <c r="AP2827" s="4">
        <v>6.3700000000000007E-2</v>
      </c>
      <c r="AQ2827" s="4">
        <v>0</v>
      </c>
      <c r="AR2827" s="4">
        <v>0.14000000000000001</v>
      </c>
      <c r="AS2827" s="4">
        <v>5.2200000000000003E-2</v>
      </c>
      <c r="AT2827" s="4">
        <v>0.17499999999999999</v>
      </c>
      <c r="AU2827" s="4">
        <v>0.14560000000000001</v>
      </c>
      <c r="AV2827" s="4">
        <v>0.1416</v>
      </c>
      <c r="AW2827" s="4">
        <v>4.36E-2</v>
      </c>
      <c r="AX2827" s="5" t="s">
        <v>8123</v>
      </c>
      <c r="AY2827" t="s">
        <v>8772</v>
      </c>
      <c r="AZ2827"/>
      <c r="BA2827"/>
      <c r="BB2827"/>
      <c r="BC2827"/>
    </row>
    <row r="2828" spans="1:55" x14ac:dyDescent="0.3">
      <c r="A2828" t="s">
        <v>4391</v>
      </c>
      <c r="B2828">
        <v>514412</v>
      </c>
      <c r="C2828" t="s">
        <v>890</v>
      </c>
      <c r="D2828" t="s">
        <v>5652</v>
      </c>
      <c r="E2828" t="s">
        <v>328</v>
      </c>
      <c r="F2828">
        <v>30.75</v>
      </c>
      <c r="G2828">
        <v>10.23</v>
      </c>
      <c r="H2828" s="3">
        <v>9.99</v>
      </c>
      <c r="I2828">
        <v>0</v>
      </c>
      <c r="J2828">
        <v>0</v>
      </c>
      <c r="K2828">
        <v>0.55000000000000004</v>
      </c>
      <c r="L2828">
        <v>36.53</v>
      </c>
      <c r="M2828">
        <v>-13.33</v>
      </c>
      <c r="N2828">
        <v>-3.38</v>
      </c>
      <c r="O2828">
        <v>-63.43</v>
      </c>
      <c r="P2828">
        <v>1.31</v>
      </c>
      <c r="Q2828">
        <v>23.43</v>
      </c>
      <c r="R2828">
        <v>5.16</v>
      </c>
      <c r="S2828">
        <v>-13.54</v>
      </c>
      <c r="T2828">
        <v>19.86</v>
      </c>
      <c r="U2828">
        <v>74.36</v>
      </c>
      <c r="V2828">
        <v>-26.3</v>
      </c>
      <c r="W2828">
        <v>-19.84</v>
      </c>
      <c r="X2828">
        <v>-6.16</v>
      </c>
      <c r="Y2828">
        <v>7.23</v>
      </c>
      <c r="Z2828">
        <v>-11.5</v>
      </c>
      <c r="AA2828">
        <v>-20.86</v>
      </c>
      <c r="AB2828">
        <v>14.69</v>
      </c>
      <c r="AC2828" s="2">
        <v>9.7751710654936499</v>
      </c>
      <c r="AD2828" s="2">
        <v>0.51651651651651653</v>
      </c>
      <c r="AE2828" s="2">
        <v>48.448085709784152</v>
      </c>
      <c r="AF2828" s="2">
        <v>13.051914290215848</v>
      </c>
      <c r="AG2828" s="4">
        <v>0.57560975609756104</v>
      </c>
      <c r="AH2828" s="4">
        <v>1.3563218390804599</v>
      </c>
      <c r="AI2828" s="1">
        <v>0.1023</v>
      </c>
      <c r="AJ2828" s="4">
        <v>0</v>
      </c>
      <c r="AK2828" s="4">
        <v>5.4999999999999997E-3</v>
      </c>
      <c r="AL2828" s="4">
        <v>-0.13300000000000001</v>
      </c>
      <c r="AM2828" s="4">
        <v>-3.3799999999999997E-2</v>
      </c>
      <c r="AN2828" s="4">
        <v>-0.63429999999999997</v>
      </c>
      <c r="AO2828" s="4">
        <v>5.16E-2</v>
      </c>
      <c r="AP2828" s="4">
        <v>-0.13539999999999999</v>
      </c>
      <c r="AQ2828" s="4">
        <v>0</v>
      </c>
      <c r="AR2828" s="4">
        <v>-0.26300000000000001</v>
      </c>
      <c r="AS2828" s="4">
        <v>-0.19839999999999999</v>
      </c>
      <c r="AT2828" s="4">
        <v>7.2300000000000003E-2</v>
      </c>
      <c r="AU2828" s="4">
        <v>-0.115</v>
      </c>
      <c r="AV2828" s="4">
        <v>-0.20860000000000001</v>
      </c>
      <c r="AW2828" s="4">
        <v>0.1469</v>
      </c>
      <c r="AX2828" s="5" t="s">
        <v>8124</v>
      </c>
      <c r="AY2828" t="s">
        <v>8772</v>
      </c>
      <c r="AZ2828"/>
      <c r="BA2828"/>
      <c r="BB2828"/>
      <c r="BC2828"/>
    </row>
    <row r="2829" spans="1:55" x14ac:dyDescent="0.3">
      <c r="A2829" t="s">
        <v>3613</v>
      </c>
      <c r="B2829">
        <v>530960</v>
      </c>
      <c r="C2829" t="s">
        <v>3614</v>
      </c>
      <c r="D2829" t="s">
        <v>5648</v>
      </c>
      <c r="E2829" t="s">
        <v>315</v>
      </c>
      <c r="F2829">
        <v>10.25</v>
      </c>
      <c r="G2829">
        <v>1.39</v>
      </c>
      <c r="H2829" s="3">
        <v>25.18</v>
      </c>
      <c r="I2829">
        <v>0</v>
      </c>
      <c r="J2829">
        <v>0</v>
      </c>
      <c r="K2829">
        <v>0.28999999999999998</v>
      </c>
      <c r="L2829">
        <v>76.62</v>
      </c>
      <c r="M2829">
        <v>10.89</v>
      </c>
      <c r="N2829">
        <v>13.06</v>
      </c>
      <c r="O2829">
        <v>12.48</v>
      </c>
      <c r="P2829">
        <v>0.16</v>
      </c>
      <c r="Q2829">
        <v>62.54</v>
      </c>
      <c r="R2829">
        <v>1.37</v>
      </c>
      <c r="S2829">
        <v>6.32</v>
      </c>
      <c r="T2829">
        <v>566.48</v>
      </c>
      <c r="U2829">
        <v>73.67</v>
      </c>
      <c r="V2829">
        <v>16.920000000000002</v>
      </c>
      <c r="W2829">
        <v>8.3350000000000009</v>
      </c>
      <c r="X2829">
        <v>48.38</v>
      </c>
      <c r="Y2829">
        <v>18.795000000000002</v>
      </c>
      <c r="Z2829">
        <v>10.98</v>
      </c>
      <c r="AA2829">
        <v>15.76</v>
      </c>
      <c r="AB2829">
        <v>16.29</v>
      </c>
      <c r="AC2829" s="2">
        <v>71.942446043165504</v>
      </c>
      <c r="AD2829" s="2">
        <v>5.440826052422558E-2</v>
      </c>
      <c r="AE2829" s="2">
        <v>43.840889649272889</v>
      </c>
      <c r="AF2829" s="2">
        <v>-23.340889649272889</v>
      </c>
      <c r="AG2829" s="4">
        <v>3.2770731707317098</v>
      </c>
      <c r="AH2829" s="4">
        <v>-1.43916023993145</v>
      </c>
      <c r="AI2829" s="1">
        <v>1.3899999999999999E-2</v>
      </c>
      <c r="AJ2829" s="4">
        <v>0</v>
      </c>
      <c r="AK2829" s="4">
        <v>2.8999999999999998E-3</v>
      </c>
      <c r="AL2829" s="4">
        <v>0.1089</v>
      </c>
      <c r="AM2829" s="4">
        <v>0.13059999999999999</v>
      </c>
      <c r="AN2829" s="4">
        <v>0.12479999999999999</v>
      </c>
      <c r="AO2829" s="4">
        <v>1.37E-2</v>
      </c>
      <c r="AP2829" s="4">
        <v>6.3200000000000006E-2</v>
      </c>
      <c r="AQ2829" s="4">
        <v>0</v>
      </c>
      <c r="AR2829" s="4">
        <v>0.16920000000000002</v>
      </c>
      <c r="AS2829" s="4">
        <v>8.3350000000000021E-2</v>
      </c>
      <c r="AT2829" s="4">
        <v>0.18795000000000001</v>
      </c>
      <c r="AU2829" s="4">
        <v>0.10979999999999999</v>
      </c>
      <c r="AV2829" s="4">
        <v>0.15759999999999999</v>
      </c>
      <c r="AW2829" s="4">
        <v>0.16289999999999999</v>
      </c>
      <c r="AX2829" s="5" t="s">
        <v>8125</v>
      </c>
      <c r="AY2829" t="s">
        <v>8772</v>
      </c>
      <c r="AZ2829"/>
      <c r="BA2829"/>
      <c r="BB2829"/>
      <c r="BC2829"/>
    </row>
    <row r="2830" spans="1:55" x14ac:dyDescent="0.3">
      <c r="A2830" t="s">
        <v>1402</v>
      </c>
      <c r="B2830">
        <v>532663</v>
      </c>
      <c r="C2830" t="s">
        <v>1403</v>
      </c>
      <c r="D2830" t="s">
        <v>5651</v>
      </c>
      <c r="E2830" t="s">
        <v>233</v>
      </c>
      <c r="F2830">
        <v>395.65</v>
      </c>
      <c r="G2830">
        <v>6.15</v>
      </c>
      <c r="H2830" s="3">
        <v>595.49</v>
      </c>
      <c r="I2830">
        <v>3.59</v>
      </c>
      <c r="J2830">
        <v>0</v>
      </c>
      <c r="K2830">
        <v>0.43</v>
      </c>
      <c r="L2830">
        <v>48.88</v>
      </c>
      <c r="M2830">
        <v>16.670000000000002</v>
      </c>
      <c r="N2830">
        <v>15.44</v>
      </c>
      <c r="O2830">
        <v>13.63</v>
      </c>
      <c r="P2830">
        <v>0.82</v>
      </c>
      <c r="Q2830">
        <v>480.45</v>
      </c>
      <c r="R2830">
        <v>0</v>
      </c>
      <c r="S2830">
        <v>17.579999999999998</v>
      </c>
      <c r="T2830">
        <v>514.91</v>
      </c>
      <c r="U2830">
        <v>45.05</v>
      </c>
      <c r="V2830">
        <v>1.44</v>
      </c>
      <c r="W2830">
        <v>1.94</v>
      </c>
      <c r="X2830">
        <v>32.549999999999997</v>
      </c>
      <c r="Y2830">
        <v>14.27</v>
      </c>
      <c r="Z2830">
        <v>8.6300000000000008</v>
      </c>
      <c r="AA2830">
        <v>12.91</v>
      </c>
      <c r="AB2830">
        <v>8.58</v>
      </c>
      <c r="AC2830" s="2">
        <v>16.260162601626</v>
      </c>
      <c r="AD2830" s="2">
        <v>0</v>
      </c>
      <c r="AE2830" s="2">
        <v>773.96322378716752</v>
      </c>
      <c r="AF2830" s="2">
        <v>17.336776212832433</v>
      </c>
      <c r="AG2830" s="4">
        <v>0.95617338556805198</v>
      </c>
      <c r="AH2830" s="4">
        <v>21.817185697808501</v>
      </c>
      <c r="AI2830" s="1">
        <v>6.1499999999999999E-2</v>
      </c>
      <c r="AJ2830" s="4">
        <v>3.5900000000000001E-2</v>
      </c>
      <c r="AK2830" s="4">
        <v>4.3E-3</v>
      </c>
      <c r="AL2830" s="4">
        <v>0.16669999999999999</v>
      </c>
      <c r="AM2830" s="4">
        <v>0.15440000000000001</v>
      </c>
      <c r="AN2830" s="4">
        <v>0.1363</v>
      </c>
      <c r="AO2830" s="4">
        <v>0</v>
      </c>
      <c r="AP2830" s="4">
        <v>0.17579999999999998</v>
      </c>
      <c r="AQ2830" s="4">
        <v>0</v>
      </c>
      <c r="AR2830" s="4">
        <v>1.44E-2</v>
      </c>
      <c r="AS2830" s="4">
        <v>1.9400000000000001E-2</v>
      </c>
      <c r="AT2830" s="4">
        <v>0.14269999999999999</v>
      </c>
      <c r="AU2830" s="4">
        <v>8.6300000000000002E-2</v>
      </c>
      <c r="AV2830" s="4">
        <v>0.12909999999999999</v>
      </c>
      <c r="AW2830" s="4">
        <v>8.5800000000000001E-2</v>
      </c>
      <c r="AX2830" s="5" t="s">
        <v>8126</v>
      </c>
      <c r="AY2830" t="s">
        <v>8772</v>
      </c>
      <c r="AZ2830"/>
      <c r="BA2830"/>
      <c r="BB2830"/>
      <c r="BC2830"/>
    </row>
    <row r="2831" spans="1:55" x14ac:dyDescent="0.3">
      <c r="A2831" t="s">
        <v>2067</v>
      </c>
      <c r="B2831">
        <v>533259</v>
      </c>
      <c r="C2831" t="s">
        <v>2068</v>
      </c>
      <c r="D2831" t="s">
        <v>5647</v>
      </c>
      <c r="E2831" t="s">
        <v>60</v>
      </c>
      <c r="F2831">
        <v>62.2</v>
      </c>
      <c r="G2831">
        <v>10.45</v>
      </c>
      <c r="H2831" s="3">
        <v>197.86</v>
      </c>
      <c r="I2831">
        <v>0</v>
      </c>
      <c r="J2831">
        <v>0</v>
      </c>
      <c r="K2831">
        <v>0.24</v>
      </c>
      <c r="L2831">
        <v>50.24</v>
      </c>
      <c r="M2831">
        <v>-24.95</v>
      </c>
      <c r="N2831">
        <v>-14.58</v>
      </c>
      <c r="O2831">
        <v>-24.56</v>
      </c>
      <c r="P2831">
        <v>0.88</v>
      </c>
      <c r="Q2831">
        <v>70.83</v>
      </c>
      <c r="R2831">
        <v>0.04</v>
      </c>
      <c r="S2831">
        <v>-16.55</v>
      </c>
      <c r="T2831">
        <v>330.1</v>
      </c>
      <c r="U2831">
        <v>74.38</v>
      </c>
      <c r="V2831">
        <v>35.54</v>
      </c>
      <c r="W2831">
        <v>48.75</v>
      </c>
      <c r="X2831">
        <v>-1.93</v>
      </c>
      <c r="Y2831">
        <v>15.8</v>
      </c>
      <c r="Z2831">
        <v>-13.43</v>
      </c>
      <c r="AA2831">
        <v>-16.04</v>
      </c>
      <c r="AB2831">
        <v>13.86</v>
      </c>
      <c r="AC2831" s="2">
        <v>9.5693779904306204</v>
      </c>
      <c r="AD2831" s="2">
        <v>2.0216314565854644E-4</v>
      </c>
      <c r="AE2831" s="2">
        <v>125</v>
      </c>
      <c r="AF2831" s="2">
        <v>-0.59999999999999432</v>
      </c>
      <c r="AG2831" s="4">
        <v>1.0096463022508</v>
      </c>
      <c r="AH2831" s="4">
        <v>-104.666666666667</v>
      </c>
      <c r="AI2831" s="1">
        <v>0.1045</v>
      </c>
      <c r="AJ2831" s="4">
        <v>0</v>
      </c>
      <c r="AK2831" s="4">
        <v>2.3999999999999998E-3</v>
      </c>
      <c r="AL2831" s="4">
        <v>-0.249</v>
      </c>
      <c r="AM2831" s="4">
        <v>-0.14580000000000001</v>
      </c>
      <c r="AN2831" s="4">
        <v>-0.24560000000000001</v>
      </c>
      <c r="AO2831" s="4">
        <v>4.0000000000000002E-4</v>
      </c>
      <c r="AP2831" s="4">
        <v>-0.16550000000000001</v>
      </c>
      <c r="AQ2831" s="4">
        <v>0</v>
      </c>
      <c r="AR2831" s="4">
        <v>0.35539999999999999</v>
      </c>
      <c r="AS2831" s="4">
        <v>0.48749999999999999</v>
      </c>
      <c r="AT2831" s="4">
        <v>0.158</v>
      </c>
      <c r="AU2831" s="4">
        <v>-0.1343</v>
      </c>
      <c r="AV2831" s="4">
        <v>-0.16039999999999999</v>
      </c>
      <c r="AW2831" s="4">
        <v>0.1386</v>
      </c>
      <c r="AX2831" s="5" t="s">
        <v>8127</v>
      </c>
      <c r="AY2831" t="s">
        <v>8772</v>
      </c>
      <c r="AZ2831"/>
      <c r="BA2831"/>
      <c r="BB2831"/>
      <c r="BC2831"/>
    </row>
    <row r="2832" spans="1:55" x14ac:dyDescent="0.3">
      <c r="A2832" t="s">
        <v>2049</v>
      </c>
      <c r="B2832">
        <v>511076</v>
      </c>
      <c r="C2832" t="s">
        <v>890</v>
      </c>
      <c r="D2832" t="s">
        <v>5652</v>
      </c>
      <c r="E2832" t="s">
        <v>69</v>
      </c>
      <c r="F2832">
        <v>17.7</v>
      </c>
      <c r="G2832">
        <v>12.78</v>
      </c>
      <c r="H2832" s="3">
        <v>200.16</v>
      </c>
      <c r="I2832">
        <v>0.54</v>
      </c>
      <c r="J2832">
        <v>0</v>
      </c>
      <c r="K2832">
        <v>0.24</v>
      </c>
      <c r="L2832">
        <v>53.97</v>
      </c>
      <c r="M2832">
        <v>15.47</v>
      </c>
      <c r="N2832">
        <v>11.7</v>
      </c>
      <c r="O2832">
        <v>10.63</v>
      </c>
      <c r="P2832">
        <v>1.35</v>
      </c>
      <c r="Q2832">
        <v>13.13</v>
      </c>
      <c r="R2832">
        <v>0.5</v>
      </c>
      <c r="S2832">
        <v>13.21</v>
      </c>
      <c r="T2832">
        <v>236.03</v>
      </c>
      <c r="U2832">
        <v>51.59</v>
      </c>
      <c r="V2832">
        <v>35.69</v>
      </c>
      <c r="W2832">
        <v>63.86</v>
      </c>
      <c r="X2832">
        <v>106.72</v>
      </c>
      <c r="Y2832">
        <v>53.64</v>
      </c>
      <c r="Z2832">
        <v>1.23</v>
      </c>
      <c r="AA2832">
        <v>8.69</v>
      </c>
      <c r="AB2832">
        <v>27.14</v>
      </c>
      <c r="AC2832" s="2">
        <v>7.8247261345852896</v>
      </c>
      <c r="AD2832" s="2">
        <v>2.4980015987210234E-3</v>
      </c>
      <c r="AE2832" s="2">
        <v>38.453182706930264</v>
      </c>
      <c r="AF2832" s="2">
        <v>-3.0531827069302651</v>
      </c>
      <c r="AG2832" s="4">
        <v>1.17231638418079</v>
      </c>
      <c r="AH2832" s="4">
        <v>-6.8032786885245899</v>
      </c>
      <c r="AI2832" s="1">
        <v>0.1278</v>
      </c>
      <c r="AJ2832" s="4">
        <v>5.4000000000000003E-3</v>
      </c>
      <c r="AK2832" s="4">
        <v>2.3999999999999998E-3</v>
      </c>
      <c r="AL2832" s="4">
        <v>0.1547</v>
      </c>
      <c r="AM2832" s="4">
        <v>0.11700000000000001</v>
      </c>
      <c r="AN2832" s="4">
        <v>0.10630000000000001</v>
      </c>
      <c r="AO2832" s="4">
        <v>5.0000000000000001E-3</v>
      </c>
      <c r="AP2832" s="4">
        <v>0.1321</v>
      </c>
      <c r="AQ2832" s="4">
        <v>0</v>
      </c>
      <c r="AR2832" s="4">
        <v>0.3569</v>
      </c>
      <c r="AS2832" s="4">
        <v>0.63859999999999995</v>
      </c>
      <c r="AT2832" s="4">
        <v>0.53639999999999999</v>
      </c>
      <c r="AU2832" s="4">
        <v>1.23E-2</v>
      </c>
      <c r="AV2832" s="4">
        <v>8.6900000000000005E-2</v>
      </c>
      <c r="AW2832" s="4">
        <v>0.27139999999999997</v>
      </c>
      <c r="AX2832" s="5" t="s">
        <v>8128</v>
      </c>
      <c r="AY2832" t="s">
        <v>8772</v>
      </c>
      <c r="AZ2832"/>
      <c r="BA2832"/>
      <c r="BB2832"/>
      <c r="BC2832"/>
    </row>
    <row r="2833" spans="1:55" x14ac:dyDescent="0.3">
      <c r="A2833" t="s">
        <v>4718</v>
      </c>
      <c r="B2833">
        <v>526093</v>
      </c>
      <c r="C2833" t="s">
        <v>4719</v>
      </c>
      <c r="D2833" t="s">
        <v>5645</v>
      </c>
      <c r="E2833" t="s">
        <v>1215</v>
      </c>
      <c r="F2833">
        <v>1.25</v>
      </c>
      <c r="G2833">
        <v>7.12</v>
      </c>
      <c r="H2833" s="3">
        <v>6.36</v>
      </c>
      <c r="I2833">
        <v>0</v>
      </c>
      <c r="J2833">
        <v>22.53</v>
      </c>
      <c r="K2833">
        <v>0.32</v>
      </c>
      <c r="L2833">
        <v>87.99</v>
      </c>
      <c r="M2833">
        <v>-3.04</v>
      </c>
      <c r="N2833">
        <v>-5.59</v>
      </c>
      <c r="O2833">
        <v>15.97</v>
      </c>
      <c r="P2833">
        <v>0.96</v>
      </c>
      <c r="Q2833">
        <v>-105.53</v>
      </c>
      <c r="R2833">
        <v>0.31</v>
      </c>
      <c r="S2833">
        <v>-18.48</v>
      </c>
      <c r="T2833">
        <v>369.14</v>
      </c>
      <c r="U2833">
        <v>39.58</v>
      </c>
      <c r="V2833">
        <v>-24.91</v>
      </c>
      <c r="W2833">
        <v>-11.83</v>
      </c>
      <c r="X2833">
        <v>17.12</v>
      </c>
      <c r="Y2833">
        <v>22.63</v>
      </c>
      <c r="Z2833">
        <v>32.22</v>
      </c>
      <c r="AA2833">
        <v>12.95</v>
      </c>
      <c r="AB2833">
        <v>7.12</v>
      </c>
      <c r="AC2833" s="2">
        <v>14.044943820224701</v>
      </c>
      <c r="AD2833" s="2">
        <v>4.874213836477987E-2</v>
      </c>
      <c r="AE2833" s="2">
        <v>10.407993338884259</v>
      </c>
      <c r="AF2833" s="2">
        <v>-7.9079933388842587</v>
      </c>
      <c r="AG2833" s="4">
        <v>7.3280000000000003</v>
      </c>
      <c r="AH2833" s="4">
        <v>-1.1580278128950701</v>
      </c>
      <c r="AI2833" s="1">
        <v>7.1199999999999999E-2</v>
      </c>
      <c r="AJ2833" s="4">
        <v>0</v>
      </c>
      <c r="AK2833" s="4">
        <v>3.2000000000000002E-3</v>
      </c>
      <c r="AL2833" s="4">
        <v>-3.04E-2</v>
      </c>
      <c r="AM2833" s="4">
        <v>-5.5899999999999998E-2</v>
      </c>
      <c r="AN2833" s="4">
        <v>0.15970000000000001</v>
      </c>
      <c r="AO2833" s="4">
        <v>3.0999999999999999E-3</v>
      </c>
      <c r="AP2833" s="4">
        <v>-0.18479999999999999</v>
      </c>
      <c r="AQ2833" s="4">
        <v>0.2253</v>
      </c>
      <c r="AR2833" s="4">
        <v>-0.24909999999999999</v>
      </c>
      <c r="AS2833" s="4">
        <v>-0.1183</v>
      </c>
      <c r="AT2833" s="4">
        <v>0.2263</v>
      </c>
      <c r="AU2833" s="4">
        <v>0.32219999999999999</v>
      </c>
      <c r="AV2833" s="4">
        <v>0.1295</v>
      </c>
      <c r="AW2833" s="4">
        <v>7.1199999999999999E-2</v>
      </c>
      <c r="AX2833" s="5" t="s">
        <v>8129</v>
      </c>
      <c r="AY2833" t="s">
        <v>8772</v>
      </c>
      <c r="AZ2833"/>
      <c r="BA2833"/>
      <c r="BB2833"/>
      <c r="BC2833"/>
    </row>
    <row r="2834" spans="1:55" x14ac:dyDescent="0.3">
      <c r="A2834" t="s">
        <v>1354</v>
      </c>
      <c r="B2834">
        <v>539201</v>
      </c>
      <c r="C2834" t="s">
        <v>1355</v>
      </c>
      <c r="D2834" t="s">
        <v>5652</v>
      </c>
      <c r="E2834" t="s">
        <v>1075</v>
      </c>
      <c r="F2834">
        <v>65.2</v>
      </c>
      <c r="G2834">
        <v>6.25</v>
      </c>
      <c r="H2834" s="3">
        <v>652</v>
      </c>
      <c r="I2834">
        <v>0.38</v>
      </c>
      <c r="J2834">
        <v>17.46</v>
      </c>
      <c r="K2834">
        <v>0.17</v>
      </c>
      <c r="L2834">
        <v>42.28</v>
      </c>
      <c r="M2834">
        <v>27.92</v>
      </c>
      <c r="N2834">
        <v>24.76</v>
      </c>
      <c r="O2834">
        <v>33.090000000000003</v>
      </c>
      <c r="P2834">
        <v>1.82</v>
      </c>
      <c r="Q2834">
        <v>35.74</v>
      </c>
      <c r="R2834">
        <v>0.53</v>
      </c>
      <c r="S2834">
        <v>22.08</v>
      </c>
      <c r="T2834">
        <v>828.12</v>
      </c>
      <c r="U2834">
        <v>51.67</v>
      </c>
      <c r="V2834">
        <v>19.46</v>
      </c>
      <c r="W2834">
        <v>14.12</v>
      </c>
      <c r="X2834">
        <v>142.24</v>
      </c>
      <c r="Y2834">
        <v>36.68</v>
      </c>
      <c r="Z2834">
        <v>27.85</v>
      </c>
      <c r="AA2834">
        <v>34.36</v>
      </c>
      <c r="AB2834">
        <v>7.18</v>
      </c>
      <c r="AC2834" s="2">
        <v>16</v>
      </c>
      <c r="AD2834" s="2">
        <v>8.1288343558282212E-4</v>
      </c>
      <c r="AE2834" s="2">
        <v>112.95911295911296</v>
      </c>
      <c r="AF2834" s="2">
        <v>17.440887040887048</v>
      </c>
      <c r="AG2834" s="4">
        <v>0.73251533742331298</v>
      </c>
      <c r="AH2834" s="4">
        <v>2.7385321100917399</v>
      </c>
      <c r="AI2834" s="1">
        <v>6.25E-2</v>
      </c>
      <c r="AJ2834" s="4">
        <v>3.8E-3</v>
      </c>
      <c r="AK2834" s="4">
        <v>1.6999999999999999E-3</v>
      </c>
      <c r="AL2834" s="4">
        <v>0.2792</v>
      </c>
      <c r="AM2834" s="4">
        <v>0.24759999999999999</v>
      </c>
      <c r="AN2834" s="4">
        <v>0.33090000000000003</v>
      </c>
      <c r="AO2834" s="4">
        <v>5.3E-3</v>
      </c>
      <c r="AP2834" s="4">
        <v>0.2208</v>
      </c>
      <c r="AQ2834" s="4">
        <v>0.17460000000000001</v>
      </c>
      <c r="AR2834" s="4">
        <v>0.1946</v>
      </c>
      <c r="AS2834" s="4">
        <v>0.14119999999999999</v>
      </c>
      <c r="AT2834" s="4">
        <v>0.36680000000000001</v>
      </c>
      <c r="AU2834" s="4">
        <v>0.27850000000000003</v>
      </c>
      <c r="AV2834" s="4">
        <v>0.34360000000000002</v>
      </c>
      <c r="AW2834" s="4">
        <v>7.1800000000000003E-2</v>
      </c>
      <c r="AX2834" s="5" t="s">
        <v>8130</v>
      </c>
      <c r="AY2834" t="s">
        <v>8772</v>
      </c>
      <c r="AZ2834"/>
      <c r="BA2834"/>
      <c r="BB2834"/>
      <c r="BC2834"/>
    </row>
    <row r="2835" spans="1:55" x14ac:dyDescent="0.3">
      <c r="A2835" t="s">
        <v>1710</v>
      </c>
      <c r="B2835">
        <v>539404</v>
      </c>
      <c r="C2835" t="s">
        <v>1711</v>
      </c>
      <c r="D2835" t="s">
        <v>5647</v>
      </c>
      <c r="E2835" t="s">
        <v>60</v>
      </c>
      <c r="F2835">
        <v>67.95</v>
      </c>
      <c r="G2835">
        <v>1.77</v>
      </c>
      <c r="H2835" s="3">
        <v>353.6</v>
      </c>
      <c r="I2835">
        <v>0</v>
      </c>
      <c r="J2835">
        <v>19.54</v>
      </c>
      <c r="K2835">
        <v>0.03</v>
      </c>
      <c r="L2835">
        <v>82.93</v>
      </c>
      <c r="M2835">
        <v>15.3</v>
      </c>
      <c r="N2835">
        <v>13.63</v>
      </c>
      <c r="O2835">
        <v>19.39</v>
      </c>
      <c r="P2835">
        <v>0.26</v>
      </c>
      <c r="Q2835">
        <v>261.20999999999998</v>
      </c>
      <c r="R2835">
        <v>3.6</v>
      </c>
      <c r="S2835">
        <v>65.27</v>
      </c>
      <c r="T2835">
        <v>1354.58</v>
      </c>
      <c r="U2835">
        <v>30.19</v>
      </c>
      <c r="V2835">
        <v>35</v>
      </c>
      <c r="W2835">
        <v>48.43</v>
      </c>
      <c r="X2835">
        <v>49.85</v>
      </c>
      <c r="Y2835">
        <v>65.77</v>
      </c>
      <c r="Z2835">
        <v>14.49</v>
      </c>
      <c r="AA2835">
        <v>13.31</v>
      </c>
      <c r="AB2835">
        <v>13.86</v>
      </c>
      <c r="AC2835" s="2">
        <v>56.497175141242899</v>
      </c>
      <c r="AD2835" s="2">
        <v>1.0180995475113122E-2</v>
      </c>
      <c r="AE2835" s="2">
        <v>398.06678383128309</v>
      </c>
      <c r="AF2835" s="2">
        <v>-262.16678383128306</v>
      </c>
      <c r="AG2835" s="4">
        <v>4.8582781456953699</v>
      </c>
      <c r="AH2835" s="4">
        <v>-1.25918297288019</v>
      </c>
      <c r="AI2835" s="1">
        <v>1.77E-2</v>
      </c>
      <c r="AJ2835" s="4">
        <v>0</v>
      </c>
      <c r="AK2835" s="4">
        <v>2.9999999999999997E-4</v>
      </c>
      <c r="AL2835" s="4">
        <v>0.153</v>
      </c>
      <c r="AM2835" s="4">
        <v>0.1363</v>
      </c>
      <c r="AN2835" s="4">
        <v>0.19389999999999999</v>
      </c>
      <c r="AO2835" s="4">
        <v>3.5999999999999997E-2</v>
      </c>
      <c r="AP2835" s="4">
        <v>0.65269999999999995</v>
      </c>
      <c r="AQ2835" s="4">
        <v>0.19539999999999999</v>
      </c>
      <c r="AR2835" s="4">
        <v>0.35</v>
      </c>
      <c r="AS2835" s="4">
        <v>0.48430000000000001</v>
      </c>
      <c r="AT2835" s="4">
        <v>0.65769999999999995</v>
      </c>
      <c r="AU2835" s="4">
        <v>0.1449</v>
      </c>
      <c r="AV2835" s="4">
        <v>0.1331</v>
      </c>
      <c r="AW2835" s="4">
        <v>0.1386</v>
      </c>
      <c r="AX2835" s="5" t="s">
        <v>8131</v>
      </c>
      <c r="AY2835" t="s">
        <v>8772</v>
      </c>
      <c r="AZ2835"/>
      <c r="BA2835"/>
      <c r="BB2835"/>
      <c r="BC2835"/>
    </row>
    <row r="2836" spans="1:55" x14ac:dyDescent="0.3">
      <c r="A2836" t="s">
        <v>3253</v>
      </c>
      <c r="B2836">
        <v>536592</v>
      </c>
      <c r="C2836" t="s">
        <v>890</v>
      </c>
      <c r="D2836" t="s">
        <v>5647</v>
      </c>
      <c r="E2836" t="s">
        <v>60</v>
      </c>
      <c r="F2836">
        <v>1.73</v>
      </c>
      <c r="G2836">
        <v>635.66999999999996</v>
      </c>
      <c r="H2836" s="3">
        <v>38.14</v>
      </c>
      <c r="I2836">
        <v>0</v>
      </c>
      <c r="J2836">
        <v>0</v>
      </c>
      <c r="K2836">
        <v>-34.159999999999997</v>
      </c>
      <c r="L2836">
        <v>33.97</v>
      </c>
      <c r="M2836">
        <v>0.49</v>
      </c>
      <c r="N2836">
        <v>0.46</v>
      </c>
      <c r="O2836">
        <v>0.11</v>
      </c>
      <c r="P2836">
        <v>0.83</v>
      </c>
      <c r="Q2836">
        <v>2.1</v>
      </c>
      <c r="R2836">
        <v>0.17</v>
      </c>
      <c r="S2836">
        <v>-110.71</v>
      </c>
      <c r="T2836">
        <v>0.28000000000000003</v>
      </c>
      <c r="U2836">
        <v>19.46</v>
      </c>
      <c r="V2836">
        <v>-2.57</v>
      </c>
      <c r="W2836">
        <v>0</v>
      </c>
      <c r="X2836">
        <v>-30.66</v>
      </c>
      <c r="Y2836">
        <v>-18.61</v>
      </c>
      <c r="Z2836">
        <v>0.22</v>
      </c>
      <c r="AA2836">
        <v>0.12</v>
      </c>
      <c r="AB2836">
        <v>13.86</v>
      </c>
      <c r="AC2836" s="2">
        <v>0.15731432976229801</v>
      </c>
      <c r="AD2836" s="2">
        <v>4.4572627163083382E-3</v>
      </c>
      <c r="AE2836" s="2">
        <v>2.6200212024837195</v>
      </c>
      <c r="AF2836" s="2">
        <v>0.83997879751628046</v>
      </c>
      <c r="AG2836" s="4">
        <v>0.51445086705202303</v>
      </c>
      <c r="AH2836" s="4">
        <v>1.05952380952381</v>
      </c>
      <c r="AI2836" s="1">
        <v>6.3567</v>
      </c>
      <c r="AJ2836" s="4">
        <v>0</v>
      </c>
      <c r="AK2836" s="4">
        <v>-0.34159999999999996</v>
      </c>
      <c r="AL2836" s="4">
        <v>4.8999999999999998E-3</v>
      </c>
      <c r="AM2836" s="4">
        <v>4.5999999999999999E-3</v>
      </c>
      <c r="AN2836" s="4">
        <v>1.1000000000000001E-3</v>
      </c>
      <c r="AO2836" s="4">
        <v>1.6999999999999999E-3</v>
      </c>
      <c r="AP2836" s="4">
        <v>-1.1071</v>
      </c>
      <c r="AQ2836" s="4">
        <v>0</v>
      </c>
      <c r="AR2836" s="4">
        <v>-2.5700000000000001E-2</v>
      </c>
      <c r="AS2836" s="4">
        <v>0</v>
      </c>
      <c r="AT2836" s="4">
        <v>-0.18609999999999999</v>
      </c>
      <c r="AU2836" s="4">
        <v>2.2000000000000001E-3</v>
      </c>
      <c r="AV2836" s="4">
        <v>1.1999999999999999E-3</v>
      </c>
      <c r="AW2836" s="4">
        <v>0.1386</v>
      </c>
      <c r="AX2836" s="5" t="s">
        <v>8132</v>
      </c>
      <c r="AY2836" t="s">
        <v>8772</v>
      </c>
      <c r="AZ2836"/>
      <c r="BA2836"/>
      <c r="BB2836"/>
      <c r="BC2836"/>
    </row>
    <row r="2837" spans="1:55" x14ac:dyDescent="0.3">
      <c r="A2837" t="s">
        <v>4500</v>
      </c>
      <c r="B2837">
        <v>508996</v>
      </c>
      <c r="C2837" t="s">
        <v>890</v>
      </c>
      <c r="D2837" t="s">
        <v>5649</v>
      </c>
      <c r="E2837" t="s">
        <v>164</v>
      </c>
      <c r="F2837">
        <v>0.49</v>
      </c>
      <c r="G2837">
        <v>8.875</v>
      </c>
      <c r="H2837" s="3">
        <v>8.74</v>
      </c>
      <c r="I2837">
        <v>0</v>
      </c>
      <c r="J2837">
        <v>81.23</v>
      </c>
      <c r="K2837">
        <v>0.16500000000000001</v>
      </c>
      <c r="L2837">
        <v>78.97</v>
      </c>
      <c r="M2837">
        <v>-7.38</v>
      </c>
      <c r="N2837">
        <v>-4.12</v>
      </c>
      <c r="O2837">
        <v>2.38</v>
      </c>
      <c r="P2837">
        <v>0.46</v>
      </c>
      <c r="Q2837">
        <v>-4.8600000000000003</v>
      </c>
      <c r="R2837">
        <v>0.46</v>
      </c>
      <c r="S2837">
        <v>-138.69</v>
      </c>
      <c r="T2837">
        <v>32.700000000000003</v>
      </c>
      <c r="U2837">
        <v>54.35</v>
      </c>
      <c r="V2837">
        <v>-45.02</v>
      </c>
      <c r="W2837">
        <v>-19.07</v>
      </c>
      <c r="X2837">
        <v>-36.81</v>
      </c>
      <c r="Y2837">
        <v>12.555</v>
      </c>
      <c r="Z2837">
        <v>2.77</v>
      </c>
      <c r="AA2837">
        <v>2.7549999999999999</v>
      </c>
      <c r="AB2837">
        <v>10.63</v>
      </c>
      <c r="AC2837" s="2">
        <v>11.2676056338028</v>
      </c>
      <c r="AD2837" s="2">
        <v>5.2631578947368425E-2</v>
      </c>
      <c r="AE2837" s="2">
        <v>2.3300047551117449</v>
      </c>
      <c r="AF2837" s="2">
        <v>-1.3500047551117449</v>
      </c>
      <c r="AG2837" s="4">
        <v>3.7551020408163298</v>
      </c>
      <c r="AH2837" s="4">
        <v>-1.36296296296296</v>
      </c>
      <c r="AI2837" s="1">
        <v>8.8749999999999996E-2</v>
      </c>
      <c r="AJ2837" s="4">
        <v>0</v>
      </c>
      <c r="AK2837" s="4">
        <v>1.65E-3</v>
      </c>
      <c r="AL2837" s="4">
        <v>-7.3800000000000004E-2</v>
      </c>
      <c r="AM2837" s="4">
        <v>-4.1200000000000001E-2</v>
      </c>
      <c r="AN2837" s="4">
        <v>2.3800000000000002E-2</v>
      </c>
      <c r="AO2837" s="4">
        <v>4.5999999999999999E-3</v>
      </c>
      <c r="AP2837" s="4">
        <v>-1.3869</v>
      </c>
      <c r="AQ2837" s="4">
        <v>0.81230000000000002</v>
      </c>
      <c r="AR2837" s="4">
        <v>-0.45019999999999999</v>
      </c>
      <c r="AS2837" s="4">
        <v>-0.19070000000000001</v>
      </c>
      <c r="AT2837" s="4">
        <v>0.12554999999999999</v>
      </c>
      <c r="AU2837" s="4">
        <v>2.7699999999999999E-2</v>
      </c>
      <c r="AV2837" s="4">
        <v>2.7550000000000002E-2</v>
      </c>
      <c r="AW2837" s="4">
        <v>0.10630000000000001</v>
      </c>
      <c r="AX2837" s="5" t="s">
        <v>7544</v>
      </c>
      <c r="AY2837" t="s">
        <v>8772</v>
      </c>
      <c r="AZ2837"/>
      <c r="BA2837"/>
      <c r="BB2837"/>
      <c r="BC2837"/>
    </row>
    <row r="2838" spans="1:55" x14ac:dyDescent="0.3">
      <c r="A2838" t="s">
        <v>3265</v>
      </c>
      <c r="B2838">
        <v>539218</v>
      </c>
      <c r="C2838" t="s">
        <v>890</v>
      </c>
      <c r="D2838" t="s">
        <v>5647</v>
      </c>
      <c r="E2838" t="s">
        <v>60</v>
      </c>
      <c r="F2838">
        <v>54.6</v>
      </c>
      <c r="G2838">
        <v>32.229999999999997</v>
      </c>
      <c r="H2838" s="3">
        <v>37.71</v>
      </c>
      <c r="I2838">
        <v>0</v>
      </c>
      <c r="J2838">
        <v>0</v>
      </c>
      <c r="K2838">
        <v>2.37</v>
      </c>
      <c r="L2838">
        <v>0</v>
      </c>
      <c r="M2838">
        <v>4.72</v>
      </c>
      <c r="N2838">
        <v>5.39</v>
      </c>
      <c r="O2838">
        <v>4.6399999999999997</v>
      </c>
      <c r="P2838">
        <v>0.5</v>
      </c>
      <c r="Q2838">
        <v>108.8</v>
      </c>
      <c r="R2838">
        <v>0</v>
      </c>
      <c r="S2838">
        <v>-29.39</v>
      </c>
      <c r="T2838">
        <v>2.4500000000000002</v>
      </c>
      <c r="U2838">
        <v>54.88</v>
      </c>
      <c r="V2838">
        <v>4.2</v>
      </c>
      <c r="W2838">
        <v>17.12</v>
      </c>
      <c r="X2838">
        <v>-8.2899999999999991</v>
      </c>
      <c r="Y2838">
        <v>13.6</v>
      </c>
      <c r="Z2838">
        <v>5.52</v>
      </c>
      <c r="AA2838">
        <v>5.15</v>
      </c>
      <c r="AB2838">
        <v>13.86</v>
      </c>
      <c r="AC2838" s="2">
        <v>3.10269934843314</v>
      </c>
      <c r="AD2838" s="2">
        <v>0</v>
      </c>
      <c r="AE2838" s="2">
        <v>54.6</v>
      </c>
      <c r="AF2838" s="2">
        <v>54.6</v>
      </c>
      <c r="AG2838" s="4">
        <v>0</v>
      </c>
      <c r="AH2838" s="4">
        <v>0</v>
      </c>
      <c r="AI2838" s="1">
        <v>0.32229999999999998</v>
      </c>
      <c r="AJ2838" s="4">
        <v>0</v>
      </c>
      <c r="AK2838" s="4">
        <v>2.3699999999999999E-2</v>
      </c>
      <c r="AL2838" s="4">
        <v>4.7199999999999999E-2</v>
      </c>
      <c r="AM2838" s="4">
        <v>5.3900000000000003E-2</v>
      </c>
      <c r="AN2838" s="4">
        <v>4.6390000000000001E-2</v>
      </c>
      <c r="AO2838" s="4">
        <v>0</v>
      </c>
      <c r="AP2838" s="4">
        <v>-0.29389999999999999</v>
      </c>
      <c r="AQ2838" s="4">
        <v>0</v>
      </c>
      <c r="AR2838" s="4">
        <v>4.2000000000000003E-2</v>
      </c>
      <c r="AS2838" s="4">
        <v>0.17119999999999999</v>
      </c>
      <c r="AT2838" s="4">
        <v>0.13600000000000001</v>
      </c>
      <c r="AU2838" s="4">
        <v>5.5199999999999999E-2</v>
      </c>
      <c r="AV2838" s="4">
        <v>5.1499999999999997E-2</v>
      </c>
      <c r="AW2838" s="4">
        <v>0.1386</v>
      </c>
      <c r="AX2838" s="5" t="s">
        <v>8133</v>
      </c>
      <c r="AY2838" t="s">
        <v>8772</v>
      </c>
      <c r="AZ2838"/>
      <c r="BA2838"/>
      <c r="BB2838"/>
      <c r="BC2838"/>
    </row>
    <row r="2839" spans="1:55" x14ac:dyDescent="0.3">
      <c r="A2839" t="s">
        <v>2094</v>
      </c>
      <c r="B2839">
        <v>502175</v>
      </c>
      <c r="C2839" t="s">
        <v>890</v>
      </c>
      <c r="D2839" t="s">
        <v>5649</v>
      </c>
      <c r="E2839" t="s">
        <v>81</v>
      </c>
      <c r="F2839">
        <v>26.75</v>
      </c>
      <c r="G2839">
        <v>4.18</v>
      </c>
      <c r="H2839" s="3">
        <v>185.96</v>
      </c>
      <c r="I2839">
        <v>0</v>
      </c>
      <c r="J2839">
        <v>37.840000000000003</v>
      </c>
      <c r="K2839">
        <v>0.59</v>
      </c>
      <c r="L2839">
        <v>53.36</v>
      </c>
      <c r="M2839">
        <v>-1.17</v>
      </c>
      <c r="N2839">
        <v>6.03</v>
      </c>
      <c r="O2839">
        <v>-1.94</v>
      </c>
      <c r="P2839">
        <v>0.42</v>
      </c>
      <c r="Q2839">
        <v>63.21</v>
      </c>
      <c r="R2839">
        <v>7.0000000000000007E-2</v>
      </c>
      <c r="S2839">
        <v>12.2</v>
      </c>
      <c r="T2839">
        <v>591.71</v>
      </c>
      <c r="U2839">
        <v>73.52</v>
      </c>
      <c r="V2839">
        <v>5.45</v>
      </c>
      <c r="W2839">
        <v>3.17</v>
      </c>
      <c r="X2839">
        <v>26.66</v>
      </c>
      <c r="Y2839">
        <v>15.4</v>
      </c>
      <c r="Z2839">
        <v>9.66</v>
      </c>
      <c r="AA2839">
        <v>6.22</v>
      </c>
      <c r="AB2839">
        <v>12.32</v>
      </c>
      <c r="AC2839" s="2">
        <v>23.923444976076599</v>
      </c>
      <c r="AD2839" s="2">
        <v>3.7642503764250381E-4</v>
      </c>
      <c r="AE2839" s="2">
        <v>57.354202401372213</v>
      </c>
      <c r="AF2839" s="2">
        <v>-3.8542024013722127</v>
      </c>
      <c r="AG2839" s="4">
        <v>1.14392523364486</v>
      </c>
      <c r="AH2839" s="4">
        <v>-7.9480519480519503</v>
      </c>
      <c r="AI2839" s="1">
        <v>4.1799999999999997E-2</v>
      </c>
      <c r="AJ2839" s="4">
        <v>0</v>
      </c>
      <c r="AK2839" s="4">
        <v>5.8999999999999999E-3</v>
      </c>
      <c r="AL2839" s="4">
        <v>-1.17E-2</v>
      </c>
      <c r="AM2839" s="4">
        <v>6.0299999999999999E-2</v>
      </c>
      <c r="AN2839" s="4">
        <v>-1.9400000000000001E-2</v>
      </c>
      <c r="AO2839" s="4">
        <v>7.000000000000001E-4</v>
      </c>
      <c r="AP2839" s="4">
        <v>0.122</v>
      </c>
      <c r="AQ2839" s="4">
        <v>0.37840000000000001</v>
      </c>
      <c r="AR2839" s="4">
        <v>5.45E-2</v>
      </c>
      <c r="AS2839" s="4">
        <v>3.1699999999999999E-2</v>
      </c>
      <c r="AT2839" s="4">
        <v>0.154</v>
      </c>
      <c r="AU2839" s="4">
        <v>9.6600000000000005E-2</v>
      </c>
      <c r="AV2839" s="4">
        <v>6.2199999999999998E-2</v>
      </c>
      <c r="AW2839" s="4">
        <v>0.1232</v>
      </c>
      <c r="AX2839" s="5" t="s">
        <v>8134</v>
      </c>
      <c r="AY2839" t="s">
        <v>8772</v>
      </c>
      <c r="AZ2839"/>
      <c r="BA2839"/>
      <c r="BB2839"/>
      <c r="BC2839"/>
    </row>
    <row r="2840" spans="1:55" x14ac:dyDescent="0.3">
      <c r="A2840" t="s">
        <v>5085</v>
      </c>
      <c r="B2840">
        <v>511577</v>
      </c>
      <c r="C2840" t="s">
        <v>890</v>
      </c>
      <c r="D2840" t="s">
        <v>5647</v>
      </c>
      <c r="E2840" t="s">
        <v>60</v>
      </c>
      <c r="F2840">
        <v>9.1199999999999992</v>
      </c>
      <c r="G2840">
        <v>182.5</v>
      </c>
      <c r="H2840" s="3">
        <v>3.65</v>
      </c>
      <c r="I2840">
        <v>0</v>
      </c>
      <c r="J2840">
        <v>0</v>
      </c>
      <c r="K2840">
        <v>0.24</v>
      </c>
      <c r="L2840">
        <v>9.25</v>
      </c>
      <c r="M2840">
        <v>0</v>
      </c>
      <c r="N2840">
        <v>1.95</v>
      </c>
      <c r="O2840">
        <v>0</v>
      </c>
      <c r="P2840">
        <v>1.75</v>
      </c>
      <c r="Q2840">
        <v>5.22</v>
      </c>
      <c r="R2840">
        <v>0</v>
      </c>
      <c r="S2840">
        <v>16.670000000000002</v>
      </c>
      <c r="T2840">
        <v>0.12</v>
      </c>
      <c r="U2840">
        <v>55.26</v>
      </c>
      <c r="V2840">
        <v>-13.38</v>
      </c>
      <c r="W2840">
        <v>-2.82</v>
      </c>
      <c r="X2840">
        <v>18.920000000000002</v>
      </c>
      <c r="Y2840">
        <v>15.8</v>
      </c>
      <c r="Z2840">
        <v>2.83</v>
      </c>
      <c r="AA2840">
        <v>1.95</v>
      </c>
      <c r="AB2840">
        <v>13.86</v>
      </c>
      <c r="AC2840" s="2">
        <v>0.54794520547945202</v>
      </c>
      <c r="AD2840" s="2">
        <v>0</v>
      </c>
      <c r="AE2840" s="2">
        <v>10.049586776859503</v>
      </c>
      <c r="AF2840" s="2">
        <v>8.1904132231404958</v>
      </c>
      <c r="AG2840" s="4">
        <v>0.10197368421052599</v>
      </c>
      <c r="AH2840" s="4">
        <v>0.113553113553114</v>
      </c>
      <c r="AI2840" s="1">
        <v>1.825</v>
      </c>
      <c r="AJ2840" s="4">
        <v>0</v>
      </c>
      <c r="AK2840" s="4">
        <v>2.3999999999999998E-3</v>
      </c>
      <c r="AL2840" s="4">
        <v>0</v>
      </c>
      <c r="AM2840" s="4">
        <v>1.95E-2</v>
      </c>
      <c r="AN2840" s="4">
        <v>0</v>
      </c>
      <c r="AO2840" s="4">
        <v>0</v>
      </c>
      <c r="AP2840" s="4">
        <v>0.16670000000000001</v>
      </c>
      <c r="AQ2840" s="4">
        <v>0</v>
      </c>
      <c r="AR2840" s="4">
        <v>-0.1338</v>
      </c>
      <c r="AS2840" s="4">
        <v>-2.8199999999999999E-2</v>
      </c>
      <c r="AT2840" s="4">
        <v>0.158</v>
      </c>
      <c r="AU2840" s="4">
        <v>2.8299999999999999E-2</v>
      </c>
      <c r="AV2840" s="4">
        <v>1.95E-2</v>
      </c>
      <c r="AW2840" s="4">
        <v>0.1386</v>
      </c>
      <c r="AX2840" s="5" t="s">
        <v>6028</v>
      </c>
      <c r="AY2840" t="s">
        <v>8772</v>
      </c>
      <c r="AZ2840"/>
      <c r="BA2840"/>
      <c r="BB2840"/>
      <c r="BC2840"/>
    </row>
    <row r="2841" spans="1:55" x14ac:dyDescent="0.3">
      <c r="A2841" t="s">
        <v>5585</v>
      </c>
      <c r="B2841">
        <v>517320</v>
      </c>
      <c r="C2841" t="s">
        <v>890</v>
      </c>
      <c r="D2841" t="s">
        <v>5652</v>
      </c>
      <c r="E2841" t="s">
        <v>129</v>
      </c>
      <c r="F2841">
        <v>1.65</v>
      </c>
      <c r="G2841">
        <v>9.44</v>
      </c>
      <c r="H2841" s="3">
        <v>0.56000000000000005</v>
      </c>
      <c r="I2841">
        <v>0</v>
      </c>
      <c r="J2841">
        <v>0</v>
      </c>
      <c r="K2841">
        <v>0.34</v>
      </c>
      <c r="L2841">
        <v>15.38</v>
      </c>
      <c r="M2841">
        <v>-866.67</v>
      </c>
      <c r="N2841">
        <v>-485.71</v>
      </c>
      <c r="O2841">
        <v>5.8</v>
      </c>
      <c r="P2841">
        <v>0.64500000000000002</v>
      </c>
      <c r="Q2841">
        <v>-2.04</v>
      </c>
      <c r="R2841">
        <v>0.37</v>
      </c>
      <c r="S2841">
        <v>8.2800000000000011</v>
      </c>
      <c r="T2841">
        <v>0</v>
      </c>
      <c r="U2841">
        <v>47.59</v>
      </c>
      <c r="V2841">
        <v>7.2949999999999999</v>
      </c>
      <c r="W2841">
        <v>6.11</v>
      </c>
      <c r="X2841">
        <v>18.399999999999999</v>
      </c>
      <c r="Y2841">
        <v>-17.399999999999999</v>
      </c>
      <c r="Z2841">
        <v>6.0650000000000004</v>
      </c>
      <c r="AA2841">
        <v>6.38</v>
      </c>
      <c r="AB2841">
        <v>13.83</v>
      </c>
      <c r="AC2841" s="2">
        <v>10.5932203389831</v>
      </c>
      <c r="AD2841" s="2">
        <v>0.6607142857142857</v>
      </c>
      <c r="AE2841" s="2">
        <v>1.9498936421649726</v>
      </c>
      <c r="AF2841" s="2">
        <v>1.3501063578350272</v>
      </c>
      <c r="AG2841" s="4">
        <v>0.18181818181818199</v>
      </c>
      <c r="AH2841" s="4">
        <v>0.22222222222222199</v>
      </c>
      <c r="AI2841" s="1">
        <v>9.4399999999999998E-2</v>
      </c>
      <c r="AJ2841" s="4">
        <v>0</v>
      </c>
      <c r="AK2841" s="4">
        <v>3.3999999999999998E-3</v>
      </c>
      <c r="AL2841" s="4">
        <v>-8.66</v>
      </c>
      <c r="AM2841" s="4">
        <v>-4.8571</v>
      </c>
      <c r="AN2841" s="4">
        <v>5.8000000000000003E-2</v>
      </c>
      <c r="AO2841" s="4">
        <v>3.7000000000000002E-3</v>
      </c>
      <c r="AP2841" s="4">
        <v>8.2800000000000012E-2</v>
      </c>
      <c r="AQ2841" s="4">
        <v>0</v>
      </c>
      <c r="AR2841" s="4">
        <v>7.2950000000000001E-2</v>
      </c>
      <c r="AS2841" s="4">
        <v>6.1100000000000002E-2</v>
      </c>
      <c r="AT2841" s="4">
        <v>-0.17399999999999999</v>
      </c>
      <c r="AU2841" s="4">
        <v>6.0650000000000003E-2</v>
      </c>
      <c r="AV2841" s="4">
        <v>6.3799999999999996E-2</v>
      </c>
      <c r="AW2841" s="4">
        <v>0.13830000000000001</v>
      </c>
      <c r="AX2841" s="5" t="s">
        <v>7849</v>
      </c>
      <c r="AY2841" t="s">
        <v>8772</v>
      </c>
      <c r="AZ2841"/>
      <c r="BA2841"/>
      <c r="BB2841"/>
      <c r="BC2841"/>
    </row>
    <row r="2842" spans="1:55" x14ac:dyDescent="0.3">
      <c r="A2842" t="s">
        <v>4173</v>
      </c>
      <c r="B2842">
        <v>532404</v>
      </c>
      <c r="C2842" t="s">
        <v>890</v>
      </c>
      <c r="D2842" t="s">
        <v>5651</v>
      </c>
      <c r="E2842" t="s">
        <v>233</v>
      </c>
      <c r="F2842">
        <v>11.86</v>
      </c>
      <c r="G2842">
        <v>4.9400000000000004</v>
      </c>
      <c r="H2842" s="3">
        <v>12.9</v>
      </c>
      <c r="I2842">
        <v>8.4499999999999993</v>
      </c>
      <c r="J2842">
        <v>0</v>
      </c>
      <c r="K2842">
        <v>-0.55000000000000004</v>
      </c>
      <c r="L2842">
        <v>55.75</v>
      </c>
      <c r="M2842">
        <v>25.62</v>
      </c>
      <c r="N2842">
        <v>14.19</v>
      </c>
      <c r="O2842">
        <v>18.38</v>
      </c>
      <c r="P2842">
        <v>0.99</v>
      </c>
      <c r="Q2842">
        <v>11.92</v>
      </c>
      <c r="R2842">
        <v>0</v>
      </c>
      <c r="S2842">
        <v>28.58</v>
      </c>
      <c r="T2842">
        <v>11.44</v>
      </c>
      <c r="U2842">
        <v>42.47</v>
      </c>
      <c r="V2842">
        <v>6.72</v>
      </c>
      <c r="W2842">
        <v>4.05</v>
      </c>
      <c r="X2842">
        <v>15.94</v>
      </c>
      <c r="Y2842">
        <v>-8.99</v>
      </c>
      <c r="Z2842">
        <v>11.94</v>
      </c>
      <c r="AA2842">
        <v>10.09</v>
      </c>
      <c r="AB2842">
        <v>8.58</v>
      </c>
      <c r="AC2842" s="2">
        <v>20.242914979757099</v>
      </c>
      <c r="AD2842" s="2">
        <v>0</v>
      </c>
      <c r="AE2842" s="2">
        <v>26.802259887005651</v>
      </c>
      <c r="AF2842" s="2">
        <v>-3.0822598870056517</v>
      </c>
      <c r="AG2842" s="4">
        <v>1.25969645868465</v>
      </c>
      <c r="AH2842" s="4">
        <v>-4.8506493506493502</v>
      </c>
      <c r="AI2842" s="1">
        <v>4.9399999999999999E-2</v>
      </c>
      <c r="AJ2842" s="4">
        <v>8.4500000000000006E-2</v>
      </c>
      <c r="AK2842" s="4">
        <v>-5.4999999999999997E-3</v>
      </c>
      <c r="AL2842" s="4">
        <v>0.25619999999999998</v>
      </c>
      <c r="AM2842" s="4">
        <v>0.1419</v>
      </c>
      <c r="AN2842" s="4">
        <v>0.18379999999999999</v>
      </c>
      <c r="AO2842" s="4">
        <v>0</v>
      </c>
      <c r="AP2842" s="4">
        <v>0.2858</v>
      </c>
      <c r="AQ2842" s="4">
        <v>0</v>
      </c>
      <c r="AR2842" s="4">
        <v>6.7199999999999996E-2</v>
      </c>
      <c r="AS2842" s="4">
        <v>4.0500000000000001E-2</v>
      </c>
      <c r="AT2842" s="4">
        <v>-8.9899999999999994E-2</v>
      </c>
      <c r="AU2842" s="4">
        <v>0.11940000000000001</v>
      </c>
      <c r="AV2842" s="4">
        <v>0.1009</v>
      </c>
      <c r="AW2842" s="4">
        <v>8.5800000000000001E-2</v>
      </c>
      <c r="AX2842" s="5" t="s">
        <v>8135</v>
      </c>
      <c r="AY2842" t="s">
        <v>8772</v>
      </c>
      <c r="AZ2842"/>
      <c r="BA2842"/>
      <c r="BB2842"/>
      <c r="BC2842"/>
    </row>
    <row r="2843" spans="1:55" x14ac:dyDescent="0.3">
      <c r="A2843" t="s">
        <v>3131</v>
      </c>
      <c r="B2843">
        <v>512634</v>
      </c>
      <c r="C2843" t="s">
        <v>890</v>
      </c>
      <c r="D2843" t="s">
        <v>5652</v>
      </c>
      <c r="E2843" t="s">
        <v>474</v>
      </c>
      <c r="F2843">
        <v>37.799999999999997</v>
      </c>
      <c r="G2843">
        <v>13.46</v>
      </c>
      <c r="H2843" s="3">
        <v>45.1</v>
      </c>
      <c r="I2843">
        <v>3.18</v>
      </c>
      <c r="J2843">
        <v>0</v>
      </c>
      <c r="K2843">
        <v>0.32</v>
      </c>
      <c r="L2843">
        <v>46</v>
      </c>
      <c r="M2843">
        <v>16</v>
      </c>
      <c r="N2843">
        <v>14.33</v>
      </c>
      <c r="O2843">
        <v>11.09</v>
      </c>
      <c r="P2843">
        <v>0.74</v>
      </c>
      <c r="Q2843">
        <v>50.99</v>
      </c>
      <c r="R2843">
        <v>7.0000000000000007E-2</v>
      </c>
      <c r="S2843">
        <v>13.89</v>
      </c>
      <c r="T2843">
        <v>70.27</v>
      </c>
      <c r="U2843">
        <v>60.94</v>
      </c>
      <c r="V2843">
        <v>2.66</v>
      </c>
      <c r="W2843">
        <v>5.0599999999999996</v>
      </c>
      <c r="X2843">
        <v>37.590000000000003</v>
      </c>
      <c r="Y2843">
        <v>42.08</v>
      </c>
      <c r="Z2843">
        <v>8.06</v>
      </c>
      <c r="AA2843">
        <v>9.81</v>
      </c>
      <c r="AB2843">
        <v>18.809999999999999</v>
      </c>
      <c r="AC2843" s="2">
        <v>7.4294205052005999</v>
      </c>
      <c r="AD2843" s="2">
        <v>1.5521064301552106E-3</v>
      </c>
      <c r="AE2843" s="2">
        <v>69.999999999999986</v>
      </c>
      <c r="AF2843" s="2">
        <v>5.6000000000000085</v>
      </c>
      <c r="AG2843" s="4">
        <v>0.85185185185185197</v>
      </c>
      <c r="AH2843" s="4">
        <v>5.75</v>
      </c>
      <c r="AI2843" s="1">
        <v>0.1346</v>
      </c>
      <c r="AJ2843" s="4">
        <v>3.1800000000000002E-2</v>
      </c>
      <c r="AK2843" s="4">
        <v>3.2000000000000002E-3</v>
      </c>
      <c r="AL2843" s="4">
        <v>0.16</v>
      </c>
      <c r="AM2843" s="4">
        <v>0.14330000000000001</v>
      </c>
      <c r="AN2843" s="4">
        <v>0.1109</v>
      </c>
      <c r="AO2843" s="4">
        <v>7.000000000000001E-4</v>
      </c>
      <c r="AP2843" s="4">
        <v>0.1389</v>
      </c>
      <c r="AQ2843" s="4">
        <v>0</v>
      </c>
      <c r="AR2843" s="4">
        <v>2.6599999999999999E-2</v>
      </c>
      <c r="AS2843" s="4">
        <v>5.0599999999999999E-2</v>
      </c>
      <c r="AT2843" s="4">
        <v>0.42080000000000001</v>
      </c>
      <c r="AU2843" s="4">
        <v>8.0600000000000005E-2</v>
      </c>
      <c r="AV2843" s="4">
        <v>9.8100000000000007E-2</v>
      </c>
      <c r="AW2843" s="4">
        <v>0.188</v>
      </c>
      <c r="AX2843" s="5" t="s">
        <v>8136</v>
      </c>
      <c r="AY2843" t="s">
        <v>8772</v>
      </c>
      <c r="AZ2843"/>
      <c r="BA2843"/>
      <c r="BB2843"/>
      <c r="BC2843"/>
    </row>
    <row r="2844" spans="1:55" x14ac:dyDescent="0.3">
      <c r="A2844" t="s">
        <v>1263</v>
      </c>
      <c r="B2844">
        <v>524667</v>
      </c>
      <c r="C2844" t="s">
        <v>1264</v>
      </c>
      <c r="D2844" t="s">
        <v>5650</v>
      </c>
      <c r="E2844" t="s">
        <v>1103</v>
      </c>
      <c r="F2844">
        <v>607.4</v>
      </c>
      <c r="G2844">
        <v>7.88</v>
      </c>
      <c r="H2844" s="3">
        <v>854.68</v>
      </c>
      <c r="I2844">
        <v>0.42</v>
      </c>
      <c r="J2844">
        <v>0</v>
      </c>
      <c r="K2844">
        <v>0.46</v>
      </c>
      <c r="L2844">
        <v>59.91</v>
      </c>
      <c r="M2844">
        <v>22.89</v>
      </c>
      <c r="N2844">
        <v>22.57</v>
      </c>
      <c r="O2844">
        <v>13.63</v>
      </c>
      <c r="P2844">
        <v>1</v>
      </c>
      <c r="Q2844">
        <v>604.76</v>
      </c>
      <c r="R2844">
        <v>0</v>
      </c>
      <c r="S2844">
        <v>8.3000000000000007</v>
      </c>
      <c r="T2844">
        <v>2143.27</v>
      </c>
      <c r="U2844">
        <v>71.75</v>
      </c>
      <c r="V2844">
        <v>15.07</v>
      </c>
      <c r="W2844">
        <v>1.82</v>
      </c>
      <c r="X2844">
        <v>45.37</v>
      </c>
      <c r="Y2844">
        <v>17.04</v>
      </c>
      <c r="Z2844">
        <v>11.02</v>
      </c>
      <c r="AA2844">
        <v>15.39</v>
      </c>
      <c r="AB2844">
        <v>6.08</v>
      </c>
      <c r="AC2844" s="2">
        <v>12.690355329949201</v>
      </c>
      <c r="AD2844" s="2">
        <v>0</v>
      </c>
      <c r="AE2844" s="2">
        <v>1515.091045148416</v>
      </c>
      <c r="AF2844" s="2">
        <v>-300.29104514841606</v>
      </c>
      <c r="AG2844" s="4">
        <v>1.4943859071452099</v>
      </c>
      <c r="AH2844" s="4">
        <v>-3.0227113790003002</v>
      </c>
      <c r="AI2844" s="1">
        <v>7.8799999999999995E-2</v>
      </c>
      <c r="AJ2844" s="4">
        <v>4.1999999999999997E-3</v>
      </c>
      <c r="AK2844" s="4">
        <v>4.5999999999999999E-3</v>
      </c>
      <c r="AL2844" s="4">
        <v>0.22889999999999999</v>
      </c>
      <c r="AM2844" s="4">
        <v>0.22570000000000001</v>
      </c>
      <c r="AN2844" s="4">
        <v>0.1363</v>
      </c>
      <c r="AO2844" s="4">
        <v>0</v>
      </c>
      <c r="AP2844" s="4">
        <v>8.3000000000000004E-2</v>
      </c>
      <c r="AQ2844" s="4">
        <v>0</v>
      </c>
      <c r="AR2844" s="4">
        <v>0.1507</v>
      </c>
      <c r="AS2844" s="4">
        <v>1.8200000000000001E-2</v>
      </c>
      <c r="AT2844" s="4">
        <v>0.1704</v>
      </c>
      <c r="AU2844" s="4">
        <v>0.11020000000000001</v>
      </c>
      <c r="AV2844" s="4">
        <v>0.15390000000000001</v>
      </c>
      <c r="AW2844" s="4">
        <v>6.08E-2</v>
      </c>
      <c r="AX2844" s="5" t="s">
        <v>8137</v>
      </c>
      <c r="AY2844" t="s">
        <v>8772</v>
      </c>
      <c r="AZ2844"/>
      <c r="BA2844"/>
      <c r="BB2844"/>
      <c r="BC2844"/>
    </row>
    <row r="2845" spans="1:55" x14ac:dyDescent="0.3">
      <c r="A2845" t="s">
        <v>5531</v>
      </c>
      <c r="B2845">
        <v>531893</v>
      </c>
      <c r="C2845" t="s">
        <v>890</v>
      </c>
      <c r="D2845" t="s">
        <v>5652</v>
      </c>
      <c r="E2845" t="s">
        <v>69</v>
      </c>
      <c r="F2845">
        <v>0.87</v>
      </c>
      <c r="G2845">
        <v>15</v>
      </c>
      <c r="H2845" s="3">
        <v>0.9</v>
      </c>
      <c r="I2845">
        <v>0</v>
      </c>
      <c r="J2845">
        <v>0</v>
      </c>
      <c r="K2845">
        <v>2.5299999999999998</v>
      </c>
      <c r="L2845">
        <v>52.2</v>
      </c>
      <c r="M2845">
        <v>2.2799999999999998</v>
      </c>
      <c r="N2845">
        <v>1.91</v>
      </c>
      <c r="O2845">
        <v>1.69</v>
      </c>
      <c r="P2845">
        <v>0.08</v>
      </c>
      <c r="Q2845">
        <v>11.48</v>
      </c>
      <c r="R2845">
        <v>0</v>
      </c>
      <c r="S2845">
        <v>-128.38</v>
      </c>
      <c r="T2845">
        <v>0.74</v>
      </c>
      <c r="U2845">
        <v>32.6</v>
      </c>
      <c r="V2845">
        <v>-17.88</v>
      </c>
      <c r="W2845">
        <v>-15.44</v>
      </c>
      <c r="X2845">
        <v>3.57</v>
      </c>
      <c r="Y2845">
        <v>5.92</v>
      </c>
      <c r="Z2845">
        <v>1.6</v>
      </c>
      <c r="AA2845">
        <v>1.34</v>
      </c>
      <c r="AB2845">
        <v>27.14</v>
      </c>
      <c r="AC2845" s="2">
        <v>6.6666666666666696</v>
      </c>
      <c r="AD2845" s="2">
        <v>0</v>
      </c>
      <c r="AE2845" s="2">
        <v>1.8200836820083683</v>
      </c>
      <c r="AF2845" s="2">
        <v>-8.0083682008368351E-2</v>
      </c>
      <c r="AG2845" s="4">
        <v>1.0919540229885101</v>
      </c>
      <c r="AH2845" s="4">
        <v>-11.875</v>
      </c>
      <c r="AI2845" s="1">
        <v>0.15</v>
      </c>
      <c r="AJ2845" s="4">
        <v>0</v>
      </c>
      <c r="AK2845" s="4">
        <v>2.53E-2</v>
      </c>
      <c r="AL2845" s="4">
        <v>2.2790000000000001E-2</v>
      </c>
      <c r="AM2845" s="4">
        <v>1.9099999999999999E-2</v>
      </c>
      <c r="AN2845" s="4">
        <v>1.6899999999999998E-2</v>
      </c>
      <c r="AO2845" s="4">
        <v>0</v>
      </c>
      <c r="AP2845" s="4">
        <v>-1.2838000000000001</v>
      </c>
      <c r="AQ2845" s="4">
        <v>0</v>
      </c>
      <c r="AR2845" s="4">
        <v>-0.17879999999999999</v>
      </c>
      <c r="AS2845" s="4">
        <v>-0.15440000000000001</v>
      </c>
      <c r="AT2845" s="4">
        <v>5.9200000000000003E-2</v>
      </c>
      <c r="AU2845" s="4">
        <v>1.6E-2</v>
      </c>
      <c r="AV2845" s="4">
        <v>1.34E-2</v>
      </c>
      <c r="AW2845" s="4">
        <v>0.27139999999999997</v>
      </c>
      <c r="AX2845" s="5" t="s">
        <v>6721</v>
      </c>
      <c r="AY2845" t="s">
        <v>8772</v>
      </c>
      <c r="AZ2845"/>
      <c r="BA2845"/>
      <c r="BB2845"/>
      <c r="BC2845"/>
    </row>
    <row r="2846" spans="1:55" x14ac:dyDescent="0.3">
      <c r="A2846" t="s">
        <v>1671</v>
      </c>
      <c r="B2846">
        <v>523710</v>
      </c>
      <c r="C2846" t="s">
        <v>890</v>
      </c>
      <c r="D2846" t="s">
        <v>5652</v>
      </c>
      <c r="E2846" t="s">
        <v>474</v>
      </c>
      <c r="F2846">
        <v>214</v>
      </c>
      <c r="G2846">
        <v>13.92</v>
      </c>
      <c r="H2846" s="3">
        <v>374.93</v>
      </c>
      <c r="I2846">
        <v>0</v>
      </c>
      <c r="J2846">
        <v>45.06</v>
      </c>
      <c r="K2846">
        <v>0.59</v>
      </c>
      <c r="L2846">
        <v>23.02</v>
      </c>
      <c r="M2846">
        <v>4.1100000000000003</v>
      </c>
      <c r="N2846">
        <v>5.48</v>
      </c>
      <c r="O2846">
        <v>-7.17</v>
      </c>
      <c r="P2846">
        <v>2.92</v>
      </c>
      <c r="Q2846">
        <v>73.319999999999993</v>
      </c>
      <c r="R2846">
        <v>0.75</v>
      </c>
      <c r="S2846">
        <v>18.43</v>
      </c>
      <c r="T2846">
        <v>249.5</v>
      </c>
      <c r="U2846">
        <v>74.900000000000006</v>
      </c>
      <c r="V2846">
        <v>10.63</v>
      </c>
      <c r="W2846">
        <v>-8.94</v>
      </c>
      <c r="X2846">
        <v>11.56</v>
      </c>
      <c r="Y2846">
        <v>13.78</v>
      </c>
      <c r="Z2846">
        <v>-1.5</v>
      </c>
      <c r="AA2846">
        <v>-4.1900000000000004</v>
      </c>
      <c r="AB2846">
        <v>18.809999999999999</v>
      </c>
      <c r="AC2846" s="2">
        <v>7.1839080459770104</v>
      </c>
      <c r="AD2846" s="2">
        <v>2.0003734030352334E-3</v>
      </c>
      <c r="AE2846" s="2">
        <v>277.99428422967003</v>
      </c>
      <c r="AF2846" s="2">
        <v>150.00571577032997</v>
      </c>
      <c r="AG2846" s="4">
        <v>0.29901869158878502</v>
      </c>
      <c r="AH2846" s="4">
        <v>0.42657156189587397</v>
      </c>
      <c r="AI2846" s="1">
        <v>0.13919999999999999</v>
      </c>
      <c r="AJ2846" s="4">
        <v>0</v>
      </c>
      <c r="AK2846" s="4">
        <v>5.8999999999999999E-3</v>
      </c>
      <c r="AL2846" s="4">
        <v>4.1099999999999998E-2</v>
      </c>
      <c r="AM2846" s="4">
        <v>5.4800000000000001E-2</v>
      </c>
      <c r="AN2846" s="4">
        <v>-7.17E-2</v>
      </c>
      <c r="AO2846" s="4">
        <v>7.4999999999999997E-3</v>
      </c>
      <c r="AP2846" s="4">
        <v>0.18429999999999999</v>
      </c>
      <c r="AQ2846" s="4">
        <v>0.4506</v>
      </c>
      <c r="AR2846" s="4">
        <v>0.10630000000000001</v>
      </c>
      <c r="AS2846" s="4">
        <v>-8.9399999999999993E-2</v>
      </c>
      <c r="AT2846" s="4">
        <v>0.13780000000000001</v>
      </c>
      <c r="AU2846" s="4">
        <v>-1.4999999999999999E-2</v>
      </c>
      <c r="AV2846" s="4">
        <v>-4.19E-2</v>
      </c>
      <c r="AW2846" s="4">
        <v>0.188</v>
      </c>
      <c r="AX2846" s="5" t="s">
        <v>8138</v>
      </c>
      <c r="AY2846" t="s">
        <v>8772</v>
      </c>
      <c r="AZ2846"/>
      <c r="BA2846"/>
      <c r="BB2846"/>
      <c r="BC2846"/>
    </row>
    <row r="2847" spans="1:55" x14ac:dyDescent="0.3">
      <c r="A2847" t="s">
        <v>2952</v>
      </c>
      <c r="B2847">
        <v>540728</v>
      </c>
      <c r="C2847" t="s">
        <v>890</v>
      </c>
      <c r="D2847" t="s">
        <v>5652</v>
      </c>
      <c r="E2847" t="s">
        <v>129</v>
      </c>
      <c r="F2847">
        <v>89.9</v>
      </c>
      <c r="G2847">
        <v>9.44</v>
      </c>
      <c r="H2847" s="3">
        <v>56.82</v>
      </c>
      <c r="I2847">
        <v>2.2200000000000002</v>
      </c>
      <c r="J2847">
        <v>0</v>
      </c>
      <c r="K2847">
        <v>0.34</v>
      </c>
      <c r="L2847">
        <v>67.91</v>
      </c>
      <c r="M2847">
        <v>12.19</v>
      </c>
      <c r="N2847">
        <v>12.17</v>
      </c>
      <c r="O2847">
        <v>17.03</v>
      </c>
      <c r="P2847">
        <v>0.75</v>
      </c>
      <c r="Q2847">
        <v>119.32</v>
      </c>
      <c r="R2847">
        <v>2.04</v>
      </c>
      <c r="S2847">
        <v>3.06</v>
      </c>
      <c r="T2847">
        <v>637.66</v>
      </c>
      <c r="U2847">
        <v>74.98</v>
      </c>
      <c r="V2847">
        <v>8.1300000000000008</v>
      </c>
      <c r="W2847">
        <v>4.57</v>
      </c>
      <c r="X2847">
        <v>63.8</v>
      </c>
      <c r="Y2847">
        <v>11.48</v>
      </c>
      <c r="Z2847">
        <v>12.83</v>
      </c>
      <c r="AA2847">
        <v>12.52</v>
      </c>
      <c r="AB2847">
        <v>13.83</v>
      </c>
      <c r="AC2847" s="2">
        <v>10.5932203389831</v>
      </c>
      <c r="AD2847" s="2">
        <v>3.5902851108764518E-2</v>
      </c>
      <c r="AE2847" s="2">
        <v>280.14957930819565</v>
      </c>
      <c r="AF2847" s="2">
        <v>-100.34957930819564</v>
      </c>
      <c r="AG2847" s="4">
        <v>2.11624026696329</v>
      </c>
      <c r="AH2847" s="4">
        <v>-1.8958644743398101</v>
      </c>
      <c r="AI2847" s="1">
        <v>9.4399999999999998E-2</v>
      </c>
      <c r="AJ2847" s="4">
        <v>2.2200000000000001E-2</v>
      </c>
      <c r="AK2847" s="4">
        <v>3.3999999999999998E-3</v>
      </c>
      <c r="AL2847" s="4">
        <v>0.12189999999999999</v>
      </c>
      <c r="AM2847" s="4">
        <v>0.1217</v>
      </c>
      <c r="AN2847" s="4">
        <v>0.17030000000000001</v>
      </c>
      <c r="AO2847" s="4">
        <v>2.0400000000000001E-2</v>
      </c>
      <c r="AP2847" s="4">
        <v>3.0599999999999999E-2</v>
      </c>
      <c r="AQ2847" s="4">
        <v>0</v>
      </c>
      <c r="AR2847" s="4">
        <v>8.1299999999999997E-2</v>
      </c>
      <c r="AS2847" s="4">
        <v>4.5699999999999998E-2</v>
      </c>
      <c r="AT2847" s="4">
        <v>0.1148</v>
      </c>
      <c r="AU2847" s="4">
        <v>0.1283</v>
      </c>
      <c r="AV2847" s="4">
        <v>0.12520000000000001</v>
      </c>
      <c r="AW2847" s="4">
        <v>0.13830000000000001</v>
      </c>
      <c r="AX2847" s="5" t="s">
        <v>8139</v>
      </c>
      <c r="AY2847" t="s">
        <v>8772</v>
      </c>
      <c r="AZ2847"/>
      <c r="BA2847"/>
      <c r="BB2847"/>
      <c r="BC2847"/>
    </row>
    <row r="2848" spans="1:55" x14ac:dyDescent="0.3">
      <c r="A2848" t="s">
        <v>3540</v>
      </c>
      <c r="B2848">
        <v>542725</v>
      </c>
      <c r="C2848" t="s">
        <v>890</v>
      </c>
      <c r="D2848" t="s">
        <v>5652</v>
      </c>
      <c r="E2848" t="s">
        <v>69</v>
      </c>
      <c r="F2848">
        <v>26</v>
      </c>
      <c r="G2848">
        <v>20.68</v>
      </c>
      <c r="H2848" s="3">
        <v>27.51</v>
      </c>
      <c r="I2848">
        <v>0</v>
      </c>
      <c r="J2848">
        <v>0</v>
      </c>
      <c r="K2848">
        <v>0.28999999999999998</v>
      </c>
      <c r="L2848">
        <v>24.31</v>
      </c>
      <c r="M2848">
        <v>23.02</v>
      </c>
      <c r="N2848">
        <v>31.73</v>
      </c>
      <c r="O2848">
        <v>18.63</v>
      </c>
      <c r="P2848">
        <v>2.15</v>
      </c>
      <c r="Q2848">
        <v>12.1</v>
      </c>
      <c r="R2848">
        <v>0.42</v>
      </c>
      <c r="S2848">
        <v>3.18</v>
      </c>
      <c r="T2848">
        <v>79.989999999999995</v>
      </c>
      <c r="U2848">
        <v>66.73</v>
      </c>
      <c r="V2848">
        <v>55.85</v>
      </c>
      <c r="W2848">
        <v>5.76</v>
      </c>
      <c r="X2848">
        <v>166.84</v>
      </c>
      <c r="Y2848">
        <v>18.495000000000001</v>
      </c>
      <c r="Z2848">
        <v>0.73499999999999999</v>
      </c>
      <c r="AA2848">
        <v>29.24</v>
      </c>
      <c r="AB2848">
        <v>27.14</v>
      </c>
      <c r="AC2848" s="2">
        <v>4.8355899419729198</v>
      </c>
      <c r="AD2848" s="2">
        <v>1.5267175572519083E-2</v>
      </c>
      <c r="AE2848" s="2">
        <v>34.350640771568237</v>
      </c>
      <c r="AF2848" s="2">
        <v>17.649359228431763</v>
      </c>
      <c r="AG2848" s="4">
        <v>0.32115384615384601</v>
      </c>
      <c r="AH2848" s="4">
        <v>0.47308781869688399</v>
      </c>
      <c r="AI2848" s="1">
        <v>0.20680000000000001</v>
      </c>
      <c r="AJ2848" s="4">
        <v>0</v>
      </c>
      <c r="AK2848" s="4">
        <v>2.8999999999999998E-3</v>
      </c>
      <c r="AL2848" s="4">
        <v>0.23019999999999999</v>
      </c>
      <c r="AM2848" s="4">
        <v>0.31730000000000003</v>
      </c>
      <c r="AN2848" s="4">
        <v>0.18629999999999999</v>
      </c>
      <c r="AO2848" s="4">
        <v>4.1999999999999997E-3</v>
      </c>
      <c r="AP2848" s="4">
        <v>3.1800000000000002E-2</v>
      </c>
      <c r="AQ2848" s="4">
        <v>0</v>
      </c>
      <c r="AR2848" s="4">
        <v>0.5585</v>
      </c>
      <c r="AS2848" s="4">
        <v>5.7599999999999998E-2</v>
      </c>
      <c r="AT2848" s="4">
        <v>0.18495</v>
      </c>
      <c r="AU2848" s="4">
        <v>7.3499999999999998E-3</v>
      </c>
      <c r="AV2848" s="4">
        <v>0.29239999999999999</v>
      </c>
      <c r="AW2848" s="4">
        <v>0.27139999999999997</v>
      </c>
      <c r="AX2848" s="5" t="s">
        <v>8010</v>
      </c>
      <c r="AY2848" t="s">
        <v>8772</v>
      </c>
      <c r="AZ2848"/>
      <c r="BA2848"/>
      <c r="BB2848"/>
      <c r="BC2848"/>
    </row>
    <row r="2849" spans="1:55" x14ac:dyDescent="0.3">
      <c r="A2849" t="s">
        <v>3953</v>
      </c>
      <c r="B2849">
        <v>532102</v>
      </c>
      <c r="C2849" t="s">
        <v>890</v>
      </c>
      <c r="D2849" t="s">
        <v>5648</v>
      </c>
      <c r="E2849" t="s">
        <v>895</v>
      </c>
      <c r="F2849">
        <v>3.52</v>
      </c>
      <c r="G2849">
        <v>3.54</v>
      </c>
      <c r="H2849" s="3">
        <v>16.77</v>
      </c>
      <c r="I2849">
        <v>0</v>
      </c>
      <c r="J2849">
        <v>0</v>
      </c>
      <c r="K2849">
        <v>0.11</v>
      </c>
      <c r="L2849">
        <v>62.91</v>
      </c>
      <c r="M2849">
        <v>-18.71</v>
      </c>
      <c r="N2849">
        <v>-27.19</v>
      </c>
      <c r="O2849">
        <v>-118.57</v>
      </c>
      <c r="P2849">
        <v>1.2</v>
      </c>
      <c r="Q2849">
        <v>2.92</v>
      </c>
      <c r="R2849">
        <v>16.22</v>
      </c>
      <c r="S2849">
        <v>5.25</v>
      </c>
      <c r="T2849">
        <v>499.41</v>
      </c>
      <c r="U2849">
        <v>65.17</v>
      </c>
      <c r="V2849">
        <v>1.51</v>
      </c>
      <c r="W2849">
        <v>1.29</v>
      </c>
      <c r="X2849">
        <v>33.704999999999998</v>
      </c>
      <c r="Y2849">
        <v>2.21</v>
      </c>
      <c r="Z2849">
        <v>5.9550000000000001</v>
      </c>
      <c r="AA2849">
        <v>-91.66</v>
      </c>
      <c r="AB2849">
        <v>4.18</v>
      </c>
      <c r="AC2849" s="2">
        <v>28.248587570621499</v>
      </c>
      <c r="AD2849" s="2">
        <v>0.96720333929636249</v>
      </c>
      <c r="AE2849" s="2">
        <v>9.4904286869776211</v>
      </c>
      <c r="AF2849" s="2">
        <v>-2.4504286869776211</v>
      </c>
      <c r="AG2849" s="4">
        <v>1.69602272727273</v>
      </c>
      <c r="AH2849" s="4">
        <v>-2.43673469387755</v>
      </c>
      <c r="AI2849" s="1">
        <v>3.5400000000000001E-2</v>
      </c>
      <c r="AJ2849" s="4">
        <v>0</v>
      </c>
      <c r="AK2849" s="4">
        <v>1.1000000000000001E-3</v>
      </c>
      <c r="AL2849" s="4">
        <v>-0.187</v>
      </c>
      <c r="AM2849" s="4">
        <v>-0.27189999999999998</v>
      </c>
      <c r="AN2849" s="4">
        <v>-1.1850000000000001</v>
      </c>
      <c r="AO2849" s="4">
        <v>0.16220000000000001</v>
      </c>
      <c r="AP2849" s="4">
        <v>5.2499999999999998E-2</v>
      </c>
      <c r="AQ2849" s="4">
        <v>0</v>
      </c>
      <c r="AR2849" s="4">
        <v>1.5100000000000001E-2</v>
      </c>
      <c r="AS2849" s="4">
        <v>1.29E-2</v>
      </c>
      <c r="AT2849" s="4">
        <v>2.2100000000000002E-2</v>
      </c>
      <c r="AU2849" s="4">
        <v>5.9549999999999999E-2</v>
      </c>
      <c r="AV2849" s="4">
        <v>-0.91659999999999997</v>
      </c>
      <c r="AW2849" s="4">
        <v>4.1799999999999997E-2</v>
      </c>
      <c r="AX2849" s="5" t="s">
        <v>7113</v>
      </c>
      <c r="AY2849" t="s">
        <v>8772</v>
      </c>
      <c r="AZ2849"/>
      <c r="BA2849"/>
      <c r="BB2849"/>
      <c r="BC2849"/>
    </row>
    <row r="2850" spans="1:55" x14ac:dyDescent="0.3">
      <c r="A2850" t="s">
        <v>112</v>
      </c>
      <c r="B2850">
        <v>543066</v>
      </c>
      <c r="C2850" t="s">
        <v>113</v>
      </c>
      <c r="D2850" t="s">
        <v>5647</v>
      </c>
      <c r="E2850" t="s">
        <v>60</v>
      </c>
      <c r="F2850">
        <v>655.9</v>
      </c>
      <c r="G2850">
        <v>71.39</v>
      </c>
      <c r="H2850" s="3">
        <v>61586.18</v>
      </c>
      <c r="I2850">
        <v>0.14000000000000001</v>
      </c>
      <c r="J2850">
        <v>0</v>
      </c>
      <c r="K2850">
        <v>2.96</v>
      </c>
      <c r="L2850">
        <v>14.71</v>
      </c>
      <c r="M2850">
        <v>15.15</v>
      </c>
      <c r="N2850">
        <v>14.25</v>
      </c>
      <c r="O2850">
        <v>29.07</v>
      </c>
      <c r="P2850">
        <v>17.190000000000001</v>
      </c>
      <c r="Q2850">
        <v>38.15</v>
      </c>
      <c r="R2850">
        <v>3.81</v>
      </c>
      <c r="S2850">
        <v>30.79</v>
      </c>
      <c r="T2850">
        <v>7017.31</v>
      </c>
      <c r="U2850">
        <v>57.765000000000001</v>
      </c>
      <c r="V2850">
        <v>43.15</v>
      </c>
      <c r="W2850">
        <v>37.299999999999997</v>
      </c>
      <c r="X2850">
        <v>44.85</v>
      </c>
      <c r="Y2850">
        <v>24.1</v>
      </c>
      <c r="Z2850">
        <v>29.52</v>
      </c>
      <c r="AA2850">
        <v>29.77</v>
      </c>
      <c r="AB2850">
        <v>13.86</v>
      </c>
      <c r="AC2850" s="2">
        <v>1.4007564084605699</v>
      </c>
      <c r="AD2850" s="2">
        <v>6.1864528697834484E-5</v>
      </c>
      <c r="AE2850" s="2">
        <v>769.02333216086299</v>
      </c>
      <c r="AF2850" s="2">
        <v>542.77666783913696</v>
      </c>
      <c r="AG2850" s="4">
        <v>0.172465314834578</v>
      </c>
      <c r="AH2850" s="4">
        <v>0.20840856332215599</v>
      </c>
      <c r="AI2850" s="1">
        <v>0.71389999999999998</v>
      </c>
      <c r="AJ2850" s="4">
        <v>1.4E-3</v>
      </c>
      <c r="AK2850" s="4">
        <v>2.9600000000000001E-2</v>
      </c>
      <c r="AL2850" s="4">
        <v>0.1515</v>
      </c>
      <c r="AM2850" s="4">
        <v>0.14249999999999999</v>
      </c>
      <c r="AN2850" s="4">
        <v>0.29070000000000001</v>
      </c>
      <c r="AO2850" s="4">
        <v>3.8100000000000002E-2</v>
      </c>
      <c r="AP2850" s="4">
        <v>0.30790000000000001</v>
      </c>
      <c r="AQ2850" s="4">
        <v>0</v>
      </c>
      <c r="AR2850" s="4">
        <v>0.43149999999999999</v>
      </c>
      <c r="AS2850" s="4">
        <v>0.373</v>
      </c>
      <c r="AT2850" s="4">
        <v>0.24099999999999999</v>
      </c>
      <c r="AU2850" s="4">
        <v>0.29520000000000002</v>
      </c>
      <c r="AV2850" s="4">
        <v>0.29770000000000002</v>
      </c>
      <c r="AW2850" s="4">
        <v>0.1386</v>
      </c>
      <c r="AX2850" s="5" t="s">
        <v>8044</v>
      </c>
      <c r="AY2850" t="s">
        <v>8774</v>
      </c>
      <c r="AZ2850"/>
      <c r="BA2850"/>
      <c r="BB2850"/>
      <c r="BC2850"/>
    </row>
    <row r="2851" spans="1:55" x14ac:dyDescent="0.3">
      <c r="A2851" t="s">
        <v>120</v>
      </c>
      <c r="B2851">
        <v>540719</v>
      </c>
      <c r="C2851" t="s">
        <v>121</v>
      </c>
      <c r="D2851" t="s">
        <v>5647</v>
      </c>
      <c r="E2851" t="s">
        <v>60</v>
      </c>
      <c r="F2851">
        <v>602.85</v>
      </c>
      <c r="G2851">
        <v>44.68</v>
      </c>
      <c r="H2851" s="3">
        <v>60286.59</v>
      </c>
      <c r="I2851">
        <v>0.33</v>
      </c>
      <c r="J2851">
        <v>0</v>
      </c>
      <c r="K2851">
        <v>3.5</v>
      </c>
      <c r="L2851">
        <v>41.47</v>
      </c>
      <c r="M2851">
        <v>23.39</v>
      </c>
      <c r="N2851">
        <v>23.24</v>
      </c>
      <c r="O2851">
        <v>18.809999999999999</v>
      </c>
      <c r="P2851">
        <v>7.11</v>
      </c>
      <c r="Q2851">
        <v>84.85</v>
      </c>
      <c r="R2851">
        <v>0</v>
      </c>
      <c r="S2851">
        <v>2.87</v>
      </c>
      <c r="T2851">
        <v>54242.92</v>
      </c>
      <c r="U2851">
        <v>62.8</v>
      </c>
      <c r="V2851">
        <v>32.159999999999997</v>
      </c>
      <c r="W2851">
        <v>20.91</v>
      </c>
      <c r="X2851">
        <v>16.27</v>
      </c>
      <c r="Y2851">
        <v>12.76</v>
      </c>
      <c r="Z2851">
        <v>19.329999999999998</v>
      </c>
      <c r="AA2851">
        <v>18.82</v>
      </c>
      <c r="AB2851">
        <v>41.75</v>
      </c>
      <c r="AC2851" s="2">
        <v>2.2381378692927498</v>
      </c>
      <c r="AD2851" s="2">
        <v>0</v>
      </c>
      <c r="AE2851" s="2">
        <v>1029.9846232701179</v>
      </c>
      <c r="AF2851" s="2">
        <v>175.71537672988211</v>
      </c>
      <c r="AG2851" s="4">
        <v>0.708517873434519</v>
      </c>
      <c r="AH2851" s="4">
        <v>2.43074208968814</v>
      </c>
      <c r="AI2851" s="1">
        <v>0.44679999999999997</v>
      </c>
      <c r="AJ2851" s="4">
        <v>3.3E-3</v>
      </c>
      <c r="AK2851" s="4">
        <v>3.5000000000000003E-2</v>
      </c>
      <c r="AL2851" s="4">
        <v>0.2339</v>
      </c>
      <c r="AM2851" s="4">
        <v>0.2324</v>
      </c>
      <c r="AN2851" s="4">
        <v>0.188</v>
      </c>
      <c r="AO2851" s="4">
        <v>0</v>
      </c>
      <c r="AP2851" s="4">
        <v>2.87E-2</v>
      </c>
      <c r="AQ2851" s="4">
        <v>0</v>
      </c>
      <c r="AR2851" s="4">
        <v>0.32159999999999994</v>
      </c>
      <c r="AS2851" s="4">
        <v>0.20910000000000001</v>
      </c>
      <c r="AT2851" s="4">
        <v>0.12759999999999999</v>
      </c>
      <c r="AU2851" s="4">
        <v>0.1933</v>
      </c>
      <c r="AV2851" s="4">
        <v>0.18820000000000001</v>
      </c>
      <c r="AW2851" s="4">
        <v>0.41749999999999998</v>
      </c>
      <c r="AX2851" s="5" t="s">
        <v>8045</v>
      </c>
      <c r="AY2851" t="s">
        <v>8774</v>
      </c>
      <c r="AZ2851"/>
      <c r="BA2851"/>
      <c r="BB2851"/>
      <c r="BC2851"/>
    </row>
    <row r="2852" spans="1:55" x14ac:dyDescent="0.3">
      <c r="A2852" t="s">
        <v>5540</v>
      </c>
      <c r="B2852">
        <v>526081</v>
      </c>
      <c r="C2852" t="s">
        <v>890</v>
      </c>
      <c r="D2852" t="s">
        <v>5652</v>
      </c>
      <c r="E2852" t="s">
        <v>129</v>
      </c>
      <c r="F2852">
        <v>1.42</v>
      </c>
      <c r="G2852">
        <v>9.44</v>
      </c>
      <c r="H2852" s="3">
        <v>0.85</v>
      </c>
      <c r="I2852">
        <v>0</v>
      </c>
      <c r="J2852">
        <v>0</v>
      </c>
      <c r="K2852">
        <v>0.43</v>
      </c>
      <c r="L2852">
        <v>66.19</v>
      </c>
      <c r="M2852">
        <v>6.5</v>
      </c>
      <c r="N2852">
        <v>7.58</v>
      </c>
      <c r="O2852">
        <v>17.54</v>
      </c>
      <c r="P2852">
        <v>2.4300000000000002</v>
      </c>
      <c r="Q2852">
        <v>0.57999999999999996</v>
      </c>
      <c r="R2852">
        <v>0.94</v>
      </c>
      <c r="S2852">
        <v>8.2800000000000011</v>
      </c>
      <c r="T2852">
        <v>0</v>
      </c>
      <c r="U2852">
        <v>39.43</v>
      </c>
      <c r="V2852">
        <v>7.2949999999999999</v>
      </c>
      <c r="W2852">
        <v>6.11</v>
      </c>
      <c r="X2852">
        <v>-5.9</v>
      </c>
      <c r="Y2852">
        <v>22.1</v>
      </c>
      <c r="Z2852">
        <v>21.32</v>
      </c>
      <c r="AA2852">
        <v>17.93</v>
      </c>
      <c r="AB2852">
        <v>13.83</v>
      </c>
      <c r="AC2852" s="2">
        <v>10.5932203389831</v>
      </c>
      <c r="AD2852" s="2">
        <v>1.1058823529411765</v>
      </c>
      <c r="AE2852" s="2">
        <v>4.199940845903579</v>
      </c>
      <c r="AF2852" s="2">
        <v>-1.3599408459035791</v>
      </c>
      <c r="AG2852" s="4">
        <v>1.9577464788732399</v>
      </c>
      <c r="AH2852" s="4">
        <v>-2.0441176470588198</v>
      </c>
      <c r="AI2852" s="1">
        <v>9.4399999999999998E-2</v>
      </c>
      <c r="AJ2852" s="4">
        <v>0</v>
      </c>
      <c r="AK2852" s="4">
        <v>4.3E-3</v>
      </c>
      <c r="AL2852" s="4">
        <v>6.5000000000000002E-2</v>
      </c>
      <c r="AM2852" s="4">
        <v>7.5800000000000006E-2</v>
      </c>
      <c r="AN2852" s="4">
        <v>0.1754</v>
      </c>
      <c r="AO2852" s="4">
        <v>9.4000000000000004E-3</v>
      </c>
      <c r="AP2852" s="4">
        <v>8.2800000000000012E-2</v>
      </c>
      <c r="AQ2852" s="4">
        <v>0</v>
      </c>
      <c r="AR2852" s="4">
        <v>7.2950000000000001E-2</v>
      </c>
      <c r="AS2852" s="4">
        <v>6.1100000000000002E-2</v>
      </c>
      <c r="AT2852" s="4">
        <v>0.221</v>
      </c>
      <c r="AU2852" s="4">
        <v>0.2132</v>
      </c>
      <c r="AV2852" s="4">
        <v>0.17929999999999999</v>
      </c>
      <c r="AW2852" s="4">
        <v>0.13830000000000001</v>
      </c>
      <c r="AX2852" s="5" t="s">
        <v>6594</v>
      </c>
      <c r="AY2852" t="s">
        <v>8772</v>
      </c>
      <c r="AZ2852"/>
      <c r="BA2852"/>
      <c r="BB2852"/>
      <c r="BC2852"/>
    </row>
    <row r="2853" spans="1:55" x14ac:dyDescent="0.3">
      <c r="A2853" t="s">
        <v>2648</v>
      </c>
      <c r="B2853">
        <v>511672</v>
      </c>
      <c r="C2853" t="s">
        <v>890</v>
      </c>
      <c r="D2853" t="s">
        <v>5645</v>
      </c>
      <c r="E2853" t="s">
        <v>659</v>
      </c>
      <c r="F2853">
        <v>15.5</v>
      </c>
      <c r="G2853">
        <v>5.29</v>
      </c>
      <c r="H2853" s="3">
        <v>81.150000000000006</v>
      </c>
      <c r="I2853">
        <v>0</v>
      </c>
      <c r="J2853">
        <v>13.09</v>
      </c>
      <c r="K2853">
        <v>0.12</v>
      </c>
      <c r="L2853">
        <v>64.040000000000006</v>
      </c>
      <c r="M2853">
        <v>7.2</v>
      </c>
      <c r="N2853">
        <v>5.19</v>
      </c>
      <c r="O2853">
        <v>2.36</v>
      </c>
      <c r="P2853">
        <v>0.3</v>
      </c>
      <c r="Q2853">
        <v>52.13</v>
      </c>
      <c r="R2853">
        <v>0.51</v>
      </c>
      <c r="S2853">
        <v>3.13</v>
      </c>
      <c r="T2853">
        <v>685.04</v>
      </c>
      <c r="U2853">
        <v>48.11</v>
      </c>
      <c r="V2853">
        <v>21.53</v>
      </c>
      <c r="W2853">
        <v>8.31</v>
      </c>
      <c r="X2853">
        <v>79.95</v>
      </c>
      <c r="Y2853">
        <v>18.600000000000001</v>
      </c>
      <c r="Z2853">
        <v>-0.51</v>
      </c>
      <c r="AA2853">
        <v>-0.87</v>
      </c>
      <c r="AB2853">
        <v>6.72</v>
      </c>
      <c r="AC2853" s="2">
        <v>18.903591682419702</v>
      </c>
      <c r="AD2853" s="2">
        <v>6.284658040665434E-3</v>
      </c>
      <c r="AE2853" s="2">
        <v>43.103448275862078</v>
      </c>
      <c r="AF2853" s="2">
        <v>-12.103448275862078</v>
      </c>
      <c r="AG2853" s="4">
        <v>1.78064516129032</v>
      </c>
      <c r="AH2853" s="4">
        <v>-2.28099173553719</v>
      </c>
      <c r="AI2853" s="1">
        <v>5.2900000000000003E-2</v>
      </c>
      <c r="AJ2853" s="4">
        <v>0</v>
      </c>
      <c r="AK2853" s="4">
        <v>1.1999999999999999E-3</v>
      </c>
      <c r="AL2853" s="4">
        <v>7.1999999999999995E-2</v>
      </c>
      <c r="AM2853" s="4">
        <v>5.1900000000000002E-2</v>
      </c>
      <c r="AN2853" s="4">
        <v>2.3599999999999999E-2</v>
      </c>
      <c r="AO2853" s="4">
        <v>5.1000000000000004E-3</v>
      </c>
      <c r="AP2853" s="4">
        <v>3.1300000000000001E-2</v>
      </c>
      <c r="AQ2853" s="4">
        <v>0.13089999999999999</v>
      </c>
      <c r="AR2853" s="4">
        <v>0.21529999999999999</v>
      </c>
      <c r="AS2853" s="4">
        <v>8.3099999999999993E-2</v>
      </c>
      <c r="AT2853" s="4">
        <v>0.186</v>
      </c>
      <c r="AU2853" s="4">
        <v>-5.1000000000000004E-3</v>
      </c>
      <c r="AV2853" s="4">
        <v>-8.6999999999999994E-3</v>
      </c>
      <c r="AW2853" s="4">
        <v>6.7199999999999996E-2</v>
      </c>
      <c r="AX2853" s="5" t="s">
        <v>8140</v>
      </c>
      <c r="AY2853" t="s">
        <v>8772</v>
      </c>
      <c r="AZ2853"/>
      <c r="BA2853"/>
      <c r="BB2853"/>
      <c r="BC2853"/>
    </row>
    <row r="2854" spans="1:55" x14ac:dyDescent="0.3">
      <c r="A2854" t="s">
        <v>3305</v>
      </c>
      <c r="B2854">
        <v>516110</v>
      </c>
      <c r="C2854" t="s">
        <v>890</v>
      </c>
      <c r="D2854" t="s">
        <v>5653</v>
      </c>
      <c r="E2854" t="s">
        <v>320</v>
      </c>
      <c r="F2854">
        <v>11.29</v>
      </c>
      <c r="G2854">
        <v>27.25</v>
      </c>
      <c r="H2854" s="3">
        <v>36.24</v>
      </c>
      <c r="I2854">
        <v>0</v>
      </c>
      <c r="J2854">
        <v>0</v>
      </c>
      <c r="K2854">
        <v>1.75</v>
      </c>
      <c r="L2854">
        <v>14.47</v>
      </c>
      <c r="M2854">
        <v>10.65</v>
      </c>
      <c r="N2854">
        <v>13.69</v>
      </c>
      <c r="O2854">
        <v>0.4</v>
      </c>
      <c r="P2854">
        <v>7.31</v>
      </c>
      <c r="Q2854">
        <v>1.55</v>
      </c>
      <c r="R2854">
        <v>0.12</v>
      </c>
      <c r="S2854">
        <v>19.600000000000001</v>
      </c>
      <c r="T2854">
        <v>14.95</v>
      </c>
      <c r="U2854">
        <v>51.24</v>
      </c>
      <c r="V2854">
        <v>136.69999999999999</v>
      </c>
      <c r="W2854">
        <v>326.97000000000003</v>
      </c>
      <c r="X2854">
        <v>0</v>
      </c>
      <c r="Y2854">
        <v>15.54</v>
      </c>
      <c r="Z2854">
        <v>5.05</v>
      </c>
      <c r="AA2854">
        <v>7.71</v>
      </c>
      <c r="AB2854">
        <v>20.22</v>
      </c>
      <c r="AC2854" s="2">
        <v>3.6697247706421998</v>
      </c>
      <c r="AD2854" s="2">
        <v>3.3112582781456949E-3</v>
      </c>
      <c r="AE2854" s="2">
        <v>13.200046767216181</v>
      </c>
      <c r="AF2854" s="2">
        <v>9.3799532327838175</v>
      </c>
      <c r="AG2854" s="4">
        <v>0.16917626217891901</v>
      </c>
      <c r="AH2854" s="4">
        <v>0.20362473347547999</v>
      </c>
      <c r="AI2854" s="1">
        <v>0.27250000000000002</v>
      </c>
      <c r="AJ2854" s="4">
        <v>0</v>
      </c>
      <c r="AK2854" s="4">
        <v>1.7500000000000002E-2</v>
      </c>
      <c r="AL2854" s="4">
        <v>0.1065</v>
      </c>
      <c r="AM2854" s="4">
        <v>0.13689999999999999</v>
      </c>
      <c r="AN2854" s="4">
        <v>4.0000000000000001E-3</v>
      </c>
      <c r="AO2854" s="4">
        <v>1.1999999999999999E-3</v>
      </c>
      <c r="AP2854" s="4">
        <v>0.19600000000000001</v>
      </c>
      <c r="AQ2854" s="4">
        <v>0</v>
      </c>
      <c r="AR2854" s="4">
        <v>1.367</v>
      </c>
      <c r="AS2854" s="4">
        <v>3.2697000000000003</v>
      </c>
      <c r="AT2854" s="4">
        <v>0.15540000000000001</v>
      </c>
      <c r="AU2854" s="4">
        <v>5.0500000000000003E-2</v>
      </c>
      <c r="AV2854" s="4">
        <v>7.7100000000000002E-2</v>
      </c>
      <c r="AW2854" s="4">
        <v>0.20219999999999999</v>
      </c>
      <c r="AX2854" s="5" t="s">
        <v>8141</v>
      </c>
      <c r="AY2854" t="s">
        <v>8772</v>
      </c>
      <c r="AZ2854"/>
      <c r="BA2854"/>
      <c r="BB2854"/>
      <c r="BC2854"/>
    </row>
    <row r="2855" spans="1:55" x14ac:dyDescent="0.3">
      <c r="A2855" t="s">
        <v>2570</v>
      </c>
      <c r="B2855">
        <v>526544</v>
      </c>
      <c r="C2855" t="s">
        <v>890</v>
      </c>
      <c r="D2855" t="s">
        <v>5651</v>
      </c>
      <c r="E2855" t="s">
        <v>233</v>
      </c>
      <c r="F2855">
        <v>18.5</v>
      </c>
      <c r="G2855">
        <v>39.24</v>
      </c>
      <c r="H2855" s="3">
        <v>91.43</v>
      </c>
      <c r="I2855">
        <v>0</v>
      </c>
      <c r="J2855">
        <v>46.57</v>
      </c>
      <c r="K2855">
        <v>2.1800000000000002</v>
      </c>
      <c r="L2855">
        <v>44.69</v>
      </c>
      <c r="M2855">
        <v>6.58</v>
      </c>
      <c r="N2855">
        <v>5.21</v>
      </c>
      <c r="O2855">
        <v>3.84</v>
      </c>
      <c r="P2855">
        <v>1.66</v>
      </c>
      <c r="Q2855">
        <v>11.12</v>
      </c>
      <c r="R2855">
        <v>0.27</v>
      </c>
      <c r="S2855">
        <v>10.52</v>
      </c>
      <c r="T2855">
        <v>43.9</v>
      </c>
      <c r="U2855">
        <v>26.5</v>
      </c>
      <c r="V2855">
        <v>15.08</v>
      </c>
      <c r="W2855">
        <v>3.11</v>
      </c>
      <c r="X2855">
        <v>36.29</v>
      </c>
      <c r="Y2855">
        <v>18</v>
      </c>
      <c r="Z2855">
        <v>-1.01</v>
      </c>
      <c r="AA2855">
        <v>3.73</v>
      </c>
      <c r="AB2855">
        <v>8.58</v>
      </c>
      <c r="AC2855" s="2">
        <v>2.5484199796126399</v>
      </c>
      <c r="AD2855" s="2">
        <v>2.9530788581428415E-3</v>
      </c>
      <c r="AE2855" s="2">
        <v>33.447839450370637</v>
      </c>
      <c r="AF2855" s="2">
        <v>3.5521605496293631</v>
      </c>
      <c r="AG2855" s="4">
        <v>0.80810810810810796</v>
      </c>
      <c r="AH2855" s="4">
        <v>4.2112676056338003</v>
      </c>
      <c r="AI2855" s="1">
        <v>0.39240000000000003</v>
      </c>
      <c r="AJ2855" s="4">
        <v>0</v>
      </c>
      <c r="AK2855" s="4">
        <v>2.18E-2</v>
      </c>
      <c r="AL2855" s="4">
        <v>6.5799999999999997E-2</v>
      </c>
      <c r="AM2855" s="4">
        <v>5.21E-2</v>
      </c>
      <c r="AN2855" s="4">
        <v>3.8399999999999997E-2</v>
      </c>
      <c r="AO2855" s="4">
        <v>2.7000000000000001E-3</v>
      </c>
      <c r="AP2855" s="4">
        <v>0.1052</v>
      </c>
      <c r="AQ2855" s="4">
        <v>0.4657</v>
      </c>
      <c r="AR2855" s="4">
        <v>0.15079999999999999</v>
      </c>
      <c r="AS2855" s="4">
        <v>3.1099999999999999E-2</v>
      </c>
      <c r="AT2855" s="4">
        <v>0.18</v>
      </c>
      <c r="AU2855" s="4">
        <v>-1.01E-2</v>
      </c>
      <c r="AV2855" s="4">
        <v>3.73E-2</v>
      </c>
      <c r="AW2855" s="4">
        <v>8.5800000000000001E-2</v>
      </c>
      <c r="AX2855" s="5" t="s">
        <v>8142</v>
      </c>
      <c r="AY2855" t="s">
        <v>8772</v>
      </c>
      <c r="AZ2855"/>
      <c r="BA2855"/>
      <c r="BB2855"/>
      <c r="BC2855"/>
    </row>
    <row r="2856" spans="1:55" x14ac:dyDescent="0.3">
      <c r="A2856" t="s">
        <v>5053</v>
      </c>
      <c r="B2856">
        <v>507894</v>
      </c>
      <c r="C2856" t="s">
        <v>890</v>
      </c>
      <c r="D2856" t="s">
        <v>5644</v>
      </c>
      <c r="E2856" t="s">
        <v>581</v>
      </c>
      <c r="F2856">
        <v>12.35</v>
      </c>
      <c r="G2856">
        <v>13.11</v>
      </c>
      <c r="H2856" s="3">
        <v>3.9</v>
      </c>
      <c r="I2856">
        <v>0</v>
      </c>
      <c r="J2856">
        <v>0</v>
      </c>
      <c r="K2856">
        <v>0.92</v>
      </c>
      <c r="L2856">
        <v>24.92</v>
      </c>
      <c r="M2856">
        <v>8.3699999999999992</v>
      </c>
      <c r="N2856">
        <v>11.64</v>
      </c>
      <c r="O2856">
        <v>4.71</v>
      </c>
      <c r="P2856">
        <v>0.98499999999999999</v>
      </c>
      <c r="Q2856">
        <v>-64</v>
      </c>
      <c r="R2856">
        <v>0.62</v>
      </c>
      <c r="S2856">
        <v>-102.27</v>
      </c>
      <c r="T2856">
        <v>2.2000000000000002</v>
      </c>
      <c r="U2856">
        <v>61.84</v>
      </c>
      <c r="V2856">
        <v>-27.81</v>
      </c>
      <c r="W2856">
        <v>-26.04</v>
      </c>
      <c r="X2856">
        <v>6.55</v>
      </c>
      <c r="Y2856">
        <v>12.36</v>
      </c>
      <c r="Z2856">
        <v>11.654999999999999</v>
      </c>
      <c r="AA2856">
        <v>10.164999999999999</v>
      </c>
      <c r="AB2856">
        <v>18.16</v>
      </c>
      <c r="AC2856" s="2">
        <v>7.6277650648359998</v>
      </c>
      <c r="AD2856" s="2">
        <v>0.15897435897435896</v>
      </c>
      <c r="AE2856" s="2">
        <v>16.449120937666489</v>
      </c>
      <c r="AF2856" s="2">
        <v>8.2508790623335102</v>
      </c>
      <c r="AG2856" s="4">
        <v>0.331983805668016</v>
      </c>
      <c r="AH2856" s="4">
        <v>0.49696969696969701</v>
      </c>
      <c r="AI2856" s="1">
        <v>0.13109999999999999</v>
      </c>
      <c r="AJ2856" s="4">
        <v>0</v>
      </c>
      <c r="AK2856" s="4">
        <v>9.1999999999999998E-3</v>
      </c>
      <c r="AL2856" s="4">
        <v>8.3690000000000001E-2</v>
      </c>
      <c r="AM2856" s="4">
        <v>0.1164</v>
      </c>
      <c r="AN2856" s="4">
        <v>4.7100000000000003E-2</v>
      </c>
      <c r="AO2856" s="4">
        <v>6.1999999999999998E-3</v>
      </c>
      <c r="AP2856" s="4">
        <v>-1.0226999999999999</v>
      </c>
      <c r="AQ2856" s="4">
        <v>0</v>
      </c>
      <c r="AR2856" s="4">
        <v>-0.27810000000000001</v>
      </c>
      <c r="AS2856" s="4">
        <v>-0.26040000000000002</v>
      </c>
      <c r="AT2856" s="4">
        <v>0.1236</v>
      </c>
      <c r="AU2856" s="4">
        <v>0.11655</v>
      </c>
      <c r="AV2856" s="4">
        <v>0.10165</v>
      </c>
      <c r="AW2856" s="4">
        <v>0.18160000000000001</v>
      </c>
      <c r="AX2856" s="5" t="s">
        <v>8143</v>
      </c>
      <c r="AY2856" t="s">
        <v>8772</v>
      </c>
      <c r="AZ2856"/>
      <c r="BA2856"/>
      <c r="BB2856"/>
      <c r="BC2856"/>
    </row>
    <row r="2857" spans="1:55" x14ac:dyDescent="0.3">
      <c r="A2857" t="s">
        <v>404</v>
      </c>
      <c r="B2857">
        <v>505790</v>
      </c>
      <c r="C2857" t="s">
        <v>405</v>
      </c>
      <c r="D2857" t="s">
        <v>5643</v>
      </c>
      <c r="E2857" t="s">
        <v>406</v>
      </c>
      <c r="F2857">
        <v>3743.9</v>
      </c>
      <c r="G2857">
        <v>31.82</v>
      </c>
      <c r="H2857" s="3">
        <v>11703.71</v>
      </c>
      <c r="I2857">
        <v>0.8</v>
      </c>
      <c r="J2857">
        <v>0</v>
      </c>
      <c r="K2857">
        <v>1.07</v>
      </c>
      <c r="L2857">
        <v>34.32</v>
      </c>
      <c r="M2857">
        <v>26.54</v>
      </c>
      <c r="N2857">
        <v>27.04</v>
      </c>
      <c r="O2857">
        <v>17.82</v>
      </c>
      <c r="P2857">
        <v>3.95</v>
      </c>
      <c r="Q2857">
        <v>947.57</v>
      </c>
      <c r="R2857">
        <v>0</v>
      </c>
      <c r="S2857">
        <v>14.53</v>
      </c>
      <c r="T2857">
        <v>4360.63</v>
      </c>
      <c r="U2857">
        <v>74.13</v>
      </c>
      <c r="V2857">
        <v>38.659999999999997</v>
      </c>
      <c r="W2857">
        <v>26.83</v>
      </c>
      <c r="X2857">
        <v>31.29</v>
      </c>
      <c r="Y2857">
        <v>29.63</v>
      </c>
      <c r="Z2857">
        <v>17.25</v>
      </c>
      <c r="AA2857">
        <v>17.88</v>
      </c>
      <c r="AB2857">
        <v>23.14</v>
      </c>
      <c r="AC2857" s="2">
        <v>3.14267756128221</v>
      </c>
      <c r="AD2857" s="2">
        <v>0</v>
      </c>
      <c r="AE2857" s="2">
        <v>5700.2131546894025</v>
      </c>
      <c r="AF2857" s="2">
        <v>1787.5868453105977</v>
      </c>
      <c r="AG2857" s="4">
        <v>0.52253265311573505</v>
      </c>
      <c r="AH2857" s="4">
        <v>1.09438405898444</v>
      </c>
      <c r="AI2857" s="1">
        <v>0.31819999999999998</v>
      </c>
      <c r="AJ2857" s="4">
        <v>8.0000000000000002E-3</v>
      </c>
      <c r="AK2857" s="4">
        <v>1.0699999999999999E-2</v>
      </c>
      <c r="AL2857" s="4">
        <v>0.26540000000000002</v>
      </c>
      <c r="AM2857" s="4">
        <v>0.27039999999999997</v>
      </c>
      <c r="AN2857" s="4">
        <v>0.1782</v>
      </c>
      <c r="AO2857" s="4">
        <v>0</v>
      </c>
      <c r="AP2857" s="4">
        <v>0.14530000000000001</v>
      </c>
      <c r="AQ2857" s="4">
        <v>0</v>
      </c>
      <c r="AR2857" s="4">
        <v>0.3866</v>
      </c>
      <c r="AS2857" s="4">
        <v>0.26829999999999998</v>
      </c>
      <c r="AT2857" s="4">
        <v>0.29630000000000001</v>
      </c>
      <c r="AU2857" s="4">
        <v>0.17249999999999999</v>
      </c>
      <c r="AV2857" s="4">
        <v>0.17879999999999999</v>
      </c>
      <c r="AW2857" s="4">
        <v>0.23139999999999999</v>
      </c>
      <c r="AX2857" s="5" t="s">
        <v>8144</v>
      </c>
      <c r="AY2857" t="s">
        <v>8773</v>
      </c>
      <c r="AZ2857"/>
      <c r="BA2857"/>
      <c r="BB2857"/>
      <c r="BC2857"/>
    </row>
    <row r="2858" spans="1:55" x14ac:dyDescent="0.3">
      <c r="A2858" t="s">
        <v>1032</v>
      </c>
      <c r="B2858">
        <v>534139</v>
      </c>
      <c r="C2858" t="s">
        <v>1033</v>
      </c>
      <c r="D2858" t="s">
        <v>5643</v>
      </c>
      <c r="E2858" t="s">
        <v>157</v>
      </c>
      <c r="F2858">
        <v>64.05</v>
      </c>
      <c r="G2858">
        <v>10.744999999999999</v>
      </c>
      <c r="H2858" s="3">
        <v>1531.44</v>
      </c>
      <c r="I2858">
        <v>0</v>
      </c>
      <c r="J2858">
        <v>0</v>
      </c>
      <c r="K2858">
        <v>0.46</v>
      </c>
      <c r="L2858">
        <v>47.69</v>
      </c>
      <c r="M2858">
        <v>10.01</v>
      </c>
      <c r="N2858">
        <v>-7.16</v>
      </c>
      <c r="O2858">
        <v>1.58</v>
      </c>
      <c r="P2858">
        <v>0.57999999999999996</v>
      </c>
      <c r="Q2858">
        <v>-0.63</v>
      </c>
      <c r="R2858">
        <v>0.23499999999999999</v>
      </c>
      <c r="S2858">
        <v>2.38</v>
      </c>
      <c r="T2858">
        <v>1436.5</v>
      </c>
      <c r="U2858">
        <v>75</v>
      </c>
      <c r="V2858">
        <v>-0.44</v>
      </c>
      <c r="W2858">
        <v>2.63</v>
      </c>
      <c r="X2858">
        <v>28.87</v>
      </c>
      <c r="Y2858">
        <v>15.17</v>
      </c>
      <c r="Z2858">
        <v>-44.42</v>
      </c>
      <c r="AA2858">
        <v>-62.64</v>
      </c>
      <c r="AB2858">
        <v>13.2</v>
      </c>
      <c r="AC2858" s="2">
        <v>9.3066542577943192</v>
      </c>
      <c r="AD2858" s="2">
        <v>1.5345034738546725E-4</v>
      </c>
      <c r="AE2858" s="2">
        <v>122.44312750908048</v>
      </c>
      <c r="AF2858" s="2">
        <v>5.6568724909195112</v>
      </c>
      <c r="AG2858" s="4">
        <v>0.911631537861046</v>
      </c>
      <c r="AH2858" s="4">
        <v>10.316254416961099</v>
      </c>
      <c r="AI2858" s="1">
        <v>0.10745</v>
      </c>
      <c r="AJ2858" s="4">
        <v>0</v>
      </c>
      <c r="AK2858" s="4">
        <v>4.5999999999999999E-3</v>
      </c>
      <c r="AL2858" s="4">
        <v>0.10009999999999999</v>
      </c>
      <c r="AM2858" s="4">
        <v>-7.1599999999999997E-2</v>
      </c>
      <c r="AN2858" s="4">
        <v>1.5800000000000002E-2</v>
      </c>
      <c r="AO2858" s="4">
        <v>2.3500000000000001E-3</v>
      </c>
      <c r="AP2858" s="4">
        <v>2.3800000000000002E-2</v>
      </c>
      <c r="AQ2858" s="4">
        <v>0</v>
      </c>
      <c r="AR2858" s="4">
        <v>-4.4000000000000003E-3</v>
      </c>
      <c r="AS2858" s="4">
        <v>2.63E-2</v>
      </c>
      <c r="AT2858" s="4">
        <v>0.1517</v>
      </c>
      <c r="AU2858" s="4">
        <v>-0.44419999999999998</v>
      </c>
      <c r="AV2858" s="4">
        <v>-0.62639999999999996</v>
      </c>
      <c r="AW2858" s="4">
        <v>0.13200000000000001</v>
      </c>
      <c r="AX2858" s="5" t="s">
        <v>8145</v>
      </c>
      <c r="AY2858" t="s">
        <v>8772</v>
      </c>
      <c r="AZ2858"/>
      <c r="BA2858"/>
      <c r="BB2858"/>
      <c r="BC2858"/>
    </row>
    <row r="2859" spans="1:55" x14ac:dyDescent="0.3">
      <c r="A2859" t="s">
        <v>2283</v>
      </c>
      <c r="B2859">
        <v>505141</v>
      </c>
      <c r="C2859" t="s">
        <v>890</v>
      </c>
      <c r="D2859" t="s">
        <v>5646</v>
      </c>
      <c r="E2859" t="s">
        <v>124</v>
      </c>
      <c r="F2859">
        <v>15.75</v>
      </c>
      <c r="G2859">
        <v>8.6349999999999998</v>
      </c>
      <c r="H2859" s="3">
        <v>137.44999999999999</v>
      </c>
      <c r="I2859">
        <v>0</v>
      </c>
      <c r="J2859">
        <v>0</v>
      </c>
      <c r="K2859">
        <v>1.105</v>
      </c>
      <c r="L2859">
        <v>68.84</v>
      </c>
      <c r="M2859">
        <v>-5.45</v>
      </c>
      <c r="N2859">
        <v>-9.74</v>
      </c>
      <c r="O2859">
        <v>-6.82</v>
      </c>
      <c r="P2859">
        <v>2.46</v>
      </c>
      <c r="Q2859">
        <v>6.4</v>
      </c>
      <c r="R2859">
        <v>0.21</v>
      </c>
      <c r="S2859">
        <v>-18.73</v>
      </c>
      <c r="T2859">
        <v>70.11</v>
      </c>
      <c r="U2859">
        <v>93.87</v>
      </c>
      <c r="V2859">
        <v>-22.86</v>
      </c>
      <c r="W2859">
        <v>-18.309999999999999</v>
      </c>
      <c r="X2859">
        <v>3.75</v>
      </c>
      <c r="Y2859">
        <v>9.2099999999999991</v>
      </c>
      <c r="Z2859">
        <v>-3.71</v>
      </c>
      <c r="AA2859">
        <v>-13.43</v>
      </c>
      <c r="AB2859">
        <v>8.6300000000000008</v>
      </c>
      <c r="AC2859" s="2">
        <v>11.5807759119861</v>
      </c>
      <c r="AD2859" s="2">
        <v>1.5278283012004365E-3</v>
      </c>
      <c r="AE2859" s="2">
        <v>50.545571245186139</v>
      </c>
      <c r="AF2859" s="2">
        <v>-19.045571245186139</v>
      </c>
      <c r="AG2859" s="4">
        <v>2.2095238095238101</v>
      </c>
      <c r="AH2859" s="4">
        <v>-1.8267716535433101</v>
      </c>
      <c r="AI2859" s="1">
        <v>8.6349999999999996E-2</v>
      </c>
      <c r="AJ2859" s="4">
        <v>0</v>
      </c>
      <c r="AK2859" s="4">
        <v>1.1050000000000001E-2</v>
      </c>
      <c r="AL2859" s="4">
        <v>-5.45E-2</v>
      </c>
      <c r="AM2859" s="4">
        <v>-9.74E-2</v>
      </c>
      <c r="AN2859" s="4">
        <v>-6.8199999999999997E-2</v>
      </c>
      <c r="AO2859" s="4">
        <v>2.0999999999999999E-3</v>
      </c>
      <c r="AP2859" s="4">
        <v>-0.18729999999999999</v>
      </c>
      <c r="AQ2859" s="4">
        <v>0</v>
      </c>
      <c r="AR2859" s="4">
        <v>-0.2286</v>
      </c>
      <c r="AS2859" s="4">
        <v>-0.18310000000000001</v>
      </c>
      <c r="AT2859" s="4">
        <v>9.2099999999999987E-2</v>
      </c>
      <c r="AU2859" s="4">
        <v>-3.7100000000000001E-2</v>
      </c>
      <c r="AV2859" s="4">
        <v>-0.1343</v>
      </c>
      <c r="AW2859" s="4">
        <v>8.6300000000000002E-2</v>
      </c>
      <c r="AX2859" s="5" t="s">
        <v>8146</v>
      </c>
      <c r="AY2859" t="s">
        <v>8772</v>
      </c>
      <c r="AZ2859"/>
      <c r="BA2859"/>
      <c r="BB2859"/>
      <c r="BC2859"/>
    </row>
    <row r="2860" spans="1:55" x14ac:dyDescent="0.3">
      <c r="A2860" t="s">
        <v>5012</v>
      </c>
      <c r="B2860">
        <v>533268</v>
      </c>
      <c r="C2860" t="s">
        <v>890</v>
      </c>
      <c r="D2860" t="s">
        <v>5651</v>
      </c>
      <c r="E2860" t="s">
        <v>382</v>
      </c>
      <c r="F2860">
        <v>3.47</v>
      </c>
      <c r="G2860">
        <v>8.85</v>
      </c>
      <c r="H2860" s="3">
        <v>4.17</v>
      </c>
      <c r="I2860">
        <v>0</v>
      </c>
      <c r="J2860">
        <v>51.28</v>
      </c>
      <c r="K2860">
        <v>0.41</v>
      </c>
      <c r="L2860">
        <v>5.45</v>
      </c>
      <c r="M2860">
        <v>-49.66</v>
      </c>
      <c r="N2860">
        <v>-28.22</v>
      </c>
      <c r="O2860">
        <v>0.3</v>
      </c>
      <c r="P2860">
        <v>0.57000000000000006</v>
      </c>
      <c r="Q2860">
        <v>-47.2</v>
      </c>
      <c r="R2860">
        <v>0.11</v>
      </c>
      <c r="S2860">
        <v>-19.579999999999998</v>
      </c>
      <c r="T2860">
        <v>24.72</v>
      </c>
      <c r="U2860">
        <v>58.49</v>
      </c>
      <c r="V2860">
        <v>-7.83</v>
      </c>
      <c r="W2860">
        <v>-5.63</v>
      </c>
      <c r="X2860">
        <v>-2.46</v>
      </c>
      <c r="Y2860">
        <v>-12.39</v>
      </c>
      <c r="Z2860">
        <v>-0.215</v>
      </c>
      <c r="AA2860">
        <v>0.13</v>
      </c>
      <c r="AB2860">
        <v>17.010000000000002</v>
      </c>
      <c r="AC2860" s="2">
        <v>11.299435028248601</v>
      </c>
      <c r="AD2860" s="2">
        <v>2.6378896882494004E-2</v>
      </c>
      <c r="AE2860" s="2">
        <v>3.6700158646218934</v>
      </c>
      <c r="AF2860" s="2">
        <v>3.2699841353781069</v>
      </c>
      <c r="AG2860" s="4">
        <v>5.7636887608069197E-2</v>
      </c>
      <c r="AH2860" s="4">
        <v>6.1162079510703397E-2</v>
      </c>
      <c r="AI2860" s="1">
        <v>8.8499999999999995E-2</v>
      </c>
      <c r="AJ2860" s="4">
        <v>0</v>
      </c>
      <c r="AK2860" s="4">
        <v>4.1000000000000003E-3</v>
      </c>
      <c r="AL2860" s="4">
        <v>-0.496</v>
      </c>
      <c r="AM2860" s="4">
        <v>-0.28220000000000001</v>
      </c>
      <c r="AN2860" s="4">
        <v>3.0000000000000001E-3</v>
      </c>
      <c r="AO2860" s="4">
        <v>1.1000000000000001E-3</v>
      </c>
      <c r="AP2860" s="4">
        <v>-0.1958</v>
      </c>
      <c r="AQ2860" s="4">
        <v>0.51280000000000003</v>
      </c>
      <c r="AR2860" s="4">
        <v>-7.8299999999999995E-2</v>
      </c>
      <c r="AS2860" s="4">
        <v>-5.6300000000000003E-2</v>
      </c>
      <c r="AT2860" s="4">
        <v>-0.1239</v>
      </c>
      <c r="AU2860" s="4">
        <v>-2.15E-3</v>
      </c>
      <c r="AV2860" s="4">
        <v>1.2999999999999999E-3</v>
      </c>
      <c r="AW2860" s="4">
        <v>0.1701</v>
      </c>
      <c r="AX2860" s="5" t="s">
        <v>7397</v>
      </c>
      <c r="AY2860" t="s">
        <v>8772</v>
      </c>
      <c r="AZ2860"/>
      <c r="BA2860"/>
      <c r="BB2860"/>
      <c r="BC2860"/>
    </row>
    <row r="2861" spans="1:55" x14ac:dyDescent="0.3">
      <c r="A2861" t="s">
        <v>1395</v>
      </c>
      <c r="B2861">
        <v>526807</v>
      </c>
      <c r="C2861" t="s">
        <v>1396</v>
      </c>
      <c r="D2861" t="s">
        <v>5646</v>
      </c>
      <c r="E2861" t="s">
        <v>784</v>
      </c>
      <c r="F2861">
        <v>235.2</v>
      </c>
      <c r="G2861">
        <v>3.97</v>
      </c>
      <c r="H2861" s="3">
        <v>598</v>
      </c>
      <c r="I2861">
        <v>0</v>
      </c>
      <c r="J2861">
        <v>0</v>
      </c>
      <c r="K2861">
        <v>0.04</v>
      </c>
      <c r="L2861">
        <v>55.87</v>
      </c>
      <c r="M2861">
        <v>20.99</v>
      </c>
      <c r="N2861">
        <v>-3.96</v>
      </c>
      <c r="O2861">
        <v>21.11</v>
      </c>
      <c r="P2861">
        <v>1.19</v>
      </c>
      <c r="Q2861">
        <v>197.71</v>
      </c>
      <c r="R2861">
        <v>0.16</v>
      </c>
      <c r="S2861">
        <v>45.52</v>
      </c>
      <c r="T2861">
        <v>401.76</v>
      </c>
      <c r="U2861">
        <v>70.83</v>
      </c>
      <c r="V2861">
        <v>-1.47</v>
      </c>
      <c r="W2861">
        <v>-5.1100000000000003</v>
      </c>
      <c r="X2861">
        <v>147.38</v>
      </c>
      <c r="Y2861">
        <v>110.59</v>
      </c>
      <c r="Z2861">
        <v>-0.54</v>
      </c>
      <c r="AA2861">
        <v>-5.79</v>
      </c>
      <c r="AB2861">
        <v>5.8</v>
      </c>
      <c r="AC2861" s="2">
        <v>25.1889168765743</v>
      </c>
      <c r="AD2861" s="2">
        <v>2.6755852842809364E-4</v>
      </c>
      <c r="AE2861" s="2">
        <v>532.97076818490814</v>
      </c>
      <c r="AF2861" s="2">
        <v>-62.570768184908161</v>
      </c>
      <c r="AG2861" s="4">
        <v>1.2660289115646299</v>
      </c>
      <c r="AH2861" s="4">
        <v>-4.7589899312769699</v>
      </c>
      <c r="AI2861" s="1">
        <v>3.9699999999999999E-2</v>
      </c>
      <c r="AJ2861" s="4">
        <v>0</v>
      </c>
      <c r="AK2861" s="4">
        <v>4.0000000000000002E-4</v>
      </c>
      <c r="AL2861" s="4">
        <v>0.2099</v>
      </c>
      <c r="AM2861" s="4">
        <v>-3.9600000000000003E-2</v>
      </c>
      <c r="AN2861" s="4">
        <v>0.21110000000000001</v>
      </c>
      <c r="AO2861" s="4">
        <v>1.6000000000000001E-3</v>
      </c>
      <c r="AP2861" s="4">
        <v>0.45519999999999999</v>
      </c>
      <c r="AQ2861" s="4">
        <v>0</v>
      </c>
      <c r="AR2861" s="4">
        <v>-1.47E-2</v>
      </c>
      <c r="AS2861" s="4">
        <v>-5.11E-2</v>
      </c>
      <c r="AT2861" s="4">
        <v>1.1059000000000001</v>
      </c>
      <c r="AU2861" s="4">
        <v>-5.4000000000000003E-3</v>
      </c>
      <c r="AV2861" s="4">
        <v>-5.79E-2</v>
      </c>
      <c r="AW2861" s="4">
        <v>5.8000000000000003E-2</v>
      </c>
      <c r="AX2861" s="5" t="s">
        <v>8046</v>
      </c>
      <c r="AY2861" t="s">
        <v>8772</v>
      </c>
      <c r="AZ2861"/>
      <c r="BA2861"/>
      <c r="BB2861"/>
      <c r="BC2861"/>
    </row>
    <row r="2862" spans="1:55" x14ac:dyDescent="0.3">
      <c r="A2862" t="s">
        <v>5474</v>
      </c>
      <c r="B2862">
        <v>521182</v>
      </c>
      <c r="C2862" t="s">
        <v>890</v>
      </c>
      <c r="D2862" t="s">
        <v>5654</v>
      </c>
      <c r="E2862" t="s">
        <v>278</v>
      </c>
      <c r="F2862">
        <v>1.67</v>
      </c>
      <c r="G2862">
        <v>8.1499999999999986</v>
      </c>
      <c r="H2862" s="3">
        <v>1.23</v>
      </c>
      <c r="I2862">
        <v>0</v>
      </c>
      <c r="J2862">
        <v>0</v>
      </c>
      <c r="K2862">
        <v>0.25</v>
      </c>
      <c r="L2862">
        <v>33.200000000000003</v>
      </c>
      <c r="M2862">
        <v>1.36</v>
      </c>
      <c r="N2862">
        <v>1.85</v>
      </c>
      <c r="O2862">
        <v>0.11</v>
      </c>
      <c r="P2862">
        <v>0.14000000000000001</v>
      </c>
      <c r="Q2862">
        <v>12</v>
      </c>
      <c r="R2862">
        <v>1.02</v>
      </c>
      <c r="S2862">
        <v>-9.8699999999999992</v>
      </c>
      <c r="T2862">
        <v>6.69</v>
      </c>
      <c r="U2862">
        <v>65.849999999999994</v>
      </c>
      <c r="V2862">
        <v>-30.31</v>
      </c>
      <c r="W2862">
        <v>-16.68</v>
      </c>
      <c r="X2862">
        <v>-60.31</v>
      </c>
      <c r="Y2862">
        <v>16.12</v>
      </c>
      <c r="Z2862">
        <v>-2.64</v>
      </c>
      <c r="AA2862">
        <v>-5.38</v>
      </c>
      <c r="AB2862">
        <v>9.6999999999999993</v>
      </c>
      <c r="AC2862" s="2">
        <v>12.2699386503068</v>
      </c>
      <c r="AD2862" s="2">
        <v>0.8292682926829269</v>
      </c>
      <c r="AE2862" s="2">
        <v>2.5</v>
      </c>
      <c r="AF2862" s="2">
        <v>0.83999999999999986</v>
      </c>
      <c r="AG2862" s="4">
        <v>0.49700598802395202</v>
      </c>
      <c r="AH2862" s="4">
        <v>0.98809523809523803</v>
      </c>
      <c r="AI2862" s="1">
        <v>8.1499999999999989E-2</v>
      </c>
      <c r="AJ2862" s="4">
        <v>0</v>
      </c>
      <c r="AK2862" s="4">
        <v>2.5000000000000001E-3</v>
      </c>
      <c r="AL2862" s="4">
        <v>1.3599999999999999E-2</v>
      </c>
      <c r="AM2862" s="4">
        <v>1.8499999999999999E-2</v>
      </c>
      <c r="AN2862" s="4">
        <v>1.1000000000000001E-3</v>
      </c>
      <c r="AO2862" s="4">
        <v>1.0200000000000001E-2</v>
      </c>
      <c r="AP2862" s="4">
        <v>-9.8699999999999996E-2</v>
      </c>
      <c r="AQ2862" s="4">
        <v>0</v>
      </c>
      <c r="AR2862" s="4">
        <v>-0.30309999999999998</v>
      </c>
      <c r="AS2862" s="4">
        <v>-0.1668</v>
      </c>
      <c r="AT2862" s="4">
        <v>0.16120000000000001</v>
      </c>
      <c r="AU2862" s="4">
        <v>-2.64E-2</v>
      </c>
      <c r="AV2862" s="4">
        <v>-5.3800000000000001E-2</v>
      </c>
      <c r="AW2862" s="4">
        <v>9.69E-2</v>
      </c>
      <c r="AX2862" s="5" t="s">
        <v>7955</v>
      </c>
      <c r="AY2862" t="s">
        <v>8772</v>
      </c>
      <c r="AZ2862"/>
      <c r="BA2862"/>
      <c r="BB2862"/>
      <c r="BC2862"/>
    </row>
    <row r="2863" spans="1:55" x14ac:dyDescent="0.3">
      <c r="A2863" t="s">
        <v>5023</v>
      </c>
      <c r="B2863">
        <v>514264</v>
      </c>
      <c r="C2863" t="s">
        <v>890</v>
      </c>
      <c r="D2863" t="s">
        <v>5654</v>
      </c>
      <c r="E2863" t="s">
        <v>1208</v>
      </c>
      <c r="F2863">
        <v>5.45</v>
      </c>
      <c r="G2863">
        <v>13.16</v>
      </c>
      <c r="H2863" s="3">
        <v>4.08</v>
      </c>
      <c r="I2863">
        <v>0</v>
      </c>
      <c r="J2863">
        <v>0</v>
      </c>
      <c r="K2863">
        <v>-1.28</v>
      </c>
      <c r="L2863">
        <v>47.85</v>
      </c>
      <c r="M2863">
        <v>6.32</v>
      </c>
      <c r="N2863">
        <v>6.4</v>
      </c>
      <c r="O2863">
        <v>0.99</v>
      </c>
      <c r="P2863">
        <v>0.11</v>
      </c>
      <c r="Q2863">
        <v>49.37</v>
      </c>
      <c r="R2863">
        <v>0.62</v>
      </c>
      <c r="S2863">
        <v>14.09</v>
      </c>
      <c r="T2863">
        <v>40.380000000000003</v>
      </c>
      <c r="U2863">
        <v>61.45</v>
      </c>
      <c r="V2863">
        <v>-2.06</v>
      </c>
      <c r="W2863">
        <v>0.83</v>
      </c>
      <c r="X2863">
        <v>-17.02</v>
      </c>
      <c r="Y2863">
        <v>-10.3</v>
      </c>
      <c r="Z2863">
        <v>1.66</v>
      </c>
      <c r="AA2863">
        <v>1.19</v>
      </c>
      <c r="AB2863">
        <v>8.64</v>
      </c>
      <c r="AC2863" s="2">
        <v>7.5987841945288803</v>
      </c>
      <c r="AD2863" s="2">
        <v>0.15196078431372548</v>
      </c>
      <c r="AE2863" s="2">
        <v>10.450623202301054</v>
      </c>
      <c r="AF2863" s="2">
        <v>0.44937679769894601</v>
      </c>
      <c r="AG2863" s="4">
        <v>0.91743119266055095</v>
      </c>
      <c r="AH2863" s="4">
        <v>11.1111111111111</v>
      </c>
      <c r="AI2863" s="1">
        <v>0.13159999999999999</v>
      </c>
      <c r="AJ2863" s="4">
        <v>0</v>
      </c>
      <c r="AK2863" s="4">
        <v>-1.2800000000000001E-2</v>
      </c>
      <c r="AL2863" s="4">
        <v>6.3200000000000006E-2</v>
      </c>
      <c r="AM2863" s="4">
        <v>6.4000000000000001E-2</v>
      </c>
      <c r="AN2863" s="4">
        <v>9.9000000000000008E-3</v>
      </c>
      <c r="AO2863" s="4">
        <v>6.1999999999999998E-3</v>
      </c>
      <c r="AP2863" s="4">
        <v>0.1409</v>
      </c>
      <c r="AQ2863" s="4">
        <v>0</v>
      </c>
      <c r="AR2863" s="4">
        <v>-2.06E-2</v>
      </c>
      <c r="AS2863" s="4">
        <v>8.3000000000000001E-3</v>
      </c>
      <c r="AT2863" s="4">
        <v>-0.10299999999999999</v>
      </c>
      <c r="AU2863" s="4">
        <v>1.66E-2</v>
      </c>
      <c r="AV2863" s="4">
        <v>1.1900000000000001E-2</v>
      </c>
      <c r="AW2863" s="4">
        <v>8.6400000000000005E-2</v>
      </c>
      <c r="AX2863" s="5" t="s">
        <v>6312</v>
      </c>
      <c r="AY2863" t="s">
        <v>8772</v>
      </c>
      <c r="AZ2863"/>
      <c r="BA2863"/>
      <c r="BB2863"/>
      <c r="BC2863"/>
    </row>
    <row r="2864" spans="1:55" x14ac:dyDescent="0.3">
      <c r="A2864" t="s">
        <v>4422</v>
      </c>
      <c r="B2864">
        <v>530960</v>
      </c>
      <c r="C2864" t="s">
        <v>4423</v>
      </c>
      <c r="D2864" t="s">
        <v>5652</v>
      </c>
      <c r="E2864" t="s">
        <v>129</v>
      </c>
      <c r="F2864">
        <v>19.55</v>
      </c>
      <c r="G2864">
        <v>1.69</v>
      </c>
      <c r="H2864" s="3">
        <v>9.56</v>
      </c>
      <c r="I2864">
        <v>2.56</v>
      </c>
      <c r="J2864">
        <v>0</v>
      </c>
      <c r="K2864">
        <v>0.34</v>
      </c>
      <c r="L2864">
        <v>82.23</v>
      </c>
      <c r="M2864">
        <v>17.63</v>
      </c>
      <c r="N2864">
        <v>8.8299999999999983</v>
      </c>
      <c r="O2864">
        <v>13.66</v>
      </c>
      <c r="P2864">
        <v>0.22</v>
      </c>
      <c r="Q2864">
        <v>90.4</v>
      </c>
      <c r="R2864">
        <v>0.61</v>
      </c>
      <c r="S2864">
        <v>19.600000000000001</v>
      </c>
      <c r="T2864">
        <v>60.04</v>
      </c>
      <c r="U2864">
        <v>61.59</v>
      </c>
      <c r="V2864">
        <v>7.2949999999999999</v>
      </c>
      <c r="W2864">
        <v>6.11</v>
      </c>
      <c r="X2864">
        <v>18.399999999999999</v>
      </c>
      <c r="Y2864">
        <v>13.2</v>
      </c>
      <c r="Z2864">
        <v>6.0650000000000004</v>
      </c>
      <c r="AA2864">
        <v>6.38</v>
      </c>
      <c r="AB2864">
        <v>13.83</v>
      </c>
      <c r="AC2864" s="2">
        <v>59.171597633136102</v>
      </c>
      <c r="AD2864" s="2">
        <v>6.3807531380753138E-2</v>
      </c>
      <c r="AE2864" s="2">
        <v>110.01688238604392</v>
      </c>
      <c r="AF2864" s="2">
        <v>-70.916882386043909</v>
      </c>
      <c r="AG2864" s="4">
        <v>4.6276214833759601</v>
      </c>
      <c r="AH2864" s="4">
        <v>-1.27566271855612</v>
      </c>
      <c r="AI2864" s="1">
        <v>1.6899999999999998E-2</v>
      </c>
      <c r="AJ2864" s="4">
        <v>2.5600000000000001E-2</v>
      </c>
      <c r="AK2864" s="4">
        <v>3.3999999999999998E-3</v>
      </c>
      <c r="AL2864" s="4">
        <v>0.17630000000000001</v>
      </c>
      <c r="AM2864" s="4">
        <v>8.829999999999999E-2</v>
      </c>
      <c r="AN2864" s="4">
        <v>0.1366</v>
      </c>
      <c r="AO2864" s="4">
        <v>6.1000000000000004E-3</v>
      </c>
      <c r="AP2864" s="4">
        <v>0.19600000000000001</v>
      </c>
      <c r="AQ2864" s="4">
        <v>0</v>
      </c>
      <c r="AR2864" s="4">
        <v>7.2950000000000001E-2</v>
      </c>
      <c r="AS2864" s="4">
        <v>6.1100000000000002E-2</v>
      </c>
      <c r="AT2864" s="4">
        <v>0.13200000000000001</v>
      </c>
      <c r="AU2864" s="4">
        <v>6.0650000000000003E-2</v>
      </c>
      <c r="AV2864" s="4">
        <v>6.3799999999999996E-2</v>
      </c>
      <c r="AW2864" s="4">
        <v>0.13830000000000001</v>
      </c>
      <c r="AX2864" s="5" t="s">
        <v>8147</v>
      </c>
      <c r="AY2864" t="s">
        <v>8772</v>
      </c>
      <c r="AZ2864"/>
      <c r="BA2864"/>
      <c r="BB2864"/>
      <c r="BC2864"/>
    </row>
    <row r="2865" spans="1:55" x14ac:dyDescent="0.3">
      <c r="A2865" t="s">
        <v>553</v>
      </c>
      <c r="B2865">
        <v>540673</v>
      </c>
      <c r="C2865" t="s">
        <v>554</v>
      </c>
      <c r="D2865" t="s">
        <v>5652</v>
      </c>
      <c r="E2865" t="s">
        <v>129</v>
      </c>
      <c r="F2865">
        <v>431.65</v>
      </c>
      <c r="G2865">
        <v>20.95</v>
      </c>
      <c r="H2865" s="3">
        <v>6329.63</v>
      </c>
      <c r="I2865">
        <v>0.41</v>
      </c>
      <c r="J2865">
        <v>0</v>
      </c>
      <c r="K2865">
        <v>0.81</v>
      </c>
      <c r="L2865">
        <v>30.84</v>
      </c>
      <c r="M2865">
        <v>15.89</v>
      </c>
      <c r="N2865">
        <v>17.37</v>
      </c>
      <c r="O2865">
        <v>18.920000000000002</v>
      </c>
      <c r="P2865">
        <v>4.66</v>
      </c>
      <c r="Q2865">
        <v>92.53</v>
      </c>
      <c r="R2865">
        <v>0.82</v>
      </c>
      <c r="S2865">
        <v>6</v>
      </c>
      <c r="T2865">
        <v>8230.2800000000007</v>
      </c>
      <c r="U2865">
        <v>74.33</v>
      </c>
      <c r="V2865">
        <v>22.75</v>
      </c>
      <c r="W2865">
        <v>18.07</v>
      </c>
      <c r="X2865">
        <v>43.75</v>
      </c>
      <c r="Y2865">
        <v>25.91</v>
      </c>
      <c r="Z2865">
        <v>19.03</v>
      </c>
      <c r="AA2865">
        <v>19.84</v>
      </c>
      <c r="AB2865">
        <v>13.83</v>
      </c>
      <c r="AC2865" s="2">
        <v>4.7732696897374698</v>
      </c>
      <c r="AD2865" s="2">
        <v>1.295494365389446E-4</v>
      </c>
      <c r="AE2865" s="2">
        <v>624.13244650086756</v>
      </c>
      <c r="AF2865" s="2">
        <v>239.1675534991324</v>
      </c>
      <c r="AG2865" s="4">
        <v>0.44591683076566702</v>
      </c>
      <c r="AH2865" s="4">
        <v>0.80478320859639596</v>
      </c>
      <c r="AI2865" s="1">
        <v>0.20949999999999999</v>
      </c>
      <c r="AJ2865" s="4">
        <v>4.1000000000000003E-3</v>
      </c>
      <c r="AK2865" s="4">
        <v>8.0999999999999996E-3</v>
      </c>
      <c r="AL2865" s="4">
        <v>0.15890000000000001</v>
      </c>
      <c r="AM2865" s="4">
        <v>0.17369999999999999</v>
      </c>
      <c r="AN2865" s="4">
        <v>0.18920000000000001</v>
      </c>
      <c r="AO2865" s="4">
        <v>8.2000000000000007E-3</v>
      </c>
      <c r="AP2865" s="4">
        <v>0.06</v>
      </c>
      <c r="AQ2865" s="4">
        <v>0</v>
      </c>
      <c r="AR2865" s="4">
        <v>0.22750000000000001</v>
      </c>
      <c r="AS2865" s="4">
        <v>0.1807</v>
      </c>
      <c r="AT2865" s="4">
        <v>0.2591</v>
      </c>
      <c r="AU2865" s="4">
        <v>0.1903</v>
      </c>
      <c r="AV2865" s="4">
        <v>0.19839999999999999</v>
      </c>
      <c r="AW2865" s="4">
        <v>0.13830000000000001</v>
      </c>
      <c r="AX2865" s="5" t="s">
        <v>8148</v>
      </c>
      <c r="AY2865" t="s">
        <v>8773</v>
      </c>
      <c r="AZ2865"/>
      <c r="BA2865"/>
      <c r="BB2865"/>
      <c r="BC2865"/>
    </row>
    <row r="2866" spans="1:55" x14ac:dyDescent="0.3">
      <c r="A2866" t="s">
        <v>4867</v>
      </c>
      <c r="B2866">
        <v>532993</v>
      </c>
      <c r="C2866" t="s">
        <v>4868</v>
      </c>
      <c r="D2866" t="s">
        <v>5644</v>
      </c>
      <c r="E2866" t="s">
        <v>717</v>
      </c>
      <c r="F2866">
        <v>1.55</v>
      </c>
      <c r="G2866">
        <v>10.95</v>
      </c>
      <c r="H2866" s="3">
        <v>5.2</v>
      </c>
      <c r="I2866">
        <v>0</v>
      </c>
      <c r="J2866">
        <v>26.85</v>
      </c>
      <c r="K2866">
        <v>0.19</v>
      </c>
      <c r="L2866">
        <v>70.75</v>
      </c>
      <c r="M2866">
        <v>8.3699999999999992</v>
      </c>
      <c r="N2866">
        <v>13.8</v>
      </c>
      <c r="O2866">
        <v>9.3249999999999993</v>
      </c>
      <c r="P2866">
        <v>1.36</v>
      </c>
      <c r="Q2866">
        <v>-33.049999999999997</v>
      </c>
      <c r="R2866">
        <v>0.05</v>
      </c>
      <c r="S2866">
        <v>-669.55</v>
      </c>
      <c r="T2866">
        <v>2.66</v>
      </c>
      <c r="U2866">
        <v>50.52</v>
      </c>
      <c r="V2866">
        <v>-15.51</v>
      </c>
      <c r="W2866">
        <v>-41.66</v>
      </c>
      <c r="X2866">
        <v>11.39</v>
      </c>
      <c r="Y2866">
        <v>-4.7699999999999996</v>
      </c>
      <c r="Z2866">
        <v>11.9</v>
      </c>
      <c r="AA2866">
        <v>8.6849999999999987</v>
      </c>
      <c r="AB2866">
        <v>12.95</v>
      </c>
      <c r="AC2866" s="2">
        <v>9.1324200913241995</v>
      </c>
      <c r="AD2866" s="2">
        <v>9.6153846153846159E-3</v>
      </c>
      <c r="AE2866" s="2">
        <v>5.299145299145299</v>
      </c>
      <c r="AF2866" s="2">
        <v>-2.1991452991452989</v>
      </c>
      <c r="AG2866" s="4">
        <v>2.4193548387096802</v>
      </c>
      <c r="AH2866" s="4">
        <v>-1.7045454545454499</v>
      </c>
      <c r="AI2866" s="1">
        <v>0.1095</v>
      </c>
      <c r="AJ2866" s="4">
        <v>0</v>
      </c>
      <c r="AK2866" s="4">
        <v>1.9E-3</v>
      </c>
      <c r="AL2866" s="4">
        <v>8.3690000000000001E-2</v>
      </c>
      <c r="AM2866" s="4">
        <v>0.13800000000000001</v>
      </c>
      <c r="AN2866" s="4">
        <v>9.3240000000000003E-2</v>
      </c>
      <c r="AO2866" s="4">
        <v>5.0000000000000001E-4</v>
      </c>
      <c r="AP2866" s="4">
        <v>-6.6955</v>
      </c>
      <c r="AQ2866" s="4">
        <v>0.26850000000000002</v>
      </c>
      <c r="AR2866" s="4">
        <v>-0.15509999999999999</v>
      </c>
      <c r="AS2866" s="4">
        <v>-0.41660000000000003</v>
      </c>
      <c r="AT2866" s="4">
        <v>-4.7699999999999999E-2</v>
      </c>
      <c r="AU2866" s="4">
        <v>0.11899999999999999</v>
      </c>
      <c r="AV2866" s="4">
        <v>8.6849999999999983E-2</v>
      </c>
      <c r="AW2866" s="4">
        <v>0.1295</v>
      </c>
      <c r="AX2866" s="5" t="s">
        <v>6775</v>
      </c>
      <c r="AY2866" t="s">
        <v>8772</v>
      </c>
      <c r="AZ2866"/>
      <c r="BA2866"/>
      <c r="BB2866"/>
      <c r="BC2866"/>
    </row>
    <row r="2867" spans="1:55" x14ac:dyDescent="0.3">
      <c r="A2867" t="s">
        <v>4272</v>
      </c>
      <c r="B2867">
        <v>532886</v>
      </c>
      <c r="C2867" t="s">
        <v>4273</v>
      </c>
      <c r="D2867" t="s">
        <v>5654</v>
      </c>
      <c r="E2867" t="s">
        <v>706</v>
      </c>
      <c r="F2867">
        <v>0.35</v>
      </c>
      <c r="G2867">
        <v>5.165</v>
      </c>
      <c r="H2867" s="3">
        <v>11.6</v>
      </c>
      <c r="I2867">
        <v>0</v>
      </c>
      <c r="J2867">
        <v>100</v>
      </c>
      <c r="K2867">
        <v>-8.5000000000000006E-2</v>
      </c>
      <c r="L2867">
        <v>74.069999999999993</v>
      </c>
      <c r="M2867">
        <v>-3.87</v>
      </c>
      <c r="N2867">
        <v>-8.8699999999999992</v>
      </c>
      <c r="O2867">
        <v>2.15</v>
      </c>
      <c r="P2867">
        <v>0.30499999999999999</v>
      </c>
      <c r="Q2867">
        <v>-83.37</v>
      </c>
      <c r="R2867">
        <v>0.97</v>
      </c>
      <c r="S2867">
        <v>-20.68</v>
      </c>
      <c r="T2867">
        <v>524.91999999999996</v>
      </c>
      <c r="U2867">
        <v>15.78</v>
      </c>
      <c r="V2867">
        <v>-37.43</v>
      </c>
      <c r="W2867">
        <v>-30.16</v>
      </c>
      <c r="X2867">
        <v>17.98</v>
      </c>
      <c r="Y2867">
        <v>-0.86499999999999999</v>
      </c>
      <c r="Z2867">
        <v>3.74</v>
      </c>
      <c r="AA2867">
        <v>3.82</v>
      </c>
      <c r="AB2867">
        <v>5.81</v>
      </c>
      <c r="AC2867" s="2">
        <v>19.3610842207164</v>
      </c>
      <c r="AD2867" s="2">
        <v>8.3620689655172414E-2</v>
      </c>
      <c r="AE2867" s="2">
        <v>1.3497878904743537</v>
      </c>
      <c r="AF2867" s="2">
        <v>-0.6497878904743537</v>
      </c>
      <c r="AG2867" s="4">
        <v>2.8571428571428599</v>
      </c>
      <c r="AH2867" s="4">
        <v>-1.5384615384615401</v>
      </c>
      <c r="AI2867" s="1">
        <v>5.1650000000000001E-2</v>
      </c>
      <c r="AJ2867" s="4">
        <v>0</v>
      </c>
      <c r="AK2867" s="4">
        <v>-8.4999999999999995E-4</v>
      </c>
      <c r="AL2867" s="4">
        <v>-3.8699999999999998E-2</v>
      </c>
      <c r="AM2867" s="4">
        <v>-8.8700000000000001E-2</v>
      </c>
      <c r="AN2867" s="4">
        <v>2.1499999999999998E-2</v>
      </c>
      <c r="AO2867" s="4">
        <v>9.7000000000000003E-3</v>
      </c>
      <c r="AP2867" s="4">
        <v>-0.20680000000000001</v>
      </c>
      <c r="AQ2867" s="4">
        <v>1</v>
      </c>
      <c r="AR2867" s="4">
        <v>-0.37430000000000002</v>
      </c>
      <c r="AS2867" s="4">
        <v>-0.30159999999999998</v>
      </c>
      <c r="AT2867" s="4">
        <v>-8.6499999999999997E-3</v>
      </c>
      <c r="AU2867" s="4">
        <v>3.7400000000000003E-2</v>
      </c>
      <c r="AV2867" s="4">
        <v>3.8199999999999998E-2</v>
      </c>
      <c r="AW2867" s="4">
        <v>5.8099999999999999E-2</v>
      </c>
      <c r="AX2867" s="5" t="s">
        <v>8047</v>
      </c>
      <c r="AY2867" t="s">
        <v>8772</v>
      </c>
      <c r="AZ2867"/>
      <c r="BA2867"/>
      <c r="BB2867"/>
      <c r="BC2867"/>
    </row>
    <row r="2868" spans="1:55" x14ac:dyDescent="0.3">
      <c r="A2868" t="s">
        <v>2513</v>
      </c>
      <c r="B2868">
        <v>530075</v>
      </c>
      <c r="C2868" t="s">
        <v>2514</v>
      </c>
      <c r="D2868" t="s">
        <v>5645</v>
      </c>
      <c r="E2868" t="s">
        <v>99</v>
      </c>
      <c r="F2868">
        <v>64.95</v>
      </c>
      <c r="G2868">
        <v>2.66</v>
      </c>
      <c r="H2868" s="3">
        <v>98.72</v>
      </c>
      <c r="I2868">
        <v>8.02</v>
      </c>
      <c r="J2868">
        <v>0</v>
      </c>
      <c r="K2868">
        <v>5.43</v>
      </c>
      <c r="L2868">
        <v>67.03</v>
      </c>
      <c r="M2868">
        <v>14.75</v>
      </c>
      <c r="N2868">
        <v>10.64</v>
      </c>
      <c r="O2868">
        <v>14.72</v>
      </c>
      <c r="P2868">
        <v>0.3</v>
      </c>
      <c r="Q2868">
        <v>217.74</v>
      </c>
      <c r="R2868">
        <v>0</v>
      </c>
      <c r="S2868">
        <v>43.23</v>
      </c>
      <c r="T2868">
        <v>90.74</v>
      </c>
      <c r="U2868">
        <v>30.09</v>
      </c>
      <c r="V2868">
        <v>14.59</v>
      </c>
      <c r="W2868">
        <v>-1.62</v>
      </c>
      <c r="X2868">
        <v>52.23</v>
      </c>
      <c r="Y2868">
        <v>0.49</v>
      </c>
      <c r="Z2868">
        <v>8.19</v>
      </c>
      <c r="AA2868">
        <v>8.64</v>
      </c>
      <c r="AB2868">
        <v>8.1300000000000008</v>
      </c>
      <c r="AC2868" s="2">
        <v>37.593984962405997</v>
      </c>
      <c r="AD2868" s="2">
        <v>0</v>
      </c>
      <c r="AE2868" s="2">
        <v>196.9972702456779</v>
      </c>
      <c r="AF2868" s="2">
        <v>-67.09727024567789</v>
      </c>
      <c r="AG2868" s="4">
        <v>2.03310238645112</v>
      </c>
      <c r="AH2868" s="4">
        <v>-1.9679582712369601</v>
      </c>
      <c r="AI2868" s="1">
        <v>2.6599999999999999E-2</v>
      </c>
      <c r="AJ2868" s="4">
        <v>8.0199999999999994E-2</v>
      </c>
      <c r="AK2868" s="4">
        <v>5.4300000000000001E-2</v>
      </c>
      <c r="AL2868" s="4">
        <v>0.14749999999999999</v>
      </c>
      <c r="AM2868" s="4">
        <v>0.10639999999999999</v>
      </c>
      <c r="AN2868" s="4">
        <v>0.1472</v>
      </c>
      <c r="AO2868" s="4">
        <v>0</v>
      </c>
      <c r="AP2868" s="4">
        <v>0.43230000000000002</v>
      </c>
      <c r="AQ2868" s="4">
        <v>0</v>
      </c>
      <c r="AR2868" s="4">
        <v>0.1459</v>
      </c>
      <c r="AS2868" s="4">
        <v>-1.6199999999999999E-2</v>
      </c>
      <c r="AT2868" s="4">
        <v>4.8999999999999998E-3</v>
      </c>
      <c r="AU2868" s="4">
        <v>8.1900000000000001E-2</v>
      </c>
      <c r="AV2868" s="4">
        <v>8.6400000000000005E-2</v>
      </c>
      <c r="AW2868" s="4">
        <v>8.1299999999999997E-2</v>
      </c>
      <c r="AX2868" s="5" t="s">
        <v>8149</v>
      </c>
      <c r="AY2868" t="s">
        <v>8772</v>
      </c>
      <c r="AZ2868"/>
      <c r="BA2868"/>
      <c r="BB2868"/>
      <c r="BC2868"/>
    </row>
    <row r="2869" spans="1:55" x14ac:dyDescent="0.3">
      <c r="A2869" t="s">
        <v>5273</v>
      </c>
      <c r="B2869">
        <v>531980</v>
      </c>
      <c r="C2869" t="s">
        <v>890</v>
      </c>
      <c r="D2869" t="s">
        <v>5651</v>
      </c>
      <c r="E2869" t="s">
        <v>233</v>
      </c>
      <c r="F2869">
        <v>4.66</v>
      </c>
      <c r="G2869">
        <v>78.33</v>
      </c>
      <c r="H2869" s="3">
        <v>2.35</v>
      </c>
      <c r="I2869">
        <v>0</v>
      </c>
      <c r="J2869">
        <v>0</v>
      </c>
      <c r="K2869">
        <v>0.19</v>
      </c>
      <c r="L2869">
        <v>33.43</v>
      </c>
      <c r="M2869">
        <v>0.21</v>
      </c>
      <c r="N2869">
        <v>0.27</v>
      </c>
      <c r="O2869">
        <v>0.21</v>
      </c>
      <c r="P2869">
        <v>0.5</v>
      </c>
      <c r="Q2869">
        <v>9.39</v>
      </c>
      <c r="R2869">
        <v>0</v>
      </c>
      <c r="S2869">
        <v>-66.67</v>
      </c>
      <c r="T2869">
        <v>0.09</v>
      </c>
      <c r="U2869">
        <v>69.17</v>
      </c>
      <c r="V2869">
        <v>-3.85</v>
      </c>
      <c r="W2869">
        <v>-4.3600000000000003</v>
      </c>
      <c r="X2869">
        <v>21.32</v>
      </c>
      <c r="Y2869">
        <v>14.14</v>
      </c>
      <c r="Z2869">
        <v>0.11</v>
      </c>
      <c r="AA2869">
        <v>0.2</v>
      </c>
      <c r="AB2869">
        <v>8.58</v>
      </c>
      <c r="AC2869" s="2">
        <v>1.2766500702157499</v>
      </c>
      <c r="AD2869" s="2">
        <v>0</v>
      </c>
      <c r="AE2869" s="2">
        <v>7.0001502178158335</v>
      </c>
      <c r="AF2869" s="2">
        <v>2.3198497821841668</v>
      </c>
      <c r="AG2869" s="4">
        <v>0.50214592274678105</v>
      </c>
      <c r="AH2869" s="4">
        <v>1.0086206896551699</v>
      </c>
      <c r="AI2869" s="1">
        <v>0.7833</v>
      </c>
      <c r="AJ2869" s="4">
        <v>0</v>
      </c>
      <c r="AK2869" s="4">
        <v>1.9E-3</v>
      </c>
      <c r="AL2869" s="4">
        <v>2.0999999999999999E-3</v>
      </c>
      <c r="AM2869" s="4">
        <v>2.7000000000000001E-3</v>
      </c>
      <c r="AN2869" s="4">
        <v>2.0999999999999999E-3</v>
      </c>
      <c r="AO2869" s="4">
        <v>0</v>
      </c>
      <c r="AP2869" s="4">
        <v>-0.66669999999999996</v>
      </c>
      <c r="AQ2869" s="4">
        <v>0</v>
      </c>
      <c r="AR2869" s="4">
        <v>-3.85E-2</v>
      </c>
      <c r="AS2869" s="4">
        <v>-4.36E-2</v>
      </c>
      <c r="AT2869" s="4">
        <v>0.1414</v>
      </c>
      <c r="AU2869" s="4">
        <v>1.1000000000000001E-3</v>
      </c>
      <c r="AV2869" s="4">
        <v>2E-3</v>
      </c>
      <c r="AW2869" s="4">
        <v>8.5800000000000001E-2</v>
      </c>
      <c r="AX2869" s="5" t="s">
        <v>5954</v>
      </c>
      <c r="AY2869" t="s">
        <v>8772</v>
      </c>
      <c r="AZ2869"/>
      <c r="BA2869"/>
      <c r="BB2869"/>
      <c r="BC2869"/>
    </row>
    <row r="2870" spans="1:55" x14ac:dyDescent="0.3">
      <c r="A2870" t="s">
        <v>980</v>
      </c>
      <c r="B2870">
        <v>512529</v>
      </c>
      <c r="C2870" t="s">
        <v>981</v>
      </c>
      <c r="D2870" t="s">
        <v>5653</v>
      </c>
      <c r="E2870" t="s">
        <v>132</v>
      </c>
      <c r="F2870">
        <v>69.75</v>
      </c>
      <c r="G2870">
        <v>24.68</v>
      </c>
      <c r="H2870" s="3">
        <v>1732.39</v>
      </c>
      <c r="I2870">
        <v>0.28000000000000003</v>
      </c>
      <c r="J2870">
        <v>62.12</v>
      </c>
      <c r="K2870">
        <v>1.04</v>
      </c>
      <c r="L2870">
        <v>29.79</v>
      </c>
      <c r="M2870">
        <v>9.2100000000000009</v>
      </c>
      <c r="N2870">
        <v>16.77</v>
      </c>
      <c r="O2870">
        <v>7.13</v>
      </c>
      <c r="P2870">
        <v>2.52</v>
      </c>
      <c r="Q2870">
        <v>27.69</v>
      </c>
      <c r="R2870">
        <v>0.46</v>
      </c>
      <c r="S2870">
        <v>14.18</v>
      </c>
      <c r="T2870">
        <v>1160.56</v>
      </c>
      <c r="U2870">
        <v>56.15</v>
      </c>
      <c r="V2870">
        <v>19.690000000000001</v>
      </c>
      <c r="W2870">
        <v>21.35</v>
      </c>
      <c r="X2870">
        <v>64.8</v>
      </c>
      <c r="Y2870">
        <v>23.77</v>
      </c>
      <c r="Z2870">
        <v>14.75</v>
      </c>
      <c r="AA2870">
        <v>18.760000000000002</v>
      </c>
      <c r="AB2870">
        <v>8.0299999999999994</v>
      </c>
      <c r="AC2870" s="2">
        <v>4.0518638573743901</v>
      </c>
      <c r="AD2870" s="2">
        <v>2.6552912450429752E-4</v>
      </c>
      <c r="AE2870" s="2">
        <v>99.344822674832628</v>
      </c>
      <c r="AF2870" s="2">
        <v>40.155177325167372</v>
      </c>
      <c r="AG2870" s="4">
        <v>0.42422939068100401</v>
      </c>
      <c r="AH2870" s="4">
        <v>0.73680278884462203</v>
      </c>
      <c r="AI2870" s="1">
        <v>0.24679999999999999</v>
      </c>
      <c r="AJ2870" s="4">
        <v>2.8000000000000004E-3</v>
      </c>
      <c r="AK2870" s="4">
        <v>1.04E-2</v>
      </c>
      <c r="AL2870" s="4">
        <v>9.2100000000000001E-2</v>
      </c>
      <c r="AM2870" s="4">
        <v>0.16769999999999999</v>
      </c>
      <c r="AN2870" s="4">
        <v>7.1300000000000002E-2</v>
      </c>
      <c r="AO2870" s="4">
        <v>4.5999999999999999E-3</v>
      </c>
      <c r="AP2870" s="4">
        <v>0.14180000000000001</v>
      </c>
      <c r="AQ2870" s="4">
        <v>0.62119999999999997</v>
      </c>
      <c r="AR2870" s="4">
        <v>0.19689999999999999</v>
      </c>
      <c r="AS2870" s="4">
        <v>0.2135</v>
      </c>
      <c r="AT2870" s="4">
        <v>0.23769999999999999</v>
      </c>
      <c r="AU2870" s="4">
        <v>0.14749999999999999</v>
      </c>
      <c r="AV2870" s="4">
        <v>0.18759999999999999</v>
      </c>
      <c r="AW2870" s="4">
        <v>8.0199999999999994E-2</v>
      </c>
      <c r="AX2870" s="5" t="s">
        <v>8150</v>
      </c>
      <c r="AY2870" t="s">
        <v>8772</v>
      </c>
      <c r="AZ2870"/>
      <c r="BA2870"/>
      <c r="BB2870"/>
      <c r="BC2870"/>
    </row>
    <row r="2871" spans="1:55" x14ac:dyDescent="0.3">
      <c r="A2871" t="s">
        <v>3936</v>
      </c>
      <c r="B2871">
        <v>530960</v>
      </c>
      <c r="C2871" t="s">
        <v>3937</v>
      </c>
      <c r="D2871" t="s">
        <v>5643</v>
      </c>
      <c r="E2871" t="s">
        <v>157</v>
      </c>
      <c r="F2871">
        <v>9.4499999999999993</v>
      </c>
      <c r="G2871">
        <v>5.86</v>
      </c>
      <c r="H2871" s="3">
        <v>17.3</v>
      </c>
      <c r="I2871">
        <v>0</v>
      </c>
      <c r="J2871">
        <v>5.33</v>
      </c>
      <c r="K2871">
        <v>0.09</v>
      </c>
      <c r="L2871">
        <v>57.24</v>
      </c>
      <c r="M2871">
        <v>12.78</v>
      </c>
      <c r="N2871">
        <v>19.190000000000001</v>
      </c>
      <c r="O2871">
        <v>8.5500000000000007</v>
      </c>
      <c r="P2871">
        <v>0.48</v>
      </c>
      <c r="Q2871">
        <v>19.670000000000002</v>
      </c>
      <c r="R2871">
        <v>0.43</v>
      </c>
      <c r="S2871">
        <v>7.84</v>
      </c>
      <c r="T2871">
        <v>88.47</v>
      </c>
      <c r="U2871">
        <v>70.06</v>
      </c>
      <c r="V2871">
        <v>20.32</v>
      </c>
      <c r="W2871">
        <v>21.27</v>
      </c>
      <c r="X2871">
        <v>71</v>
      </c>
      <c r="Y2871">
        <v>65.17</v>
      </c>
      <c r="Z2871">
        <v>16.7</v>
      </c>
      <c r="AA2871">
        <v>17.64</v>
      </c>
      <c r="AB2871">
        <v>13.2</v>
      </c>
      <c r="AC2871" s="2">
        <v>17.064846416382299</v>
      </c>
      <c r="AD2871" s="2">
        <v>2.4855491329479767E-2</v>
      </c>
      <c r="AE2871" s="2">
        <v>22.100093545369504</v>
      </c>
      <c r="AF2871" s="2">
        <v>-3.200093545369505</v>
      </c>
      <c r="AG2871" s="4">
        <v>1.3386243386243399</v>
      </c>
      <c r="AH2871" s="4">
        <v>-3.953125</v>
      </c>
      <c r="AI2871" s="1">
        <v>5.8599999999999999E-2</v>
      </c>
      <c r="AJ2871" s="4">
        <v>0</v>
      </c>
      <c r="AK2871" s="4">
        <v>8.9999999999999998E-4</v>
      </c>
      <c r="AL2871" s="4">
        <v>0.1278</v>
      </c>
      <c r="AM2871" s="4">
        <v>0.19189999999999999</v>
      </c>
      <c r="AN2871" s="4">
        <v>8.5500000000000007E-2</v>
      </c>
      <c r="AO2871" s="4">
        <v>4.3E-3</v>
      </c>
      <c r="AP2871" s="4">
        <v>7.8399999999999997E-2</v>
      </c>
      <c r="AQ2871" s="4">
        <v>5.33E-2</v>
      </c>
      <c r="AR2871" s="4">
        <v>0.20319999999999999</v>
      </c>
      <c r="AS2871" s="4">
        <v>0.2127</v>
      </c>
      <c r="AT2871" s="4">
        <v>0.65169999999999995</v>
      </c>
      <c r="AU2871" s="4">
        <v>0.16700000000000001</v>
      </c>
      <c r="AV2871" s="4">
        <v>0.1764</v>
      </c>
      <c r="AW2871" s="4">
        <v>0.13200000000000001</v>
      </c>
      <c r="AX2871" s="5" t="s">
        <v>8151</v>
      </c>
      <c r="AY2871" t="s">
        <v>8772</v>
      </c>
      <c r="AZ2871"/>
      <c r="BA2871"/>
      <c r="BB2871"/>
      <c r="BC2871"/>
    </row>
    <row r="2872" spans="1:55" x14ac:dyDescent="0.3">
      <c r="A2872" t="s">
        <v>1356</v>
      </c>
      <c r="B2872">
        <v>502450</v>
      </c>
      <c r="C2872" t="s">
        <v>1357</v>
      </c>
      <c r="D2872" t="s">
        <v>5652</v>
      </c>
      <c r="E2872" t="s">
        <v>1075</v>
      </c>
      <c r="F2872">
        <v>102.95</v>
      </c>
      <c r="G2872">
        <v>3.39</v>
      </c>
      <c r="H2872" s="3">
        <v>649.29</v>
      </c>
      <c r="I2872">
        <v>3.88</v>
      </c>
      <c r="J2872">
        <v>0</v>
      </c>
      <c r="K2872">
        <v>7.0000000000000007E-2</v>
      </c>
      <c r="L2872">
        <v>54.39</v>
      </c>
      <c r="M2872">
        <v>31.41</v>
      </c>
      <c r="N2872">
        <v>27.01</v>
      </c>
      <c r="O2872">
        <v>24.21</v>
      </c>
      <c r="P2872">
        <v>0.7</v>
      </c>
      <c r="Q2872">
        <v>146.04</v>
      </c>
      <c r="R2872">
        <v>0.04</v>
      </c>
      <c r="S2872">
        <v>23.23</v>
      </c>
      <c r="T2872">
        <v>1228.4100000000001</v>
      </c>
      <c r="U2872">
        <v>42.65</v>
      </c>
      <c r="V2872">
        <v>9.56</v>
      </c>
      <c r="W2872">
        <v>5.89</v>
      </c>
      <c r="X2872">
        <v>74.790000000000006</v>
      </c>
      <c r="Y2872">
        <v>47.96</v>
      </c>
      <c r="Z2872">
        <v>18.09</v>
      </c>
      <c r="AA2872">
        <v>22.69</v>
      </c>
      <c r="AB2872">
        <v>7.18</v>
      </c>
      <c r="AC2872" s="2">
        <v>29.498525073746301</v>
      </c>
      <c r="AD2872" s="2">
        <v>6.160575397742149E-5</v>
      </c>
      <c r="AE2872" s="2">
        <v>225.71804428853321</v>
      </c>
      <c r="AF2872" s="2">
        <v>-19.818044288533201</v>
      </c>
      <c r="AG2872" s="4">
        <v>1.1925206410879099</v>
      </c>
      <c r="AH2872" s="4">
        <v>-6.1942482341069596</v>
      </c>
      <c r="AI2872" s="1">
        <v>3.39E-2</v>
      </c>
      <c r="AJ2872" s="4">
        <v>3.8800000000000001E-2</v>
      </c>
      <c r="AK2872" s="4">
        <v>7.000000000000001E-4</v>
      </c>
      <c r="AL2872" s="4">
        <v>0.31409999999999999</v>
      </c>
      <c r="AM2872" s="4">
        <v>0.27010000000000001</v>
      </c>
      <c r="AN2872" s="4">
        <v>0.24210000000000001</v>
      </c>
      <c r="AO2872" s="4">
        <v>4.0000000000000002E-4</v>
      </c>
      <c r="AP2872" s="4">
        <v>0.23230000000000001</v>
      </c>
      <c r="AQ2872" s="4">
        <v>0</v>
      </c>
      <c r="AR2872" s="4">
        <v>9.5600000000000004E-2</v>
      </c>
      <c r="AS2872" s="4">
        <v>5.8900000000000001E-2</v>
      </c>
      <c r="AT2872" s="4">
        <v>0.47960000000000003</v>
      </c>
      <c r="AU2872" s="4">
        <v>0.18090000000000001</v>
      </c>
      <c r="AV2872" s="4">
        <v>0.22689999999999999</v>
      </c>
      <c r="AW2872" s="4">
        <v>7.1800000000000003E-2</v>
      </c>
      <c r="AX2872" s="5" t="s">
        <v>8152</v>
      </c>
      <c r="AY2872" t="s">
        <v>8772</v>
      </c>
      <c r="AZ2872"/>
      <c r="BA2872"/>
      <c r="BB2872"/>
      <c r="BC2872"/>
    </row>
    <row r="2873" spans="1:55" x14ac:dyDescent="0.3">
      <c r="A2873" t="s">
        <v>2717</v>
      </c>
      <c r="B2873">
        <v>505075</v>
      </c>
      <c r="C2873" t="s">
        <v>2718</v>
      </c>
      <c r="D2873" t="s">
        <v>5646</v>
      </c>
      <c r="E2873" t="s">
        <v>198</v>
      </c>
      <c r="F2873">
        <v>5.7</v>
      </c>
      <c r="G2873">
        <v>8.67</v>
      </c>
      <c r="H2873" s="3">
        <v>76.25</v>
      </c>
      <c r="I2873">
        <v>17.54</v>
      </c>
      <c r="J2873">
        <v>92.13</v>
      </c>
      <c r="K2873">
        <v>0.37</v>
      </c>
      <c r="L2873">
        <v>83.62</v>
      </c>
      <c r="M2873">
        <v>12.36</v>
      </c>
      <c r="N2873">
        <v>8.4</v>
      </c>
      <c r="O2873">
        <v>1.75</v>
      </c>
      <c r="P2873">
        <v>0.53</v>
      </c>
      <c r="Q2873">
        <v>10.78</v>
      </c>
      <c r="R2873">
        <v>2.38</v>
      </c>
      <c r="S2873">
        <v>11.19</v>
      </c>
      <c r="T2873">
        <v>536.47</v>
      </c>
      <c r="U2873">
        <v>59.14</v>
      </c>
      <c r="V2873">
        <v>5.09</v>
      </c>
      <c r="W2873">
        <v>10.37</v>
      </c>
      <c r="X2873">
        <v>-48.4</v>
      </c>
      <c r="Y2873">
        <v>-24.45</v>
      </c>
      <c r="Z2873">
        <v>4.2300000000000004</v>
      </c>
      <c r="AA2873">
        <v>-0.33</v>
      </c>
      <c r="AB2873">
        <v>9.9700000000000006</v>
      </c>
      <c r="AC2873" s="2">
        <v>11.534025374855799</v>
      </c>
      <c r="AD2873" s="2">
        <v>3.121311475409836E-2</v>
      </c>
      <c r="AE2873" s="2">
        <v>34.79853479853481</v>
      </c>
      <c r="AF2873" s="2">
        <v>-23.398534798534811</v>
      </c>
      <c r="AG2873" s="4">
        <v>5.1052631578947398</v>
      </c>
      <c r="AH2873" s="4">
        <v>-1.2435897435897401</v>
      </c>
      <c r="AI2873" s="1">
        <v>8.6699999999999999E-2</v>
      </c>
      <c r="AJ2873" s="4">
        <v>0.17547699999999999</v>
      </c>
      <c r="AK2873" s="4">
        <v>3.7000000000000002E-3</v>
      </c>
      <c r="AL2873" s="4">
        <v>0.1236</v>
      </c>
      <c r="AM2873" s="4">
        <v>8.4000000000000005E-2</v>
      </c>
      <c r="AN2873" s="4">
        <v>1.7500000000000002E-2</v>
      </c>
      <c r="AO2873" s="4">
        <v>2.3800000000000002E-2</v>
      </c>
      <c r="AP2873" s="4">
        <v>0.1119</v>
      </c>
      <c r="AQ2873" s="4">
        <v>0.92130000000000001</v>
      </c>
      <c r="AR2873" s="4">
        <v>5.0900000000000001E-2</v>
      </c>
      <c r="AS2873" s="4">
        <v>0.1037</v>
      </c>
      <c r="AT2873" s="4">
        <v>-0.2445</v>
      </c>
      <c r="AU2873" s="4">
        <v>4.2299999999999997E-2</v>
      </c>
      <c r="AV2873" s="4">
        <v>-3.3E-3</v>
      </c>
      <c r="AW2873" s="4">
        <v>9.9699999999999997E-2</v>
      </c>
      <c r="AX2873" s="5" t="s">
        <v>8153</v>
      </c>
      <c r="AY2873" t="s">
        <v>8772</v>
      </c>
      <c r="AZ2873"/>
      <c r="BA2873"/>
      <c r="BB2873"/>
      <c r="BC2873"/>
    </row>
    <row r="2874" spans="1:55" x14ac:dyDescent="0.3">
      <c r="A2874" t="s">
        <v>4800</v>
      </c>
      <c r="B2874">
        <v>533605</v>
      </c>
      <c r="C2874" t="s">
        <v>4801</v>
      </c>
      <c r="D2874" t="s">
        <v>5649</v>
      </c>
      <c r="E2874" t="s">
        <v>164</v>
      </c>
      <c r="F2874">
        <v>0.45</v>
      </c>
      <c r="G2874">
        <v>8.875</v>
      </c>
      <c r="H2874" s="3">
        <v>5.66</v>
      </c>
      <c r="I2874">
        <v>0</v>
      </c>
      <c r="J2874">
        <v>0</v>
      </c>
      <c r="K2874">
        <v>0.16500000000000001</v>
      </c>
      <c r="L2874">
        <v>89.53</v>
      </c>
      <c r="M2874">
        <v>4.92</v>
      </c>
      <c r="N2874">
        <v>7.56</v>
      </c>
      <c r="O2874">
        <v>0.09</v>
      </c>
      <c r="P2874">
        <v>0.05</v>
      </c>
      <c r="Q2874">
        <v>8.5</v>
      </c>
      <c r="R2874">
        <v>0.72</v>
      </c>
      <c r="S2874">
        <v>-13.73</v>
      </c>
      <c r="T2874">
        <v>184.17</v>
      </c>
      <c r="U2874">
        <v>27.42</v>
      </c>
      <c r="V2874">
        <v>12.84</v>
      </c>
      <c r="W2874">
        <v>11.83</v>
      </c>
      <c r="X2874">
        <v>-71.69</v>
      </c>
      <c r="Y2874">
        <v>-53.77</v>
      </c>
      <c r="Z2874">
        <v>3.16</v>
      </c>
      <c r="AA2874">
        <v>2.85</v>
      </c>
      <c r="AB2874">
        <v>18.63</v>
      </c>
      <c r="AC2874" s="2">
        <v>11.2676056338028</v>
      </c>
      <c r="AD2874" s="2">
        <v>0.12720848056537101</v>
      </c>
      <c r="AE2874" s="2">
        <v>4.2979942693409745</v>
      </c>
      <c r="AF2874" s="2">
        <v>-3.3979942693409746</v>
      </c>
      <c r="AG2874" s="4">
        <v>8.5555555555555607</v>
      </c>
      <c r="AH2874" s="4">
        <v>-1.1323529411764699</v>
      </c>
      <c r="AI2874" s="1">
        <v>8.8749999999999996E-2</v>
      </c>
      <c r="AJ2874" s="4">
        <v>0</v>
      </c>
      <c r="AK2874" s="4">
        <v>1.65E-3</v>
      </c>
      <c r="AL2874" s="4">
        <v>4.9200000000000001E-2</v>
      </c>
      <c r="AM2874" s="4">
        <v>7.5600000000000001E-2</v>
      </c>
      <c r="AN2874" s="4">
        <v>8.9999999999999998E-4</v>
      </c>
      <c r="AO2874" s="4">
        <v>7.1999999999999998E-3</v>
      </c>
      <c r="AP2874" s="4">
        <v>-0.13730000000000001</v>
      </c>
      <c r="AQ2874" s="4">
        <v>0</v>
      </c>
      <c r="AR2874" s="4">
        <v>0.12839999999999999</v>
      </c>
      <c r="AS2874" s="4">
        <v>0.1183</v>
      </c>
      <c r="AT2874" s="4">
        <v>-0.53769999999999996</v>
      </c>
      <c r="AU2874" s="4">
        <v>3.1600000000000003E-2</v>
      </c>
      <c r="AV2874" s="4">
        <v>2.8500000000000001E-2</v>
      </c>
      <c r="AW2874" s="4">
        <v>0.18629999999999999</v>
      </c>
      <c r="AX2874" s="5" t="s">
        <v>8154</v>
      </c>
      <c r="AY2874" t="s">
        <v>8772</v>
      </c>
      <c r="AZ2874"/>
      <c r="BA2874"/>
      <c r="BB2874"/>
      <c r="BC2874"/>
    </row>
    <row r="2875" spans="1:55" x14ac:dyDescent="0.3">
      <c r="A2875" t="s">
        <v>2472</v>
      </c>
      <c r="B2875">
        <v>524324</v>
      </c>
      <c r="C2875" t="s">
        <v>2473</v>
      </c>
      <c r="D2875" t="s">
        <v>5650</v>
      </c>
      <c r="E2875" t="s">
        <v>109</v>
      </c>
      <c r="F2875">
        <v>43.1</v>
      </c>
      <c r="G2875">
        <v>1.31</v>
      </c>
      <c r="H2875" s="3">
        <v>106.03</v>
      </c>
      <c r="I2875">
        <v>3.48</v>
      </c>
      <c r="J2875">
        <v>0</v>
      </c>
      <c r="K2875">
        <v>0.01</v>
      </c>
      <c r="L2875">
        <v>92.16</v>
      </c>
      <c r="M2875">
        <v>8.94</v>
      </c>
      <c r="N2875">
        <v>9.1</v>
      </c>
      <c r="O2875">
        <v>9.4700000000000006</v>
      </c>
      <c r="P2875">
        <v>0.11</v>
      </c>
      <c r="Q2875">
        <v>394.53</v>
      </c>
      <c r="R2875">
        <v>0.75</v>
      </c>
      <c r="S2875">
        <v>33.74</v>
      </c>
      <c r="T2875">
        <v>330.19</v>
      </c>
      <c r="U2875">
        <v>63.72</v>
      </c>
      <c r="V2875">
        <v>14.46</v>
      </c>
      <c r="W2875">
        <v>25.74</v>
      </c>
      <c r="X2875">
        <v>48.95</v>
      </c>
      <c r="Y2875">
        <v>92.36</v>
      </c>
      <c r="Z2875">
        <v>11.08</v>
      </c>
      <c r="AA2875">
        <v>10.17</v>
      </c>
      <c r="AB2875">
        <v>7.81</v>
      </c>
      <c r="AC2875" s="2">
        <v>76.335877862595396</v>
      </c>
      <c r="AD2875" s="2">
        <v>7.0734697727058383E-3</v>
      </c>
      <c r="AE2875" s="2">
        <v>549.74489795918339</v>
      </c>
      <c r="AF2875" s="2">
        <v>-463.5448979591834</v>
      </c>
      <c r="AG2875" s="4">
        <v>11.7549883990719</v>
      </c>
      <c r="AH2875" s="4">
        <v>-1.09298010959141</v>
      </c>
      <c r="AI2875" s="1">
        <v>1.3100000000000001E-2</v>
      </c>
      <c r="AJ2875" s="4">
        <v>3.4799999999999998E-2</v>
      </c>
      <c r="AK2875" s="4">
        <v>1E-4</v>
      </c>
      <c r="AL2875" s="4">
        <v>8.9399999999999993E-2</v>
      </c>
      <c r="AM2875" s="4">
        <v>9.0999999999999998E-2</v>
      </c>
      <c r="AN2875" s="4">
        <v>9.4700000000000006E-2</v>
      </c>
      <c r="AO2875" s="4">
        <v>7.4999999999999997E-3</v>
      </c>
      <c r="AP2875" s="4">
        <v>0.33739999999999998</v>
      </c>
      <c r="AQ2875" s="4">
        <v>0</v>
      </c>
      <c r="AR2875" s="4">
        <v>0.14460000000000001</v>
      </c>
      <c r="AS2875" s="4">
        <v>0.25740000000000002</v>
      </c>
      <c r="AT2875" s="4">
        <v>0.92359999999999998</v>
      </c>
      <c r="AU2875" s="4">
        <v>0.1108</v>
      </c>
      <c r="AV2875" s="4">
        <v>0.1017</v>
      </c>
      <c r="AW2875" s="4">
        <v>7.8100000000000003E-2</v>
      </c>
      <c r="AX2875" s="5" t="s">
        <v>8155</v>
      </c>
      <c r="AY2875" t="s">
        <v>8772</v>
      </c>
      <c r="AZ2875"/>
      <c r="BA2875"/>
      <c r="BB2875"/>
      <c r="BC2875"/>
    </row>
    <row r="2876" spans="1:55" x14ac:dyDescent="0.3">
      <c r="A2876" t="s">
        <v>2687</v>
      </c>
      <c r="B2876">
        <v>538795</v>
      </c>
      <c r="C2876" t="s">
        <v>890</v>
      </c>
      <c r="D2876" t="s">
        <v>5652</v>
      </c>
      <c r="E2876" t="s">
        <v>1075</v>
      </c>
      <c r="F2876">
        <v>146.30000000000001</v>
      </c>
      <c r="G2876">
        <v>3.27</v>
      </c>
      <c r="H2876" s="3">
        <v>78.37</v>
      </c>
      <c r="I2876">
        <v>0.51</v>
      </c>
      <c r="J2876">
        <v>0</v>
      </c>
      <c r="K2876">
        <v>0.21</v>
      </c>
      <c r="L2876">
        <v>41.48</v>
      </c>
      <c r="M2876">
        <v>24.87</v>
      </c>
      <c r="N2876">
        <v>16.21</v>
      </c>
      <c r="O2876">
        <v>21.4</v>
      </c>
      <c r="P2876">
        <v>0.63</v>
      </c>
      <c r="Q2876">
        <v>230.85</v>
      </c>
      <c r="R2876">
        <v>0.28999999999999998</v>
      </c>
      <c r="S2876">
        <v>16.489999999999998</v>
      </c>
      <c r="T2876">
        <v>269.7</v>
      </c>
      <c r="U2876">
        <v>55.6</v>
      </c>
      <c r="V2876">
        <v>4.37</v>
      </c>
      <c r="W2876">
        <v>5.67</v>
      </c>
      <c r="X2876">
        <v>26.68</v>
      </c>
      <c r="Y2876">
        <v>15.33</v>
      </c>
      <c r="Z2876">
        <v>12.7</v>
      </c>
      <c r="AA2876">
        <v>12.87</v>
      </c>
      <c r="AB2876">
        <v>7.18</v>
      </c>
      <c r="AC2876" s="2">
        <v>30.5810397553517</v>
      </c>
      <c r="AD2876" s="2">
        <v>3.700395559525328E-3</v>
      </c>
      <c r="AE2876" s="2">
        <v>250.00000000000003</v>
      </c>
      <c r="AF2876" s="2">
        <v>42.599999999999994</v>
      </c>
      <c r="AG2876" s="4">
        <v>0.70881749829118201</v>
      </c>
      <c r="AH2876" s="4">
        <v>2.43427230046948</v>
      </c>
      <c r="AI2876" s="1">
        <v>3.27E-2</v>
      </c>
      <c r="AJ2876" s="4">
        <v>5.1000000000000004E-3</v>
      </c>
      <c r="AK2876" s="4">
        <v>2.0999999999999999E-3</v>
      </c>
      <c r="AL2876" s="4">
        <v>0.2487</v>
      </c>
      <c r="AM2876" s="4">
        <v>0.16209999999999999</v>
      </c>
      <c r="AN2876" s="4">
        <v>0.214</v>
      </c>
      <c r="AO2876" s="4">
        <v>2.8999999999999998E-3</v>
      </c>
      <c r="AP2876" s="4">
        <v>0.16489999999999999</v>
      </c>
      <c r="AQ2876" s="4">
        <v>0</v>
      </c>
      <c r="AR2876" s="4">
        <v>4.3700000000000003E-2</v>
      </c>
      <c r="AS2876" s="4">
        <v>5.67E-2</v>
      </c>
      <c r="AT2876" s="4">
        <v>0.15329999999999999</v>
      </c>
      <c r="AU2876" s="4">
        <v>0.127</v>
      </c>
      <c r="AV2876" s="4">
        <v>0.12870000000000001</v>
      </c>
      <c r="AW2876" s="4">
        <v>7.1800000000000003E-2</v>
      </c>
      <c r="AX2876" s="5" t="s">
        <v>8156</v>
      </c>
      <c r="AY2876" t="s">
        <v>8772</v>
      </c>
      <c r="AZ2876"/>
      <c r="BA2876"/>
      <c r="BB2876"/>
      <c r="BC2876"/>
    </row>
    <row r="2877" spans="1:55" x14ac:dyDescent="0.3">
      <c r="A2877" t="s">
        <v>4048</v>
      </c>
      <c r="B2877">
        <v>526981</v>
      </c>
      <c r="C2877" t="s">
        <v>890</v>
      </c>
      <c r="D2877" t="s">
        <v>5645</v>
      </c>
      <c r="E2877" t="s">
        <v>659</v>
      </c>
      <c r="F2877">
        <v>16.8</v>
      </c>
      <c r="G2877">
        <v>0.83</v>
      </c>
      <c r="H2877" s="3">
        <v>15.12</v>
      </c>
      <c r="I2877">
        <v>0</v>
      </c>
      <c r="J2877">
        <v>0</v>
      </c>
      <c r="K2877">
        <v>0.01</v>
      </c>
      <c r="L2877">
        <v>33.07</v>
      </c>
      <c r="M2877">
        <v>3.52</v>
      </c>
      <c r="N2877">
        <v>3.85</v>
      </c>
      <c r="O2877">
        <v>18.86</v>
      </c>
      <c r="P2877">
        <v>0.14000000000000001</v>
      </c>
      <c r="Q2877">
        <v>118.39</v>
      </c>
      <c r="R2877">
        <v>0.25</v>
      </c>
      <c r="S2877">
        <v>3.13</v>
      </c>
      <c r="T2877">
        <v>156.94999999999999</v>
      </c>
      <c r="U2877">
        <v>60.12</v>
      </c>
      <c r="V2877">
        <v>32.229999999999997</v>
      </c>
      <c r="W2877">
        <v>7.9</v>
      </c>
      <c r="X2877">
        <v>130.80000000000001</v>
      </c>
      <c r="Y2877">
        <v>70.89</v>
      </c>
      <c r="Z2877">
        <v>9.1300000000000008</v>
      </c>
      <c r="AA2877">
        <v>13.65</v>
      </c>
      <c r="AB2877">
        <v>6.72</v>
      </c>
      <c r="AC2877" s="2">
        <v>120.481927710843</v>
      </c>
      <c r="AD2877" s="2">
        <v>1.6534391534391537E-2</v>
      </c>
      <c r="AE2877" s="2">
        <v>25.10085163603765</v>
      </c>
      <c r="AF2877" s="2">
        <v>8.4991483639623517</v>
      </c>
      <c r="AG2877" s="4">
        <v>0.49404761904761901</v>
      </c>
      <c r="AH2877" s="4">
        <v>0.97647058823529398</v>
      </c>
      <c r="AI2877" s="1">
        <v>8.3000000000000001E-3</v>
      </c>
      <c r="AJ2877" s="4">
        <v>0</v>
      </c>
      <c r="AK2877" s="4">
        <v>1E-4</v>
      </c>
      <c r="AL2877" s="4">
        <v>3.5200000000000002E-2</v>
      </c>
      <c r="AM2877" s="4">
        <v>3.85E-2</v>
      </c>
      <c r="AN2877" s="4">
        <v>0.18859999999999999</v>
      </c>
      <c r="AO2877" s="4">
        <v>2.5000000000000001E-3</v>
      </c>
      <c r="AP2877" s="4">
        <v>3.1300000000000001E-2</v>
      </c>
      <c r="AQ2877" s="4">
        <v>0</v>
      </c>
      <c r="AR2877" s="4">
        <v>0.32229999999999998</v>
      </c>
      <c r="AS2877" s="4">
        <v>7.9000000000000001E-2</v>
      </c>
      <c r="AT2877" s="4">
        <v>0.70889999999999997</v>
      </c>
      <c r="AU2877" s="4">
        <v>9.1300000000000006E-2</v>
      </c>
      <c r="AV2877" s="4">
        <v>0.13650000000000001</v>
      </c>
      <c r="AW2877" s="4">
        <v>6.7199999999999996E-2</v>
      </c>
      <c r="AX2877" s="5" t="s">
        <v>6068</v>
      </c>
      <c r="AY2877" t="s">
        <v>8772</v>
      </c>
      <c r="AZ2877"/>
      <c r="BA2877"/>
      <c r="BB2877"/>
      <c r="BC2877"/>
    </row>
    <row r="2878" spans="1:55" x14ac:dyDescent="0.3">
      <c r="A2878" t="s">
        <v>1840</v>
      </c>
      <c r="B2878">
        <v>502180</v>
      </c>
      <c r="C2878" t="s">
        <v>1841</v>
      </c>
      <c r="D2878" t="s">
        <v>5649</v>
      </c>
      <c r="E2878" t="s">
        <v>81</v>
      </c>
      <c r="F2878">
        <v>20.7</v>
      </c>
      <c r="G2878">
        <v>9.43</v>
      </c>
      <c r="H2878" s="3">
        <v>292.64</v>
      </c>
      <c r="I2878">
        <v>0</v>
      </c>
      <c r="J2878">
        <v>0</v>
      </c>
      <c r="K2878">
        <v>0.59</v>
      </c>
      <c r="L2878">
        <v>38.94</v>
      </c>
      <c r="M2878">
        <v>2.76</v>
      </c>
      <c r="N2878">
        <v>4.3899999999999997</v>
      </c>
      <c r="O2878">
        <v>0.87</v>
      </c>
      <c r="P2878">
        <v>1.2</v>
      </c>
      <c r="Q2878">
        <v>17.21</v>
      </c>
      <c r="R2878">
        <v>0</v>
      </c>
      <c r="S2878">
        <v>14.8</v>
      </c>
      <c r="T2878">
        <v>446.27</v>
      </c>
      <c r="U2878">
        <v>57.17</v>
      </c>
      <c r="V2878">
        <v>-2.94</v>
      </c>
      <c r="W2878">
        <v>5.48</v>
      </c>
      <c r="X2878">
        <v>-36.92</v>
      </c>
      <c r="Y2878">
        <v>15.85</v>
      </c>
      <c r="Z2878">
        <v>1.81</v>
      </c>
      <c r="AA2878">
        <v>1.08</v>
      </c>
      <c r="AB2878">
        <v>12.32</v>
      </c>
      <c r="AC2878" s="2">
        <v>10.604453870625701</v>
      </c>
      <c r="AD2878" s="2">
        <v>0</v>
      </c>
      <c r="AE2878" s="2">
        <v>33.901080904028824</v>
      </c>
      <c r="AF2878" s="2">
        <v>7.4989190959711749</v>
      </c>
      <c r="AG2878" s="4">
        <v>0.63768115942029002</v>
      </c>
      <c r="AH2878" s="4">
        <v>1.76</v>
      </c>
      <c r="AI2878" s="1">
        <v>9.4299999999999995E-2</v>
      </c>
      <c r="AJ2878" s="4">
        <v>0</v>
      </c>
      <c r="AK2878" s="4">
        <v>5.8999999999999999E-3</v>
      </c>
      <c r="AL2878" s="4">
        <v>2.76E-2</v>
      </c>
      <c r="AM2878" s="4">
        <v>4.3900000000000002E-2</v>
      </c>
      <c r="AN2878" s="4">
        <v>8.6999999999999994E-3</v>
      </c>
      <c r="AO2878" s="4">
        <v>0</v>
      </c>
      <c r="AP2878" s="4">
        <v>0.14799999999999999</v>
      </c>
      <c r="AQ2878" s="4">
        <v>0</v>
      </c>
      <c r="AR2878" s="4">
        <v>-2.9399999999999999E-2</v>
      </c>
      <c r="AS2878" s="4">
        <v>5.4800000000000001E-2</v>
      </c>
      <c r="AT2878" s="4">
        <v>0.1585</v>
      </c>
      <c r="AU2878" s="4">
        <v>1.8100000000000002E-2</v>
      </c>
      <c r="AV2878" s="4">
        <v>1.0800000000000001E-2</v>
      </c>
      <c r="AW2878" s="4">
        <v>0.1232</v>
      </c>
      <c r="AX2878" s="5" t="s">
        <v>7975</v>
      </c>
      <c r="AY2878" t="s">
        <v>8772</v>
      </c>
      <c r="AZ2878"/>
      <c r="BA2878"/>
      <c r="BB2878"/>
      <c r="BC2878"/>
    </row>
    <row r="2879" spans="1:55" x14ac:dyDescent="0.3">
      <c r="A2879" t="s">
        <v>3082</v>
      </c>
      <c r="B2879">
        <v>503804</v>
      </c>
      <c r="C2879" t="s">
        <v>890</v>
      </c>
      <c r="D2879" t="s">
        <v>5654</v>
      </c>
      <c r="E2879" t="s">
        <v>278</v>
      </c>
      <c r="F2879">
        <v>89.65</v>
      </c>
      <c r="G2879">
        <v>14.71</v>
      </c>
      <c r="H2879" s="3">
        <v>47.52</v>
      </c>
      <c r="I2879">
        <v>1.97</v>
      </c>
      <c r="J2879">
        <v>0</v>
      </c>
      <c r="K2879">
        <v>-1.32</v>
      </c>
      <c r="L2879">
        <v>33.590000000000003</v>
      </c>
      <c r="M2879">
        <v>3.04</v>
      </c>
      <c r="N2879">
        <v>2.12</v>
      </c>
      <c r="O2879">
        <v>2.81</v>
      </c>
      <c r="P2879">
        <v>0.49</v>
      </c>
      <c r="Q2879">
        <v>184.36</v>
      </c>
      <c r="R2879">
        <v>0.06</v>
      </c>
      <c r="S2879">
        <v>3.01</v>
      </c>
      <c r="T2879">
        <v>72.849999999999994</v>
      </c>
      <c r="U2879">
        <v>46.95</v>
      </c>
      <c r="V2879">
        <v>-3.25</v>
      </c>
      <c r="W2879">
        <v>-3.36</v>
      </c>
      <c r="X2879">
        <v>-3.88</v>
      </c>
      <c r="Y2879">
        <v>-11.13</v>
      </c>
      <c r="Z2879">
        <v>2.4300000000000002</v>
      </c>
      <c r="AA2879">
        <v>1.41</v>
      </c>
      <c r="AB2879">
        <v>9.6999999999999993</v>
      </c>
      <c r="AC2879" s="2">
        <v>6.7980965329707699</v>
      </c>
      <c r="AD2879" s="2">
        <v>1.2626262626262625E-3</v>
      </c>
      <c r="AE2879" s="2">
        <v>134.99472970938112</v>
      </c>
      <c r="AF2879" s="2">
        <v>44.305270290618893</v>
      </c>
      <c r="AG2879" s="4">
        <v>0.50574456218627994</v>
      </c>
      <c r="AH2879" s="4">
        <v>1.02324531708418</v>
      </c>
      <c r="AI2879" s="1">
        <v>0.14710000000000001</v>
      </c>
      <c r="AJ2879" s="4">
        <v>1.9699999999999999E-2</v>
      </c>
      <c r="AK2879" s="4">
        <v>-1.32E-2</v>
      </c>
      <c r="AL2879" s="4">
        <v>3.04E-2</v>
      </c>
      <c r="AM2879" s="4">
        <v>2.12E-2</v>
      </c>
      <c r="AN2879" s="4">
        <v>2.81E-2</v>
      </c>
      <c r="AO2879" s="4">
        <v>5.9999999999999995E-4</v>
      </c>
      <c r="AP2879" s="4">
        <v>3.0099999999999998E-2</v>
      </c>
      <c r="AQ2879" s="4">
        <v>0</v>
      </c>
      <c r="AR2879" s="4">
        <v>-3.2500000000000001E-2</v>
      </c>
      <c r="AS2879" s="4">
        <v>-3.3599999999999998E-2</v>
      </c>
      <c r="AT2879" s="4">
        <v>-0.1113</v>
      </c>
      <c r="AU2879" s="4">
        <v>2.4299999999999999E-2</v>
      </c>
      <c r="AV2879" s="4">
        <v>1.41E-2</v>
      </c>
      <c r="AW2879" s="4">
        <v>9.69E-2</v>
      </c>
      <c r="AX2879" s="5" t="s">
        <v>8157</v>
      </c>
      <c r="AY2879" t="s">
        <v>8772</v>
      </c>
      <c r="AZ2879"/>
      <c r="BA2879"/>
      <c r="BB2879"/>
      <c r="BC2879"/>
    </row>
    <row r="2880" spans="1:55" x14ac:dyDescent="0.3">
      <c r="A2880" t="s">
        <v>4301</v>
      </c>
      <c r="B2880">
        <v>524336</v>
      </c>
      <c r="C2880" t="s">
        <v>890</v>
      </c>
      <c r="D2880" t="s">
        <v>5650</v>
      </c>
      <c r="E2880" t="s">
        <v>399</v>
      </c>
      <c r="F2880">
        <v>25.35</v>
      </c>
      <c r="G2880">
        <v>7.26</v>
      </c>
      <c r="H2880" s="3">
        <v>11.28</v>
      </c>
      <c r="I2880">
        <v>0</v>
      </c>
      <c r="J2880">
        <v>0</v>
      </c>
      <c r="K2880">
        <v>0.26</v>
      </c>
      <c r="L2880">
        <v>31.3</v>
      </c>
      <c r="M2880">
        <v>-10.54</v>
      </c>
      <c r="N2880">
        <v>-12.96</v>
      </c>
      <c r="O2880">
        <v>-9.1199999999999992</v>
      </c>
      <c r="P2880">
        <v>0.33</v>
      </c>
      <c r="Q2880">
        <v>76.81</v>
      </c>
      <c r="R2880">
        <v>0</v>
      </c>
      <c r="S2880">
        <v>-18.02</v>
      </c>
      <c r="T2880">
        <v>41.02</v>
      </c>
      <c r="U2880">
        <v>48.18</v>
      </c>
      <c r="V2880">
        <v>-20.61</v>
      </c>
      <c r="W2880">
        <v>-3.96</v>
      </c>
      <c r="X2880">
        <v>21.664999999999999</v>
      </c>
      <c r="Y2880">
        <v>14.984999999999999</v>
      </c>
      <c r="Z2880">
        <v>8.41</v>
      </c>
      <c r="AA2880">
        <v>-10.53</v>
      </c>
      <c r="AB2880">
        <v>8.14</v>
      </c>
      <c r="AC2880" s="2">
        <v>13.774104683195601</v>
      </c>
      <c r="AD2880" s="2">
        <v>0</v>
      </c>
      <c r="AE2880" s="2">
        <v>36.89956331877729</v>
      </c>
      <c r="AF2880" s="2">
        <v>13.800436681222713</v>
      </c>
      <c r="AG2880" s="4">
        <v>0.45562130177514798</v>
      </c>
      <c r="AH2880" s="4">
        <v>0.83695652173913004</v>
      </c>
      <c r="AI2880" s="1">
        <v>7.2599999999999998E-2</v>
      </c>
      <c r="AJ2880" s="4">
        <v>0</v>
      </c>
      <c r="AK2880" s="4">
        <v>2.5999999999999999E-3</v>
      </c>
      <c r="AL2880" s="4">
        <v>-0.105</v>
      </c>
      <c r="AM2880" s="4">
        <v>-0.12959999999999999</v>
      </c>
      <c r="AN2880" s="4">
        <v>-9.1189999999999993E-2</v>
      </c>
      <c r="AO2880" s="4">
        <v>0</v>
      </c>
      <c r="AP2880" s="4">
        <v>-0.1802</v>
      </c>
      <c r="AQ2880" s="4">
        <v>0</v>
      </c>
      <c r="AR2880" s="4">
        <v>-0.20610000000000001</v>
      </c>
      <c r="AS2880" s="4">
        <v>-3.9600000000000003E-2</v>
      </c>
      <c r="AT2880" s="4">
        <v>0.14985000000000001</v>
      </c>
      <c r="AU2880" s="4">
        <v>8.4099999999999994E-2</v>
      </c>
      <c r="AV2880" s="4">
        <v>-0.1053</v>
      </c>
      <c r="AW2880" s="4">
        <v>8.14E-2</v>
      </c>
      <c r="AX2880" s="5" t="s">
        <v>8158</v>
      </c>
      <c r="AY2880" t="s">
        <v>8772</v>
      </c>
      <c r="AZ2880"/>
      <c r="BA2880"/>
      <c r="BB2880"/>
      <c r="BC2880"/>
    </row>
    <row r="2881" spans="1:55" x14ac:dyDescent="0.3">
      <c r="A2881" t="s">
        <v>2427</v>
      </c>
      <c r="B2881">
        <v>512453</v>
      </c>
      <c r="C2881" t="s">
        <v>890</v>
      </c>
      <c r="D2881" t="s">
        <v>5644</v>
      </c>
      <c r="E2881" t="s">
        <v>622</v>
      </c>
      <c r="F2881">
        <v>127.8</v>
      </c>
      <c r="G2881">
        <v>4.49</v>
      </c>
      <c r="H2881" s="3">
        <v>111.93</v>
      </c>
      <c r="I2881">
        <v>0.16</v>
      </c>
      <c r="J2881">
        <v>0</v>
      </c>
      <c r="K2881">
        <v>0.09</v>
      </c>
      <c r="L2881">
        <v>52.67</v>
      </c>
      <c r="M2881">
        <v>48.69</v>
      </c>
      <c r="N2881">
        <v>39.64</v>
      </c>
      <c r="O2881">
        <v>40.130000000000003</v>
      </c>
      <c r="P2881">
        <v>1.41</v>
      </c>
      <c r="Q2881">
        <v>90.42</v>
      </c>
      <c r="R2881">
        <v>7.0000000000000007E-2</v>
      </c>
      <c r="S2881">
        <v>18.48</v>
      </c>
      <c r="T2881">
        <v>194.43</v>
      </c>
      <c r="U2881">
        <v>73.16</v>
      </c>
      <c r="V2881">
        <v>15.82</v>
      </c>
      <c r="W2881">
        <v>16.3</v>
      </c>
      <c r="X2881">
        <v>64.150000000000006</v>
      </c>
      <c r="Y2881">
        <v>47.43</v>
      </c>
      <c r="Z2881">
        <v>34.909999999999997</v>
      </c>
      <c r="AA2881">
        <v>38.630000000000003</v>
      </c>
      <c r="AB2881">
        <v>4.75</v>
      </c>
      <c r="AC2881" s="2">
        <v>22.271714922049</v>
      </c>
      <c r="AD2881" s="2">
        <v>6.2539086929330832E-4</v>
      </c>
      <c r="AE2881" s="2">
        <v>270.0190154236214</v>
      </c>
      <c r="AF2881" s="2">
        <v>-14.419015423621403</v>
      </c>
      <c r="AG2881" s="4">
        <v>1.11283255086072</v>
      </c>
      <c r="AH2881" s="4">
        <v>-9.8626907073509003</v>
      </c>
      <c r="AI2881" s="1">
        <v>4.4900000000000002E-2</v>
      </c>
      <c r="AJ2881" s="4">
        <v>1.6000000000000001E-3</v>
      </c>
      <c r="AK2881" s="4">
        <v>8.9999999999999998E-4</v>
      </c>
      <c r="AL2881" s="4">
        <v>0.4869</v>
      </c>
      <c r="AM2881" s="4">
        <v>0.39639999999999997</v>
      </c>
      <c r="AN2881" s="4">
        <v>0.40129999999999999</v>
      </c>
      <c r="AO2881" s="4">
        <v>7.000000000000001E-4</v>
      </c>
      <c r="AP2881" s="4">
        <v>0.18479999999999999</v>
      </c>
      <c r="AQ2881" s="4">
        <v>0</v>
      </c>
      <c r="AR2881" s="4">
        <v>0.15820000000000001</v>
      </c>
      <c r="AS2881" s="4">
        <v>0.16300000000000001</v>
      </c>
      <c r="AT2881" s="4">
        <v>0.4743</v>
      </c>
      <c r="AU2881" s="4">
        <v>0.34909999999999997</v>
      </c>
      <c r="AV2881" s="4">
        <v>0.38629999999999998</v>
      </c>
      <c r="AW2881" s="4">
        <v>4.7500000000000001E-2</v>
      </c>
      <c r="AX2881" s="5" t="s">
        <v>8159</v>
      </c>
      <c r="AY2881" t="s">
        <v>8772</v>
      </c>
      <c r="AZ2881"/>
      <c r="BA2881"/>
      <c r="BB2881"/>
      <c r="BC2881"/>
    </row>
    <row r="2882" spans="1:55" x14ac:dyDescent="0.3">
      <c r="A2882" t="s">
        <v>4658</v>
      </c>
      <c r="B2882">
        <v>516106</v>
      </c>
      <c r="C2882" t="s">
        <v>890</v>
      </c>
      <c r="D2882" t="s">
        <v>5652</v>
      </c>
      <c r="E2882" t="s">
        <v>1075</v>
      </c>
      <c r="F2882">
        <v>3.69</v>
      </c>
      <c r="G2882">
        <v>4.09</v>
      </c>
      <c r="H2882" s="3">
        <v>7.05</v>
      </c>
      <c r="I2882">
        <v>0</v>
      </c>
      <c r="J2882">
        <v>0</v>
      </c>
      <c r="K2882">
        <v>7.0000000000000007E-2</v>
      </c>
      <c r="L2882">
        <v>68.599999999999994</v>
      </c>
      <c r="M2882">
        <v>-27.3</v>
      </c>
      <c r="N2882">
        <v>-2.06</v>
      </c>
      <c r="O2882">
        <v>-127.88</v>
      </c>
      <c r="P2882">
        <v>1.4</v>
      </c>
      <c r="Q2882">
        <v>2.64</v>
      </c>
      <c r="R2882">
        <v>5.72</v>
      </c>
      <c r="S2882">
        <v>-24.02</v>
      </c>
      <c r="T2882">
        <v>49.83</v>
      </c>
      <c r="U2882">
        <v>74.52</v>
      </c>
      <c r="V2882">
        <v>33.31</v>
      </c>
      <c r="W2882">
        <v>15.64</v>
      </c>
      <c r="X2882">
        <v>27.72</v>
      </c>
      <c r="Y2882">
        <v>22.31</v>
      </c>
      <c r="Z2882">
        <v>-8.73</v>
      </c>
      <c r="AA2882">
        <v>-18.57</v>
      </c>
      <c r="AB2882">
        <v>7.18</v>
      </c>
      <c r="AC2882" s="2">
        <v>24.449877750611201</v>
      </c>
      <c r="AD2882" s="2">
        <v>0.8113475177304964</v>
      </c>
      <c r="AE2882" s="2">
        <v>11.751592356687896</v>
      </c>
      <c r="AF2882" s="2">
        <v>-4.3715923566878958</v>
      </c>
      <c r="AG2882" s="4">
        <v>2.1842818428184301</v>
      </c>
      <c r="AH2882" s="4">
        <v>-1.84439359267735</v>
      </c>
      <c r="AI2882" s="1">
        <v>4.0899999999999999E-2</v>
      </c>
      <c r="AJ2882" s="4">
        <v>0</v>
      </c>
      <c r="AK2882" s="4">
        <v>7.000000000000001E-4</v>
      </c>
      <c r="AL2882" s="4">
        <v>-0.27300000000000002</v>
      </c>
      <c r="AM2882" s="4">
        <v>-2.06E-2</v>
      </c>
      <c r="AN2882" s="4">
        <v>-1.278</v>
      </c>
      <c r="AO2882" s="4">
        <v>5.7200000000000001E-2</v>
      </c>
      <c r="AP2882" s="4">
        <v>-0.2402</v>
      </c>
      <c r="AQ2882" s="4">
        <v>0</v>
      </c>
      <c r="AR2882" s="4">
        <v>0.33310000000000001</v>
      </c>
      <c r="AS2882" s="4">
        <v>0.15640000000000001</v>
      </c>
      <c r="AT2882" s="4">
        <v>0.22309999999999999</v>
      </c>
      <c r="AU2882" s="4">
        <v>-8.7300000000000003E-2</v>
      </c>
      <c r="AV2882" s="4">
        <v>-0.1857</v>
      </c>
      <c r="AW2882" s="4">
        <v>7.1800000000000003E-2</v>
      </c>
      <c r="AX2882" s="5" t="s">
        <v>6722</v>
      </c>
      <c r="AY2882" t="s">
        <v>8772</v>
      </c>
      <c r="AZ2882"/>
      <c r="BA2882"/>
      <c r="BB2882"/>
      <c r="BC2882"/>
    </row>
    <row r="2883" spans="1:55" x14ac:dyDescent="0.3">
      <c r="A2883" t="s">
        <v>3296</v>
      </c>
      <c r="B2883">
        <v>500388</v>
      </c>
      <c r="C2883" t="s">
        <v>890</v>
      </c>
      <c r="D2883" t="s">
        <v>5652</v>
      </c>
      <c r="E2883" t="s">
        <v>1075</v>
      </c>
      <c r="F2883">
        <v>27.1</v>
      </c>
      <c r="G2883">
        <v>4.09</v>
      </c>
      <c r="H2883" s="3">
        <v>36.64</v>
      </c>
      <c r="I2883">
        <v>0</v>
      </c>
      <c r="J2883">
        <v>84.41</v>
      </c>
      <c r="K2883">
        <v>7.0000000000000007E-2</v>
      </c>
      <c r="L2883">
        <v>13.83</v>
      </c>
      <c r="M2883">
        <v>17.98</v>
      </c>
      <c r="N2883">
        <v>12.7</v>
      </c>
      <c r="O2883">
        <v>16.329999999999998</v>
      </c>
      <c r="P2883">
        <v>1.34</v>
      </c>
      <c r="Q2883">
        <v>20.2</v>
      </c>
      <c r="R2883">
        <v>0.81</v>
      </c>
      <c r="S2883">
        <v>-4.03</v>
      </c>
      <c r="T2883">
        <v>102.58</v>
      </c>
      <c r="U2883">
        <v>42.23</v>
      </c>
      <c r="V2883">
        <v>4.4800000000000004</v>
      </c>
      <c r="W2883">
        <v>-2.0699999999999998</v>
      </c>
      <c r="X2883">
        <v>22.21</v>
      </c>
      <c r="Y2883">
        <v>10.38</v>
      </c>
      <c r="Z2883">
        <v>12.2</v>
      </c>
      <c r="AA2883">
        <v>16.899999999999999</v>
      </c>
      <c r="AB2883">
        <v>7.18</v>
      </c>
      <c r="AC2883" s="2">
        <v>24.449877750611201</v>
      </c>
      <c r="AD2883" s="2">
        <v>2.2106986899563318E-2</v>
      </c>
      <c r="AE2883" s="2">
        <v>31.449460369037947</v>
      </c>
      <c r="AF2883" s="2">
        <v>22.750539630962056</v>
      </c>
      <c r="AG2883" s="4">
        <v>0.16051660516605201</v>
      </c>
      <c r="AH2883" s="4">
        <v>0.191208791208791</v>
      </c>
      <c r="AI2883" s="1">
        <v>4.0899999999999999E-2</v>
      </c>
      <c r="AJ2883" s="4">
        <v>0</v>
      </c>
      <c r="AK2883" s="4">
        <v>7.000000000000001E-4</v>
      </c>
      <c r="AL2883" s="4">
        <v>0.17979999999999999</v>
      </c>
      <c r="AM2883" s="4">
        <v>0.127</v>
      </c>
      <c r="AN2883" s="4">
        <v>0.16320000000000001</v>
      </c>
      <c r="AO2883" s="4">
        <v>8.0999999999999996E-3</v>
      </c>
      <c r="AP2883" s="4">
        <v>-4.0300000000000002E-2</v>
      </c>
      <c r="AQ2883" s="4">
        <v>0.84409999999999996</v>
      </c>
      <c r="AR2883" s="4">
        <v>4.48E-2</v>
      </c>
      <c r="AS2883" s="4">
        <v>-2.07E-2</v>
      </c>
      <c r="AT2883" s="4">
        <v>0.1038</v>
      </c>
      <c r="AU2883" s="4">
        <v>0.122</v>
      </c>
      <c r="AV2883" s="4">
        <v>0.16900000000000001</v>
      </c>
      <c r="AW2883" s="4">
        <v>7.1800000000000003E-2</v>
      </c>
      <c r="AX2883" s="5" t="s">
        <v>8160</v>
      </c>
      <c r="AY2883" t="s">
        <v>8772</v>
      </c>
      <c r="AZ2883"/>
      <c r="BA2883"/>
      <c r="BB2883"/>
      <c r="BC2883"/>
    </row>
    <row r="2884" spans="1:55" x14ac:dyDescent="0.3">
      <c r="A2884" t="s">
        <v>5335</v>
      </c>
      <c r="B2884">
        <v>503837</v>
      </c>
      <c r="C2884" t="s">
        <v>890</v>
      </c>
      <c r="D2884" t="s">
        <v>5654</v>
      </c>
      <c r="E2884" t="s">
        <v>2271</v>
      </c>
      <c r="F2884">
        <v>1.42</v>
      </c>
      <c r="G2884">
        <v>3.2</v>
      </c>
      <c r="H2884" s="3">
        <v>1.95</v>
      </c>
      <c r="I2884">
        <v>0</v>
      </c>
      <c r="J2884">
        <v>0</v>
      </c>
      <c r="K2884">
        <v>-0.28499999999999998</v>
      </c>
      <c r="L2884">
        <v>85.79</v>
      </c>
      <c r="M2884">
        <v>-12.9</v>
      </c>
      <c r="N2884">
        <v>1.42</v>
      </c>
      <c r="O2884">
        <v>-138.22999999999999</v>
      </c>
      <c r="P2884">
        <v>0.16</v>
      </c>
      <c r="Q2884">
        <v>8.8699999999999992</v>
      </c>
      <c r="R2884">
        <v>1.08</v>
      </c>
      <c r="S2884">
        <v>-7.84</v>
      </c>
      <c r="T2884">
        <v>89.65</v>
      </c>
      <c r="U2884">
        <v>47.4</v>
      </c>
      <c r="V2884">
        <v>-12.7</v>
      </c>
      <c r="W2884">
        <v>-9.76</v>
      </c>
      <c r="X2884">
        <v>-3.4950000000000001</v>
      </c>
      <c r="Y2884">
        <v>-2.98</v>
      </c>
      <c r="Z2884">
        <v>-28.49</v>
      </c>
      <c r="AA2884">
        <v>-42.46</v>
      </c>
      <c r="AB2884">
        <v>3.22</v>
      </c>
      <c r="AC2884" s="2">
        <v>31.25</v>
      </c>
      <c r="AD2884" s="2">
        <v>0.55384615384615388</v>
      </c>
      <c r="AE2884" s="2">
        <v>9.9929627023223127</v>
      </c>
      <c r="AF2884" s="2">
        <v>-7.1529627023223128</v>
      </c>
      <c r="AG2884" s="4">
        <v>6.0352112676056304</v>
      </c>
      <c r="AH2884" s="4">
        <v>-1.1986013986013999</v>
      </c>
      <c r="AI2884" s="1">
        <v>3.2000000000000001E-2</v>
      </c>
      <c r="AJ2884" s="4">
        <v>0</v>
      </c>
      <c r="AK2884" s="4">
        <v>-2.8500000000000001E-3</v>
      </c>
      <c r="AL2884" s="4">
        <v>-0.129</v>
      </c>
      <c r="AM2884" s="4">
        <v>1.4200000000000001E-2</v>
      </c>
      <c r="AN2884" s="4">
        <v>-1.3819999999999999</v>
      </c>
      <c r="AO2884" s="4">
        <v>1.0800000000000001E-2</v>
      </c>
      <c r="AP2884" s="4">
        <v>-7.8399999999999997E-2</v>
      </c>
      <c r="AQ2884" s="4">
        <v>0</v>
      </c>
      <c r="AR2884" s="4">
        <v>-0.127</v>
      </c>
      <c r="AS2884" s="4">
        <v>-9.7600000000000006E-2</v>
      </c>
      <c r="AT2884" s="4">
        <v>-2.98E-2</v>
      </c>
      <c r="AU2884" s="4">
        <v>-0.28489999999999999</v>
      </c>
      <c r="AV2884" s="4">
        <v>-0.42459999999999998</v>
      </c>
      <c r="AW2884" s="4">
        <v>3.2199999999999999E-2</v>
      </c>
      <c r="AX2884" s="5" t="s">
        <v>8161</v>
      </c>
      <c r="AY2884" t="s">
        <v>8772</v>
      </c>
      <c r="AZ2884"/>
      <c r="BA2884"/>
      <c r="BB2884"/>
      <c r="BC2884"/>
    </row>
    <row r="2885" spans="1:55" x14ac:dyDescent="0.3">
      <c r="A2885" t="s">
        <v>5078</v>
      </c>
      <c r="B2885">
        <v>516086</v>
      </c>
      <c r="C2885" t="s">
        <v>890</v>
      </c>
      <c r="D2885" t="s">
        <v>5652</v>
      </c>
      <c r="E2885" t="s">
        <v>1075</v>
      </c>
      <c r="F2885">
        <v>2.97</v>
      </c>
      <c r="G2885">
        <v>4.09</v>
      </c>
      <c r="H2885" s="3">
        <v>3.7</v>
      </c>
      <c r="I2885">
        <v>0</v>
      </c>
      <c r="J2885">
        <v>20.45</v>
      </c>
      <c r="K2885">
        <v>7.0000000000000007E-2</v>
      </c>
      <c r="L2885">
        <v>68.27</v>
      </c>
      <c r="M2885">
        <v>11.45</v>
      </c>
      <c r="N2885">
        <v>11.61</v>
      </c>
      <c r="O2885">
        <v>3.58</v>
      </c>
      <c r="P2885">
        <v>0.15</v>
      </c>
      <c r="Q2885">
        <v>20.39</v>
      </c>
      <c r="R2885">
        <v>2.09</v>
      </c>
      <c r="S2885">
        <v>12.1</v>
      </c>
      <c r="T2885">
        <v>89.69</v>
      </c>
      <c r="U2885">
        <v>11.9</v>
      </c>
      <c r="V2885">
        <v>5.22</v>
      </c>
      <c r="W2885">
        <v>10.41</v>
      </c>
      <c r="X2885">
        <v>20.98</v>
      </c>
      <c r="Y2885">
        <v>-9.1</v>
      </c>
      <c r="Z2885">
        <v>4.97</v>
      </c>
      <c r="AA2885">
        <v>4.2300000000000004</v>
      </c>
      <c r="AB2885">
        <v>7.18</v>
      </c>
      <c r="AC2885" s="2">
        <v>24.449877750611201</v>
      </c>
      <c r="AD2885" s="2">
        <v>0.56486486486486476</v>
      </c>
      <c r="AE2885" s="2">
        <v>9.360226914591868</v>
      </c>
      <c r="AF2885" s="2">
        <v>-3.4202269145918676</v>
      </c>
      <c r="AG2885" s="4">
        <v>2.15151515151515</v>
      </c>
      <c r="AH2885" s="4">
        <v>-1.8684210526315801</v>
      </c>
      <c r="AI2885" s="1">
        <v>4.0899999999999999E-2</v>
      </c>
      <c r="AJ2885" s="4">
        <v>0</v>
      </c>
      <c r="AK2885" s="4">
        <v>7.000000000000001E-4</v>
      </c>
      <c r="AL2885" s="4">
        <v>0.1145</v>
      </c>
      <c r="AM2885" s="4">
        <v>0.11609999999999999</v>
      </c>
      <c r="AN2885" s="4">
        <v>3.5799999999999998E-2</v>
      </c>
      <c r="AO2885" s="4">
        <v>2.0899999999999998E-2</v>
      </c>
      <c r="AP2885" s="4">
        <v>0.121</v>
      </c>
      <c r="AQ2885" s="4">
        <v>0.20449999999999999</v>
      </c>
      <c r="AR2885" s="4">
        <v>5.2200000000000003E-2</v>
      </c>
      <c r="AS2885" s="4">
        <v>0.1041</v>
      </c>
      <c r="AT2885" s="4">
        <v>-9.0999999999999998E-2</v>
      </c>
      <c r="AU2885" s="4">
        <v>4.9700000000000001E-2</v>
      </c>
      <c r="AV2885" s="4">
        <v>4.2299999999999997E-2</v>
      </c>
      <c r="AW2885" s="4">
        <v>7.1800000000000003E-2</v>
      </c>
      <c r="AX2885" s="5" t="s">
        <v>6403</v>
      </c>
      <c r="AY2885" t="s">
        <v>8772</v>
      </c>
      <c r="AZ2885"/>
      <c r="BA2885"/>
      <c r="BB2885"/>
      <c r="BC2885"/>
    </row>
    <row r="2886" spans="1:55" x14ac:dyDescent="0.3">
      <c r="A2886" t="s">
        <v>3754</v>
      </c>
      <c r="B2886">
        <v>532310</v>
      </c>
      <c r="C2886" t="s">
        <v>3755</v>
      </c>
      <c r="D2886" t="s">
        <v>5644</v>
      </c>
      <c r="E2886" t="s">
        <v>622</v>
      </c>
      <c r="F2886">
        <v>3.4</v>
      </c>
      <c r="G2886">
        <v>5.3</v>
      </c>
      <c r="H2886" s="3">
        <v>21.58</v>
      </c>
      <c r="I2886">
        <v>0</v>
      </c>
      <c r="J2886">
        <v>0</v>
      </c>
      <c r="K2886">
        <v>0.47</v>
      </c>
      <c r="L2886">
        <v>56.41</v>
      </c>
      <c r="M2886">
        <v>-0.56000000000000005</v>
      </c>
      <c r="N2886">
        <v>0.83</v>
      </c>
      <c r="O2886">
        <v>-26.15</v>
      </c>
      <c r="P2886">
        <v>1.1200000000000001</v>
      </c>
      <c r="Q2886">
        <v>3.04</v>
      </c>
      <c r="R2886">
        <v>3.91</v>
      </c>
      <c r="S2886">
        <v>12.7</v>
      </c>
      <c r="T2886">
        <v>133.74</v>
      </c>
      <c r="U2886">
        <v>42.51</v>
      </c>
      <c r="V2886">
        <v>3.21</v>
      </c>
      <c r="W2886">
        <v>2.21</v>
      </c>
      <c r="X2886">
        <v>-14.04</v>
      </c>
      <c r="Y2886">
        <v>11.34</v>
      </c>
      <c r="Z2886">
        <v>-36.69</v>
      </c>
      <c r="AA2886">
        <v>-23.75</v>
      </c>
      <c r="AB2886">
        <v>4.75</v>
      </c>
      <c r="AC2886" s="2">
        <v>18.867924528301899</v>
      </c>
      <c r="AD2886" s="2">
        <v>0.18118628359592218</v>
      </c>
      <c r="AE2886" s="2">
        <v>7.7999541179169531</v>
      </c>
      <c r="AF2886" s="2">
        <v>-0.99995411791695332</v>
      </c>
      <c r="AG2886" s="4">
        <v>1.29411764705882</v>
      </c>
      <c r="AH2886" s="4">
        <v>-4.4000000000000004</v>
      </c>
      <c r="AI2886" s="1">
        <v>5.2999999999999999E-2</v>
      </c>
      <c r="AJ2886" s="4">
        <v>0</v>
      </c>
      <c r="AK2886" s="4">
        <v>4.7000000000000002E-3</v>
      </c>
      <c r="AL2886" s="4">
        <v>-5.5999999999999999E-3</v>
      </c>
      <c r="AM2886" s="4">
        <v>8.3000000000000001E-3</v>
      </c>
      <c r="AN2886" s="4">
        <v>-0.26150000000000001</v>
      </c>
      <c r="AO2886" s="4">
        <v>3.9100000000000003E-2</v>
      </c>
      <c r="AP2886" s="4">
        <v>0.127</v>
      </c>
      <c r="AQ2886" s="4">
        <v>0</v>
      </c>
      <c r="AR2886" s="4">
        <v>3.2099999999999997E-2</v>
      </c>
      <c r="AS2886" s="4">
        <v>2.2100000000000002E-2</v>
      </c>
      <c r="AT2886" s="4">
        <v>0.1134</v>
      </c>
      <c r="AU2886" s="4">
        <v>-0.3669</v>
      </c>
      <c r="AV2886" s="4">
        <v>-0.23749999999999999</v>
      </c>
      <c r="AW2886" s="4">
        <v>4.7500000000000001E-2</v>
      </c>
      <c r="AX2886" s="5" t="s">
        <v>8162</v>
      </c>
      <c r="AY2886" t="s">
        <v>8772</v>
      </c>
      <c r="AZ2886"/>
      <c r="BA2886"/>
      <c r="BB2886"/>
      <c r="BC2886"/>
    </row>
    <row r="2887" spans="1:55" x14ac:dyDescent="0.3">
      <c r="A2887" t="s">
        <v>4859</v>
      </c>
      <c r="B2887">
        <v>513488</v>
      </c>
      <c r="C2887" t="s">
        <v>890</v>
      </c>
      <c r="D2887" t="s">
        <v>5645</v>
      </c>
      <c r="E2887" t="s">
        <v>659</v>
      </c>
      <c r="F2887">
        <v>15.85</v>
      </c>
      <c r="G2887">
        <v>3.39</v>
      </c>
      <c r="H2887" s="3">
        <v>5.25</v>
      </c>
      <c r="I2887">
        <v>0</v>
      </c>
      <c r="J2887">
        <v>0</v>
      </c>
      <c r="K2887">
        <v>-0.27</v>
      </c>
      <c r="L2887">
        <v>19.05</v>
      </c>
      <c r="M2887">
        <v>11.14</v>
      </c>
      <c r="N2887">
        <v>10.57</v>
      </c>
      <c r="O2887">
        <v>4.6500000000000004</v>
      </c>
      <c r="P2887">
        <v>0.5</v>
      </c>
      <c r="Q2887">
        <v>31.74</v>
      </c>
      <c r="R2887">
        <v>0.01</v>
      </c>
      <c r="S2887">
        <v>8.82</v>
      </c>
      <c r="T2887">
        <v>24.61</v>
      </c>
      <c r="U2887">
        <v>29.26</v>
      </c>
      <c r="V2887">
        <v>10.06</v>
      </c>
      <c r="W2887">
        <v>11.25</v>
      </c>
      <c r="X2887">
        <v>-24.05</v>
      </c>
      <c r="Y2887">
        <v>-12.56</v>
      </c>
      <c r="Z2887">
        <v>8.18</v>
      </c>
      <c r="AA2887">
        <v>6.19</v>
      </c>
      <c r="AB2887">
        <v>6.72</v>
      </c>
      <c r="AC2887" s="2">
        <v>29.498525073746301</v>
      </c>
      <c r="AD2887" s="2">
        <v>1.9047619047619048E-3</v>
      </c>
      <c r="AE2887" s="2">
        <v>19.579987646695489</v>
      </c>
      <c r="AF2887" s="2">
        <v>12.12001235330451</v>
      </c>
      <c r="AG2887" s="4">
        <v>0.23533123028391201</v>
      </c>
      <c r="AH2887" s="4">
        <v>0.30775577557755801</v>
      </c>
      <c r="AI2887" s="1">
        <v>3.39E-2</v>
      </c>
      <c r="AJ2887" s="4">
        <v>0</v>
      </c>
      <c r="AK2887" s="4">
        <v>-2.7000000000000001E-3</v>
      </c>
      <c r="AL2887" s="4">
        <v>0.1114</v>
      </c>
      <c r="AM2887" s="4">
        <v>0.1057</v>
      </c>
      <c r="AN2887" s="4">
        <v>4.65E-2</v>
      </c>
      <c r="AO2887" s="4">
        <v>1E-4</v>
      </c>
      <c r="AP2887" s="4">
        <v>8.8200000000000001E-2</v>
      </c>
      <c r="AQ2887" s="4">
        <v>0</v>
      </c>
      <c r="AR2887" s="4">
        <v>0.10059999999999999</v>
      </c>
      <c r="AS2887" s="4">
        <v>0.1125</v>
      </c>
      <c r="AT2887" s="4">
        <v>-0.12559999999999999</v>
      </c>
      <c r="AU2887" s="4">
        <v>8.1799999999999998E-2</v>
      </c>
      <c r="AV2887" s="4">
        <v>6.1899999999999997E-2</v>
      </c>
      <c r="AW2887" s="4">
        <v>6.7199999999999996E-2</v>
      </c>
      <c r="AX2887" s="5" t="s">
        <v>7971</v>
      </c>
      <c r="AY2887" t="s">
        <v>8772</v>
      </c>
      <c r="AZ2887"/>
      <c r="BA2887"/>
      <c r="BB2887"/>
      <c r="BC2887"/>
    </row>
    <row r="2888" spans="1:55" x14ac:dyDescent="0.3">
      <c r="A2888" t="s">
        <v>2332</v>
      </c>
      <c r="B2888">
        <v>512463</v>
      </c>
      <c r="C2888" t="s">
        <v>890</v>
      </c>
      <c r="D2888" t="s">
        <v>5652</v>
      </c>
      <c r="E2888" t="s">
        <v>69</v>
      </c>
      <c r="F2888">
        <v>1.1399999999999999</v>
      </c>
      <c r="G2888">
        <v>18.420000000000002</v>
      </c>
      <c r="H2888" s="3">
        <v>129.9</v>
      </c>
      <c r="I2888">
        <v>0</v>
      </c>
      <c r="J2888">
        <v>0</v>
      </c>
      <c r="K2888">
        <v>0.28999999999999998</v>
      </c>
      <c r="L2888">
        <v>68.33</v>
      </c>
      <c r="M2888">
        <v>-0.68</v>
      </c>
      <c r="N2888">
        <v>-0.4</v>
      </c>
      <c r="O2888">
        <v>-10.36</v>
      </c>
      <c r="P2888">
        <v>0.39</v>
      </c>
      <c r="Q2888">
        <v>2.95</v>
      </c>
      <c r="R2888">
        <v>0</v>
      </c>
      <c r="S2888">
        <v>-934.82</v>
      </c>
      <c r="T2888">
        <v>2.4700000000000002</v>
      </c>
      <c r="U2888">
        <v>68</v>
      </c>
      <c r="V2888">
        <v>-52.01</v>
      </c>
      <c r="W2888">
        <v>5.76</v>
      </c>
      <c r="X2888">
        <v>27.56</v>
      </c>
      <c r="Y2888">
        <v>18.495000000000001</v>
      </c>
      <c r="Z2888">
        <v>0.73499999999999999</v>
      </c>
      <c r="AA2888">
        <v>-3.02</v>
      </c>
      <c r="AB2888">
        <v>27.14</v>
      </c>
      <c r="AC2888" s="2">
        <v>5.4288816503800197</v>
      </c>
      <c r="AD2888" s="2">
        <v>0</v>
      </c>
      <c r="AE2888" s="2">
        <v>3.5996210925165766</v>
      </c>
      <c r="AF2888" s="2">
        <v>-1.3196210925165768</v>
      </c>
      <c r="AG2888" s="4">
        <v>2.1578947368421</v>
      </c>
      <c r="AH2888" s="4">
        <v>-1.86363636363636</v>
      </c>
      <c r="AI2888" s="1">
        <v>0.1842</v>
      </c>
      <c r="AJ2888" s="4">
        <v>0</v>
      </c>
      <c r="AK2888" s="4">
        <v>2.8999999999999998E-3</v>
      </c>
      <c r="AL2888" s="4">
        <v>-6.7999999999999996E-3</v>
      </c>
      <c r="AM2888" s="4">
        <v>-4.0000000000000001E-3</v>
      </c>
      <c r="AN2888" s="4">
        <v>-0.1036</v>
      </c>
      <c r="AO2888" s="4">
        <v>0</v>
      </c>
      <c r="AP2888" s="4">
        <v>-9.3482000000000003</v>
      </c>
      <c r="AQ2888" s="4">
        <v>0</v>
      </c>
      <c r="AR2888" s="4">
        <v>-0.52010000000000001</v>
      </c>
      <c r="AS2888" s="4">
        <v>5.7599999999999998E-2</v>
      </c>
      <c r="AT2888" s="4">
        <v>0.18495</v>
      </c>
      <c r="AU2888" s="4">
        <v>7.3499999999999998E-3</v>
      </c>
      <c r="AV2888" s="4">
        <v>-3.0200000000000001E-2</v>
      </c>
      <c r="AW2888" s="4">
        <v>0.27139999999999997</v>
      </c>
      <c r="AX2888" s="5" t="s">
        <v>8163</v>
      </c>
      <c r="AY2888" t="s">
        <v>8772</v>
      </c>
      <c r="AZ2888"/>
      <c r="BA2888"/>
      <c r="BB2888"/>
      <c r="BC2888"/>
    </row>
    <row r="2889" spans="1:55" x14ac:dyDescent="0.3">
      <c r="A2889" t="s">
        <v>2047</v>
      </c>
      <c r="B2889">
        <v>539334</v>
      </c>
      <c r="C2889" t="s">
        <v>2048</v>
      </c>
      <c r="D2889" t="s">
        <v>5650</v>
      </c>
      <c r="E2889" t="s">
        <v>399</v>
      </c>
      <c r="F2889">
        <v>65.400000000000006</v>
      </c>
      <c r="G2889">
        <v>7.31</v>
      </c>
      <c r="H2889" s="3">
        <v>201.67</v>
      </c>
      <c r="I2889">
        <v>2.2799999999999998</v>
      </c>
      <c r="J2889">
        <v>0</v>
      </c>
      <c r="K2889">
        <v>0.26</v>
      </c>
      <c r="L2889">
        <v>62.52</v>
      </c>
      <c r="M2889">
        <v>19.47</v>
      </c>
      <c r="N2889">
        <v>21.86</v>
      </c>
      <c r="O2889">
        <v>14.93</v>
      </c>
      <c r="P2889">
        <v>0.71</v>
      </c>
      <c r="Q2889">
        <v>91.52</v>
      </c>
      <c r="R2889">
        <v>0.12</v>
      </c>
      <c r="S2889">
        <v>12.78</v>
      </c>
      <c r="T2889">
        <v>318.79000000000002</v>
      </c>
      <c r="U2889">
        <v>65.03</v>
      </c>
      <c r="V2889">
        <v>17.170000000000002</v>
      </c>
      <c r="W2889">
        <v>14.04</v>
      </c>
      <c r="X2889">
        <v>17.87</v>
      </c>
      <c r="Y2889">
        <v>28.4</v>
      </c>
      <c r="Z2889">
        <v>16.940000000000001</v>
      </c>
      <c r="AA2889">
        <v>15.86</v>
      </c>
      <c r="AB2889">
        <v>8.14</v>
      </c>
      <c r="AC2889" s="2">
        <v>13.679890560875499</v>
      </c>
      <c r="AD2889" s="2">
        <v>5.9503148708285819E-4</v>
      </c>
      <c r="AE2889" s="2">
        <v>174.49306296691572</v>
      </c>
      <c r="AF2889" s="2">
        <v>-43.693062966915704</v>
      </c>
      <c r="AG2889" s="4">
        <v>1.66804281345566</v>
      </c>
      <c r="AH2889" s="4">
        <v>-2.4969100480659199</v>
      </c>
      <c r="AI2889" s="1">
        <v>7.3099999999999998E-2</v>
      </c>
      <c r="AJ2889" s="4">
        <v>2.2800000000000001E-2</v>
      </c>
      <c r="AK2889" s="4">
        <v>2.5999999999999999E-3</v>
      </c>
      <c r="AL2889" s="4">
        <v>0.19470000000000001</v>
      </c>
      <c r="AM2889" s="4">
        <v>0.21859999999999999</v>
      </c>
      <c r="AN2889" s="4">
        <v>0.14929999999999999</v>
      </c>
      <c r="AO2889" s="4">
        <v>1.1999999999999999E-3</v>
      </c>
      <c r="AP2889" s="4">
        <v>0.1278</v>
      </c>
      <c r="AQ2889" s="4">
        <v>0</v>
      </c>
      <c r="AR2889" s="4">
        <v>0.17170000000000002</v>
      </c>
      <c r="AS2889" s="4">
        <v>0.1404</v>
      </c>
      <c r="AT2889" s="4">
        <v>0.28399999999999997</v>
      </c>
      <c r="AU2889" s="4">
        <v>0.1694</v>
      </c>
      <c r="AV2889" s="4">
        <v>0.15859999999999999</v>
      </c>
      <c r="AW2889" s="4">
        <v>8.14E-2</v>
      </c>
      <c r="AX2889" s="5" t="s">
        <v>8164</v>
      </c>
      <c r="AY2889" t="s">
        <v>8772</v>
      </c>
      <c r="AZ2889"/>
      <c r="BA2889"/>
      <c r="BB2889"/>
      <c r="BC2889"/>
    </row>
    <row r="2890" spans="1:55" x14ac:dyDescent="0.3">
      <c r="A2890" t="s">
        <v>1313</v>
      </c>
      <c r="B2890">
        <v>532670</v>
      </c>
      <c r="C2890" t="s">
        <v>1314</v>
      </c>
      <c r="D2890" t="s">
        <v>5648</v>
      </c>
      <c r="E2890" t="s">
        <v>895</v>
      </c>
      <c r="F2890">
        <v>3.9</v>
      </c>
      <c r="G2890">
        <v>0.43</v>
      </c>
      <c r="H2890" s="3">
        <v>747.56</v>
      </c>
      <c r="I2890">
        <v>0</v>
      </c>
      <c r="J2890">
        <v>44.57</v>
      </c>
      <c r="K2890">
        <v>-0.03</v>
      </c>
      <c r="L2890">
        <v>68.87</v>
      </c>
      <c r="M2890">
        <v>-45.94</v>
      </c>
      <c r="N2890">
        <v>-27.19</v>
      </c>
      <c r="O2890">
        <v>5.52</v>
      </c>
      <c r="P2890">
        <v>0.39500000000000002</v>
      </c>
      <c r="Q2890">
        <v>-1.83</v>
      </c>
      <c r="R2890">
        <v>1.1200000000000001</v>
      </c>
      <c r="S2890">
        <v>-10.74</v>
      </c>
      <c r="T2890">
        <v>4860.3999999999996</v>
      </c>
      <c r="U2890">
        <v>58.34</v>
      </c>
      <c r="V2890">
        <v>-22.93</v>
      </c>
      <c r="W2890">
        <v>-17.149999999999999</v>
      </c>
      <c r="X2890">
        <v>7.83</v>
      </c>
      <c r="Y2890">
        <v>-15.7</v>
      </c>
      <c r="Z2890">
        <v>5.9550000000000001</v>
      </c>
      <c r="AA2890">
        <v>7.19</v>
      </c>
      <c r="AB2890">
        <v>4.18</v>
      </c>
      <c r="AC2890" s="2">
        <v>232.55813953488399</v>
      </c>
      <c r="AD2890" s="2">
        <v>1.4982075017389912E-3</v>
      </c>
      <c r="AE2890" s="2">
        <v>12.528107934468361</v>
      </c>
      <c r="AF2890" s="2">
        <v>-4.728107934468361</v>
      </c>
      <c r="AG2890" s="4">
        <v>2.2128205128205098</v>
      </c>
      <c r="AH2890" s="4">
        <v>-1.8245243128964099</v>
      </c>
      <c r="AI2890" s="1">
        <v>4.3E-3</v>
      </c>
      <c r="AJ2890" s="4">
        <v>0</v>
      </c>
      <c r="AK2890" s="4">
        <v>-2.9999999999999997E-4</v>
      </c>
      <c r="AL2890" s="4">
        <v>-0.45900000000000002</v>
      </c>
      <c r="AM2890" s="4">
        <v>-0.27189999999999998</v>
      </c>
      <c r="AN2890" s="4">
        <v>5.5199999999999999E-2</v>
      </c>
      <c r="AO2890" s="4">
        <v>1.12E-2</v>
      </c>
      <c r="AP2890" s="4">
        <v>-0.1074</v>
      </c>
      <c r="AQ2890" s="4">
        <v>0.44569999999999999</v>
      </c>
      <c r="AR2890" s="4">
        <v>-0.2293</v>
      </c>
      <c r="AS2890" s="4">
        <v>-0.17150000000000001</v>
      </c>
      <c r="AT2890" s="4">
        <v>-0.157</v>
      </c>
      <c r="AU2890" s="4">
        <v>5.9549999999999999E-2</v>
      </c>
      <c r="AV2890" s="4">
        <v>7.1900000000000006E-2</v>
      </c>
      <c r="AW2890" s="4">
        <v>4.1799999999999997E-2</v>
      </c>
      <c r="AX2890" s="5" t="s">
        <v>8165</v>
      </c>
      <c r="AY2890" t="s">
        <v>8772</v>
      </c>
      <c r="AZ2890"/>
      <c r="BA2890"/>
      <c r="BB2890"/>
      <c r="BC2890"/>
    </row>
    <row r="2891" spans="1:55" x14ac:dyDescent="0.3">
      <c r="A2891" t="s">
        <v>4311</v>
      </c>
      <c r="B2891">
        <v>513436</v>
      </c>
      <c r="C2891" t="s">
        <v>4312</v>
      </c>
      <c r="D2891" t="s">
        <v>5645</v>
      </c>
      <c r="E2891" t="s">
        <v>659</v>
      </c>
      <c r="F2891">
        <v>5.6</v>
      </c>
      <c r="G2891">
        <v>5.29</v>
      </c>
      <c r="H2891" s="3">
        <v>11.09</v>
      </c>
      <c r="I2891">
        <v>0</v>
      </c>
      <c r="J2891">
        <v>99.52</v>
      </c>
      <c r="K2891">
        <v>0.12</v>
      </c>
      <c r="L2891">
        <v>69.81</v>
      </c>
      <c r="M2891">
        <v>1.6</v>
      </c>
      <c r="N2891">
        <v>-18.62</v>
      </c>
      <c r="O2891">
        <v>8.9699999999999989</v>
      </c>
      <c r="P2891">
        <v>0.53</v>
      </c>
      <c r="Q2891">
        <v>-85.2</v>
      </c>
      <c r="R2891">
        <v>0.54</v>
      </c>
      <c r="S2891">
        <v>-9.66</v>
      </c>
      <c r="T2891">
        <v>560.15</v>
      </c>
      <c r="U2891">
        <v>53.75</v>
      </c>
      <c r="V2891">
        <v>29.92</v>
      </c>
      <c r="W2891">
        <v>6.7200000000000006</v>
      </c>
      <c r="X2891">
        <v>30.71</v>
      </c>
      <c r="Y2891">
        <v>18.420000000000002</v>
      </c>
      <c r="Z2891">
        <v>7.0449999999999999</v>
      </c>
      <c r="AA2891">
        <v>7.91</v>
      </c>
      <c r="AB2891">
        <v>6.72</v>
      </c>
      <c r="AC2891" s="2">
        <v>18.903591682419702</v>
      </c>
      <c r="AD2891" s="2">
        <v>4.8692515779981967E-2</v>
      </c>
      <c r="AE2891" s="2">
        <v>18.549188473004307</v>
      </c>
      <c r="AF2891" s="2">
        <v>-7.3491884730043076</v>
      </c>
      <c r="AG2891" s="4">
        <v>2.3125</v>
      </c>
      <c r="AH2891" s="4">
        <v>-1.7619047619047601</v>
      </c>
      <c r="AI2891" s="1">
        <v>5.2900000000000003E-2</v>
      </c>
      <c r="AJ2891" s="4">
        <v>0</v>
      </c>
      <c r="AK2891" s="4">
        <v>1.1999999999999999E-3</v>
      </c>
      <c r="AL2891" s="4">
        <v>1.6E-2</v>
      </c>
      <c r="AM2891" s="4">
        <v>-0.1862</v>
      </c>
      <c r="AN2891" s="4">
        <v>8.9690000000000006E-2</v>
      </c>
      <c r="AO2891" s="4">
        <v>5.4000000000000003E-3</v>
      </c>
      <c r="AP2891" s="4">
        <v>-9.6600000000000005E-2</v>
      </c>
      <c r="AQ2891" s="4">
        <v>0.99519999999999997</v>
      </c>
      <c r="AR2891" s="4">
        <v>0.29920000000000002</v>
      </c>
      <c r="AS2891" s="4">
        <v>6.720000000000001E-2</v>
      </c>
      <c r="AT2891" s="4">
        <v>0.1842</v>
      </c>
      <c r="AU2891" s="4">
        <v>7.0449999999999999E-2</v>
      </c>
      <c r="AV2891" s="4">
        <v>7.9100000000000004E-2</v>
      </c>
      <c r="AW2891" s="4">
        <v>6.7199999999999996E-2</v>
      </c>
      <c r="AX2891" s="5" t="s">
        <v>8166</v>
      </c>
      <c r="AY2891" t="s">
        <v>8772</v>
      </c>
      <c r="AZ2891"/>
      <c r="BA2891"/>
      <c r="BB2891"/>
      <c r="BC2891"/>
    </row>
    <row r="2892" spans="1:55" x14ac:dyDescent="0.3">
      <c r="A2892" t="s">
        <v>5336</v>
      </c>
      <c r="B2892">
        <v>519031</v>
      </c>
      <c r="C2892" t="s">
        <v>890</v>
      </c>
      <c r="D2892" t="s">
        <v>5648</v>
      </c>
      <c r="E2892" t="s">
        <v>315</v>
      </c>
      <c r="F2892">
        <v>32.25</v>
      </c>
      <c r="G2892">
        <v>12.734999999999999</v>
      </c>
      <c r="H2892" s="3">
        <v>1.94</v>
      </c>
      <c r="I2892">
        <v>0</v>
      </c>
      <c r="J2892">
        <v>0</v>
      </c>
      <c r="K2892">
        <v>0.28999999999999998</v>
      </c>
      <c r="L2892">
        <v>68.069999999999993</v>
      </c>
      <c r="M2892">
        <v>7.44</v>
      </c>
      <c r="N2892">
        <v>16.28</v>
      </c>
      <c r="O2892">
        <v>5.25</v>
      </c>
      <c r="P2892">
        <v>1.95</v>
      </c>
      <c r="Q2892">
        <v>16.57</v>
      </c>
      <c r="R2892">
        <v>0.81</v>
      </c>
      <c r="S2892">
        <v>-63.64</v>
      </c>
      <c r="T2892">
        <v>2.2000000000000002</v>
      </c>
      <c r="U2892">
        <v>46.9</v>
      </c>
      <c r="V2892">
        <v>3.07</v>
      </c>
      <c r="W2892">
        <v>8.23</v>
      </c>
      <c r="X2892">
        <v>-17.02</v>
      </c>
      <c r="Y2892">
        <v>24.57</v>
      </c>
      <c r="Z2892">
        <v>11.83</v>
      </c>
      <c r="AA2892">
        <v>11.63</v>
      </c>
      <c r="AB2892">
        <v>16.29</v>
      </c>
      <c r="AC2892" s="2">
        <v>7.8523753435414196</v>
      </c>
      <c r="AD2892" s="2">
        <v>0.4175257731958763</v>
      </c>
      <c r="AE2892" s="2">
        <v>101.00219229564671</v>
      </c>
      <c r="AF2892" s="2">
        <v>-36.502192295646708</v>
      </c>
      <c r="AG2892" s="4">
        <v>2.1317829457364299</v>
      </c>
      <c r="AH2892" s="4">
        <v>-1.88356164383562</v>
      </c>
      <c r="AI2892" s="1">
        <v>0.12734999999999999</v>
      </c>
      <c r="AJ2892" s="4">
        <v>0</v>
      </c>
      <c r="AK2892" s="4">
        <v>2.8999999999999998E-3</v>
      </c>
      <c r="AL2892" s="4">
        <v>7.4399999999999994E-2</v>
      </c>
      <c r="AM2892" s="4">
        <v>0.1628</v>
      </c>
      <c r="AN2892" s="4">
        <v>5.2499999999999998E-2</v>
      </c>
      <c r="AO2892" s="4">
        <v>8.0999999999999996E-3</v>
      </c>
      <c r="AP2892" s="4">
        <v>-0.63639999999999997</v>
      </c>
      <c r="AQ2892" s="4">
        <v>0</v>
      </c>
      <c r="AR2892" s="4">
        <v>3.0700000000000002E-2</v>
      </c>
      <c r="AS2892" s="4">
        <v>8.2299999999999998E-2</v>
      </c>
      <c r="AT2892" s="4">
        <v>0.2457</v>
      </c>
      <c r="AU2892" s="4">
        <v>0.1183</v>
      </c>
      <c r="AV2892" s="4">
        <v>0.1163</v>
      </c>
      <c r="AW2892" s="4">
        <v>0.16289999999999999</v>
      </c>
      <c r="AX2892" s="5" t="s">
        <v>6600</v>
      </c>
      <c r="AY2892" t="s">
        <v>8772</v>
      </c>
      <c r="AZ2892"/>
      <c r="BA2892"/>
      <c r="BB2892"/>
      <c r="BC2892"/>
    </row>
    <row r="2893" spans="1:55" x14ac:dyDescent="0.3">
      <c r="A2893" t="s">
        <v>4558</v>
      </c>
      <c r="B2893">
        <v>526508</v>
      </c>
      <c r="C2893" t="s">
        <v>890</v>
      </c>
      <c r="D2893" t="s">
        <v>5646</v>
      </c>
      <c r="E2893" t="s">
        <v>784</v>
      </c>
      <c r="F2893">
        <v>5.51</v>
      </c>
      <c r="G2893">
        <v>4.43</v>
      </c>
      <c r="H2893" s="3">
        <v>7.98</v>
      </c>
      <c r="I2893">
        <v>0</v>
      </c>
      <c r="J2893">
        <v>0</v>
      </c>
      <c r="K2893">
        <v>0.04</v>
      </c>
      <c r="L2893">
        <v>38.090000000000003</v>
      </c>
      <c r="M2893">
        <v>-55.06</v>
      </c>
      <c r="N2893">
        <v>-11.74</v>
      </c>
      <c r="O2893">
        <v>-96.17</v>
      </c>
      <c r="P2893">
        <v>1.33</v>
      </c>
      <c r="Q2893">
        <v>4.1500000000000004</v>
      </c>
      <c r="R2893">
        <v>1.57</v>
      </c>
      <c r="S2893">
        <v>-125.15</v>
      </c>
      <c r="T2893">
        <v>8.5500000000000007</v>
      </c>
      <c r="U2893">
        <v>73.11</v>
      </c>
      <c r="V2893">
        <v>-11.24</v>
      </c>
      <c r="W2893">
        <v>-12.05</v>
      </c>
      <c r="X2893">
        <v>-4.6100000000000003</v>
      </c>
      <c r="Y2893">
        <v>10.535</v>
      </c>
      <c r="Z2893">
        <v>-14.59</v>
      </c>
      <c r="AA2893">
        <v>-22.51</v>
      </c>
      <c r="AB2893">
        <v>5.8</v>
      </c>
      <c r="AC2893" s="2">
        <v>22.573363431151201</v>
      </c>
      <c r="AD2893" s="2">
        <v>0.19674185463659147</v>
      </c>
      <c r="AE2893" s="2">
        <v>8.9000161524794059</v>
      </c>
      <c r="AF2893" s="2">
        <v>2.1199838475205937</v>
      </c>
      <c r="AG2893" s="4">
        <v>0.61524500907441004</v>
      </c>
      <c r="AH2893" s="4">
        <v>1.5990566037735801</v>
      </c>
      <c r="AI2893" s="1">
        <v>4.4299999999999999E-2</v>
      </c>
      <c r="AJ2893" s="4">
        <v>0</v>
      </c>
      <c r="AK2893" s="4">
        <v>4.0000000000000002E-4</v>
      </c>
      <c r="AL2893" s="4">
        <v>-0.55000000000000004</v>
      </c>
      <c r="AM2893" s="4">
        <v>-0.1174</v>
      </c>
      <c r="AN2893" s="4">
        <v>-0.9617</v>
      </c>
      <c r="AO2893" s="4">
        <v>1.5699999999999999E-2</v>
      </c>
      <c r="AP2893" s="4">
        <v>-1.2515000000000001</v>
      </c>
      <c r="AQ2893" s="4">
        <v>0</v>
      </c>
      <c r="AR2893" s="4">
        <v>-0.1124</v>
      </c>
      <c r="AS2893" s="4">
        <v>-0.1205</v>
      </c>
      <c r="AT2893" s="4">
        <v>0.10535</v>
      </c>
      <c r="AU2893" s="4">
        <v>-0.1459</v>
      </c>
      <c r="AV2893" s="4">
        <v>-0.22509999999999999</v>
      </c>
      <c r="AW2893" s="4">
        <v>5.8000000000000003E-2</v>
      </c>
      <c r="AX2893" s="5" t="s">
        <v>8078</v>
      </c>
      <c r="AY2893" t="s">
        <v>8772</v>
      </c>
      <c r="AZ2893"/>
      <c r="BA2893"/>
      <c r="BB2893"/>
      <c r="BC2893"/>
    </row>
    <row r="2894" spans="1:55" x14ac:dyDescent="0.3">
      <c r="A2894" t="s">
        <v>2527</v>
      </c>
      <c r="B2894">
        <v>542862</v>
      </c>
      <c r="C2894" t="s">
        <v>890</v>
      </c>
      <c r="D2894" t="s">
        <v>5654</v>
      </c>
      <c r="E2894" t="s">
        <v>278</v>
      </c>
      <c r="F2894">
        <v>54</v>
      </c>
      <c r="G2894">
        <v>25.86</v>
      </c>
      <c r="H2894" s="3">
        <v>96.45</v>
      </c>
      <c r="I2894">
        <v>0.57999999999999996</v>
      </c>
      <c r="J2894">
        <v>0</v>
      </c>
      <c r="K2894">
        <v>0.25</v>
      </c>
      <c r="L2894">
        <v>60.87</v>
      </c>
      <c r="M2894">
        <v>8.23</v>
      </c>
      <c r="N2894">
        <v>8.1649999999999991</v>
      </c>
      <c r="O2894">
        <v>4.22</v>
      </c>
      <c r="P2894">
        <v>1.07</v>
      </c>
      <c r="Q2894">
        <v>50.27</v>
      </c>
      <c r="R2894">
        <v>1.62</v>
      </c>
      <c r="S2894">
        <v>6.92</v>
      </c>
      <c r="T2894">
        <v>531.08000000000004</v>
      </c>
      <c r="U2894">
        <v>72.63</v>
      </c>
      <c r="V2894">
        <v>4.7650000000000006</v>
      </c>
      <c r="W2894">
        <v>5.1449999999999996</v>
      </c>
      <c r="X2894">
        <v>18.16</v>
      </c>
      <c r="Y2894">
        <v>18.559999999999999</v>
      </c>
      <c r="Z2894">
        <v>7.28</v>
      </c>
      <c r="AA2894">
        <v>7.2050000000000001</v>
      </c>
      <c r="AB2894">
        <v>9.6999999999999993</v>
      </c>
      <c r="AC2894" s="2">
        <v>3.86697602474865</v>
      </c>
      <c r="AD2894" s="2">
        <v>1.6796267496111975E-2</v>
      </c>
      <c r="AE2894" s="2">
        <v>138.00153335037055</v>
      </c>
      <c r="AF2894" s="2">
        <v>-30.001533350370551</v>
      </c>
      <c r="AG2894" s="4">
        <v>1.55555555555556</v>
      </c>
      <c r="AH2894" s="4">
        <v>-2.8</v>
      </c>
      <c r="AI2894" s="1">
        <v>0.2586</v>
      </c>
      <c r="AJ2894" s="4">
        <v>5.7999999999999996E-3</v>
      </c>
      <c r="AK2894" s="4">
        <v>2.5000000000000001E-3</v>
      </c>
      <c r="AL2894" s="4">
        <v>8.2299999999999998E-2</v>
      </c>
      <c r="AM2894" s="4">
        <v>8.1649999999999986E-2</v>
      </c>
      <c r="AN2894" s="4">
        <v>4.2200000000000001E-2</v>
      </c>
      <c r="AO2894" s="4">
        <v>1.6199999999999999E-2</v>
      </c>
      <c r="AP2894" s="4">
        <v>6.9199999999999998E-2</v>
      </c>
      <c r="AQ2894" s="4">
        <v>0</v>
      </c>
      <c r="AR2894" s="4">
        <v>4.7650000000000005E-2</v>
      </c>
      <c r="AS2894" s="4">
        <v>5.1450000000000003E-2</v>
      </c>
      <c r="AT2894" s="4">
        <v>0.18559999999999999</v>
      </c>
      <c r="AU2894" s="4">
        <v>7.2800000000000004E-2</v>
      </c>
      <c r="AV2894" s="4">
        <v>7.2050000000000003E-2</v>
      </c>
      <c r="AW2894" s="4">
        <v>9.69E-2</v>
      </c>
      <c r="AX2894" s="5" t="s">
        <v>8167</v>
      </c>
      <c r="AY2894" t="s">
        <v>8772</v>
      </c>
      <c r="AZ2894"/>
      <c r="BA2894"/>
      <c r="BB2894"/>
      <c r="BC2894"/>
    </row>
    <row r="2895" spans="1:55" x14ac:dyDescent="0.3">
      <c r="A2895" t="s">
        <v>5226</v>
      </c>
      <c r="B2895">
        <v>539520</v>
      </c>
      <c r="C2895" t="s">
        <v>890</v>
      </c>
      <c r="D2895" t="s">
        <v>5652</v>
      </c>
      <c r="E2895" t="s">
        <v>69</v>
      </c>
      <c r="F2895">
        <v>8.15</v>
      </c>
      <c r="G2895">
        <v>18.420000000000002</v>
      </c>
      <c r="H2895" s="3">
        <v>2.65</v>
      </c>
      <c r="I2895">
        <v>0</v>
      </c>
      <c r="J2895">
        <v>0</v>
      </c>
      <c r="K2895">
        <v>0.28999999999999998</v>
      </c>
      <c r="L2895">
        <v>65.17</v>
      </c>
      <c r="M2895">
        <v>6.34</v>
      </c>
      <c r="N2895">
        <v>32.630000000000003</v>
      </c>
      <c r="O2895">
        <v>3.18</v>
      </c>
      <c r="P2895">
        <v>0.41</v>
      </c>
      <c r="Q2895">
        <v>19.670000000000002</v>
      </c>
      <c r="R2895">
        <v>0.05</v>
      </c>
      <c r="S2895">
        <v>-19.91</v>
      </c>
      <c r="T2895">
        <v>21.4</v>
      </c>
      <c r="U2895">
        <v>0.91</v>
      </c>
      <c r="V2895">
        <v>362.39</v>
      </c>
      <c r="W2895">
        <v>5.76</v>
      </c>
      <c r="X2895">
        <v>50.79</v>
      </c>
      <c r="Y2895">
        <v>18.495000000000001</v>
      </c>
      <c r="Z2895">
        <v>16.57</v>
      </c>
      <c r="AA2895">
        <v>23.26</v>
      </c>
      <c r="AB2895">
        <v>27.14</v>
      </c>
      <c r="AC2895" s="2">
        <v>5.4288816503800197</v>
      </c>
      <c r="AD2895" s="2">
        <v>1.886792452830189E-2</v>
      </c>
      <c r="AE2895" s="2">
        <v>23.399368360608673</v>
      </c>
      <c r="AF2895" s="2">
        <v>-7.0993683606086719</v>
      </c>
      <c r="AG2895" s="4">
        <v>1.8711656441717801</v>
      </c>
      <c r="AH2895" s="4">
        <v>-2.1478873239436602</v>
      </c>
      <c r="AI2895" s="1">
        <v>0.1842</v>
      </c>
      <c r="AJ2895" s="4">
        <v>0</v>
      </c>
      <c r="AK2895" s="4">
        <v>2.8999999999999998E-3</v>
      </c>
      <c r="AL2895" s="4">
        <v>6.3399999999999998E-2</v>
      </c>
      <c r="AM2895" s="4">
        <v>0.32630000000000003</v>
      </c>
      <c r="AN2895" s="4">
        <v>3.1800000000000002E-2</v>
      </c>
      <c r="AO2895" s="4">
        <v>5.0000000000000001E-4</v>
      </c>
      <c r="AP2895" s="4">
        <v>-0.1991</v>
      </c>
      <c r="AQ2895" s="4">
        <v>0</v>
      </c>
      <c r="AR2895" s="4">
        <v>3.6238999999999999</v>
      </c>
      <c r="AS2895" s="4">
        <v>5.7599999999999998E-2</v>
      </c>
      <c r="AT2895" s="4">
        <v>0.18495</v>
      </c>
      <c r="AU2895" s="4">
        <v>0.16569999999999999</v>
      </c>
      <c r="AV2895" s="4">
        <v>0.2326</v>
      </c>
      <c r="AW2895" s="4">
        <v>0.27139999999999997</v>
      </c>
      <c r="AX2895" s="5" t="s">
        <v>8168</v>
      </c>
      <c r="AY2895" t="s">
        <v>8772</v>
      </c>
      <c r="AZ2895"/>
      <c r="BA2895"/>
      <c r="BB2895"/>
      <c r="BC2895"/>
    </row>
    <row r="2896" spans="1:55" x14ac:dyDescent="0.3">
      <c r="A2896" t="s">
        <v>2132</v>
      </c>
      <c r="B2896">
        <v>501423</v>
      </c>
      <c r="C2896" t="s">
        <v>890</v>
      </c>
      <c r="D2896" t="s">
        <v>5644</v>
      </c>
      <c r="E2896" t="s">
        <v>361</v>
      </c>
      <c r="F2896">
        <v>211.35</v>
      </c>
      <c r="G2896">
        <v>8.7200000000000006</v>
      </c>
      <c r="H2896" s="3">
        <v>175.81</v>
      </c>
      <c r="I2896">
        <v>0</v>
      </c>
      <c r="J2896">
        <v>0</v>
      </c>
      <c r="K2896">
        <v>0.36</v>
      </c>
      <c r="L2896">
        <v>73.42</v>
      </c>
      <c r="M2896">
        <v>16.510000000000002</v>
      </c>
      <c r="N2896">
        <v>18.55</v>
      </c>
      <c r="O2896">
        <v>14.81</v>
      </c>
      <c r="P2896">
        <v>1.2</v>
      </c>
      <c r="Q2896">
        <v>175.82</v>
      </c>
      <c r="R2896">
        <v>0.62</v>
      </c>
      <c r="S2896">
        <v>16.28</v>
      </c>
      <c r="T2896">
        <v>333.78</v>
      </c>
      <c r="U2896">
        <v>51.07</v>
      </c>
      <c r="V2896">
        <v>14.47</v>
      </c>
      <c r="W2896">
        <v>17.55</v>
      </c>
      <c r="X2896">
        <v>11.12</v>
      </c>
      <c r="Y2896">
        <v>23.99</v>
      </c>
      <c r="Z2896">
        <v>17.66</v>
      </c>
      <c r="AA2896">
        <v>17.22</v>
      </c>
      <c r="AB2896">
        <v>11.42</v>
      </c>
      <c r="AC2896" s="2">
        <v>11.4678899082569</v>
      </c>
      <c r="AD2896" s="2">
        <v>3.5265343268301007E-3</v>
      </c>
      <c r="AE2896" s="2">
        <v>795.14672686230256</v>
      </c>
      <c r="AF2896" s="2">
        <v>-372.44672686230257</v>
      </c>
      <c r="AG2896" s="4">
        <v>2.7622427253371198</v>
      </c>
      <c r="AH2896" s="4">
        <v>-1.56745871929118</v>
      </c>
      <c r="AI2896" s="1">
        <v>8.72E-2</v>
      </c>
      <c r="AJ2896" s="4">
        <v>0</v>
      </c>
      <c r="AK2896" s="4">
        <v>3.5999999999999999E-3</v>
      </c>
      <c r="AL2896" s="4">
        <v>0.1651</v>
      </c>
      <c r="AM2896" s="4">
        <v>0.1855</v>
      </c>
      <c r="AN2896" s="4">
        <v>0.14810000000000001</v>
      </c>
      <c r="AO2896" s="4">
        <v>6.1999999999999998E-3</v>
      </c>
      <c r="AP2896" s="4">
        <v>0.1628</v>
      </c>
      <c r="AQ2896" s="4">
        <v>0</v>
      </c>
      <c r="AR2896" s="4">
        <v>0.1447</v>
      </c>
      <c r="AS2896" s="4">
        <v>0.17549999999999999</v>
      </c>
      <c r="AT2896" s="4">
        <v>0.2399</v>
      </c>
      <c r="AU2896" s="4">
        <v>0.17660000000000001</v>
      </c>
      <c r="AV2896" s="4">
        <v>0.17219999999999999</v>
      </c>
      <c r="AW2896" s="4">
        <v>0.1142</v>
      </c>
      <c r="AX2896" s="5" t="s">
        <v>8169</v>
      </c>
      <c r="AY2896" t="s">
        <v>8772</v>
      </c>
      <c r="AZ2896"/>
      <c r="BA2896"/>
      <c r="BB2896"/>
      <c r="BC2896"/>
    </row>
    <row r="2897" spans="1:55" x14ac:dyDescent="0.3">
      <c r="A2897" t="s">
        <v>2019</v>
      </c>
      <c r="B2897">
        <v>531431</v>
      </c>
      <c r="C2897" t="s">
        <v>2020</v>
      </c>
      <c r="D2897" t="s">
        <v>5643</v>
      </c>
      <c r="E2897" t="s">
        <v>1035</v>
      </c>
      <c r="F2897">
        <v>115.35</v>
      </c>
      <c r="G2897">
        <v>24.62</v>
      </c>
      <c r="H2897" s="3">
        <v>212.02</v>
      </c>
      <c r="I2897">
        <v>4.33</v>
      </c>
      <c r="J2897">
        <v>0</v>
      </c>
      <c r="K2897">
        <v>1.96</v>
      </c>
      <c r="L2897">
        <v>75.97</v>
      </c>
      <c r="M2897">
        <v>18.72</v>
      </c>
      <c r="N2897">
        <v>18.399999999999999</v>
      </c>
      <c r="O2897">
        <v>16.57</v>
      </c>
      <c r="P2897">
        <v>0.73</v>
      </c>
      <c r="Q2897">
        <v>158.56</v>
      </c>
      <c r="R2897">
        <v>0.61</v>
      </c>
      <c r="S2897">
        <v>9.59</v>
      </c>
      <c r="T2897">
        <v>448.39</v>
      </c>
      <c r="U2897">
        <v>48.84</v>
      </c>
      <c r="V2897">
        <v>27.38</v>
      </c>
      <c r="W2897">
        <v>13.33</v>
      </c>
      <c r="X2897">
        <v>247.96</v>
      </c>
      <c r="Y2897">
        <v>12.53</v>
      </c>
      <c r="Z2897">
        <v>11.76</v>
      </c>
      <c r="AA2897">
        <v>14.05</v>
      </c>
      <c r="AB2897">
        <v>12.02</v>
      </c>
      <c r="AC2897" s="2">
        <v>4.0617384240454903</v>
      </c>
      <c r="AD2897" s="2">
        <v>2.8770870672578056E-3</v>
      </c>
      <c r="AE2897" s="2">
        <v>480.02496878901371</v>
      </c>
      <c r="AF2897" s="2">
        <v>-249.32496878901372</v>
      </c>
      <c r="AG2897" s="4">
        <v>3.1614217598612901</v>
      </c>
      <c r="AH2897" s="4">
        <v>-1.46265843093214</v>
      </c>
      <c r="AI2897" s="1">
        <v>0.2462</v>
      </c>
      <c r="AJ2897" s="4">
        <v>4.3299999999999998E-2</v>
      </c>
      <c r="AK2897" s="4">
        <v>1.9599999999999999E-2</v>
      </c>
      <c r="AL2897" s="4">
        <v>0.18720000000000001</v>
      </c>
      <c r="AM2897" s="4">
        <v>0.184</v>
      </c>
      <c r="AN2897" s="4">
        <v>0.16569999999999999</v>
      </c>
      <c r="AO2897" s="4">
        <v>6.1000000000000004E-3</v>
      </c>
      <c r="AP2897" s="4">
        <v>9.5899999999999999E-2</v>
      </c>
      <c r="AQ2897" s="4">
        <v>0</v>
      </c>
      <c r="AR2897" s="4">
        <v>0.27379999999999999</v>
      </c>
      <c r="AS2897" s="4">
        <v>0.1333</v>
      </c>
      <c r="AT2897" s="4">
        <v>0.12529999999999999</v>
      </c>
      <c r="AU2897" s="4">
        <v>0.1176</v>
      </c>
      <c r="AV2897" s="4">
        <v>0.14050000000000001</v>
      </c>
      <c r="AW2897" s="4">
        <v>0.1202</v>
      </c>
      <c r="AX2897" s="5" t="s">
        <v>8170</v>
      </c>
      <c r="AY2897" t="s">
        <v>8772</v>
      </c>
      <c r="AZ2897"/>
      <c r="BA2897"/>
      <c r="BB2897"/>
      <c r="BC2897"/>
    </row>
    <row r="2898" spans="1:55" x14ac:dyDescent="0.3">
      <c r="A2898" t="s">
        <v>1514</v>
      </c>
      <c r="B2898">
        <v>540797</v>
      </c>
      <c r="C2898" t="s">
        <v>1515</v>
      </c>
      <c r="D2898" t="s">
        <v>5653</v>
      </c>
      <c r="E2898" t="s">
        <v>320</v>
      </c>
      <c r="F2898">
        <v>46.5</v>
      </c>
      <c r="G2898">
        <v>10.47</v>
      </c>
      <c r="H2898" s="3">
        <v>502.25</v>
      </c>
      <c r="I2898">
        <v>1.08</v>
      </c>
      <c r="J2898">
        <v>0</v>
      </c>
      <c r="K2898">
        <v>0.33</v>
      </c>
      <c r="L2898">
        <v>68.7</v>
      </c>
      <c r="M2898">
        <v>6.84</v>
      </c>
      <c r="N2898">
        <v>10.47</v>
      </c>
      <c r="O2898">
        <v>4.1399999999999997</v>
      </c>
      <c r="P2898">
        <v>0.62</v>
      </c>
      <c r="Q2898">
        <v>74.83</v>
      </c>
      <c r="R2898">
        <v>7.0000000000000007E-2</v>
      </c>
      <c r="S2898">
        <v>19.07</v>
      </c>
      <c r="T2898">
        <v>490.77</v>
      </c>
      <c r="U2898">
        <v>79.430000000000007</v>
      </c>
      <c r="V2898">
        <v>10.49</v>
      </c>
      <c r="W2898">
        <v>11.01</v>
      </c>
      <c r="X2898">
        <v>14.22</v>
      </c>
      <c r="Y2898">
        <v>10.24</v>
      </c>
      <c r="Z2898">
        <v>6.99</v>
      </c>
      <c r="AA2898">
        <v>6.1999999999999993</v>
      </c>
      <c r="AB2898">
        <v>20.22</v>
      </c>
      <c r="AC2898" s="2">
        <v>9.5510983763132806</v>
      </c>
      <c r="AD2898" s="2">
        <v>1.3937282229965157E-4</v>
      </c>
      <c r="AE2898" s="2">
        <v>148.56230031948883</v>
      </c>
      <c r="AF2898" s="2">
        <v>-55.562300319488827</v>
      </c>
      <c r="AG2898" s="4">
        <v>2.1948387096774198</v>
      </c>
      <c r="AH2898" s="4">
        <v>-1.8369330453563699</v>
      </c>
      <c r="AI2898" s="1">
        <v>0.1047</v>
      </c>
      <c r="AJ2898" s="4">
        <v>1.0800000000000001E-2</v>
      </c>
      <c r="AK2898" s="4">
        <v>3.3E-3</v>
      </c>
      <c r="AL2898" s="4">
        <v>6.8400000000000002E-2</v>
      </c>
      <c r="AM2898" s="4">
        <v>0.1047</v>
      </c>
      <c r="AN2898" s="4">
        <v>4.1390000000000003E-2</v>
      </c>
      <c r="AO2898" s="4">
        <v>7.000000000000001E-4</v>
      </c>
      <c r="AP2898" s="4">
        <v>0.19070000000000001</v>
      </c>
      <c r="AQ2898" s="4">
        <v>0</v>
      </c>
      <c r="AR2898" s="4">
        <v>0.10489999999999999</v>
      </c>
      <c r="AS2898" s="4">
        <v>0.1101</v>
      </c>
      <c r="AT2898" s="4">
        <v>0.1024</v>
      </c>
      <c r="AU2898" s="4">
        <v>6.9900000000000004E-2</v>
      </c>
      <c r="AV2898" s="4">
        <v>6.1999999999999993E-2</v>
      </c>
      <c r="AW2898" s="4">
        <v>0.20219999999999999</v>
      </c>
      <c r="AX2898" s="5" t="s">
        <v>8171</v>
      </c>
      <c r="AY2898" t="s">
        <v>8772</v>
      </c>
      <c r="AZ2898"/>
      <c r="BA2898"/>
      <c r="BB2898"/>
      <c r="BC2898"/>
    </row>
    <row r="2899" spans="1:55" x14ac:dyDescent="0.3">
      <c r="A2899" t="s">
        <v>3526</v>
      </c>
      <c r="B2899">
        <v>511754</v>
      </c>
      <c r="C2899" t="s">
        <v>890</v>
      </c>
      <c r="D2899" t="s">
        <v>5647</v>
      </c>
      <c r="E2899" t="s">
        <v>60</v>
      </c>
      <c r="F2899">
        <v>56</v>
      </c>
      <c r="G2899">
        <v>4.33</v>
      </c>
      <c r="H2899" s="3">
        <v>28</v>
      </c>
      <c r="I2899">
        <v>2.14</v>
      </c>
      <c r="J2899">
        <v>0</v>
      </c>
      <c r="K2899">
        <v>0.27</v>
      </c>
      <c r="L2899">
        <v>40.01</v>
      </c>
      <c r="M2899">
        <v>17.170000000000002</v>
      </c>
      <c r="N2899">
        <v>17.97</v>
      </c>
      <c r="O2899">
        <v>19.02</v>
      </c>
      <c r="P2899">
        <v>0.7</v>
      </c>
      <c r="Q2899">
        <v>79.83</v>
      </c>
      <c r="R2899">
        <v>1.81</v>
      </c>
      <c r="S2899">
        <v>74.41</v>
      </c>
      <c r="T2899">
        <v>24.19</v>
      </c>
      <c r="U2899">
        <v>51.39</v>
      </c>
      <c r="V2899">
        <v>19.559999999999999</v>
      </c>
      <c r="W2899">
        <v>16</v>
      </c>
      <c r="X2899">
        <v>22.75</v>
      </c>
      <c r="Y2899">
        <v>16.28</v>
      </c>
      <c r="Z2899">
        <v>19.36</v>
      </c>
      <c r="AA2899">
        <v>19.27</v>
      </c>
      <c r="AB2899">
        <v>13.86</v>
      </c>
      <c r="AC2899" s="2">
        <v>23.094688221708999</v>
      </c>
      <c r="AD2899" s="2">
        <v>6.4642857142857141E-2</v>
      </c>
      <c r="AE2899" s="2">
        <v>93.348891481913654</v>
      </c>
      <c r="AF2899" s="2">
        <v>18.651108518086346</v>
      </c>
      <c r="AG2899" s="4">
        <v>0.66696428571428601</v>
      </c>
      <c r="AH2899" s="4">
        <v>2.0026809651474502</v>
      </c>
      <c r="AI2899" s="1">
        <v>4.3299999999999998E-2</v>
      </c>
      <c r="AJ2899" s="4">
        <v>2.1399999999999999E-2</v>
      </c>
      <c r="AK2899" s="4">
        <v>2.7000000000000001E-3</v>
      </c>
      <c r="AL2899" s="4">
        <v>0.17169999999999999</v>
      </c>
      <c r="AM2899" s="4">
        <v>0.1797</v>
      </c>
      <c r="AN2899" s="4">
        <v>0.19020000000000001</v>
      </c>
      <c r="AO2899" s="4">
        <v>1.8100000000000002E-2</v>
      </c>
      <c r="AP2899" s="4">
        <v>0.74409999999999998</v>
      </c>
      <c r="AQ2899" s="4">
        <v>0</v>
      </c>
      <c r="AR2899" s="4">
        <v>0.1956</v>
      </c>
      <c r="AS2899" s="4">
        <v>0.16</v>
      </c>
      <c r="AT2899" s="4">
        <v>0.1628</v>
      </c>
      <c r="AU2899" s="4">
        <v>0.19359999999999999</v>
      </c>
      <c r="AV2899" s="4">
        <v>0.19270000000000001</v>
      </c>
      <c r="AW2899" s="4">
        <v>0.1386</v>
      </c>
      <c r="AX2899" s="5" t="s">
        <v>5922</v>
      </c>
      <c r="AY2899" t="s">
        <v>8772</v>
      </c>
      <c r="AZ2899"/>
      <c r="BA2899"/>
      <c r="BB2899"/>
      <c r="BC2899"/>
    </row>
    <row r="2900" spans="1:55" x14ac:dyDescent="0.3">
      <c r="A2900" t="s">
        <v>1877</v>
      </c>
      <c r="B2900">
        <v>509874</v>
      </c>
      <c r="C2900" t="s">
        <v>1878</v>
      </c>
      <c r="D2900" t="s">
        <v>5644</v>
      </c>
      <c r="E2900" t="s">
        <v>57</v>
      </c>
      <c r="F2900">
        <v>50.35</v>
      </c>
      <c r="G2900">
        <v>38.5</v>
      </c>
      <c r="H2900" s="3">
        <v>273.39999999999998</v>
      </c>
      <c r="I2900">
        <v>0</v>
      </c>
      <c r="J2900">
        <v>0</v>
      </c>
      <c r="K2900">
        <v>2.72</v>
      </c>
      <c r="L2900">
        <v>54.9</v>
      </c>
      <c r="M2900">
        <v>-17.66</v>
      </c>
      <c r="N2900">
        <v>-10.17</v>
      </c>
      <c r="O2900">
        <v>-29.76</v>
      </c>
      <c r="P2900">
        <v>0.91</v>
      </c>
      <c r="Q2900">
        <v>55.31</v>
      </c>
      <c r="R2900">
        <v>0.45</v>
      </c>
      <c r="S2900">
        <v>-10.01</v>
      </c>
      <c r="T2900">
        <v>349.93</v>
      </c>
      <c r="U2900">
        <v>53.1</v>
      </c>
      <c r="V2900">
        <v>-9.17</v>
      </c>
      <c r="W2900">
        <v>-9.15</v>
      </c>
      <c r="X2900">
        <v>7.48</v>
      </c>
      <c r="Y2900">
        <v>14.51</v>
      </c>
      <c r="Z2900">
        <v>-19.93</v>
      </c>
      <c r="AA2900">
        <v>-23.78</v>
      </c>
      <c r="AB2900">
        <v>44.93</v>
      </c>
      <c r="AC2900" s="2">
        <v>2.5974025974026</v>
      </c>
      <c r="AD2900" s="2">
        <v>1.645940014630578E-3</v>
      </c>
      <c r="AE2900" s="2">
        <v>111.64079822616408</v>
      </c>
      <c r="AF2900" s="2">
        <v>-10.940798226164077</v>
      </c>
      <c r="AG2900" s="4">
        <v>1.2172790466732899</v>
      </c>
      <c r="AH2900" s="4">
        <v>-5.6023765996343702</v>
      </c>
      <c r="AI2900" s="1">
        <v>0.38500000000000001</v>
      </c>
      <c r="AJ2900" s="4">
        <v>0</v>
      </c>
      <c r="AK2900" s="4">
        <v>2.7199999999999998E-2</v>
      </c>
      <c r="AL2900" s="4">
        <v>-0.17599999999999999</v>
      </c>
      <c r="AM2900" s="4">
        <v>-0.1017</v>
      </c>
      <c r="AN2900" s="4">
        <v>-0.29759999999999998</v>
      </c>
      <c r="AO2900" s="4">
        <v>4.4999999999999997E-3</v>
      </c>
      <c r="AP2900" s="4">
        <v>-0.10009999999999999</v>
      </c>
      <c r="AQ2900" s="4">
        <v>0</v>
      </c>
      <c r="AR2900" s="4">
        <v>-9.1700000000000004E-2</v>
      </c>
      <c r="AS2900" s="4">
        <v>-9.1499999999999998E-2</v>
      </c>
      <c r="AT2900" s="4">
        <v>0.14510000000000001</v>
      </c>
      <c r="AU2900" s="4">
        <v>-0.1993</v>
      </c>
      <c r="AV2900" s="4">
        <v>-0.23780000000000001</v>
      </c>
      <c r="AW2900" s="4">
        <v>0.44929999999999998</v>
      </c>
      <c r="AX2900" s="5" t="s">
        <v>8172</v>
      </c>
      <c r="AY2900" t="s">
        <v>8772</v>
      </c>
      <c r="AZ2900"/>
      <c r="BA2900"/>
      <c r="BB2900"/>
      <c r="BC2900"/>
    </row>
    <row r="2901" spans="1:55" x14ac:dyDescent="0.3">
      <c r="A2901" t="s">
        <v>3066</v>
      </c>
      <c r="B2901">
        <v>512499</v>
      </c>
      <c r="C2901" t="s">
        <v>890</v>
      </c>
      <c r="D2901" t="s">
        <v>5651</v>
      </c>
      <c r="E2901" t="s">
        <v>382</v>
      </c>
      <c r="F2901">
        <v>0.49</v>
      </c>
      <c r="G2901">
        <v>1205.75</v>
      </c>
      <c r="H2901" s="3">
        <v>48.23</v>
      </c>
      <c r="I2901">
        <v>0</v>
      </c>
      <c r="J2901">
        <v>0</v>
      </c>
      <c r="K2901">
        <v>-28.32</v>
      </c>
      <c r="L2901">
        <v>0</v>
      </c>
      <c r="M2901">
        <v>0.02</v>
      </c>
      <c r="N2901">
        <v>0.04</v>
      </c>
      <c r="O2901">
        <v>0.01</v>
      </c>
      <c r="P2901">
        <v>0.48</v>
      </c>
      <c r="Q2901">
        <v>1.03</v>
      </c>
      <c r="R2901">
        <v>0</v>
      </c>
      <c r="S2901">
        <v>1.72</v>
      </c>
      <c r="T2901">
        <v>5.22</v>
      </c>
      <c r="U2901">
        <v>17.21</v>
      </c>
      <c r="V2901">
        <v>45.12</v>
      </c>
      <c r="W2901">
        <v>48.39</v>
      </c>
      <c r="X2901">
        <v>-53.58</v>
      </c>
      <c r="Y2901">
        <v>-42.57</v>
      </c>
      <c r="Z2901">
        <v>0.05</v>
      </c>
      <c r="AA2901">
        <v>0.03</v>
      </c>
      <c r="AB2901">
        <v>17.010000000000002</v>
      </c>
      <c r="AC2901" s="2">
        <v>8.2935931992535794E-2</v>
      </c>
      <c r="AD2901" s="2">
        <v>0</v>
      </c>
      <c r="AE2901" s="2">
        <v>0.49</v>
      </c>
      <c r="AF2901" s="2">
        <v>0.49</v>
      </c>
      <c r="AG2901" s="4">
        <v>0</v>
      </c>
      <c r="AH2901" s="4">
        <v>0</v>
      </c>
      <c r="AI2901" s="1">
        <v>12.057499999999999</v>
      </c>
      <c r="AJ2901" s="4">
        <v>0</v>
      </c>
      <c r="AK2901" s="4">
        <v>-0.28320000000000001</v>
      </c>
      <c r="AL2901" s="4">
        <v>2.0000000000000001E-4</v>
      </c>
      <c r="AM2901" s="4">
        <v>4.0000000000000002E-4</v>
      </c>
      <c r="AN2901" s="4">
        <v>1E-4</v>
      </c>
      <c r="AO2901" s="4">
        <v>0</v>
      </c>
      <c r="AP2901" s="4">
        <v>1.72E-2</v>
      </c>
      <c r="AQ2901" s="4">
        <v>0</v>
      </c>
      <c r="AR2901" s="4">
        <v>0.45119999999999999</v>
      </c>
      <c r="AS2901" s="4">
        <v>0.4839</v>
      </c>
      <c r="AT2901" s="4">
        <v>-0.42570000000000002</v>
      </c>
      <c r="AU2901" s="4">
        <v>5.0000000000000001E-4</v>
      </c>
      <c r="AV2901" s="4">
        <v>2.9999999999999997E-4</v>
      </c>
      <c r="AW2901" s="4">
        <v>0.1701</v>
      </c>
      <c r="AX2901" s="5" t="s">
        <v>8173</v>
      </c>
      <c r="AY2901" t="s">
        <v>8772</v>
      </c>
      <c r="AZ2901"/>
      <c r="BA2901"/>
      <c r="BB2901"/>
      <c r="BC2901"/>
    </row>
    <row r="2902" spans="1:55" x14ac:dyDescent="0.3">
      <c r="A2902" t="s">
        <v>4001</v>
      </c>
      <c r="B2902">
        <v>532455</v>
      </c>
      <c r="C2902" t="s">
        <v>890</v>
      </c>
      <c r="D2902" t="s">
        <v>5645</v>
      </c>
      <c r="E2902" t="s">
        <v>93</v>
      </c>
      <c r="F2902">
        <v>3.72</v>
      </c>
      <c r="G2902">
        <v>5.0449999999999999</v>
      </c>
      <c r="H2902" s="3">
        <v>15.9</v>
      </c>
      <c r="I2902">
        <v>0</v>
      </c>
      <c r="J2902">
        <v>54.24</v>
      </c>
      <c r="K2902">
        <v>0.16</v>
      </c>
      <c r="L2902">
        <v>76.680000000000007</v>
      </c>
      <c r="M2902">
        <v>2.87</v>
      </c>
      <c r="N2902">
        <v>10.96</v>
      </c>
      <c r="O2902">
        <v>-10.44</v>
      </c>
      <c r="P2902">
        <v>0.34</v>
      </c>
      <c r="Q2902">
        <v>10.96</v>
      </c>
      <c r="R2902">
        <v>1.91</v>
      </c>
      <c r="S2902">
        <v>2.91</v>
      </c>
      <c r="T2902">
        <v>119.61</v>
      </c>
      <c r="U2902">
        <v>65.64</v>
      </c>
      <c r="V2902">
        <v>6.3</v>
      </c>
      <c r="W2902">
        <v>4.9400000000000004</v>
      </c>
      <c r="X2902">
        <v>33.994999999999997</v>
      </c>
      <c r="Y2902">
        <v>16.13</v>
      </c>
      <c r="Z2902">
        <v>6.09</v>
      </c>
      <c r="AA2902">
        <v>8.77</v>
      </c>
      <c r="AB2902">
        <v>11.52</v>
      </c>
      <c r="AC2902" s="2">
        <v>19.8216055500496</v>
      </c>
      <c r="AD2902" s="2">
        <v>0.120125786163522</v>
      </c>
      <c r="AE2902" s="2">
        <v>15.951972555746146</v>
      </c>
      <c r="AF2902" s="2">
        <v>-8.5119725557461443</v>
      </c>
      <c r="AG2902" s="4">
        <v>3.2876344086021501</v>
      </c>
      <c r="AH2902" s="4">
        <v>-1.43713278495887</v>
      </c>
      <c r="AI2902" s="1">
        <v>5.0450000000000002E-2</v>
      </c>
      <c r="AJ2902" s="4">
        <v>0</v>
      </c>
      <c r="AK2902" s="4">
        <v>1.6000000000000001E-3</v>
      </c>
      <c r="AL2902" s="4">
        <v>2.87E-2</v>
      </c>
      <c r="AM2902" s="4">
        <v>0.1096</v>
      </c>
      <c r="AN2902" s="4">
        <v>-0.10440000000000001</v>
      </c>
      <c r="AO2902" s="4">
        <v>1.9099999999999999E-2</v>
      </c>
      <c r="AP2902" s="4">
        <v>2.9100000000000001E-2</v>
      </c>
      <c r="AQ2902" s="4">
        <v>0.54239999999999999</v>
      </c>
      <c r="AR2902" s="4">
        <v>6.3E-2</v>
      </c>
      <c r="AS2902" s="4">
        <v>4.9399999999999999E-2</v>
      </c>
      <c r="AT2902" s="4">
        <v>0.1613</v>
      </c>
      <c r="AU2902" s="4">
        <v>6.0900000000000003E-2</v>
      </c>
      <c r="AV2902" s="4">
        <v>8.77E-2</v>
      </c>
      <c r="AW2902" s="4">
        <v>0.1152</v>
      </c>
      <c r="AX2902" s="5" t="s">
        <v>8174</v>
      </c>
      <c r="AY2902" t="s">
        <v>8772</v>
      </c>
      <c r="AZ2902"/>
      <c r="BA2902"/>
      <c r="BB2902"/>
      <c r="BC2902"/>
    </row>
    <row r="2903" spans="1:55" x14ac:dyDescent="0.3">
      <c r="A2903" t="s">
        <v>4344</v>
      </c>
      <c r="B2903">
        <v>540259</v>
      </c>
      <c r="C2903" t="s">
        <v>890</v>
      </c>
      <c r="D2903" t="s">
        <v>5652</v>
      </c>
      <c r="E2903" t="s">
        <v>129</v>
      </c>
      <c r="F2903">
        <v>34.799999999999997</v>
      </c>
      <c r="G2903">
        <v>9.44</v>
      </c>
      <c r="H2903" s="3">
        <v>10.65</v>
      </c>
      <c r="I2903">
        <v>0</v>
      </c>
      <c r="J2903">
        <v>0</v>
      </c>
      <c r="K2903">
        <v>0.34</v>
      </c>
      <c r="L2903">
        <v>28.4</v>
      </c>
      <c r="M2903">
        <v>4.8600000000000003</v>
      </c>
      <c r="N2903">
        <v>4.62</v>
      </c>
      <c r="O2903">
        <v>3.34</v>
      </c>
      <c r="P2903">
        <v>1.75</v>
      </c>
      <c r="Q2903">
        <v>19.93</v>
      </c>
      <c r="R2903">
        <v>0.67</v>
      </c>
      <c r="S2903">
        <v>10.33</v>
      </c>
      <c r="T2903">
        <v>3.68</v>
      </c>
      <c r="U2903">
        <v>65.349999999999994</v>
      </c>
      <c r="V2903">
        <v>18.690000000000001</v>
      </c>
      <c r="W2903">
        <v>6.11</v>
      </c>
      <c r="X2903">
        <v>68.099999999999994</v>
      </c>
      <c r="Y2903">
        <v>13.2</v>
      </c>
      <c r="Z2903">
        <v>6.0650000000000004</v>
      </c>
      <c r="AA2903">
        <v>2.9</v>
      </c>
      <c r="AB2903">
        <v>13.83</v>
      </c>
      <c r="AC2903" s="2">
        <v>10.5932203389831</v>
      </c>
      <c r="AD2903" s="2">
        <v>6.2910798122065723E-2</v>
      </c>
      <c r="AE2903" s="2">
        <v>48.603351955307261</v>
      </c>
      <c r="AF2903" s="2">
        <v>20.996648044692733</v>
      </c>
      <c r="AG2903" s="4">
        <v>0.39655172413793099</v>
      </c>
      <c r="AH2903" s="4">
        <v>0.65714285714285703</v>
      </c>
      <c r="AI2903" s="1">
        <v>9.4399999999999998E-2</v>
      </c>
      <c r="AJ2903" s="4">
        <v>0</v>
      </c>
      <c r="AK2903" s="4">
        <v>3.3999999999999998E-3</v>
      </c>
      <c r="AL2903" s="4">
        <v>4.8599999999999997E-2</v>
      </c>
      <c r="AM2903" s="4">
        <v>4.6199999999999998E-2</v>
      </c>
      <c r="AN2903" s="4">
        <v>3.3399999999999999E-2</v>
      </c>
      <c r="AO2903" s="4">
        <v>6.7000000000000002E-3</v>
      </c>
      <c r="AP2903" s="4">
        <v>0.1033</v>
      </c>
      <c r="AQ2903" s="4">
        <v>0</v>
      </c>
      <c r="AR2903" s="4">
        <v>0.18690000000000001</v>
      </c>
      <c r="AS2903" s="4">
        <v>6.1100000000000002E-2</v>
      </c>
      <c r="AT2903" s="4">
        <v>0.13200000000000001</v>
      </c>
      <c r="AU2903" s="4">
        <v>6.0650000000000003E-2</v>
      </c>
      <c r="AV2903" s="4">
        <v>2.9000000000000001E-2</v>
      </c>
      <c r="AW2903" s="4">
        <v>0.13830000000000001</v>
      </c>
      <c r="AX2903" s="5" t="s">
        <v>6905</v>
      </c>
      <c r="AY2903" t="s">
        <v>8772</v>
      </c>
      <c r="AZ2903"/>
      <c r="BA2903"/>
      <c r="BB2903"/>
      <c r="BC2903"/>
    </row>
    <row r="2904" spans="1:55" x14ac:dyDescent="0.3">
      <c r="A2904" t="s">
        <v>3631</v>
      </c>
      <c r="B2904">
        <v>542232</v>
      </c>
      <c r="C2904" t="s">
        <v>890</v>
      </c>
      <c r="D2904" t="s">
        <v>5652</v>
      </c>
      <c r="E2904" t="s">
        <v>69</v>
      </c>
      <c r="F2904">
        <v>41</v>
      </c>
      <c r="G2904">
        <v>16.39</v>
      </c>
      <c r="H2904" s="3">
        <v>24.59</v>
      </c>
      <c r="I2904">
        <v>0.61</v>
      </c>
      <c r="J2904">
        <v>0</v>
      </c>
      <c r="K2904">
        <v>0.28999999999999998</v>
      </c>
      <c r="L2904">
        <v>15.72</v>
      </c>
      <c r="M2904">
        <v>9.35</v>
      </c>
      <c r="N2904">
        <v>8.9700000000000006</v>
      </c>
      <c r="O2904">
        <v>5.91</v>
      </c>
      <c r="P2904">
        <v>0.83</v>
      </c>
      <c r="Q2904">
        <v>49.62</v>
      </c>
      <c r="R2904">
        <v>0.83</v>
      </c>
      <c r="S2904">
        <v>2.33</v>
      </c>
      <c r="T2904">
        <v>175.87</v>
      </c>
      <c r="U2904">
        <v>72.989999999999995</v>
      </c>
      <c r="V2904">
        <v>89.15</v>
      </c>
      <c r="W2904">
        <v>5.76</v>
      </c>
      <c r="X2904">
        <v>146.62</v>
      </c>
      <c r="Y2904">
        <v>18.495000000000001</v>
      </c>
      <c r="Z2904">
        <v>0.73499999999999999</v>
      </c>
      <c r="AA2904">
        <v>5.39</v>
      </c>
      <c r="AB2904">
        <v>27.14</v>
      </c>
      <c r="AC2904" s="2">
        <v>6.1012812690664999</v>
      </c>
      <c r="AD2904" s="2">
        <v>3.3753558357055714E-2</v>
      </c>
      <c r="AE2904" s="2">
        <v>48.647365923113433</v>
      </c>
      <c r="AF2904" s="2">
        <v>33.352634076886567</v>
      </c>
      <c r="AG2904" s="4">
        <v>0.18658536585365801</v>
      </c>
      <c r="AH2904" s="4">
        <v>0.22938530734632701</v>
      </c>
      <c r="AI2904" s="1">
        <v>0.16389999999999999</v>
      </c>
      <c r="AJ2904" s="4">
        <v>6.1000000000000004E-3</v>
      </c>
      <c r="AK2904" s="4">
        <v>2.8999999999999998E-3</v>
      </c>
      <c r="AL2904" s="4">
        <v>9.35E-2</v>
      </c>
      <c r="AM2904" s="4">
        <v>8.9700000000000002E-2</v>
      </c>
      <c r="AN2904" s="4">
        <v>5.91E-2</v>
      </c>
      <c r="AO2904" s="4">
        <v>8.3000000000000001E-3</v>
      </c>
      <c r="AP2904" s="4">
        <v>2.3300000000000001E-2</v>
      </c>
      <c r="AQ2904" s="4">
        <v>0</v>
      </c>
      <c r="AR2904" s="4">
        <v>0.89149999999999996</v>
      </c>
      <c r="AS2904" s="4">
        <v>5.7599999999999998E-2</v>
      </c>
      <c r="AT2904" s="4">
        <v>0.18495</v>
      </c>
      <c r="AU2904" s="4">
        <v>7.3499999999999998E-3</v>
      </c>
      <c r="AV2904" s="4">
        <v>5.3900000000000003E-2</v>
      </c>
      <c r="AW2904" s="4">
        <v>0.27139999999999997</v>
      </c>
      <c r="AX2904" s="5" t="s">
        <v>8175</v>
      </c>
      <c r="AY2904" t="s">
        <v>8772</v>
      </c>
      <c r="AZ2904"/>
      <c r="BA2904"/>
      <c r="BB2904"/>
      <c r="BC2904"/>
    </row>
    <row r="2905" spans="1:55" x14ac:dyDescent="0.3">
      <c r="A2905" t="s">
        <v>1494</v>
      </c>
      <c r="B2905">
        <v>540425</v>
      </c>
      <c r="C2905" t="s">
        <v>1495</v>
      </c>
      <c r="D2905" t="s">
        <v>5652</v>
      </c>
      <c r="E2905" t="s">
        <v>69</v>
      </c>
      <c r="F2905">
        <v>226.9</v>
      </c>
      <c r="G2905">
        <v>16.39</v>
      </c>
      <c r="H2905" s="3">
        <v>518.45000000000005</v>
      </c>
      <c r="I2905">
        <v>0.66</v>
      </c>
      <c r="J2905">
        <v>0</v>
      </c>
      <c r="K2905">
        <v>7.45</v>
      </c>
      <c r="L2905">
        <v>61.08</v>
      </c>
      <c r="M2905">
        <v>15.1</v>
      </c>
      <c r="N2905">
        <v>21.3</v>
      </c>
      <c r="O2905">
        <v>6.86</v>
      </c>
      <c r="P2905">
        <v>1.06</v>
      </c>
      <c r="Q2905">
        <v>214.37</v>
      </c>
      <c r="R2905">
        <v>0.37</v>
      </c>
      <c r="S2905">
        <v>4.05</v>
      </c>
      <c r="T2905">
        <v>2592.12</v>
      </c>
      <c r="U2905">
        <v>56.31</v>
      </c>
      <c r="V2905">
        <v>9.24</v>
      </c>
      <c r="W2905">
        <v>6.61</v>
      </c>
      <c r="X2905">
        <v>-7.68</v>
      </c>
      <c r="Y2905">
        <v>2.2000000000000002</v>
      </c>
      <c r="Z2905">
        <v>13.06</v>
      </c>
      <c r="AA2905">
        <v>13.38</v>
      </c>
      <c r="AB2905">
        <v>27.14</v>
      </c>
      <c r="AC2905" s="2">
        <v>6.1012812690664999</v>
      </c>
      <c r="AD2905" s="2">
        <v>7.1366573440061719E-4</v>
      </c>
      <c r="AE2905" s="2">
        <v>582.9907502569373</v>
      </c>
      <c r="AF2905" s="2">
        <v>-129.19075025693729</v>
      </c>
      <c r="AG2905" s="4">
        <v>1.5693697664169199</v>
      </c>
      <c r="AH2905" s="4">
        <v>-2.7563278891555099</v>
      </c>
      <c r="AI2905" s="1">
        <v>0.16389999999999999</v>
      </c>
      <c r="AJ2905" s="4">
        <v>6.6E-3</v>
      </c>
      <c r="AK2905" s="4">
        <v>7.4499999999999997E-2</v>
      </c>
      <c r="AL2905" s="4">
        <v>0.151</v>
      </c>
      <c r="AM2905" s="4">
        <v>0.21299999999999999</v>
      </c>
      <c r="AN2905" s="4">
        <v>6.8599999999999994E-2</v>
      </c>
      <c r="AO2905" s="4">
        <v>3.7000000000000002E-3</v>
      </c>
      <c r="AP2905" s="4">
        <v>4.0500000000000001E-2</v>
      </c>
      <c r="AQ2905" s="4">
        <v>0</v>
      </c>
      <c r="AR2905" s="4">
        <v>9.2399999999999996E-2</v>
      </c>
      <c r="AS2905" s="4">
        <v>6.6100000000000006E-2</v>
      </c>
      <c r="AT2905" s="4">
        <v>2.1999999999999999E-2</v>
      </c>
      <c r="AU2905" s="4">
        <v>0.13059999999999999</v>
      </c>
      <c r="AV2905" s="4">
        <v>0.1338</v>
      </c>
      <c r="AW2905" s="4">
        <v>0.27139999999999997</v>
      </c>
      <c r="AX2905" s="5" t="s">
        <v>8176</v>
      </c>
      <c r="AY2905" t="s">
        <v>8772</v>
      </c>
      <c r="AZ2905"/>
      <c r="BA2905"/>
      <c r="BB2905"/>
      <c r="BC2905"/>
    </row>
    <row r="2906" spans="1:55" x14ac:dyDescent="0.3">
      <c r="A2906" t="s">
        <v>4927</v>
      </c>
      <c r="B2906">
        <v>512297</v>
      </c>
      <c r="C2906" t="s">
        <v>890</v>
      </c>
      <c r="D2906" t="s">
        <v>5652</v>
      </c>
      <c r="E2906" t="s">
        <v>69</v>
      </c>
      <c r="F2906">
        <v>31.7</v>
      </c>
      <c r="G2906">
        <v>2.72</v>
      </c>
      <c r="H2906" s="3">
        <v>4.76</v>
      </c>
      <c r="I2906">
        <v>0</v>
      </c>
      <c r="J2906">
        <v>0</v>
      </c>
      <c r="K2906">
        <v>0.01</v>
      </c>
      <c r="L2906">
        <v>47.03</v>
      </c>
      <c r="M2906">
        <v>41.92</v>
      </c>
      <c r="N2906">
        <v>20.92</v>
      </c>
      <c r="O2906">
        <v>29.64</v>
      </c>
      <c r="P2906">
        <v>0.56000000000000005</v>
      </c>
      <c r="Q2906">
        <v>57</v>
      </c>
      <c r="R2906">
        <v>0</v>
      </c>
      <c r="S2906">
        <v>16.32</v>
      </c>
      <c r="T2906">
        <v>16.54</v>
      </c>
      <c r="U2906">
        <v>74.400000000000006</v>
      </c>
      <c r="V2906">
        <v>26.22</v>
      </c>
      <c r="W2906">
        <v>264.27999999999997</v>
      </c>
      <c r="X2906">
        <v>233.22</v>
      </c>
      <c r="Y2906">
        <v>195.15</v>
      </c>
      <c r="Z2906">
        <v>9.1300000000000008</v>
      </c>
      <c r="AA2906">
        <v>14.26</v>
      </c>
      <c r="AB2906">
        <v>27.14</v>
      </c>
      <c r="AC2906" s="2">
        <v>36.764705882352899</v>
      </c>
      <c r="AD2906" s="2">
        <v>0</v>
      </c>
      <c r="AE2906" s="2">
        <v>59.845195393619029</v>
      </c>
      <c r="AF2906" s="2">
        <v>3.5548046063809693</v>
      </c>
      <c r="AG2906" s="4">
        <v>0.88801261829653</v>
      </c>
      <c r="AH2906" s="4">
        <v>7.9295774647887303</v>
      </c>
      <c r="AI2906" s="1">
        <v>2.7199999999999998E-2</v>
      </c>
      <c r="AJ2906" s="4">
        <v>0</v>
      </c>
      <c r="AK2906" s="4">
        <v>1E-4</v>
      </c>
      <c r="AL2906" s="4">
        <v>0.41920000000000002</v>
      </c>
      <c r="AM2906" s="4">
        <v>0.2092</v>
      </c>
      <c r="AN2906" s="4">
        <v>0.2964</v>
      </c>
      <c r="AO2906" s="4">
        <v>0</v>
      </c>
      <c r="AP2906" s="4">
        <v>0.16320000000000001</v>
      </c>
      <c r="AQ2906" s="4">
        <v>0</v>
      </c>
      <c r="AR2906" s="4">
        <v>0.26219999999999999</v>
      </c>
      <c r="AS2906" s="4">
        <v>2.6427999999999998</v>
      </c>
      <c r="AT2906" s="4">
        <v>1.9515</v>
      </c>
      <c r="AU2906" s="4">
        <v>9.1300000000000006E-2</v>
      </c>
      <c r="AV2906" s="4">
        <v>0.1426</v>
      </c>
      <c r="AW2906" s="4">
        <v>0.27139999999999997</v>
      </c>
      <c r="AX2906" s="5" t="s">
        <v>8177</v>
      </c>
      <c r="AY2906" t="s">
        <v>8772</v>
      </c>
      <c r="AZ2906"/>
      <c r="BA2906"/>
      <c r="BB2906"/>
      <c r="BC2906"/>
    </row>
    <row r="2907" spans="1:55" x14ac:dyDescent="0.3">
      <c r="A2907" t="s">
        <v>1512</v>
      </c>
      <c r="B2907">
        <v>522034</v>
      </c>
      <c r="C2907" t="s">
        <v>1513</v>
      </c>
      <c r="D2907" t="s">
        <v>5646</v>
      </c>
      <c r="E2907" t="s">
        <v>198</v>
      </c>
      <c r="F2907">
        <v>65.7</v>
      </c>
      <c r="G2907">
        <v>16.850000000000001</v>
      </c>
      <c r="H2907" s="3">
        <v>504.02</v>
      </c>
      <c r="I2907">
        <v>9.73</v>
      </c>
      <c r="J2907">
        <v>0</v>
      </c>
      <c r="K2907">
        <v>1.35</v>
      </c>
      <c r="L2907">
        <v>52.22</v>
      </c>
      <c r="M2907">
        <v>13.49</v>
      </c>
      <c r="N2907">
        <v>11.23</v>
      </c>
      <c r="O2907">
        <v>10.56</v>
      </c>
      <c r="P2907">
        <v>2.09</v>
      </c>
      <c r="Q2907">
        <v>31.37</v>
      </c>
      <c r="R2907">
        <v>0</v>
      </c>
      <c r="S2907">
        <v>15.75</v>
      </c>
      <c r="T2907">
        <v>260.77999999999997</v>
      </c>
      <c r="U2907">
        <v>70.47</v>
      </c>
      <c r="V2907">
        <v>13.7</v>
      </c>
      <c r="W2907">
        <v>9.31</v>
      </c>
      <c r="X2907">
        <v>23.63</v>
      </c>
      <c r="Y2907">
        <v>12.44</v>
      </c>
      <c r="Z2907">
        <v>7.48</v>
      </c>
      <c r="AA2907">
        <v>9.07</v>
      </c>
      <c r="AB2907">
        <v>9.9700000000000006</v>
      </c>
      <c r="AC2907" s="2">
        <v>5.9347181008902101</v>
      </c>
      <c r="AD2907" s="2">
        <v>0</v>
      </c>
      <c r="AE2907" s="2">
        <v>137.50523231477607</v>
      </c>
      <c r="AF2907" s="2">
        <v>-6.1052323147760603</v>
      </c>
      <c r="AG2907" s="4">
        <v>1.09299847792998</v>
      </c>
      <c r="AH2907" s="4">
        <v>-11.7528641571195</v>
      </c>
      <c r="AI2907" s="1">
        <v>0.16850000000000001</v>
      </c>
      <c r="AJ2907" s="4">
        <v>9.7299999999999998E-2</v>
      </c>
      <c r="AK2907" s="4">
        <v>1.35E-2</v>
      </c>
      <c r="AL2907" s="4">
        <v>0.13489999999999999</v>
      </c>
      <c r="AM2907" s="4">
        <v>0.1123</v>
      </c>
      <c r="AN2907" s="4">
        <v>0.1056</v>
      </c>
      <c r="AO2907" s="4">
        <v>0</v>
      </c>
      <c r="AP2907" s="4">
        <v>0.1575</v>
      </c>
      <c r="AQ2907" s="4">
        <v>0</v>
      </c>
      <c r="AR2907" s="4">
        <v>0.13700000000000001</v>
      </c>
      <c r="AS2907" s="4">
        <v>9.3100000000000002E-2</v>
      </c>
      <c r="AT2907" s="4">
        <v>0.1244</v>
      </c>
      <c r="AU2907" s="4">
        <v>7.4800000000000005E-2</v>
      </c>
      <c r="AV2907" s="4">
        <v>9.0700000000000003E-2</v>
      </c>
      <c r="AW2907" s="4">
        <v>9.9699999999999997E-2</v>
      </c>
      <c r="AX2907" s="5" t="s">
        <v>8178</v>
      </c>
      <c r="AY2907" t="s">
        <v>8772</v>
      </c>
      <c r="AZ2907"/>
      <c r="BA2907"/>
      <c r="BB2907"/>
      <c r="BC2907"/>
    </row>
    <row r="2908" spans="1:55" x14ac:dyDescent="0.3">
      <c r="A2908" t="s">
        <v>2066</v>
      </c>
      <c r="B2908">
        <v>539921</v>
      </c>
      <c r="C2908" t="s">
        <v>890</v>
      </c>
      <c r="D2908" t="s">
        <v>5652</v>
      </c>
      <c r="E2908" t="s">
        <v>129</v>
      </c>
      <c r="F2908">
        <v>123</v>
      </c>
      <c r="G2908">
        <v>1100.17</v>
      </c>
      <c r="H2908" s="3">
        <v>198.03</v>
      </c>
      <c r="I2908">
        <v>0</v>
      </c>
      <c r="J2908">
        <v>0</v>
      </c>
      <c r="K2908">
        <v>54.95</v>
      </c>
      <c r="L2908">
        <v>15.11</v>
      </c>
      <c r="M2908">
        <v>2.66</v>
      </c>
      <c r="N2908">
        <v>4.7300000000000004</v>
      </c>
      <c r="O2908">
        <v>1.02</v>
      </c>
      <c r="P2908">
        <v>3.95</v>
      </c>
      <c r="Q2908">
        <v>31.14</v>
      </c>
      <c r="R2908">
        <v>0.12</v>
      </c>
      <c r="S2908">
        <v>8.9</v>
      </c>
      <c r="T2908">
        <v>14.61</v>
      </c>
      <c r="U2908">
        <v>64.2</v>
      </c>
      <c r="V2908">
        <v>16.3</v>
      </c>
      <c r="W2908">
        <v>21.67</v>
      </c>
      <c r="X2908">
        <v>-43.24</v>
      </c>
      <c r="Y2908">
        <v>20.02</v>
      </c>
      <c r="Z2908">
        <v>3.95</v>
      </c>
      <c r="AA2908">
        <v>3.06</v>
      </c>
      <c r="AB2908">
        <v>35.61</v>
      </c>
      <c r="AC2908" s="2">
        <v>9.0895043493278302E-2</v>
      </c>
      <c r="AD2908" s="2">
        <v>6.0596879260718076E-4</v>
      </c>
      <c r="AE2908" s="2">
        <v>144.89339144775593</v>
      </c>
      <c r="AF2908" s="2">
        <v>101.10660855224407</v>
      </c>
      <c r="AG2908" s="4">
        <v>0.17796747967479701</v>
      </c>
      <c r="AH2908" s="4">
        <v>0.21649688458114899</v>
      </c>
      <c r="AI2908" s="1">
        <v>11.0017</v>
      </c>
      <c r="AJ2908" s="4">
        <v>0</v>
      </c>
      <c r="AK2908" s="4">
        <v>0.54949999999999999</v>
      </c>
      <c r="AL2908" s="4">
        <v>2.6599999999999999E-2</v>
      </c>
      <c r="AM2908" s="4">
        <v>4.7300000000000002E-2</v>
      </c>
      <c r="AN2908" s="4">
        <v>1.0200000000000001E-2</v>
      </c>
      <c r="AO2908" s="4">
        <v>1.1999999999999999E-3</v>
      </c>
      <c r="AP2908" s="4">
        <v>8.8999999999999996E-2</v>
      </c>
      <c r="AQ2908" s="4">
        <v>0</v>
      </c>
      <c r="AR2908" s="4">
        <v>0.16300000000000001</v>
      </c>
      <c r="AS2908" s="4">
        <v>0.2167</v>
      </c>
      <c r="AT2908" s="4">
        <v>0.20019999999999999</v>
      </c>
      <c r="AU2908" s="4">
        <v>3.95E-2</v>
      </c>
      <c r="AV2908" s="4">
        <v>3.0599999999999999E-2</v>
      </c>
      <c r="AW2908" s="4">
        <v>0.35610000000000003</v>
      </c>
      <c r="AX2908" s="5" t="s">
        <v>8179</v>
      </c>
      <c r="AY2908" t="s">
        <v>8772</v>
      </c>
      <c r="AZ2908"/>
      <c r="BA2908"/>
      <c r="BB2908"/>
      <c r="BC2908"/>
    </row>
    <row r="2909" spans="1:55" x14ac:dyDescent="0.3">
      <c r="A2909" t="s">
        <v>3958</v>
      </c>
      <c r="B2909">
        <v>530960</v>
      </c>
      <c r="C2909" t="s">
        <v>3959</v>
      </c>
      <c r="D2909" t="s">
        <v>5648</v>
      </c>
      <c r="E2909" t="s">
        <v>315</v>
      </c>
      <c r="F2909">
        <v>15</v>
      </c>
      <c r="G2909">
        <v>2.27</v>
      </c>
      <c r="H2909" s="3">
        <v>16.66</v>
      </c>
      <c r="I2909">
        <v>0</v>
      </c>
      <c r="J2909">
        <v>0</v>
      </c>
      <c r="K2909">
        <v>0.03</v>
      </c>
      <c r="L2909">
        <v>44.44</v>
      </c>
      <c r="M2909">
        <v>19.489999999999998</v>
      </c>
      <c r="N2909">
        <v>20.8</v>
      </c>
      <c r="O2909">
        <v>27.25</v>
      </c>
      <c r="P2909">
        <v>0.55000000000000004</v>
      </c>
      <c r="Q2909">
        <v>27.35</v>
      </c>
      <c r="R2909">
        <v>1.47</v>
      </c>
      <c r="S2909">
        <v>9.82</v>
      </c>
      <c r="T2909">
        <v>166.98</v>
      </c>
      <c r="U2909">
        <v>75.08</v>
      </c>
      <c r="V2909">
        <v>22.92</v>
      </c>
      <c r="W2909">
        <v>9.75</v>
      </c>
      <c r="X2909">
        <v>57.74</v>
      </c>
      <c r="Y2909">
        <v>72.540000000000006</v>
      </c>
      <c r="Z2909">
        <v>33.18</v>
      </c>
      <c r="AA2909">
        <v>32.26</v>
      </c>
      <c r="AB2909">
        <v>16.29</v>
      </c>
      <c r="AC2909" s="2">
        <v>44.052863436123303</v>
      </c>
      <c r="AD2909" s="2">
        <v>8.8235294117647051E-2</v>
      </c>
      <c r="AE2909" s="2">
        <v>26.997840172786177</v>
      </c>
      <c r="AF2909" s="2">
        <v>3.0021598272138235</v>
      </c>
      <c r="AG2909" s="4">
        <v>0.8</v>
      </c>
      <c r="AH2909" s="4">
        <v>4</v>
      </c>
      <c r="AI2909" s="1">
        <v>2.2700000000000001E-2</v>
      </c>
      <c r="AJ2909" s="4">
        <v>0</v>
      </c>
      <c r="AK2909" s="4">
        <v>2.9999999999999997E-4</v>
      </c>
      <c r="AL2909" s="4">
        <v>0.1948</v>
      </c>
      <c r="AM2909" s="4">
        <v>0.20799999999999999</v>
      </c>
      <c r="AN2909" s="4">
        <v>0.27250000000000002</v>
      </c>
      <c r="AO2909" s="4">
        <v>1.47E-2</v>
      </c>
      <c r="AP2909" s="4">
        <v>9.8199999999999996E-2</v>
      </c>
      <c r="AQ2909" s="4">
        <v>0</v>
      </c>
      <c r="AR2909" s="4">
        <v>0.22919999999999999</v>
      </c>
      <c r="AS2909" s="4">
        <v>9.7500000000000003E-2</v>
      </c>
      <c r="AT2909" s="4">
        <v>0.72540000000000004</v>
      </c>
      <c r="AU2909" s="4">
        <v>0.33179999999999998</v>
      </c>
      <c r="AV2909" s="4">
        <v>0.3226</v>
      </c>
      <c r="AW2909" s="4">
        <v>0.16289999999999999</v>
      </c>
      <c r="AX2909" s="5" t="s">
        <v>8180</v>
      </c>
      <c r="AY2909" t="s">
        <v>8772</v>
      </c>
      <c r="AZ2909"/>
      <c r="BA2909"/>
      <c r="BB2909"/>
      <c r="BC2909"/>
    </row>
    <row r="2910" spans="1:55" x14ac:dyDescent="0.3">
      <c r="A2910" t="s">
        <v>3339</v>
      </c>
      <c r="B2910">
        <v>519397</v>
      </c>
      <c r="C2910" t="s">
        <v>890</v>
      </c>
      <c r="D2910" t="s">
        <v>5645</v>
      </c>
      <c r="E2910" t="s">
        <v>1485</v>
      </c>
      <c r="F2910">
        <v>15.75</v>
      </c>
      <c r="G2910">
        <v>8.56</v>
      </c>
      <c r="H2910" s="3">
        <v>34.67</v>
      </c>
      <c r="I2910">
        <v>0</v>
      </c>
      <c r="J2910">
        <v>0</v>
      </c>
      <c r="K2910">
        <v>3.61</v>
      </c>
      <c r="L2910">
        <v>49.28</v>
      </c>
      <c r="M2910">
        <v>9.18</v>
      </c>
      <c r="N2910">
        <v>8.5</v>
      </c>
      <c r="O2910">
        <v>5.6</v>
      </c>
      <c r="P2910">
        <v>1.3149999999999999</v>
      </c>
      <c r="Q2910">
        <v>34.380000000000003</v>
      </c>
      <c r="R2910">
        <v>1.04</v>
      </c>
      <c r="S2910">
        <v>6.22</v>
      </c>
      <c r="T2910">
        <v>225.02</v>
      </c>
      <c r="U2910">
        <v>55.91</v>
      </c>
      <c r="V2910">
        <v>9.9700000000000006</v>
      </c>
      <c r="W2910">
        <v>7.05</v>
      </c>
      <c r="X2910">
        <v>11.41</v>
      </c>
      <c r="Y2910">
        <v>2.37</v>
      </c>
      <c r="Z2910">
        <v>4.74</v>
      </c>
      <c r="AA2910">
        <v>3.83</v>
      </c>
      <c r="AB2910">
        <v>10.37</v>
      </c>
      <c r="AC2910" s="2">
        <v>11.682242990654199</v>
      </c>
      <c r="AD2910" s="2">
        <v>2.9997115661955582E-2</v>
      </c>
      <c r="AE2910" s="2">
        <v>31.052839116719245</v>
      </c>
      <c r="AF2910" s="2">
        <v>0.44716088328075543</v>
      </c>
      <c r="AG2910" s="4">
        <v>0.97142857142857097</v>
      </c>
      <c r="AH2910" s="4">
        <v>34</v>
      </c>
      <c r="AI2910" s="1">
        <v>8.5599999999999996E-2</v>
      </c>
      <c r="AJ2910" s="4">
        <v>0</v>
      </c>
      <c r="AK2910" s="4">
        <v>3.61E-2</v>
      </c>
      <c r="AL2910" s="4">
        <v>9.1800000000000007E-2</v>
      </c>
      <c r="AM2910" s="4">
        <v>8.5000000000000006E-2</v>
      </c>
      <c r="AN2910" s="4">
        <v>5.6000000000000001E-2</v>
      </c>
      <c r="AO2910" s="4">
        <v>1.04E-2</v>
      </c>
      <c r="AP2910" s="4">
        <v>6.2199999999999998E-2</v>
      </c>
      <c r="AQ2910" s="4">
        <v>0</v>
      </c>
      <c r="AR2910" s="4">
        <v>9.9699999999999997E-2</v>
      </c>
      <c r="AS2910" s="4">
        <v>7.0499999999999993E-2</v>
      </c>
      <c r="AT2910" s="4">
        <v>2.3699999999999999E-2</v>
      </c>
      <c r="AU2910" s="4">
        <v>4.7399999999999998E-2</v>
      </c>
      <c r="AV2910" s="4">
        <v>3.8300000000000001E-2</v>
      </c>
      <c r="AW2910" s="4">
        <v>0.1037</v>
      </c>
      <c r="AX2910" s="5" t="s">
        <v>8181</v>
      </c>
      <c r="AY2910" t="s">
        <v>8772</v>
      </c>
      <c r="AZ2910"/>
      <c r="BA2910"/>
      <c r="BB2910"/>
      <c r="BC2910"/>
    </row>
    <row r="2911" spans="1:55" x14ac:dyDescent="0.3">
      <c r="A2911" t="s">
        <v>1190</v>
      </c>
      <c r="B2911">
        <v>538666</v>
      </c>
      <c r="C2911" t="s">
        <v>1191</v>
      </c>
      <c r="D2911" t="s">
        <v>5650</v>
      </c>
      <c r="E2911" t="s">
        <v>230</v>
      </c>
      <c r="F2911">
        <v>107.85</v>
      </c>
      <c r="G2911">
        <v>7.56</v>
      </c>
      <c r="H2911" s="3">
        <v>973.03</v>
      </c>
      <c r="I2911">
        <v>3.71</v>
      </c>
      <c r="J2911">
        <v>0</v>
      </c>
      <c r="K2911">
        <v>0.52</v>
      </c>
      <c r="L2911">
        <v>74.319999999999993</v>
      </c>
      <c r="M2911">
        <v>22.99</v>
      </c>
      <c r="N2911">
        <v>26.92</v>
      </c>
      <c r="O2911">
        <v>17.23</v>
      </c>
      <c r="P2911">
        <v>0.76</v>
      </c>
      <c r="Q2911">
        <v>142.28</v>
      </c>
      <c r="R2911">
        <v>0</v>
      </c>
      <c r="S2911">
        <v>14.52</v>
      </c>
      <c r="T2911">
        <v>1894.22</v>
      </c>
      <c r="U2911">
        <v>74.78</v>
      </c>
      <c r="V2911">
        <v>17.87</v>
      </c>
      <c r="W2911">
        <v>20.420000000000002</v>
      </c>
      <c r="X2911">
        <v>5.68</v>
      </c>
      <c r="Y2911">
        <v>14.56</v>
      </c>
      <c r="Z2911">
        <v>19.86</v>
      </c>
      <c r="AA2911">
        <v>18.989999999999998</v>
      </c>
      <c r="AB2911">
        <v>12.07</v>
      </c>
      <c r="AC2911" s="2">
        <v>13.227513227513199</v>
      </c>
      <c r="AD2911" s="2">
        <v>0</v>
      </c>
      <c r="AE2911" s="2">
        <v>419.9766355140186</v>
      </c>
      <c r="AF2911" s="2">
        <v>-204.27663551401861</v>
      </c>
      <c r="AG2911" s="4">
        <v>2.8941121928604501</v>
      </c>
      <c r="AH2911" s="4">
        <v>-1.5279518308204401</v>
      </c>
      <c r="AI2911" s="1">
        <v>7.5600000000000001E-2</v>
      </c>
      <c r="AJ2911" s="4">
        <v>3.7100000000000001E-2</v>
      </c>
      <c r="AK2911" s="4">
        <v>5.1999999999999998E-3</v>
      </c>
      <c r="AL2911" s="4">
        <v>0.22989999999999999</v>
      </c>
      <c r="AM2911" s="4">
        <v>0.26919999999999999</v>
      </c>
      <c r="AN2911" s="4">
        <v>0.17230000000000001</v>
      </c>
      <c r="AO2911" s="4">
        <v>0</v>
      </c>
      <c r="AP2911" s="4">
        <v>0.1452</v>
      </c>
      <c r="AQ2911" s="4">
        <v>0</v>
      </c>
      <c r="AR2911" s="4">
        <v>0.1787</v>
      </c>
      <c r="AS2911" s="4">
        <v>0.20419999999999999</v>
      </c>
      <c r="AT2911" s="4">
        <v>0.14560000000000001</v>
      </c>
      <c r="AU2911" s="4">
        <v>0.1986</v>
      </c>
      <c r="AV2911" s="4">
        <v>0.18990000000000001</v>
      </c>
      <c r="AW2911" s="4">
        <v>0.1207</v>
      </c>
      <c r="AX2911" s="5" t="s">
        <v>8182</v>
      </c>
      <c r="AY2911" t="s">
        <v>8772</v>
      </c>
      <c r="AZ2911"/>
      <c r="BA2911"/>
      <c r="BB2911"/>
      <c r="BC2911"/>
    </row>
    <row r="2912" spans="1:55" x14ac:dyDescent="0.3">
      <c r="A2912" t="s">
        <v>4021</v>
      </c>
      <c r="B2912">
        <v>513548</v>
      </c>
      <c r="C2912" t="s">
        <v>890</v>
      </c>
      <c r="D2912" t="s">
        <v>5645</v>
      </c>
      <c r="E2912" t="s">
        <v>659</v>
      </c>
      <c r="F2912">
        <v>30.7</v>
      </c>
      <c r="G2912">
        <v>2.74</v>
      </c>
      <c r="H2912" s="3">
        <v>15.6</v>
      </c>
      <c r="I2912">
        <v>0</v>
      </c>
      <c r="J2912">
        <v>0</v>
      </c>
      <c r="K2912">
        <v>0.01</v>
      </c>
      <c r="L2912">
        <v>56.14</v>
      </c>
      <c r="M2912">
        <v>43.1</v>
      </c>
      <c r="N2912">
        <v>39.58</v>
      </c>
      <c r="O2912">
        <v>43.59</v>
      </c>
      <c r="P2912">
        <v>0.76</v>
      </c>
      <c r="Q2912">
        <v>40.56</v>
      </c>
      <c r="R2912">
        <v>0.41</v>
      </c>
      <c r="S2912">
        <v>6.93</v>
      </c>
      <c r="T2912">
        <v>117.75</v>
      </c>
      <c r="U2912">
        <v>75</v>
      </c>
      <c r="V2912">
        <v>23.87</v>
      </c>
      <c r="W2912">
        <v>8.8699999999999992</v>
      </c>
      <c r="X2912">
        <v>138.35</v>
      </c>
      <c r="Y2912">
        <v>220.56</v>
      </c>
      <c r="Z2912">
        <v>33.729999999999997</v>
      </c>
      <c r="AA2912">
        <v>40.04</v>
      </c>
      <c r="AB2912">
        <v>6.72</v>
      </c>
      <c r="AC2912" s="2">
        <v>36.496350364963497</v>
      </c>
      <c r="AD2912" s="2">
        <v>2.6282051282051282E-2</v>
      </c>
      <c r="AE2912" s="2">
        <v>69.995440036479707</v>
      </c>
      <c r="AF2912" s="2">
        <v>-8.5954400364797081</v>
      </c>
      <c r="AG2912" s="4">
        <v>1.2801302931596099</v>
      </c>
      <c r="AH2912" s="4">
        <v>-4.5697674418604599</v>
      </c>
      <c r="AI2912" s="1">
        <v>2.7400000000000001E-2</v>
      </c>
      <c r="AJ2912" s="4">
        <v>0</v>
      </c>
      <c r="AK2912" s="4">
        <v>1E-4</v>
      </c>
      <c r="AL2912" s="4">
        <v>0.43099999999999999</v>
      </c>
      <c r="AM2912" s="4">
        <v>0.39579999999999999</v>
      </c>
      <c r="AN2912" s="4">
        <v>0.43590000000000001</v>
      </c>
      <c r="AO2912" s="4">
        <v>4.1000000000000003E-3</v>
      </c>
      <c r="AP2912" s="4">
        <v>6.93E-2</v>
      </c>
      <c r="AQ2912" s="4">
        <v>0</v>
      </c>
      <c r="AR2912" s="4">
        <v>0.2387</v>
      </c>
      <c r="AS2912" s="4">
        <v>8.8700000000000001E-2</v>
      </c>
      <c r="AT2912" s="4">
        <v>2.2056</v>
      </c>
      <c r="AU2912" s="4">
        <v>0.33729999999999993</v>
      </c>
      <c r="AV2912" s="4">
        <v>0.40039999999999998</v>
      </c>
      <c r="AW2912" s="4">
        <v>6.7199999999999996E-2</v>
      </c>
      <c r="AX2912" s="5" t="s">
        <v>8183</v>
      </c>
      <c r="AY2912" t="s">
        <v>8772</v>
      </c>
      <c r="AZ2912"/>
      <c r="BA2912"/>
      <c r="BB2912"/>
      <c r="BC2912"/>
    </row>
    <row r="2913" spans="1:55" x14ac:dyDescent="0.3">
      <c r="A2913" t="s">
        <v>1762</v>
      </c>
      <c r="B2913">
        <v>535602</v>
      </c>
      <c r="C2913" t="s">
        <v>1763</v>
      </c>
      <c r="D2913" t="s">
        <v>5646</v>
      </c>
      <c r="E2913" t="s">
        <v>198</v>
      </c>
      <c r="F2913">
        <v>552.25</v>
      </c>
      <c r="G2913">
        <v>4.3899999999999997</v>
      </c>
      <c r="H2913" s="3">
        <v>328.39</v>
      </c>
      <c r="I2913">
        <v>0</v>
      </c>
      <c r="J2913">
        <v>0</v>
      </c>
      <c r="K2913">
        <v>0.11</v>
      </c>
      <c r="L2913">
        <v>63.89</v>
      </c>
      <c r="M2913">
        <v>30.26</v>
      </c>
      <c r="N2913">
        <v>29.51</v>
      </c>
      <c r="O2913">
        <v>21.07</v>
      </c>
      <c r="P2913">
        <v>0.69</v>
      </c>
      <c r="Q2913">
        <v>802.03</v>
      </c>
      <c r="R2913">
        <v>0</v>
      </c>
      <c r="S2913">
        <v>11.44</v>
      </c>
      <c r="T2913">
        <v>963.96</v>
      </c>
      <c r="U2913">
        <v>73.2</v>
      </c>
      <c r="V2913">
        <v>7.14</v>
      </c>
      <c r="W2913">
        <v>6.78</v>
      </c>
      <c r="X2913">
        <v>31.84</v>
      </c>
      <c r="Y2913">
        <v>40.97</v>
      </c>
      <c r="Z2913">
        <v>21.02</v>
      </c>
      <c r="AA2913">
        <v>22.41</v>
      </c>
      <c r="AB2913">
        <v>9.9700000000000006</v>
      </c>
      <c r="AC2913" s="2">
        <v>22.779043280182201</v>
      </c>
      <c r="AD2913" s="2">
        <v>0</v>
      </c>
      <c r="AE2913" s="2">
        <v>1529.354749376904</v>
      </c>
      <c r="AF2913" s="2">
        <v>-424.85474937690401</v>
      </c>
      <c r="AG2913" s="4">
        <v>1.76930737890448</v>
      </c>
      <c r="AH2913" s="4">
        <v>-2.2998705425444301</v>
      </c>
      <c r="AI2913" s="1">
        <v>4.3900000000000002E-2</v>
      </c>
      <c r="AJ2913" s="4">
        <v>0</v>
      </c>
      <c r="AK2913" s="4">
        <v>1.1000000000000001E-3</v>
      </c>
      <c r="AL2913" s="4">
        <v>0.30259999999999998</v>
      </c>
      <c r="AM2913" s="4">
        <v>0.29509999999999997</v>
      </c>
      <c r="AN2913" s="4">
        <v>0.2107</v>
      </c>
      <c r="AO2913" s="4">
        <v>0</v>
      </c>
      <c r="AP2913" s="4">
        <v>0.1144</v>
      </c>
      <c r="AQ2913" s="4">
        <v>0</v>
      </c>
      <c r="AR2913" s="4">
        <v>7.1400000000000005E-2</v>
      </c>
      <c r="AS2913" s="4">
        <v>6.7799999999999999E-2</v>
      </c>
      <c r="AT2913" s="4">
        <v>0.40970000000000001</v>
      </c>
      <c r="AU2913" s="4">
        <v>0.2102</v>
      </c>
      <c r="AV2913" s="4">
        <v>0.22409999999999999</v>
      </c>
      <c r="AW2913" s="4">
        <v>9.9699999999999997E-2</v>
      </c>
      <c r="AX2913" s="5" t="s">
        <v>8184</v>
      </c>
      <c r="AY2913" t="s">
        <v>8772</v>
      </c>
      <c r="AZ2913"/>
      <c r="BA2913"/>
      <c r="BB2913"/>
      <c r="BC2913"/>
    </row>
    <row r="2914" spans="1:55" x14ac:dyDescent="0.3">
      <c r="A2914" t="s">
        <v>2625</v>
      </c>
      <c r="B2914">
        <v>512393</v>
      </c>
      <c r="C2914" t="s">
        <v>890</v>
      </c>
      <c r="D2914" t="s">
        <v>5647</v>
      </c>
      <c r="E2914" t="s">
        <v>60</v>
      </c>
      <c r="F2914">
        <v>47.5</v>
      </c>
      <c r="G2914">
        <v>11.71</v>
      </c>
      <c r="H2914" s="3">
        <v>83.13</v>
      </c>
      <c r="I2914">
        <v>1.26</v>
      </c>
      <c r="J2914">
        <v>0</v>
      </c>
      <c r="K2914">
        <v>-1.35</v>
      </c>
      <c r="L2914">
        <v>19.489999999999998</v>
      </c>
      <c r="M2914">
        <v>3.04</v>
      </c>
      <c r="N2914">
        <v>2.38</v>
      </c>
      <c r="O2914">
        <v>2.09</v>
      </c>
      <c r="P2914">
        <v>0.33</v>
      </c>
      <c r="Q2914">
        <v>142.26</v>
      </c>
      <c r="R2914">
        <v>0</v>
      </c>
      <c r="S2914">
        <v>56.84</v>
      </c>
      <c r="T2914">
        <v>13.6</v>
      </c>
      <c r="U2914">
        <v>74.84</v>
      </c>
      <c r="V2914">
        <v>-4.3899999999999997</v>
      </c>
      <c r="W2914">
        <v>-4.22</v>
      </c>
      <c r="X2914">
        <v>-21.57</v>
      </c>
      <c r="Y2914">
        <v>-8.66</v>
      </c>
      <c r="Z2914">
        <v>3.51</v>
      </c>
      <c r="AA2914">
        <v>1.53</v>
      </c>
      <c r="AB2914">
        <v>13.86</v>
      </c>
      <c r="AC2914" s="2">
        <v>8.5397096498719005</v>
      </c>
      <c r="AD2914" s="2">
        <v>0</v>
      </c>
      <c r="AE2914" s="2">
        <v>58.998882126443917</v>
      </c>
      <c r="AF2914" s="2">
        <v>36.001117873556083</v>
      </c>
      <c r="AG2914" s="4">
        <v>0.24210526315789499</v>
      </c>
      <c r="AH2914" s="4">
        <v>0.31944444444444398</v>
      </c>
      <c r="AI2914" s="1">
        <v>0.1171</v>
      </c>
      <c r="AJ2914" s="4">
        <v>1.26E-2</v>
      </c>
      <c r="AK2914" s="4">
        <v>-1.35E-2</v>
      </c>
      <c r="AL2914" s="4">
        <v>3.04E-2</v>
      </c>
      <c r="AM2914" s="4">
        <v>2.3800000000000002E-2</v>
      </c>
      <c r="AN2914" s="4">
        <v>2.0899999999999998E-2</v>
      </c>
      <c r="AO2914" s="4">
        <v>0</v>
      </c>
      <c r="AP2914" s="4">
        <v>0.56840000000000002</v>
      </c>
      <c r="AQ2914" s="4">
        <v>0</v>
      </c>
      <c r="AR2914" s="4">
        <v>-4.3900000000000002E-2</v>
      </c>
      <c r="AS2914" s="4">
        <v>-4.2200000000000001E-2</v>
      </c>
      <c r="AT2914" s="4">
        <v>-8.6599999999999996E-2</v>
      </c>
      <c r="AU2914" s="4">
        <v>3.5099999999999999E-2</v>
      </c>
      <c r="AV2914" s="4">
        <v>1.5299999999999999E-2</v>
      </c>
      <c r="AW2914" s="4">
        <v>0.1386</v>
      </c>
      <c r="AX2914" s="5" t="s">
        <v>8185</v>
      </c>
      <c r="AY2914" t="s">
        <v>8772</v>
      </c>
      <c r="AZ2914"/>
      <c r="BA2914"/>
      <c r="BB2914"/>
      <c r="BC2914"/>
    </row>
    <row r="2915" spans="1:55" x14ac:dyDescent="0.3">
      <c r="A2915" t="s">
        <v>2235</v>
      </c>
      <c r="B2915">
        <v>540725</v>
      </c>
      <c r="C2915" t="s">
        <v>890</v>
      </c>
      <c r="D2915" t="s">
        <v>5647</v>
      </c>
      <c r="E2915" t="s">
        <v>60</v>
      </c>
      <c r="F2915">
        <v>47.5</v>
      </c>
      <c r="G2915">
        <v>8.9</v>
      </c>
      <c r="H2915" s="3">
        <v>151.56</v>
      </c>
      <c r="I2915">
        <v>0</v>
      </c>
      <c r="J2915">
        <v>0</v>
      </c>
      <c r="K2915">
        <v>0.09</v>
      </c>
      <c r="L2915">
        <v>47.22</v>
      </c>
      <c r="M2915">
        <v>24.9</v>
      </c>
      <c r="N2915">
        <v>27.95</v>
      </c>
      <c r="O2915">
        <v>20.89</v>
      </c>
      <c r="P2915">
        <v>1.68</v>
      </c>
      <c r="Q2915">
        <v>28.21</v>
      </c>
      <c r="R2915">
        <v>0.63</v>
      </c>
      <c r="S2915">
        <v>19.239999999999998</v>
      </c>
      <c r="T2915">
        <v>173.89</v>
      </c>
      <c r="U2915">
        <v>50.87</v>
      </c>
      <c r="V2915">
        <v>32.950000000000003</v>
      </c>
      <c r="W2915">
        <v>55.54</v>
      </c>
      <c r="X2915">
        <v>39.42</v>
      </c>
      <c r="Y2915">
        <v>98.66</v>
      </c>
      <c r="Z2915">
        <v>24.65</v>
      </c>
      <c r="AA2915">
        <v>24.25</v>
      </c>
      <c r="AB2915">
        <v>13.86</v>
      </c>
      <c r="AC2915" s="2">
        <v>11.235955056179799</v>
      </c>
      <c r="AD2915" s="2">
        <v>4.1567695961995249E-3</v>
      </c>
      <c r="AE2915" s="2">
        <v>89.996210685865861</v>
      </c>
      <c r="AF2915" s="2">
        <v>5.0037893141341385</v>
      </c>
      <c r="AG2915" s="4">
        <v>0.89473684210526305</v>
      </c>
      <c r="AH2915" s="4">
        <v>8.5</v>
      </c>
      <c r="AI2915" s="1">
        <v>8.8999999999999996E-2</v>
      </c>
      <c r="AJ2915" s="4">
        <v>0</v>
      </c>
      <c r="AK2915" s="4">
        <v>8.9999999999999998E-4</v>
      </c>
      <c r="AL2915" s="4">
        <v>0.249</v>
      </c>
      <c r="AM2915" s="4">
        <v>0.27950000000000003</v>
      </c>
      <c r="AN2915" s="4">
        <v>0.2089</v>
      </c>
      <c r="AO2915" s="4">
        <v>6.3E-3</v>
      </c>
      <c r="AP2915" s="4">
        <v>0.19239999999999999</v>
      </c>
      <c r="AQ2915" s="4">
        <v>0</v>
      </c>
      <c r="AR2915" s="4">
        <v>0.32950000000000002</v>
      </c>
      <c r="AS2915" s="4">
        <v>0.5554</v>
      </c>
      <c r="AT2915" s="4">
        <v>0.98660000000000003</v>
      </c>
      <c r="AU2915" s="4">
        <v>0.2465</v>
      </c>
      <c r="AV2915" s="4">
        <v>0.24249999999999999</v>
      </c>
      <c r="AW2915" s="4">
        <v>0.1386</v>
      </c>
      <c r="AX2915" s="5" t="s">
        <v>8186</v>
      </c>
      <c r="AY2915" t="s">
        <v>8772</v>
      </c>
      <c r="AZ2915"/>
      <c r="BA2915"/>
      <c r="BB2915"/>
      <c r="BC2915"/>
    </row>
    <row r="2916" spans="1:55" x14ac:dyDescent="0.3">
      <c r="A2916" t="s">
        <v>4222</v>
      </c>
      <c r="B2916">
        <v>540786</v>
      </c>
      <c r="C2916" t="s">
        <v>890</v>
      </c>
      <c r="D2916" t="s">
        <v>5652</v>
      </c>
      <c r="E2916" t="s">
        <v>69</v>
      </c>
      <c r="F2916">
        <v>11.25</v>
      </c>
      <c r="G2916">
        <v>25.38</v>
      </c>
      <c r="H2916" s="3">
        <v>12.18</v>
      </c>
      <c r="I2916">
        <v>0</v>
      </c>
      <c r="J2916">
        <v>0</v>
      </c>
      <c r="K2916">
        <v>0.28999999999999998</v>
      </c>
      <c r="L2916">
        <v>77.41</v>
      </c>
      <c r="M2916">
        <v>6.61</v>
      </c>
      <c r="N2916">
        <v>13.07</v>
      </c>
      <c r="O2916">
        <v>1.98</v>
      </c>
      <c r="P2916">
        <v>0.5</v>
      </c>
      <c r="Q2916">
        <v>22.6</v>
      </c>
      <c r="R2916">
        <v>0.44</v>
      </c>
      <c r="S2916">
        <v>10.73</v>
      </c>
      <c r="T2916">
        <v>24.04</v>
      </c>
      <c r="U2916">
        <v>55.16</v>
      </c>
      <c r="V2916">
        <v>9.36</v>
      </c>
      <c r="W2916">
        <v>5.76</v>
      </c>
      <c r="X2916">
        <v>-21.17</v>
      </c>
      <c r="Y2916">
        <v>18.495000000000001</v>
      </c>
      <c r="Z2916">
        <v>0.73499999999999999</v>
      </c>
      <c r="AA2916">
        <v>8.82</v>
      </c>
      <c r="AB2916">
        <v>27.14</v>
      </c>
      <c r="AC2916" s="2">
        <v>3.94011032308905</v>
      </c>
      <c r="AD2916" s="2">
        <v>3.6124794745484405E-2</v>
      </c>
      <c r="AE2916" s="2">
        <v>49.800796812748999</v>
      </c>
      <c r="AF2916" s="2">
        <v>-27.300796812748999</v>
      </c>
      <c r="AG2916" s="4">
        <v>3.4266666666666699</v>
      </c>
      <c r="AH2916" s="4">
        <v>-1.41208791208791</v>
      </c>
      <c r="AI2916" s="1">
        <v>0.25380000000000003</v>
      </c>
      <c r="AJ2916" s="4">
        <v>0</v>
      </c>
      <c r="AK2916" s="4">
        <v>2.8999999999999998E-3</v>
      </c>
      <c r="AL2916" s="4">
        <v>6.6100000000000006E-2</v>
      </c>
      <c r="AM2916" s="4">
        <v>0.13070000000000001</v>
      </c>
      <c r="AN2916" s="4">
        <v>1.9800000000000002E-2</v>
      </c>
      <c r="AO2916" s="4">
        <v>4.4000000000000003E-3</v>
      </c>
      <c r="AP2916" s="4">
        <v>0.10730000000000001</v>
      </c>
      <c r="AQ2916" s="4">
        <v>0</v>
      </c>
      <c r="AR2916" s="4">
        <v>9.3600000000000003E-2</v>
      </c>
      <c r="AS2916" s="4">
        <v>5.7599999999999998E-2</v>
      </c>
      <c r="AT2916" s="4">
        <v>0.18495</v>
      </c>
      <c r="AU2916" s="4">
        <v>7.3499999999999998E-3</v>
      </c>
      <c r="AV2916" s="4">
        <v>8.8200000000000001E-2</v>
      </c>
      <c r="AW2916" s="4">
        <v>0.27139999999999997</v>
      </c>
      <c r="AX2916" s="5" t="s">
        <v>6945</v>
      </c>
      <c r="AY2916" t="s">
        <v>8772</v>
      </c>
      <c r="AZ2916"/>
      <c r="BA2916"/>
      <c r="BB2916"/>
      <c r="BC2916"/>
    </row>
    <row r="2917" spans="1:55" x14ac:dyDescent="0.3">
      <c r="A2917" t="s">
        <v>3675</v>
      </c>
      <c r="B2917">
        <v>523449</v>
      </c>
      <c r="C2917" t="s">
        <v>890</v>
      </c>
      <c r="D2917" t="s">
        <v>5651</v>
      </c>
      <c r="E2917" t="s">
        <v>695</v>
      </c>
      <c r="F2917">
        <v>9.01</v>
      </c>
      <c r="G2917">
        <v>8.3250000000000011</v>
      </c>
      <c r="H2917" s="3">
        <v>23.37</v>
      </c>
      <c r="I2917">
        <v>0</v>
      </c>
      <c r="J2917">
        <v>0</v>
      </c>
      <c r="K2917">
        <v>7.0000000000000007E-2</v>
      </c>
      <c r="L2917">
        <v>70.7</v>
      </c>
      <c r="M2917">
        <v>-143.28</v>
      </c>
      <c r="N2917">
        <v>-67.290000000000006</v>
      </c>
      <c r="O2917">
        <v>2.21</v>
      </c>
      <c r="P2917">
        <v>0.63</v>
      </c>
      <c r="Q2917">
        <v>-10.83</v>
      </c>
      <c r="R2917">
        <v>0.44500000000000001</v>
      </c>
      <c r="S2917">
        <v>2.42</v>
      </c>
      <c r="T2917">
        <v>0</v>
      </c>
      <c r="U2917">
        <v>75</v>
      </c>
      <c r="V2917">
        <v>-77.150000000000006</v>
      </c>
      <c r="W2917">
        <v>-70.239999999999995</v>
      </c>
      <c r="X2917">
        <v>4.3099999999999996</v>
      </c>
      <c r="Y2917">
        <v>43.349999999999987</v>
      </c>
      <c r="Z2917">
        <v>0.45</v>
      </c>
      <c r="AA2917">
        <v>2.7949999999999999</v>
      </c>
      <c r="AB2917">
        <v>11.11</v>
      </c>
      <c r="AC2917" s="2">
        <v>12.012012012012001</v>
      </c>
      <c r="AD2917" s="2">
        <v>1.9041506204535728E-2</v>
      </c>
      <c r="AE2917" s="2">
        <v>30.750853242320822</v>
      </c>
      <c r="AF2917" s="2">
        <v>-12.730853242320823</v>
      </c>
      <c r="AG2917" s="4">
        <v>2.4128745837957801</v>
      </c>
      <c r="AH2917" s="4">
        <v>-1.70777690494894</v>
      </c>
      <c r="AI2917" s="1">
        <v>8.3250000000000018E-2</v>
      </c>
      <c r="AJ2917" s="4">
        <v>0</v>
      </c>
      <c r="AK2917" s="4">
        <v>7.000000000000001E-4</v>
      </c>
      <c r="AL2917" s="4">
        <v>-1.43</v>
      </c>
      <c r="AM2917" s="4">
        <v>-0.67290000000000005</v>
      </c>
      <c r="AN2917" s="4">
        <v>2.2100000000000002E-2</v>
      </c>
      <c r="AO2917" s="4">
        <v>4.45E-3</v>
      </c>
      <c r="AP2917" s="4">
        <v>2.4199999999999999E-2</v>
      </c>
      <c r="AQ2917" s="4">
        <v>0</v>
      </c>
      <c r="AR2917" s="4">
        <v>-0.77149999999999996</v>
      </c>
      <c r="AS2917" s="4">
        <v>-0.70239999999999991</v>
      </c>
      <c r="AT2917" s="4">
        <v>0.43349999999999983</v>
      </c>
      <c r="AU2917" s="4">
        <v>4.4999999999999997E-3</v>
      </c>
      <c r="AV2917" s="4">
        <v>2.7949999999999999E-2</v>
      </c>
      <c r="AW2917" s="4">
        <v>0.1111</v>
      </c>
      <c r="AX2917" s="5" t="s">
        <v>8187</v>
      </c>
      <c r="AY2917" t="s">
        <v>8772</v>
      </c>
      <c r="AZ2917"/>
      <c r="BA2917"/>
      <c r="BB2917"/>
      <c r="BC2917"/>
    </row>
    <row r="2918" spans="1:55" x14ac:dyDescent="0.3">
      <c r="A2918" t="s">
        <v>4783</v>
      </c>
      <c r="B2918">
        <v>538212</v>
      </c>
      <c r="C2918" t="s">
        <v>890</v>
      </c>
      <c r="D2918" t="s">
        <v>5647</v>
      </c>
      <c r="E2918" t="s">
        <v>60</v>
      </c>
      <c r="F2918">
        <v>0.24</v>
      </c>
      <c r="G2918">
        <v>10.45</v>
      </c>
      <c r="H2918" s="3">
        <v>5.81</v>
      </c>
      <c r="I2918">
        <v>0</v>
      </c>
      <c r="J2918">
        <v>0</v>
      </c>
      <c r="K2918">
        <v>0.24</v>
      </c>
      <c r="L2918">
        <v>7.69</v>
      </c>
      <c r="M2918">
        <v>0.04</v>
      </c>
      <c r="N2918">
        <v>7.0000000000000007E-2</v>
      </c>
      <c r="O2918">
        <v>0.04</v>
      </c>
      <c r="P2918">
        <v>0.2</v>
      </c>
      <c r="Q2918">
        <v>1.18</v>
      </c>
      <c r="R2918">
        <v>0</v>
      </c>
      <c r="S2918">
        <v>-127.27</v>
      </c>
      <c r="T2918">
        <v>0.11</v>
      </c>
      <c r="U2918">
        <v>46.11</v>
      </c>
      <c r="V2918">
        <v>-46.81</v>
      </c>
      <c r="W2918">
        <v>-2.2000000000000002</v>
      </c>
      <c r="X2918">
        <v>-63.75</v>
      </c>
      <c r="Y2918">
        <v>-24.21</v>
      </c>
      <c r="Z2918">
        <v>0.26</v>
      </c>
      <c r="AA2918">
        <v>0.06</v>
      </c>
      <c r="AB2918">
        <v>13.86</v>
      </c>
      <c r="AC2918" s="2">
        <v>9.5693779904306204</v>
      </c>
      <c r="AD2918" s="2">
        <v>0</v>
      </c>
      <c r="AE2918" s="2">
        <v>0.25999350016249595</v>
      </c>
      <c r="AF2918" s="2">
        <v>0.22000649983750403</v>
      </c>
      <c r="AG2918" s="4">
        <v>8.3333333333333398E-2</v>
      </c>
      <c r="AH2918" s="4">
        <v>9.0909090909090898E-2</v>
      </c>
      <c r="AI2918" s="1">
        <v>0.1045</v>
      </c>
      <c r="AJ2918" s="4">
        <v>0</v>
      </c>
      <c r="AK2918" s="4">
        <v>2.3999999999999998E-3</v>
      </c>
      <c r="AL2918" s="4">
        <v>4.0000000000000002E-4</v>
      </c>
      <c r="AM2918" s="4">
        <v>7.000000000000001E-4</v>
      </c>
      <c r="AN2918" s="4">
        <v>4.0000000000000002E-4</v>
      </c>
      <c r="AO2918" s="4">
        <v>0</v>
      </c>
      <c r="AP2918" s="4">
        <v>-1.2726999999999999</v>
      </c>
      <c r="AQ2918" s="4">
        <v>0</v>
      </c>
      <c r="AR2918" s="4">
        <v>-0.46810000000000002</v>
      </c>
      <c r="AS2918" s="4">
        <v>-2.1999999999999999E-2</v>
      </c>
      <c r="AT2918" s="4">
        <v>-0.24210000000000001</v>
      </c>
      <c r="AU2918" s="4">
        <v>2.5999999999999999E-3</v>
      </c>
      <c r="AV2918" s="4">
        <v>5.9999999999999995E-4</v>
      </c>
      <c r="AW2918" s="4">
        <v>0.1386</v>
      </c>
      <c r="AX2918" s="5" t="s">
        <v>7562</v>
      </c>
      <c r="AY2918" t="s">
        <v>8772</v>
      </c>
      <c r="AZ2918"/>
      <c r="BA2918"/>
      <c r="BB2918"/>
      <c r="BC2918"/>
    </row>
    <row r="2919" spans="1:55" x14ac:dyDescent="0.3">
      <c r="A2919" t="s">
        <v>3356</v>
      </c>
      <c r="B2919">
        <v>540147</v>
      </c>
      <c r="C2919" t="s">
        <v>890</v>
      </c>
      <c r="D2919" t="s">
        <v>5649</v>
      </c>
      <c r="E2919" t="s">
        <v>164</v>
      </c>
      <c r="F2919">
        <v>33</v>
      </c>
      <c r="G2919">
        <v>189.67</v>
      </c>
      <c r="H2919" s="3">
        <v>34.14</v>
      </c>
      <c r="I2919">
        <v>0.15</v>
      </c>
      <c r="J2919">
        <v>0</v>
      </c>
      <c r="K2919">
        <v>-5.21</v>
      </c>
      <c r="L2919">
        <v>6.12</v>
      </c>
      <c r="M2919">
        <v>4.22</v>
      </c>
      <c r="N2919">
        <v>9.89</v>
      </c>
      <c r="O2919">
        <v>1.51</v>
      </c>
      <c r="P2919">
        <v>2.86</v>
      </c>
      <c r="Q2919">
        <v>11.54</v>
      </c>
      <c r="R2919">
        <v>0.41</v>
      </c>
      <c r="S2919">
        <v>5.55</v>
      </c>
      <c r="T2919">
        <v>26.29</v>
      </c>
      <c r="U2919">
        <v>72.25</v>
      </c>
      <c r="V2919">
        <v>2.87</v>
      </c>
      <c r="W2919">
        <v>-11.11</v>
      </c>
      <c r="X2919">
        <v>-41.08</v>
      </c>
      <c r="Y2919">
        <v>-36.4</v>
      </c>
      <c r="Z2919">
        <v>8.4</v>
      </c>
      <c r="AA2919">
        <v>6.75</v>
      </c>
      <c r="AB2919">
        <v>18.63</v>
      </c>
      <c r="AC2919" s="2">
        <v>0.52723150735488</v>
      </c>
      <c r="AD2919" s="2">
        <v>1.2009373169302869E-2</v>
      </c>
      <c r="AE2919" s="2">
        <v>35.151256923732426</v>
      </c>
      <c r="AF2919" s="2">
        <v>30.848743076267574</v>
      </c>
      <c r="AG2919" s="4">
        <v>6.5151515151515099E-2</v>
      </c>
      <c r="AH2919" s="4">
        <v>6.9692058346839503E-2</v>
      </c>
      <c r="AI2919" s="1">
        <v>1.8967000000000001</v>
      </c>
      <c r="AJ2919" s="4">
        <v>1.5E-3</v>
      </c>
      <c r="AK2919" s="4">
        <v>-5.21E-2</v>
      </c>
      <c r="AL2919" s="4">
        <v>4.2200000000000001E-2</v>
      </c>
      <c r="AM2919" s="4">
        <v>9.8900000000000002E-2</v>
      </c>
      <c r="AN2919" s="4">
        <v>1.5100000000000001E-2</v>
      </c>
      <c r="AO2919" s="4">
        <v>4.1000000000000003E-3</v>
      </c>
      <c r="AP2919" s="4">
        <v>5.5500000000000001E-2</v>
      </c>
      <c r="AQ2919" s="4">
        <v>0</v>
      </c>
      <c r="AR2919" s="4">
        <v>2.87E-2</v>
      </c>
      <c r="AS2919" s="4">
        <v>-0.1111</v>
      </c>
      <c r="AT2919" s="4">
        <v>-0.36399999999999999</v>
      </c>
      <c r="AU2919" s="4">
        <v>8.4000000000000005E-2</v>
      </c>
      <c r="AV2919" s="4">
        <v>6.7500000000000004E-2</v>
      </c>
      <c r="AW2919" s="4">
        <v>0.18629999999999999</v>
      </c>
      <c r="AX2919" s="5" t="s">
        <v>8188</v>
      </c>
      <c r="AY2919" t="s">
        <v>8772</v>
      </c>
      <c r="AZ2919"/>
      <c r="BA2919"/>
      <c r="BB2919"/>
      <c r="BC2919"/>
    </row>
    <row r="2920" spans="1:55" x14ac:dyDescent="0.3">
      <c r="A2920" t="s">
        <v>542</v>
      </c>
      <c r="B2920">
        <v>540203</v>
      </c>
      <c r="C2920" t="s">
        <v>543</v>
      </c>
      <c r="D2920" t="s">
        <v>5654</v>
      </c>
      <c r="E2920" t="s">
        <v>544</v>
      </c>
      <c r="F2920">
        <v>1323.15</v>
      </c>
      <c r="G2920">
        <v>32.340000000000003</v>
      </c>
      <c r="H2920" s="3">
        <v>6454.7</v>
      </c>
      <c r="I2920">
        <v>0</v>
      </c>
      <c r="J2920">
        <v>0</v>
      </c>
      <c r="K2920">
        <v>0.9</v>
      </c>
      <c r="L2920">
        <v>25.66</v>
      </c>
      <c r="M2920">
        <v>27.7</v>
      </c>
      <c r="N2920">
        <v>32.950000000000003</v>
      </c>
      <c r="O2920">
        <v>19.690000000000001</v>
      </c>
      <c r="P2920">
        <v>7.83</v>
      </c>
      <c r="Q2920">
        <v>168.98</v>
      </c>
      <c r="R2920">
        <v>0.04</v>
      </c>
      <c r="S2920">
        <v>12.8</v>
      </c>
      <c r="T2920">
        <v>2204.23</v>
      </c>
      <c r="U2920">
        <v>75</v>
      </c>
      <c r="V2920">
        <v>10.050000000000001</v>
      </c>
      <c r="W2920">
        <v>11.09</v>
      </c>
      <c r="X2920">
        <v>8.1</v>
      </c>
      <c r="Y2920">
        <v>36.04</v>
      </c>
      <c r="Z2920">
        <v>25.44</v>
      </c>
      <c r="AA2920">
        <v>24.41</v>
      </c>
      <c r="AB2920">
        <v>12.93</v>
      </c>
      <c r="AC2920" s="2">
        <v>3.0921459492888101</v>
      </c>
      <c r="AD2920" s="2">
        <v>6.197034718887013E-6</v>
      </c>
      <c r="AE2920" s="2">
        <v>1779.8627925746569</v>
      </c>
      <c r="AF2920" s="2">
        <v>866.43720742534333</v>
      </c>
      <c r="AG2920" s="4">
        <v>0.34516872614594002</v>
      </c>
      <c r="AH2920" s="4">
        <v>0.52711093670652298</v>
      </c>
      <c r="AI2920" s="1">
        <v>0.32340000000000002</v>
      </c>
      <c r="AJ2920" s="4">
        <v>0</v>
      </c>
      <c r="AK2920" s="4">
        <v>8.9999999999999993E-3</v>
      </c>
      <c r="AL2920" s="4">
        <v>0.27700000000000002</v>
      </c>
      <c r="AM2920" s="4">
        <v>0.32950000000000002</v>
      </c>
      <c r="AN2920" s="4">
        <v>0.19689999999999999</v>
      </c>
      <c r="AO2920" s="4">
        <v>4.0000000000000002E-4</v>
      </c>
      <c r="AP2920" s="4">
        <v>0.128</v>
      </c>
      <c r="AQ2920" s="4">
        <v>0</v>
      </c>
      <c r="AR2920" s="4">
        <v>0.10050000000000001</v>
      </c>
      <c r="AS2920" s="4">
        <v>0.1109</v>
      </c>
      <c r="AT2920" s="4">
        <v>0.3604</v>
      </c>
      <c r="AU2920" s="4">
        <v>0.25440000000000002</v>
      </c>
      <c r="AV2920" s="4">
        <v>0.24410000000000001</v>
      </c>
      <c r="AW2920" s="4">
        <v>0.1293</v>
      </c>
      <c r="AX2920" s="5" t="s">
        <v>8189</v>
      </c>
      <c r="AY2920" t="s">
        <v>8773</v>
      </c>
      <c r="AZ2920"/>
      <c r="BA2920"/>
      <c r="BB2920"/>
      <c r="BC2920"/>
    </row>
    <row r="2921" spans="1:55" x14ac:dyDescent="0.3">
      <c r="A2921" t="s">
        <v>2442</v>
      </c>
      <c r="B2921">
        <v>540757</v>
      </c>
      <c r="C2921" t="s">
        <v>890</v>
      </c>
      <c r="D2921" t="s">
        <v>5648</v>
      </c>
      <c r="E2921" t="s">
        <v>315</v>
      </c>
      <c r="F2921">
        <v>104.7</v>
      </c>
      <c r="G2921">
        <v>31.59</v>
      </c>
      <c r="H2921" s="3">
        <v>109.94</v>
      </c>
      <c r="I2921">
        <v>0</v>
      </c>
      <c r="J2921">
        <v>0</v>
      </c>
      <c r="K2921">
        <v>0.28999999999999998</v>
      </c>
      <c r="L2921">
        <v>27.29</v>
      </c>
      <c r="M2921">
        <v>14.89</v>
      </c>
      <c r="N2921">
        <v>17.809999999999999</v>
      </c>
      <c r="O2921">
        <v>9.19</v>
      </c>
      <c r="P2921">
        <v>2.83</v>
      </c>
      <c r="Q2921">
        <v>37.04</v>
      </c>
      <c r="R2921">
        <v>1.18</v>
      </c>
      <c r="S2921">
        <v>7.38</v>
      </c>
      <c r="T2921">
        <v>233.63</v>
      </c>
      <c r="U2921">
        <v>53.77</v>
      </c>
      <c r="V2921">
        <v>23.1</v>
      </c>
      <c r="W2921">
        <v>8.3350000000000009</v>
      </c>
      <c r="X2921">
        <v>21.09</v>
      </c>
      <c r="Y2921">
        <v>18.795000000000002</v>
      </c>
      <c r="Z2921">
        <v>10.98</v>
      </c>
      <c r="AA2921">
        <v>14.86</v>
      </c>
      <c r="AB2921">
        <v>16.29</v>
      </c>
      <c r="AC2921" s="2">
        <v>3.1655587211142802</v>
      </c>
      <c r="AD2921" s="2">
        <v>1.0733127160269237E-2</v>
      </c>
      <c r="AE2921" s="2">
        <v>143.9966992160638</v>
      </c>
      <c r="AF2921" s="2">
        <v>65.403300783936203</v>
      </c>
      <c r="AG2921" s="4">
        <v>0.375358166189112</v>
      </c>
      <c r="AH2921" s="4">
        <v>0.60091743119265995</v>
      </c>
      <c r="AI2921" s="1">
        <v>0.31590000000000001</v>
      </c>
      <c r="AJ2921" s="4">
        <v>0</v>
      </c>
      <c r="AK2921" s="4">
        <v>2.8999999999999998E-3</v>
      </c>
      <c r="AL2921" s="4">
        <v>0.1489</v>
      </c>
      <c r="AM2921" s="4">
        <v>0.17810000000000001</v>
      </c>
      <c r="AN2921" s="4">
        <v>9.1899999999999996E-2</v>
      </c>
      <c r="AO2921" s="4">
        <v>1.18E-2</v>
      </c>
      <c r="AP2921" s="4">
        <v>7.3800000000000004E-2</v>
      </c>
      <c r="AQ2921" s="4">
        <v>0</v>
      </c>
      <c r="AR2921" s="4">
        <v>0.23100000000000001</v>
      </c>
      <c r="AS2921" s="4">
        <v>8.3350000000000021E-2</v>
      </c>
      <c r="AT2921" s="4">
        <v>0.18795000000000001</v>
      </c>
      <c r="AU2921" s="4">
        <v>0.10979999999999999</v>
      </c>
      <c r="AV2921" s="4">
        <v>0.14860000000000001</v>
      </c>
      <c r="AW2921" s="4">
        <v>0.16289999999999999</v>
      </c>
      <c r="AX2921" s="5" t="s">
        <v>8190</v>
      </c>
      <c r="AY2921" t="s">
        <v>8772</v>
      </c>
      <c r="AZ2921"/>
      <c r="BA2921"/>
      <c r="BB2921"/>
      <c r="BC2921"/>
    </row>
    <row r="2922" spans="1:55" x14ac:dyDescent="0.3">
      <c r="A2922" t="s">
        <v>5574</v>
      </c>
      <c r="B2922">
        <v>530525</v>
      </c>
      <c r="C2922" t="s">
        <v>890</v>
      </c>
      <c r="D2922" t="s">
        <v>5645</v>
      </c>
      <c r="E2922" t="s">
        <v>89</v>
      </c>
      <c r="F2922">
        <v>1.3</v>
      </c>
      <c r="G2922">
        <v>14.27</v>
      </c>
      <c r="H2922" s="3">
        <v>0.65</v>
      </c>
      <c r="I2922">
        <v>0</v>
      </c>
      <c r="J2922">
        <v>0</v>
      </c>
      <c r="K2922">
        <v>0.2</v>
      </c>
      <c r="L2922">
        <v>60.61</v>
      </c>
      <c r="M2922">
        <v>-5.16</v>
      </c>
      <c r="N2922">
        <v>-0.66</v>
      </c>
      <c r="O2922">
        <v>-5.81</v>
      </c>
      <c r="P2922">
        <v>0.19</v>
      </c>
      <c r="Q2922">
        <v>6.78</v>
      </c>
      <c r="R2922">
        <v>0</v>
      </c>
      <c r="S2922">
        <v>-4.29</v>
      </c>
      <c r="T2922">
        <v>14</v>
      </c>
      <c r="U2922">
        <v>16.87</v>
      </c>
      <c r="V2922">
        <v>26.37</v>
      </c>
      <c r="W2922">
        <v>-6.52</v>
      </c>
      <c r="X2922">
        <v>23.454999999999998</v>
      </c>
      <c r="Y2922">
        <v>13.81</v>
      </c>
      <c r="Z2922">
        <v>-0.87</v>
      </c>
      <c r="AA2922">
        <v>-1.34</v>
      </c>
      <c r="AB2922">
        <v>59.8</v>
      </c>
      <c r="AC2922" s="2">
        <v>7.0077084793272597</v>
      </c>
      <c r="AD2922" s="2">
        <v>0</v>
      </c>
      <c r="AE2922" s="2">
        <v>3.3003300330033003</v>
      </c>
      <c r="AF2922" s="2">
        <v>-0.70033003300330021</v>
      </c>
      <c r="AG2922" s="4">
        <v>1.5384615384615401</v>
      </c>
      <c r="AH2922" s="4">
        <v>-2.8571428571428599</v>
      </c>
      <c r="AI2922" s="1">
        <v>0.14269999999999999</v>
      </c>
      <c r="AJ2922" s="4">
        <v>0</v>
      </c>
      <c r="AK2922" s="4">
        <v>2E-3</v>
      </c>
      <c r="AL2922" s="4">
        <v>-5.16E-2</v>
      </c>
      <c r="AM2922" s="4">
        <v>-6.6E-3</v>
      </c>
      <c r="AN2922" s="4">
        <v>-5.8099999999999999E-2</v>
      </c>
      <c r="AO2922" s="4">
        <v>0</v>
      </c>
      <c r="AP2922" s="4">
        <v>-4.2900000000000001E-2</v>
      </c>
      <c r="AQ2922" s="4">
        <v>0</v>
      </c>
      <c r="AR2922" s="4">
        <v>0.26369999999999999</v>
      </c>
      <c r="AS2922" s="4">
        <v>-6.5199999999999994E-2</v>
      </c>
      <c r="AT2922" s="4">
        <v>0.1381</v>
      </c>
      <c r="AU2922" s="4">
        <v>-8.6999999999999994E-3</v>
      </c>
      <c r="AV2922" s="4">
        <v>-1.34E-2</v>
      </c>
      <c r="AW2922" s="4">
        <v>0.59799999999999998</v>
      </c>
      <c r="AX2922" s="5" t="s">
        <v>7494</v>
      </c>
      <c r="AY2922" t="s">
        <v>8772</v>
      </c>
      <c r="AZ2922"/>
      <c r="BA2922"/>
      <c r="BB2922"/>
      <c r="BC2922"/>
    </row>
    <row r="2923" spans="1:55" x14ac:dyDescent="0.3">
      <c r="A2923" t="s">
        <v>4669</v>
      </c>
      <c r="B2923">
        <v>533301</v>
      </c>
      <c r="C2923" t="s">
        <v>4670</v>
      </c>
      <c r="D2923" t="s">
        <v>5654</v>
      </c>
      <c r="E2923" t="s">
        <v>1208</v>
      </c>
      <c r="F2923">
        <v>0.2</v>
      </c>
      <c r="G2923">
        <v>6</v>
      </c>
      <c r="H2923" s="3">
        <v>6.89</v>
      </c>
      <c r="I2923">
        <v>0</v>
      </c>
      <c r="J2923">
        <v>32.75</v>
      </c>
      <c r="K2923">
        <v>0.1</v>
      </c>
      <c r="L2923">
        <v>55.56</v>
      </c>
      <c r="M2923">
        <v>-7.06</v>
      </c>
      <c r="N2923">
        <v>-7.44</v>
      </c>
      <c r="O2923">
        <v>4.6900000000000004</v>
      </c>
      <c r="P2923">
        <v>0.37</v>
      </c>
      <c r="Q2923">
        <v>-2.21</v>
      </c>
      <c r="R2923">
        <v>0.61</v>
      </c>
      <c r="S2923">
        <v>-0.92</v>
      </c>
      <c r="T2923">
        <v>176.82</v>
      </c>
      <c r="U2923">
        <v>49.97</v>
      </c>
      <c r="V2923">
        <v>-13.2</v>
      </c>
      <c r="W2923">
        <v>-15.97</v>
      </c>
      <c r="X2923">
        <v>20.64</v>
      </c>
      <c r="Y2923">
        <v>6.25</v>
      </c>
      <c r="Z2923">
        <v>5.15</v>
      </c>
      <c r="AA2923">
        <v>5.2949999999999999</v>
      </c>
      <c r="AB2923">
        <v>8.64</v>
      </c>
      <c r="AC2923" s="2">
        <v>16.6666666666667</v>
      </c>
      <c r="AD2923" s="2">
        <v>8.8534107402031936E-2</v>
      </c>
      <c r="AE2923" s="2">
        <v>0.45004500450045004</v>
      </c>
      <c r="AF2923" s="2">
        <v>-5.0045004500450019E-2</v>
      </c>
      <c r="AG2923" s="4">
        <v>1.25</v>
      </c>
      <c r="AH2923" s="4">
        <v>-5</v>
      </c>
      <c r="AI2923" s="1">
        <v>0.06</v>
      </c>
      <c r="AJ2923" s="4">
        <v>0</v>
      </c>
      <c r="AK2923" s="4">
        <v>1E-3</v>
      </c>
      <c r="AL2923" s="4">
        <v>-7.0599999999999996E-2</v>
      </c>
      <c r="AM2923" s="4">
        <v>-7.4399999999999994E-2</v>
      </c>
      <c r="AN2923" s="4">
        <v>4.6899999999999997E-2</v>
      </c>
      <c r="AO2923" s="4">
        <v>6.1000000000000004E-3</v>
      </c>
      <c r="AP2923" s="4">
        <v>-9.1999999999999998E-3</v>
      </c>
      <c r="AQ2923" s="4">
        <v>0.32750000000000001</v>
      </c>
      <c r="AR2923" s="4">
        <v>-0.13200000000000001</v>
      </c>
      <c r="AS2923" s="4">
        <v>-0.15970000000000001</v>
      </c>
      <c r="AT2923" s="4">
        <v>6.25E-2</v>
      </c>
      <c r="AU2923" s="4">
        <v>5.1499999999999997E-2</v>
      </c>
      <c r="AV2923" s="4">
        <v>5.2949999999999997E-2</v>
      </c>
      <c r="AW2923" s="4">
        <v>8.6400000000000005E-2</v>
      </c>
      <c r="AX2923" s="5" t="s">
        <v>8191</v>
      </c>
      <c r="AY2923" t="s">
        <v>8772</v>
      </c>
      <c r="AZ2923"/>
      <c r="BA2923"/>
      <c r="BB2923"/>
      <c r="BC2923"/>
    </row>
    <row r="2924" spans="1:55" x14ac:dyDescent="0.3">
      <c r="A2924" t="s">
        <v>5027</v>
      </c>
      <c r="B2924">
        <v>526839</v>
      </c>
      <c r="C2924" t="s">
        <v>890</v>
      </c>
      <c r="D2924" t="s">
        <v>5649</v>
      </c>
      <c r="E2924" t="s">
        <v>164</v>
      </c>
      <c r="F2924">
        <v>11.38</v>
      </c>
      <c r="G2924">
        <v>4.37</v>
      </c>
      <c r="H2924" s="3">
        <v>4.0599999999999996</v>
      </c>
      <c r="I2924">
        <v>0</v>
      </c>
      <c r="J2924">
        <v>54.04</v>
      </c>
      <c r="K2924">
        <v>7.0000000000000007E-2</v>
      </c>
      <c r="L2924">
        <v>33.06</v>
      </c>
      <c r="M2924">
        <v>30.94</v>
      </c>
      <c r="N2924">
        <v>10.43</v>
      </c>
      <c r="O2924">
        <v>242.93</v>
      </c>
      <c r="P2924">
        <v>0.83</v>
      </c>
      <c r="Q2924">
        <v>13.75</v>
      </c>
      <c r="R2924">
        <v>3.7</v>
      </c>
      <c r="S2924">
        <v>34.380000000000003</v>
      </c>
      <c r="T2924">
        <v>3.2</v>
      </c>
      <c r="U2924">
        <v>55.5</v>
      </c>
      <c r="V2924">
        <v>2.63</v>
      </c>
      <c r="W2924">
        <v>-13.3</v>
      </c>
      <c r="X2924">
        <v>336.21</v>
      </c>
      <c r="Y2924">
        <v>60.33</v>
      </c>
      <c r="Z2924">
        <v>2.77</v>
      </c>
      <c r="AA2924">
        <v>2.7549999999999999</v>
      </c>
      <c r="AB2924">
        <v>10.63</v>
      </c>
      <c r="AC2924" s="2">
        <v>22.883295194508001</v>
      </c>
      <c r="AD2924" s="2">
        <v>0.91133004926108385</v>
      </c>
      <c r="AE2924" s="2">
        <v>17.000298775022408</v>
      </c>
      <c r="AF2924" s="2">
        <v>5.7597012249775936</v>
      </c>
      <c r="AG2924" s="4">
        <v>0.49384885764499098</v>
      </c>
      <c r="AH2924" s="4">
        <v>0.97569444444444497</v>
      </c>
      <c r="AI2924" s="1">
        <v>4.3700000000000003E-2</v>
      </c>
      <c r="AJ2924" s="4">
        <v>0</v>
      </c>
      <c r="AK2924" s="4">
        <v>7.000000000000001E-4</v>
      </c>
      <c r="AL2924" s="4">
        <v>0.30940000000000001</v>
      </c>
      <c r="AM2924" s="4">
        <v>0.1043</v>
      </c>
      <c r="AN2924" s="4">
        <v>2.4289999999999998</v>
      </c>
      <c r="AO2924" s="4">
        <v>3.6999999999999998E-2</v>
      </c>
      <c r="AP2924" s="4">
        <v>0.34380000000000005</v>
      </c>
      <c r="AQ2924" s="4">
        <v>0.54039999999999999</v>
      </c>
      <c r="AR2924" s="4">
        <v>2.63E-2</v>
      </c>
      <c r="AS2924" s="4">
        <v>-0.13300000000000001</v>
      </c>
      <c r="AT2924" s="4">
        <v>0.60329999999999995</v>
      </c>
      <c r="AU2924" s="4">
        <v>2.7699999999999999E-2</v>
      </c>
      <c r="AV2924" s="4">
        <v>2.7550000000000002E-2</v>
      </c>
      <c r="AW2924" s="4">
        <v>0.10630000000000001</v>
      </c>
      <c r="AX2924" s="5" t="s">
        <v>5846</v>
      </c>
      <c r="AY2924" t="s">
        <v>8772</v>
      </c>
      <c r="AZ2924"/>
      <c r="BA2924"/>
      <c r="BB2924"/>
      <c r="BC2924"/>
    </row>
    <row r="2925" spans="1:55" x14ac:dyDescent="0.3">
      <c r="A2925" t="s">
        <v>2293</v>
      </c>
      <c r="B2925">
        <v>538685</v>
      </c>
      <c r="C2925" t="s">
        <v>2294</v>
      </c>
      <c r="D2925" t="s">
        <v>5651</v>
      </c>
      <c r="E2925" t="s">
        <v>382</v>
      </c>
      <c r="F2925">
        <v>50.05</v>
      </c>
      <c r="G2925">
        <v>2.09</v>
      </c>
      <c r="H2925" s="3">
        <v>136.05000000000001</v>
      </c>
      <c r="I2925">
        <v>3.3</v>
      </c>
      <c r="J2925">
        <v>0</v>
      </c>
      <c r="K2925">
        <v>0.08</v>
      </c>
      <c r="L2925">
        <v>88.09</v>
      </c>
      <c r="M2925">
        <v>20.98</v>
      </c>
      <c r="N2925">
        <v>20.04</v>
      </c>
      <c r="O2925">
        <v>15.58</v>
      </c>
      <c r="P2925">
        <v>0.23</v>
      </c>
      <c r="Q2925">
        <v>221.41</v>
      </c>
      <c r="R2925">
        <v>0.36</v>
      </c>
      <c r="S2925">
        <v>23.13</v>
      </c>
      <c r="T2925">
        <v>522.59</v>
      </c>
      <c r="U2925">
        <v>65.819999999999993</v>
      </c>
      <c r="V2925">
        <v>14.83</v>
      </c>
      <c r="W2925">
        <v>16.5</v>
      </c>
      <c r="X2925">
        <v>16.760000000000002</v>
      </c>
      <c r="Y2925">
        <v>25.03</v>
      </c>
      <c r="Z2925">
        <v>15.64</v>
      </c>
      <c r="AA2925">
        <v>15.55</v>
      </c>
      <c r="AB2925">
        <v>17.010000000000002</v>
      </c>
      <c r="AC2925" s="2">
        <v>47.846889952153099</v>
      </c>
      <c r="AD2925" s="2">
        <v>2.6460859977949281E-3</v>
      </c>
      <c r="AE2925" s="2">
        <v>420.23509655751479</v>
      </c>
      <c r="AF2925" s="2">
        <v>-320.13509655751477</v>
      </c>
      <c r="AG2925" s="4">
        <v>7.3964035964035899</v>
      </c>
      <c r="AH2925" s="4">
        <v>-1.1563378521896699</v>
      </c>
      <c r="AI2925" s="1">
        <v>2.0899999999999998E-2</v>
      </c>
      <c r="AJ2925" s="4">
        <v>3.3000000000000002E-2</v>
      </c>
      <c r="AK2925" s="4">
        <v>8.0000000000000004E-4</v>
      </c>
      <c r="AL2925" s="4">
        <v>0.20979999999999999</v>
      </c>
      <c r="AM2925" s="4">
        <v>0.20039999999999999</v>
      </c>
      <c r="AN2925" s="4">
        <v>0.15579999999999999</v>
      </c>
      <c r="AO2925" s="4">
        <v>3.5999999999999999E-3</v>
      </c>
      <c r="AP2925" s="4">
        <v>0.23130000000000001</v>
      </c>
      <c r="AQ2925" s="4">
        <v>0</v>
      </c>
      <c r="AR2925" s="4">
        <v>0.14829999999999999</v>
      </c>
      <c r="AS2925" s="4">
        <v>0.16500000000000001</v>
      </c>
      <c r="AT2925" s="4">
        <v>0.25030000000000002</v>
      </c>
      <c r="AU2925" s="4">
        <v>0.15640000000000001</v>
      </c>
      <c r="AV2925" s="4">
        <v>0.1555</v>
      </c>
      <c r="AW2925" s="4">
        <v>0.1701</v>
      </c>
      <c r="AX2925" s="5" t="s">
        <v>8192</v>
      </c>
      <c r="AY2925" t="s">
        <v>8772</v>
      </c>
      <c r="AZ2925"/>
      <c r="BA2925"/>
      <c r="BB2925"/>
      <c r="BC2925"/>
    </row>
    <row r="2926" spans="1:55" x14ac:dyDescent="0.3">
      <c r="A2926" t="s">
        <v>2931</v>
      </c>
      <c r="B2926">
        <v>526117</v>
      </c>
      <c r="C2926" t="s">
        <v>890</v>
      </c>
      <c r="D2926" t="s">
        <v>5649</v>
      </c>
      <c r="E2926" t="s">
        <v>164</v>
      </c>
      <c r="F2926">
        <v>214.8</v>
      </c>
      <c r="G2926">
        <v>2.4700000000000002</v>
      </c>
      <c r="H2926" s="3">
        <v>58.02</v>
      </c>
      <c r="I2926">
        <v>0</v>
      </c>
      <c r="J2926">
        <v>0</v>
      </c>
      <c r="K2926">
        <v>0.02</v>
      </c>
      <c r="L2926">
        <v>72.430000000000007</v>
      </c>
      <c r="M2926">
        <v>26.35</v>
      </c>
      <c r="N2926">
        <v>16.420000000000002</v>
      </c>
      <c r="O2926">
        <v>21.95</v>
      </c>
      <c r="P2926">
        <v>0.43</v>
      </c>
      <c r="Q2926">
        <v>499.59</v>
      </c>
      <c r="R2926">
        <v>0.04</v>
      </c>
      <c r="S2926">
        <v>33.26</v>
      </c>
      <c r="T2926">
        <v>96.03</v>
      </c>
      <c r="U2926">
        <v>60.12</v>
      </c>
      <c r="V2926">
        <v>35.270000000000003</v>
      </c>
      <c r="W2926">
        <v>82.77</v>
      </c>
      <c r="X2926">
        <v>139.79</v>
      </c>
      <c r="Y2926">
        <v>127.37</v>
      </c>
      <c r="Z2926">
        <v>7.98</v>
      </c>
      <c r="AA2926">
        <v>13.48</v>
      </c>
      <c r="AB2926">
        <v>10.63</v>
      </c>
      <c r="AC2926" s="2">
        <v>40.485829959514199</v>
      </c>
      <c r="AD2926" s="2">
        <v>6.8941744226128923E-4</v>
      </c>
      <c r="AE2926" s="2">
        <v>779.10772578890112</v>
      </c>
      <c r="AF2926" s="2">
        <v>-349.5077257889011</v>
      </c>
      <c r="AG2926" s="4">
        <v>2.6271415270018599</v>
      </c>
      <c r="AH2926" s="4">
        <v>-1.6145746902806799</v>
      </c>
      <c r="AI2926" s="1">
        <v>2.47E-2</v>
      </c>
      <c r="AJ2926" s="4">
        <v>0</v>
      </c>
      <c r="AK2926" s="4">
        <v>2.0000000000000001E-4</v>
      </c>
      <c r="AL2926" s="4">
        <v>0.26350000000000001</v>
      </c>
      <c r="AM2926" s="4">
        <v>0.16420000000000001</v>
      </c>
      <c r="AN2926" s="4">
        <v>0.2195</v>
      </c>
      <c r="AO2926" s="4">
        <v>4.0000000000000002E-4</v>
      </c>
      <c r="AP2926" s="4">
        <v>0.33260000000000001</v>
      </c>
      <c r="AQ2926" s="4">
        <v>0</v>
      </c>
      <c r="AR2926" s="4">
        <v>0.35270000000000001</v>
      </c>
      <c r="AS2926" s="4">
        <v>0.82769999999999999</v>
      </c>
      <c r="AT2926" s="4">
        <v>1.2737000000000001</v>
      </c>
      <c r="AU2926" s="4">
        <v>7.9799999999999996E-2</v>
      </c>
      <c r="AV2926" s="4">
        <v>0.1348</v>
      </c>
      <c r="AW2926" s="4">
        <v>0.10630000000000001</v>
      </c>
      <c r="AX2926" s="5" t="s">
        <v>8193</v>
      </c>
      <c r="AY2926" t="s">
        <v>8772</v>
      </c>
      <c r="AZ2926"/>
      <c r="BA2926"/>
      <c r="BB2926"/>
      <c r="BC2926"/>
    </row>
    <row r="2927" spans="1:55" x14ac:dyDescent="0.3">
      <c r="A2927" t="s">
        <v>4126</v>
      </c>
      <c r="B2927">
        <v>526137</v>
      </c>
      <c r="C2927" t="s">
        <v>890</v>
      </c>
      <c r="D2927" t="s">
        <v>5644</v>
      </c>
      <c r="E2927" t="s">
        <v>622</v>
      </c>
      <c r="F2927">
        <v>15.3</v>
      </c>
      <c r="G2927">
        <v>27</v>
      </c>
      <c r="H2927" s="3">
        <v>13.77</v>
      </c>
      <c r="I2927">
        <v>0</v>
      </c>
      <c r="J2927">
        <v>10.06</v>
      </c>
      <c r="K2927">
        <v>0.81</v>
      </c>
      <c r="L2927">
        <v>55.97</v>
      </c>
      <c r="M2927">
        <v>12.88</v>
      </c>
      <c r="N2927">
        <v>12.56</v>
      </c>
      <c r="O2927">
        <v>5.5</v>
      </c>
      <c r="P2927">
        <v>0.33</v>
      </c>
      <c r="Q2927">
        <v>46.46</v>
      </c>
      <c r="R2927">
        <v>1.69</v>
      </c>
      <c r="S2927">
        <v>11.48</v>
      </c>
      <c r="T2927">
        <v>159.63999999999999</v>
      </c>
      <c r="U2927">
        <v>64.39</v>
      </c>
      <c r="V2927">
        <v>1.43</v>
      </c>
      <c r="W2927">
        <v>4.4800000000000004</v>
      </c>
      <c r="X2927">
        <v>13.44</v>
      </c>
      <c r="Y2927">
        <v>33.18</v>
      </c>
      <c r="Z2927">
        <v>4.12</v>
      </c>
      <c r="AA2927">
        <v>5.0199999999999996</v>
      </c>
      <c r="AB2927">
        <v>4.75</v>
      </c>
      <c r="AC2927" s="2">
        <v>3.7037037037037002</v>
      </c>
      <c r="AD2927" s="2">
        <v>0.12273057371096587</v>
      </c>
      <c r="AE2927" s="2">
        <v>34.749034749034749</v>
      </c>
      <c r="AF2927" s="2">
        <v>-4.1490347490347474</v>
      </c>
      <c r="AG2927" s="4">
        <v>1.2712418300653601</v>
      </c>
      <c r="AH2927" s="4">
        <v>-4.6867469879518104</v>
      </c>
      <c r="AI2927" s="1">
        <v>0.27</v>
      </c>
      <c r="AJ2927" s="4">
        <v>0</v>
      </c>
      <c r="AK2927" s="4">
        <v>8.0999999999999996E-3</v>
      </c>
      <c r="AL2927" s="4">
        <v>0.1288</v>
      </c>
      <c r="AM2927" s="4">
        <v>0.12559999999999999</v>
      </c>
      <c r="AN2927" s="4">
        <v>5.5E-2</v>
      </c>
      <c r="AO2927" s="4">
        <v>1.6899999999999998E-2</v>
      </c>
      <c r="AP2927" s="4">
        <v>0.1148</v>
      </c>
      <c r="AQ2927" s="4">
        <v>0.10059999999999999</v>
      </c>
      <c r="AR2927" s="4">
        <v>1.43E-2</v>
      </c>
      <c r="AS2927" s="4">
        <v>4.48E-2</v>
      </c>
      <c r="AT2927" s="4">
        <v>0.33179999999999998</v>
      </c>
      <c r="AU2927" s="4">
        <v>4.1200000000000001E-2</v>
      </c>
      <c r="AV2927" s="4">
        <v>5.0200000000000002E-2</v>
      </c>
      <c r="AW2927" s="4">
        <v>4.7500000000000001E-2</v>
      </c>
      <c r="AX2927" s="5" t="s">
        <v>5755</v>
      </c>
      <c r="AY2927" t="s">
        <v>8772</v>
      </c>
      <c r="AZ2927"/>
      <c r="BA2927"/>
      <c r="BB2927"/>
      <c r="BC2927"/>
    </row>
    <row r="2928" spans="1:55" x14ac:dyDescent="0.3">
      <c r="A2928" t="s">
        <v>3421</v>
      </c>
      <c r="B2928">
        <v>531201</v>
      </c>
      <c r="C2928" t="s">
        <v>890</v>
      </c>
      <c r="D2928" t="s">
        <v>5643</v>
      </c>
      <c r="E2928" t="s">
        <v>157</v>
      </c>
      <c r="F2928">
        <v>82.15</v>
      </c>
      <c r="G2928">
        <v>15.05</v>
      </c>
      <c r="H2928" s="3">
        <v>31.3</v>
      </c>
      <c r="I2928">
        <v>2.4300000000000002</v>
      </c>
      <c r="J2928">
        <v>0</v>
      </c>
      <c r="K2928">
        <v>1.1299999999999999</v>
      </c>
      <c r="L2928">
        <v>76.12</v>
      </c>
      <c r="M2928">
        <v>18.68</v>
      </c>
      <c r="N2928">
        <v>23.83</v>
      </c>
      <c r="O2928">
        <v>13.49</v>
      </c>
      <c r="P2928">
        <v>0.52</v>
      </c>
      <c r="Q2928">
        <v>159.28</v>
      </c>
      <c r="R2928">
        <v>0.24</v>
      </c>
      <c r="S2928">
        <v>5.5</v>
      </c>
      <c r="T2928">
        <v>83.71</v>
      </c>
      <c r="U2928">
        <v>65.849999999999994</v>
      </c>
      <c r="V2928">
        <v>5.21</v>
      </c>
      <c r="W2928">
        <v>3.34</v>
      </c>
      <c r="X2928">
        <v>-5.28</v>
      </c>
      <c r="Y2928">
        <v>13.36</v>
      </c>
      <c r="Z2928">
        <v>19.079999999999998</v>
      </c>
      <c r="AA2928">
        <v>16.899999999999999</v>
      </c>
      <c r="AB2928">
        <v>13.2</v>
      </c>
      <c r="AC2928" s="2">
        <v>6.6445182724252501</v>
      </c>
      <c r="AD2928" s="2">
        <v>7.6677316293929706E-3</v>
      </c>
      <c r="AE2928" s="2">
        <v>344.01172529313237</v>
      </c>
      <c r="AF2928" s="2">
        <v>-179.71172529313236</v>
      </c>
      <c r="AG2928" s="4">
        <v>3.1875836883749198</v>
      </c>
      <c r="AH2928" s="4">
        <v>-1.45712536864949</v>
      </c>
      <c r="AI2928" s="1">
        <v>0.15049999999999999</v>
      </c>
      <c r="AJ2928" s="4">
        <v>2.4299999999999999E-2</v>
      </c>
      <c r="AK2928" s="4">
        <v>1.1299999999999999E-2</v>
      </c>
      <c r="AL2928" s="4">
        <v>0.18679999999999999</v>
      </c>
      <c r="AM2928" s="4">
        <v>0.23830000000000001</v>
      </c>
      <c r="AN2928" s="4">
        <v>0.13489999999999999</v>
      </c>
      <c r="AO2928" s="4">
        <v>2.3999999999999998E-3</v>
      </c>
      <c r="AP2928" s="4">
        <v>5.5E-2</v>
      </c>
      <c r="AQ2928" s="4">
        <v>0</v>
      </c>
      <c r="AR2928" s="4">
        <v>5.21E-2</v>
      </c>
      <c r="AS2928" s="4">
        <v>3.3399999999999999E-2</v>
      </c>
      <c r="AT2928" s="4">
        <v>0.1336</v>
      </c>
      <c r="AU2928" s="4">
        <v>0.1908</v>
      </c>
      <c r="AV2928" s="4">
        <v>0.16900000000000001</v>
      </c>
      <c r="AW2928" s="4">
        <v>0.13200000000000001</v>
      </c>
      <c r="AX2928" s="5" t="s">
        <v>8194</v>
      </c>
      <c r="AY2928" t="s">
        <v>8772</v>
      </c>
      <c r="AZ2928"/>
      <c r="BA2928"/>
      <c r="BB2928"/>
      <c r="BC2928"/>
    </row>
    <row r="2929" spans="1:55" x14ac:dyDescent="0.3">
      <c r="A2929" t="s">
        <v>3528</v>
      </c>
      <c r="B2929">
        <v>513709</v>
      </c>
      <c r="C2929" t="s">
        <v>890</v>
      </c>
      <c r="D2929" t="s">
        <v>5645</v>
      </c>
      <c r="E2929" t="s">
        <v>93</v>
      </c>
      <c r="F2929">
        <v>45.15</v>
      </c>
      <c r="G2929">
        <v>6.4</v>
      </c>
      <c r="H2929" s="3">
        <v>27.77</v>
      </c>
      <c r="I2929">
        <v>8.86</v>
      </c>
      <c r="J2929">
        <v>0</v>
      </c>
      <c r="K2929">
        <v>0.57999999999999996</v>
      </c>
      <c r="L2929">
        <v>58.54</v>
      </c>
      <c r="M2929">
        <v>12.9</v>
      </c>
      <c r="N2929">
        <v>14.59</v>
      </c>
      <c r="O2929">
        <v>11.53</v>
      </c>
      <c r="P2929">
        <v>0.43</v>
      </c>
      <c r="Q2929">
        <v>104.88</v>
      </c>
      <c r="R2929">
        <v>0.15</v>
      </c>
      <c r="S2929">
        <v>16.87</v>
      </c>
      <c r="T2929">
        <v>69.13</v>
      </c>
      <c r="U2929">
        <v>60.79</v>
      </c>
      <c r="V2929">
        <v>5.25</v>
      </c>
      <c r="W2929">
        <v>6.58</v>
      </c>
      <c r="X2929">
        <v>17.84</v>
      </c>
      <c r="Y2929">
        <v>11.07</v>
      </c>
      <c r="Z2929">
        <v>11.52</v>
      </c>
      <c r="AA2929">
        <v>12.34</v>
      </c>
      <c r="AB2929">
        <v>4.3600000000000003</v>
      </c>
      <c r="AC2929" s="2">
        <v>15.625</v>
      </c>
      <c r="AD2929" s="2">
        <v>5.4015124234785741E-3</v>
      </c>
      <c r="AE2929" s="2">
        <v>108.90014471780029</v>
      </c>
      <c r="AF2929" s="2">
        <v>-18.600144717800291</v>
      </c>
      <c r="AG2929" s="4">
        <v>1.4119601328903699</v>
      </c>
      <c r="AH2929" s="4">
        <v>-3.42741935483871</v>
      </c>
      <c r="AI2929" s="1">
        <v>6.4000000000000001E-2</v>
      </c>
      <c r="AJ2929" s="4">
        <v>8.8599999999999998E-2</v>
      </c>
      <c r="AK2929" s="4">
        <v>5.7999999999999996E-3</v>
      </c>
      <c r="AL2929" s="4">
        <v>0.129</v>
      </c>
      <c r="AM2929" s="4">
        <v>0.1459</v>
      </c>
      <c r="AN2929" s="4">
        <v>0.1153</v>
      </c>
      <c r="AO2929" s="4">
        <v>1.5E-3</v>
      </c>
      <c r="AP2929" s="4">
        <v>0.16869999999999999</v>
      </c>
      <c r="AQ2929" s="4">
        <v>0</v>
      </c>
      <c r="AR2929" s="4">
        <v>5.2499999999999998E-2</v>
      </c>
      <c r="AS2929" s="4">
        <v>6.5799999999999997E-2</v>
      </c>
      <c r="AT2929" s="4">
        <v>0.11070000000000001</v>
      </c>
      <c r="AU2929" s="4">
        <v>0.1152</v>
      </c>
      <c r="AV2929" s="4">
        <v>0.1234</v>
      </c>
      <c r="AW2929" s="4">
        <v>4.36E-2</v>
      </c>
      <c r="AX2929" s="5" t="s">
        <v>8195</v>
      </c>
      <c r="AY2929" t="s">
        <v>8772</v>
      </c>
      <c r="AZ2929"/>
      <c r="BA2929"/>
      <c r="BB2929"/>
      <c r="BC2929"/>
    </row>
    <row r="2930" spans="1:55" x14ac:dyDescent="0.3">
      <c r="A2930" t="s">
        <v>909</v>
      </c>
      <c r="B2930">
        <v>530549</v>
      </c>
      <c r="C2930" t="s">
        <v>910</v>
      </c>
      <c r="D2930" t="s">
        <v>5653</v>
      </c>
      <c r="E2930" t="s">
        <v>132</v>
      </c>
      <c r="F2930">
        <v>255.45</v>
      </c>
      <c r="G2930">
        <v>14.29</v>
      </c>
      <c r="H2930" s="3">
        <v>2082.6</v>
      </c>
      <c r="I2930">
        <v>0.39</v>
      </c>
      <c r="J2930">
        <v>9.77</v>
      </c>
      <c r="K2930">
        <v>2.93</v>
      </c>
      <c r="L2930">
        <v>52.58</v>
      </c>
      <c r="M2930">
        <v>8.74</v>
      </c>
      <c r="N2930">
        <v>10.66</v>
      </c>
      <c r="O2930">
        <v>8.4</v>
      </c>
      <c r="P2930">
        <v>1.66</v>
      </c>
      <c r="Q2930">
        <v>153.94999999999999</v>
      </c>
      <c r="R2930">
        <v>0.18</v>
      </c>
      <c r="S2930">
        <v>23.36</v>
      </c>
      <c r="T2930">
        <v>887.28</v>
      </c>
      <c r="U2930">
        <v>53.81</v>
      </c>
      <c r="V2930">
        <v>0.65</v>
      </c>
      <c r="W2930">
        <v>5.12</v>
      </c>
      <c r="X2930">
        <v>-2.64</v>
      </c>
      <c r="Y2930">
        <v>4.87</v>
      </c>
      <c r="Z2930">
        <v>11.66</v>
      </c>
      <c r="AA2930">
        <v>9.89</v>
      </c>
      <c r="AB2930">
        <v>8.0299999999999994</v>
      </c>
      <c r="AC2930" s="2">
        <v>6.9979006298110598</v>
      </c>
      <c r="AD2930" s="2">
        <v>8.6430423509075192E-5</v>
      </c>
      <c r="AE2930" s="2">
        <v>538.69675242513711</v>
      </c>
      <c r="AF2930" s="2">
        <v>-27.796752425137129</v>
      </c>
      <c r="AG2930" s="4">
        <v>1.10882755920924</v>
      </c>
      <c r="AH2930" s="4">
        <v>-10.1888489208633</v>
      </c>
      <c r="AI2930" s="1">
        <v>0.1429</v>
      </c>
      <c r="AJ2930" s="4">
        <v>3.8999999999999998E-3</v>
      </c>
      <c r="AK2930" s="4">
        <v>2.93E-2</v>
      </c>
      <c r="AL2930" s="4">
        <v>8.7400000000000005E-2</v>
      </c>
      <c r="AM2930" s="4">
        <v>0.1066</v>
      </c>
      <c r="AN2930" s="4">
        <v>8.4000000000000005E-2</v>
      </c>
      <c r="AO2930" s="4">
        <v>1.8E-3</v>
      </c>
      <c r="AP2930" s="4">
        <v>0.2336</v>
      </c>
      <c r="AQ2930" s="4">
        <v>9.7699999999999995E-2</v>
      </c>
      <c r="AR2930" s="4">
        <v>6.4999999999999997E-3</v>
      </c>
      <c r="AS2930" s="4">
        <v>5.1200000000000002E-2</v>
      </c>
      <c r="AT2930" s="4">
        <v>4.87E-2</v>
      </c>
      <c r="AU2930" s="4">
        <v>0.1166</v>
      </c>
      <c r="AV2930" s="4">
        <v>9.8900000000000002E-2</v>
      </c>
      <c r="AW2930" s="4">
        <v>8.0199999999999994E-2</v>
      </c>
      <c r="AX2930" s="5" t="s">
        <v>8196</v>
      </c>
      <c r="AY2930" t="s">
        <v>8772</v>
      </c>
      <c r="AZ2930"/>
      <c r="BA2930"/>
      <c r="BB2930"/>
      <c r="BC2930"/>
    </row>
    <row r="2931" spans="1:55" x14ac:dyDescent="0.3">
      <c r="A2931" t="s">
        <v>4037</v>
      </c>
      <c r="B2931">
        <v>512289</v>
      </c>
      <c r="C2931" t="s">
        <v>4038</v>
      </c>
      <c r="D2931" t="s">
        <v>5645</v>
      </c>
      <c r="E2931" t="s">
        <v>93</v>
      </c>
      <c r="F2931">
        <v>5.25</v>
      </c>
      <c r="G2931">
        <v>5.0449999999999999</v>
      </c>
      <c r="H2931" s="3">
        <v>15.3</v>
      </c>
      <c r="I2931">
        <v>0</v>
      </c>
      <c r="J2931">
        <v>39.31</v>
      </c>
      <c r="K2931">
        <v>0.16</v>
      </c>
      <c r="L2931">
        <v>83.72</v>
      </c>
      <c r="M2931">
        <v>6.49</v>
      </c>
      <c r="N2931">
        <v>5.52</v>
      </c>
      <c r="O2931">
        <v>6.12</v>
      </c>
      <c r="P2931">
        <v>0.05</v>
      </c>
      <c r="Q2931">
        <v>110.97</v>
      </c>
      <c r="R2931">
        <v>1.9</v>
      </c>
      <c r="S2931">
        <v>-0.75</v>
      </c>
      <c r="T2931">
        <v>4153.92</v>
      </c>
      <c r="U2931">
        <v>43.66</v>
      </c>
      <c r="V2931">
        <v>2.62</v>
      </c>
      <c r="W2931">
        <v>19.600000000000001</v>
      </c>
      <c r="X2931">
        <v>61.73</v>
      </c>
      <c r="Y2931">
        <v>30.56</v>
      </c>
      <c r="Z2931">
        <v>3.81</v>
      </c>
      <c r="AA2931">
        <v>3.84</v>
      </c>
      <c r="AB2931">
        <v>4.3600000000000003</v>
      </c>
      <c r="AC2931" s="2">
        <v>19.8216055500496</v>
      </c>
      <c r="AD2931" s="2">
        <v>0.1241830065359477</v>
      </c>
      <c r="AE2931" s="2">
        <v>32.248157248157248</v>
      </c>
      <c r="AF2931" s="2">
        <v>-21.748157248157248</v>
      </c>
      <c r="AG2931" s="4">
        <v>5.1428571428571397</v>
      </c>
      <c r="AH2931" s="4">
        <v>-1.2413793103448301</v>
      </c>
      <c r="AI2931" s="1">
        <v>5.0450000000000002E-2</v>
      </c>
      <c r="AJ2931" s="4">
        <v>0</v>
      </c>
      <c r="AK2931" s="4">
        <v>1.6000000000000001E-3</v>
      </c>
      <c r="AL2931" s="4">
        <v>6.4899999999999999E-2</v>
      </c>
      <c r="AM2931" s="4">
        <v>5.5199999999999999E-2</v>
      </c>
      <c r="AN2931" s="4">
        <v>6.1199999999999997E-2</v>
      </c>
      <c r="AO2931" s="4">
        <v>1.9E-2</v>
      </c>
      <c r="AP2931" s="4">
        <v>-7.4999999999999997E-3</v>
      </c>
      <c r="AQ2931" s="4">
        <v>0.3931</v>
      </c>
      <c r="AR2931" s="4">
        <v>2.6200000000000001E-2</v>
      </c>
      <c r="AS2931" s="4">
        <v>0.19600000000000001</v>
      </c>
      <c r="AT2931" s="4">
        <v>0.30559999999999998</v>
      </c>
      <c r="AU2931" s="4">
        <v>3.8100000000000002E-2</v>
      </c>
      <c r="AV2931" s="4">
        <v>3.8399999999999997E-2</v>
      </c>
      <c r="AW2931" s="4">
        <v>4.36E-2</v>
      </c>
      <c r="AX2931" s="5" t="s">
        <v>8197</v>
      </c>
      <c r="AY2931" t="s">
        <v>8772</v>
      </c>
      <c r="AZ2931"/>
      <c r="BA2931"/>
      <c r="BB2931"/>
      <c r="BC2931"/>
    </row>
    <row r="2932" spans="1:55" x14ac:dyDescent="0.3">
      <c r="A2932" t="s">
        <v>3824</v>
      </c>
      <c r="B2932">
        <v>540693</v>
      </c>
      <c r="C2932" t="s">
        <v>890</v>
      </c>
      <c r="D2932" t="s">
        <v>5644</v>
      </c>
      <c r="E2932" t="s">
        <v>361</v>
      </c>
      <c r="F2932">
        <v>45</v>
      </c>
      <c r="G2932">
        <v>22.46</v>
      </c>
      <c r="H2932" s="3">
        <v>19.989999999999998</v>
      </c>
      <c r="I2932">
        <v>0</v>
      </c>
      <c r="J2932">
        <v>0</v>
      </c>
      <c r="K2932">
        <v>0.19</v>
      </c>
      <c r="L2932">
        <v>0</v>
      </c>
      <c r="M2932">
        <v>14.44</v>
      </c>
      <c r="N2932">
        <v>13.22</v>
      </c>
      <c r="O2932">
        <v>10.86</v>
      </c>
      <c r="P2932">
        <v>2.31</v>
      </c>
      <c r="Q2932">
        <v>19.45</v>
      </c>
      <c r="R2932">
        <v>0.28000000000000003</v>
      </c>
      <c r="S2932">
        <v>20.13</v>
      </c>
      <c r="T2932">
        <v>11.03</v>
      </c>
      <c r="U2932">
        <v>69.56</v>
      </c>
      <c r="V2932">
        <v>44.18</v>
      </c>
      <c r="W2932">
        <v>7.49</v>
      </c>
      <c r="X2932">
        <v>209.57</v>
      </c>
      <c r="Y2932">
        <v>115.52</v>
      </c>
      <c r="Z2932">
        <v>7.15</v>
      </c>
      <c r="AA2932">
        <v>10.119999999999999</v>
      </c>
      <c r="AB2932">
        <v>11.42</v>
      </c>
      <c r="AC2932" s="2">
        <v>4.4523597506678501</v>
      </c>
      <c r="AD2932" s="2">
        <v>1.4007003501750877E-2</v>
      </c>
      <c r="AE2932" s="2">
        <v>45</v>
      </c>
      <c r="AF2932" s="2">
        <v>45</v>
      </c>
      <c r="AG2932" s="4">
        <v>0</v>
      </c>
      <c r="AH2932" s="4">
        <v>0</v>
      </c>
      <c r="AI2932" s="1">
        <v>0.22459999999999999</v>
      </c>
      <c r="AJ2932" s="4">
        <v>0</v>
      </c>
      <c r="AK2932" s="4">
        <v>1.9E-3</v>
      </c>
      <c r="AL2932" s="4">
        <v>0.1444</v>
      </c>
      <c r="AM2932" s="4">
        <v>0.13220000000000001</v>
      </c>
      <c r="AN2932" s="4">
        <v>0.1086</v>
      </c>
      <c r="AO2932" s="4">
        <v>2.8000000000000004E-3</v>
      </c>
      <c r="AP2932" s="4">
        <v>0.20130000000000001</v>
      </c>
      <c r="AQ2932" s="4">
        <v>0</v>
      </c>
      <c r="AR2932" s="4">
        <v>0.44180000000000003</v>
      </c>
      <c r="AS2932" s="4">
        <v>7.4899999999999994E-2</v>
      </c>
      <c r="AT2932" s="4">
        <v>1.1552</v>
      </c>
      <c r="AU2932" s="4">
        <v>7.1499999999999994E-2</v>
      </c>
      <c r="AV2932" s="4">
        <v>0.1012</v>
      </c>
      <c r="AW2932" s="4">
        <v>0.1142</v>
      </c>
      <c r="AX2932" s="5" t="s">
        <v>8198</v>
      </c>
      <c r="AY2932" t="s">
        <v>8772</v>
      </c>
      <c r="AZ2932"/>
      <c r="BA2932"/>
      <c r="BB2932"/>
      <c r="BC2932"/>
    </row>
    <row r="2933" spans="1:55" x14ac:dyDescent="0.3">
      <c r="A2933" t="s">
        <v>2896</v>
      </c>
      <c r="B2933">
        <v>530960</v>
      </c>
      <c r="C2933" t="s">
        <v>2897</v>
      </c>
      <c r="D2933" t="s">
        <v>5652</v>
      </c>
      <c r="E2933" t="s">
        <v>69</v>
      </c>
      <c r="F2933">
        <v>45</v>
      </c>
      <c r="G2933">
        <v>10.7</v>
      </c>
      <c r="H2933" s="3">
        <v>61.2</v>
      </c>
      <c r="I2933">
        <v>0</v>
      </c>
      <c r="J2933">
        <v>0</v>
      </c>
      <c r="K2933">
        <v>0.28999999999999998</v>
      </c>
      <c r="L2933">
        <v>2.17</v>
      </c>
      <c r="M2933">
        <v>13.54</v>
      </c>
      <c r="N2933">
        <v>2.83</v>
      </c>
      <c r="O2933">
        <v>13.07</v>
      </c>
      <c r="P2933">
        <v>1.31</v>
      </c>
      <c r="Q2933">
        <v>34.29</v>
      </c>
      <c r="R2933">
        <v>1.65</v>
      </c>
      <c r="S2933">
        <v>2.82</v>
      </c>
      <c r="T2933">
        <v>371.73</v>
      </c>
      <c r="U2933">
        <v>73.53</v>
      </c>
      <c r="V2933">
        <v>9.33</v>
      </c>
      <c r="W2933">
        <v>5.76</v>
      </c>
      <c r="X2933">
        <v>27.56</v>
      </c>
      <c r="Y2933">
        <v>18.495000000000001</v>
      </c>
      <c r="Z2933">
        <v>0.73499999999999999</v>
      </c>
      <c r="AA2933">
        <v>1.2</v>
      </c>
      <c r="AB2933">
        <v>27.14</v>
      </c>
      <c r="AC2933" s="2">
        <v>9.34579439252337</v>
      </c>
      <c r="AD2933" s="2">
        <v>2.6960784313725488E-2</v>
      </c>
      <c r="AE2933" s="2">
        <v>45.998160073597056</v>
      </c>
      <c r="AF2933" s="2">
        <v>44.001839926402944</v>
      </c>
      <c r="AG2933" s="4">
        <v>2.2222222222222199E-2</v>
      </c>
      <c r="AH2933" s="4">
        <v>2.27272727272727E-2</v>
      </c>
      <c r="AI2933" s="1">
        <v>0.107</v>
      </c>
      <c r="AJ2933" s="4">
        <v>0</v>
      </c>
      <c r="AK2933" s="4">
        <v>2.8999999999999998E-3</v>
      </c>
      <c r="AL2933" s="4">
        <v>0.13539999999999999</v>
      </c>
      <c r="AM2933" s="4">
        <v>2.8299999999999999E-2</v>
      </c>
      <c r="AN2933" s="4">
        <v>0.13070000000000001</v>
      </c>
      <c r="AO2933" s="4">
        <v>1.6500000000000001E-2</v>
      </c>
      <c r="AP2933" s="4">
        <v>2.8199999999999999E-2</v>
      </c>
      <c r="AQ2933" s="4">
        <v>0</v>
      </c>
      <c r="AR2933" s="4">
        <v>9.3299999999999994E-2</v>
      </c>
      <c r="AS2933" s="4">
        <v>5.7599999999999998E-2</v>
      </c>
      <c r="AT2933" s="4">
        <v>0.18495</v>
      </c>
      <c r="AU2933" s="4">
        <v>7.3499999999999998E-3</v>
      </c>
      <c r="AV2933" s="4">
        <v>1.2E-2</v>
      </c>
      <c r="AW2933" s="4">
        <v>0.27139999999999997</v>
      </c>
      <c r="AX2933" s="5" t="s">
        <v>7254</v>
      </c>
      <c r="AY2933" t="s">
        <v>8772</v>
      </c>
      <c r="AZ2933"/>
      <c r="BA2933"/>
      <c r="BB2933"/>
      <c r="BC2933"/>
    </row>
    <row r="2934" spans="1:55" x14ac:dyDescent="0.3">
      <c r="A2934" t="s">
        <v>4306</v>
      </c>
      <c r="B2934">
        <v>539833</v>
      </c>
      <c r="C2934" t="s">
        <v>890</v>
      </c>
      <c r="D2934" t="s">
        <v>5647</v>
      </c>
      <c r="E2934" t="s">
        <v>60</v>
      </c>
      <c r="F2934">
        <v>1.6</v>
      </c>
      <c r="G2934">
        <v>3.51</v>
      </c>
      <c r="H2934" s="3">
        <v>11.19</v>
      </c>
      <c r="I2934">
        <v>0</v>
      </c>
      <c r="J2934">
        <v>0</v>
      </c>
      <c r="K2934">
        <v>0.24</v>
      </c>
      <c r="L2934">
        <v>60.69</v>
      </c>
      <c r="M2934">
        <v>0.26</v>
      </c>
      <c r="N2934">
        <v>-3.6</v>
      </c>
      <c r="O2934">
        <v>1.17</v>
      </c>
      <c r="P2934">
        <v>0.18</v>
      </c>
      <c r="Q2934">
        <v>8.85</v>
      </c>
      <c r="R2934">
        <v>0</v>
      </c>
      <c r="S2934">
        <v>96.73</v>
      </c>
      <c r="T2934">
        <v>8.56</v>
      </c>
      <c r="U2934">
        <v>0</v>
      </c>
      <c r="V2934">
        <v>94.54</v>
      </c>
      <c r="W2934">
        <v>11.49</v>
      </c>
      <c r="X2934">
        <v>32.17</v>
      </c>
      <c r="Y2934">
        <v>15.8</v>
      </c>
      <c r="Z2934">
        <v>3.05</v>
      </c>
      <c r="AA2934">
        <v>-3.83</v>
      </c>
      <c r="AB2934">
        <v>13.86</v>
      </c>
      <c r="AC2934" s="2">
        <v>28.4900284900285</v>
      </c>
      <c r="AD2934" s="2">
        <v>0</v>
      </c>
      <c r="AE2934" s="2">
        <v>4.0702111422030018</v>
      </c>
      <c r="AF2934" s="2">
        <v>-0.87021114220300166</v>
      </c>
      <c r="AG2934" s="4">
        <v>1.54375</v>
      </c>
      <c r="AH2934" s="4">
        <v>-2.8390804597701198</v>
      </c>
      <c r="AI2934" s="1">
        <v>3.5099999999999999E-2</v>
      </c>
      <c r="AJ2934" s="4">
        <v>0</v>
      </c>
      <c r="AK2934" s="4">
        <v>2.3999999999999998E-3</v>
      </c>
      <c r="AL2934" s="4">
        <v>2.5999999999999999E-3</v>
      </c>
      <c r="AM2934" s="4">
        <v>-3.5999999999999997E-2</v>
      </c>
      <c r="AN2934" s="4">
        <v>1.17E-2</v>
      </c>
      <c r="AO2934" s="4">
        <v>0</v>
      </c>
      <c r="AP2934" s="4">
        <v>0.96730000000000005</v>
      </c>
      <c r="AQ2934" s="4">
        <v>0</v>
      </c>
      <c r="AR2934" s="4">
        <v>0.94540000000000002</v>
      </c>
      <c r="AS2934" s="4">
        <v>0.1149</v>
      </c>
      <c r="AT2934" s="4">
        <v>0.158</v>
      </c>
      <c r="AU2934" s="4">
        <v>3.0499999999999999E-2</v>
      </c>
      <c r="AV2934" s="4">
        <v>-3.8300000000000001E-2</v>
      </c>
      <c r="AW2934" s="4">
        <v>0.1386</v>
      </c>
      <c r="AX2934" s="5" t="s">
        <v>8199</v>
      </c>
      <c r="AY2934" t="s">
        <v>8772</v>
      </c>
      <c r="AZ2934"/>
      <c r="BA2934"/>
      <c r="BB2934"/>
      <c r="BC2934"/>
    </row>
    <row r="2935" spans="1:55" x14ac:dyDescent="0.3">
      <c r="A2935" t="s">
        <v>2257</v>
      </c>
      <c r="B2935">
        <v>532323</v>
      </c>
      <c r="C2935" t="s">
        <v>890</v>
      </c>
      <c r="D2935" t="s">
        <v>5649</v>
      </c>
      <c r="E2935" t="s">
        <v>396</v>
      </c>
      <c r="F2935">
        <v>7.29</v>
      </c>
      <c r="G2935">
        <v>13.015000000000001</v>
      </c>
      <c r="H2935" s="3">
        <v>142.16</v>
      </c>
      <c r="I2935">
        <v>0</v>
      </c>
      <c r="J2935">
        <v>0</v>
      </c>
      <c r="K2935">
        <v>0.22</v>
      </c>
      <c r="L2935">
        <v>57.74</v>
      </c>
      <c r="M2935">
        <v>-8.17</v>
      </c>
      <c r="N2935">
        <v>-8.3800000000000008</v>
      </c>
      <c r="O2935">
        <v>-52.96</v>
      </c>
      <c r="P2935">
        <v>7.49</v>
      </c>
      <c r="Q2935">
        <v>0.97</v>
      </c>
      <c r="R2935">
        <v>4.87</v>
      </c>
      <c r="S2935">
        <v>-24.14</v>
      </c>
      <c r="T2935">
        <v>32.35</v>
      </c>
      <c r="U2935">
        <v>54.44</v>
      </c>
      <c r="V2935">
        <v>-24.27</v>
      </c>
      <c r="W2935">
        <v>-14.14</v>
      </c>
      <c r="X2935">
        <v>-7.0049999999999999</v>
      </c>
      <c r="Y2935">
        <v>18.07</v>
      </c>
      <c r="Z2935">
        <v>-12.42</v>
      </c>
      <c r="AA2935">
        <v>-26.17</v>
      </c>
      <c r="AB2935">
        <v>14.05</v>
      </c>
      <c r="AC2935" s="2">
        <v>7.68344218209758</v>
      </c>
      <c r="AD2935" s="2">
        <v>3.4257175014068657E-2</v>
      </c>
      <c r="AE2935" s="2">
        <v>17.250354945575012</v>
      </c>
      <c r="AF2935" s="2">
        <v>-2.6703549455750117</v>
      </c>
      <c r="AG2935" s="4">
        <v>1.36625514403292</v>
      </c>
      <c r="AH2935" s="4">
        <v>-3.7303370786516901</v>
      </c>
      <c r="AI2935" s="1">
        <v>0.13014999999999999</v>
      </c>
      <c r="AJ2935" s="4">
        <v>0</v>
      </c>
      <c r="AK2935" s="4">
        <v>2.2000000000000001E-3</v>
      </c>
      <c r="AL2935" s="4">
        <v>-8.1699999999999995E-2</v>
      </c>
      <c r="AM2935" s="4">
        <v>-8.3799999999999999E-2</v>
      </c>
      <c r="AN2935" s="4">
        <v>-0.52959999999999996</v>
      </c>
      <c r="AO2935" s="4">
        <v>4.87E-2</v>
      </c>
      <c r="AP2935" s="4">
        <v>-0.2414</v>
      </c>
      <c r="AQ2935" s="4">
        <v>0</v>
      </c>
      <c r="AR2935" s="4">
        <v>-0.2427</v>
      </c>
      <c r="AS2935" s="4">
        <v>-0.1414</v>
      </c>
      <c r="AT2935" s="4">
        <v>0.1807</v>
      </c>
      <c r="AU2935" s="4">
        <v>-0.1242</v>
      </c>
      <c r="AV2935" s="4">
        <v>-0.26169999999999999</v>
      </c>
      <c r="AW2935" s="4">
        <v>0.14050000000000001</v>
      </c>
      <c r="AX2935" s="5" t="s">
        <v>8200</v>
      </c>
      <c r="AY2935" t="s">
        <v>8772</v>
      </c>
      <c r="AZ2935"/>
      <c r="BA2935"/>
      <c r="BB2935"/>
      <c r="BC2935"/>
    </row>
    <row r="2936" spans="1:55" x14ac:dyDescent="0.3">
      <c r="A2936" t="s">
        <v>4178</v>
      </c>
      <c r="B2936">
        <v>530433</v>
      </c>
      <c r="C2936" t="s">
        <v>890</v>
      </c>
      <c r="D2936" t="s">
        <v>5650</v>
      </c>
      <c r="E2936" t="s">
        <v>338</v>
      </c>
      <c r="F2936">
        <v>12.89</v>
      </c>
      <c r="G2936">
        <v>1.67</v>
      </c>
      <c r="H2936" s="3">
        <v>12.88</v>
      </c>
      <c r="I2936">
        <v>0</v>
      </c>
      <c r="J2936">
        <v>0</v>
      </c>
      <c r="K2936">
        <v>0.28000000000000003</v>
      </c>
      <c r="L2936">
        <v>69.92</v>
      </c>
      <c r="M2936">
        <v>14.37</v>
      </c>
      <c r="N2936">
        <v>13.34</v>
      </c>
      <c r="O2936">
        <v>8.07</v>
      </c>
      <c r="P2936">
        <v>0.16</v>
      </c>
      <c r="Q2936">
        <v>80.17</v>
      </c>
      <c r="R2936">
        <v>0.8</v>
      </c>
      <c r="S2936">
        <v>4.24</v>
      </c>
      <c r="T2936">
        <v>514.21</v>
      </c>
      <c r="U2936">
        <v>58.12</v>
      </c>
      <c r="V2936">
        <v>3.23</v>
      </c>
      <c r="W2936">
        <v>-0.78</v>
      </c>
      <c r="X2936">
        <v>21.88</v>
      </c>
      <c r="Y2936">
        <v>6.01</v>
      </c>
      <c r="Z2936">
        <v>7.34</v>
      </c>
      <c r="AA2936">
        <v>7.59</v>
      </c>
      <c r="AB2936">
        <v>6.46</v>
      </c>
      <c r="AC2936" s="2">
        <v>59.880239520958099</v>
      </c>
      <c r="AD2936" s="2">
        <v>6.2111801242236024E-2</v>
      </c>
      <c r="AE2936" s="2">
        <v>42.852393617021278</v>
      </c>
      <c r="AF2936" s="2">
        <v>-17.072393617021277</v>
      </c>
      <c r="AG2936" s="4">
        <v>2.32428238944919</v>
      </c>
      <c r="AH2936" s="4">
        <v>-1.75512595196251</v>
      </c>
      <c r="AI2936" s="1">
        <v>1.67E-2</v>
      </c>
      <c r="AJ2936" s="4">
        <v>0</v>
      </c>
      <c r="AK2936" s="4">
        <v>2.8000000000000004E-3</v>
      </c>
      <c r="AL2936" s="4">
        <v>0.14369999999999999</v>
      </c>
      <c r="AM2936" s="4">
        <v>0.13339999999999999</v>
      </c>
      <c r="AN2936" s="4">
        <v>8.0699999999999994E-2</v>
      </c>
      <c r="AO2936" s="4">
        <v>8.0000000000000002E-3</v>
      </c>
      <c r="AP2936" s="4">
        <v>4.24E-2</v>
      </c>
      <c r="AQ2936" s="4">
        <v>0</v>
      </c>
      <c r="AR2936" s="4">
        <v>3.2300000000000002E-2</v>
      </c>
      <c r="AS2936" s="4">
        <v>-7.7999999999999996E-3</v>
      </c>
      <c r="AT2936" s="4">
        <v>6.0100000000000001E-2</v>
      </c>
      <c r="AU2936" s="4">
        <v>7.3400000000000007E-2</v>
      </c>
      <c r="AV2936" s="4">
        <v>7.5899999999999995E-2</v>
      </c>
      <c r="AW2936" s="4">
        <v>6.4600000000000005E-2</v>
      </c>
      <c r="AX2936" s="5" t="s">
        <v>7446</v>
      </c>
      <c r="AY2936" t="s">
        <v>8772</v>
      </c>
      <c r="AZ2936"/>
      <c r="BA2936"/>
      <c r="BB2936"/>
      <c r="BC2936"/>
    </row>
    <row r="2937" spans="1:55" x14ac:dyDescent="0.3">
      <c r="A2937" t="s">
        <v>5256</v>
      </c>
      <c r="B2937">
        <v>540072</v>
      </c>
      <c r="C2937" t="s">
        <v>890</v>
      </c>
      <c r="D2937" t="s">
        <v>5645</v>
      </c>
      <c r="E2937" t="s">
        <v>93</v>
      </c>
      <c r="F2937">
        <v>1.85</v>
      </c>
      <c r="G2937">
        <v>8.7100000000000009</v>
      </c>
      <c r="H2937" s="3">
        <v>2.44</v>
      </c>
      <c r="I2937">
        <v>13.52</v>
      </c>
      <c r="J2937">
        <v>0</v>
      </c>
      <c r="K2937">
        <v>0.3</v>
      </c>
      <c r="L2937">
        <v>73.569999999999993</v>
      </c>
      <c r="M2937">
        <v>5.21</v>
      </c>
      <c r="N2937">
        <v>5.71</v>
      </c>
      <c r="O2937">
        <v>1.95</v>
      </c>
      <c r="P2937">
        <v>0.17</v>
      </c>
      <c r="Q2937">
        <v>10.96</v>
      </c>
      <c r="R2937">
        <v>0.53</v>
      </c>
      <c r="S2937">
        <v>14.69</v>
      </c>
      <c r="T2937">
        <v>14.84</v>
      </c>
      <c r="U2937">
        <v>68.22</v>
      </c>
      <c r="V2937">
        <v>42.86</v>
      </c>
      <c r="W2937">
        <v>42.56</v>
      </c>
      <c r="X2937">
        <v>34.71</v>
      </c>
      <c r="Y2937">
        <v>28.88</v>
      </c>
      <c r="Z2937">
        <v>1.31</v>
      </c>
      <c r="AA2937">
        <v>5.63</v>
      </c>
      <c r="AB2937">
        <v>4.3600000000000003</v>
      </c>
      <c r="AC2937" s="2">
        <v>11.4810562571757</v>
      </c>
      <c r="AD2937" s="2">
        <v>0.21721311475409838</v>
      </c>
      <c r="AE2937" s="2">
        <v>6.9996216420733992</v>
      </c>
      <c r="AF2937" s="2">
        <v>-3.299621642073399</v>
      </c>
      <c r="AG2937" s="4">
        <v>2.7837837837837802</v>
      </c>
      <c r="AH2937" s="4">
        <v>-1.5606060606060601</v>
      </c>
      <c r="AI2937" s="1">
        <v>8.7100000000000011E-2</v>
      </c>
      <c r="AJ2937" s="4">
        <v>0.13523299999999999</v>
      </c>
      <c r="AK2937" s="4">
        <v>3.0000000000000001E-3</v>
      </c>
      <c r="AL2937" s="4">
        <v>5.21E-2</v>
      </c>
      <c r="AM2937" s="4">
        <v>5.7099999999999998E-2</v>
      </c>
      <c r="AN2937" s="4">
        <v>1.95E-2</v>
      </c>
      <c r="AO2937" s="4">
        <v>5.3E-3</v>
      </c>
      <c r="AP2937" s="4">
        <v>0.1469</v>
      </c>
      <c r="AQ2937" s="4">
        <v>0</v>
      </c>
      <c r="AR2937" s="4">
        <v>0.42859999999999998</v>
      </c>
      <c r="AS2937" s="4">
        <v>0.42559999999999998</v>
      </c>
      <c r="AT2937" s="4">
        <v>0.2888</v>
      </c>
      <c r="AU2937" s="4">
        <v>1.3100000000000001E-2</v>
      </c>
      <c r="AV2937" s="4">
        <v>5.6300000000000003E-2</v>
      </c>
      <c r="AW2937" s="4">
        <v>4.36E-2</v>
      </c>
      <c r="AX2937" s="5" t="s">
        <v>6533</v>
      </c>
      <c r="AY2937" t="s">
        <v>8772</v>
      </c>
      <c r="AZ2937"/>
      <c r="BA2937"/>
      <c r="BB2937"/>
      <c r="BC2937"/>
    </row>
    <row r="2938" spans="1:55" x14ac:dyDescent="0.3">
      <c r="A2938" t="s">
        <v>3915</v>
      </c>
      <c r="B2938">
        <v>540961</v>
      </c>
      <c r="C2938" t="s">
        <v>3916</v>
      </c>
      <c r="D2938" t="s">
        <v>5654</v>
      </c>
      <c r="E2938" t="s">
        <v>2271</v>
      </c>
      <c r="F2938">
        <v>20.5</v>
      </c>
      <c r="G2938">
        <v>12.75</v>
      </c>
      <c r="H2938" s="3">
        <v>17.72</v>
      </c>
      <c r="I2938">
        <v>6.83</v>
      </c>
      <c r="J2938">
        <v>0</v>
      </c>
      <c r="K2938">
        <v>-0.28499999999999998</v>
      </c>
      <c r="L2938">
        <v>68.27</v>
      </c>
      <c r="M2938">
        <v>11.17</v>
      </c>
      <c r="N2938">
        <v>15.56</v>
      </c>
      <c r="O2938">
        <v>8.24</v>
      </c>
      <c r="P2938">
        <v>0.22</v>
      </c>
      <c r="Q2938">
        <v>94.84</v>
      </c>
      <c r="R2938">
        <v>0.56999999999999995</v>
      </c>
      <c r="S2938">
        <v>7.44</v>
      </c>
      <c r="T2938">
        <v>164.62</v>
      </c>
      <c r="U2938">
        <v>74.94</v>
      </c>
      <c r="V2938">
        <v>3.8250000000000002</v>
      </c>
      <c r="W2938">
        <v>2.105</v>
      </c>
      <c r="X2938">
        <v>-3.4950000000000001</v>
      </c>
      <c r="Y2938">
        <v>-2.98</v>
      </c>
      <c r="Z2938">
        <v>7.91</v>
      </c>
      <c r="AA2938">
        <v>11.46</v>
      </c>
      <c r="AB2938">
        <v>3.22</v>
      </c>
      <c r="AC2938" s="2">
        <v>7.8431372549019596</v>
      </c>
      <c r="AD2938" s="2">
        <v>3.2167042889390519E-2</v>
      </c>
      <c r="AE2938" s="2">
        <v>64.607626851560028</v>
      </c>
      <c r="AF2938" s="2">
        <v>-23.607626851560028</v>
      </c>
      <c r="AG2938" s="4">
        <v>2.15170731707317</v>
      </c>
      <c r="AH2938" s="4">
        <v>-1.8682761541719599</v>
      </c>
      <c r="AI2938" s="1">
        <v>0.1275</v>
      </c>
      <c r="AJ2938" s="4">
        <v>6.83E-2</v>
      </c>
      <c r="AK2938" s="4">
        <v>-2.8500000000000001E-3</v>
      </c>
      <c r="AL2938" s="4">
        <v>0.11169999999999999</v>
      </c>
      <c r="AM2938" s="4">
        <v>0.15559999999999999</v>
      </c>
      <c r="AN2938" s="4">
        <v>8.2400000000000001E-2</v>
      </c>
      <c r="AO2938" s="4">
        <v>5.6999999999999993E-3</v>
      </c>
      <c r="AP2938" s="4">
        <v>7.4399999999999994E-2</v>
      </c>
      <c r="AQ2938" s="4">
        <v>0</v>
      </c>
      <c r="AR2938" s="4">
        <v>3.8249999999999999E-2</v>
      </c>
      <c r="AS2938" s="4">
        <v>2.1049999999999999E-2</v>
      </c>
      <c r="AT2938" s="4">
        <v>-2.98E-2</v>
      </c>
      <c r="AU2938" s="4">
        <v>7.9100000000000004E-2</v>
      </c>
      <c r="AV2938" s="4">
        <v>0.11459999999999999</v>
      </c>
      <c r="AW2938" s="4">
        <v>3.2199999999999999E-2</v>
      </c>
      <c r="AX2938" s="5" t="s">
        <v>6248</v>
      </c>
      <c r="AY2938" t="s">
        <v>8772</v>
      </c>
      <c r="AZ2938"/>
      <c r="BA2938"/>
      <c r="BB2938"/>
      <c r="BC2938"/>
    </row>
    <row r="2939" spans="1:55" x14ac:dyDescent="0.3">
      <c r="A2939" t="s">
        <v>2524</v>
      </c>
      <c r="B2939">
        <v>511108</v>
      </c>
      <c r="C2939" t="s">
        <v>2525</v>
      </c>
      <c r="D2939" t="s">
        <v>5654</v>
      </c>
      <c r="E2939" t="s">
        <v>706</v>
      </c>
      <c r="F2939">
        <v>74.8</v>
      </c>
      <c r="G2939">
        <v>30.98</v>
      </c>
      <c r="H2939" s="3">
        <v>96.96</v>
      </c>
      <c r="I2939">
        <v>1.47</v>
      </c>
      <c r="J2939">
        <v>0</v>
      </c>
      <c r="K2939">
        <v>-1.57</v>
      </c>
      <c r="L2939">
        <v>61.59</v>
      </c>
      <c r="M2939">
        <v>10</v>
      </c>
      <c r="N2939">
        <v>10.050000000000001</v>
      </c>
      <c r="O2939">
        <v>6.34</v>
      </c>
      <c r="P2939">
        <v>0.87</v>
      </c>
      <c r="Q2939">
        <v>86.17</v>
      </c>
      <c r="R2939">
        <v>1.62</v>
      </c>
      <c r="S2939">
        <v>10.19</v>
      </c>
      <c r="T2939">
        <v>373.39</v>
      </c>
      <c r="U2939">
        <v>74.040000000000006</v>
      </c>
      <c r="V2939">
        <v>-7.21</v>
      </c>
      <c r="W2939">
        <v>-6.78</v>
      </c>
      <c r="X2939">
        <v>-13.83</v>
      </c>
      <c r="Y2939">
        <v>-19.690000000000001</v>
      </c>
      <c r="Z2939">
        <v>6.56</v>
      </c>
      <c r="AA2939">
        <v>6.56</v>
      </c>
      <c r="AB2939">
        <v>5.81</v>
      </c>
      <c r="AC2939" s="2">
        <v>3.2278889606197598</v>
      </c>
      <c r="AD2939" s="2">
        <v>1.6707920792079209E-2</v>
      </c>
      <c r="AE2939" s="2">
        <v>194.740952876855</v>
      </c>
      <c r="AF2939" s="2">
        <v>-45.14095287685501</v>
      </c>
      <c r="AG2939" s="4">
        <v>1.6034759358288799</v>
      </c>
      <c r="AH2939" s="4">
        <v>-2.6570669029685399</v>
      </c>
      <c r="AI2939" s="1">
        <v>0.30980000000000002</v>
      </c>
      <c r="AJ2939" s="4">
        <v>1.47E-2</v>
      </c>
      <c r="AK2939" s="4">
        <v>-1.5699999999999999E-2</v>
      </c>
      <c r="AL2939" s="4">
        <v>0.1</v>
      </c>
      <c r="AM2939" s="4">
        <v>0.10050000000000001</v>
      </c>
      <c r="AN2939" s="4">
        <v>6.3399999999999998E-2</v>
      </c>
      <c r="AO2939" s="4">
        <v>1.6199999999999999E-2</v>
      </c>
      <c r="AP2939" s="4">
        <v>0.1019</v>
      </c>
      <c r="AQ2939" s="4">
        <v>0</v>
      </c>
      <c r="AR2939" s="4">
        <v>-7.2099999999999997E-2</v>
      </c>
      <c r="AS2939" s="4">
        <v>-6.7799999999999999E-2</v>
      </c>
      <c r="AT2939" s="4">
        <v>-0.19689999999999999</v>
      </c>
      <c r="AU2939" s="4">
        <v>6.5600000000000006E-2</v>
      </c>
      <c r="AV2939" s="4">
        <v>6.5600000000000006E-2</v>
      </c>
      <c r="AW2939" s="4">
        <v>5.8099999999999999E-2</v>
      </c>
      <c r="AX2939" s="5" t="s">
        <v>8201</v>
      </c>
      <c r="AY2939" t="s">
        <v>8772</v>
      </c>
      <c r="AZ2939"/>
      <c r="BA2939"/>
      <c r="BB2939"/>
      <c r="BC2939"/>
    </row>
    <row r="2940" spans="1:55" x14ac:dyDescent="0.3">
      <c r="A2940" t="s">
        <v>2624</v>
      </c>
      <c r="B2940">
        <v>513097</v>
      </c>
      <c r="C2940" t="s">
        <v>890</v>
      </c>
      <c r="D2940" t="s">
        <v>5651</v>
      </c>
      <c r="E2940" t="s">
        <v>258</v>
      </c>
      <c r="F2940">
        <v>21.7</v>
      </c>
      <c r="G2940">
        <v>5.33</v>
      </c>
      <c r="H2940" s="3">
        <v>83.33</v>
      </c>
      <c r="I2940">
        <v>2.76</v>
      </c>
      <c r="J2940">
        <v>0</v>
      </c>
      <c r="K2940">
        <v>0.13</v>
      </c>
      <c r="L2940">
        <v>84.93</v>
      </c>
      <c r="M2940">
        <v>26.61</v>
      </c>
      <c r="N2940">
        <v>22.23</v>
      </c>
      <c r="O2940">
        <v>24.22</v>
      </c>
      <c r="P2940">
        <v>0.76</v>
      </c>
      <c r="Q2940">
        <v>28.72</v>
      </c>
      <c r="R2940">
        <v>0.21</v>
      </c>
      <c r="S2940">
        <v>13.2</v>
      </c>
      <c r="T2940">
        <v>188.59</v>
      </c>
      <c r="U2940">
        <v>60.53</v>
      </c>
      <c r="V2940">
        <v>25.07</v>
      </c>
      <c r="W2940">
        <v>19.100000000000001</v>
      </c>
      <c r="X2940">
        <v>75.989999999999995</v>
      </c>
      <c r="Y2940">
        <v>42.23</v>
      </c>
      <c r="Z2940">
        <v>15.85</v>
      </c>
      <c r="AA2940">
        <v>19.75</v>
      </c>
      <c r="AB2940">
        <v>5.67</v>
      </c>
      <c r="AC2940" s="2">
        <v>18.7617260787992</v>
      </c>
      <c r="AD2940" s="2">
        <v>2.5201008040321611E-3</v>
      </c>
      <c r="AE2940" s="2">
        <v>143.99469143994699</v>
      </c>
      <c r="AF2940" s="2">
        <v>-100.59469143994698</v>
      </c>
      <c r="AG2940" s="4">
        <v>5.6354838709677404</v>
      </c>
      <c r="AH2940" s="4">
        <v>-1.21572720946416</v>
      </c>
      <c r="AI2940" s="1">
        <v>5.33E-2</v>
      </c>
      <c r="AJ2940" s="4">
        <v>2.76E-2</v>
      </c>
      <c r="AK2940" s="4">
        <v>1.2999999999999999E-3</v>
      </c>
      <c r="AL2940" s="4">
        <v>0.2661</v>
      </c>
      <c r="AM2940" s="4">
        <v>0.2223</v>
      </c>
      <c r="AN2940" s="4">
        <v>0.2422</v>
      </c>
      <c r="AO2940" s="4">
        <v>2.0999999999999999E-3</v>
      </c>
      <c r="AP2940" s="4">
        <v>0.13200000000000001</v>
      </c>
      <c r="AQ2940" s="4">
        <v>0</v>
      </c>
      <c r="AR2940" s="4">
        <v>0.25069999999999998</v>
      </c>
      <c r="AS2940" s="4">
        <v>0.191</v>
      </c>
      <c r="AT2940" s="4">
        <v>0.42230000000000001</v>
      </c>
      <c r="AU2940" s="4">
        <v>0.1585</v>
      </c>
      <c r="AV2940" s="4">
        <v>0.19750000000000001</v>
      </c>
      <c r="AW2940" s="4">
        <v>5.67E-2</v>
      </c>
      <c r="AX2940" s="5" t="s">
        <v>8202</v>
      </c>
      <c r="AY2940" t="s">
        <v>8772</v>
      </c>
      <c r="AZ2940"/>
      <c r="BA2940"/>
      <c r="BB2940"/>
      <c r="BC2940"/>
    </row>
    <row r="2941" spans="1:55" x14ac:dyDescent="0.3">
      <c r="A2941" t="s">
        <v>1844</v>
      </c>
      <c r="B2941">
        <v>539148</v>
      </c>
      <c r="C2941" t="s">
        <v>890</v>
      </c>
      <c r="D2941" t="s">
        <v>5650</v>
      </c>
      <c r="E2941" t="s">
        <v>230</v>
      </c>
      <c r="F2941">
        <v>212.25</v>
      </c>
      <c r="G2941">
        <v>17.32</v>
      </c>
      <c r="H2941" s="3">
        <v>292.45999999999998</v>
      </c>
      <c r="I2941">
        <v>0.24</v>
      </c>
      <c r="J2941">
        <v>0</v>
      </c>
      <c r="K2941">
        <v>0.52</v>
      </c>
      <c r="L2941">
        <v>33.67</v>
      </c>
      <c r="M2941">
        <v>22.36</v>
      </c>
      <c r="N2941">
        <v>30.56</v>
      </c>
      <c r="O2941">
        <v>19.559999999999999</v>
      </c>
      <c r="P2941">
        <v>1.7</v>
      </c>
      <c r="Q2941">
        <v>124.8</v>
      </c>
      <c r="R2941">
        <v>0.06</v>
      </c>
      <c r="S2941">
        <v>14.39</v>
      </c>
      <c r="T2941">
        <v>193.21</v>
      </c>
      <c r="U2941">
        <v>52.78</v>
      </c>
      <c r="V2941">
        <v>15.78</v>
      </c>
      <c r="W2941">
        <v>12.85</v>
      </c>
      <c r="X2941">
        <v>88.06</v>
      </c>
      <c r="Y2941">
        <v>20.6</v>
      </c>
      <c r="Z2941">
        <v>17.475000000000001</v>
      </c>
      <c r="AA2941">
        <v>29.87</v>
      </c>
      <c r="AB2941">
        <v>12.07</v>
      </c>
      <c r="AC2941" s="2">
        <v>5.7736720554272498</v>
      </c>
      <c r="AD2941" s="2">
        <v>2.0515626068522193E-4</v>
      </c>
      <c r="AE2941" s="2">
        <v>319.99095431931255</v>
      </c>
      <c r="AF2941" s="2">
        <v>104.50904568068745</v>
      </c>
      <c r="AG2941" s="4">
        <v>0.507608951707892</v>
      </c>
      <c r="AH2941" s="4">
        <v>1.0309061333843601</v>
      </c>
      <c r="AI2941" s="1">
        <v>0.17319999999999999</v>
      </c>
      <c r="AJ2941" s="4">
        <v>2.3999999999999998E-3</v>
      </c>
      <c r="AK2941" s="4">
        <v>5.1999999999999998E-3</v>
      </c>
      <c r="AL2941" s="4">
        <v>0.22359999999999999</v>
      </c>
      <c r="AM2941" s="4">
        <v>0.30559999999999998</v>
      </c>
      <c r="AN2941" s="4">
        <v>0.19550000000000001</v>
      </c>
      <c r="AO2941" s="4">
        <v>5.9999999999999995E-4</v>
      </c>
      <c r="AP2941" s="4">
        <v>0.1439</v>
      </c>
      <c r="AQ2941" s="4">
        <v>0</v>
      </c>
      <c r="AR2941" s="4">
        <v>0.1578</v>
      </c>
      <c r="AS2941" s="4">
        <v>0.1285</v>
      </c>
      <c r="AT2941" s="4">
        <v>0.20599999999999999</v>
      </c>
      <c r="AU2941" s="4">
        <v>0.17474999999999999</v>
      </c>
      <c r="AV2941" s="4">
        <v>0.29870000000000002</v>
      </c>
      <c r="AW2941" s="4">
        <v>0.1207</v>
      </c>
      <c r="AX2941" s="5" t="s">
        <v>8203</v>
      </c>
      <c r="AY2941" t="s">
        <v>8772</v>
      </c>
      <c r="AZ2941"/>
      <c r="BA2941"/>
      <c r="BB2941"/>
      <c r="BC2941"/>
    </row>
    <row r="2942" spans="1:55" x14ac:dyDescent="0.3">
      <c r="A2942" t="s">
        <v>2534</v>
      </c>
      <c r="B2942">
        <v>532776</v>
      </c>
      <c r="C2942" t="s">
        <v>2535</v>
      </c>
      <c r="D2942" t="s">
        <v>5646</v>
      </c>
      <c r="E2942" t="s">
        <v>198</v>
      </c>
      <c r="F2942">
        <v>9.5500000000000007</v>
      </c>
      <c r="G2942">
        <v>8.67</v>
      </c>
      <c r="H2942" s="3">
        <v>95.5</v>
      </c>
      <c r="I2942">
        <v>0</v>
      </c>
      <c r="J2942">
        <v>0</v>
      </c>
      <c r="K2942">
        <v>0.37</v>
      </c>
      <c r="L2942">
        <v>77.790000000000006</v>
      </c>
      <c r="M2942">
        <v>5.79</v>
      </c>
      <c r="N2942">
        <v>5.09</v>
      </c>
      <c r="O2942">
        <v>-10.02</v>
      </c>
      <c r="P2942">
        <v>0.49</v>
      </c>
      <c r="Q2942">
        <v>19.46</v>
      </c>
      <c r="R2942">
        <v>2.52</v>
      </c>
      <c r="S2942">
        <v>10.01</v>
      </c>
      <c r="T2942">
        <v>643.87</v>
      </c>
      <c r="U2942">
        <v>74.8</v>
      </c>
      <c r="V2942">
        <v>14.34</v>
      </c>
      <c r="W2942">
        <v>9.7799999999999994</v>
      </c>
      <c r="X2942">
        <v>19.23</v>
      </c>
      <c r="Y2942">
        <v>17.184999999999999</v>
      </c>
      <c r="Z2942">
        <v>2.64</v>
      </c>
      <c r="AA2942">
        <v>-4.0599999999999996</v>
      </c>
      <c r="AB2942">
        <v>9.9700000000000006</v>
      </c>
      <c r="AC2942" s="2">
        <v>11.534025374855799</v>
      </c>
      <c r="AD2942" s="2">
        <v>2.6387434554973822E-2</v>
      </c>
      <c r="AE2942" s="2">
        <v>42.998649257091415</v>
      </c>
      <c r="AF2942" s="2">
        <v>-23.898649257091414</v>
      </c>
      <c r="AG2942" s="4">
        <v>3.5026178010471201</v>
      </c>
      <c r="AH2942" s="4">
        <v>-1.3995815899581601</v>
      </c>
      <c r="AI2942" s="1">
        <v>8.6699999999999999E-2</v>
      </c>
      <c r="AJ2942" s="4">
        <v>0</v>
      </c>
      <c r="AK2942" s="4">
        <v>3.7000000000000002E-3</v>
      </c>
      <c r="AL2942" s="4">
        <v>5.79E-2</v>
      </c>
      <c r="AM2942" s="4">
        <v>5.0900000000000001E-2</v>
      </c>
      <c r="AN2942" s="4">
        <v>-0.1002</v>
      </c>
      <c r="AO2942" s="4">
        <v>2.52E-2</v>
      </c>
      <c r="AP2942" s="4">
        <v>0.10009999999999999</v>
      </c>
      <c r="AQ2942" s="4">
        <v>0</v>
      </c>
      <c r="AR2942" s="4">
        <v>0.1434</v>
      </c>
      <c r="AS2942" s="4">
        <v>9.7799999999999998E-2</v>
      </c>
      <c r="AT2942" s="4">
        <v>0.17185</v>
      </c>
      <c r="AU2942" s="4">
        <v>2.64E-2</v>
      </c>
      <c r="AV2942" s="4">
        <v>-4.0599999999999997E-2</v>
      </c>
      <c r="AW2942" s="4">
        <v>9.9699999999999997E-2</v>
      </c>
      <c r="AX2942" s="5" t="s">
        <v>8204</v>
      </c>
      <c r="AY2942" t="s">
        <v>8772</v>
      </c>
      <c r="AZ2942"/>
      <c r="BA2942"/>
      <c r="BB2942"/>
      <c r="BC2942"/>
    </row>
    <row r="2943" spans="1:55" x14ac:dyDescent="0.3">
      <c r="A2943" t="s">
        <v>5471</v>
      </c>
      <c r="B2943">
        <v>539593</v>
      </c>
      <c r="C2943" t="s">
        <v>890</v>
      </c>
      <c r="D2943" t="s">
        <v>5647</v>
      </c>
      <c r="E2943" t="s">
        <v>60</v>
      </c>
      <c r="F2943">
        <v>2</v>
      </c>
      <c r="G2943">
        <v>11.36</v>
      </c>
      <c r="H2943" s="3">
        <v>1.25</v>
      </c>
      <c r="I2943">
        <v>0</v>
      </c>
      <c r="J2943">
        <v>0</v>
      </c>
      <c r="K2943">
        <v>0.24</v>
      </c>
      <c r="L2943">
        <v>21.57</v>
      </c>
      <c r="M2943">
        <v>1.32</v>
      </c>
      <c r="N2943">
        <v>1.0900000000000001</v>
      </c>
      <c r="O2943">
        <v>1.75</v>
      </c>
      <c r="P2943">
        <v>0.19</v>
      </c>
      <c r="Q2943">
        <v>10.32</v>
      </c>
      <c r="R2943">
        <v>0.56000000000000005</v>
      </c>
      <c r="S2943">
        <v>3.74</v>
      </c>
      <c r="T2943">
        <v>6.15</v>
      </c>
      <c r="U2943">
        <v>0.59</v>
      </c>
      <c r="V2943">
        <v>117.33</v>
      </c>
      <c r="W2943">
        <v>180.78</v>
      </c>
      <c r="X2943">
        <v>52.86</v>
      </c>
      <c r="Y2943">
        <v>15.8</v>
      </c>
      <c r="Z2943">
        <v>0.46</v>
      </c>
      <c r="AA2943">
        <v>0.96</v>
      </c>
      <c r="AB2943">
        <v>13.86</v>
      </c>
      <c r="AC2943" s="2">
        <v>8.8028169014084501</v>
      </c>
      <c r="AD2943" s="2">
        <v>0.44800000000000006</v>
      </c>
      <c r="AE2943" s="2">
        <v>2.5500446257809508</v>
      </c>
      <c r="AF2943" s="2">
        <v>1.4499553742190492</v>
      </c>
      <c r="AG2943" s="4">
        <v>0.27500000000000002</v>
      </c>
      <c r="AH2943" s="4">
        <v>0.37931034482758602</v>
      </c>
      <c r="AI2943" s="1">
        <v>0.11360000000000001</v>
      </c>
      <c r="AJ2943" s="4">
        <v>0</v>
      </c>
      <c r="AK2943" s="4">
        <v>2.3999999999999998E-3</v>
      </c>
      <c r="AL2943" s="4">
        <v>1.32E-2</v>
      </c>
      <c r="AM2943" s="4">
        <v>1.09E-2</v>
      </c>
      <c r="AN2943" s="4">
        <v>1.7500000000000002E-2</v>
      </c>
      <c r="AO2943" s="4">
        <v>5.6000000000000008E-3</v>
      </c>
      <c r="AP2943" s="4">
        <v>3.7400000000000003E-2</v>
      </c>
      <c r="AQ2943" s="4">
        <v>0</v>
      </c>
      <c r="AR2943" s="4">
        <v>1.1733</v>
      </c>
      <c r="AS2943" s="4">
        <v>1.8078000000000001</v>
      </c>
      <c r="AT2943" s="4">
        <v>0.158</v>
      </c>
      <c r="AU2943" s="4">
        <v>4.5999999999999999E-3</v>
      </c>
      <c r="AV2943" s="4">
        <v>9.5999999999999992E-3</v>
      </c>
      <c r="AW2943" s="4">
        <v>0.1386</v>
      </c>
      <c r="AX2943" s="5" t="s">
        <v>8205</v>
      </c>
      <c r="AY2943" t="s">
        <v>8772</v>
      </c>
      <c r="AZ2943"/>
      <c r="BA2943"/>
      <c r="BB2943"/>
      <c r="BC2943"/>
    </row>
    <row r="2944" spans="1:55" x14ac:dyDescent="0.3">
      <c r="A2944" t="s">
        <v>958</v>
      </c>
      <c r="B2944">
        <v>532638</v>
      </c>
      <c r="C2944" t="s">
        <v>959</v>
      </c>
      <c r="D2944" t="s">
        <v>5654</v>
      </c>
      <c r="E2944" t="s">
        <v>278</v>
      </c>
      <c r="F2944">
        <v>208.8</v>
      </c>
      <c r="G2944">
        <v>8.1499999999999986</v>
      </c>
      <c r="H2944" s="3">
        <v>1837.23</v>
      </c>
      <c r="I2944">
        <v>0.36</v>
      </c>
      <c r="J2944">
        <v>12.6</v>
      </c>
      <c r="K2944">
        <v>0.25</v>
      </c>
      <c r="L2944">
        <v>59.07</v>
      </c>
      <c r="M2944">
        <v>12.27</v>
      </c>
      <c r="N2944">
        <v>6.11</v>
      </c>
      <c r="O2944">
        <v>7.15</v>
      </c>
      <c r="P2944">
        <v>5.37</v>
      </c>
      <c r="Q2944">
        <v>38.86</v>
      </c>
      <c r="R2944">
        <v>5.61</v>
      </c>
      <c r="S2944">
        <v>15.01</v>
      </c>
      <c r="T2944">
        <v>3552.13</v>
      </c>
      <c r="U2944">
        <v>63.86</v>
      </c>
      <c r="V2944">
        <v>-8</v>
      </c>
      <c r="W2944">
        <v>-0.77</v>
      </c>
      <c r="X2944">
        <v>204.88</v>
      </c>
      <c r="Y2944">
        <v>57.85</v>
      </c>
      <c r="Z2944">
        <v>4.4800000000000004</v>
      </c>
      <c r="AA2944">
        <v>4.76</v>
      </c>
      <c r="AB2944">
        <v>9.9600000000000009</v>
      </c>
      <c r="AC2944" s="2">
        <v>12.2699386503068</v>
      </c>
      <c r="AD2944" s="2">
        <v>3.0535099034960239E-3</v>
      </c>
      <c r="AE2944" s="2">
        <v>510.13926215489863</v>
      </c>
      <c r="AF2944" s="2">
        <v>-92.539262154898609</v>
      </c>
      <c r="AG2944" s="4">
        <v>1.4431992337164801</v>
      </c>
      <c r="AH2944" s="4">
        <v>-3.2563215906635001</v>
      </c>
      <c r="AI2944" s="1">
        <v>8.1499999999999989E-2</v>
      </c>
      <c r="AJ2944" s="4">
        <v>3.5999999999999999E-3</v>
      </c>
      <c r="AK2944" s="4">
        <v>2.5000000000000001E-3</v>
      </c>
      <c r="AL2944" s="4">
        <v>0.1227</v>
      </c>
      <c r="AM2944" s="4">
        <v>6.1100000000000002E-2</v>
      </c>
      <c r="AN2944" s="4">
        <v>7.1499999999999994E-2</v>
      </c>
      <c r="AO2944" s="4">
        <v>5.6099999999999997E-2</v>
      </c>
      <c r="AP2944" s="4">
        <v>0.15010000000000001</v>
      </c>
      <c r="AQ2944" s="4">
        <v>0.126</v>
      </c>
      <c r="AR2944" s="4">
        <v>-0.08</v>
      </c>
      <c r="AS2944" s="4">
        <v>-7.7000000000000002E-3</v>
      </c>
      <c r="AT2944" s="4">
        <v>0.57850000000000001</v>
      </c>
      <c r="AU2944" s="4">
        <v>4.48E-2</v>
      </c>
      <c r="AV2944" s="4">
        <v>4.7600000000000003E-2</v>
      </c>
      <c r="AW2944" s="4">
        <v>9.9599999999999994E-2</v>
      </c>
      <c r="AX2944" s="5" t="s">
        <v>8206</v>
      </c>
      <c r="AY2944" t="s">
        <v>8772</v>
      </c>
      <c r="AZ2944"/>
      <c r="BA2944"/>
      <c r="BB2944"/>
      <c r="BC2944"/>
    </row>
    <row r="2945" spans="1:55" x14ac:dyDescent="0.3">
      <c r="A2945" t="s">
        <v>3729</v>
      </c>
      <c r="B2945">
        <v>530960</v>
      </c>
      <c r="C2945" t="s">
        <v>3730</v>
      </c>
      <c r="D2945" t="s">
        <v>5649</v>
      </c>
      <c r="E2945" t="s">
        <v>164</v>
      </c>
      <c r="F2945">
        <v>22.8</v>
      </c>
      <c r="G2945">
        <v>7.35</v>
      </c>
      <c r="H2945" s="3">
        <v>21.99</v>
      </c>
      <c r="I2945">
        <v>2.19</v>
      </c>
      <c r="J2945">
        <v>0</v>
      </c>
      <c r="K2945">
        <v>0.16500000000000001</v>
      </c>
      <c r="L2945">
        <v>64.349999999999994</v>
      </c>
      <c r="M2945">
        <v>3.6</v>
      </c>
      <c r="N2945">
        <v>6.35</v>
      </c>
      <c r="O2945">
        <v>5.32</v>
      </c>
      <c r="P2945">
        <v>0.36</v>
      </c>
      <c r="Q2945">
        <v>62.68</v>
      </c>
      <c r="R2945">
        <v>1.65</v>
      </c>
      <c r="S2945">
        <v>9.3000000000000007</v>
      </c>
      <c r="T2945">
        <v>10.210000000000001</v>
      </c>
      <c r="U2945">
        <v>71.959999999999994</v>
      </c>
      <c r="V2945">
        <v>-27.83</v>
      </c>
      <c r="W2945">
        <v>3.2149999999999999</v>
      </c>
      <c r="X2945">
        <v>-29.95</v>
      </c>
      <c r="Y2945">
        <v>12.555</v>
      </c>
      <c r="Z2945">
        <v>2.77</v>
      </c>
      <c r="AA2945">
        <v>7.74</v>
      </c>
      <c r="AB2945">
        <v>10.63</v>
      </c>
      <c r="AC2945" s="2">
        <v>13.605442176870699</v>
      </c>
      <c r="AD2945" s="2">
        <v>7.5034106412005461E-2</v>
      </c>
      <c r="AE2945" s="2">
        <v>63.955119214586247</v>
      </c>
      <c r="AF2945" s="2">
        <v>-18.355119214586246</v>
      </c>
      <c r="AG2945" s="4">
        <v>1.80526315789474</v>
      </c>
      <c r="AH2945" s="4">
        <v>-2.2418300653594798</v>
      </c>
      <c r="AI2945" s="1">
        <v>7.3499999999999996E-2</v>
      </c>
      <c r="AJ2945" s="4">
        <v>2.1899999999999999E-2</v>
      </c>
      <c r="AK2945" s="4">
        <v>1.65E-3</v>
      </c>
      <c r="AL2945" s="4">
        <v>3.5999999999999997E-2</v>
      </c>
      <c r="AM2945" s="4">
        <v>6.3500000000000001E-2</v>
      </c>
      <c r="AN2945" s="4">
        <v>5.3199999999999997E-2</v>
      </c>
      <c r="AO2945" s="4">
        <v>1.6500000000000001E-2</v>
      </c>
      <c r="AP2945" s="4">
        <v>9.2999999999999999E-2</v>
      </c>
      <c r="AQ2945" s="4">
        <v>0</v>
      </c>
      <c r="AR2945" s="4">
        <v>-0.27829999999999999</v>
      </c>
      <c r="AS2945" s="4">
        <v>3.2149999999999998E-2</v>
      </c>
      <c r="AT2945" s="4">
        <v>0.12554999999999999</v>
      </c>
      <c r="AU2945" s="4">
        <v>2.7699999999999999E-2</v>
      </c>
      <c r="AV2945" s="4">
        <v>7.7399999999999997E-2</v>
      </c>
      <c r="AW2945" s="4">
        <v>0.10630000000000001</v>
      </c>
      <c r="AX2945" s="5" t="s">
        <v>8207</v>
      </c>
      <c r="AY2945" t="s">
        <v>8772</v>
      </c>
      <c r="AZ2945"/>
      <c r="BA2945"/>
      <c r="BB2945"/>
      <c r="BC2945"/>
    </row>
    <row r="2946" spans="1:55" x14ac:dyDescent="0.3">
      <c r="A2946" t="s">
        <v>5331</v>
      </c>
      <c r="B2946">
        <v>521131</v>
      </c>
      <c r="C2946" t="s">
        <v>890</v>
      </c>
      <c r="D2946" t="s">
        <v>5654</v>
      </c>
      <c r="E2946" t="s">
        <v>1208</v>
      </c>
      <c r="F2946">
        <v>2.09</v>
      </c>
      <c r="G2946">
        <v>3.9</v>
      </c>
      <c r="H2946" s="3">
        <v>1.99</v>
      </c>
      <c r="I2946">
        <v>0</v>
      </c>
      <c r="J2946">
        <v>40.25</v>
      </c>
      <c r="K2946">
        <v>0.1</v>
      </c>
      <c r="L2946">
        <v>69.349999999999994</v>
      </c>
      <c r="M2946">
        <v>11.92</v>
      </c>
      <c r="N2946">
        <v>11.25</v>
      </c>
      <c r="O2946">
        <v>4.99</v>
      </c>
      <c r="P2946">
        <v>7.0000000000000007E-2</v>
      </c>
      <c r="Q2946">
        <v>30.24</v>
      </c>
      <c r="R2946">
        <v>2.34</v>
      </c>
      <c r="S2946">
        <v>6.16</v>
      </c>
      <c r="T2946">
        <v>215.13</v>
      </c>
      <c r="U2946">
        <v>47.27</v>
      </c>
      <c r="V2946">
        <v>2.4700000000000002</v>
      </c>
      <c r="W2946">
        <v>0.3</v>
      </c>
      <c r="X2946">
        <v>65.91</v>
      </c>
      <c r="Y2946">
        <v>40.53</v>
      </c>
      <c r="Z2946">
        <v>3.11</v>
      </c>
      <c r="AA2946">
        <v>4.18</v>
      </c>
      <c r="AB2946">
        <v>8.64</v>
      </c>
      <c r="AC2946" s="2">
        <v>25.6410256410256</v>
      </c>
      <c r="AD2946" s="2">
        <v>1.1758793969849246</v>
      </c>
      <c r="AE2946" s="2">
        <v>6.8189233278955941</v>
      </c>
      <c r="AF2946" s="2">
        <v>-2.6389233278955944</v>
      </c>
      <c r="AG2946" s="4">
        <v>2.2631578947368398</v>
      </c>
      <c r="AH2946" s="4">
        <v>-1.7916666666666701</v>
      </c>
      <c r="AI2946" s="1">
        <v>3.9E-2</v>
      </c>
      <c r="AJ2946" s="4">
        <v>0</v>
      </c>
      <c r="AK2946" s="4">
        <v>1E-3</v>
      </c>
      <c r="AL2946" s="4">
        <v>0.1192</v>
      </c>
      <c r="AM2946" s="4">
        <v>0.1125</v>
      </c>
      <c r="AN2946" s="4">
        <v>4.99E-2</v>
      </c>
      <c r="AO2946" s="4">
        <v>2.3400000000000001E-2</v>
      </c>
      <c r="AP2946" s="4">
        <v>6.1600000000000002E-2</v>
      </c>
      <c r="AQ2946" s="4">
        <v>0.40250000000000002</v>
      </c>
      <c r="AR2946" s="4">
        <v>2.47E-2</v>
      </c>
      <c r="AS2946" s="4">
        <v>3.0000000000000001E-3</v>
      </c>
      <c r="AT2946" s="4">
        <v>0.40529999999999999</v>
      </c>
      <c r="AU2946" s="4">
        <v>3.1099999999999999E-2</v>
      </c>
      <c r="AV2946" s="4">
        <v>4.1799999999999997E-2</v>
      </c>
      <c r="AW2946" s="4">
        <v>8.6400000000000005E-2</v>
      </c>
      <c r="AX2946" s="5" t="s">
        <v>6484</v>
      </c>
      <c r="AY2946" t="s">
        <v>8772</v>
      </c>
      <c r="AZ2946"/>
      <c r="BA2946"/>
      <c r="BB2946"/>
      <c r="BC2946"/>
    </row>
    <row r="2947" spans="1:55" x14ac:dyDescent="0.3">
      <c r="A2947" t="s">
        <v>110</v>
      </c>
      <c r="B2947">
        <v>500387</v>
      </c>
      <c r="C2947" t="s">
        <v>111</v>
      </c>
      <c r="D2947" t="s">
        <v>5649</v>
      </c>
      <c r="E2947" t="s">
        <v>81</v>
      </c>
      <c r="F2947">
        <v>17666.25</v>
      </c>
      <c r="G2947">
        <v>47.57</v>
      </c>
      <c r="H2947" s="3">
        <v>63741.15</v>
      </c>
      <c r="I2947">
        <v>0.33</v>
      </c>
      <c r="J2947">
        <v>0</v>
      </c>
      <c r="K2947">
        <v>10.39</v>
      </c>
      <c r="L2947">
        <v>30.32</v>
      </c>
      <c r="M2947">
        <v>12.61</v>
      </c>
      <c r="N2947">
        <v>16.36</v>
      </c>
      <c r="O2947">
        <v>12.3</v>
      </c>
      <c r="P2947">
        <v>6.2</v>
      </c>
      <c r="Q2947">
        <v>2847.58</v>
      </c>
      <c r="R2947">
        <v>0.21</v>
      </c>
      <c r="S2947">
        <v>27.78</v>
      </c>
      <c r="T2947">
        <v>12942.6</v>
      </c>
      <c r="U2947">
        <v>62.55</v>
      </c>
      <c r="V2947">
        <v>31.56</v>
      </c>
      <c r="W2947">
        <v>18.3</v>
      </c>
      <c r="X2947">
        <v>0.1</v>
      </c>
      <c r="Y2947">
        <v>4.58</v>
      </c>
      <c r="Z2947">
        <v>16.55</v>
      </c>
      <c r="AA2947">
        <v>15.4</v>
      </c>
      <c r="AB2947">
        <v>12.32</v>
      </c>
      <c r="AC2947" s="2">
        <v>2.1021652301870901</v>
      </c>
      <c r="AD2947" s="2">
        <v>3.294575011589844E-6</v>
      </c>
      <c r="AE2947" s="2">
        <v>25353.401262916184</v>
      </c>
      <c r="AF2947" s="2">
        <v>9979.0987370838156</v>
      </c>
      <c r="AG2947" s="4">
        <v>0.43513196065944998</v>
      </c>
      <c r="AH2947" s="4">
        <v>0.77032497920654197</v>
      </c>
      <c r="AI2947" s="1">
        <v>0.47570000000000001</v>
      </c>
      <c r="AJ2947" s="4">
        <v>3.3E-3</v>
      </c>
      <c r="AK2947" s="4">
        <v>0.10390000000000001</v>
      </c>
      <c r="AL2947" s="4">
        <v>0.12609999999999999</v>
      </c>
      <c r="AM2947" s="4">
        <v>0.1636</v>
      </c>
      <c r="AN2947" s="4">
        <v>0.123</v>
      </c>
      <c r="AO2947" s="4">
        <v>2.0999999999999999E-3</v>
      </c>
      <c r="AP2947" s="4">
        <v>0.27779999999999999</v>
      </c>
      <c r="AQ2947" s="4">
        <v>0</v>
      </c>
      <c r="AR2947" s="4">
        <v>0.31559999999999999</v>
      </c>
      <c r="AS2947" s="4">
        <v>0.183</v>
      </c>
      <c r="AT2947" s="4">
        <v>4.58E-2</v>
      </c>
      <c r="AU2947" s="4">
        <v>0.16550000000000001</v>
      </c>
      <c r="AV2947" s="4">
        <v>0.154</v>
      </c>
      <c r="AW2947" s="4">
        <v>0.1232</v>
      </c>
      <c r="AX2947" s="5" t="s">
        <v>8208</v>
      </c>
      <c r="AY2947" t="s">
        <v>8774</v>
      </c>
      <c r="AZ2947"/>
      <c r="BA2947"/>
      <c r="BB2947"/>
      <c r="BC2947"/>
    </row>
    <row r="2948" spans="1:55" x14ac:dyDescent="0.3">
      <c r="A2948" t="s">
        <v>1905</v>
      </c>
      <c r="B2948">
        <v>539470</v>
      </c>
      <c r="C2948" t="s">
        <v>890</v>
      </c>
      <c r="D2948" t="s">
        <v>5653</v>
      </c>
      <c r="E2948" t="s">
        <v>96</v>
      </c>
      <c r="F2948">
        <v>130.19999999999999</v>
      </c>
      <c r="G2948">
        <v>264.8</v>
      </c>
      <c r="H2948" s="3">
        <v>259.5</v>
      </c>
      <c r="I2948">
        <v>0</v>
      </c>
      <c r="J2948">
        <v>0</v>
      </c>
      <c r="K2948">
        <v>4.4000000000000004</v>
      </c>
      <c r="L2948">
        <v>4.26</v>
      </c>
      <c r="M2948">
        <v>5.14</v>
      </c>
      <c r="N2948">
        <v>17.36</v>
      </c>
      <c r="O2948">
        <v>5.17</v>
      </c>
      <c r="P2948">
        <v>4.51</v>
      </c>
      <c r="Q2948">
        <v>28.84</v>
      </c>
      <c r="R2948">
        <v>0</v>
      </c>
      <c r="S2948">
        <v>22.95</v>
      </c>
      <c r="T2948">
        <v>4.2699999999999996</v>
      </c>
      <c r="U2948">
        <v>0</v>
      </c>
      <c r="V2948">
        <v>40.42</v>
      </c>
      <c r="W2948">
        <v>21.03</v>
      </c>
      <c r="X2948">
        <v>49.1</v>
      </c>
      <c r="Y2948">
        <v>60.13</v>
      </c>
      <c r="Z2948">
        <v>16.47</v>
      </c>
      <c r="AA2948">
        <v>17.510000000000002</v>
      </c>
      <c r="AB2948">
        <v>16.739999999999998</v>
      </c>
      <c r="AC2948" s="2">
        <v>0.37764350453172202</v>
      </c>
      <c r="AD2948" s="2">
        <v>0</v>
      </c>
      <c r="AE2948" s="2">
        <v>135.99331522874451</v>
      </c>
      <c r="AF2948" s="2">
        <v>124.40668477125547</v>
      </c>
      <c r="AG2948" s="4">
        <v>4.4470046082949397E-2</v>
      </c>
      <c r="AH2948" s="4">
        <v>4.6539667229322297E-2</v>
      </c>
      <c r="AI2948" s="1">
        <v>2.6480000000000001</v>
      </c>
      <c r="AJ2948" s="4">
        <v>0</v>
      </c>
      <c r="AK2948" s="4">
        <v>4.3999999999999997E-2</v>
      </c>
      <c r="AL2948" s="4">
        <v>5.1400000000000001E-2</v>
      </c>
      <c r="AM2948" s="4">
        <v>0.1736</v>
      </c>
      <c r="AN2948" s="4">
        <v>5.1700000000000003E-2</v>
      </c>
      <c r="AO2948" s="4">
        <v>0</v>
      </c>
      <c r="AP2948" s="4">
        <v>0.22950000000000001</v>
      </c>
      <c r="AQ2948" s="4">
        <v>0</v>
      </c>
      <c r="AR2948" s="4">
        <v>0.4042</v>
      </c>
      <c r="AS2948" s="4">
        <v>0.21029999999999999</v>
      </c>
      <c r="AT2948" s="4">
        <v>0.60129999999999995</v>
      </c>
      <c r="AU2948" s="4">
        <v>0.16470000000000001</v>
      </c>
      <c r="AV2948" s="4">
        <v>0.17510000000000003</v>
      </c>
      <c r="AW2948" s="4">
        <v>0.1673</v>
      </c>
      <c r="AX2948" s="5" t="s">
        <v>8209</v>
      </c>
      <c r="AY2948" t="s">
        <v>8772</v>
      </c>
      <c r="AZ2948"/>
      <c r="BA2948"/>
      <c r="BB2948"/>
      <c r="BC2948"/>
    </row>
    <row r="2949" spans="1:55" x14ac:dyDescent="0.3">
      <c r="A2949" t="s">
        <v>2784</v>
      </c>
      <c r="B2949">
        <v>540737</v>
      </c>
      <c r="C2949" t="s">
        <v>890</v>
      </c>
      <c r="D2949" t="s">
        <v>5653</v>
      </c>
      <c r="E2949" t="s">
        <v>96</v>
      </c>
      <c r="F2949">
        <v>77</v>
      </c>
      <c r="G2949">
        <v>11.07</v>
      </c>
      <c r="H2949" s="3">
        <v>69.08</v>
      </c>
      <c r="I2949">
        <v>1.62</v>
      </c>
      <c r="J2949">
        <v>0</v>
      </c>
      <c r="K2949">
        <v>0.78</v>
      </c>
      <c r="L2949">
        <v>30.63</v>
      </c>
      <c r="M2949">
        <v>27.01</v>
      </c>
      <c r="N2949">
        <v>26.91</v>
      </c>
      <c r="O2949">
        <v>19.97</v>
      </c>
      <c r="P2949">
        <v>2.04</v>
      </c>
      <c r="Q2949">
        <v>37.700000000000003</v>
      </c>
      <c r="R2949">
        <v>0.02</v>
      </c>
      <c r="S2949">
        <v>24.79</v>
      </c>
      <c r="T2949">
        <v>35.22</v>
      </c>
      <c r="U2949">
        <v>62.72</v>
      </c>
      <c r="V2949">
        <v>31.41</v>
      </c>
      <c r="W2949">
        <v>13.93</v>
      </c>
      <c r="X2949">
        <v>79.44</v>
      </c>
      <c r="Y2949">
        <v>14.22</v>
      </c>
      <c r="Z2949">
        <v>16.73</v>
      </c>
      <c r="AA2949">
        <v>19.559999999999999</v>
      </c>
      <c r="AB2949">
        <v>16.739999999999998</v>
      </c>
      <c r="AC2949" s="2">
        <v>9.0334236675700108</v>
      </c>
      <c r="AD2949" s="2">
        <v>2.8951939779965261E-4</v>
      </c>
      <c r="AE2949" s="2">
        <v>110.99899091826437</v>
      </c>
      <c r="AF2949" s="2">
        <v>43.001009081735631</v>
      </c>
      <c r="AG2949" s="4">
        <v>0.44155844155844198</v>
      </c>
      <c r="AH2949" s="4">
        <v>0.79069767441860495</v>
      </c>
      <c r="AI2949" s="1">
        <v>0.11070000000000001</v>
      </c>
      <c r="AJ2949" s="4">
        <v>1.6199999999999999E-2</v>
      </c>
      <c r="AK2949" s="4">
        <v>7.7999999999999996E-3</v>
      </c>
      <c r="AL2949" s="4">
        <v>0.27010000000000001</v>
      </c>
      <c r="AM2949" s="4">
        <v>0.26910000000000001</v>
      </c>
      <c r="AN2949" s="4">
        <v>0.19969999999999999</v>
      </c>
      <c r="AO2949" s="4">
        <v>2.0000000000000001E-4</v>
      </c>
      <c r="AP2949" s="4">
        <v>0.24790000000000001</v>
      </c>
      <c r="AQ2949" s="4">
        <v>0</v>
      </c>
      <c r="AR2949" s="4">
        <v>0.31409999999999999</v>
      </c>
      <c r="AS2949" s="4">
        <v>0.13930000000000001</v>
      </c>
      <c r="AT2949" s="4">
        <v>0.14219999999999999</v>
      </c>
      <c r="AU2949" s="4">
        <v>0.1673</v>
      </c>
      <c r="AV2949" s="4">
        <v>0.1956</v>
      </c>
      <c r="AW2949" s="4">
        <v>0.1673</v>
      </c>
      <c r="AX2949" s="5" t="s">
        <v>8210</v>
      </c>
      <c r="AY2949" t="s">
        <v>8772</v>
      </c>
      <c r="AZ2949"/>
      <c r="BA2949"/>
      <c r="BB2949"/>
      <c r="BC2949"/>
    </row>
    <row r="2950" spans="1:55" x14ac:dyDescent="0.3">
      <c r="A2950" t="s">
        <v>5070</v>
      </c>
      <c r="B2950">
        <v>531962</v>
      </c>
      <c r="C2950" t="s">
        <v>890</v>
      </c>
      <c r="D2950" t="s">
        <v>5652</v>
      </c>
      <c r="E2950" t="s">
        <v>69</v>
      </c>
      <c r="F2950">
        <v>7.13</v>
      </c>
      <c r="G2950">
        <v>17.05</v>
      </c>
      <c r="H2950" s="3">
        <v>3.75</v>
      </c>
      <c r="I2950">
        <v>0</v>
      </c>
      <c r="J2950">
        <v>0</v>
      </c>
      <c r="K2950">
        <v>-13.32</v>
      </c>
      <c r="L2950">
        <v>77.72</v>
      </c>
      <c r="M2950">
        <v>7.95</v>
      </c>
      <c r="N2950">
        <v>7.78</v>
      </c>
      <c r="O2950">
        <v>2.2000000000000002</v>
      </c>
      <c r="P2950">
        <v>0.54</v>
      </c>
      <c r="Q2950">
        <v>13.2</v>
      </c>
      <c r="R2950">
        <v>0.51</v>
      </c>
      <c r="S2950">
        <v>2.12</v>
      </c>
      <c r="T2950">
        <v>40.96</v>
      </c>
      <c r="U2950">
        <v>69.22</v>
      </c>
      <c r="V2950">
        <v>1.76</v>
      </c>
      <c r="W2950">
        <v>-2.46</v>
      </c>
      <c r="X2950">
        <v>7.72</v>
      </c>
      <c r="Y2950">
        <v>-1.28</v>
      </c>
      <c r="Z2950">
        <v>2.23</v>
      </c>
      <c r="AA2950">
        <v>2.5</v>
      </c>
      <c r="AB2950">
        <v>27.14</v>
      </c>
      <c r="AC2950" s="2">
        <v>5.8651026392961896</v>
      </c>
      <c r="AD2950" s="2">
        <v>0.13600000000000001</v>
      </c>
      <c r="AE2950" s="2">
        <v>32.001795332136446</v>
      </c>
      <c r="AF2950" s="2">
        <v>-17.741795332136448</v>
      </c>
      <c r="AG2950" s="4">
        <v>3.4880785413744699</v>
      </c>
      <c r="AH2950" s="4">
        <v>-1.40191657271702</v>
      </c>
      <c r="AI2950" s="1">
        <v>0.17050000000000001</v>
      </c>
      <c r="AJ2950" s="4">
        <v>0</v>
      </c>
      <c r="AK2950" s="4">
        <v>-0.13320000000000001</v>
      </c>
      <c r="AL2950" s="4">
        <v>7.9500000000000001E-2</v>
      </c>
      <c r="AM2950" s="4">
        <v>7.7799999999999994E-2</v>
      </c>
      <c r="AN2950" s="4">
        <v>2.1999999999999999E-2</v>
      </c>
      <c r="AO2950" s="4">
        <v>5.1000000000000004E-3</v>
      </c>
      <c r="AP2950" s="4">
        <v>2.12E-2</v>
      </c>
      <c r="AQ2950" s="4">
        <v>0</v>
      </c>
      <c r="AR2950" s="4">
        <v>1.7600000000000001E-2</v>
      </c>
      <c r="AS2950" s="4">
        <v>-2.46E-2</v>
      </c>
      <c r="AT2950" s="4">
        <v>-1.2800000000000001E-2</v>
      </c>
      <c r="AU2950" s="4">
        <v>2.23E-2</v>
      </c>
      <c r="AV2950" s="4">
        <v>2.5000000000000001E-2</v>
      </c>
      <c r="AW2950" s="4">
        <v>0.27139999999999997</v>
      </c>
      <c r="AX2950" s="5" t="s">
        <v>8211</v>
      </c>
      <c r="AY2950" t="s">
        <v>8772</v>
      </c>
      <c r="AZ2950"/>
      <c r="BA2950"/>
      <c r="BB2950"/>
      <c r="BC2950"/>
    </row>
    <row r="2951" spans="1:55" x14ac:dyDescent="0.3">
      <c r="A2951" t="s">
        <v>5222</v>
      </c>
      <c r="B2951">
        <v>540253</v>
      </c>
      <c r="C2951" t="s">
        <v>890</v>
      </c>
      <c r="D2951" t="s">
        <v>5647</v>
      </c>
      <c r="E2951" t="s">
        <v>60</v>
      </c>
      <c r="F2951">
        <v>3.44</v>
      </c>
      <c r="G2951">
        <v>10.45</v>
      </c>
      <c r="H2951" s="3">
        <v>2.68</v>
      </c>
      <c r="I2951">
        <v>0</v>
      </c>
      <c r="J2951">
        <v>0</v>
      </c>
      <c r="K2951">
        <v>0.24</v>
      </c>
      <c r="L2951">
        <v>80.94</v>
      </c>
      <c r="M2951">
        <v>-0.28000000000000003</v>
      </c>
      <c r="N2951">
        <v>0.28000000000000003</v>
      </c>
      <c r="O2951">
        <v>-0.28000000000000003</v>
      </c>
      <c r="P2951">
        <v>0.25</v>
      </c>
      <c r="Q2951">
        <v>13.66</v>
      </c>
      <c r="R2951">
        <v>0.01</v>
      </c>
      <c r="S2951">
        <v>-7.32</v>
      </c>
      <c r="T2951">
        <v>0.41</v>
      </c>
      <c r="U2951">
        <v>0</v>
      </c>
      <c r="V2951">
        <v>-0.76</v>
      </c>
      <c r="W2951">
        <v>-20.329999999999998</v>
      </c>
      <c r="X2951">
        <v>18.920000000000002</v>
      </c>
      <c r="Y2951">
        <v>15.8</v>
      </c>
      <c r="Z2951">
        <v>0.25</v>
      </c>
      <c r="AA2951">
        <v>0.13</v>
      </c>
      <c r="AB2951">
        <v>13.86</v>
      </c>
      <c r="AC2951" s="2">
        <v>9.5693779904306204</v>
      </c>
      <c r="AD2951" s="2">
        <v>3.7313432835820895E-3</v>
      </c>
      <c r="AE2951" s="2">
        <v>18.048268625393494</v>
      </c>
      <c r="AF2951" s="2">
        <v>-11.168268625393495</v>
      </c>
      <c r="AG2951" s="4">
        <v>4.2470930232558102</v>
      </c>
      <c r="AH2951" s="4">
        <v>-1.30796777081468</v>
      </c>
      <c r="AI2951" s="1">
        <v>0.1045</v>
      </c>
      <c r="AJ2951" s="4">
        <v>0</v>
      </c>
      <c r="AK2951" s="4">
        <v>2.3999999999999998E-3</v>
      </c>
      <c r="AL2951" s="4">
        <v>-2.8E-3</v>
      </c>
      <c r="AM2951" s="4">
        <v>2.8000000000000004E-3</v>
      </c>
      <c r="AN2951" s="4">
        <v>-2.8E-3</v>
      </c>
      <c r="AO2951" s="4">
        <v>1E-4</v>
      </c>
      <c r="AP2951" s="4">
        <v>-7.3200000000000001E-2</v>
      </c>
      <c r="AQ2951" s="4">
        <v>0</v>
      </c>
      <c r="AR2951" s="4">
        <v>-7.6E-3</v>
      </c>
      <c r="AS2951" s="4">
        <v>-0.20330000000000001</v>
      </c>
      <c r="AT2951" s="4">
        <v>0.158</v>
      </c>
      <c r="AU2951" s="4">
        <v>2.5000000000000001E-3</v>
      </c>
      <c r="AV2951" s="4">
        <v>1.2999999999999999E-3</v>
      </c>
      <c r="AW2951" s="4">
        <v>0.1386</v>
      </c>
      <c r="AX2951" s="5" t="s">
        <v>8212</v>
      </c>
      <c r="AY2951" t="s">
        <v>8772</v>
      </c>
      <c r="AZ2951"/>
      <c r="BA2951"/>
      <c r="BB2951"/>
      <c r="BC2951"/>
    </row>
    <row r="2952" spans="1:55" x14ac:dyDescent="0.3">
      <c r="A2952" t="s">
        <v>5309</v>
      </c>
      <c r="B2952">
        <v>533110</v>
      </c>
      <c r="C2952" t="s">
        <v>890</v>
      </c>
      <c r="D2952" t="s">
        <v>5649</v>
      </c>
      <c r="E2952" t="s">
        <v>164</v>
      </c>
      <c r="F2952">
        <v>5.23</v>
      </c>
      <c r="G2952">
        <v>8.875</v>
      </c>
      <c r="H2952" s="3">
        <v>2.17</v>
      </c>
      <c r="I2952">
        <v>0</v>
      </c>
      <c r="J2952">
        <v>1.34</v>
      </c>
      <c r="K2952">
        <v>0.16500000000000001</v>
      </c>
      <c r="L2952">
        <v>9.52</v>
      </c>
      <c r="M2952">
        <v>-40.630000000000003</v>
      </c>
      <c r="N2952">
        <v>-136.33000000000001</v>
      </c>
      <c r="O2952">
        <v>-40.630000000000003</v>
      </c>
      <c r="P2952">
        <v>12.74</v>
      </c>
      <c r="Q2952">
        <v>0.41</v>
      </c>
      <c r="R2952">
        <v>0</v>
      </c>
      <c r="S2952">
        <v>9.0549999999999997</v>
      </c>
      <c r="T2952">
        <v>0</v>
      </c>
      <c r="U2952">
        <v>62.9</v>
      </c>
      <c r="V2952">
        <v>3.78</v>
      </c>
      <c r="W2952">
        <v>3.2149999999999999</v>
      </c>
      <c r="X2952">
        <v>25.53</v>
      </c>
      <c r="Y2952">
        <v>12.555</v>
      </c>
      <c r="Z2952">
        <v>-33.200000000000003</v>
      </c>
      <c r="AA2952">
        <v>-140.22</v>
      </c>
      <c r="AB2952">
        <v>10.63</v>
      </c>
      <c r="AC2952" s="2">
        <v>11.2676056338028</v>
      </c>
      <c r="AD2952" s="2">
        <v>0</v>
      </c>
      <c r="AE2952" s="2">
        <v>5.7802829354553493</v>
      </c>
      <c r="AF2952" s="2">
        <v>4.6797170645446515</v>
      </c>
      <c r="AG2952" s="4">
        <v>0.105162523900574</v>
      </c>
      <c r="AH2952" s="4">
        <v>0.11752136752136801</v>
      </c>
      <c r="AI2952" s="1">
        <v>8.8749999999999996E-2</v>
      </c>
      <c r="AJ2952" s="4">
        <v>0</v>
      </c>
      <c r="AK2952" s="4">
        <v>1.65E-3</v>
      </c>
      <c r="AL2952" s="4">
        <v>-0.40600000000000003</v>
      </c>
      <c r="AM2952" s="4">
        <v>-1.3633</v>
      </c>
      <c r="AN2952" s="4">
        <v>-0.40629999999999999</v>
      </c>
      <c r="AO2952" s="4">
        <v>0</v>
      </c>
      <c r="AP2952" s="4">
        <v>9.0550000000000005E-2</v>
      </c>
      <c r="AQ2952" s="4">
        <v>1.34E-2</v>
      </c>
      <c r="AR2952" s="4">
        <v>3.78E-2</v>
      </c>
      <c r="AS2952" s="4">
        <v>3.2149999999999998E-2</v>
      </c>
      <c r="AT2952" s="4">
        <v>0.12554999999999999</v>
      </c>
      <c r="AU2952" s="4">
        <v>-0.33200000000000002</v>
      </c>
      <c r="AV2952" s="4">
        <v>-1.4021999999999999</v>
      </c>
      <c r="AW2952" s="4">
        <v>0.10630000000000001</v>
      </c>
      <c r="AX2952" s="5" t="s">
        <v>8213</v>
      </c>
      <c r="AY2952" t="s">
        <v>8772</v>
      </c>
      <c r="AZ2952"/>
      <c r="BA2952"/>
      <c r="BB2952"/>
      <c r="BC2952"/>
    </row>
    <row r="2953" spans="1:55" x14ac:dyDescent="0.3">
      <c r="A2953" t="s">
        <v>2989</v>
      </c>
      <c r="B2953">
        <v>530960</v>
      </c>
      <c r="C2953" t="s">
        <v>2990</v>
      </c>
      <c r="D2953" t="s">
        <v>5643</v>
      </c>
      <c r="E2953" t="s">
        <v>652</v>
      </c>
      <c r="F2953">
        <v>25.1</v>
      </c>
      <c r="G2953">
        <v>16.100000000000001</v>
      </c>
      <c r="H2953" s="3">
        <v>53.76</v>
      </c>
      <c r="I2953">
        <v>0</v>
      </c>
      <c r="J2953">
        <v>0</v>
      </c>
      <c r="K2953">
        <v>0.12</v>
      </c>
      <c r="L2953">
        <v>8.56</v>
      </c>
      <c r="M2953">
        <v>9.34</v>
      </c>
      <c r="N2953">
        <v>8.41</v>
      </c>
      <c r="O2953">
        <v>8.1</v>
      </c>
      <c r="P2953">
        <v>1.25</v>
      </c>
      <c r="Q2953">
        <v>20.03</v>
      </c>
      <c r="R2953">
        <v>0.98</v>
      </c>
      <c r="S2953">
        <v>5.72</v>
      </c>
      <c r="T2953">
        <v>158.13999999999999</v>
      </c>
      <c r="U2953">
        <v>55.61</v>
      </c>
      <c r="V2953">
        <v>-4.8</v>
      </c>
      <c r="W2953">
        <v>4.3499999999999996</v>
      </c>
      <c r="X2953">
        <v>87.09</v>
      </c>
      <c r="Y2953">
        <v>12.76</v>
      </c>
      <c r="Z2953">
        <v>8.8849999999999998</v>
      </c>
      <c r="AA2953">
        <v>6.48</v>
      </c>
      <c r="AB2953">
        <v>13.44</v>
      </c>
      <c r="AC2953" s="2">
        <v>6.2111801242236</v>
      </c>
      <c r="AD2953" s="2">
        <v>1.8229166666666668E-2</v>
      </c>
      <c r="AE2953" s="2">
        <v>27.449693788276466</v>
      </c>
      <c r="AF2953" s="2">
        <v>22.750306211723537</v>
      </c>
      <c r="AG2953" s="4">
        <v>9.36254980079681E-2</v>
      </c>
      <c r="AH2953" s="4">
        <v>0.103296703296703</v>
      </c>
      <c r="AI2953" s="1">
        <v>0.161</v>
      </c>
      <c r="AJ2953" s="4">
        <v>0</v>
      </c>
      <c r="AK2953" s="4">
        <v>1.1999999999999999E-3</v>
      </c>
      <c r="AL2953" s="4">
        <v>9.3399999999999997E-2</v>
      </c>
      <c r="AM2953" s="4">
        <v>8.4099999999999994E-2</v>
      </c>
      <c r="AN2953" s="4">
        <v>8.1000000000000003E-2</v>
      </c>
      <c r="AO2953" s="4">
        <v>9.7999999999999997E-3</v>
      </c>
      <c r="AP2953" s="4">
        <v>5.7200000000000001E-2</v>
      </c>
      <c r="AQ2953" s="4">
        <v>0</v>
      </c>
      <c r="AR2953" s="4">
        <v>-4.8000000000000001E-2</v>
      </c>
      <c r="AS2953" s="4">
        <v>4.3499999999999997E-2</v>
      </c>
      <c r="AT2953" s="4">
        <v>0.12759999999999999</v>
      </c>
      <c r="AU2953" s="4">
        <v>8.8849999999999998E-2</v>
      </c>
      <c r="AV2953" s="4">
        <v>6.4799999999999996E-2</v>
      </c>
      <c r="AW2953" s="4">
        <v>0.13439999999999999</v>
      </c>
      <c r="AX2953" s="5" t="s">
        <v>8214</v>
      </c>
      <c r="AY2953" t="s">
        <v>8772</v>
      </c>
      <c r="AZ2953"/>
      <c r="BA2953"/>
      <c r="BB2953"/>
      <c r="BC2953"/>
    </row>
    <row r="2954" spans="1:55" x14ac:dyDescent="0.3">
      <c r="A2954" t="s">
        <v>2161</v>
      </c>
      <c r="B2954">
        <v>500356</v>
      </c>
      <c r="C2954" t="s">
        <v>2162</v>
      </c>
      <c r="D2954" t="s">
        <v>5652</v>
      </c>
      <c r="E2954" t="s">
        <v>1075</v>
      </c>
      <c r="F2954">
        <v>11.15</v>
      </c>
      <c r="G2954">
        <v>4.09</v>
      </c>
      <c r="H2954" s="3">
        <v>164.49</v>
      </c>
      <c r="I2954">
        <v>0</v>
      </c>
      <c r="J2954">
        <v>0</v>
      </c>
      <c r="K2954">
        <v>7.0000000000000007E-2</v>
      </c>
      <c r="L2954">
        <v>53.25</v>
      </c>
      <c r="M2954">
        <v>8.93</v>
      </c>
      <c r="N2954">
        <v>3.24</v>
      </c>
      <c r="O2954">
        <v>8.8699999999999992</v>
      </c>
      <c r="P2954">
        <v>0.39</v>
      </c>
      <c r="Q2954">
        <v>28.79</v>
      </c>
      <c r="R2954">
        <v>0.78</v>
      </c>
      <c r="S2954">
        <v>8.1199999999999992</v>
      </c>
      <c r="T2954">
        <v>338.95</v>
      </c>
      <c r="U2954">
        <v>69.81</v>
      </c>
      <c r="V2954">
        <v>9.6999999999999993</v>
      </c>
      <c r="W2954">
        <v>4.29</v>
      </c>
      <c r="X2954">
        <v>101.05</v>
      </c>
      <c r="Y2954">
        <v>20.87</v>
      </c>
      <c r="Z2954">
        <v>-6.68</v>
      </c>
      <c r="AA2954">
        <v>-0.04</v>
      </c>
      <c r="AB2954">
        <v>7.18</v>
      </c>
      <c r="AC2954" s="2">
        <v>24.449877750611201</v>
      </c>
      <c r="AD2954" s="2">
        <v>4.7419296005836217E-3</v>
      </c>
      <c r="AE2954" s="2">
        <v>23.850267379679146</v>
      </c>
      <c r="AF2954" s="2">
        <v>-1.5502673796791449</v>
      </c>
      <c r="AG2954" s="4">
        <v>1.1390134529147999</v>
      </c>
      <c r="AH2954" s="4">
        <v>-8.1935483870967705</v>
      </c>
      <c r="AI2954" s="1">
        <v>4.0899999999999999E-2</v>
      </c>
      <c r="AJ2954" s="4">
        <v>0</v>
      </c>
      <c r="AK2954" s="4">
        <v>7.000000000000001E-4</v>
      </c>
      <c r="AL2954" s="4">
        <v>8.9300000000000004E-2</v>
      </c>
      <c r="AM2954" s="4">
        <v>3.2399999999999998E-2</v>
      </c>
      <c r="AN2954" s="4">
        <v>8.8690000000000005E-2</v>
      </c>
      <c r="AO2954" s="4">
        <v>7.7999999999999996E-3</v>
      </c>
      <c r="AP2954" s="4">
        <v>8.1199999999999994E-2</v>
      </c>
      <c r="AQ2954" s="4">
        <v>0</v>
      </c>
      <c r="AR2954" s="4">
        <v>9.7000000000000003E-2</v>
      </c>
      <c r="AS2954" s="4">
        <v>4.2900000000000001E-2</v>
      </c>
      <c r="AT2954" s="4">
        <v>0.2087</v>
      </c>
      <c r="AU2954" s="4">
        <v>-6.6799999999999998E-2</v>
      </c>
      <c r="AV2954" s="4">
        <v>-4.0000000000000002E-4</v>
      </c>
      <c r="AW2954" s="4">
        <v>7.1800000000000003E-2</v>
      </c>
      <c r="AX2954" s="5" t="s">
        <v>8215</v>
      </c>
      <c r="AY2954" t="s">
        <v>8772</v>
      </c>
      <c r="AZ2954"/>
      <c r="BA2954"/>
      <c r="BB2954"/>
      <c r="BC2954"/>
    </row>
    <row r="2955" spans="1:55" x14ac:dyDescent="0.3">
      <c r="A2955" t="s">
        <v>3680</v>
      </c>
      <c r="B2955">
        <v>530960</v>
      </c>
      <c r="C2955" t="s">
        <v>3681</v>
      </c>
      <c r="D2955" t="s">
        <v>5644</v>
      </c>
      <c r="E2955" t="s">
        <v>622</v>
      </c>
      <c r="F2955">
        <v>22.9</v>
      </c>
      <c r="G2955">
        <v>3.63</v>
      </c>
      <c r="H2955" s="3">
        <v>23.2</v>
      </c>
      <c r="I2955">
        <v>0</v>
      </c>
      <c r="J2955">
        <v>0</v>
      </c>
      <c r="K2955">
        <v>0.16</v>
      </c>
      <c r="L2955">
        <v>54.2</v>
      </c>
      <c r="M2955">
        <v>15.47</v>
      </c>
      <c r="N2955">
        <v>16.57</v>
      </c>
      <c r="O2955">
        <v>17.670000000000002</v>
      </c>
      <c r="P2955">
        <v>0.59</v>
      </c>
      <c r="Q2955">
        <v>38.85</v>
      </c>
      <c r="R2955">
        <v>0.69</v>
      </c>
      <c r="S2955">
        <v>8.84</v>
      </c>
      <c r="T2955">
        <v>120.71</v>
      </c>
      <c r="U2955">
        <v>62.56</v>
      </c>
      <c r="V2955">
        <v>25.55</v>
      </c>
      <c r="W2955">
        <v>24.63</v>
      </c>
      <c r="X2955">
        <v>23.71</v>
      </c>
      <c r="Y2955">
        <v>23.36</v>
      </c>
      <c r="Z2955">
        <v>20.27</v>
      </c>
      <c r="AA2955">
        <v>18.73</v>
      </c>
      <c r="AB2955">
        <v>4.75</v>
      </c>
      <c r="AC2955" s="2">
        <v>27.548209366391202</v>
      </c>
      <c r="AD2955" s="2">
        <v>2.9741379310344825E-2</v>
      </c>
      <c r="AE2955" s="2">
        <v>50</v>
      </c>
      <c r="AF2955" s="2">
        <v>-4.2000000000000028</v>
      </c>
      <c r="AG2955" s="4">
        <v>1.1834061135371201</v>
      </c>
      <c r="AH2955" s="4">
        <v>-6.4523809523809499</v>
      </c>
      <c r="AI2955" s="1">
        <v>3.6299999999999999E-2</v>
      </c>
      <c r="AJ2955" s="4">
        <v>0</v>
      </c>
      <c r="AK2955" s="4">
        <v>1.6000000000000001E-3</v>
      </c>
      <c r="AL2955" s="4">
        <v>0.1547</v>
      </c>
      <c r="AM2955" s="4">
        <v>0.16569999999999999</v>
      </c>
      <c r="AN2955" s="4">
        <v>0.1767</v>
      </c>
      <c r="AO2955" s="4">
        <v>6.8999999999999999E-3</v>
      </c>
      <c r="AP2955" s="4">
        <v>8.8400000000000006E-2</v>
      </c>
      <c r="AQ2955" s="4">
        <v>0</v>
      </c>
      <c r="AR2955" s="4">
        <v>0.2555</v>
      </c>
      <c r="AS2955" s="4">
        <v>0.24629999999999999</v>
      </c>
      <c r="AT2955" s="4">
        <v>0.2336</v>
      </c>
      <c r="AU2955" s="4">
        <v>0.20269999999999999</v>
      </c>
      <c r="AV2955" s="4">
        <v>0.18729999999999999</v>
      </c>
      <c r="AW2955" s="4">
        <v>4.7500000000000001E-2</v>
      </c>
      <c r="AX2955" s="5" t="s">
        <v>8216</v>
      </c>
      <c r="AY2955" t="s">
        <v>8772</v>
      </c>
      <c r="AZ2955"/>
      <c r="BA2955"/>
      <c r="BB2955"/>
      <c r="BC2955"/>
    </row>
    <row r="2956" spans="1:55" x14ac:dyDescent="0.3">
      <c r="A2956" t="s">
        <v>2899</v>
      </c>
      <c r="B2956">
        <v>530960</v>
      </c>
      <c r="C2956" t="s">
        <v>2900</v>
      </c>
      <c r="D2956" t="s">
        <v>5652</v>
      </c>
      <c r="E2956" t="s">
        <v>129</v>
      </c>
      <c r="F2956">
        <v>79.900000000000006</v>
      </c>
      <c r="G2956">
        <v>39.15</v>
      </c>
      <c r="H2956" s="3">
        <v>61.08</v>
      </c>
      <c r="I2956">
        <v>0</v>
      </c>
      <c r="J2956">
        <v>0</v>
      </c>
      <c r="K2956">
        <v>0.34</v>
      </c>
      <c r="L2956">
        <v>38.54</v>
      </c>
      <c r="M2956">
        <v>11.53</v>
      </c>
      <c r="N2956">
        <v>8.8299999999999983</v>
      </c>
      <c r="O2956">
        <v>11.57</v>
      </c>
      <c r="P2956">
        <v>3.22</v>
      </c>
      <c r="Q2956">
        <v>24.8</v>
      </c>
      <c r="R2956">
        <v>0.76</v>
      </c>
      <c r="S2956">
        <v>15.32</v>
      </c>
      <c r="T2956">
        <v>35.89</v>
      </c>
      <c r="U2956">
        <v>73</v>
      </c>
      <c r="V2956">
        <v>7.2949999999999999</v>
      </c>
      <c r="W2956">
        <v>6.11</v>
      </c>
      <c r="X2956">
        <v>18.399999999999999</v>
      </c>
      <c r="Y2956">
        <v>13.2</v>
      </c>
      <c r="Z2956">
        <v>6.0650000000000004</v>
      </c>
      <c r="AA2956">
        <v>6.38</v>
      </c>
      <c r="AB2956">
        <v>8.11</v>
      </c>
      <c r="AC2956" s="2">
        <v>2.5542784163473802</v>
      </c>
      <c r="AD2956" s="2">
        <v>1.2442698100851343E-2</v>
      </c>
      <c r="AE2956" s="2">
        <v>130.00325414904003</v>
      </c>
      <c r="AF2956" s="2">
        <v>29.796745850959979</v>
      </c>
      <c r="AG2956" s="4">
        <v>0.62703379224029998</v>
      </c>
      <c r="AH2956" s="4">
        <v>1.6812080536912799</v>
      </c>
      <c r="AI2956" s="1">
        <v>0.39150000000000001</v>
      </c>
      <c r="AJ2956" s="4">
        <v>0</v>
      </c>
      <c r="AK2956" s="4">
        <v>3.3999999999999998E-3</v>
      </c>
      <c r="AL2956" s="4">
        <v>0.1153</v>
      </c>
      <c r="AM2956" s="4">
        <v>8.829999999999999E-2</v>
      </c>
      <c r="AN2956" s="4">
        <v>0.1157</v>
      </c>
      <c r="AO2956" s="4">
        <v>7.6E-3</v>
      </c>
      <c r="AP2956" s="4">
        <v>0.1532</v>
      </c>
      <c r="AQ2956" s="4">
        <v>0</v>
      </c>
      <c r="AR2956" s="4">
        <v>7.2950000000000001E-2</v>
      </c>
      <c r="AS2956" s="4">
        <v>6.1100000000000002E-2</v>
      </c>
      <c r="AT2956" s="4">
        <v>0.13200000000000001</v>
      </c>
      <c r="AU2956" s="4">
        <v>6.0650000000000003E-2</v>
      </c>
      <c r="AV2956" s="4">
        <v>6.3799999999999996E-2</v>
      </c>
      <c r="AW2956" s="4">
        <v>8.1100000000000005E-2</v>
      </c>
      <c r="AX2956" s="5" t="s">
        <v>8217</v>
      </c>
      <c r="AY2956" t="s">
        <v>8772</v>
      </c>
      <c r="AZ2956"/>
      <c r="BA2956"/>
      <c r="BB2956"/>
      <c r="BC2956"/>
    </row>
    <row r="2957" spans="1:55" x14ac:dyDescent="0.3">
      <c r="A2957" t="s">
        <v>3361</v>
      </c>
      <c r="B2957">
        <v>540738</v>
      </c>
      <c r="C2957" t="s">
        <v>890</v>
      </c>
      <c r="D2957" t="s">
        <v>5652</v>
      </c>
      <c r="E2957" t="s">
        <v>129</v>
      </c>
      <c r="F2957">
        <v>32.4</v>
      </c>
      <c r="G2957">
        <v>8.41</v>
      </c>
      <c r="H2957" s="3">
        <v>33.96</v>
      </c>
      <c r="I2957">
        <v>0</v>
      </c>
      <c r="J2957">
        <v>0</v>
      </c>
      <c r="K2957">
        <v>0.14000000000000001</v>
      </c>
      <c r="L2957">
        <v>37.29</v>
      </c>
      <c r="M2957">
        <v>16.579999999999998</v>
      </c>
      <c r="N2957">
        <v>15.84</v>
      </c>
      <c r="O2957">
        <v>18.32</v>
      </c>
      <c r="P2957">
        <v>1.42</v>
      </c>
      <c r="Q2957">
        <v>22.89</v>
      </c>
      <c r="R2957">
        <v>1.59</v>
      </c>
      <c r="S2957">
        <v>10.119999999999999</v>
      </c>
      <c r="T2957">
        <v>124.66</v>
      </c>
      <c r="U2957">
        <v>72.7</v>
      </c>
      <c r="V2957">
        <v>12.58</v>
      </c>
      <c r="W2957">
        <v>9.26</v>
      </c>
      <c r="X2957">
        <v>119.89</v>
      </c>
      <c r="Y2957">
        <v>61.47</v>
      </c>
      <c r="Z2957">
        <v>11.32</v>
      </c>
      <c r="AA2957">
        <v>16.010000000000002</v>
      </c>
      <c r="AB2957">
        <v>8.11</v>
      </c>
      <c r="AC2957" s="2">
        <v>11.890606420927501</v>
      </c>
      <c r="AD2957" s="2">
        <v>4.6819787985865724E-2</v>
      </c>
      <c r="AE2957" s="2">
        <v>51.666400892999519</v>
      </c>
      <c r="AF2957" s="2">
        <v>13.133599107000478</v>
      </c>
      <c r="AG2957" s="4">
        <v>0.594753086419753</v>
      </c>
      <c r="AH2957" s="4">
        <v>1.4676313785224699</v>
      </c>
      <c r="AI2957" s="1">
        <v>8.4099999999999994E-2</v>
      </c>
      <c r="AJ2957" s="4">
        <v>0</v>
      </c>
      <c r="AK2957" s="4">
        <v>1.4E-3</v>
      </c>
      <c r="AL2957" s="4">
        <v>0.16569999999999999</v>
      </c>
      <c r="AM2957" s="4">
        <v>0.15840000000000001</v>
      </c>
      <c r="AN2957" s="4">
        <v>0.1832</v>
      </c>
      <c r="AO2957" s="4">
        <v>1.5900000000000001E-2</v>
      </c>
      <c r="AP2957" s="4">
        <v>0.1012</v>
      </c>
      <c r="AQ2957" s="4">
        <v>0</v>
      </c>
      <c r="AR2957" s="4">
        <v>0.1258</v>
      </c>
      <c r="AS2957" s="4">
        <v>9.2600000000000002E-2</v>
      </c>
      <c r="AT2957" s="4">
        <v>0.61470000000000002</v>
      </c>
      <c r="AU2957" s="4">
        <v>0.1132</v>
      </c>
      <c r="AV2957" s="4">
        <v>0.16010000000000002</v>
      </c>
      <c r="AW2957" s="4">
        <v>8.1100000000000005E-2</v>
      </c>
      <c r="AX2957" s="5" t="s">
        <v>8218</v>
      </c>
      <c r="AY2957" t="s">
        <v>8772</v>
      </c>
      <c r="AZ2957"/>
      <c r="BA2957"/>
      <c r="BB2957"/>
      <c r="BC2957"/>
    </row>
    <row r="2958" spans="1:55" x14ac:dyDescent="0.3">
      <c r="A2958" t="s">
        <v>3334</v>
      </c>
      <c r="B2958">
        <v>530960</v>
      </c>
      <c r="C2958" t="s">
        <v>3335</v>
      </c>
      <c r="D2958" t="s">
        <v>5652</v>
      </c>
      <c r="E2958" t="s">
        <v>129</v>
      </c>
      <c r="F2958">
        <v>23</v>
      </c>
      <c r="G2958">
        <v>12.17</v>
      </c>
      <c r="H2958" s="3">
        <v>35.06</v>
      </c>
      <c r="I2958">
        <v>0</v>
      </c>
      <c r="J2958">
        <v>0</v>
      </c>
      <c r="K2958">
        <v>0.34</v>
      </c>
      <c r="L2958">
        <v>23.97</v>
      </c>
      <c r="M2958">
        <v>14.38</v>
      </c>
      <c r="N2958">
        <v>8.8299999999999983</v>
      </c>
      <c r="O2958">
        <v>14.98</v>
      </c>
      <c r="P2958">
        <v>1.32</v>
      </c>
      <c r="Q2958">
        <v>17.420000000000002</v>
      </c>
      <c r="R2958">
        <v>0.9</v>
      </c>
      <c r="S2958">
        <v>4.95</v>
      </c>
      <c r="T2958">
        <v>126.15</v>
      </c>
      <c r="U2958">
        <v>69.98</v>
      </c>
      <c r="V2958">
        <v>7.2949999999999999</v>
      </c>
      <c r="W2958">
        <v>6.11</v>
      </c>
      <c r="X2958">
        <v>18.399999999999999</v>
      </c>
      <c r="Y2958">
        <v>13.2</v>
      </c>
      <c r="Z2958">
        <v>6.0650000000000004</v>
      </c>
      <c r="AA2958">
        <v>6.38</v>
      </c>
      <c r="AB2958">
        <v>13.83</v>
      </c>
      <c r="AC2958" s="2">
        <v>8.2169268693508606</v>
      </c>
      <c r="AD2958" s="2">
        <v>2.5670279520821449E-2</v>
      </c>
      <c r="AE2958" s="2">
        <v>30.25121662501644</v>
      </c>
      <c r="AF2958" s="2">
        <v>15.74878337498356</v>
      </c>
      <c r="AG2958" s="4">
        <v>0.315217391304348</v>
      </c>
      <c r="AH2958" s="4">
        <v>0.46031746031746001</v>
      </c>
      <c r="AI2958" s="1">
        <v>0.1217</v>
      </c>
      <c r="AJ2958" s="4">
        <v>0</v>
      </c>
      <c r="AK2958" s="4">
        <v>3.3999999999999998E-3</v>
      </c>
      <c r="AL2958" s="4">
        <v>0.14380000000000001</v>
      </c>
      <c r="AM2958" s="4">
        <v>8.829999999999999E-2</v>
      </c>
      <c r="AN2958" s="4">
        <v>0.14979999999999999</v>
      </c>
      <c r="AO2958" s="4">
        <v>8.9999999999999993E-3</v>
      </c>
      <c r="AP2958" s="4">
        <v>4.9500000000000002E-2</v>
      </c>
      <c r="AQ2958" s="4">
        <v>0</v>
      </c>
      <c r="AR2958" s="4">
        <v>7.2950000000000001E-2</v>
      </c>
      <c r="AS2958" s="4">
        <v>6.1100000000000002E-2</v>
      </c>
      <c r="AT2958" s="4">
        <v>0.13200000000000001</v>
      </c>
      <c r="AU2958" s="4">
        <v>6.0650000000000003E-2</v>
      </c>
      <c r="AV2958" s="4">
        <v>6.3799999999999996E-2</v>
      </c>
      <c r="AW2958" s="4">
        <v>0.13830000000000001</v>
      </c>
      <c r="AX2958" s="5" t="s">
        <v>8219</v>
      </c>
      <c r="AY2958" t="s">
        <v>8772</v>
      </c>
      <c r="AZ2958"/>
      <c r="BA2958"/>
      <c r="BB2958"/>
      <c r="BC2958"/>
    </row>
    <row r="2959" spans="1:55" x14ac:dyDescent="0.3">
      <c r="A2959" t="s">
        <v>4636</v>
      </c>
      <c r="B2959">
        <v>532007</v>
      </c>
      <c r="C2959" t="s">
        <v>890</v>
      </c>
      <c r="D2959" t="s">
        <v>5647</v>
      </c>
      <c r="E2959" t="s">
        <v>60</v>
      </c>
      <c r="F2959">
        <v>7.12</v>
      </c>
      <c r="G2959">
        <v>12.4</v>
      </c>
      <c r="H2959" s="3">
        <v>7.19</v>
      </c>
      <c r="I2959">
        <v>0</v>
      </c>
      <c r="J2959">
        <v>0</v>
      </c>
      <c r="K2959">
        <v>15.12</v>
      </c>
      <c r="L2959">
        <v>22.61</v>
      </c>
      <c r="M2959">
        <v>1.7</v>
      </c>
      <c r="N2959">
        <v>2.0099999999999998</v>
      </c>
      <c r="O2959">
        <v>1.25</v>
      </c>
      <c r="P2959">
        <v>0.35</v>
      </c>
      <c r="Q2959">
        <v>20.25</v>
      </c>
      <c r="R2959">
        <v>0</v>
      </c>
      <c r="S2959">
        <v>35.19</v>
      </c>
      <c r="T2959">
        <v>1.62</v>
      </c>
      <c r="U2959">
        <v>75</v>
      </c>
      <c r="V2959">
        <v>-5.42</v>
      </c>
      <c r="W2959">
        <v>-19.91</v>
      </c>
      <c r="X2959">
        <v>-9.74</v>
      </c>
      <c r="Y2959">
        <v>0.82</v>
      </c>
      <c r="Z2959">
        <v>4.87</v>
      </c>
      <c r="AA2959">
        <v>1.52</v>
      </c>
      <c r="AB2959">
        <v>13.86</v>
      </c>
      <c r="AC2959" s="2">
        <v>8.0645161290322598</v>
      </c>
      <c r="AD2959" s="2">
        <v>0</v>
      </c>
      <c r="AE2959" s="2">
        <v>9.2001550587931256</v>
      </c>
      <c r="AF2959" s="2">
        <v>5.0398449412068747</v>
      </c>
      <c r="AG2959" s="4">
        <v>0.29213483146067398</v>
      </c>
      <c r="AH2959" s="4">
        <v>0.41269841269841301</v>
      </c>
      <c r="AI2959" s="1">
        <v>0.124</v>
      </c>
      <c r="AJ2959" s="4">
        <v>0</v>
      </c>
      <c r="AK2959" s="4">
        <v>0.1512</v>
      </c>
      <c r="AL2959" s="4">
        <v>1.7000000000000001E-2</v>
      </c>
      <c r="AM2959" s="4">
        <v>2.01E-2</v>
      </c>
      <c r="AN2959" s="4">
        <v>1.2500000000000001E-2</v>
      </c>
      <c r="AO2959" s="4">
        <v>0</v>
      </c>
      <c r="AP2959" s="4">
        <v>0.35189999999999999</v>
      </c>
      <c r="AQ2959" s="4">
        <v>0</v>
      </c>
      <c r="AR2959" s="4">
        <v>-5.4199999999999998E-2</v>
      </c>
      <c r="AS2959" s="4">
        <v>-0.1991</v>
      </c>
      <c r="AT2959" s="4">
        <v>8.2000000000000007E-3</v>
      </c>
      <c r="AU2959" s="4">
        <v>4.87E-2</v>
      </c>
      <c r="AV2959" s="4">
        <v>1.52E-2</v>
      </c>
      <c r="AW2959" s="4">
        <v>0.1386</v>
      </c>
      <c r="AX2959" s="5" t="s">
        <v>8220</v>
      </c>
      <c r="AY2959" t="s">
        <v>8772</v>
      </c>
      <c r="AZ2959"/>
      <c r="BA2959"/>
      <c r="BB2959"/>
      <c r="BC2959"/>
    </row>
    <row r="2960" spans="1:55" x14ac:dyDescent="0.3">
      <c r="A2960" t="s">
        <v>2351</v>
      </c>
      <c r="B2960">
        <v>530960</v>
      </c>
      <c r="C2960" t="s">
        <v>2352</v>
      </c>
      <c r="D2960" t="s">
        <v>5652</v>
      </c>
      <c r="E2960" t="s">
        <v>69</v>
      </c>
      <c r="F2960">
        <v>12.35</v>
      </c>
      <c r="G2960">
        <v>9.01</v>
      </c>
      <c r="H2960" s="3">
        <v>125.97</v>
      </c>
      <c r="I2960">
        <v>1.62</v>
      </c>
      <c r="J2960">
        <v>8.57</v>
      </c>
      <c r="K2960">
        <v>0.14000000000000001</v>
      </c>
      <c r="L2960">
        <v>87.53</v>
      </c>
      <c r="M2960">
        <v>14.64</v>
      </c>
      <c r="N2960">
        <v>14.26</v>
      </c>
      <c r="O2960">
        <v>18.760000000000002</v>
      </c>
      <c r="P2960">
        <v>1.72</v>
      </c>
      <c r="Q2960">
        <v>7.17</v>
      </c>
      <c r="R2960">
        <v>2.35</v>
      </c>
      <c r="S2960">
        <v>3.92</v>
      </c>
      <c r="T2960">
        <v>877.14</v>
      </c>
      <c r="U2960">
        <v>73.540000000000006</v>
      </c>
      <c r="V2960">
        <v>36.450000000000003</v>
      </c>
      <c r="W2960">
        <v>31.46</v>
      </c>
      <c r="X2960">
        <v>55.85</v>
      </c>
      <c r="Y2960">
        <v>63.25</v>
      </c>
      <c r="Z2960">
        <v>18.23</v>
      </c>
      <c r="AA2960">
        <v>18.36</v>
      </c>
      <c r="AB2960">
        <v>27.14</v>
      </c>
      <c r="AC2960" s="2">
        <v>11.098779134295199</v>
      </c>
      <c r="AD2960" s="2">
        <v>1.8655235373501628E-2</v>
      </c>
      <c r="AE2960" s="2">
        <v>99.037690457097042</v>
      </c>
      <c r="AF2960" s="2">
        <v>-74.33769045709704</v>
      </c>
      <c r="AG2960" s="4">
        <v>7.0194331983805602</v>
      </c>
      <c r="AH2960" s="4">
        <v>-1.16612859833199</v>
      </c>
      <c r="AI2960" s="1">
        <v>9.01E-2</v>
      </c>
      <c r="AJ2960" s="4">
        <v>1.6199999999999999E-2</v>
      </c>
      <c r="AK2960" s="4">
        <v>1.4E-3</v>
      </c>
      <c r="AL2960" s="4">
        <v>0.1464</v>
      </c>
      <c r="AM2960" s="4">
        <v>0.1426</v>
      </c>
      <c r="AN2960" s="4">
        <v>0.18759999999999999</v>
      </c>
      <c r="AO2960" s="4">
        <v>2.35E-2</v>
      </c>
      <c r="AP2960" s="4">
        <v>3.9199999999999999E-2</v>
      </c>
      <c r="AQ2960" s="4">
        <v>8.5699999999999998E-2</v>
      </c>
      <c r="AR2960" s="4">
        <v>0.36449999999999999</v>
      </c>
      <c r="AS2960" s="4">
        <v>0.31459999999999999</v>
      </c>
      <c r="AT2960" s="4">
        <v>0.63249999999999995</v>
      </c>
      <c r="AU2960" s="4">
        <v>0.18229999999999999</v>
      </c>
      <c r="AV2960" s="4">
        <v>0.18360000000000001</v>
      </c>
      <c r="AW2960" s="4">
        <v>0.27139999999999997</v>
      </c>
      <c r="AX2960" s="5" t="s">
        <v>8221</v>
      </c>
      <c r="AY2960" t="s">
        <v>8772</v>
      </c>
      <c r="AZ2960"/>
      <c r="BA2960"/>
      <c r="BB2960"/>
      <c r="BC2960"/>
    </row>
    <row r="2961" spans="1:55" x14ac:dyDescent="0.3">
      <c r="A2961" t="s">
        <v>2604</v>
      </c>
      <c r="B2961">
        <v>516016</v>
      </c>
      <c r="C2961" t="s">
        <v>2605</v>
      </c>
      <c r="D2961" t="s">
        <v>5652</v>
      </c>
      <c r="E2961" t="s">
        <v>1075</v>
      </c>
      <c r="F2961">
        <v>62.2</v>
      </c>
      <c r="G2961">
        <v>1.86</v>
      </c>
      <c r="H2961" s="3">
        <v>85.96</v>
      </c>
      <c r="I2961">
        <v>8.0399999999999991</v>
      </c>
      <c r="J2961">
        <v>0</v>
      </c>
      <c r="K2961">
        <v>0.06</v>
      </c>
      <c r="L2961">
        <v>64.13</v>
      </c>
      <c r="M2961">
        <v>35.119999999999997</v>
      </c>
      <c r="N2961">
        <v>32.409999999999997</v>
      </c>
      <c r="O2961">
        <v>26.15</v>
      </c>
      <c r="P2961">
        <v>0.41</v>
      </c>
      <c r="Q2961">
        <v>150.63</v>
      </c>
      <c r="R2961">
        <v>0.18</v>
      </c>
      <c r="S2961">
        <v>11.01</v>
      </c>
      <c r="T2961">
        <v>563.62</v>
      </c>
      <c r="U2961">
        <v>50.38</v>
      </c>
      <c r="V2961">
        <v>13.79</v>
      </c>
      <c r="W2961">
        <v>7.4</v>
      </c>
      <c r="X2961">
        <v>71.209999999999994</v>
      </c>
      <c r="Y2961">
        <v>29.92</v>
      </c>
      <c r="Z2961">
        <v>20.59</v>
      </c>
      <c r="AA2961">
        <v>25.36</v>
      </c>
      <c r="AB2961">
        <v>7.18</v>
      </c>
      <c r="AC2961" s="2">
        <v>53.763440860214999</v>
      </c>
      <c r="AD2961" s="2">
        <v>2.0939972080037225E-3</v>
      </c>
      <c r="AE2961" s="2">
        <v>173.40395873989405</v>
      </c>
      <c r="AF2961" s="2">
        <v>-49.003958739894045</v>
      </c>
      <c r="AG2961" s="4">
        <v>1.7877813504823199</v>
      </c>
      <c r="AH2961" s="4">
        <v>-2.26938775510204</v>
      </c>
      <c r="AI2961" s="1">
        <v>1.8599999999999998E-2</v>
      </c>
      <c r="AJ2961" s="4">
        <v>8.0399999999999985E-2</v>
      </c>
      <c r="AK2961" s="4">
        <v>5.9999999999999995E-4</v>
      </c>
      <c r="AL2961" s="4">
        <v>0.35110000000000002</v>
      </c>
      <c r="AM2961" s="4">
        <v>0.32409999999999994</v>
      </c>
      <c r="AN2961" s="4">
        <v>0.26150000000000001</v>
      </c>
      <c r="AO2961" s="4">
        <v>1.8E-3</v>
      </c>
      <c r="AP2961" s="4">
        <v>0.1101</v>
      </c>
      <c r="AQ2961" s="4">
        <v>0</v>
      </c>
      <c r="AR2961" s="4">
        <v>0.13789999999999999</v>
      </c>
      <c r="AS2961" s="4">
        <v>7.3999999999999996E-2</v>
      </c>
      <c r="AT2961" s="4">
        <v>0.29920000000000002</v>
      </c>
      <c r="AU2961" s="4">
        <v>0.2059</v>
      </c>
      <c r="AV2961" s="4">
        <v>0.25359999999999999</v>
      </c>
      <c r="AW2961" s="4">
        <v>7.1800000000000003E-2</v>
      </c>
      <c r="AX2961" s="5" t="s">
        <v>8222</v>
      </c>
      <c r="AY2961" t="s">
        <v>8772</v>
      </c>
      <c r="AZ2961"/>
      <c r="BA2961"/>
      <c r="BB2961"/>
      <c r="BC2961"/>
    </row>
    <row r="2962" spans="1:55" x14ac:dyDescent="0.3">
      <c r="A2962" t="s">
        <v>4913</v>
      </c>
      <c r="B2962">
        <v>526335</v>
      </c>
      <c r="C2962" t="s">
        <v>890</v>
      </c>
      <c r="D2962" t="s">
        <v>5650</v>
      </c>
      <c r="E2962" t="s">
        <v>399</v>
      </c>
      <c r="F2962">
        <v>3.02</v>
      </c>
      <c r="G2962">
        <v>7.26</v>
      </c>
      <c r="H2962" s="3">
        <v>4.8600000000000003</v>
      </c>
      <c r="I2962">
        <v>0</v>
      </c>
      <c r="J2962">
        <v>40.950000000000003</v>
      </c>
      <c r="K2962">
        <v>0.26</v>
      </c>
      <c r="L2962">
        <v>18.16</v>
      </c>
      <c r="M2962">
        <v>-8.17</v>
      </c>
      <c r="N2962">
        <v>-7.77</v>
      </c>
      <c r="O2962">
        <v>12.67</v>
      </c>
      <c r="P2962">
        <v>0.79</v>
      </c>
      <c r="Q2962">
        <v>-40.69</v>
      </c>
      <c r="R2962">
        <v>0.12</v>
      </c>
      <c r="S2962">
        <v>10.67</v>
      </c>
      <c r="T2962">
        <v>0</v>
      </c>
      <c r="U2962">
        <v>61.64</v>
      </c>
      <c r="V2962">
        <v>10.75</v>
      </c>
      <c r="W2962">
        <v>7.36</v>
      </c>
      <c r="X2962">
        <v>12.61</v>
      </c>
      <c r="Y2962">
        <v>14.16</v>
      </c>
      <c r="Z2962">
        <v>14.12</v>
      </c>
      <c r="AA2962">
        <v>14.62</v>
      </c>
      <c r="AB2962">
        <v>8.14</v>
      </c>
      <c r="AC2962" s="2">
        <v>13.774104683195601</v>
      </c>
      <c r="AD2962" s="2">
        <v>2.4691358024691357E-2</v>
      </c>
      <c r="AE2962" s="2">
        <v>3.6901270772238512</v>
      </c>
      <c r="AF2962" s="2">
        <v>2.3498729227761488</v>
      </c>
      <c r="AG2962" s="4">
        <v>0.221854304635762</v>
      </c>
      <c r="AH2962" s="4">
        <v>0.28510638297872298</v>
      </c>
      <c r="AI2962" s="1">
        <v>7.2599999999999998E-2</v>
      </c>
      <c r="AJ2962" s="4">
        <v>0</v>
      </c>
      <c r="AK2962" s="4">
        <v>2.5999999999999999E-3</v>
      </c>
      <c r="AL2962" s="4">
        <v>-8.1699999999999995E-2</v>
      </c>
      <c r="AM2962" s="4">
        <v>-7.7700000000000005E-2</v>
      </c>
      <c r="AN2962" s="4">
        <v>0.12670000000000001</v>
      </c>
      <c r="AO2962" s="4">
        <v>1.1999999999999999E-3</v>
      </c>
      <c r="AP2962" s="4">
        <v>0.1067</v>
      </c>
      <c r="AQ2962" s="4">
        <v>0.40949999999999998</v>
      </c>
      <c r="AR2962" s="4">
        <v>0.1075</v>
      </c>
      <c r="AS2962" s="4">
        <v>7.3599999999999999E-2</v>
      </c>
      <c r="AT2962" s="4">
        <v>0.1416</v>
      </c>
      <c r="AU2962" s="4">
        <v>0.14119999999999999</v>
      </c>
      <c r="AV2962" s="4">
        <v>0.1462</v>
      </c>
      <c r="AW2962" s="4">
        <v>8.14E-2</v>
      </c>
      <c r="AX2962" s="5" t="s">
        <v>8223</v>
      </c>
      <c r="AY2962" t="s">
        <v>8772</v>
      </c>
      <c r="AZ2962"/>
      <c r="BA2962"/>
      <c r="BB2962"/>
      <c r="BC2962"/>
    </row>
    <row r="2963" spans="1:55" x14ac:dyDescent="0.3">
      <c r="A2963" t="s">
        <v>2685</v>
      </c>
      <c r="B2963">
        <v>520151</v>
      </c>
      <c r="C2963" t="s">
        <v>2686</v>
      </c>
      <c r="D2963" t="s">
        <v>5646</v>
      </c>
      <c r="E2963" t="s">
        <v>784</v>
      </c>
      <c r="F2963">
        <v>35.75</v>
      </c>
      <c r="G2963">
        <v>4.43</v>
      </c>
      <c r="H2963" s="3">
        <v>78.510000000000005</v>
      </c>
      <c r="I2963">
        <v>3.36</v>
      </c>
      <c r="J2963">
        <v>0</v>
      </c>
      <c r="K2963">
        <v>0.16</v>
      </c>
      <c r="L2963">
        <v>84.29</v>
      </c>
      <c r="M2963">
        <v>6.82</v>
      </c>
      <c r="N2963">
        <v>11.75</v>
      </c>
      <c r="O2963">
        <v>6.8</v>
      </c>
      <c r="P2963">
        <v>0.18</v>
      </c>
      <c r="Q2963">
        <v>201.04</v>
      </c>
      <c r="R2963">
        <v>0.49</v>
      </c>
      <c r="S2963">
        <v>8.07</v>
      </c>
      <c r="T2963">
        <v>614.17999999999995</v>
      </c>
      <c r="U2963">
        <v>68.94</v>
      </c>
      <c r="V2963">
        <v>1.61</v>
      </c>
      <c r="W2963">
        <v>5.0999999999999996</v>
      </c>
      <c r="X2963">
        <v>-13.96</v>
      </c>
      <c r="Y2963">
        <v>27.07</v>
      </c>
      <c r="Z2963">
        <v>19.64</v>
      </c>
      <c r="AA2963">
        <v>13.76</v>
      </c>
      <c r="AB2963">
        <v>5.8</v>
      </c>
      <c r="AC2963" s="2">
        <v>22.573363431151201</v>
      </c>
      <c r="AD2963" s="2">
        <v>6.2412431537383767E-3</v>
      </c>
      <c r="AE2963" s="2">
        <v>227.56206238064937</v>
      </c>
      <c r="AF2963" s="2">
        <v>-156.06206238064937</v>
      </c>
      <c r="AG2963" s="4">
        <v>5.36531468531469</v>
      </c>
      <c r="AH2963" s="4">
        <v>-1.22907855952839</v>
      </c>
      <c r="AI2963" s="1">
        <v>4.4299999999999999E-2</v>
      </c>
      <c r="AJ2963" s="4">
        <v>3.3599999999999998E-2</v>
      </c>
      <c r="AK2963" s="4">
        <v>1.6000000000000001E-3</v>
      </c>
      <c r="AL2963" s="4">
        <v>6.8199999999999997E-2</v>
      </c>
      <c r="AM2963" s="4">
        <v>0.11749999999999999</v>
      </c>
      <c r="AN2963" s="4">
        <v>6.8000000000000005E-2</v>
      </c>
      <c r="AO2963" s="4">
        <v>4.8999999999999998E-3</v>
      </c>
      <c r="AP2963" s="4">
        <v>8.0699999999999994E-2</v>
      </c>
      <c r="AQ2963" s="4">
        <v>0</v>
      </c>
      <c r="AR2963" s="4">
        <v>1.61E-2</v>
      </c>
      <c r="AS2963" s="4">
        <v>5.0999999999999997E-2</v>
      </c>
      <c r="AT2963" s="4">
        <v>0.2707</v>
      </c>
      <c r="AU2963" s="4">
        <v>0.19639999999999999</v>
      </c>
      <c r="AV2963" s="4">
        <v>0.1376</v>
      </c>
      <c r="AW2963" s="4">
        <v>5.8000000000000003E-2</v>
      </c>
      <c r="AX2963" s="5" t="s">
        <v>8224</v>
      </c>
      <c r="AY2963" t="s">
        <v>8772</v>
      </c>
      <c r="AZ2963"/>
      <c r="BA2963"/>
      <c r="BB2963"/>
      <c r="BC2963"/>
    </row>
    <row r="2964" spans="1:55" x14ac:dyDescent="0.3">
      <c r="A2964" t="s">
        <v>3628</v>
      </c>
      <c r="B2964">
        <v>530977</v>
      </c>
      <c r="C2964" t="s">
        <v>890</v>
      </c>
      <c r="D2964" t="s">
        <v>5649</v>
      </c>
      <c r="E2964" t="s">
        <v>396</v>
      </c>
      <c r="F2964">
        <v>20.65</v>
      </c>
      <c r="G2964">
        <v>495.4</v>
      </c>
      <c r="H2964" s="3">
        <v>24.77</v>
      </c>
      <c r="I2964">
        <v>0</v>
      </c>
      <c r="J2964">
        <v>0</v>
      </c>
      <c r="K2964">
        <v>0.22</v>
      </c>
      <c r="L2964">
        <v>71.010000000000005</v>
      </c>
      <c r="M2964">
        <v>7.59</v>
      </c>
      <c r="N2964">
        <v>6.94</v>
      </c>
      <c r="O2964">
        <v>-185.27</v>
      </c>
      <c r="P2964">
        <v>0.69499999999999995</v>
      </c>
      <c r="Q2964">
        <v>-0.23</v>
      </c>
      <c r="R2964">
        <v>0.48</v>
      </c>
      <c r="S2964">
        <v>38.380000000000003</v>
      </c>
      <c r="T2964">
        <v>77.56</v>
      </c>
      <c r="U2964">
        <v>73.03</v>
      </c>
      <c r="V2964">
        <v>8.11</v>
      </c>
      <c r="W2964">
        <v>7.75</v>
      </c>
      <c r="X2964">
        <v>-7.0049999999999999</v>
      </c>
      <c r="Y2964">
        <v>18.07</v>
      </c>
      <c r="Z2964">
        <v>-15.25</v>
      </c>
      <c r="AA2964">
        <v>-39.049999999999997</v>
      </c>
      <c r="AB2964">
        <v>14.05</v>
      </c>
      <c r="AC2964" s="2">
        <v>0.20185708518369</v>
      </c>
      <c r="AD2964" s="2">
        <v>1.9378280177634235E-2</v>
      </c>
      <c r="AE2964" s="2">
        <v>71.231459123835819</v>
      </c>
      <c r="AF2964" s="2">
        <v>-29.931459123835822</v>
      </c>
      <c r="AG2964" s="4">
        <v>2.4493946731234901</v>
      </c>
      <c r="AH2964" s="4">
        <v>-1.68994320080187</v>
      </c>
      <c r="AI2964" s="1">
        <v>4.9539999999999997</v>
      </c>
      <c r="AJ2964" s="4">
        <v>0</v>
      </c>
      <c r="AK2964" s="4">
        <v>2.2000000000000001E-3</v>
      </c>
      <c r="AL2964" s="4">
        <v>7.5899999999999995E-2</v>
      </c>
      <c r="AM2964" s="4">
        <v>6.9400000000000003E-2</v>
      </c>
      <c r="AN2964" s="4">
        <v>-1.8520000000000001</v>
      </c>
      <c r="AO2964" s="4">
        <v>4.7999999999999996E-3</v>
      </c>
      <c r="AP2964" s="4">
        <v>0.38379999999999997</v>
      </c>
      <c r="AQ2964" s="4">
        <v>0</v>
      </c>
      <c r="AR2964" s="4">
        <v>8.1100000000000005E-2</v>
      </c>
      <c r="AS2964" s="4">
        <v>7.7499999999999999E-2</v>
      </c>
      <c r="AT2964" s="4">
        <v>0.1807</v>
      </c>
      <c r="AU2964" s="4">
        <v>-0.1525</v>
      </c>
      <c r="AV2964" s="4">
        <v>-0.39050000000000001</v>
      </c>
      <c r="AW2964" s="4">
        <v>0.14050000000000001</v>
      </c>
      <c r="AX2964" s="5" t="s">
        <v>8225</v>
      </c>
      <c r="AY2964" t="s">
        <v>8772</v>
      </c>
      <c r="AZ2964"/>
      <c r="BA2964"/>
      <c r="BB2964"/>
      <c r="BC2964"/>
    </row>
    <row r="2965" spans="1:55" x14ac:dyDescent="0.3">
      <c r="A2965" t="s">
        <v>2851</v>
      </c>
      <c r="B2965">
        <v>531080</v>
      </c>
      <c r="C2965" t="s">
        <v>890</v>
      </c>
      <c r="D2965" t="s">
        <v>5649</v>
      </c>
      <c r="E2965" t="s">
        <v>164</v>
      </c>
      <c r="F2965">
        <v>22.95</v>
      </c>
      <c r="G2965">
        <v>70.62</v>
      </c>
      <c r="H2965" s="3">
        <v>64.260000000000005</v>
      </c>
      <c r="I2965">
        <v>0</v>
      </c>
      <c r="J2965">
        <v>0</v>
      </c>
      <c r="K2965">
        <v>5.79</v>
      </c>
      <c r="L2965">
        <v>7.09</v>
      </c>
      <c r="M2965">
        <v>5.45</v>
      </c>
      <c r="N2965">
        <v>6.1</v>
      </c>
      <c r="O2965">
        <v>2.98</v>
      </c>
      <c r="P2965">
        <v>0.99</v>
      </c>
      <c r="Q2965">
        <v>23.29</v>
      </c>
      <c r="R2965">
        <v>0.67</v>
      </c>
      <c r="S2965">
        <v>24.48</v>
      </c>
      <c r="T2965">
        <v>15.97</v>
      </c>
      <c r="U2965">
        <v>54.88</v>
      </c>
      <c r="V2965">
        <v>-8.1199999999999992</v>
      </c>
      <c r="W2965">
        <v>-10.57</v>
      </c>
      <c r="X2965">
        <v>-7.17</v>
      </c>
      <c r="Y2965">
        <v>12.2</v>
      </c>
      <c r="Z2965">
        <v>3.41</v>
      </c>
      <c r="AA2965">
        <v>3.7</v>
      </c>
      <c r="AB2965">
        <v>10.63</v>
      </c>
      <c r="AC2965" s="2">
        <v>1.4160294534126301</v>
      </c>
      <c r="AD2965" s="2">
        <v>1.0426392779333956E-2</v>
      </c>
      <c r="AE2965" s="2">
        <v>24.701323861801743</v>
      </c>
      <c r="AF2965" s="2">
        <v>21.198676138198255</v>
      </c>
      <c r="AG2965" s="4">
        <v>7.6252723311546797E-2</v>
      </c>
      <c r="AH2965" s="4">
        <v>8.2547169811320806E-2</v>
      </c>
      <c r="AI2965" s="1">
        <v>0.70620000000000005</v>
      </c>
      <c r="AJ2965" s="4">
        <v>0</v>
      </c>
      <c r="AK2965" s="4">
        <v>5.79E-2</v>
      </c>
      <c r="AL2965" s="4">
        <v>5.45E-2</v>
      </c>
      <c r="AM2965" s="4">
        <v>6.0999999999999999E-2</v>
      </c>
      <c r="AN2965" s="4">
        <v>2.98E-2</v>
      </c>
      <c r="AO2965" s="4">
        <v>6.7000000000000002E-3</v>
      </c>
      <c r="AP2965" s="4">
        <v>0.24479999999999999</v>
      </c>
      <c r="AQ2965" s="4">
        <v>0</v>
      </c>
      <c r="AR2965" s="4">
        <v>-8.1199999999999994E-2</v>
      </c>
      <c r="AS2965" s="4">
        <v>-0.1057</v>
      </c>
      <c r="AT2965" s="4">
        <v>0.122</v>
      </c>
      <c r="AU2965" s="4">
        <v>3.4099999999999998E-2</v>
      </c>
      <c r="AV2965" s="4">
        <v>3.6999999999999998E-2</v>
      </c>
      <c r="AW2965" s="4">
        <v>0.10630000000000001</v>
      </c>
      <c r="AX2965" s="5" t="s">
        <v>8226</v>
      </c>
      <c r="AY2965" t="s">
        <v>8772</v>
      </c>
      <c r="AZ2965"/>
      <c r="BA2965"/>
      <c r="BB2965"/>
      <c r="BC2965"/>
    </row>
    <row r="2966" spans="1:55" x14ac:dyDescent="0.3">
      <c r="A2966" t="s">
        <v>4049</v>
      </c>
      <c r="B2966">
        <v>530960</v>
      </c>
      <c r="C2966" t="s">
        <v>4050</v>
      </c>
      <c r="D2966" t="s">
        <v>5643</v>
      </c>
      <c r="E2966" t="s">
        <v>157</v>
      </c>
      <c r="F2966">
        <v>15.1</v>
      </c>
      <c r="G2966">
        <v>20.16</v>
      </c>
      <c r="H2966" s="3">
        <v>15.12</v>
      </c>
      <c r="I2966">
        <v>0</v>
      </c>
      <c r="J2966">
        <v>0</v>
      </c>
      <c r="K2966">
        <v>1.64</v>
      </c>
      <c r="L2966">
        <v>8.48</v>
      </c>
      <c r="M2966">
        <v>13.8</v>
      </c>
      <c r="N2966">
        <v>18.95</v>
      </c>
      <c r="O2966">
        <v>3.97</v>
      </c>
      <c r="P2966">
        <v>0.78</v>
      </c>
      <c r="Q2966">
        <v>19.239999999999998</v>
      </c>
      <c r="R2966">
        <v>2.0099999999999998</v>
      </c>
      <c r="S2966">
        <v>28.46</v>
      </c>
      <c r="T2966">
        <v>26.81</v>
      </c>
      <c r="U2966">
        <v>60.81</v>
      </c>
      <c r="V2966">
        <v>-16.079999999999998</v>
      </c>
      <c r="W2966">
        <v>-7.17</v>
      </c>
      <c r="X2966">
        <v>-1.72</v>
      </c>
      <c r="Y2966">
        <v>12.3</v>
      </c>
      <c r="Z2966">
        <v>11.79</v>
      </c>
      <c r="AA2966">
        <v>11.47</v>
      </c>
      <c r="AB2966">
        <v>13.2</v>
      </c>
      <c r="AC2966" s="2">
        <v>4.9603174603174596</v>
      </c>
      <c r="AD2966" s="2">
        <v>0.13293650793650794</v>
      </c>
      <c r="AE2966" s="2">
        <v>16.499125874125873</v>
      </c>
      <c r="AF2966" s="2">
        <v>13.700874125874126</v>
      </c>
      <c r="AG2966" s="4">
        <v>9.27152317880795E-2</v>
      </c>
      <c r="AH2966" s="4">
        <v>0.102189781021898</v>
      </c>
      <c r="AI2966" s="1">
        <v>0.2016</v>
      </c>
      <c r="AJ2966" s="4">
        <v>0</v>
      </c>
      <c r="AK2966" s="4">
        <v>1.6400000000000001E-2</v>
      </c>
      <c r="AL2966" s="4">
        <v>0.13800000000000001</v>
      </c>
      <c r="AM2966" s="4">
        <v>0.1895</v>
      </c>
      <c r="AN2966" s="4">
        <v>3.9699999999999999E-2</v>
      </c>
      <c r="AO2966" s="4">
        <v>2.01E-2</v>
      </c>
      <c r="AP2966" s="4">
        <v>0.28460000000000002</v>
      </c>
      <c r="AQ2966" s="4">
        <v>0</v>
      </c>
      <c r="AR2966" s="4">
        <v>-0.16079999999999997</v>
      </c>
      <c r="AS2966" s="4">
        <v>-7.17E-2</v>
      </c>
      <c r="AT2966" s="4">
        <v>0.123</v>
      </c>
      <c r="AU2966" s="4">
        <v>0.1179</v>
      </c>
      <c r="AV2966" s="4">
        <v>0.1147</v>
      </c>
      <c r="AW2966" s="4">
        <v>0.13200000000000001</v>
      </c>
      <c r="AX2966" s="5" t="s">
        <v>6068</v>
      </c>
      <c r="AY2966" t="s">
        <v>8772</v>
      </c>
      <c r="AZ2966"/>
      <c r="BA2966"/>
      <c r="BB2966"/>
      <c r="BC2966"/>
    </row>
    <row r="2967" spans="1:55" x14ac:dyDescent="0.3">
      <c r="A2967" t="s">
        <v>614</v>
      </c>
      <c r="B2967">
        <v>532498</v>
      </c>
      <c r="C2967" t="s">
        <v>615</v>
      </c>
      <c r="D2967" t="s">
        <v>5647</v>
      </c>
      <c r="E2967" t="s">
        <v>60</v>
      </c>
      <c r="F2967">
        <v>765.35</v>
      </c>
      <c r="G2967">
        <v>4.46</v>
      </c>
      <c r="H2967" s="3">
        <v>5051.53</v>
      </c>
      <c r="I2967">
        <v>2.87</v>
      </c>
      <c r="J2967">
        <v>0</v>
      </c>
      <c r="K2967">
        <v>0.33</v>
      </c>
      <c r="L2967">
        <v>59.72</v>
      </c>
      <c r="M2967">
        <v>12.33</v>
      </c>
      <c r="N2967">
        <v>11.8</v>
      </c>
      <c r="O2967">
        <v>16.27</v>
      </c>
      <c r="P2967">
        <v>0.72</v>
      </c>
      <c r="Q2967">
        <v>1062.1500000000001</v>
      </c>
      <c r="R2967">
        <v>3.29</v>
      </c>
      <c r="S2967">
        <v>63.06</v>
      </c>
      <c r="T2967">
        <v>6210.61</v>
      </c>
      <c r="U2967">
        <v>33.92</v>
      </c>
      <c r="V2967">
        <v>14.87</v>
      </c>
      <c r="W2967">
        <v>13.14</v>
      </c>
      <c r="X2967">
        <v>21.99</v>
      </c>
      <c r="Y2967">
        <v>13.49</v>
      </c>
      <c r="Z2967">
        <v>14.01</v>
      </c>
      <c r="AA2967">
        <v>14.03</v>
      </c>
      <c r="AB2967">
        <v>13.86</v>
      </c>
      <c r="AC2967" s="2">
        <v>22.421524663677101</v>
      </c>
      <c r="AD2967" s="2">
        <v>6.5128782764825707E-4</v>
      </c>
      <c r="AE2967" s="2">
        <v>1900.0744786494538</v>
      </c>
      <c r="AF2967" s="2">
        <v>-369.37447864945375</v>
      </c>
      <c r="AG2967" s="4">
        <v>1.4826157966943201</v>
      </c>
      <c r="AH2967" s="4">
        <v>-3.0720415843192499</v>
      </c>
      <c r="AI2967" s="1">
        <v>4.4600000000000001E-2</v>
      </c>
      <c r="AJ2967" s="4">
        <v>2.87E-2</v>
      </c>
      <c r="AK2967" s="4">
        <v>3.3E-3</v>
      </c>
      <c r="AL2967" s="4">
        <v>0.12330000000000001</v>
      </c>
      <c r="AM2967" s="4">
        <v>0.11799999999999999</v>
      </c>
      <c r="AN2967" s="4">
        <v>0.16270000000000001</v>
      </c>
      <c r="AO2967" s="4">
        <v>3.2899999999999999E-2</v>
      </c>
      <c r="AP2967" s="4">
        <v>0.63060000000000005</v>
      </c>
      <c r="AQ2967" s="4">
        <v>0</v>
      </c>
      <c r="AR2967" s="4">
        <v>0.1487</v>
      </c>
      <c r="AS2967" s="4">
        <v>0.13139999999999999</v>
      </c>
      <c r="AT2967" s="4">
        <v>0.13489999999999999</v>
      </c>
      <c r="AU2967" s="4">
        <v>0.1401</v>
      </c>
      <c r="AV2967" s="4">
        <v>0.14030000000000001</v>
      </c>
      <c r="AW2967" s="4">
        <v>0.1386</v>
      </c>
      <c r="AX2967" s="5" t="s">
        <v>8227</v>
      </c>
      <c r="AY2967" t="s">
        <v>8773</v>
      </c>
      <c r="AZ2967"/>
      <c r="BA2967"/>
      <c r="BB2967"/>
      <c r="BC2967"/>
    </row>
    <row r="2968" spans="1:55" x14ac:dyDescent="0.3">
      <c r="A2968" t="s">
        <v>3316</v>
      </c>
      <c r="B2968">
        <v>531359</v>
      </c>
      <c r="C2968" t="s">
        <v>890</v>
      </c>
      <c r="D2968" t="s">
        <v>5647</v>
      </c>
      <c r="E2968" t="s">
        <v>60</v>
      </c>
      <c r="F2968">
        <v>60</v>
      </c>
      <c r="G2968">
        <v>10.45</v>
      </c>
      <c r="H2968" s="3">
        <v>36</v>
      </c>
      <c r="I2968">
        <v>0</v>
      </c>
      <c r="J2968">
        <v>0</v>
      </c>
      <c r="K2968">
        <v>0.24</v>
      </c>
      <c r="L2968">
        <v>68.59</v>
      </c>
      <c r="M2968">
        <v>-2.04</v>
      </c>
      <c r="N2968">
        <v>-2.2999999999999998</v>
      </c>
      <c r="O2968">
        <v>-2.92</v>
      </c>
      <c r="P2968">
        <v>0.69</v>
      </c>
      <c r="Q2968">
        <v>87.2</v>
      </c>
      <c r="R2968">
        <v>0</v>
      </c>
      <c r="S2968">
        <v>-1341.03</v>
      </c>
      <c r="T2968">
        <v>0.39</v>
      </c>
      <c r="U2968">
        <v>68.67</v>
      </c>
      <c r="V2968">
        <v>51.83</v>
      </c>
      <c r="W2968">
        <v>61.9</v>
      </c>
      <c r="X2968">
        <v>-14.85</v>
      </c>
      <c r="Y2968">
        <v>0.12</v>
      </c>
      <c r="Z2968">
        <v>-3.5</v>
      </c>
      <c r="AA2968">
        <v>-2.69</v>
      </c>
      <c r="AB2968">
        <v>13.86</v>
      </c>
      <c r="AC2968" s="2">
        <v>9.5693779904306204</v>
      </c>
      <c r="AD2968" s="2">
        <v>0</v>
      </c>
      <c r="AE2968" s="2">
        <v>191.02196752626554</v>
      </c>
      <c r="AF2968" s="2">
        <v>-71.021967526265541</v>
      </c>
      <c r="AG2968" s="4">
        <v>2.18366666666667</v>
      </c>
      <c r="AH2968" s="4">
        <v>-1.84483244156576</v>
      </c>
      <c r="AI2968" s="1">
        <v>0.1045</v>
      </c>
      <c r="AJ2968" s="4">
        <v>0</v>
      </c>
      <c r="AK2968" s="4">
        <v>2.3999999999999998E-3</v>
      </c>
      <c r="AL2968" s="4">
        <v>-2.0400000000000001E-2</v>
      </c>
      <c r="AM2968" s="4">
        <v>-2.3E-2</v>
      </c>
      <c r="AN2968" s="4">
        <v>-2.92E-2</v>
      </c>
      <c r="AO2968" s="4">
        <v>0</v>
      </c>
      <c r="AP2968" s="4">
        <v>-13.410299999999999</v>
      </c>
      <c r="AQ2968" s="4">
        <v>0</v>
      </c>
      <c r="AR2968" s="4">
        <v>0.51829999999999998</v>
      </c>
      <c r="AS2968" s="4">
        <v>0.61899999999999999</v>
      </c>
      <c r="AT2968" s="4">
        <v>1.1999999999999999E-3</v>
      </c>
      <c r="AU2968" s="4">
        <v>-3.5000000000000003E-2</v>
      </c>
      <c r="AV2968" s="4">
        <v>-2.69E-2</v>
      </c>
      <c r="AW2968" s="4">
        <v>0.1386</v>
      </c>
      <c r="AX2968" s="5" t="s">
        <v>8228</v>
      </c>
      <c r="AY2968" t="s">
        <v>8772</v>
      </c>
      <c r="AZ2968"/>
      <c r="BA2968"/>
      <c r="BB2968"/>
      <c r="BC2968"/>
    </row>
    <row r="2969" spans="1:55" x14ac:dyDescent="0.3">
      <c r="A2969" t="s">
        <v>2043</v>
      </c>
      <c r="B2969">
        <v>532945</v>
      </c>
      <c r="C2969" t="s">
        <v>2044</v>
      </c>
      <c r="D2969" t="s">
        <v>5649</v>
      </c>
      <c r="E2969" t="s">
        <v>72</v>
      </c>
      <c r="F2969">
        <v>2.1</v>
      </c>
      <c r="G2969">
        <v>12.02</v>
      </c>
      <c r="H2969" s="3">
        <v>204.02</v>
      </c>
      <c r="I2969">
        <v>0</v>
      </c>
      <c r="J2969">
        <v>64.48</v>
      </c>
      <c r="K2969">
        <v>0.77</v>
      </c>
      <c r="L2969">
        <v>85.11</v>
      </c>
      <c r="M2969">
        <v>6.66</v>
      </c>
      <c r="N2969">
        <v>5.47</v>
      </c>
      <c r="O2969">
        <v>2.82</v>
      </c>
      <c r="P2969">
        <v>0.16</v>
      </c>
      <c r="Q2969">
        <v>13.06</v>
      </c>
      <c r="R2969">
        <v>0.51</v>
      </c>
      <c r="S2969">
        <v>2.96</v>
      </c>
      <c r="T2969">
        <v>1512.68</v>
      </c>
      <c r="U2969">
        <v>28.76</v>
      </c>
      <c r="V2969">
        <v>29.96</v>
      </c>
      <c r="W2969">
        <v>19.41</v>
      </c>
      <c r="X2969">
        <v>31.15</v>
      </c>
      <c r="Y2969">
        <v>15.65</v>
      </c>
      <c r="Z2969">
        <v>-14.54</v>
      </c>
      <c r="AA2969">
        <v>-3.12</v>
      </c>
      <c r="AB2969">
        <v>6.19</v>
      </c>
      <c r="AC2969" s="2">
        <v>8.3194675540765406</v>
      </c>
      <c r="AD2969" s="2">
        <v>2.4997549259876484E-3</v>
      </c>
      <c r="AE2969" s="2">
        <v>14.103425117528541</v>
      </c>
      <c r="AF2969" s="2">
        <v>-9.9034251175285419</v>
      </c>
      <c r="AG2969" s="4">
        <v>5.7142857142857197</v>
      </c>
      <c r="AH2969" s="4">
        <v>-1.2121212121212099</v>
      </c>
      <c r="AI2969" s="1">
        <v>0.1202</v>
      </c>
      <c r="AJ2969" s="4">
        <v>0</v>
      </c>
      <c r="AK2969" s="4">
        <v>7.7000000000000002E-3</v>
      </c>
      <c r="AL2969" s="4">
        <v>6.6600000000000006E-2</v>
      </c>
      <c r="AM2969" s="4">
        <v>5.4699999999999999E-2</v>
      </c>
      <c r="AN2969" s="4">
        <v>2.8199999999999999E-2</v>
      </c>
      <c r="AO2969" s="4">
        <v>5.1000000000000004E-3</v>
      </c>
      <c r="AP2969" s="4">
        <v>2.9600000000000001E-2</v>
      </c>
      <c r="AQ2969" s="4">
        <v>0.64480000000000004</v>
      </c>
      <c r="AR2969" s="4">
        <v>0.29959999999999998</v>
      </c>
      <c r="AS2969" s="4">
        <v>0.19409999999999999</v>
      </c>
      <c r="AT2969" s="4">
        <v>0.1565</v>
      </c>
      <c r="AU2969" s="4">
        <v>-0.1454</v>
      </c>
      <c r="AV2969" s="4">
        <v>-3.1199999999999999E-2</v>
      </c>
      <c r="AW2969" s="4">
        <v>6.1899999999999997E-2</v>
      </c>
      <c r="AX2969" s="5" t="s">
        <v>8229</v>
      </c>
      <c r="AY2969" t="s">
        <v>8772</v>
      </c>
      <c r="AZ2969"/>
      <c r="BA2969"/>
      <c r="BB2969"/>
      <c r="BC2969"/>
    </row>
    <row r="2970" spans="1:55" x14ac:dyDescent="0.3">
      <c r="A2970" t="s">
        <v>1186</v>
      </c>
      <c r="B2970">
        <v>530960</v>
      </c>
      <c r="C2970" t="s">
        <v>1187</v>
      </c>
      <c r="D2970" t="s">
        <v>5646</v>
      </c>
      <c r="E2970" t="s">
        <v>198</v>
      </c>
      <c r="F2970">
        <v>437.9</v>
      </c>
      <c r="G2970">
        <v>9.42</v>
      </c>
      <c r="H2970" s="3">
        <v>979.58</v>
      </c>
      <c r="I2970">
        <v>0</v>
      </c>
      <c r="J2970">
        <v>0</v>
      </c>
      <c r="K2970">
        <v>0.64</v>
      </c>
      <c r="L2970">
        <v>60.19</v>
      </c>
      <c r="M2970">
        <v>20.21</v>
      </c>
      <c r="N2970">
        <v>20.16</v>
      </c>
      <c r="O2970">
        <v>14.32</v>
      </c>
      <c r="P2970">
        <v>0.79500000000000004</v>
      </c>
      <c r="Q2970">
        <v>34.380000000000003</v>
      </c>
      <c r="R2970">
        <v>0.04</v>
      </c>
      <c r="S2970">
        <v>12.54</v>
      </c>
      <c r="T2970">
        <v>1804.11</v>
      </c>
      <c r="U2970">
        <v>47.35</v>
      </c>
      <c r="V2970">
        <v>11.96</v>
      </c>
      <c r="W2970">
        <v>10.82</v>
      </c>
      <c r="X2970">
        <v>15.12</v>
      </c>
      <c r="Y2970">
        <v>14.79</v>
      </c>
      <c r="Z2970">
        <v>14.24</v>
      </c>
      <c r="AA2970">
        <v>15.31</v>
      </c>
      <c r="AB2970">
        <v>9.9700000000000006</v>
      </c>
      <c r="AC2970" s="2">
        <v>10.615711252653901</v>
      </c>
      <c r="AD2970" s="2">
        <v>4.083382674207313E-5</v>
      </c>
      <c r="AE2970" s="2">
        <v>1099.9748806832454</v>
      </c>
      <c r="AF2970" s="2">
        <v>-224.17488068324542</v>
      </c>
      <c r="AG2970" s="4">
        <v>1.5119205298013201</v>
      </c>
      <c r="AH2970" s="4">
        <v>-2.95342820181112</v>
      </c>
      <c r="AI2970" s="1">
        <v>9.4200000000000006E-2</v>
      </c>
      <c r="AJ2970" s="4">
        <v>0</v>
      </c>
      <c r="AK2970" s="4">
        <v>6.4000000000000003E-3</v>
      </c>
      <c r="AL2970" s="4">
        <v>0.2021</v>
      </c>
      <c r="AM2970" s="4">
        <v>0.2016</v>
      </c>
      <c r="AN2970" s="4">
        <v>0.14319999999999999</v>
      </c>
      <c r="AO2970" s="4">
        <v>4.0000000000000002E-4</v>
      </c>
      <c r="AP2970" s="4">
        <v>0.12540000000000001</v>
      </c>
      <c r="AQ2970" s="4">
        <v>0</v>
      </c>
      <c r="AR2970" s="4">
        <v>0.1196</v>
      </c>
      <c r="AS2970" s="4">
        <v>0.1082</v>
      </c>
      <c r="AT2970" s="4">
        <v>0.1479</v>
      </c>
      <c r="AU2970" s="4">
        <v>0.1424</v>
      </c>
      <c r="AV2970" s="4">
        <v>0.15310000000000001</v>
      </c>
      <c r="AW2970" s="4">
        <v>9.9699999999999997E-2</v>
      </c>
      <c r="AX2970" s="5" t="s">
        <v>8230</v>
      </c>
      <c r="AY2970" t="s">
        <v>8772</v>
      </c>
      <c r="AZ2970"/>
      <c r="BA2970"/>
      <c r="BB2970"/>
      <c r="BC2970"/>
    </row>
    <row r="2971" spans="1:55" x14ac:dyDescent="0.3">
      <c r="A2971" t="s">
        <v>309</v>
      </c>
      <c r="B2971">
        <v>511218</v>
      </c>
      <c r="C2971" t="s">
        <v>310</v>
      </c>
      <c r="D2971" t="s">
        <v>5647</v>
      </c>
      <c r="E2971" t="s">
        <v>60</v>
      </c>
      <c r="F2971">
        <v>725.2</v>
      </c>
      <c r="G2971">
        <v>5.42</v>
      </c>
      <c r="H2971" s="3">
        <v>16453.34</v>
      </c>
      <c r="I2971">
        <v>1.65</v>
      </c>
      <c r="J2971">
        <v>0</v>
      </c>
      <c r="K2971">
        <v>0.4</v>
      </c>
      <c r="L2971">
        <v>46.95</v>
      </c>
      <c r="M2971">
        <v>11.36</v>
      </c>
      <c r="N2971">
        <v>11.84</v>
      </c>
      <c r="O2971">
        <v>17.37</v>
      </c>
      <c r="P2971">
        <v>0.96</v>
      </c>
      <c r="Q2971">
        <v>756.89</v>
      </c>
      <c r="R2971">
        <v>5.3</v>
      </c>
      <c r="S2971">
        <v>75.03</v>
      </c>
      <c r="T2971">
        <v>16428.7</v>
      </c>
      <c r="U2971">
        <v>26.25</v>
      </c>
      <c r="V2971">
        <v>14.45</v>
      </c>
      <c r="W2971">
        <v>12.87</v>
      </c>
      <c r="X2971">
        <v>29.58</v>
      </c>
      <c r="Y2971">
        <v>13.7</v>
      </c>
      <c r="Z2971">
        <v>15.03</v>
      </c>
      <c r="AA2971">
        <v>16.57</v>
      </c>
      <c r="AB2971">
        <v>13.86</v>
      </c>
      <c r="AC2971" s="2">
        <v>18.450184501845001</v>
      </c>
      <c r="AD2971" s="2">
        <v>3.2212304614139133E-4</v>
      </c>
      <c r="AE2971" s="2">
        <v>1367.0122525918946</v>
      </c>
      <c r="AF2971" s="2">
        <v>83.387747408105497</v>
      </c>
      <c r="AG2971" s="4">
        <v>0.88501103143960302</v>
      </c>
      <c r="AH2971" s="4">
        <v>7.6964863892553099</v>
      </c>
      <c r="AI2971" s="1">
        <v>5.4199999999999998E-2</v>
      </c>
      <c r="AJ2971" s="4">
        <v>1.6500000000000001E-2</v>
      </c>
      <c r="AK2971" s="4">
        <v>4.0000000000000001E-3</v>
      </c>
      <c r="AL2971" s="4">
        <v>0.11360000000000001</v>
      </c>
      <c r="AM2971" s="4">
        <v>0.11840000000000001</v>
      </c>
      <c r="AN2971" s="4">
        <v>0.17369999999999999</v>
      </c>
      <c r="AO2971" s="4">
        <v>5.2999999999999999E-2</v>
      </c>
      <c r="AP2971" s="4">
        <v>0.75029999999999997</v>
      </c>
      <c r="AQ2971" s="4">
        <v>0</v>
      </c>
      <c r="AR2971" s="4">
        <v>0.14449999999999999</v>
      </c>
      <c r="AS2971" s="4">
        <v>0.12870000000000001</v>
      </c>
      <c r="AT2971" s="4">
        <v>0.13700000000000001</v>
      </c>
      <c r="AU2971" s="4">
        <v>0.15029999999999999</v>
      </c>
      <c r="AV2971" s="4">
        <v>0.16569999999999999</v>
      </c>
      <c r="AW2971" s="4">
        <v>0.1386</v>
      </c>
      <c r="AX2971" s="5" t="s">
        <v>8231</v>
      </c>
      <c r="AY2971" t="s">
        <v>8773</v>
      </c>
      <c r="AZ2971"/>
      <c r="BA2971"/>
      <c r="BB2971"/>
      <c r="BC2971"/>
    </row>
    <row r="2972" spans="1:55" x14ac:dyDescent="0.3">
      <c r="A2972" t="s">
        <v>2027</v>
      </c>
      <c r="B2972">
        <v>511411</v>
      </c>
      <c r="C2972" t="s">
        <v>890</v>
      </c>
      <c r="D2972" t="s">
        <v>5649</v>
      </c>
      <c r="E2972" t="s">
        <v>164</v>
      </c>
      <c r="F2972">
        <v>94</v>
      </c>
      <c r="G2972">
        <v>8.875</v>
      </c>
      <c r="H2972" s="3">
        <v>208.68</v>
      </c>
      <c r="I2972">
        <v>0.27</v>
      </c>
      <c r="J2972">
        <v>18.510000000000002</v>
      </c>
      <c r="K2972">
        <v>0.16500000000000001</v>
      </c>
      <c r="L2972">
        <v>54.81</v>
      </c>
      <c r="M2972">
        <v>2.61</v>
      </c>
      <c r="N2972">
        <v>3.29</v>
      </c>
      <c r="O2972">
        <v>-5.88</v>
      </c>
      <c r="P2972">
        <v>0.77</v>
      </c>
      <c r="Q2972">
        <v>122.63</v>
      </c>
      <c r="R2972">
        <v>3.64</v>
      </c>
      <c r="S2972">
        <v>19.010000000000002</v>
      </c>
      <c r="T2972">
        <v>287.99</v>
      </c>
      <c r="U2972">
        <v>74.95</v>
      </c>
      <c r="V2972">
        <v>16.059999999999999</v>
      </c>
      <c r="W2972">
        <v>15.13</v>
      </c>
      <c r="X2972">
        <v>10.64</v>
      </c>
      <c r="Y2972">
        <v>12.555</v>
      </c>
      <c r="Z2972">
        <v>-0.56999999999999995</v>
      </c>
      <c r="AA2972">
        <v>-1.4</v>
      </c>
      <c r="AB2972">
        <v>10.63</v>
      </c>
      <c r="AC2972" s="2">
        <v>11.2676056338028</v>
      </c>
      <c r="AD2972" s="2">
        <v>1.74429748897834E-2</v>
      </c>
      <c r="AE2972" s="2">
        <v>208.01062181898652</v>
      </c>
      <c r="AF2972" s="2">
        <v>-20.010621818986522</v>
      </c>
      <c r="AG2972" s="4">
        <v>1.2128723404255299</v>
      </c>
      <c r="AH2972" s="4">
        <v>-5.6976511744127896</v>
      </c>
      <c r="AI2972" s="1">
        <v>8.8749999999999996E-2</v>
      </c>
      <c r="AJ2972" s="4">
        <v>2.7000000000000001E-3</v>
      </c>
      <c r="AK2972" s="4">
        <v>1.65E-3</v>
      </c>
      <c r="AL2972" s="4">
        <v>2.6100000000000002E-2</v>
      </c>
      <c r="AM2972" s="4">
        <v>3.2899999999999999E-2</v>
      </c>
      <c r="AN2972" s="4">
        <v>-5.8799999999999998E-2</v>
      </c>
      <c r="AO2972" s="4">
        <v>3.6400000000000002E-2</v>
      </c>
      <c r="AP2972" s="4">
        <v>0.19009999999999999</v>
      </c>
      <c r="AQ2972" s="4">
        <v>0.18509999999999999</v>
      </c>
      <c r="AR2972" s="4">
        <v>0.16059999999999999</v>
      </c>
      <c r="AS2972" s="4">
        <v>0.15129999999999999</v>
      </c>
      <c r="AT2972" s="4">
        <v>0.12554999999999999</v>
      </c>
      <c r="AU2972" s="4">
        <v>-5.6999999999999993E-3</v>
      </c>
      <c r="AV2972" s="4">
        <v>-1.4E-2</v>
      </c>
      <c r="AW2972" s="4">
        <v>0.10630000000000001</v>
      </c>
      <c r="AX2972" s="5" t="s">
        <v>8232</v>
      </c>
      <c r="AY2972" t="s">
        <v>8772</v>
      </c>
      <c r="AZ2972"/>
      <c r="BA2972"/>
      <c r="BB2972"/>
      <c r="BC2972"/>
    </row>
    <row r="2973" spans="1:55" x14ac:dyDescent="0.3">
      <c r="A2973" t="s">
        <v>3222</v>
      </c>
      <c r="B2973">
        <v>542019</v>
      </c>
      <c r="C2973" t="s">
        <v>890</v>
      </c>
      <c r="D2973" t="s">
        <v>5654</v>
      </c>
      <c r="E2973" t="s">
        <v>278</v>
      </c>
      <c r="F2973">
        <v>72</v>
      </c>
      <c r="G2973">
        <v>53.61</v>
      </c>
      <c r="H2973" s="3">
        <v>39.67</v>
      </c>
      <c r="I2973">
        <v>0</v>
      </c>
      <c r="J2973">
        <v>0</v>
      </c>
      <c r="K2973">
        <v>0.25</v>
      </c>
      <c r="L2973">
        <v>37.39</v>
      </c>
      <c r="M2973">
        <v>10.130000000000001</v>
      </c>
      <c r="N2973">
        <v>8.1649999999999991</v>
      </c>
      <c r="O2973">
        <v>7.93</v>
      </c>
      <c r="P2973">
        <v>3.12</v>
      </c>
      <c r="Q2973">
        <v>23.05</v>
      </c>
      <c r="R2973">
        <v>1.03</v>
      </c>
      <c r="S2973">
        <v>7.3</v>
      </c>
      <c r="T2973">
        <v>36.700000000000003</v>
      </c>
      <c r="U2973">
        <v>72.78</v>
      </c>
      <c r="V2973">
        <v>4.7650000000000006</v>
      </c>
      <c r="W2973">
        <v>5.1449999999999996</v>
      </c>
      <c r="X2973">
        <v>18.16</v>
      </c>
      <c r="Y2973">
        <v>18.559999999999999</v>
      </c>
      <c r="Z2973">
        <v>7.28</v>
      </c>
      <c r="AA2973">
        <v>7.2050000000000001</v>
      </c>
      <c r="AB2973">
        <v>9.6999999999999993</v>
      </c>
      <c r="AC2973" s="2">
        <v>1.86532363365044</v>
      </c>
      <c r="AD2973" s="2">
        <v>2.5964204688681623E-2</v>
      </c>
      <c r="AE2973" s="2">
        <v>114.99760421657882</v>
      </c>
      <c r="AF2973" s="2">
        <v>29.002395783421179</v>
      </c>
      <c r="AG2973" s="4">
        <v>0.59722222222222199</v>
      </c>
      <c r="AH2973" s="4">
        <v>1.4827586206896599</v>
      </c>
      <c r="AI2973" s="1">
        <v>0.53610000000000002</v>
      </c>
      <c r="AJ2973" s="4">
        <v>0</v>
      </c>
      <c r="AK2973" s="4">
        <v>2.5000000000000001E-3</v>
      </c>
      <c r="AL2973" s="4">
        <v>0.1013</v>
      </c>
      <c r="AM2973" s="4">
        <v>8.1649999999999986E-2</v>
      </c>
      <c r="AN2973" s="4">
        <v>7.9299999999999995E-2</v>
      </c>
      <c r="AO2973" s="4">
        <v>1.03E-2</v>
      </c>
      <c r="AP2973" s="4">
        <v>7.2999999999999995E-2</v>
      </c>
      <c r="AQ2973" s="4">
        <v>0</v>
      </c>
      <c r="AR2973" s="4">
        <v>4.7650000000000005E-2</v>
      </c>
      <c r="AS2973" s="4">
        <v>5.1450000000000003E-2</v>
      </c>
      <c r="AT2973" s="4">
        <v>0.18559999999999999</v>
      </c>
      <c r="AU2973" s="4">
        <v>7.2800000000000004E-2</v>
      </c>
      <c r="AV2973" s="4">
        <v>7.2050000000000003E-2</v>
      </c>
      <c r="AW2973" s="4">
        <v>9.69E-2</v>
      </c>
      <c r="AX2973" s="5" t="s">
        <v>8233</v>
      </c>
      <c r="AY2973" t="s">
        <v>8772</v>
      </c>
      <c r="AZ2973"/>
      <c r="BA2973"/>
      <c r="BB2973"/>
      <c r="BC2973"/>
    </row>
    <row r="2974" spans="1:55" x14ac:dyDescent="0.3">
      <c r="A2974" t="s">
        <v>3634</v>
      </c>
      <c r="B2974">
        <v>530960</v>
      </c>
      <c r="C2974" t="s">
        <v>3635</v>
      </c>
      <c r="D2974" t="s">
        <v>5652</v>
      </c>
      <c r="E2974" t="s">
        <v>69</v>
      </c>
      <c r="F2974">
        <v>29.5</v>
      </c>
      <c r="G2974">
        <v>24.5</v>
      </c>
      <c r="H2974" s="3">
        <v>24.5</v>
      </c>
      <c r="I2974">
        <v>0</v>
      </c>
      <c r="J2974">
        <v>0</v>
      </c>
      <c r="K2974">
        <v>0.28999999999999998</v>
      </c>
      <c r="L2974">
        <v>85.92</v>
      </c>
      <c r="M2974">
        <v>12.74</v>
      </c>
      <c r="N2974">
        <v>2.83</v>
      </c>
      <c r="O2974">
        <v>7.92</v>
      </c>
      <c r="P2974">
        <v>1.94</v>
      </c>
      <c r="Q2974">
        <v>15.21</v>
      </c>
      <c r="R2974">
        <v>0.61</v>
      </c>
      <c r="S2974">
        <v>4.74</v>
      </c>
      <c r="T2974">
        <v>51.23</v>
      </c>
      <c r="U2974">
        <v>69.849999999999994</v>
      </c>
      <c r="V2974">
        <v>9.33</v>
      </c>
      <c r="W2974">
        <v>5.76</v>
      </c>
      <c r="X2974">
        <v>27.56</v>
      </c>
      <c r="Y2974">
        <v>18.495000000000001</v>
      </c>
      <c r="Z2974">
        <v>0.73499999999999999</v>
      </c>
      <c r="AA2974">
        <v>1.2</v>
      </c>
      <c r="AB2974">
        <v>27.14</v>
      </c>
      <c r="AC2974" s="2">
        <v>4.0816326530612201</v>
      </c>
      <c r="AD2974" s="2">
        <v>2.489795918367347E-2</v>
      </c>
      <c r="AE2974" s="2">
        <v>209.51704545454547</v>
      </c>
      <c r="AF2974" s="2">
        <v>-150.51704545454547</v>
      </c>
      <c r="AG2974" s="4">
        <v>6.1023728813559304</v>
      </c>
      <c r="AH2974" s="4">
        <v>-1.1959872442200401</v>
      </c>
      <c r="AI2974" s="1">
        <v>0.245</v>
      </c>
      <c r="AJ2974" s="4">
        <v>0</v>
      </c>
      <c r="AK2974" s="4">
        <v>2.8999999999999998E-3</v>
      </c>
      <c r="AL2974" s="4">
        <v>0.12740000000000001</v>
      </c>
      <c r="AM2974" s="4">
        <v>2.8299999999999999E-2</v>
      </c>
      <c r="AN2974" s="4">
        <v>7.9200000000000007E-2</v>
      </c>
      <c r="AO2974" s="4">
        <v>6.1000000000000004E-3</v>
      </c>
      <c r="AP2974" s="4">
        <v>4.7399999999999998E-2</v>
      </c>
      <c r="AQ2974" s="4">
        <v>0</v>
      </c>
      <c r="AR2974" s="4">
        <v>9.3299999999999994E-2</v>
      </c>
      <c r="AS2974" s="4">
        <v>5.7599999999999998E-2</v>
      </c>
      <c r="AT2974" s="4">
        <v>0.18495</v>
      </c>
      <c r="AU2974" s="4">
        <v>7.3499999999999998E-3</v>
      </c>
      <c r="AV2974" s="4">
        <v>1.2E-2</v>
      </c>
      <c r="AW2974" s="4">
        <v>0.27139999999999997</v>
      </c>
      <c r="AX2974" s="5" t="s">
        <v>6377</v>
      </c>
      <c r="AY2974" t="s">
        <v>8772</v>
      </c>
      <c r="AZ2974"/>
      <c r="BA2974"/>
      <c r="BB2974"/>
      <c r="BC2974"/>
    </row>
    <row r="2975" spans="1:55" x14ac:dyDescent="0.3">
      <c r="A2975" t="s">
        <v>3611</v>
      </c>
      <c r="B2975">
        <v>523790</v>
      </c>
      <c r="C2975" t="s">
        <v>890</v>
      </c>
      <c r="D2975" t="s">
        <v>5645</v>
      </c>
      <c r="E2975" t="s">
        <v>89</v>
      </c>
      <c r="F2975">
        <v>18.75</v>
      </c>
      <c r="G2975">
        <v>282.67</v>
      </c>
      <c r="H2975" s="3">
        <v>25.44</v>
      </c>
      <c r="I2975">
        <v>0</v>
      </c>
      <c r="J2975">
        <v>0</v>
      </c>
      <c r="K2975">
        <v>0.2</v>
      </c>
      <c r="L2975">
        <v>13.79</v>
      </c>
      <c r="M2975">
        <v>1.36</v>
      </c>
      <c r="N2975">
        <v>1.01</v>
      </c>
      <c r="O2975">
        <v>0.68</v>
      </c>
      <c r="P2975">
        <v>0.73</v>
      </c>
      <c r="Q2975">
        <v>25.66</v>
      </c>
      <c r="R2975">
        <v>0.25</v>
      </c>
      <c r="S2975">
        <v>0.31</v>
      </c>
      <c r="T2975">
        <v>42.11</v>
      </c>
      <c r="U2975">
        <v>42.44</v>
      </c>
      <c r="V2975">
        <v>-14</v>
      </c>
      <c r="W2975">
        <v>-10.36</v>
      </c>
      <c r="X2975">
        <v>184.39</v>
      </c>
      <c r="Y2975">
        <v>13.81</v>
      </c>
      <c r="Z2975">
        <v>0.49</v>
      </c>
      <c r="AA2975">
        <v>0.5</v>
      </c>
      <c r="AB2975">
        <v>59.8</v>
      </c>
      <c r="AC2975" s="2">
        <v>0.35376941309654403</v>
      </c>
      <c r="AD2975" s="2">
        <v>9.8270440251572323E-3</v>
      </c>
      <c r="AE2975" s="2">
        <v>21.749217028186983</v>
      </c>
      <c r="AF2975" s="2">
        <v>15.750782971813017</v>
      </c>
      <c r="AG2975" s="4">
        <v>0.16</v>
      </c>
      <c r="AH2975" s="4">
        <v>0.19047619047618999</v>
      </c>
      <c r="AI2975" s="1">
        <v>2.8267000000000002</v>
      </c>
      <c r="AJ2975" s="4">
        <v>0</v>
      </c>
      <c r="AK2975" s="4">
        <v>2E-3</v>
      </c>
      <c r="AL2975" s="4">
        <v>1.3599999999999999E-2</v>
      </c>
      <c r="AM2975" s="4">
        <v>1.01E-2</v>
      </c>
      <c r="AN2975" s="4">
        <v>6.7999999999999996E-3</v>
      </c>
      <c r="AO2975" s="4">
        <v>2.5000000000000001E-3</v>
      </c>
      <c r="AP2975" s="4">
        <v>3.0999999999999999E-3</v>
      </c>
      <c r="AQ2975" s="4">
        <v>0</v>
      </c>
      <c r="AR2975" s="4">
        <v>-0.14000000000000001</v>
      </c>
      <c r="AS2975" s="4">
        <v>-0.1036</v>
      </c>
      <c r="AT2975" s="4">
        <v>0.1381</v>
      </c>
      <c r="AU2975" s="4">
        <v>4.8999999999999998E-3</v>
      </c>
      <c r="AV2975" s="4">
        <v>5.0000000000000001E-3</v>
      </c>
      <c r="AW2975" s="4">
        <v>0.59799999999999998</v>
      </c>
      <c r="AX2975" s="5" t="s">
        <v>8234</v>
      </c>
      <c r="AY2975" t="s">
        <v>8772</v>
      </c>
      <c r="AZ2975"/>
      <c r="BA2975"/>
      <c r="BB2975"/>
      <c r="BC2975"/>
    </row>
    <row r="2976" spans="1:55" x14ac:dyDescent="0.3">
      <c r="A2976" t="s">
        <v>4628</v>
      </c>
      <c r="B2976">
        <v>524632</v>
      </c>
      <c r="C2976" t="s">
        <v>890</v>
      </c>
      <c r="D2976" t="s">
        <v>5653</v>
      </c>
      <c r="E2976" t="s">
        <v>422</v>
      </c>
      <c r="F2976">
        <v>46.75</v>
      </c>
      <c r="G2976">
        <v>10.93</v>
      </c>
      <c r="H2976" s="3">
        <v>7.32</v>
      </c>
      <c r="I2976">
        <v>1.07</v>
      </c>
      <c r="J2976">
        <v>0</v>
      </c>
      <c r="K2976">
        <v>0.52</v>
      </c>
      <c r="L2976">
        <v>23.36</v>
      </c>
      <c r="M2976">
        <v>3.65</v>
      </c>
      <c r="N2976">
        <v>5.43</v>
      </c>
      <c r="O2976">
        <v>3.03</v>
      </c>
      <c r="P2976">
        <v>0.47</v>
      </c>
      <c r="Q2976">
        <v>99.44</v>
      </c>
      <c r="R2976">
        <v>0.39</v>
      </c>
      <c r="S2976">
        <v>22.67</v>
      </c>
      <c r="T2976">
        <v>10.41</v>
      </c>
      <c r="U2976">
        <v>49.17</v>
      </c>
      <c r="V2976">
        <v>5.5</v>
      </c>
      <c r="W2976">
        <v>4.9800000000000004</v>
      </c>
      <c r="X2976">
        <v>14.06</v>
      </c>
      <c r="Y2976">
        <v>21.18</v>
      </c>
      <c r="Z2976">
        <v>2.2999999999999998</v>
      </c>
      <c r="AA2976">
        <v>3.36</v>
      </c>
      <c r="AB2976">
        <v>14.98</v>
      </c>
      <c r="AC2976" s="2">
        <v>9.1491308325709095</v>
      </c>
      <c r="AD2976" s="2">
        <v>5.3278688524590161E-2</v>
      </c>
      <c r="AE2976" s="2">
        <v>60.999478079331944</v>
      </c>
      <c r="AF2976" s="2">
        <v>32.500521920668056</v>
      </c>
      <c r="AG2976" s="4">
        <v>0.30481283422459898</v>
      </c>
      <c r="AH2976" s="4">
        <v>0.43846153846153801</v>
      </c>
      <c r="AI2976" s="1">
        <v>0.10929999999999999</v>
      </c>
      <c r="AJ2976" s="4">
        <v>1.0699999999999999E-2</v>
      </c>
      <c r="AK2976" s="4">
        <v>5.1999999999999998E-3</v>
      </c>
      <c r="AL2976" s="4">
        <v>3.6499999999999998E-2</v>
      </c>
      <c r="AM2976" s="4">
        <v>5.4300000000000001E-2</v>
      </c>
      <c r="AN2976" s="4">
        <v>3.0300000000000001E-2</v>
      </c>
      <c r="AO2976" s="4">
        <v>3.8999999999999998E-3</v>
      </c>
      <c r="AP2976" s="4">
        <v>0.22670000000000001</v>
      </c>
      <c r="AQ2976" s="4">
        <v>0</v>
      </c>
      <c r="AR2976" s="4">
        <v>5.5E-2</v>
      </c>
      <c r="AS2976" s="4">
        <v>4.9799999999999997E-2</v>
      </c>
      <c r="AT2976" s="4">
        <v>0.21179999999999999</v>
      </c>
      <c r="AU2976" s="4">
        <v>2.3E-2</v>
      </c>
      <c r="AV2976" s="4">
        <v>3.3599999999999998E-2</v>
      </c>
      <c r="AW2976" s="4">
        <v>0.14979999999999999</v>
      </c>
      <c r="AX2976" s="5" t="s">
        <v>8235</v>
      </c>
      <c r="AY2976" t="s">
        <v>8772</v>
      </c>
      <c r="AZ2976"/>
      <c r="BA2976"/>
      <c r="BB2976"/>
      <c r="BC2976"/>
    </row>
    <row r="2977" spans="1:55" x14ac:dyDescent="0.3">
      <c r="A2977" t="s">
        <v>3182</v>
      </c>
      <c r="B2977">
        <v>539252</v>
      </c>
      <c r="C2977" t="s">
        <v>3183</v>
      </c>
      <c r="D2977" t="s">
        <v>5645</v>
      </c>
      <c r="E2977" t="s">
        <v>93</v>
      </c>
      <c r="F2977">
        <v>1.9</v>
      </c>
      <c r="G2977">
        <v>5.0449999999999999</v>
      </c>
      <c r="H2977" s="3">
        <v>42.21</v>
      </c>
      <c r="I2977">
        <v>0</v>
      </c>
      <c r="J2977">
        <v>0</v>
      </c>
      <c r="K2977">
        <v>0.16</v>
      </c>
      <c r="L2977">
        <v>72.86</v>
      </c>
      <c r="M2977">
        <v>10.61</v>
      </c>
      <c r="N2977">
        <v>9.81</v>
      </c>
      <c r="O2977">
        <v>11.78</v>
      </c>
      <c r="P2977">
        <v>0.28999999999999998</v>
      </c>
      <c r="Q2977">
        <v>6.62</v>
      </c>
      <c r="R2977">
        <v>0.03</v>
      </c>
      <c r="S2977">
        <v>-6.2</v>
      </c>
      <c r="T2977">
        <v>82.24</v>
      </c>
      <c r="U2977">
        <v>54.49</v>
      </c>
      <c r="V2977">
        <v>5.48</v>
      </c>
      <c r="W2977">
        <v>7.93</v>
      </c>
      <c r="X2977">
        <v>37.880000000000003</v>
      </c>
      <c r="Y2977">
        <v>16.13</v>
      </c>
      <c r="Z2977">
        <v>6.09</v>
      </c>
      <c r="AA2977">
        <v>11.65</v>
      </c>
      <c r="AB2977">
        <v>4.3600000000000003</v>
      </c>
      <c r="AC2977" s="2">
        <v>19.8216055500496</v>
      </c>
      <c r="AD2977" s="2">
        <v>7.1073205401563609E-4</v>
      </c>
      <c r="AE2977" s="2">
        <v>7.000736919675755</v>
      </c>
      <c r="AF2977" s="2">
        <v>-3.2007369196757551</v>
      </c>
      <c r="AG2977" s="4">
        <v>2.6842105263157898</v>
      </c>
      <c r="AH2977" s="4">
        <v>-1.59375</v>
      </c>
      <c r="AI2977" s="1">
        <v>5.0450000000000002E-2</v>
      </c>
      <c r="AJ2977" s="4">
        <v>0</v>
      </c>
      <c r="AK2977" s="4">
        <v>1.6000000000000001E-3</v>
      </c>
      <c r="AL2977" s="4">
        <v>0.1061</v>
      </c>
      <c r="AM2977" s="4">
        <v>9.8100000000000007E-2</v>
      </c>
      <c r="AN2977" s="4">
        <v>0.1178</v>
      </c>
      <c r="AO2977" s="4">
        <v>2.9999999999999997E-4</v>
      </c>
      <c r="AP2977" s="4">
        <v>-6.2E-2</v>
      </c>
      <c r="AQ2977" s="4">
        <v>0</v>
      </c>
      <c r="AR2977" s="4">
        <v>5.4800000000000001E-2</v>
      </c>
      <c r="AS2977" s="4">
        <v>7.9299999999999995E-2</v>
      </c>
      <c r="AT2977" s="4">
        <v>0.1613</v>
      </c>
      <c r="AU2977" s="4">
        <v>6.0900000000000003E-2</v>
      </c>
      <c r="AV2977" s="4">
        <v>0.11650000000000001</v>
      </c>
      <c r="AW2977" s="4">
        <v>4.36E-2</v>
      </c>
      <c r="AX2977" s="5" t="s">
        <v>8236</v>
      </c>
      <c r="AY2977" t="s">
        <v>8772</v>
      </c>
      <c r="AZ2977"/>
      <c r="BA2977"/>
      <c r="BB2977"/>
      <c r="BC2977"/>
    </row>
    <row r="2978" spans="1:55" x14ac:dyDescent="0.3">
      <c r="A2978" t="s">
        <v>4605</v>
      </c>
      <c r="B2978">
        <v>517411</v>
      </c>
      <c r="C2978" t="s">
        <v>4606</v>
      </c>
      <c r="D2978" t="s">
        <v>5651</v>
      </c>
      <c r="E2978" t="s">
        <v>626</v>
      </c>
      <c r="F2978">
        <v>6.75</v>
      </c>
      <c r="G2978">
        <v>13.175000000000001</v>
      </c>
      <c r="H2978" s="3">
        <v>7.61</v>
      </c>
      <c r="I2978">
        <v>0</v>
      </c>
      <c r="J2978">
        <v>0</v>
      </c>
      <c r="K2978">
        <v>0.83</v>
      </c>
      <c r="L2978">
        <v>28.95</v>
      </c>
      <c r="M2978">
        <v>8.3699999999999992</v>
      </c>
      <c r="N2978">
        <v>3.8</v>
      </c>
      <c r="O2978">
        <v>0.96499999999999997</v>
      </c>
      <c r="P2978">
        <v>0.84</v>
      </c>
      <c r="Q2978">
        <v>-10.4</v>
      </c>
      <c r="R2978">
        <v>0.28999999999999998</v>
      </c>
      <c r="S2978">
        <v>-314.20999999999998</v>
      </c>
      <c r="T2978">
        <v>1.83</v>
      </c>
      <c r="U2978">
        <v>66.16</v>
      </c>
      <c r="V2978">
        <v>-67.069999999999993</v>
      </c>
      <c r="W2978">
        <v>-51.47</v>
      </c>
      <c r="X2978">
        <v>7.1</v>
      </c>
      <c r="Y2978">
        <v>-15.99</v>
      </c>
      <c r="Z2978">
        <v>1.59</v>
      </c>
      <c r="AA2978">
        <v>1.1000000000000001</v>
      </c>
      <c r="AB2978">
        <v>14.09</v>
      </c>
      <c r="AC2978" s="2">
        <v>7.5901328273244797</v>
      </c>
      <c r="AD2978" s="2">
        <v>3.8107752956636001E-2</v>
      </c>
      <c r="AE2978" s="2">
        <v>9.5003518648838856</v>
      </c>
      <c r="AF2978" s="2">
        <v>3.9996481351161144</v>
      </c>
      <c r="AG2978" s="4">
        <v>0.407407407407407</v>
      </c>
      <c r="AH2978" s="4">
        <v>0.6875</v>
      </c>
      <c r="AI2978" s="1">
        <v>0.13175000000000001</v>
      </c>
      <c r="AJ2978" s="4">
        <v>0</v>
      </c>
      <c r="AK2978" s="4">
        <v>8.3000000000000001E-3</v>
      </c>
      <c r="AL2978" s="4">
        <v>8.3690000000000001E-2</v>
      </c>
      <c r="AM2978" s="4">
        <v>3.7999999999999999E-2</v>
      </c>
      <c r="AN2978" s="4">
        <v>9.6500000000000006E-3</v>
      </c>
      <c r="AO2978" s="4">
        <v>2.8999999999999998E-3</v>
      </c>
      <c r="AP2978" s="4">
        <v>-3.1421000000000001</v>
      </c>
      <c r="AQ2978" s="4">
        <v>0</v>
      </c>
      <c r="AR2978" s="4">
        <v>-0.67069999999999996</v>
      </c>
      <c r="AS2978" s="4">
        <v>-0.51470000000000005</v>
      </c>
      <c r="AT2978" s="4">
        <v>-0.15989999999999999</v>
      </c>
      <c r="AU2978" s="4">
        <v>1.5900000000000001E-2</v>
      </c>
      <c r="AV2978" s="4">
        <v>1.0999999999999999E-2</v>
      </c>
      <c r="AW2978" s="4">
        <v>0.1409</v>
      </c>
      <c r="AX2978" s="5" t="s">
        <v>5950</v>
      </c>
      <c r="AY2978" t="s">
        <v>8772</v>
      </c>
      <c r="AZ2978"/>
      <c r="BA2978"/>
      <c r="BB2978"/>
      <c r="BC2978"/>
    </row>
    <row r="2979" spans="1:55" x14ac:dyDescent="0.3">
      <c r="A2979" t="s">
        <v>4573</v>
      </c>
      <c r="B2979">
        <v>505515</v>
      </c>
      <c r="C2979" t="s">
        <v>890</v>
      </c>
      <c r="D2979" t="s">
        <v>5647</v>
      </c>
      <c r="E2979" t="s">
        <v>60</v>
      </c>
      <c r="F2979">
        <v>9.51</v>
      </c>
      <c r="G2979">
        <v>10.45</v>
      </c>
      <c r="H2979" s="3">
        <v>7.88</v>
      </c>
      <c r="I2979">
        <v>0</v>
      </c>
      <c r="J2979">
        <v>0</v>
      </c>
      <c r="K2979">
        <v>0.24</v>
      </c>
      <c r="L2979">
        <v>14.56</v>
      </c>
      <c r="M2979">
        <v>-15.11</v>
      </c>
      <c r="N2979">
        <v>-14.73</v>
      </c>
      <c r="O2979">
        <v>-16</v>
      </c>
      <c r="P2979">
        <v>3.75</v>
      </c>
      <c r="Q2979">
        <v>2.5299999999999998</v>
      </c>
      <c r="R2979">
        <v>0</v>
      </c>
      <c r="S2979">
        <v>16.66</v>
      </c>
      <c r="T2979">
        <v>0</v>
      </c>
      <c r="U2979">
        <v>2.59</v>
      </c>
      <c r="V2979">
        <v>12.065</v>
      </c>
      <c r="W2979">
        <v>11.49</v>
      </c>
      <c r="X2979">
        <v>20.91</v>
      </c>
      <c r="Y2979">
        <v>13.47</v>
      </c>
      <c r="Z2979">
        <v>-17.399999999999999</v>
      </c>
      <c r="AA2979">
        <v>-14.97</v>
      </c>
      <c r="AB2979">
        <v>13.86</v>
      </c>
      <c r="AC2979" s="2">
        <v>9.5693779904306204</v>
      </c>
      <c r="AD2979" s="2">
        <v>0</v>
      </c>
      <c r="AE2979" s="2">
        <v>11.13061797752809</v>
      </c>
      <c r="AF2979" s="2">
        <v>7.88938202247191</v>
      </c>
      <c r="AG2979" s="4">
        <v>0.17034700315457399</v>
      </c>
      <c r="AH2979" s="4">
        <v>0.20532319391635001</v>
      </c>
      <c r="AI2979" s="1">
        <v>0.1045</v>
      </c>
      <c r="AJ2979" s="4">
        <v>0</v>
      </c>
      <c r="AK2979" s="4">
        <v>2.3999999999999998E-3</v>
      </c>
      <c r="AL2979" s="4">
        <v>-0.151</v>
      </c>
      <c r="AM2979" s="4">
        <v>-0.14729999999999999</v>
      </c>
      <c r="AN2979" s="4">
        <v>-0.16</v>
      </c>
      <c r="AO2979" s="4">
        <v>0</v>
      </c>
      <c r="AP2979" s="4">
        <v>0.1666</v>
      </c>
      <c r="AQ2979" s="4">
        <v>0</v>
      </c>
      <c r="AR2979" s="4">
        <v>0.12064999999999999</v>
      </c>
      <c r="AS2979" s="4">
        <v>0.1149</v>
      </c>
      <c r="AT2979" s="4">
        <v>0.13469999999999999</v>
      </c>
      <c r="AU2979" s="4">
        <v>-0.17399999999999999</v>
      </c>
      <c r="AV2979" s="4">
        <v>-0.1497</v>
      </c>
      <c r="AW2979" s="4">
        <v>0.1386</v>
      </c>
      <c r="AX2979" s="5" t="s">
        <v>8237</v>
      </c>
      <c r="AY2979" t="s">
        <v>8772</v>
      </c>
      <c r="AZ2979"/>
      <c r="BA2979"/>
      <c r="BB2979"/>
      <c r="BC2979"/>
    </row>
    <row r="2980" spans="1:55" x14ac:dyDescent="0.3">
      <c r="A2980" t="s">
        <v>4051</v>
      </c>
      <c r="B2980">
        <v>520141</v>
      </c>
      <c r="C2980" t="s">
        <v>890</v>
      </c>
      <c r="D2980" t="s">
        <v>5646</v>
      </c>
      <c r="E2980" t="s">
        <v>198</v>
      </c>
      <c r="F2980">
        <v>9.14</v>
      </c>
      <c r="G2980">
        <v>8.67</v>
      </c>
      <c r="H2980" s="3">
        <v>15.1</v>
      </c>
      <c r="I2980">
        <v>0</v>
      </c>
      <c r="J2980">
        <v>0</v>
      </c>
      <c r="K2980">
        <v>0.37</v>
      </c>
      <c r="L2980">
        <v>70.98</v>
      </c>
      <c r="M2980">
        <v>-16.600000000000001</v>
      </c>
      <c r="N2980">
        <v>-7.15</v>
      </c>
      <c r="O2980">
        <v>-29.28</v>
      </c>
      <c r="P2980">
        <v>1.01</v>
      </c>
      <c r="Q2980">
        <v>9.06</v>
      </c>
      <c r="R2980">
        <v>0.18</v>
      </c>
      <c r="S2980">
        <v>-6.48</v>
      </c>
      <c r="T2980">
        <v>24.22</v>
      </c>
      <c r="U2980">
        <v>49.13</v>
      </c>
      <c r="V2980">
        <v>19.53</v>
      </c>
      <c r="W2980">
        <v>17.39</v>
      </c>
      <c r="X2980">
        <v>19.23</v>
      </c>
      <c r="Y2980">
        <v>17.184999999999999</v>
      </c>
      <c r="Z2980">
        <v>-16.55</v>
      </c>
      <c r="AA2980">
        <v>-19.649999999999999</v>
      </c>
      <c r="AB2980">
        <v>9.9700000000000006</v>
      </c>
      <c r="AC2980" s="2">
        <v>11.534025374855799</v>
      </c>
      <c r="AD2980" s="2">
        <v>1.1920529801324502E-2</v>
      </c>
      <c r="AE2980" s="2">
        <v>31.495520330806343</v>
      </c>
      <c r="AF2980" s="2">
        <v>-13.215520330806342</v>
      </c>
      <c r="AG2980" s="4">
        <v>2.4463894967177202</v>
      </c>
      <c r="AH2980" s="4">
        <v>-1.6913767019667201</v>
      </c>
      <c r="AI2980" s="1">
        <v>8.6699999999999999E-2</v>
      </c>
      <c r="AJ2980" s="4">
        <v>0</v>
      </c>
      <c r="AK2980" s="4">
        <v>3.7000000000000002E-3</v>
      </c>
      <c r="AL2980" s="4">
        <v>-0.16600000000000001</v>
      </c>
      <c r="AM2980" s="4">
        <v>-7.1499999999999994E-2</v>
      </c>
      <c r="AN2980" s="4">
        <v>-0.2928</v>
      </c>
      <c r="AO2980" s="4">
        <v>1.8E-3</v>
      </c>
      <c r="AP2980" s="4">
        <v>-6.4799999999999996E-2</v>
      </c>
      <c r="AQ2980" s="4">
        <v>0</v>
      </c>
      <c r="AR2980" s="4">
        <v>0.1953</v>
      </c>
      <c r="AS2980" s="4">
        <v>0.1739</v>
      </c>
      <c r="AT2980" s="4">
        <v>0.17185</v>
      </c>
      <c r="AU2980" s="4">
        <v>-0.16550000000000001</v>
      </c>
      <c r="AV2980" s="4">
        <v>-0.19650000000000001</v>
      </c>
      <c r="AW2980" s="4">
        <v>9.9699999999999997E-2</v>
      </c>
      <c r="AX2980" s="5" t="s">
        <v>6625</v>
      </c>
      <c r="AY2980" t="s">
        <v>8772</v>
      </c>
      <c r="AZ2980"/>
      <c r="BA2980"/>
      <c r="BB2980"/>
      <c r="BC2980"/>
    </row>
    <row r="2981" spans="1:55" x14ac:dyDescent="0.3">
      <c r="A2981" t="s">
        <v>3341</v>
      </c>
      <c r="B2981">
        <v>533014</v>
      </c>
      <c r="C2981" t="s">
        <v>3342</v>
      </c>
      <c r="D2981" t="s">
        <v>5652</v>
      </c>
      <c r="E2981" t="s">
        <v>69</v>
      </c>
      <c r="F2981">
        <v>8.75</v>
      </c>
      <c r="G2981">
        <v>8.99</v>
      </c>
      <c r="H2981" s="3">
        <v>34.619999999999997</v>
      </c>
      <c r="I2981">
        <v>4.57</v>
      </c>
      <c r="J2981">
        <v>0</v>
      </c>
      <c r="K2981">
        <v>-0.15</v>
      </c>
      <c r="L2981">
        <v>72.22</v>
      </c>
      <c r="M2981">
        <v>2.72</v>
      </c>
      <c r="N2981">
        <v>2.59</v>
      </c>
      <c r="O2981">
        <v>0.01</v>
      </c>
      <c r="P2981">
        <v>0.09</v>
      </c>
      <c r="Q2981">
        <v>96.02</v>
      </c>
      <c r="R2981">
        <v>0.24</v>
      </c>
      <c r="S2981">
        <v>0.88</v>
      </c>
      <c r="T2981">
        <v>824.77</v>
      </c>
      <c r="U2981">
        <v>41.79</v>
      </c>
      <c r="V2981">
        <v>10.95</v>
      </c>
      <c r="W2981">
        <v>5.76</v>
      </c>
      <c r="X2981">
        <v>-64.84</v>
      </c>
      <c r="Y2981">
        <v>-58.39</v>
      </c>
      <c r="Z2981">
        <v>0.72</v>
      </c>
      <c r="AA2981">
        <v>0.73</v>
      </c>
      <c r="AB2981">
        <v>27.14</v>
      </c>
      <c r="AC2981" s="2">
        <v>11.1234705228031</v>
      </c>
      <c r="AD2981" s="2">
        <v>6.9324090121317163E-3</v>
      </c>
      <c r="AE2981" s="2">
        <v>31.497480201583873</v>
      </c>
      <c r="AF2981" s="2">
        <v>-13.997480201583873</v>
      </c>
      <c r="AG2981" s="4">
        <v>2.6</v>
      </c>
      <c r="AH2981" s="4">
        <v>-1.625</v>
      </c>
      <c r="AI2981" s="1">
        <v>8.9899999999999994E-2</v>
      </c>
      <c r="AJ2981" s="4">
        <v>4.5699999999999998E-2</v>
      </c>
      <c r="AK2981" s="4">
        <v>-1.5E-3</v>
      </c>
      <c r="AL2981" s="4">
        <v>2.7199999999999998E-2</v>
      </c>
      <c r="AM2981" s="4">
        <v>2.5899999999999999E-2</v>
      </c>
      <c r="AN2981" s="4">
        <v>1E-4</v>
      </c>
      <c r="AO2981" s="4">
        <v>2.3999999999999998E-3</v>
      </c>
      <c r="AP2981" s="4">
        <v>8.8000000000000005E-3</v>
      </c>
      <c r="AQ2981" s="4">
        <v>0</v>
      </c>
      <c r="AR2981" s="4">
        <v>0.1095</v>
      </c>
      <c r="AS2981" s="4">
        <v>5.7599999999999998E-2</v>
      </c>
      <c r="AT2981" s="4">
        <v>-0.58389999999999997</v>
      </c>
      <c r="AU2981" s="4">
        <v>7.1999999999999998E-3</v>
      </c>
      <c r="AV2981" s="4">
        <v>7.3000000000000001E-3</v>
      </c>
      <c r="AW2981" s="4">
        <v>0.27139999999999997</v>
      </c>
      <c r="AX2981" s="5" t="s">
        <v>6424</v>
      </c>
      <c r="AY2981" t="s">
        <v>8772</v>
      </c>
      <c r="AZ2981"/>
      <c r="BA2981"/>
      <c r="BB2981"/>
      <c r="BC2981"/>
    </row>
    <row r="2982" spans="1:55" x14ac:dyDescent="0.3">
      <c r="A2982" t="s">
        <v>3362</v>
      </c>
      <c r="B2982">
        <v>520086</v>
      </c>
      <c r="C2982" t="s">
        <v>3363</v>
      </c>
      <c r="D2982" t="s">
        <v>5652</v>
      </c>
      <c r="E2982" t="s">
        <v>129</v>
      </c>
      <c r="F2982">
        <v>5.8</v>
      </c>
      <c r="G2982">
        <v>1.91</v>
      </c>
      <c r="H2982" s="3">
        <v>33.94</v>
      </c>
      <c r="I2982">
        <v>0</v>
      </c>
      <c r="J2982">
        <v>81.05</v>
      </c>
      <c r="K2982">
        <v>0.01</v>
      </c>
      <c r="L2982">
        <v>96.26</v>
      </c>
      <c r="M2982">
        <v>5.46</v>
      </c>
      <c r="N2982">
        <v>6.39</v>
      </c>
      <c r="O2982">
        <v>3.15</v>
      </c>
      <c r="P2982">
        <v>0.06</v>
      </c>
      <c r="Q2982">
        <v>102.95</v>
      </c>
      <c r="R2982">
        <v>2.35</v>
      </c>
      <c r="S2982">
        <v>9.9600000000000009</v>
      </c>
      <c r="T2982">
        <v>1731.8</v>
      </c>
      <c r="U2982">
        <v>46.05</v>
      </c>
      <c r="V2982">
        <v>26.54</v>
      </c>
      <c r="W2982">
        <v>15.52</v>
      </c>
      <c r="X2982">
        <v>-0.87</v>
      </c>
      <c r="Y2982">
        <v>129.33000000000001</v>
      </c>
      <c r="Z2982">
        <v>5.07</v>
      </c>
      <c r="AA2982">
        <v>5.87</v>
      </c>
      <c r="AB2982">
        <v>8.11</v>
      </c>
      <c r="AC2982" s="2">
        <v>52.356020942408399</v>
      </c>
      <c r="AD2982" s="2">
        <v>6.9239835002946379E-2</v>
      </c>
      <c r="AE2982" s="2">
        <v>155.08021390374353</v>
      </c>
      <c r="AF2982" s="2">
        <v>-143.48021390374353</v>
      </c>
      <c r="AG2982" s="4">
        <v>25.737931034482699</v>
      </c>
      <c r="AH2982" s="4">
        <v>-1.04042375243936</v>
      </c>
      <c r="AI2982" s="1">
        <v>1.9099999999999999E-2</v>
      </c>
      <c r="AJ2982" s="4">
        <v>0</v>
      </c>
      <c r="AK2982" s="4">
        <v>1E-4</v>
      </c>
      <c r="AL2982" s="4">
        <v>5.4600000000000003E-2</v>
      </c>
      <c r="AM2982" s="4">
        <v>6.3899999999999998E-2</v>
      </c>
      <c r="AN2982" s="4">
        <v>3.15E-2</v>
      </c>
      <c r="AO2982" s="4">
        <v>2.35E-2</v>
      </c>
      <c r="AP2982" s="4">
        <v>9.9600000000000022E-2</v>
      </c>
      <c r="AQ2982" s="4">
        <v>0.8105</v>
      </c>
      <c r="AR2982" s="4">
        <v>0.26540000000000002</v>
      </c>
      <c r="AS2982" s="4">
        <v>0.1552</v>
      </c>
      <c r="AT2982" s="4">
        <v>1.2932999999999999</v>
      </c>
      <c r="AU2982" s="4">
        <v>5.0700000000000002E-2</v>
      </c>
      <c r="AV2982" s="4">
        <v>5.8700000000000002E-2</v>
      </c>
      <c r="AW2982" s="4">
        <v>8.1100000000000005E-2</v>
      </c>
      <c r="AX2982" s="5" t="s">
        <v>8238</v>
      </c>
      <c r="AY2982" t="s">
        <v>8772</v>
      </c>
      <c r="AZ2982"/>
      <c r="BA2982"/>
      <c r="BB2982"/>
      <c r="BC2982"/>
    </row>
    <row r="2983" spans="1:55" x14ac:dyDescent="0.3">
      <c r="A2983" t="s">
        <v>5315</v>
      </c>
      <c r="B2983">
        <v>532217</v>
      </c>
      <c r="C2983" t="s">
        <v>890</v>
      </c>
      <c r="D2983" t="s">
        <v>5647</v>
      </c>
      <c r="E2983" t="s">
        <v>60</v>
      </c>
      <c r="F2983">
        <v>1.87</v>
      </c>
      <c r="G2983">
        <v>10.45</v>
      </c>
      <c r="H2983" s="3">
        <v>2.12</v>
      </c>
      <c r="I2983">
        <v>0</v>
      </c>
      <c r="J2983">
        <v>0</v>
      </c>
      <c r="K2983">
        <v>0.24</v>
      </c>
      <c r="L2983">
        <v>86.15</v>
      </c>
      <c r="M2983">
        <v>-7.59</v>
      </c>
      <c r="N2983">
        <v>21.76</v>
      </c>
      <c r="O2983">
        <v>2.375</v>
      </c>
      <c r="P2983">
        <v>0.49</v>
      </c>
      <c r="Q2983">
        <v>-4</v>
      </c>
      <c r="R2983">
        <v>0.03</v>
      </c>
      <c r="S2983">
        <v>16.66</v>
      </c>
      <c r="T2983">
        <v>0</v>
      </c>
      <c r="U2983">
        <v>93.56</v>
      </c>
      <c r="V2983">
        <v>12.065</v>
      </c>
      <c r="W2983">
        <v>31.95</v>
      </c>
      <c r="X2983">
        <v>-7.17</v>
      </c>
      <c r="Y2983">
        <v>15.8</v>
      </c>
      <c r="Z2983">
        <v>3.05</v>
      </c>
      <c r="AA2983">
        <v>3.12</v>
      </c>
      <c r="AB2983">
        <v>13.86</v>
      </c>
      <c r="AC2983" s="2">
        <v>9.5693779904306204</v>
      </c>
      <c r="AD2983" s="2">
        <v>1.4150943396226414E-2</v>
      </c>
      <c r="AE2983" s="2">
        <v>13.50180505415163</v>
      </c>
      <c r="AF2983" s="2">
        <v>-9.7618050541516297</v>
      </c>
      <c r="AG2983" s="4">
        <v>6.2192513368983997</v>
      </c>
      <c r="AH2983" s="4">
        <v>-1.1915983606557401</v>
      </c>
      <c r="AI2983" s="1">
        <v>0.1045</v>
      </c>
      <c r="AJ2983" s="4">
        <v>0</v>
      </c>
      <c r="AK2983" s="4">
        <v>2.3999999999999998E-3</v>
      </c>
      <c r="AL2983" s="4">
        <v>-7.5899999999999995E-2</v>
      </c>
      <c r="AM2983" s="4">
        <v>0.21759999999999999</v>
      </c>
      <c r="AN2983" s="4">
        <v>2.375E-2</v>
      </c>
      <c r="AO2983" s="4">
        <v>2.9999999999999997E-4</v>
      </c>
      <c r="AP2983" s="4">
        <v>0.1666</v>
      </c>
      <c r="AQ2983" s="4">
        <v>0</v>
      </c>
      <c r="AR2983" s="4">
        <v>0.12064999999999999</v>
      </c>
      <c r="AS2983" s="4">
        <v>0.31950000000000001</v>
      </c>
      <c r="AT2983" s="4">
        <v>0.158</v>
      </c>
      <c r="AU2983" s="4">
        <v>3.0499999999999999E-2</v>
      </c>
      <c r="AV2983" s="4">
        <v>3.1199999999999999E-2</v>
      </c>
      <c r="AW2983" s="4">
        <v>0.1386</v>
      </c>
      <c r="AX2983" s="5" t="s">
        <v>8239</v>
      </c>
      <c r="AY2983" t="s">
        <v>8772</v>
      </c>
      <c r="AZ2983"/>
      <c r="BA2983"/>
      <c r="BB2983"/>
      <c r="BC2983"/>
    </row>
    <row r="2984" spans="1:55" x14ac:dyDescent="0.3">
      <c r="A2984" t="s">
        <v>155</v>
      </c>
      <c r="B2984">
        <v>500550</v>
      </c>
      <c r="C2984" t="s">
        <v>156</v>
      </c>
      <c r="D2984" t="s">
        <v>5643</v>
      </c>
      <c r="E2984" t="s">
        <v>157</v>
      </c>
      <c r="F2984">
        <v>1044.1500000000001</v>
      </c>
      <c r="G2984">
        <v>32.79</v>
      </c>
      <c r="H2984" s="3">
        <v>37184.300000000003</v>
      </c>
      <c r="I2984">
        <v>0.67</v>
      </c>
      <c r="J2984">
        <v>0</v>
      </c>
      <c r="K2984">
        <v>1.03</v>
      </c>
      <c r="L2984">
        <v>39.200000000000003</v>
      </c>
      <c r="M2984">
        <v>18.68</v>
      </c>
      <c r="N2984">
        <v>17.309999999999999</v>
      </c>
      <c r="O2984">
        <v>12.29</v>
      </c>
      <c r="P2984">
        <v>4.1100000000000003</v>
      </c>
      <c r="Q2984">
        <v>254.11</v>
      </c>
      <c r="R2984">
        <v>0</v>
      </c>
      <c r="S2984">
        <v>11.15</v>
      </c>
      <c r="T2984">
        <v>13626.3</v>
      </c>
      <c r="U2984">
        <v>75</v>
      </c>
      <c r="V2984">
        <v>8.31</v>
      </c>
      <c r="W2984">
        <v>5.21</v>
      </c>
      <c r="X2984">
        <v>15.03</v>
      </c>
      <c r="Y2984">
        <v>31.82</v>
      </c>
      <c r="Z2984">
        <v>11.65</v>
      </c>
      <c r="AA2984">
        <v>11.37</v>
      </c>
      <c r="AB2984">
        <v>13.2</v>
      </c>
      <c r="AC2984" s="2">
        <v>3.0497102775236402</v>
      </c>
      <c r="AD2984" s="2">
        <v>0</v>
      </c>
      <c r="AE2984" s="2">
        <v>1717.3519736842109</v>
      </c>
      <c r="AF2984" s="2">
        <v>370.94802631578932</v>
      </c>
      <c r="AG2984" s="4">
        <v>0.64473495187473095</v>
      </c>
      <c r="AH2984" s="4">
        <v>1.8147998382531301</v>
      </c>
      <c r="AI2984" s="1">
        <v>0.32790000000000002</v>
      </c>
      <c r="AJ2984" s="4">
        <v>6.7000000000000002E-3</v>
      </c>
      <c r="AK2984" s="4">
        <v>1.03E-2</v>
      </c>
      <c r="AL2984" s="4">
        <v>0.18679999999999999</v>
      </c>
      <c r="AM2984" s="4">
        <v>0.1731</v>
      </c>
      <c r="AN2984" s="4">
        <v>0.1229</v>
      </c>
      <c r="AO2984" s="4">
        <v>0</v>
      </c>
      <c r="AP2984" s="4">
        <v>0.1115</v>
      </c>
      <c r="AQ2984" s="4">
        <v>0</v>
      </c>
      <c r="AR2984" s="4">
        <v>8.3099999999999993E-2</v>
      </c>
      <c r="AS2984" s="4">
        <v>5.21E-2</v>
      </c>
      <c r="AT2984" s="4">
        <v>0.31819999999999998</v>
      </c>
      <c r="AU2984" s="4">
        <v>0.11650000000000001</v>
      </c>
      <c r="AV2984" s="4">
        <v>0.1137</v>
      </c>
      <c r="AW2984" s="4">
        <v>0.13200000000000001</v>
      </c>
      <c r="AX2984" s="5" t="s">
        <v>8240</v>
      </c>
      <c r="AY2984" t="s">
        <v>8773</v>
      </c>
      <c r="AZ2984"/>
      <c r="BA2984"/>
      <c r="BB2984"/>
      <c r="BC2984"/>
    </row>
    <row r="2985" spans="1:55" x14ac:dyDescent="0.3">
      <c r="A2985" t="s">
        <v>3141</v>
      </c>
      <c r="B2985">
        <v>512131</v>
      </c>
      <c r="C2985" t="s">
        <v>3142</v>
      </c>
      <c r="D2985" t="s">
        <v>5652</v>
      </c>
      <c r="E2985" t="s">
        <v>69</v>
      </c>
      <c r="F2985">
        <v>14.95</v>
      </c>
      <c r="G2985">
        <v>3.02</v>
      </c>
      <c r="H2985" s="3">
        <v>44.01</v>
      </c>
      <c r="I2985">
        <v>3.34</v>
      </c>
      <c r="J2985">
        <v>0</v>
      </c>
      <c r="K2985">
        <v>1.89</v>
      </c>
      <c r="L2985">
        <v>66.02</v>
      </c>
      <c r="M2985">
        <v>18.18</v>
      </c>
      <c r="N2985">
        <v>18.899999999999999</v>
      </c>
      <c r="O2985">
        <v>9.33</v>
      </c>
      <c r="P2985">
        <v>0.26</v>
      </c>
      <c r="Q2985">
        <v>58.54</v>
      </c>
      <c r="R2985">
        <v>1.54</v>
      </c>
      <c r="S2985">
        <v>7.75</v>
      </c>
      <c r="T2985">
        <v>945.23</v>
      </c>
      <c r="U2985">
        <v>71.319999999999993</v>
      </c>
      <c r="V2985">
        <v>7.49</v>
      </c>
      <c r="W2985">
        <v>9.76</v>
      </c>
      <c r="X2985">
        <v>-7.84</v>
      </c>
      <c r="Y2985">
        <v>1.6</v>
      </c>
      <c r="Z2985">
        <v>13.79</v>
      </c>
      <c r="AA2985">
        <v>13.02</v>
      </c>
      <c r="AB2985">
        <v>27.14</v>
      </c>
      <c r="AC2985" s="2">
        <v>33.112582781457</v>
      </c>
      <c r="AD2985" s="2">
        <v>3.4992047261985917E-2</v>
      </c>
      <c r="AE2985" s="2">
        <v>43.996468510888754</v>
      </c>
      <c r="AF2985" s="2">
        <v>-14.096468510888755</v>
      </c>
      <c r="AG2985" s="4">
        <v>1.9431438127090299</v>
      </c>
      <c r="AH2985" s="4">
        <v>-2.0602836879432598</v>
      </c>
      <c r="AI2985" s="1">
        <v>3.0200000000000001E-2</v>
      </c>
      <c r="AJ2985" s="4">
        <v>3.3399999999999999E-2</v>
      </c>
      <c r="AK2985" s="4">
        <v>1.89E-2</v>
      </c>
      <c r="AL2985" s="4">
        <v>0.18179999999999999</v>
      </c>
      <c r="AM2985" s="4">
        <v>0.189</v>
      </c>
      <c r="AN2985" s="4">
        <v>9.3299999999999994E-2</v>
      </c>
      <c r="AO2985" s="4">
        <v>1.54E-2</v>
      </c>
      <c r="AP2985" s="4">
        <v>7.7499999999999999E-2</v>
      </c>
      <c r="AQ2985" s="4">
        <v>0</v>
      </c>
      <c r="AR2985" s="4">
        <v>7.4899999999999994E-2</v>
      </c>
      <c r="AS2985" s="4">
        <v>9.7600000000000006E-2</v>
      </c>
      <c r="AT2985" s="4">
        <v>1.6E-2</v>
      </c>
      <c r="AU2985" s="4">
        <v>0.13789999999999999</v>
      </c>
      <c r="AV2985" s="4">
        <v>0.13020000000000001</v>
      </c>
      <c r="AW2985" s="4">
        <v>0.27139999999999997</v>
      </c>
      <c r="AX2985" s="5" t="s">
        <v>8241</v>
      </c>
      <c r="AY2985" t="s">
        <v>8772</v>
      </c>
      <c r="AZ2985"/>
      <c r="BA2985"/>
      <c r="BB2985"/>
      <c r="BC2985"/>
    </row>
    <row r="2986" spans="1:55" x14ac:dyDescent="0.3">
      <c r="A2986" t="s">
        <v>2932</v>
      </c>
      <c r="B2986">
        <v>523606</v>
      </c>
      <c r="C2986" t="s">
        <v>890</v>
      </c>
      <c r="D2986" t="s">
        <v>5649</v>
      </c>
      <c r="E2986" t="s">
        <v>294</v>
      </c>
      <c r="F2986">
        <v>136.6</v>
      </c>
      <c r="G2986">
        <v>6.63</v>
      </c>
      <c r="H2986" s="3">
        <v>57.92</v>
      </c>
      <c r="I2986">
        <v>0.59</v>
      </c>
      <c r="J2986">
        <v>0</v>
      </c>
      <c r="K2986">
        <v>0.26</v>
      </c>
      <c r="L2986">
        <v>44.92</v>
      </c>
      <c r="M2986">
        <v>13.67</v>
      </c>
      <c r="N2986">
        <v>8.59</v>
      </c>
      <c r="O2986">
        <v>9.6300000000000008</v>
      </c>
      <c r="P2986">
        <v>1.1200000000000001</v>
      </c>
      <c r="Q2986">
        <v>122.4</v>
      </c>
      <c r="R2986">
        <v>0</v>
      </c>
      <c r="S2986">
        <v>14.92</v>
      </c>
      <c r="T2986">
        <v>77.02</v>
      </c>
      <c r="U2986">
        <v>71.72</v>
      </c>
      <c r="V2986">
        <v>3.38</v>
      </c>
      <c r="W2986">
        <v>16.27</v>
      </c>
      <c r="X2986">
        <v>31.16</v>
      </c>
      <c r="Y2986">
        <v>25.76</v>
      </c>
      <c r="Z2986">
        <v>5.3</v>
      </c>
      <c r="AA2986">
        <v>5.81</v>
      </c>
      <c r="AB2986">
        <v>10.08</v>
      </c>
      <c r="AC2986" s="2">
        <v>15.082956259426799</v>
      </c>
      <c r="AD2986" s="2">
        <v>0</v>
      </c>
      <c r="AE2986" s="2">
        <v>248.00290486564998</v>
      </c>
      <c r="AF2986" s="2">
        <v>25.197095134350008</v>
      </c>
      <c r="AG2986" s="4">
        <v>0.81551976573938501</v>
      </c>
      <c r="AH2986" s="4">
        <v>4.42063492063492</v>
      </c>
      <c r="AI2986" s="1">
        <v>6.6299999999999998E-2</v>
      </c>
      <c r="AJ2986" s="4">
        <v>5.8999999999999999E-3</v>
      </c>
      <c r="AK2986" s="4">
        <v>2.5999999999999999E-3</v>
      </c>
      <c r="AL2986" s="4">
        <v>0.13669999999999999</v>
      </c>
      <c r="AM2986" s="4">
        <v>8.5900000000000004E-2</v>
      </c>
      <c r="AN2986" s="4">
        <v>9.6299999999999997E-2</v>
      </c>
      <c r="AO2986" s="4">
        <v>0</v>
      </c>
      <c r="AP2986" s="4">
        <v>0.1492</v>
      </c>
      <c r="AQ2986" s="4">
        <v>0</v>
      </c>
      <c r="AR2986" s="4">
        <v>3.3799999999999997E-2</v>
      </c>
      <c r="AS2986" s="4">
        <v>0.16270000000000001</v>
      </c>
      <c r="AT2986" s="4">
        <v>0.2576</v>
      </c>
      <c r="AU2986" s="4">
        <v>5.2999999999999999E-2</v>
      </c>
      <c r="AV2986" s="4">
        <v>5.8099999999999999E-2</v>
      </c>
      <c r="AW2986" s="4">
        <v>0.1008</v>
      </c>
      <c r="AX2986" s="5" t="s">
        <v>8242</v>
      </c>
      <c r="AY2986" t="s">
        <v>8772</v>
      </c>
      <c r="AZ2986"/>
      <c r="BA2986"/>
      <c r="BB2986"/>
      <c r="BC2986"/>
    </row>
    <row r="2987" spans="1:55" x14ac:dyDescent="0.3">
      <c r="A2987" t="s">
        <v>4346</v>
      </c>
      <c r="B2987">
        <v>530960</v>
      </c>
      <c r="C2987" t="s">
        <v>4347</v>
      </c>
      <c r="D2987" t="s">
        <v>5650</v>
      </c>
      <c r="E2987" t="s">
        <v>230</v>
      </c>
      <c r="F2987">
        <v>19</v>
      </c>
      <c r="G2987">
        <v>5.29</v>
      </c>
      <c r="H2987" s="3">
        <v>10.64</v>
      </c>
      <c r="I2987">
        <v>0</v>
      </c>
      <c r="J2987">
        <v>0</v>
      </c>
      <c r="K2987">
        <v>0.56999999999999995</v>
      </c>
      <c r="L2987">
        <v>43.95</v>
      </c>
      <c r="M2987">
        <v>15.54</v>
      </c>
      <c r="N2987">
        <v>15.1</v>
      </c>
      <c r="O2987">
        <v>15.2</v>
      </c>
      <c r="P2987">
        <v>0.74</v>
      </c>
      <c r="Q2987">
        <v>25.55</v>
      </c>
      <c r="R2987">
        <v>0.64</v>
      </c>
      <c r="S2987">
        <v>13.17</v>
      </c>
      <c r="T2987">
        <v>26.19</v>
      </c>
      <c r="U2987">
        <v>71.430000000000007</v>
      </c>
      <c r="V2987">
        <v>9.2799999999999994</v>
      </c>
      <c r="W2987">
        <v>18.62</v>
      </c>
      <c r="X2987">
        <v>93.89</v>
      </c>
      <c r="Y2987">
        <v>9.2799999999999994</v>
      </c>
      <c r="Z2987">
        <v>8.06</v>
      </c>
      <c r="AA2987">
        <v>12.62</v>
      </c>
      <c r="AB2987">
        <v>12.07</v>
      </c>
      <c r="AC2987" s="2">
        <v>18.903591682419702</v>
      </c>
      <c r="AD2987" s="2">
        <v>6.0150375939849621E-2</v>
      </c>
      <c r="AE2987" s="2">
        <v>33.898305084745765</v>
      </c>
      <c r="AF2987" s="2">
        <v>4.1016949152542352</v>
      </c>
      <c r="AG2987" s="4">
        <v>0.78421052631578902</v>
      </c>
      <c r="AH2987" s="4">
        <v>3.6341463414634201</v>
      </c>
      <c r="AI2987" s="1">
        <v>5.2900000000000003E-2</v>
      </c>
      <c r="AJ2987" s="4">
        <v>0</v>
      </c>
      <c r="AK2987" s="4">
        <v>5.6999999999999993E-3</v>
      </c>
      <c r="AL2987" s="4">
        <v>0.15540000000000001</v>
      </c>
      <c r="AM2987" s="4">
        <v>0.151</v>
      </c>
      <c r="AN2987" s="4">
        <v>0.152</v>
      </c>
      <c r="AO2987" s="4">
        <v>6.4000000000000003E-3</v>
      </c>
      <c r="AP2987" s="4">
        <v>0.13170000000000001</v>
      </c>
      <c r="AQ2987" s="4">
        <v>0</v>
      </c>
      <c r="AR2987" s="4">
        <v>9.2799999999999994E-2</v>
      </c>
      <c r="AS2987" s="4">
        <v>0.1862</v>
      </c>
      <c r="AT2987" s="4">
        <v>9.2799999999999994E-2</v>
      </c>
      <c r="AU2987" s="4">
        <v>8.0600000000000005E-2</v>
      </c>
      <c r="AV2987" s="4">
        <v>0.12620000000000001</v>
      </c>
      <c r="AW2987" s="4">
        <v>0.1207</v>
      </c>
      <c r="AX2987" s="5" t="s">
        <v>8243</v>
      </c>
      <c r="AY2987" t="s">
        <v>8772</v>
      </c>
      <c r="AZ2987"/>
      <c r="BA2987"/>
      <c r="BB2987"/>
      <c r="BC2987"/>
    </row>
    <row r="2988" spans="1:55" x14ac:dyDescent="0.3">
      <c r="A2988" t="s">
        <v>2688</v>
      </c>
      <c r="B2988">
        <v>521194</v>
      </c>
      <c r="C2988" t="s">
        <v>2689</v>
      </c>
      <c r="D2988" t="s">
        <v>5647</v>
      </c>
      <c r="E2988" t="s">
        <v>60</v>
      </c>
      <c r="F2988">
        <v>73.900000000000006</v>
      </c>
      <c r="G2988">
        <v>3.05</v>
      </c>
      <c r="H2988" s="3">
        <v>78.33</v>
      </c>
      <c r="I2988">
        <v>2.0299999999999998</v>
      </c>
      <c r="J2988">
        <v>0</v>
      </c>
      <c r="K2988">
        <v>0.28999999999999998</v>
      </c>
      <c r="L2988">
        <v>65.790000000000006</v>
      </c>
      <c r="M2988">
        <v>6.28</v>
      </c>
      <c r="N2988">
        <v>22.9</v>
      </c>
      <c r="O2988">
        <v>5.28</v>
      </c>
      <c r="P2988">
        <v>0.08</v>
      </c>
      <c r="Q2988">
        <v>923.59</v>
      </c>
      <c r="R2988">
        <v>0</v>
      </c>
      <c r="S2988">
        <v>78.91</v>
      </c>
      <c r="T2988">
        <v>30.11</v>
      </c>
      <c r="U2988">
        <v>62.75</v>
      </c>
      <c r="V2988">
        <v>3.7</v>
      </c>
      <c r="W2988">
        <v>-0.04</v>
      </c>
      <c r="X2988">
        <v>13.65</v>
      </c>
      <c r="Y2988">
        <v>10.52</v>
      </c>
      <c r="Z2988">
        <v>15.51</v>
      </c>
      <c r="AA2988">
        <v>19.670000000000002</v>
      </c>
      <c r="AB2988">
        <v>13.86</v>
      </c>
      <c r="AC2988" s="2">
        <v>32.786885245901601</v>
      </c>
      <c r="AD2988" s="2">
        <v>0</v>
      </c>
      <c r="AE2988" s="2">
        <v>216.01870798012283</v>
      </c>
      <c r="AF2988" s="2">
        <v>-68.218707980122815</v>
      </c>
      <c r="AG2988" s="4">
        <v>1.9231393775372101</v>
      </c>
      <c r="AH2988" s="4">
        <v>-2.0832600410436801</v>
      </c>
      <c r="AI2988" s="1">
        <v>3.0499999999999999E-2</v>
      </c>
      <c r="AJ2988" s="4">
        <v>2.0299999999999999E-2</v>
      </c>
      <c r="AK2988" s="4">
        <v>2.8999999999999998E-3</v>
      </c>
      <c r="AL2988" s="4">
        <v>6.2799999999999995E-2</v>
      </c>
      <c r="AM2988" s="4">
        <v>0.22900000000000001</v>
      </c>
      <c r="AN2988" s="4">
        <v>5.28E-2</v>
      </c>
      <c r="AO2988" s="4">
        <v>0</v>
      </c>
      <c r="AP2988" s="4">
        <v>0.78910000000000002</v>
      </c>
      <c r="AQ2988" s="4">
        <v>0</v>
      </c>
      <c r="AR2988" s="4">
        <v>3.6999999999999998E-2</v>
      </c>
      <c r="AS2988" s="4">
        <v>-4.0000000000000002E-4</v>
      </c>
      <c r="AT2988" s="4">
        <v>0.1052</v>
      </c>
      <c r="AU2988" s="4">
        <v>0.15509999999999999</v>
      </c>
      <c r="AV2988" s="4">
        <v>0.19670000000000001</v>
      </c>
      <c r="AW2988" s="4">
        <v>0.1386</v>
      </c>
      <c r="AX2988" s="5" t="s">
        <v>8048</v>
      </c>
      <c r="AY2988" t="s">
        <v>8772</v>
      </c>
      <c r="AZ2988"/>
      <c r="BA2988"/>
      <c r="BB2988"/>
      <c r="BC2988"/>
    </row>
    <row r="2989" spans="1:55" x14ac:dyDescent="0.3">
      <c r="A2989" t="s">
        <v>3563</v>
      </c>
      <c r="B2989">
        <v>530960</v>
      </c>
      <c r="C2989" t="s">
        <v>3564</v>
      </c>
      <c r="D2989" t="s">
        <v>5645</v>
      </c>
      <c r="E2989" t="s">
        <v>89</v>
      </c>
      <c r="F2989">
        <v>40.5</v>
      </c>
      <c r="G2989">
        <v>21.95</v>
      </c>
      <c r="H2989" s="3">
        <v>27</v>
      </c>
      <c r="I2989">
        <v>0</v>
      </c>
      <c r="J2989">
        <v>0</v>
      </c>
      <c r="K2989">
        <v>0.2</v>
      </c>
      <c r="L2989">
        <v>2.99</v>
      </c>
      <c r="M2989">
        <v>28.79</v>
      </c>
      <c r="N2989">
        <v>6.41</v>
      </c>
      <c r="O2989">
        <v>23.52</v>
      </c>
      <c r="P2989">
        <v>2.9</v>
      </c>
      <c r="Q2989">
        <v>13.98</v>
      </c>
      <c r="R2989">
        <v>0</v>
      </c>
      <c r="S2989">
        <v>9.14</v>
      </c>
      <c r="T2989">
        <v>21.67</v>
      </c>
      <c r="U2989">
        <v>73.23</v>
      </c>
      <c r="V2989">
        <v>5.1099999999999994</v>
      </c>
      <c r="W2989">
        <v>5.4050000000000002</v>
      </c>
      <c r="X2989">
        <v>23.454999999999998</v>
      </c>
      <c r="Y2989">
        <v>13.81</v>
      </c>
      <c r="Z2989">
        <v>4.3900000000000006</v>
      </c>
      <c r="AA2989">
        <v>3.98</v>
      </c>
      <c r="AB2989">
        <v>59.8</v>
      </c>
      <c r="AC2989" s="2">
        <v>4.5558086560364499</v>
      </c>
      <c r="AD2989" s="2">
        <v>0</v>
      </c>
      <c r="AE2989" s="2">
        <v>41.74827337387898</v>
      </c>
      <c r="AF2989" s="2">
        <v>39.25172662612102</v>
      </c>
      <c r="AG2989" s="4">
        <v>3.0864197530864199E-2</v>
      </c>
      <c r="AH2989" s="4">
        <v>3.1847133757961797E-2</v>
      </c>
      <c r="AI2989" s="1">
        <v>0.2195</v>
      </c>
      <c r="AJ2989" s="4">
        <v>0</v>
      </c>
      <c r="AK2989" s="4">
        <v>2E-3</v>
      </c>
      <c r="AL2989" s="4">
        <v>0.28789999999999999</v>
      </c>
      <c r="AM2989" s="4">
        <v>6.4100000000000004E-2</v>
      </c>
      <c r="AN2989" s="4">
        <v>0.23519999999999999</v>
      </c>
      <c r="AO2989" s="4">
        <v>0</v>
      </c>
      <c r="AP2989" s="4">
        <v>9.1399999999999995E-2</v>
      </c>
      <c r="AQ2989" s="4">
        <v>0</v>
      </c>
      <c r="AR2989" s="4">
        <v>5.1099999999999993E-2</v>
      </c>
      <c r="AS2989" s="4">
        <v>5.4050000000000001E-2</v>
      </c>
      <c r="AT2989" s="4">
        <v>0.1381</v>
      </c>
      <c r="AU2989" s="4">
        <v>4.3900000000000008E-2</v>
      </c>
      <c r="AV2989" s="4">
        <v>3.9800000000000002E-2</v>
      </c>
      <c r="AW2989" s="4">
        <v>0.59799999999999998</v>
      </c>
      <c r="AX2989" s="5" t="s">
        <v>8244</v>
      </c>
      <c r="AY2989" t="s">
        <v>8772</v>
      </c>
      <c r="AZ2989"/>
      <c r="BA2989"/>
      <c r="BB2989"/>
      <c r="BC2989"/>
    </row>
    <row r="2990" spans="1:55" x14ac:dyDescent="0.3">
      <c r="A2990" t="s">
        <v>3662</v>
      </c>
      <c r="B2990">
        <v>530960</v>
      </c>
      <c r="C2990" t="s">
        <v>3663</v>
      </c>
      <c r="D2990" t="s">
        <v>5651</v>
      </c>
      <c r="E2990" t="s">
        <v>382</v>
      </c>
      <c r="F2990">
        <v>23</v>
      </c>
      <c r="G2990">
        <v>33.56</v>
      </c>
      <c r="H2990" s="3">
        <v>23.49</v>
      </c>
      <c r="I2990">
        <v>1.98</v>
      </c>
      <c r="J2990">
        <v>0</v>
      </c>
      <c r="K2990">
        <v>0.41</v>
      </c>
      <c r="L2990">
        <v>47.73</v>
      </c>
      <c r="M2990">
        <v>4.58</v>
      </c>
      <c r="N2990">
        <v>1.76</v>
      </c>
      <c r="O2990">
        <v>3.74</v>
      </c>
      <c r="P2990">
        <v>1.24</v>
      </c>
      <c r="Q2990">
        <v>18.489999999999998</v>
      </c>
      <c r="R2990">
        <v>0.12</v>
      </c>
      <c r="S2990">
        <v>6.36</v>
      </c>
      <c r="T2990">
        <v>20.92</v>
      </c>
      <c r="U2990">
        <v>43.31</v>
      </c>
      <c r="V2990">
        <v>6.5950000000000006</v>
      </c>
      <c r="W2990">
        <v>1.77</v>
      </c>
      <c r="X2990">
        <v>21.47</v>
      </c>
      <c r="Y2990">
        <v>12.95</v>
      </c>
      <c r="Z2990">
        <v>-0.215</v>
      </c>
      <c r="AA2990">
        <v>0.13</v>
      </c>
      <c r="AB2990">
        <v>17.010000000000002</v>
      </c>
      <c r="AC2990" s="2">
        <v>2.9797377830750902</v>
      </c>
      <c r="AD2990" s="2">
        <v>5.108556832694764E-3</v>
      </c>
      <c r="AE2990" s="2">
        <v>44.002295771953314</v>
      </c>
      <c r="AF2990" s="2">
        <v>1.9977042280466861</v>
      </c>
      <c r="AG2990" s="4">
        <v>0.91304347826086996</v>
      </c>
      <c r="AH2990" s="4">
        <v>10.5</v>
      </c>
      <c r="AI2990" s="1">
        <v>0.33560000000000001</v>
      </c>
      <c r="AJ2990" s="4">
        <v>1.9800000000000002E-2</v>
      </c>
      <c r="AK2990" s="4">
        <v>4.1000000000000003E-3</v>
      </c>
      <c r="AL2990" s="4">
        <v>4.58E-2</v>
      </c>
      <c r="AM2990" s="4">
        <v>1.7600000000000001E-2</v>
      </c>
      <c r="AN2990" s="4">
        <v>3.7400000000000003E-2</v>
      </c>
      <c r="AO2990" s="4">
        <v>1.1999999999999999E-3</v>
      </c>
      <c r="AP2990" s="4">
        <v>6.3600000000000004E-2</v>
      </c>
      <c r="AQ2990" s="4">
        <v>0</v>
      </c>
      <c r="AR2990" s="4">
        <v>6.5950000000000009E-2</v>
      </c>
      <c r="AS2990" s="4">
        <v>1.77E-2</v>
      </c>
      <c r="AT2990" s="4">
        <v>0.1295</v>
      </c>
      <c r="AU2990" s="4">
        <v>-2.15E-3</v>
      </c>
      <c r="AV2990" s="4">
        <v>1.2999999999999999E-3</v>
      </c>
      <c r="AW2990" s="4">
        <v>0.1701</v>
      </c>
      <c r="AX2990" s="5" t="s">
        <v>8245</v>
      </c>
      <c r="AY2990" t="s">
        <v>8772</v>
      </c>
      <c r="AZ2990"/>
      <c r="BA2990"/>
      <c r="BB2990"/>
      <c r="BC2990"/>
    </row>
    <row r="2991" spans="1:55" x14ac:dyDescent="0.3">
      <c r="A2991" t="s">
        <v>4845</v>
      </c>
      <c r="B2991">
        <v>531635</v>
      </c>
      <c r="C2991" t="s">
        <v>890</v>
      </c>
      <c r="D2991" t="s">
        <v>5648</v>
      </c>
      <c r="E2991" t="s">
        <v>167</v>
      </c>
      <c r="F2991">
        <v>14.05</v>
      </c>
      <c r="G2991">
        <v>8.73</v>
      </c>
      <c r="H2991" s="3">
        <v>5.33</v>
      </c>
      <c r="I2991">
        <v>0</v>
      </c>
      <c r="J2991">
        <v>0</v>
      </c>
      <c r="K2991">
        <v>0.23</v>
      </c>
      <c r="L2991">
        <v>31.13</v>
      </c>
      <c r="M2991">
        <v>-23.84</v>
      </c>
      <c r="N2991">
        <v>-17.62</v>
      </c>
      <c r="O2991">
        <v>-120.74</v>
      </c>
      <c r="P2991">
        <v>0.76500000000000001</v>
      </c>
      <c r="Q2991">
        <v>-0.08</v>
      </c>
      <c r="R2991">
        <v>0.35499999999999998</v>
      </c>
      <c r="S2991">
        <v>-1281.82</v>
      </c>
      <c r="T2991">
        <v>0.11</v>
      </c>
      <c r="U2991">
        <v>64.709999999999994</v>
      </c>
      <c r="V2991">
        <v>255.69</v>
      </c>
      <c r="W2991">
        <v>-40.78</v>
      </c>
      <c r="X2991">
        <v>14.555</v>
      </c>
      <c r="Y2991">
        <v>13.56</v>
      </c>
      <c r="Z2991">
        <v>-26.4</v>
      </c>
      <c r="AA2991">
        <v>-45.99</v>
      </c>
      <c r="AB2991">
        <v>6.4</v>
      </c>
      <c r="AC2991" s="2">
        <v>11.454753722794999</v>
      </c>
      <c r="AD2991" s="2">
        <v>6.6604127579737327E-2</v>
      </c>
      <c r="AE2991" s="2">
        <v>20.400755045738347</v>
      </c>
      <c r="AF2991" s="2">
        <v>7.6992449542616548</v>
      </c>
      <c r="AG2991" s="4">
        <v>0.45195729537366502</v>
      </c>
      <c r="AH2991" s="4">
        <v>0.82467532467532501</v>
      </c>
      <c r="AI2991" s="1">
        <v>8.7300000000000003E-2</v>
      </c>
      <c r="AJ2991" s="4">
        <v>0</v>
      </c>
      <c r="AK2991" s="4">
        <v>2.3E-3</v>
      </c>
      <c r="AL2991" s="4">
        <v>-0.23799999999999999</v>
      </c>
      <c r="AM2991" s="4">
        <v>-0.1762</v>
      </c>
      <c r="AN2991" s="4">
        <v>-1.2070000000000001</v>
      </c>
      <c r="AO2991" s="4">
        <v>3.5500000000000002E-3</v>
      </c>
      <c r="AP2991" s="4">
        <v>-12.818199999999999</v>
      </c>
      <c r="AQ2991" s="4">
        <v>0</v>
      </c>
      <c r="AR2991" s="4">
        <v>2.5569000000000002</v>
      </c>
      <c r="AS2991" s="4">
        <v>-0.4078</v>
      </c>
      <c r="AT2991" s="4">
        <v>0.1356</v>
      </c>
      <c r="AU2991" s="4">
        <v>-0.26400000000000001</v>
      </c>
      <c r="AV2991" s="4">
        <v>-0.45989999999999998</v>
      </c>
      <c r="AW2991" s="4">
        <v>6.4000000000000001E-2</v>
      </c>
      <c r="AX2991" s="5" t="s">
        <v>6341</v>
      </c>
      <c r="AY2991" t="s">
        <v>8772</v>
      </c>
      <c r="AZ2991"/>
      <c r="BA2991"/>
      <c r="BB2991"/>
      <c r="BC2991"/>
    </row>
    <row r="2992" spans="1:55" x14ac:dyDescent="0.3">
      <c r="A2992" t="s">
        <v>2295</v>
      </c>
      <c r="B2992">
        <v>530960</v>
      </c>
      <c r="C2992" t="s">
        <v>2296</v>
      </c>
      <c r="D2992" t="s">
        <v>5651</v>
      </c>
      <c r="E2992" t="s">
        <v>233</v>
      </c>
      <c r="F2992">
        <v>108</v>
      </c>
      <c r="G2992">
        <v>12.89</v>
      </c>
      <c r="H2992" s="3">
        <v>136.03</v>
      </c>
      <c r="I2992">
        <v>0.47</v>
      </c>
      <c r="J2992">
        <v>0</v>
      </c>
      <c r="K2992">
        <v>0.19</v>
      </c>
      <c r="L2992">
        <v>22.86</v>
      </c>
      <c r="M2992">
        <v>21.65</v>
      </c>
      <c r="N2992">
        <v>20.329999999999998</v>
      </c>
      <c r="O2992">
        <v>14.93</v>
      </c>
      <c r="P2992">
        <v>1.79</v>
      </c>
      <c r="Q2992">
        <v>60.38</v>
      </c>
      <c r="R2992">
        <v>0.11</v>
      </c>
      <c r="S2992">
        <v>9.2899999999999991</v>
      </c>
      <c r="T2992">
        <v>210.77</v>
      </c>
      <c r="U2992">
        <v>73.72</v>
      </c>
      <c r="V2992">
        <v>14.53</v>
      </c>
      <c r="W2992">
        <v>5.43</v>
      </c>
      <c r="X2992">
        <v>51.07</v>
      </c>
      <c r="Y2992">
        <v>14.14</v>
      </c>
      <c r="Z2992">
        <v>5.7</v>
      </c>
      <c r="AA2992">
        <v>13.96</v>
      </c>
      <c r="AB2992">
        <v>8.58</v>
      </c>
      <c r="AC2992" s="2">
        <v>7.7579519006982203</v>
      </c>
      <c r="AD2992" s="2">
        <v>8.0864515180474898E-4</v>
      </c>
      <c r="AE2992" s="2">
        <v>140.00518537723619</v>
      </c>
      <c r="AF2992" s="2">
        <v>75.994814622763812</v>
      </c>
      <c r="AG2992" s="4">
        <v>0.29638888888888898</v>
      </c>
      <c r="AH2992" s="4">
        <v>0.42123963679431498</v>
      </c>
      <c r="AI2992" s="1">
        <v>0.12889999999999999</v>
      </c>
      <c r="AJ2992" s="4">
        <v>4.7000000000000002E-3</v>
      </c>
      <c r="AK2992" s="4">
        <v>1.9E-3</v>
      </c>
      <c r="AL2992" s="4">
        <v>0.2165</v>
      </c>
      <c r="AM2992" s="4">
        <v>0.20330000000000001</v>
      </c>
      <c r="AN2992" s="4">
        <v>0.14929999999999999</v>
      </c>
      <c r="AO2992" s="4">
        <v>1.1000000000000001E-3</v>
      </c>
      <c r="AP2992" s="4">
        <v>9.2899999999999983E-2</v>
      </c>
      <c r="AQ2992" s="4">
        <v>0</v>
      </c>
      <c r="AR2992" s="4">
        <v>0.14530000000000001</v>
      </c>
      <c r="AS2992" s="4">
        <v>5.4300000000000001E-2</v>
      </c>
      <c r="AT2992" s="4">
        <v>0.1414</v>
      </c>
      <c r="AU2992" s="4">
        <v>5.7000000000000002E-2</v>
      </c>
      <c r="AV2992" s="4">
        <v>0.1396</v>
      </c>
      <c r="AW2992" s="4">
        <v>8.5800000000000001E-2</v>
      </c>
      <c r="AX2992" s="5" t="s">
        <v>8246</v>
      </c>
      <c r="AY2992" t="s">
        <v>8772</v>
      </c>
      <c r="AZ2992"/>
      <c r="BA2992"/>
      <c r="BB2992"/>
      <c r="BC2992"/>
    </row>
    <row r="2993" spans="1:55" x14ac:dyDescent="0.3">
      <c r="A2993" t="s">
        <v>5470</v>
      </c>
      <c r="B2993">
        <v>512197</v>
      </c>
      <c r="C2993" t="s">
        <v>890</v>
      </c>
      <c r="D2993" t="s">
        <v>5652</v>
      </c>
      <c r="E2993" t="s">
        <v>69</v>
      </c>
      <c r="F2993">
        <v>4.54</v>
      </c>
      <c r="G2993">
        <v>18.420000000000002</v>
      </c>
      <c r="H2993" s="3">
        <v>1.25</v>
      </c>
      <c r="I2993">
        <v>0</v>
      </c>
      <c r="J2993">
        <v>0</v>
      </c>
      <c r="K2993">
        <v>0.28999999999999998</v>
      </c>
      <c r="L2993">
        <v>0.66</v>
      </c>
      <c r="M2993">
        <v>-77.319999999999993</v>
      </c>
      <c r="N2993">
        <v>-5.21</v>
      </c>
      <c r="O2993">
        <v>-3559.09</v>
      </c>
      <c r="P2993">
        <v>0.82</v>
      </c>
      <c r="Q2993">
        <v>-13.45</v>
      </c>
      <c r="R2993">
        <v>0.11</v>
      </c>
      <c r="S2993">
        <v>-145.02000000000001</v>
      </c>
      <c r="T2993">
        <v>4.42</v>
      </c>
      <c r="U2993">
        <v>14.45</v>
      </c>
      <c r="V2993">
        <v>-43.28</v>
      </c>
      <c r="W2993">
        <v>17.66</v>
      </c>
      <c r="X2993">
        <v>27.56</v>
      </c>
      <c r="Y2993">
        <v>18.495000000000001</v>
      </c>
      <c r="Z2993">
        <v>-51.57</v>
      </c>
      <c r="AA2993">
        <v>-90.19</v>
      </c>
      <c r="AB2993">
        <v>27.14</v>
      </c>
      <c r="AC2993" s="2">
        <v>5.4288816503800197</v>
      </c>
      <c r="AD2993" s="2">
        <v>8.7999999999999995E-2</v>
      </c>
      <c r="AE2993" s="2">
        <v>4.5701630763036034</v>
      </c>
      <c r="AF2993" s="2">
        <v>4.5098369236963967</v>
      </c>
      <c r="AG2993" s="4">
        <v>6.6079295154185596E-3</v>
      </c>
      <c r="AH2993" s="4">
        <v>6.6518847006652396E-3</v>
      </c>
      <c r="AI2993" s="1">
        <v>0.1842</v>
      </c>
      <c r="AJ2993" s="4">
        <v>0</v>
      </c>
      <c r="AK2993" s="4">
        <v>2.8999999999999998E-3</v>
      </c>
      <c r="AL2993" s="4">
        <v>-0.77300000000000002</v>
      </c>
      <c r="AM2993" s="4">
        <v>-5.21E-2</v>
      </c>
      <c r="AN2993" s="4">
        <v>-35.590000000000003</v>
      </c>
      <c r="AO2993" s="4">
        <v>1.1000000000000001E-3</v>
      </c>
      <c r="AP2993" s="4">
        <v>-1.4501999999999999</v>
      </c>
      <c r="AQ2993" s="4">
        <v>0</v>
      </c>
      <c r="AR2993" s="4">
        <v>-0.43280000000000002</v>
      </c>
      <c r="AS2993" s="4">
        <v>0.17660000000000001</v>
      </c>
      <c r="AT2993" s="4">
        <v>0.18495</v>
      </c>
      <c r="AU2993" s="4">
        <v>-0.51570000000000005</v>
      </c>
      <c r="AV2993" s="4">
        <v>-0.90190000000000003</v>
      </c>
      <c r="AW2993" s="4">
        <v>0.27139999999999997</v>
      </c>
      <c r="AX2993" s="5" t="s">
        <v>8205</v>
      </c>
      <c r="AY2993" t="s">
        <v>8772</v>
      </c>
      <c r="AZ2993"/>
      <c r="BA2993"/>
      <c r="BB2993"/>
      <c r="BC2993"/>
    </row>
    <row r="2994" spans="1:55" x14ac:dyDescent="0.3">
      <c r="A2994" t="s">
        <v>3989</v>
      </c>
      <c r="B2994">
        <v>539742</v>
      </c>
      <c r="C2994" t="s">
        <v>3990</v>
      </c>
      <c r="D2994" t="s">
        <v>5648</v>
      </c>
      <c r="E2994" t="s">
        <v>895</v>
      </c>
      <c r="F2994">
        <v>3.9</v>
      </c>
      <c r="G2994">
        <v>3.54</v>
      </c>
      <c r="H2994" s="3">
        <v>16.100000000000001</v>
      </c>
      <c r="I2994">
        <v>0</v>
      </c>
      <c r="J2994">
        <v>30.13</v>
      </c>
      <c r="K2994">
        <v>0.11</v>
      </c>
      <c r="L2994">
        <v>68.8</v>
      </c>
      <c r="M2994">
        <v>3.3</v>
      </c>
      <c r="N2994">
        <v>0.21</v>
      </c>
      <c r="O2994">
        <v>-114.95</v>
      </c>
      <c r="P2994">
        <v>0.39500000000000002</v>
      </c>
      <c r="Q2994">
        <v>-6.46</v>
      </c>
      <c r="R2994">
        <v>1.1200000000000001</v>
      </c>
      <c r="S2994">
        <v>6.19</v>
      </c>
      <c r="T2994">
        <v>1094.01</v>
      </c>
      <c r="U2994">
        <v>53.34</v>
      </c>
      <c r="V2994">
        <v>-0.98</v>
      </c>
      <c r="W2994">
        <v>1.83</v>
      </c>
      <c r="X2994">
        <v>20.23</v>
      </c>
      <c r="Y2994">
        <v>17.895</v>
      </c>
      <c r="Z2994">
        <v>5.9550000000000001</v>
      </c>
      <c r="AA2994">
        <v>-60.76</v>
      </c>
      <c r="AB2994">
        <v>4.18</v>
      </c>
      <c r="AC2994" s="2">
        <v>28.248587570621499</v>
      </c>
      <c r="AD2994" s="2">
        <v>6.9565217391304349E-2</v>
      </c>
      <c r="AE2994" s="2">
        <v>12.499999999999998</v>
      </c>
      <c r="AF2994" s="2">
        <v>-4.6999999999999984</v>
      </c>
      <c r="AG2994" s="4">
        <v>2.2051282051282102</v>
      </c>
      <c r="AH2994" s="4">
        <v>-1.8297872340425501</v>
      </c>
      <c r="AI2994" s="1">
        <v>3.5400000000000001E-2</v>
      </c>
      <c r="AJ2994" s="4">
        <v>0</v>
      </c>
      <c r="AK2994" s="4">
        <v>1.1000000000000001E-3</v>
      </c>
      <c r="AL2994" s="4">
        <v>3.3000000000000002E-2</v>
      </c>
      <c r="AM2994" s="4">
        <v>2.0999999999999999E-3</v>
      </c>
      <c r="AN2994" s="4">
        <v>-1.149</v>
      </c>
      <c r="AO2994" s="4">
        <v>1.12E-2</v>
      </c>
      <c r="AP2994" s="4">
        <v>6.1899999999999997E-2</v>
      </c>
      <c r="AQ2994" s="4">
        <v>0.30130000000000001</v>
      </c>
      <c r="AR2994" s="4">
        <v>-9.7999999999999997E-3</v>
      </c>
      <c r="AS2994" s="4">
        <v>1.83E-2</v>
      </c>
      <c r="AT2994" s="4">
        <v>0.17895</v>
      </c>
      <c r="AU2994" s="4">
        <v>5.9549999999999999E-2</v>
      </c>
      <c r="AV2994" s="4">
        <v>-0.60760000000000003</v>
      </c>
      <c r="AW2994" s="4">
        <v>4.1799999999999997E-2</v>
      </c>
      <c r="AX2994" s="5" t="s">
        <v>8247</v>
      </c>
      <c r="AY2994" t="s">
        <v>8772</v>
      </c>
      <c r="AZ2994"/>
      <c r="BA2994"/>
      <c r="BB2994"/>
      <c r="BC2994"/>
    </row>
    <row r="2995" spans="1:55" x14ac:dyDescent="0.3">
      <c r="A2995" t="s">
        <v>3684</v>
      </c>
      <c r="B2995">
        <v>507998</v>
      </c>
      <c r="C2995" t="s">
        <v>890</v>
      </c>
      <c r="D2995" t="s">
        <v>5644</v>
      </c>
      <c r="E2995" t="s">
        <v>561</v>
      </c>
      <c r="F2995">
        <v>20.5</v>
      </c>
      <c r="G2995">
        <v>16.2</v>
      </c>
      <c r="H2995" s="3">
        <v>22.96</v>
      </c>
      <c r="I2995">
        <v>2.44</v>
      </c>
      <c r="J2995">
        <v>0</v>
      </c>
      <c r="K2995">
        <v>0.61499999999999999</v>
      </c>
      <c r="L2995">
        <v>74.88</v>
      </c>
      <c r="M2995">
        <v>11.67</v>
      </c>
      <c r="N2995">
        <v>15.39</v>
      </c>
      <c r="O2995">
        <v>8.8800000000000008</v>
      </c>
      <c r="P2995">
        <v>0.35</v>
      </c>
      <c r="Q2995">
        <v>58.49</v>
      </c>
      <c r="R2995">
        <v>0.59</v>
      </c>
      <c r="S2995">
        <v>3.15</v>
      </c>
      <c r="T2995">
        <v>151.34</v>
      </c>
      <c r="U2995">
        <v>58.12</v>
      </c>
      <c r="V2995">
        <v>10.119999999999999</v>
      </c>
      <c r="W2995">
        <v>11.75</v>
      </c>
      <c r="X2995">
        <v>5.5</v>
      </c>
      <c r="Y2995">
        <v>5.78</v>
      </c>
      <c r="Z2995">
        <v>13.13</v>
      </c>
      <c r="AA2995">
        <v>12.63</v>
      </c>
      <c r="AB2995">
        <v>16.2</v>
      </c>
      <c r="AC2995" s="2">
        <v>6.1728395061728403</v>
      </c>
      <c r="AD2995" s="2">
        <v>2.5696864111498255E-2</v>
      </c>
      <c r="AE2995" s="2">
        <v>81.608280254777057</v>
      </c>
      <c r="AF2995" s="2">
        <v>-40.608280254777057</v>
      </c>
      <c r="AG2995" s="4">
        <v>2.9809756097561002</v>
      </c>
      <c r="AH2995" s="4">
        <v>-1.50480177296232</v>
      </c>
      <c r="AI2995" s="1">
        <v>0.16200000000000001</v>
      </c>
      <c r="AJ2995" s="4">
        <v>2.4400000000000002E-2</v>
      </c>
      <c r="AK2995" s="4">
        <v>6.1500000000000001E-3</v>
      </c>
      <c r="AL2995" s="4">
        <v>0.1167</v>
      </c>
      <c r="AM2995" s="4">
        <v>0.15390000000000001</v>
      </c>
      <c r="AN2995" s="4">
        <v>8.8800000000000004E-2</v>
      </c>
      <c r="AO2995" s="4">
        <v>5.8999999999999999E-3</v>
      </c>
      <c r="AP2995" s="4">
        <v>3.15E-2</v>
      </c>
      <c r="AQ2995" s="4">
        <v>0</v>
      </c>
      <c r="AR2995" s="4">
        <v>0.1012</v>
      </c>
      <c r="AS2995" s="4">
        <v>0.11749999999999999</v>
      </c>
      <c r="AT2995" s="4">
        <v>5.7799999999999997E-2</v>
      </c>
      <c r="AU2995" s="4">
        <v>0.1313</v>
      </c>
      <c r="AV2995" s="4">
        <v>0.1263</v>
      </c>
      <c r="AW2995" s="4">
        <v>0.16200000000000001</v>
      </c>
      <c r="AX2995" s="5" t="s">
        <v>8248</v>
      </c>
      <c r="AY2995" t="s">
        <v>8772</v>
      </c>
      <c r="AZ2995"/>
      <c r="BA2995"/>
      <c r="BB2995"/>
      <c r="BC2995"/>
    </row>
    <row r="2996" spans="1:55" x14ac:dyDescent="0.3">
      <c r="A2996" t="s">
        <v>4069</v>
      </c>
      <c r="B2996">
        <v>513472</v>
      </c>
      <c r="C2996" t="s">
        <v>890</v>
      </c>
      <c r="D2996" t="s">
        <v>5643</v>
      </c>
      <c r="E2996" t="s">
        <v>385</v>
      </c>
      <c r="F2996">
        <v>24.1</v>
      </c>
      <c r="G2996">
        <v>11.55</v>
      </c>
      <c r="H2996" s="3">
        <v>14.78</v>
      </c>
      <c r="I2996">
        <v>0</v>
      </c>
      <c r="J2996">
        <v>0</v>
      </c>
      <c r="K2996">
        <v>0.23499999999999999</v>
      </c>
      <c r="L2996">
        <v>70.040000000000006</v>
      </c>
      <c r="M2996">
        <v>-6.49</v>
      </c>
      <c r="N2996">
        <v>3.75</v>
      </c>
      <c r="O2996">
        <v>-21.32</v>
      </c>
      <c r="P2996">
        <v>0.19</v>
      </c>
      <c r="Q2996">
        <v>130.13999999999999</v>
      </c>
      <c r="R2996">
        <v>0.78</v>
      </c>
      <c r="S2996">
        <v>-51.64</v>
      </c>
      <c r="T2996">
        <v>67.5</v>
      </c>
      <c r="U2996">
        <v>56.54</v>
      </c>
      <c r="V2996">
        <v>-4.13</v>
      </c>
      <c r="W2996">
        <v>2.95</v>
      </c>
      <c r="X2996">
        <v>43.92</v>
      </c>
      <c r="Y2996">
        <v>19.32</v>
      </c>
      <c r="Z2996">
        <v>-1.4</v>
      </c>
      <c r="AA2996">
        <v>-4.37</v>
      </c>
      <c r="AB2996">
        <v>10.199999999999999</v>
      </c>
      <c r="AC2996" s="2">
        <v>8.6580086580086597</v>
      </c>
      <c r="AD2996" s="2">
        <v>5.2774018944519628E-2</v>
      </c>
      <c r="AE2996" s="2">
        <v>80.440587449933261</v>
      </c>
      <c r="AF2996" s="2">
        <v>-32.240587449933258</v>
      </c>
      <c r="AG2996" s="4">
        <v>2.3377593360995901</v>
      </c>
      <c r="AH2996" s="4">
        <v>-1.7475186104218401</v>
      </c>
      <c r="AI2996" s="1">
        <v>0.11550000000000001</v>
      </c>
      <c r="AJ2996" s="4">
        <v>0</v>
      </c>
      <c r="AK2996" s="4">
        <v>2.3500000000000001E-3</v>
      </c>
      <c r="AL2996" s="4">
        <v>-6.4899999999999999E-2</v>
      </c>
      <c r="AM2996" s="4">
        <v>3.7499999999999999E-2</v>
      </c>
      <c r="AN2996" s="4">
        <v>-0.2132</v>
      </c>
      <c r="AO2996" s="4">
        <v>7.7999999999999996E-3</v>
      </c>
      <c r="AP2996" s="4">
        <v>-0.51639999999999997</v>
      </c>
      <c r="AQ2996" s="4">
        <v>0</v>
      </c>
      <c r="AR2996" s="4">
        <v>-4.1300000000000003E-2</v>
      </c>
      <c r="AS2996" s="4">
        <v>2.9499999999999998E-2</v>
      </c>
      <c r="AT2996" s="4">
        <v>0.19320000000000001</v>
      </c>
      <c r="AU2996" s="4">
        <v>-1.4E-2</v>
      </c>
      <c r="AV2996" s="4">
        <v>-4.3700000000000003E-2</v>
      </c>
      <c r="AW2996" s="4">
        <v>0.1019</v>
      </c>
      <c r="AX2996" s="5" t="s">
        <v>8249</v>
      </c>
      <c r="AY2996" t="s">
        <v>8772</v>
      </c>
      <c r="AZ2996"/>
      <c r="BA2996"/>
      <c r="BB2996"/>
      <c r="BC2996"/>
    </row>
    <row r="2997" spans="1:55" x14ac:dyDescent="0.3">
      <c r="A2997" t="s">
        <v>2407</v>
      </c>
      <c r="B2997">
        <v>523838</v>
      </c>
      <c r="C2997" t="s">
        <v>2408</v>
      </c>
      <c r="D2997" t="s">
        <v>5649</v>
      </c>
      <c r="E2997" t="s">
        <v>164</v>
      </c>
      <c r="F2997">
        <v>20.2</v>
      </c>
      <c r="G2997">
        <v>4.87</v>
      </c>
      <c r="H2997" s="3">
        <v>115.43</v>
      </c>
      <c r="I2997">
        <v>2.48</v>
      </c>
      <c r="J2997">
        <v>0</v>
      </c>
      <c r="K2997">
        <v>0.33</v>
      </c>
      <c r="L2997">
        <v>89.48</v>
      </c>
      <c r="M2997">
        <v>12.17</v>
      </c>
      <c r="N2997">
        <v>12.19</v>
      </c>
      <c r="O2997">
        <v>6.48</v>
      </c>
      <c r="P2997">
        <v>0.06</v>
      </c>
      <c r="Q2997">
        <v>363.09</v>
      </c>
      <c r="R2997">
        <v>1.57</v>
      </c>
      <c r="S2997">
        <v>11.82</v>
      </c>
      <c r="T2997">
        <v>5025.28</v>
      </c>
      <c r="U2997">
        <v>49.83</v>
      </c>
      <c r="V2997">
        <v>1.25</v>
      </c>
      <c r="W2997">
        <v>1.73</v>
      </c>
      <c r="X2997">
        <v>-0.86</v>
      </c>
      <c r="Y2997">
        <v>14.93</v>
      </c>
      <c r="Z2997">
        <v>7.22</v>
      </c>
      <c r="AA2997">
        <v>7.62</v>
      </c>
      <c r="AB2997">
        <v>18.63</v>
      </c>
      <c r="AC2997" s="2">
        <v>20.5338809034908</v>
      </c>
      <c r="AD2997" s="2">
        <v>1.3601316815385948E-2</v>
      </c>
      <c r="AE2997" s="2">
        <v>192.01520912547537</v>
      </c>
      <c r="AF2997" s="2">
        <v>-151.61520912547536</v>
      </c>
      <c r="AG2997" s="4">
        <v>8.5059405940593997</v>
      </c>
      <c r="AH2997" s="4">
        <v>-1.1332278063579999</v>
      </c>
      <c r="AI2997" s="1">
        <v>4.87E-2</v>
      </c>
      <c r="AJ2997" s="4">
        <v>2.4799999999999999E-2</v>
      </c>
      <c r="AK2997" s="4">
        <v>3.3E-3</v>
      </c>
      <c r="AL2997" s="4">
        <v>0.1217</v>
      </c>
      <c r="AM2997" s="4">
        <v>0.12189999999999999</v>
      </c>
      <c r="AN2997" s="4">
        <v>6.4799999999999996E-2</v>
      </c>
      <c r="AO2997" s="4">
        <v>1.5699999999999999E-2</v>
      </c>
      <c r="AP2997" s="4">
        <v>0.1182</v>
      </c>
      <c r="AQ2997" s="4">
        <v>0</v>
      </c>
      <c r="AR2997" s="4">
        <v>1.2500000000000001E-2</v>
      </c>
      <c r="AS2997" s="4">
        <v>1.7299999999999999E-2</v>
      </c>
      <c r="AT2997" s="4">
        <v>0.14929999999999999</v>
      </c>
      <c r="AU2997" s="4">
        <v>7.22E-2</v>
      </c>
      <c r="AV2997" s="4">
        <v>7.6200000000000004E-2</v>
      </c>
      <c r="AW2997" s="4">
        <v>0.18629999999999999</v>
      </c>
      <c r="AX2997" s="5" t="s">
        <v>8250</v>
      </c>
      <c r="AY2997" t="s">
        <v>8772</v>
      </c>
      <c r="AZ2997"/>
      <c r="BA2997"/>
      <c r="BB2997"/>
      <c r="BC2997"/>
    </row>
    <row r="2998" spans="1:55" x14ac:dyDescent="0.3">
      <c r="A2998" t="s">
        <v>4381</v>
      </c>
      <c r="B2998">
        <v>503229</v>
      </c>
      <c r="C2998" t="s">
        <v>890</v>
      </c>
      <c r="D2998" t="s">
        <v>5649</v>
      </c>
      <c r="E2998" t="s">
        <v>164</v>
      </c>
      <c r="F2998">
        <v>33.799999999999997</v>
      </c>
      <c r="G2998">
        <v>8.875</v>
      </c>
      <c r="H2998" s="3">
        <v>10.11</v>
      </c>
      <c r="I2998">
        <v>0</v>
      </c>
      <c r="J2998">
        <v>0</v>
      </c>
      <c r="K2998">
        <v>0.16500000000000001</v>
      </c>
      <c r="L2998">
        <v>52.23</v>
      </c>
      <c r="M2998">
        <v>-3.16</v>
      </c>
      <c r="N2998">
        <v>-3.84</v>
      </c>
      <c r="O2998">
        <v>-3.17</v>
      </c>
      <c r="P2998">
        <v>0.1</v>
      </c>
      <c r="Q2998">
        <v>351.8</v>
      </c>
      <c r="R2998">
        <v>0.02</v>
      </c>
      <c r="S2998">
        <v>-85.34</v>
      </c>
      <c r="T2998">
        <v>6.07</v>
      </c>
      <c r="U2998">
        <v>53.71</v>
      </c>
      <c r="V2998">
        <v>-45.41</v>
      </c>
      <c r="W2998">
        <v>3.2149999999999999</v>
      </c>
      <c r="X2998">
        <v>17.96</v>
      </c>
      <c r="Y2998">
        <v>12.555</v>
      </c>
      <c r="Z2998">
        <v>2.77</v>
      </c>
      <c r="AA2998">
        <v>-2.78</v>
      </c>
      <c r="AB2998">
        <v>10.63</v>
      </c>
      <c r="AC2998" s="2">
        <v>11.2676056338028</v>
      </c>
      <c r="AD2998" s="2">
        <v>1.9782393669634029E-3</v>
      </c>
      <c r="AE2998" s="2">
        <v>70.7557044169981</v>
      </c>
      <c r="AF2998" s="2">
        <v>-3.1557044169981054</v>
      </c>
      <c r="AG2998" s="4">
        <v>1.09349112426035</v>
      </c>
      <c r="AH2998" s="4">
        <v>-11.6962025316456</v>
      </c>
      <c r="AI2998" s="1">
        <v>8.8749999999999996E-2</v>
      </c>
      <c r="AJ2998" s="4">
        <v>0</v>
      </c>
      <c r="AK2998" s="4">
        <v>1.65E-3</v>
      </c>
      <c r="AL2998" s="4">
        <v>-3.1600000000000003E-2</v>
      </c>
      <c r="AM2998" s="4">
        <v>-3.8399999999999997E-2</v>
      </c>
      <c r="AN2998" s="4">
        <v>-3.1699999999999999E-2</v>
      </c>
      <c r="AO2998" s="4">
        <v>2.0000000000000001E-4</v>
      </c>
      <c r="AP2998" s="4">
        <v>-0.85340000000000005</v>
      </c>
      <c r="AQ2998" s="4">
        <v>0</v>
      </c>
      <c r="AR2998" s="4">
        <v>-0.4541</v>
      </c>
      <c r="AS2998" s="4">
        <v>3.2149999999999998E-2</v>
      </c>
      <c r="AT2998" s="4">
        <v>0.12554999999999999</v>
      </c>
      <c r="AU2998" s="4">
        <v>2.7699999999999999E-2</v>
      </c>
      <c r="AV2998" s="4">
        <v>-2.7799999999999998E-2</v>
      </c>
      <c r="AW2998" s="4">
        <v>0.10630000000000001</v>
      </c>
      <c r="AX2998" s="5" t="s">
        <v>8251</v>
      </c>
      <c r="AY2998" t="s">
        <v>8772</v>
      </c>
      <c r="AZ2998"/>
      <c r="BA2998"/>
      <c r="BB2998"/>
      <c r="BC2998"/>
    </row>
    <row r="2999" spans="1:55" x14ac:dyDescent="0.3">
      <c r="A2999" t="s">
        <v>4472</v>
      </c>
      <c r="B2999">
        <v>519566</v>
      </c>
      <c r="C2999" t="s">
        <v>890</v>
      </c>
      <c r="D2999" t="s">
        <v>5652</v>
      </c>
      <c r="E2999" t="s">
        <v>129</v>
      </c>
      <c r="F2999">
        <v>24.05</v>
      </c>
      <c r="G2999">
        <v>9.44</v>
      </c>
      <c r="H2999" s="3">
        <v>9.11</v>
      </c>
      <c r="I2999">
        <v>0</v>
      </c>
      <c r="J2999">
        <v>0</v>
      </c>
      <c r="K2999">
        <v>0.34</v>
      </c>
      <c r="L2999">
        <v>77.099999999999994</v>
      </c>
      <c r="M2999">
        <v>14.5</v>
      </c>
      <c r="N2999">
        <v>14.21</v>
      </c>
      <c r="O2999">
        <v>17.3</v>
      </c>
      <c r="P2999">
        <v>0.36</v>
      </c>
      <c r="Q2999">
        <v>66.459999999999994</v>
      </c>
      <c r="R2999">
        <v>1</v>
      </c>
      <c r="S2999">
        <v>0.25</v>
      </c>
      <c r="T2999">
        <v>298.79000000000002</v>
      </c>
      <c r="U2999">
        <v>37.32</v>
      </c>
      <c r="V2999">
        <v>-10.58</v>
      </c>
      <c r="W2999">
        <v>-2.33</v>
      </c>
      <c r="X2999">
        <v>82.75</v>
      </c>
      <c r="Y2999">
        <v>40.43</v>
      </c>
      <c r="Z2999">
        <v>11.7</v>
      </c>
      <c r="AA2999">
        <v>15.07</v>
      </c>
      <c r="AB2999">
        <v>13.83</v>
      </c>
      <c r="AC2999" s="2">
        <v>10.5932203389831</v>
      </c>
      <c r="AD2999" s="2">
        <v>0.10976948408342481</v>
      </c>
      <c r="AE2999" s="2">
        <v>105.02183406113535</v>
      </c>
      <c r="AF2999" s="2">
        <v>-56.92183406113535</v>
      </c>
      <c r="AG2999" s="4">
        <v>3.3667359667359702</v>
      </c>
      <c r="AH2999" s="4">
        <v>-1.4225228390723801</v>
      </c>
      <c r="AI2999" s="1">
        <v>9.4399999999999998E-2</v>
      </c>
      <c r="AJ2999" s="4">
        <v>0</v>
      </c>
      <c r="AK2999" s="4">
        <v>3.3999999999999998E-3</v>
      </c>
      <c r="AL2999" s="4">
        <v>0.14499999999999999</v>
      </c>
      <c r="AM2999" s="4">
        <v>0.1421</v>
      </c>
      <c r="AN2999" s="4">
        <v>0.17299999999999999</v>
      </c>
      <c r="AO2999" s="4">
        <v>0.01</v>
      </c>
      <c r="AP2999" s="4">
        <v>2.5000000000000001E-3</v>
      </c>
      <c r="AQ2999" s="4">
        <v>0</v>
      </c>
      <c r="AR2999" s="4">
        <v>-0.10580000000000001</v>
      </c>
      <c r="AS2999" s="4">
        <v>-2.3300000000000001E-2</v>
      </c>
      <c r="AT2999" s="4">
        <v>0.40429999999999999</v>
      </c>
      <c r="AU2999" s="4">
        <v>0.11700000000000001</v>
      </c>
      <c r="AV2999" s="4">
        <v>0.1507</v>
      </c>
      <c r="AW2999" s="4">
        <v>0.13830000000000001</v>
      </c>
      <c r="AX2999" s="5" t="s">
        <v>8252</v>
      </c>
      <c r="AY2999" t="s">
        <v>8772</v>
      </c>
      <c r="AZ2999"/>
      <c r="BA2999"/>
      <c r="BB2999"/>
      <c r="BC2999"/>
    </row>
    <row r="3000" spans="1:55" x14ac:dyDescent="0.3">
      <c r="A3000" t="s">
        <v>2517</v>
      </c>
      <c r="B3000">
        <v>523023</v>
      </c>
      <c r="C3000" t="s">
        <v>890</v>
      </c>
      <c r="D3000" t="s">
        <v>5652</v>
      </c>
      <c r="E3000" t="s">
        <v>474</v>
      </c>
      <c r="F3000">
        <v>176.4</v>
      </c>
      <c r="G3000">
        <v>7.26</v>
      </c>
      <c r="H3000" s="3">
        <v>98.25</v>
      </c>
      <c r="I3000">
        <v>3.4</v>
      </c>
      <c r="J3000">
        <v>0</v>
      </c>
      <c r="K3000">
        <v>0.34</v>
      </c>
      <c r="L3000">
        <v>50.86</v>
      </c>
      <c r="M3000">
        <v>13.88</v>
      </c>
      <c r="N3000">
        <v>14.98</v>
      </c>
      <c r="O3000">
        <v>9.4499999999999993</v>
      </c>
      <c r="P3000">
        <v>0.95</v>
      </c>
      <c r="Q3000">
        <v>184.99</v>
      </c>
      <c r="R3000">
        <v>0</v>
      </c>
      <c r="S3000">
        <v>40.75</v>
      </c>
      <c r="T3000">
        <v>48.07</v>
      </c>
      <c r="U3000">
        <v>62.84</v>
      </c>
      <c r="V3000">
        <v>5.43</v>
      </c>
      <c r="W3000">
        <v>15.22</v>
      </c>
      <c r="X3000">
        <v>10.31</v>
      </c>
      <c r="Y3000">
        <v>21.62</v>
      </c>
      <c r="Z3000">
        <v>9.84</v>
      </c>
      <c r="AA3000">
        <v>10.82</v>
      </c>
      <c r="AB3000">
        <v>18.809999999999999</v>
      </c>
      <c r="AC3000" s="2">
        <v>13.774104683195601</v>
      </c>
      <c r="AD3000" s="2">
        <v>0</v>
      </c>
      <c r="AE3000" s="2">
        <v>358.97435897435895</v>
      </c>
      <c r="AF3000" s="2">
        <v>-6.1743589743589382</v>
      </c>
      <c r="AG3000" s="4">
        <v>1.03497732426304</v>
      </c>
      <c r="AH3000" s="4">
        <v>-29.5899513776337</v>
      </c>
      <c r="AI3000" s="1">
        <v>7.2599999999999998E-2</v>
      </c>
      <c r="AJ3000" s="4">
        <v>3.4000000000000002E-2</v>
      </c>
      <c r="AK3000" s="4">
        <v>3.3999999999999998E-3</v>
      </c>
      <c r="AL3000" s="4">
        <v>0.13880000000000001</v>
      </c>
      <c r="AM3000" s="4">
        <v>0.14979999999999999</v>
      </c>
      <c r="AN3000" s="4">
        <v>9.4490000000000005E-2</v>
      </c>
      <c r="AO3000" s="4">
        <v>0</v>
      </c>
      <c r="AP3000" s="4">
        <v>0.40749999999999997</v>
      </c>
      <c r="AQ3000" s="4">
        <v>0</v>
      </c>
      <c r="AR3000" s="4">
        <v>5.4300000000000001E-2</v>
      </c>
      <c r="AS3000" s="4">
        <v>0.1522</v>
      </c>
      <c r="AT3000" s="4">
        <v>0.2162</v>
      </c>
      <c r="AU3000" s="4">
        <v>9.8400000000000001E-2</v>
      </c>
      <c r="AV3000" s="4">
        <v>0.1082</v>
      </c>
      <c r="AW3000" s="4">
        <v>0.188</v>
      </c>
      <c r="AX3000" s="5" t="s">
        <v>8253</v>
      </c>
      <c r="AY3000" t="s">
        <v>8772</v>
      </c>
      <c r="AZ3000"/>
      <c r="BA3000"/>
      <c r="BB3000"/>
      <c r="BC3000"/>
    </row>
    <row r="3001" spans="1:55" x14ac:dyDescent="0.3">
      <c r="A3001" t="s">
        <v>1850</v>
      </c>
      <c r="B3001">
        <v>532029</v>
      </c>
      <c r="C3001" t="s">
        <v>890</v>
      </c>
      <c r="D3001" t="s">
        <v>5652</v>
      </c>
      <c r="E3001" t="s">
        <v>129</v>
      </c>
      <c r="F3001">
        <v>56.45</v>
      </c>
      <c r="G3001">
        <v>6.31</v>
      </c>
      <c r="H3001" s="3">
        <v>290.14999999999998</v>
      </c>
      <c r="I3001">
        <v>0</v>
      </c>
      <c r="J3001">
        <v>0</v>
      </c>
      <c r="K3001">
        <v>0.23</v>
      </c>
      <c r="L3001">
        <v>57.25</v>
      </c>
      <c r="M3001">
        <v>15.33</v>
      </c>
      <c r="N3001">
        <v>16.5</v>
      </c>
      <c r="O3001">
        <v>13.92</v>
      </c>
      <c r="P3001">
        <v>0.51</v>
      </c>
      <c r="Q3001">
        <v>110.3</v>
      </c>
      <c r="R3001">
        <v>0.6</v>
      </c>
      <c r="S3001">
        <v>13.74</v>
      </c>
      <c r="T3001">
        <v>890.84</v>
      </c>
      <c r="U3001">
        <v>74.97</v>
      </c>
      <c r="V3001">
        <v>19.52</v>
      </c>
      <c r="W3001">
        <v>20.81</v>
      </c>
      <c r="X3001">
        <v>-2.63</v>
      </c>
      <c r="Y3001">
        <v>27.84</v>
      </c>
      <c r="Z3001">
        <v>17.04</v>
      </c>
      <c r="AA3001">
        <v>15</v>
      </c>
      <c r="AB3001">
        <v>8.11</v>
      </c>
      <c r="AC3001" s="2">
        <v>15.8478605388273</v>
      </c>
      <c r="AD3001" s="2">
        <v>2.0678959159055664E-3</v>
      </c>
      <c r="AE3001" s="2">
        <v>132.046783625731</v>
      </c>
      <c r="AF3001" s="2">
        <v>-19.14678362573099</v>
      </c>
      <c r="AG3001" s="4">
        <v>1.3392382639503999</v>
      </c>
      <c r="AH3001" s="4">
        <v>-3.94778067885118</v>
      </c>
      <c r="AI3001" s="1">
        <v>6.3100000000000003E-2</v>
      </c>
      <c r="AJ3001" s="4">
        <v>0</v>
      </c>
      <c r="AK3001" s="4">
        <v>2.3E-3</v>
      </c>
      <c r="AL3001" s="4">
        <v>0.15329999999999999</v>
      </c>
      <c r="AM3001" s="4">
        <v>0.16500000000000001</v>
      </c>
      <c r="AN3001" s="4">
        <v>0.13919999999999999</v>
      </c>
      <c r="AO3001" s="4">
        <v>6.0000000000000001E-3</v>
      </c>
      <c r="AP3001" s="4">
        <v>0.13739999999999999</v>
      </c>
      <c r="AQ3001" s="4">
        <v>0</v>
      </c>
      <c r="AR3001" s="4">
        <v>0.19520000000000001</v>
      </c>
      <c r="AS3001" s="4">
        <v>0.20810000000000001</v>
      </c>
      <c r="AT3001" s="4">
        <v>0.27839999999999998</v>
      </c>
      <c r="AU3001" s="4">
        <v>0.1704</v>
      </c>
      <c r="AV3001" s="4">
        <v>0.15</v>
      </c>
      <c r="AW3001" s="4">
        <v>8.1100000000000005E-2</v>
      </c>
      <c r="AX3001" s="5" t="s">
        <v>8254</v>
      </c>
      <c r="AY3001" t="s">
        <v>8772</v>
      </c>
      <c r="AZ3001"/>
      <c r="BA3001"/>
      <c r="BB3001"/>
      <c r="BC3001"/>
    </row>
    <row r="3002" spans="1:55" x14ac:dyDescent="0.3">
      <c r="A3002" t="s">
        <v>2530</v>
      </c>
      <c r="B3002">
        <v>505729</v>
      </c>
      <c r="C3002" t="s">
        <v>890</v>
      </c>
      <c r="D3002" t="s">
        <v>5649</v>
      </c>
      <c r="E3002" t="s">
        <v>294</v>
      </c>
      <c r="F3002">
        <v>17.8</v>
      </c>
      <c r="G3002">
        <v>9.93</v>
      </c>
      <c r="H3002" s="3">
        <v>95.61</v>
      </c>
      <c r="I3002">
        <v>4.49</v>
      </c>
      <c r="J3002">
        <v>0</v>
      </c>
      <c r="K3002">
        <v>-1.04</v>
      </c>
      <c r="L3002">
        <v>69.260000000000005</v>
      </c>
      <c r="M3002">
        <v>21.27</v>
      </c>
      <c r="N3002">
        <v>21.72</v>
      </c>
      <c r="O3002">
        <v>15.96</v>
      </c>
      <c r="P3002">
        <v>1.61</v>
      </c>
      <c r="Q3002">
        <v>11.04</v>
      </c>
      <c r="R3002">
        <v>0.44</v>
      </c>
      <c r="S3002">
        <v>3.7</v>
      </c>
      <c r="T3002">
        <v>481.76</v>
      </c>
      <c r="U3002">
        <v>59.07</v>
      </c>
      <c r="V3002">
        <v>26.9</v>
      </c>
      <c r="W3002">
        <v>20.059999999999999</v>
      </c>
      <c r="X3002">
        <v>15.67</v>
      </c>
      <c r="Y3002">
        <v>-9.58</v>
      </c>
      <c r="Z3002">
        <v>15.64</v>
      </c>
      <c r="AA3002">
        <v>15.82</v>
      </c>
      <c r="AB3002">
        <v>14.37</v>
      </c>
      <c r="AC3002" s="2">
        <v>10.070493454179299</v>
      </c>
      <c r="AD3002" s="2">
        <v>4.6020290764564381E-3</v>
      </c>
      <c r="AE3002" s="2">
        <v>57.905009759271316</v>
      </c>
      <c r="AF3002" s="2">
        <v>-22.305009759271314</v>
      </c>
      <c r="AG3002" s="4">
        <v>2.2533707865168502</v>
      </c>
      <c r="AH3002" s="4">
        <v>-1.7978484984312</v>
      </c>
      <c r="AI3002" s="1">
        <v>9.9299999999999999E-2</v>
      </c>
      <c r="AJ3002" s="4">
        <v>4.4900000000000002E-2</v>
      </c>
      <c r="AK3002" s="4">
        <v>-1.04E-2</v>
      </c>
      <c r="AL3002" s="4">
        <v>0.2127</v>
      </c>
      <c r="AM3002" s="4">
        <v>0.2172</v>
      </c>
      <c r="AN3002" s="4">
        <v>0.15959999999999999</v>
      </c>
      <c r="AO3002" s="4">
        <v>4.4000000000000003E-3</v>
      </c>
      <c r="AP3002" s="4">
        <v>3.6999999999999998E-2</v>
      </c>
      <c r="AQ3002" s="4">
        <v>0</v>
      </c>
      <c r="AR3002" s="4">
        <v>0.26900000000000002</v>
      </c>
      <c r="AS3002" s="4">
        <v>0.2006</v>
      </c>
      <c r="AT3002" s="4">
        <v>-9.5799999999999996E-2</v>
      </c>
      <c r="AU3002" s="4">
        <v>0.15640000000000001</v>
      </c>
      <c r="AV3002" s="4">
        <v>0.15820000000000001</v>
      </c>
      <c r="AW3002" s="4">
        <v>0.14369999999999999</v>
      </c>
      <c r="AX3002" s="5" t="s">
        <v>8255</v>
      </c>
      <c r="AY3002" t="s">
        <v>8772</v>
      </c>
      <c r="AZ3002"/>
      <c r="BA3002"/>
      <c r="BB3002"/>
      <c r="BC3002"/>
    </row>
    <row r="3003" spans="1:55" x14ac:dyDescent="0.3">
      <c r="A3003" t="s">
        <v>4516</v>
      </c>
      <c r="B3003">
        <v>509887</v>
      </c>
      <c r="C3003" t="s">
        <v>890</v>
      </c>
      <c r="D3003" t="s">
        <v>5652</v>
      </c>
      <c r="E3003" t="s">
        <v>129</v>
      </c>
      <c r="F3003">
        <v>215</v>
      </c>
      <c r="G3003">
        <v>215</v>
      </c>
      <c r="H3003" s="3">
        <v>8.6</v>
      </c>
      <c r="I3003">
        <v>0</v>
      </c>
      <c r="J3003">
        <v>0</v>
      </c>
      <c r="K3003">
        <v>0.34</v>
      </c>
      <c r="L3003">
        <v>0</v>
      </c>
      <c r="M3003">
        <v>1.69</v>
      </c>
      <c r="N3003">
        <v>3.53</v>
      </c>
      <c r="O3003">
        <v>-4.67</v>
      </c>
      <c r="P3003">
        <v>1.98</v>
      </c>
      <c r="Q3003">
        <v>108.5</v>
      </c>
      <c r="R3003">
        <v>0.5</v>
      </c>
      <c r="S3003">
        <v>4.96</v>
      </c>
      <c r="T3003">
        <v>5.85</v>
      </c>
      <c r="U3003">
        <v>73.400000000000006</v>
      </c>
      <c r="V3003">
        <v>-17.96</v>
      </c>
      <c r="W3003">
        <v>-14.49</v>
      </c>
      <c r="X3003">
        <v>18.399999999999999</v>
      </c>
      <c r="Y3003">
        <v>13.2</v>
      </c>
      <c r="Z3003">
        <v>-0.31</v>
      </c>
      <c r="AA3003">
        <v>-2.77</v>
      </c>
      <c r="AB3003">
        <v>114.41</v>
      </c>
      <c r="AC3003" s="2">
        <v>0.46511627906976699</v>
      </c>
      <c r="AD3003" s="2">
        <v>5.8139534883720929E-2</v>
      </c>
      <c r="AE3003" s="2">
        <v>215</v>
      </c>
      <c r="AF3003" s="2">
        <v>215</v>
      </c>
      <c r="AG3003" s="4">
        <v>0</v>
      </c>
      <c r="AH3003" s="4">
        <v>0</v>
      </c>
      <c r="AI3003" s="1">
        <v>2.15</v>
      </c>
      <c r="AJ3003" s="4">
        <v>0</v>
      </c>
      <c r="AK3003" s="4">
        <v>3.3999999999999998E-3</v>
      </c>
      <c r="AL3003" s="4">
        <v>1.6899999999999998E-2</v>
      </c>
      <c r="AM3003" s="4">
        <v>3.5299999999999998E-2</v>
      </c>
      <c r="AN3003" s="4">
        <v>-4.6699999999999998E-2</v>
      </c>
      <c r="AO3003" s="4">
        <v>5.0000000000000001E-3</v>
      </c>
      <c r="AP3003" s="4">
        <v>4.9599999999999998E-2</v>
      </c>
      <c r="AQ3003" s="4">
        <v>0</v>
      </c>
      <c r="AR3003" s="4">
        <v>-0.17960000000000001</v>
      </c>
      <c r="AS3003" s="4">
        <v>-0.1449</v>
      </c>
      <c r="AT3003" s="4">
        <v>0.13200000000000001</v>
      </c>
      <c r="AU3003" s="4">
        <v>-3.0999999999999999E-3</v>
      </c>
      <c r="AV3003" s="4">
        <v>-2.7699999999999999E-2</v>
      </c>
      <c r="AW3003" s="4">
        <v>0.11409999999999999</v>
      </c>
      <c r="AX3003" s="5" t="s">
        <v>8256</v>
      </c>
      <c r="AY3003" t="s">
        <v>8772</v>
      </c>
      <c r="AZ3003"/>
      <c r="BA3003"/>
      <c r="BB3003"/>
      <c r="BC3003"/>
    </row>
    <row r="3004" spans="1:55" x14ac:dyDescent="0.3">
      <c r="A3004" t="s">
        <v>2531</v>
      </c>
      <c r="B3004">
        <v>530960</v>
      </c>
      <c r="C3004" t="s">
        <v>2532</v>
      </c>
      <c r="D3004" t="s">
        <v>5646</v>
      </c>
      <c r="E3004" t="s">
        <v>198</v>
      </c>
      <c r="F3004">
        <v>39.5</v>
      </c>
      <c r="G3004">
        <v>17.38</v>
      </c>
      <c r="H3004" s="3">
        <v>95.6</v>
      </c>
      <c r="I3004">
        <v>0</v>
      </c>
      <c r="J3004">
        <v>0</v>
      </c>
      <c r="K3004">
        <v>0.37</v>
      </c>
      <c r="L3004">
        <v>51.23</v>
      </c>
      <c r="M3004">
        <v>10.32</v>
      </c>
      <c r="N3004">
        <v>15.02</v>
      </c>
      <c r="O3004">
        <v>6.28</v>
      </c>
      <c r="P3004">
        <v>1.07</v>
      </c>
      <c r="Q3004">
        <v>36.79</v>
      </c>
      <c r="R3004">
        <v>0.32</v>
      </c>
      <c r="S3004">
        <v>22.5</v>
      </c>
      <c r="T3004">
        <v>82.74</v>
      </c>
      <c r="U3004">
        <v>65.599999999999994</v>
      </c>
      <c r="V3004">
        <v>12.71</v>
      </c>
      <c r="W3004">
        <v>10.039999999999999</v>
      </c>
      <c r="X3004">
        <v>19.23</v>
      </c>
      <c r="Y3004">
        <v>17.184999999999999</v>
      </c>
      <c r="Z3004">
        <v>11.875</v>
      </c>
      <c r="AA3004">
        <v>12.89</v>
      </c>
      <c r="AB3004">
        <v>9.9700000000000006</v>
      </c>
      <c r="AC3004" s="2">
        <v>5.7537399309551196</v>
      </c>
      <c r="AD3004" s="2">
        <v>3.3472803347280337E-3</v>
      </c>
      <c r="AE3004" s="2">
        <v>80.99241336887431</v>
      </c>
      <c r="AF3004" s="2">
        <v>-1.9924133688743098</v>
      </c>
      <c r="AG3004" s="4">
        <v>1.0503797468354401</v>
      </c>
      <c r="AH3004" s="4">
        <v>-20.849246231155799</v>
      </c>
      <c r="AI3004" s="1">
        <v>0.17380000000000001</v>
      </c>
      <c r="AJ3004" s="4">
        <v>0</v>
      </c>
      <c r="AK3004" s="4">
        <v>3.7000000000000002E-3</v>
      </c>
      <c r="AL3004" s="4">
        <v>0.1032</v>
      </c>
      <c r="AM3004" s="4">
        <v>0.1502</v>
      </c>
      <c r="AN3004" s="4">
        <v>6.2799999999999995E-2</v>
      </c>
      <c r="AO3004" s="4">
        <v>3.2000000000000002E-3</v>
      </c>
      <c r="AP3004" s="4">
        <v>0.22500000000000001</v>
      </c>
      <c r="AQ3004" s="4">
        <v>0</v>
      </c>
      <c r="AR3004" s="4">
        <v>0.12709999999999999</v>
      </c>
      <c r="AS3004" s="4">
        <v>0.1004</v>
      </c>
      <c r="AT3004" s="4">
        <v>0.17185</v>
      </c>
      <c r="AU3004" s="4">
        <v>0.11874999999999999</v>
      </c>
      <c r="AV3004" s="4">
        <v>0.12889999999999999</v>
      </c>
      <c r="AW3004" s="4">
        <v>9.9699999999999997E-2</v>
      </c>
      <c r="AX3004" s="5" t="s">
        <v>8257</v>
      </c>
      <c r="AY3004" t="s">
        <v>8772</v>
      </c>
      <c r="AZ3004"/>
      <c r="BA3004"/>
      <c r="BB3004"/>
      <c r="BC3004"/>
    </row>
    <row r="3005" spans="1:55" x14ac:dyDescent="0.3">
      <c r="A3005" t="s">
        <v>3245</v>
      </c>
      <c r="B3005">
        <v>502742</v>
      </c>
      <c r="C3005" t="s">
        <v>3246</v>
      </c>
      <c r="D3005" t="s">
        <v>5654</v>
      </c>
      <c r="E3005" t="s">
        <v>2271</v>
      </c>
      <c r="F3005">
        <v>0.65</v>
      </c>
      <c r="G3005">
        <v>3.2</v>
      </c>
      <c r="H3005" s="3">
        <v>38.619999999999997</v>
      </c>
      <c r="I3005">
        <v>0</v>
      </c>
      <c r="J3005">
        <v>15.54</v>
      </c>
      <c r="K3005">
        <v>-0.28499999999999998</v>
      </c>
      <c r="L3005">
        <v>92.82</v>
      </c>
      <c r="M3005">
        <v>2.59</v>
      </c>
      <c r="N3005">
        <v>2.7</v>
      </c>
      <c r="O3005">
        <v>0.49</v>
      </c>
      <c r="P3005">
        <v>0.01</v>
      </c>
      <c r="Q3005">
        <v>63</v>
      </c>
      <c r="R3005">
        <v>1.39</v>
      </c>
      <c r="S3005">
        <v>-14.8</v>
      </c>
      <c r="T3005">
        <v>1848.03</v>
      </c>
      <c r="U3005">
        <v>5.42</v>
      </c>
      <c r="V3005">
        <v>51.27</v>
      </c>
      <c r="W3005">
        <v>-11.03</v>
      </c>
      <c r="X3005">
        <v>-67.61</v>
      </c>
      <c r="Y3005">
        <v>-43.68</v>
      </c>
      <c r="Z3005">
        <v>6.51</v>
      </c>
      <c r="AA3005">
        <v>2.2200000000000002</v>
      </c>
      <c r="AB3005">
        <v>3.22</v>
      </c>
      <c r="AC3005" s="2">
        <v>31.25</v>
      </c>
      <c r="AD3005" s="2">
        <v>3.5991714137752456E-2</v>
      </c>
      <c r="AE3005" s="2">
        <v>9.0529247910863422</v>
      </c>
      <c r="AF3005" s="2">
        <v>-7.7529247910863424</v>
      </c>
      <c r="AG3005" s="4">
        <v>12.9230769230769</v>
      </c>
      <c r="AH3005" s="4">
        <v>-1.08387096774194</v>
      </c>
      <c r="AI3005" s="1">
        <v>3.2000000000000001E-2</v>
      </c>
      <c r="AJ3005" s="4">
        <v>0</v>
      </c>
      <c r="AK3005" s="4">
        <v>-2.8500000000000001E-3</v>
      </c>
      <c r="AL3005" s="4">
        <v>2.5899999999999999E-2</v>
      </c>
      <c r="AM3005" s="4">
        <v>2.7E-2</v>
      </c>
      <c r="AN3005" s="4">
        <v>4.8999999999999998E-3</v>
      </c>
      <c r="AO3005" s="4">
        <v>1.3899999999999999E-2</v>
      </c>
      <c r="AP3005" s="4">
        <v>-0.14799999999999999</v>
      </c>
      <c r="AQ3005" s="4">
        <v>0.15540000000000001</v>
      </c>
      <c r="AR3005" s="4">
        <v>0.51270000000000004</v>
      </c>
      <c r="AS3005" s="4">
        <v>-0.1103</v>
      </c>
      <c r="AT3005" s="4">
        <v>-0.43680000000000002</v>
      </c>
      <c r="AU3005" s="4">
        <v>6.5100000000000005E-2</v>
      </c>
      <c r="AV3005" s="4">
        <v>2.2200000000000001E-2</v>
      </c>
      <c r="AW3005" s="4">
        <v>3.2199999999999999E-2</v>
      </c>
      <c r="AX3005" s="5" t="s">
        <v>8258</v>
      </c>
      <c r="AY3005" t="s">
        <v>8772</v>
      </c>
      <c r="AZ3005"/>
      <c r="BA3005"/>
      <c r="BB3005"/>
      <c r="BC3005"/>
    </row>
    <row r="3006" spans="1:55" x14ac:dyDescent="0.3">
      <c r="A3006" t="s">
        <v>3261</v>
      </c>
      <c r="B3006">
        <v>540653</v>
      </c>
      <c r="C3006" t="s">
        <v>3262</v>
      </c>
      <c r="D3006" t="s">
        <v>5644</v>
      </c>
      <c r="E3006" t="s">
        <v>361</v>
      </c>
      <c r="F3006">
        <v>0.6</v>
      </c>
      <c r="G3006">
        <v>0.49</v>
      </c>
      <c r="H3006" s="3">
        <v>37.86</v>
      </c>
      <c r="I3006">
        <v>0</v>
      </c>
      <c r="J3006">
        <v>24.3</v>
      </c>
      <c r="K3006">
        <v>0.39500000000000002</v>
      </c>
      <c r="L3006">
        <v>97.22</v>
      </c>
      <c r="M3006">
        <v>5.51</v>
      </c>
      <c r="N3006">
        <v>12.18</v>
      </c>
      <c r="O3006">
        <v>2.37</v>
      </c>
      <c r="P3006">
        <v>0.02</v>
      </c>
      <c r="Q3006">
        <v>37</v>
      </c>
      <c r="R3006">
        <v>1.42</v>
      </c>
      <c r="S3006">
        <v>-8.4700000000000006</v>
      </c>
      <c r="T3006">
        <v>2789.15</v>
      </c>
      <c r="U3006">
        <v>13.11</v>
      </c>
      <c r="V3006">
        <v>7.4249999999999998</v>
      </c>
      <c r="W3006">
        <v>7.49</v>
      </c>
      <c r="X3006">
        <v>13.305</v>
      </c>
      <c r="Y3006">
        <v>14.23</v>
      </c>
      <c r="Z3006">
        <v>7.87</v>
      </c>
      <c r="AA3006">
        <v>9.3649999999999984</v>
      </c>
      <c r="AB3006">
        <v>11.42</v>
      </c>
      <c r="AC3006" s="2">
        <v>204.08163265306101</v>
      </c>
      <c r="AD3006" s="2">
        <v>3.7506603275224509E-2</v>
      </c>
      <c r="AE3006" s="2">
        <v>21.58273381294963</v>
      </c>
      <c r="AF3006" s="2">
        <v>-20.382733812949631</v>
      </c>
      <c r="AG3006" s="4">
        <v>34.966666666666697</v>
      </c>
      <c r="AH3006" s="4">
        <v>-1.0294406280667301</v>
      </c>
      <c r="AI3006" s="1">
        <v>4.8999999999999998E-3</v>
      </c>
      <c r="AJ3006" s="4">
        <v>0</v>
      </c>
      <c r="AK3006" s="4">
        <v>3.9500000000000004E-3</v>
      </c>
      <c r="AL3006" s="4">
        <v>5.5100000000000003E-2</v>
      </c>
      <c r="AM3006" s="4">
        <v>0.12180000000000001</v>
      </c>
      <c r="AN3006" s="4">
        <v>2.3699999999999999E-2</v>
      </c>
      <c r="AO3006" s="4">
        <v>1.4200000000000001E-2</v>
      </c>
      <c r="AP3006" s="4">
        <v>-8.4699999999999998E-2</v>
      </c>
      <c r="AQ3006" s="4">
        <v>0.24299999999999999</v>
      </c>
      <c r="AR3006" s="4">
        <v>7.4249999999999997E-2</v>
      </c>
      <c r="AS3006" s="4">
        <v>7.4899999999999994E-2</v>
      </c>
      <c r="AT3006" s="4">
        <v>0.14230000000000001</v>
      </c>
      <c r="AU3006" s="4">
        <v>7.8700000000000006E-2</v>
      </c>
      <c r="AV3006" s="4">
        <v>9.3649999999999983E-2</v>
      </c>
      <c r="AW3006" s="4">
        <v>0.1142</v>
      </c>
      <c r="AX3006" s="5" t="s">
        <v>8259</v>
      </c>
      <c r="AY3006" t="s">
        <v>8772</v>
      </c>
      <c r="AZ3006"/>
      <c r="BA3006"/>
      <c r="BB3006"/>
      <c r="BC3006"/>
    </row>
    <row r="3007" spans="1:55" x14ac:dyDescent="0.3">
      <c r="A3007" t="s">
        <v>5401</v>
      </c>
      <c r="B3007">
        <v>523164</v>
      </c>
      <c r="C3007" t="s">
        <v>890</v>
      </c>
      <c r="D3007" t="s">
        <v>5652</v>
      </c>
      <c r="E3007" t="s">
        <v>129</v>
      </c>
      <c r="F3007">
        <v>3.5</v>
      </c>
      <c r="G3007">
        <v>9.44</v>
      </c>
      <c r="H3007" s="3">
        <v>1.64</v>
      </c>
      <c r="I3007">
        <v>0</v>
      </c>
      <c r="J3007">
        <v>0</v>
      </c>
      <c r="K3007">
        <v>0.34</v>
      </c>
      <c r="L3007">
        <v>9.09</v>
      </c>
      <c r="M3007">
        <v>-28.1</v>
      </c>
      <c r="N3007">
        <v>-2.91</v>
      </c>
      <c r="O3007">
        <v>-38.200000000000003</v>
      </c>
      <c r="P3007">
        <v>9.6300000000000008</v>
      </c>
      <c r="Q3007">
        <v>0.36</v>
      </c>
      <c r="R3007">
        <v>2.41</v>
      </c>
      <c r="S3007">
        <v>8.2800000000000011</v>
      </c>
      <c r="T3007">
        <v>0</v>
      </c>
      <c r="U3007">
        <v>62.48</v>
      </c>
      <c r="V3007">
        <v>7.2949999999999999</v>
      </c>
      <c r="W3007">
        <v>6.11</v>
      </c>
      <c r="X3007">
        <v>18.07</v>
      </c>
      <c r="Y3007">
        <v>11.64</v>
      </c>
      <c r="Z3007">
        <v>-31.94</v>
      </c>
      <c r="AA3007">
        <v>-4.33</v>
      </c>
      <c r="AB3007">
        <v>13.83</v>
      </c>
      <c r="AC3007" s="2">
        <v>10.5932203389831</v>
      </c>
      <c r="AD3007" s="2">
        <v>1.4695121951219514</v>
      </c>
      <c r="AE3007" s="2">
        <v>3.8499615003849965</v>
      </c>
      <c r="AF3007" s="2">
        <v>3.1500384996150035</v>
      </c>
      <c r="AG3007" s="4">
        <v>0.1</v>
      </c>
      <c r="AH3007" s="4">
        <v>0.11111111111111099</v>
      </c>
      <c r="AI3007" s="1">
        <v>9.4399999999999998E-2</v>
      </c>
      <c r="AJ3007" s="4">
        <v>0</v>
      </c>
      <c r="AK3007" s="4">
        <v>3.3999999999999998E-3</v>
      </c>
      <c r="AL3007" s="4">
        <v>-0.28100000000000003</v>
      </c>
      <c r="AM3007" s="4">
        <v>-2.9100000000000001E-2</v>
      </c>
      <c r="AN3007" s="4">
        <v>-0.38200000000000001</v>
      </c>
      <c r="AO3007" s="4">
        <v>2.41E-2</v>
      </c>
      <c r="AP3007" s="4">
        <v>8.2800000000000012E-2</v>
      </c>
      <c r="AQ3007" s="4">
        <v>0</v>
      </c>
      <c r="AR3007" s="4">
        <v>7.2950000000000001E-2</v>
      </c>
      <c r="AS3007" s="4">
        <v>6.1100000000000002E-2</v>
      </c>
      <c r="AT3007" s="4">
        <v>0.1164</v>
      </c>
      <c r="AU3007" s="4">
        <v>-0.31940000000000002</v>
      </c>
      <c r="AV3007" s="4">
        <v>-4.3299999999999998E-2</v>
      </c>
      <c r="AW3007" s="4">
        <v>0.13830000000000001</v>
      </c>
      <c r="AX3007" s="5" t="s">
        <v>8049</v>
      </c>
      <c r="AY3007" t="s">
        <v>8772</v>
      </c>
      <c r="AZ3007"/>
      <c r="BA3007"/>
      <c r="BB3007"/>
      <c r="BC3007"/>
    </row>
    <row r="3008" spans="1:55" x14ac:dyDescent="0.3">
      <c r="A3008" t="s">
        <v>4039</v>
      </c>
      <c r="B3008">
        <v>532879</v>
      </c>
      <c r="C3008" t="s">
        <v>890</v>
      </c>
      <c r="D3008" t="s">
        <v>5648</v>
      </c>
      <c r="E3008" t="s">
        <v>895</v>
      </c>
      <c r="F3008">
        <v>29.1</v>
      </c>
      <c r="G3008">
        <v>10.47</v>
      </c>
      <c r="H3008" s="3">
        <v>15.28</v>
      </c>
      <c r="I3008">
        <v>0</v>
      </c>
      <c r="J3008">
        <v>0</v>
      </c>
      <c r="K3008">
        <v>2.2999999999999998</v>
      </c>
      <c r="L3008">
        <v>33.64</v>
      </c>
      <c r="M3008">
        <v>-13.37</v>
      </c>
      <c r="N3008">
        <v>4.83</v>
      </c>
      <c r="O3008">
        <v>5.52</v>
      </c>
      <c r="P3008">
        <v>0.39500000000000002</v>
      </c>
      <c r="Q3008">
        <v>-186.61</v>
      </c>
      <c r="R3008">
        <v>1.1200000000000001</v>
      </c>
      <c r="S3008">
        <v>5.76</v>
      </c>
      <c r="T3008">
        <v>504.58</v>
      </c>
      <c r="U3008">
        <v>54.63</v>
      </c>
      <c r="V3008">
        <v>10.54</v>
      </c>
      <c r="W3008">
        <v>-4.5</v>
      </c>
      <c r="X3008">
        <v>33.704999999999998</v>
      </c>
      <c r="Y3008">
        <v>4.5599999999999996</v>
      </c>
      <c r="Z3008">
        <v>5.9550000000000001</v>
      </c>
      <c r="AA3008">
        <v>7.19</v>
      </c>
      <c r="AB3008">
        <v>4.18</v>
      </c>
      <c r="AC3008" s="2">
        <v>9.5510983763132806</v>
      </c>
      <c r="AD3008" s="2">
        <v>7.3298429319371736E-2</v>
      </c>
      <c r="AE3008" s="2">
        <v>43.851717902350813</v>
      </c>
      <c r="AF3008" s="2">
        <v>14.348282097649189</v>
      </c>
      <c r="AG3008" s="4">
        <v>0.50687285223367695</v>
      </c>
      <c r="AH3008" s="4">
        <v>1.0278745644599301</v>
      </c>
      <c r="AI3008" s="1">
        <v>0.1047</v>
      </c>
      <c r="AJ3008" s="4">
        <v>0</v>
      </c>
      <c r="AK3008" s="4">
        <v>2.3E-2</v>
      </c>
      <c r="AL3008" s="4">
        <v>-0.13300000000000001</v>
      </c>
      <c r="AM3008" s="4">
        <v>4.8300000000000003E-2</v>
      </c>
      <c r="AN3008" s="4">
        <v>5.5199999999999999E-2</v>
      </c>
      <c r="AO3008" s="4">
        <v>1.12E-2</v>
      </c>
      <c r="AP3008" s="4">
        <v>5.7599999999999998E-2</v>
      </c>
      <c r="AQ3008" s="4">
        <v>0</v>
      </c>
      <c r="AR3008" s="4">
        <v>0.10539999999999999</v>
      </c>
      <c r="AS3008" s="4">
        <v>-4.4999999999999998E-2</v>
      </c>
      <c r="AT3008" s="4">
        <v>4.5600000000000002E-2</v>
      </c>
      <c r="AU3008" s="4">
        <v>5.9549999999999999E-2</v>
      </c>
      <c r="AV3008" s="4">
        <v>7.1900000000000006E-2</v>
      </c>
      <c r="AW3008" s="4">
        <v>4.1799999999999997E-2</v>
      </c>
      <c r="AX3008" s="5" t="s">
        <v>8260</v>
      </c>
      <c r="AY3008" t="s">
        <v>8772</v>
      </c>
      <c r="AZ3008"/>
      <c r="BA3008"/>
      <c r="BB3008"/>
      <c r="BC3008"/>
    </row>
    <row r="3009" spans="1:55" x14ac:dyDescent="0.3">
      <c r="A3009" t="s">
        <v>1560</v>
      </c>
      <c r="B3009">
        <v>530960</v>
      </c>
      <c r="C3009" t="s">
        <v>1561</v>
      </c>
      <c r="D3009" t="s">
        <v>5652</v>
      </c>
      <c r="E3009" t="s">
        <v>69</v>
      </c>
      <c r="F3009">
        <v>169.05</v>
      </c>
      <c r="G3009">
        <v>18.28</v>
      </c>
      <c r="H3009" s="3">
        <v>463.27</v>
      </c>
      <c r="I3009">
        <v>0.39</v>
      </c>
      <c r="J3009">
        <v>0</v>
      </c>
      <c r="K3009">
        <v>0.28999999999999998</v>
      </c>
      <c r="L3009">
        <v>51.14</v>
      </c>
      <c r="M3009">
        <v>30.53</v>
      </c>
      <c r="N3009">
        <v>41.93</v>
      </c>
      <c r="O3009">
        <v>21.53</v>
      </c>
      <c r="P3009">
        <v>2.76</v>
      </c>
      <c r="Q3009">
        <v>61.22</v>
      </c>
      <c r="R3009">
        <v>0</v>
      </c>
      <c r="S3009">
        <v>25.16</v>
      </c>
      <c r="T3009">
        <v>125.34</v>
      </c>
      <c r="U3009">
        <v>67.319999999999993</v>
      </c>
      <c r="V3009">
        <v>21.11</v>
      </c>
      <c r="W3009">
        <v>5.76</v>
      </c>
      <c r="X3009">
        <v>51.55</v>
      </c>
      <c r="Y3009">
        <v>18.495000000000001</v>
      </c>
      <c r="Z3009">
        <v>0.73499999999999999</v>
      </c>
      <c r="AA3009">
        <v>29.83</v>
      </c>
      <c r="AB3009">
        <v>27.14</v>
      </c>
      <c r="AC3009" s="2">
        <v>5.4704595185995597</v>
      </c>
      <c r="AD3009" s="2">
        <v>0</v>
      </c>
      <c r="AE3009" s="2">
        <v>345.98853868194846</v>
      </c>
      <c r="AF3009" s="2">
        <v>-7.8885386819484324</v>
      </c>
      <c r="AG3009" s="4">
        <v>1.0466725820763101</v>
      </c>
      <c r="AH3009" s="4">
        <v>-22.425855513308001</v>
      </c>
      <c r="AI3009" s="1">
        <v>0.18279999999999999</v>
      </c>
      <c r="AJ3009" s="4">
        <v>3.8999999999999998E-3</v>
      </c>
      <c r="AK3009" s="4">
        <v>2.8999999999999998E-3</v>
      </c>
      <c r="AL3009" s="4">
        <v>0.30530000000000002</v>
      </c>
      <c r="AM3009" s="4">
        <v>0.41930000000000001</v>
      </c>
      <c r="AN3009" s="4">
        <v>0.21529999999999999</v>
      </c>
      <c r="AO3009" s="4">
        <v>0</v>
      </c>
      <c r="AP3009" s="4">
        <v>0.25159999999999999</v>
      </c>
      <c r="AQ3009" s="4">
        <v>0</v>
      </c>
      <c r="AR3009" s="4">
        <v>0.21110000000000001</v>
      </c>
      <c r="AS3009" s="4">
        <v>5.7599999999999998E-2</v>
      </c>
      <c r="AT3009" s="4">
        <v>0.18495</v>
      </c>
      <c r="AU3009" s="4">
        <v>7.3499999999999998E-3</v>
      </c>
      <c r="AV3009" s="4">
        <v>0.29830000000000001</v>
      </c>
      <c r="AW3009" s="4">
        <v>0.27139999999999997</v>
      </c>
      <c r="AX3009" s="5" t="s">
        <v>8261</v>
      </c>
      <c r="AY3009" t="s">
        <v>8772</v>
      </c>
      <c r="AZ3009"/>
      <c r="BA3009"/>
      <c r="BB3009"/>
      <c r="BC3009"/>
    </row>
    <row r="3010" spans="1:55" x14ac:dyDescent="0.3">
      <c r="A3010" t="s">
        <v>5188</v>
      </c>
      <c r="B3010">
        <v>512589</v>
      </c>
      <c r="C3010" t="s">
        <v>890</v>
      </c>
      <c r="D3010" t="s">
        <v>5647</v>
      </c>
      <c r="E3010" t="s">
        <v>60</v>
      </c>
      <c r="F3010">
        <v>9.75</v>
      </c>
      <c r="G3010">
        <v>5.53</v>
      </c>
      <c r="H3010" s="3">
        <v>2.93</v>
      </c>
      <c r="I3010">
        <v>0</v>
      </c>
      <c r="J3010">
        <v>0</v>
      </c>
      <c r="K3010">
        <v>0.16</v>
      </c>
      <c r="L3010">
        <v>41.96</v>
      </c>
      <c r="M3010">
        <v>1.57</v>
      </c>
      <c r="N3010">
        <v>3.35</v>
      </c>
      <c r="O3010">
        <v>1.28</v>
      </c>
      <c r="P3010">
        <v>0.28999999999999998</v>
      </c>
      <c r="Q3010">
        <v>33.369999999999997</v>
      </c>
      <c r="R3010">
        <v>0</v>
      </c>
      <c r="S3010">
        <v>56.1</v>
      </c>
      <c r="T3010">
        <v>0.41</v>
      </c>
      <c r="U3010">
        <v>75</v>
      </c>
      <c r="V3010">
        <v>12.11</v>
      </c>
      <c r="W3010">
        <v>11.49</v>
      </c>
      <c r="X3010">
        <v>22.92</v>
      </c>
      <c r="Y3010">
        <v>34.08</v>
      </c>
      <c r="Z3010">
        <v>1.91</v>
      </c>
      <c r="AA3010">
        <v>2.75</v>
      </c>
      <c r="AB3010">
        <v>13.86</v>
      </c>
      <c r="AC3010" s="2">
        <v>18.083182640144699</v>
      </c>
      <c r="AD3010" s="2">
        <v>0</v>
      </c>
      <c r="AE3010" s="2">
        <v>16.798759476223296</v>
      </c>
      <c r="AF3010" s="2">
        <v>2.7012405237767041</v>
      </c>
      <c r="AG3010" s="4">
        <v>0.72307692307692295</v>
      </c>
      <c r="AH3010" s="4">
        <v>2.6111111111111098</v>
      </c>
      <c r="AI3010" s="1">
        <v>5.5300000000000002E-2</v>
      </c>
      <c r="AJ3010" s="4">
        <v>0</v>
      </c>
      <c r="AK3010" s="4">
        <v>1.6000000000000001E-3</v>
      </c>
      <c r="AL3010" s="4">
        <v>1.5699999999999999E-2</v>
      </c>
      <c r="AM3010" s="4">
        <v>3.3500000000000002E-2</v>
      </c>
      <c r="AN3010" s="4">
        <v>1.2800000000000001E-2</v>
      </c>
      <c r="AO3010" s="4">
        <v>0</v>
      </c>
      <c r="AP3010" s="4">
        <v>0.56100000000000005</v>
      </c>
      <c r="AQ3010" s="4">
        <v>0</v>
      </c>
      <c r="AR3010" s="4">
        <v>0.1211</v>
      </c>
      <c r="AS3010" s="4">
        <v>0.1149</v>
      </c>
      <c r="AT3010" s="4">
        <v>0.34079999999999999</v>
      </c>
      <c r="AU3010" s="4">
        <v>1.9099999999999999E-2</v>
      </c>
      <c r="AV3010" s="4">
        <v>2.75E-2</v>
      </c>
      <c r="AW3010" s="4">
        <v>0.1386</v>
      </c>
      <c r="AX3010" s="5" t="s">
        <v>7069</v>
      </c>
      <c r="AY3010" t="s">
        <v>8772</v>
      </c>
      <c r="AZ3010"/>
      <c r="BA3010"/>
      <c r="BB3010"/>
      <c r="BC3010"/>
    </row>
    <row r="3011" spans="1:55" x14ac:dyDescent="0.3">
      <c r="A3011" t="s">
        <v>5543</v>
      </c>
      <c r="B3011">
        <v>532961</v>
      </c>
      <c r="C3011" t="s">
        <v>5544</v>
      </c>
      <c r="D3011" t="s">
        <v>5648</v>
      </c>
      <c r="E3011" t="s">
        <v>315</v>
      </c>
      <c r="F3011">
        <v>0.3</v>
      </c>
      <c r="G3011">
        <v>12.734999999999999</v>
      </c>
      <c r="H3011" s="3">
        <v>0.84</v>
      </c>
      <c r="I3011">
        <v>0</v>
      </c>
      <c r="J3011">
        <v>94.97</v>
      </c>
      <c r="K3011">
        <v>0.28999999999999998</v>
      </c>
      <c r="L3011">
        <v>54.55</v>
      </c>
      <c r="M3011">
        <v>-16.36</v>
      </c>
      <c r="N3011">
        <v>-24.5</v>
      </c>
      <c r="O3011">
        <v>9.1199999999999992</v>
      </c>
      <c r="P3011">
        <v>0.97500000000000009</v>
      </c>
      <c r="Q3011">
        <v>-46.39</v>
      </c>
      <c r="R3011">
        <v>0.47</v>
      </c>
      <c r="S3011">
        <v>-223</v>
      </c>
      <c r="T3011">
        <v>1</v>
      </c>
      <c r="U3011">
        <v>22.89</v>
      </c>
      <c r="V3011">
        <v>9.48</v>
      </c>
      <c r="W3011">
        <v>8.3350000000000009</v>
      </c>
      <c r="X3011">
        <v>23.16</v>
      </c>
      <c r="Y3011">
        <v>18.795000000000002</v>
      </c>
      <c r="Z3011">
        <v>10.98</v>
      </c>
      <c r="AA3011">
        <v>10.32</v>
      </c>
      <c r="AB3011">
        <v>16.29</v>
      </c>
      <c r="AC3011" s="2">
        <v>7.8523753435414196</v>
      </c>
      <c r="AD3011" s="2">
        <v>0.55952380952380953</v>
      </c>
      <c r="AE3011" s="2">
        <v>0.66006600660066006</v>
      </c>
      <c r="AF3011" s="2">
        <v>-6.0066006600660082E-2</v>
      </c>
      <c r="AG3011" s="4">
        <v>1.2</v>
      </c>
      <c r="AH3011" s="4">
        <v>-6</v>
      </c>
      <c r="AI3011" s="1">
        <v>0.12734999999999999</v>
      </c>
      <c r="AJ3011" s="4">
        <v>0</v>
      </c>
      <c r="AK3011" s="4">
        <v>2.8999999999999998E-3</v>
      </c>
      <c r="AL3011" s="4">
        <v>-0.16300000000000001</v>
      </c>
      <c r="AM3011" s="4">
        <v>-0.245</v>
      </c>
      <c r="AN3011" s="4">
        <v>9.1189999999999993E-2</v>
      </c>
      <c r="AO3011" s="4">
        <v>4.7000000000000002E-3</v>
      </c>
      <c r="AP3011" s="4">
        <v>-2.23</v>
      </c>
      <c r="AQ3011" s="4">
        <v>0.94969999999999999</v>
      </c>
      <c r="AR3011" s="4">
        <v>9.4799999999999995E-2</v>
      </c>
      <c r="AS3011" s="4">
        <v>8.3350000000000021E-2</v>
      </c>
      <c r="AT3011" s="4">
        <v>0.18795000000000001</v>
      </c>
      <c r="AU3011" s="4">
        <v>0.10979999999999999</v>
      </c>
      <c r="AV3011" s="4">
        <v>0.1032</v>
      </c>
      <c r="AW3011" s="4">
        <v>0.16289999999999999</v>
      </c>
      <c r="AX3011" s="5" t="s">
        <v>8262</v>
      </c>
      <c r="AY3011" t="s">
        <v>8772</v>
      </c>
      <c r="AZ3011"/>
      <c r="BA3011"/>
      <c r="BB3011"/>
      <c r="BC3011"/>
    </row>
    <row r="3012" spans="1:55" x14ac:dyDescent="0.3">
      <c r="A3012" t="s">
        <v>3072</v>
      </c>
      <c r="B3012">
        <v>532795</v>
      </c>
      <c r="C3012" t="s">
        <v>3073</v>
      </c>
      <c r="D3012" t="s">
        <v>5651</v>
      </c>
      <c r="E3012" t="s">
        <v>382</v>
      </c>
      <c r="F3012">
        <v>0.55000000000000004</v>
      </c>
      <c r="G3012">
        <v>8.85</v>
      </c>
      <c r="H3012" s="3">
        <v>47.96</v>
      </c>
      <c r="I3012">
        <v>0</v>
      </c>
      <c r="J3012">
        <v>90.71</v>
      </c>
      <c r="K3012">
        <v>0.41</v>
      </c>
      <c r="L3012">
        <v>89.91</v>
      </c>
      <c r="M3012">
        <v>-0.82</v>
      </c>
      <c r="N3012">
        <v>-0.49</v>
      </c>
      <c r="O3012">
        <v>-74.150000000000006</v>
      </c>
      <c r="P3012">
        <v>0.43</v>
      </c>
      <c r="Q3012">
        <v>1.27</v>
      </c>
      <c r="R3012">
        <v>6.29</v>
      </c>
      <c r="S3012">
        <v>21.47</v>
      </c>
      <c r="T3012">
        <v>1526.44</v>
      </c>
      <c r="U3012">
        <v>65.67</v>
      </c>
      <c r="V3012">
        <v>7.96</v>
      </c>
      <c r="W3012">
        <v>15.64</v>
      </c>
      <c r="X3012">
        <v>21.47</v>
      </c>
      <c r="Y3012">
        <v>12.95</v>
      </c>
      <c r="Z3012">
        <v>-45.15</v>
      </c>
      <c r="AA3012">
        <v>-45.47</v>
      </c>
      <c r="AB3012">
        <v>17.010000000000002</v>
      </c>
      <c r="AC3012" s="2">
        <v>11.299435028248601</v>
      </c>
      <c r="AD3012" s="2">
        <v>0.13115095913261052</v>
      </c>
      <c r="AE3012" s="2">
        <v>5.4509415262636258</v>
      </c>
      <c r="AF3012" s="2">
        <v>-4.3509415262636253</v>
      </c>
      <c r="AG3012" s="4">
        <v>8.9090909090908994</v>
      </c>
      <c r="AH3012" s="4">
        <v>-1.1264367816092</v>
      </c>
      <c r="AI3012" s="1">
        <v>8.8499999999999995E-2</v>
      </c>
      <c r="AJ3012" s="4">
        <v>0</v>
      </c>
      <c r="AK3012" s="4">
        <v>4.1000000000000003E-3</v>
      </c>
      <c r="AL3012" s="4">
        <v>-8.2000000000000007E-3</v>
      </c>
      <c r="AM3012" s="4">
        <v>-4.8999999999999998E-3</v>
      </c>
      <c r="AN3012" s="4">
        <v>-0.74150000000000005</v>
      </c>
      <c r="AO3012" s="4">
        <v>6.2899999999999998E-2</v>
      </c>
      <c r="AP3012" s="4">
        <v>0.2147</v>
      </c>
      <c r="AQ3012" s="4">
        <v>0.90710000000000002</v>
      </c>
      <c r="AR3012" s="4">
        <v>7.9600000000000004E-2</v>
      </c>
      <c r="AS3012" s="4">
        <v>0.15640000000000001</v>
      </c>
      <c r="AT3012" s="4">
        <v>0.1295</v>
      </c>
      <c r="AU3012" s="4">
        <v>-0.45150000000000001</v>
      </c>
      <c r="AV3012" s="4">
        <v>-0.45469999999999999</v>
      </c>
      <c r="AW3012" s="4">
        <v>0.1701</v>
      </c>
      <c r="AX3012" s="5" t="s">
        <v>8263</v>
      </c>
      <c r="AY3012" t="s">
        <v>8772</v>
      </c>
      <c r="AZ3012"/>
      <c r="BA3012"/>
      <c r="BB3012"/>
      <c r="BC3012"/>
    </row>
    <row r="3013" spans="1:55" x14ac:dyDescent="0.3">
      <c r="A3013" t="s">
        <v>1360</v>
      </c>
      <c r="B3013">
        <v>503811</v>
      </c>
      <c r="C3013" t="s">
        <v>1361</v>
      </c>
      <c r="D3013" t="s">
        <v>5654</v>
      </c>
      <c r="E3013" t="s">
        <v>1208</v>
      </c>
      <c r="F3013">
        <v>137.4</v>
      </c>
      <c r="G3013">
        <v>6.77</v>
      </c>
      <c r="H3013" s="3">
        <v>643.99</v>
      </c>
      <c r="I3013">
        <v>3.2</v>
      </c>
      <c r="J3013">
        <v>0</v>
      </c>
      <c r="K3013">
        <v>0.75</v>
      </c>
      <c r="L3013">
        <v>71.7</v>
      </c>
      <c r="M3013">
        <v>16.829999999999998</v>
      </c>
      <c r="N3013">
        <v>18.079999999999998</v>
      </c>
      <c r="O3013">
        <v>14.41</v>
      </c>
      <c r="P3013">
        <v>0.82</v>
      </c>
      <c r="Q3013">
        <v>167.46</v>
      </c>
      <c r="R3013">
        <v>0.56000000000000005</v>
      </c>
      <c r="S3013">
        <v>11.85</v>
      </c>
      <c r="T3013">
        <v>1818.97</v>
      </c>
      <c r="U3013">
        <v>67.069999999999993</v>
      </c>
      <c r="V3013">
        <v>4.09</v>
      </c>
      <c r="W3013">
        <v>7.04</v>
      </c>
      <c r="X3013">
        <v>6.48</v>
      </c>
      <c r="Y3013">
        <v>9.0500000000000007</v>
      </c>
      <c r="Z3013">
        <v>16.920000000000002</v>
      </c>
      <c r="AA3013">
        <v>16.079999999999998</v>
      </c>
      <c r="AB3013">
        <v>8.64</v>
      </c>
      <c r="AC3013" s="2">
        <v>14.7710487444609</v>
      </c>
      <c r="AD3013" s="2">
        <v>8.6957872016646225E-4</v>
      </c>
      <c r="AE3013" s="2">
        <v>485.51236749116612</v>
      </c>
      <c r="AF3013" s="2">
        <v>-210.71236749116611</v>
      </c>
      <c r="AG3013" s="4">
        <v>2.5335516739446899</v>
      </c>
      <c r="AH3013" s="4">
        <v>-1.65208105927578</v>
      </c>
      <c r="AI3013" s="1">
        <v>6.7699999999999996E-2</v>
      </c>
      <c r="AJ3013" s="4">
        <v>3.2000000000000001E-2</v>
      </c>
      <c r="AK3013" s="4">
        <v>7.4999999999999997E-3</v>
      </c>
      <c r="AL3013" s="4">
        <v>0.16819999999999999</v>
      </c>
      <c r="AM3013" s="4">
        <v>0.18079999999999999</v>
      </c>
      <c r="AN3013" s="4">
        <v>0.14410000000000001</v>
      </c>
      <c r="AO3013" s="4">
        <v>5.6000000000000008E-3</v>
      </c>
      <c r="AP3013" s="4">
        <v>0.11849999999999999</v>
      </c>
      <c r="AQ3013" s="4">
        <v>0</v>
      </c>
      <c r="AR3013" s="4">
        <v>4.0899999999999999E-2</v>
      </c>
      <c r="AS3013" s="4">
        <v>7.0400000000000004E-2</v>
      </c>
      <c r="AT3013" s="4">
        <v>9.0499999999999997E-2</v>
      </c>
      <c r="AU3013" s="4">
        <v>0.16920000000000002</v>
      </c>
      <c r="AV3013" s="4">
        <v>0.16079999999999997</v>
      </c>
      <c r="AW3013" s="4">
        <v>8.6400000000000005E-2</v>
      </c>
      <c r="AX3013" s="5" t="s">
        <v>8264</v>
      </c>
      <c r="AY3013" t="s">
        <v>8772</v>
      </c>
      <c r="AZ3013"/>
      <c r="BA3013"/>
      <c r="BB3013"/>
      <c r="BC3013"/>
    </row>
    <row r="3014" spans="1:55" x14ac:dyDescent="0.3">
      <c r="A3014" t="s">
        <v>4384</v>
      </c>
      <c r="B3014">
        <v>504398</v>
      </c>
      <c r="C3014" t="s">
        <v>890</v>
      </c>
      <c r="D3014" t="s">
        <v>5645</v>
      </c>
      <c r="E3014" t="s">
        <v>89</v>
      </c>
      <c r="F3014">
        <v>11.99</v>
      </c>
      <c r="G3014">
        <v>503.5</v>
      </c>
      <c r="H3014" s="3">
        <v>10.07</v>
      </c>
      <c r="I3014">
        <v>0</v>
      </c>
      <c r="J3014">
        <v>0</v>
      </c>
      <c r="K3014">
        <v>0.2</v>
      </c>
      <c r="L3014">
        <v>14.17</v>
      </c>
      <c r="M3014">
        <v>-0.12</v>
      </c>
      <c r="N3014">
        <v>-0.92</v>
      </c>
      <c r="O3014">
        <v>-0.23</v>
      </c>
      <c r="P3014">
        <v>1.2</v>
      </c>
      <c r="Q3014">
        <v>9.98</v>
      </c>
      <c r="R3014">
        <v>0</v>
      </c>
      <c r="S3014">
        <v>0.1</v>
      </c>
      <c r="T3014">
        <v>10.39</v>
      </c>
      <c r="U3014">
        <v>70.86</v>
      </c>
      <c r="V3014">
        <v>-39.89</v>
      </c>
      <c r="W3014">
        <v>-27.52</v>
      </c>
      <c r="X3014">
        <v>22.67</v>
      </c>
      <c r="Y3014">
        <v>13.81</v>
      </c>
      <c r="Z3014">
        <v>-1.46</v>
      </c>
      <c r="AA3014">
        <v>-1.81</v>
      </c>
      <c r="AB3014">
        <v>59.8</v>
      </c>
      <c r="AC3014" s="2">
        <v>0.19860973187686201</v>
      </c>
      <c r="AD3014" s="2">
        <v>0</v>
      </c>
      <c r="AE3014" s="2">
        <v>13.969474542700688</v>
      </c>
      <c r="AF3014" s="2">
        <v>10.010525457299313</v>
      </c>
      <c r="AG3014" s="4">
        <v>0.16513761467889901</v>
      </c>
      <c r="AH3014" s="4">
        <v>0.19780219780219799</v>
      </c>
      <c r="AI3014" s="1">
        <v>5.0350000000000001</v>
      </c>
      <c r="AJ3014" s="4">
        <v>0</v>
      </c>
      <c r="AK3014" s="4">
        <v>2E-3</v>
      </c>
      <c r="AL3014" s="4">
        <v>-1.1999999999999999E-3</v>
      </c>
      <c r="AM3014" s="4">
        <v>-9.1999999999999998E-3</v>
      </c>
      <c r="AN3014" s="4">
        <v>-2.3E-3</v>
      </c>
      <c r="AO3014" s="4">
        <v>0</v>
      </c>
      <c r="AP3014" s="4">
        <v>1E-3</v>
      </c>
      <c r="AQ3014" s="4">
        <v>0</v>
      </c>
      <c r="AR3014" s="4">
        <v>-0.39889999999999998</v>
      </c>
      <c r="AS3014" s="4">
        <v>-0.2752</v>
      </c>
      <c r="AT3014" s="4">
        <v>0.1381</v>
      </c>
      <c r="AU3014" s="4">
        <v>-1.46E-2</v>
      </c>
      <c r="AV3014" s="4">
        <v>-1.8100000000000002E-2</v>
      </c>
      <c r="AW3014" s="4">
        <v>0.59799999999999998</v>
      </c>
      <c r="AX3014" s="5" t="s">
        <v>6153</v>
      </c>
      <c r="AY3014" t="s">
        <v>8772</v>
      </c>
      <c r="AZ3014"/>
      <c r="BA3014"/>
      <c r="BB3014"/>
      <c r="BC3014"/>
    </row>
    <row r="3015" spans="1:55" x14ac:dyDescent="0.3">
      <c r="A3015" t="s">
        <v>512</v>
      </c>
      <c r="B3015">
        <v>533206</v>
      </c>
      <c r="C3015" t="s">
        <v>512</v>
      </c>
      <c r="D3015" t="s">
        <v>5643</v>
      </c>
      <c r="E3015" t="s">
        <v>86</v>
      </c>
      <c r="F3015">
        <v>20.399999999999999</v>
      </c>
      <c r="G3015">
        <v>4.6500000000000004</v>
      </c>
      <c r="H3015" s="3">
        <v>8016.78</v>
      </c>
      <c r="I3015">
        <v>10.54</v>
      </c>
      <c r="J3015">
        <v>0</v>
      </c>
      <c r="K3015">
        <v>0.96</v>
      </c>
      <c r="L3015">
        <v>26.49</v>
      </c>
      <c r="M3015">
        <v>15.97</v>
      </c>
      <c r="N3015">
        <v>14.35</v>
      </c>
      <c r="O3015">
        <v>12.85</v>
      </c>
      <c r="P3015">
        <v>0.67</v>
      </c>
      <c r="Q3015">
        <v>30.48</v>
      </c>
      <c r="R3015">
        <v>0.16</v>
      </c>
      <c r="S3015">
        <v>77.760000000000005</v>
      </c>
      <c r="T3015">
        <v>2963.85</v>
      </c>
      <c r="U3015">
        <v>87.9</v>
      </c>
      <c r="V3015">
        <v>2.1</v>
      </c>
      <c r="W3015">
        <v>7.23</v>
      </c>
      <c r="X3015">
        <v>2.46</v>
      </c>
      <c r="Y3015">
        <v>4.82</v>
      </c>
      <c r="Z3015">
        <v>13.55</v>
      </c>
      <c r="AA3015">
        <v>12.55</v>
      </c>
      <c r="AB3015">
        <v>9.4</v>
      </c>
      <c r="AC3015" s="2">
        <v>21.505376344085999</v>
      </c>
      <c r="AD3015" s="2">
        <v>1.9958137805952018E-5</v>
      </c>
      <c r="AE3015" s="2">
        <v>27.751326350156436</v>
      </c>
      <c r="AF3015" s="2">
        <v>13.048673649843561</v>
      </c>
      <c r="AG3015" s="4">
        <v>0.36029411764705899</v>
      </c>
      <c r="AH3015" s="4">
        <v>0.56321839080459701</v>
      </c>
      <c r="AI3015" s="1">
        <v>4.65E-2</v>
      </c>
      <c r="AJ3015" s="4">
        <v>0.10539999999999999</v>
      </c>
      <c r="AK3015" s="4">
        <v>9.5999999999999992E-3</v>
      </c>
      <c r="AL3015" s="4">
        <v>0.15970000000000001</v>
      </c>
      <c r="AM3015" s="4">
        <v>0.14349999999999999</v>
      </c>
      <c r="AN3015" s="4">
        <v>0.1285</v>
      </c>
      <c r="AO3015" s="4">
        <v>1.6000000000000001E-3</v>
      </c>
      <c r="AP3015" s="4">
        <v>0.77759999999999996</v>
      </c>
      <c r="AQ3015" s="4">
        <v>0</v>
      </c>
      <c r="AR3015" s="4">
        <v>2.1000000000000001E-2</v>
      </c>
      <c r="AS3015" s="4">
        <v>7.2300000000000003E-2</v>
      </c>
      <c r="AT3015" s="4">
        <v>4.82E-2</v>
      </c>
      <c r="AU3015" s="4">
        <v>0.13550000000000001</v>
      </c>
      <c r="AV3015" s="4">
        <v>0.1255</v>
      </c>
      <c r="AW3015" s="4">
        <v>9.4E-2</v>
      </c>
      <c r="AX3015" s="5" t="s">
        <v>8050</v>
      </c>
      <c r="AY3015" t="s">
        <v>8773</v>
      </c>
      <c r="AZ3015"/>
      <c r="BA3015"/>
      <c r="BB3015"/>
      <c r="BC3015"/>
    </row>
    <row r="3016" spans="1:55" x14ac:dyDescent="0.3">
      <c r="A3016" t="s">
        <v>521</v>
      </c>
      <c r="B3016">
        <v>500472</v>
      </c>
      <c r="C3016" t="s">
        <v>522</v>
      </c>
      <c r="D3016" t="s">
        <v>5643</v>
      </c>
      <c r="E3016" t="s">
        <v>406</v>
      </c>
      <c r="F3016">
        <v>1479.6</v>
      </c>
      <c r="G3016">
        <v>24.72</v>
      </c>
      <c r="H3016" s="3">
        <v>7314.84</v>
      </c>
      <c r="I3016">
        <v>0.81</v>
      </c>
      <c r="J3016">
        <v>0</v>
      </c>
      <c r="K3016">
        <v>1.9</v>
      </c>
      <c r="L3016">
        <v>36.17</v>
      </c>
      <c r="M3016">
        <v>28.49</v>
      </c>
      <c r="N3016">
        <v>24.68</v>
      </c>
      <c r="O3016">
        <v>18.88</v>
      </c>
      <c r="P3016">
        <v>4.09</v>
      </c>
      <c r="Q3016">
        <v>361.65</v>
      </c>
      <c r="R3016">
        <v>0.06</v>
      </c>
      <c r="S3016">
        <v>13.38</v>
      </c>
      <c r="T3016">
        <v>2979.81</v>
      </c>
      <c r="U3016">
        <v>52.58</v>
      </c>
      <c r="V3016">
        <v>0.41</v>
      </c>
      <c r="W3016">
        <v>5.93</v>
      </c>
      <c r="X3016">
        <v>9.23</v>
      </c>
      <c r="Y3016">
        <v>13.01</v>
      </c>
      <c r="Z3016">
        <v>16.21</v>
      </c>
      <c r="AA3016">
        <v>16.38</v>
      </c>
      <c r="AB3016">
        <v>23.14</v>
      </c>
      <c r="AC3016" s="2">
        <v>4.0453074433656999</v>
      </c>
      <c r="AD3016" s="2">
        <v>8.2025034040389117E-6</v>
      </c>
      <c r="AE3016" s="2">
        <v>2318.0322732257559</v>
      </c>
      <c r="AF3016" s="2">
        <v>641.16772677424387</v>
      </c>
      <c r="AG3016" s="4">
        <v>0.56665990808326605</v>
      </c>
      <c r="AH3016" s="4">
        <v>1.3076563157976799</v>
      </c>
      <c r="AI3016" s="1">
        <v>0.2472</v>
      </c>
      <c r="AJ3016" s="4">
        <v>8.0999999999999996E-3</v>
      </c>
      <c r="AK3016" s="4">
        <v>1.9E-2</v>
      </c>
      <c r="AL3016" s="4">
        <v>0.28489999999999999</v>
      </c>
      <c r="AM3016" s="4">
        <v>0.24679999999999999</v>
      </c>
      <c r="AN3016" s="4">
        <v>0.1888</v>
      </c>
      <c r="AO3016" s="4">
        <v>5.9999999999999995E-4</v>
      </c>
      <c r="AP3016" s="4">
        <v>0.1338</v>
      </c>
      <c r="AQ3016" s="4">
        <v>0</v>
      </c>
      <c r="AR3016" s="4">
        <v>4.1000000000000003E-3</v>
      </c>
      <c r="AS3016" s="4">
        <v>5.9299999999999999E-2</v>
      </c>
      <c r="AT3016" s="4">
        <v>0.13009999999999999</v>
      </c>
      <c r="AU3016" s="4">
        <v>0.16209999999999999</v>
      </c>
      <c r="AV3016" s="4">
        <v>0.1638</v>
      </c>
      <c r="AW3016" s="4">
        <v>0.23139999999999999</v>
      </c>
      <c r="AX3016" s="5" t="s">
        <v>8051</v>
      </c>
      <c r="AY3016" t="s">
        <v>8773</v>
      </c>
      <c r="AZ3016"/>
      <c r="BA3016"/>
      <c r="BB3016"/>
      <c r="BC3016"/>
    </row>
    <row r="3017" spans="1:55" x14ac:dyDescent="0.3">
      <c r="A3017" t="s">
        <v>2904</v>
      </c>
      <c r="B3017">
        <v>539861</v>
      </c>
      <c r="C3017" t="s">
        <v>2905</v>
      </c>
      <c r="D3017" t="s">
        <v>5649</v>
      </c>
      <c r="E3017" t="s">
        <v>164</v>
      </c>
      <c r="F3017">
        <v>2.8</v>
      </c>
      <c r="G3017">
        <v>8.875</v>
      </c>
      <c r="H3017" s="3">
        <v>60.64</v>
      </c>
      <c r="I3017">
        <v>0</v>
      </c>
      <c r="J3017">
        <v>76.44</v>
      </c>
      <c r="K3017">
        <v>0.16500000000000001</v>
      </c>
      <c r="L3017">
        <v>76.72</v>
      </c>
      <c r="M3017">
        <v>0.68</v>
      </c>
      <c r="N3017">
        <v>0.34</v>
      </c>
      <c r="O3017">
        <v>-11.51</v>
      </c>
      <c r="P3017">
        <v>0.03</v>
      </c>
      <c r="Q3017">
        <v>94</v>
      </c>
      <c r="R3017">
        <v>0.45</v>
      </c>
      <c r="S3017">
        <v>9.0549999999999997</v>
      </c>
      <c r="T3017">
        <v>0</v>
      </c>
      <c r="U3017">
        <v>67.64</v>
      </c>
      <c r="V3017">
        <v>18.5</v>
      </c>
      <c r="W3017">
        <v>-39.51</v>
      </c>
      <c r="X3017">
        <v>8.61</v>
      </c>
      <c r="Y3017">
        <v>-6.68</v>
      </c>
      <c r="Z3017">
        <v>-13.49</v>
      </c>
      <c r="AA3017">
        <v>-12.81</v>
      </c>
      <c r="AB3017">
        <v>18.63</v>
      </c>
      <c r="AC3017" s="2">
        <v>11.2676056338028</v>
      </c>
      <c r="AD3017" s="2">
        <v>7.4208443271767807E-3</v>
      </c>
      <c r="AE3017" s="2">
        <v>12.027491408934708</v>
      </c>
      <c r="AF3017" s="2">
        <v>-6.4274914089347082</v>
      </c>
      <c r="AG3017" s="4">
        <v>3.2964285714285699</v>
      </c>
      <c r="AH3017" s="4">
        <v>-1.4354587869362401</v>
      </c>
      <c r="AI3017" s="1">
        <v>8.8749999999999996E-2</v>
      </c>
      <c r="AJ3017" s="4">
        <v>0</v>
      </c>
      <c r="AK3017" s="4">
        <v>1.65E-3</v>
      </c>
      <c r="AL3017" s="4">
        <v>6.7999999999999996E-3</v>
      </c>
      <c r="AM3017" s="4">
        <v>3.3999999999999998E-3</v>
      </c>
      <c r="AN3017" s="4">
        <v>-0.11509999999999999</v>
      </c>
      <c r="AO3017" s="4">
        <v>4.4999999999999997E-3</v>
      </c>
      <c r="AP3017" s="4">
        <v>9.0550000000000005E-2</v>
      </c>
      <c r="AQ3017" s="4">
        <v>0.76439999999999997</v>
      </c>
      <c r="AR3017" s="4">
        <v>0.185</v>
      </c>
      <c r="AS3017" s="4">
        <v>-0.39510000000000001</v>
      </c>
      <c r="AT3017" s="4">
        <v>-6.6799999999999998E-2</v>
      </c>
      <c r="AU3017" s="4">
        <v>-0.13489999999999999</v>
      </c>
      <c r="AV3017" s="4">
        <v>-0.12809999999999999</v>
      </c>
      <c r="AW3017" s="4">
        <v>0.18629999999999999</v>
      </c>
      <c r="AX3017" s="5" t="s">
        <v>8052</v>
      </c>
      <c r="AY3017" t="s">
        <v>8772</v>
      </c>
      <c r="AZ3017"/>
      <c r="BA3017"/>
      <c r="BB3017"/>
      <c r="BC3017"/>
    </row>
    <row r="3018" spans="1:55" x14ac:dyDescent="0.3">
      <c r="A3018" t="s">
        <v>2056</v>
      </c>
      <c r="B3018">
        <v>538562</v>
      </c>
      <c r="C3018" t="s">
        <v>2057</v>
      </c>
      <c r="D3018" t="s">
        <v>5649</v>
      </c>
      <c r="E3018" t="s">
        <v>294</v>
      </c>
      <c r="F3018">
        <v>19.399999999999999</v>
      </c>
      <c r="G3018">
        <v>6.25</v>
      </c>
      <c r="H3018" s="3">
        <v>199.18</v>
      </c>
      <c r="I3018">
        <v>1.29</v>
      </c>
      <c r="J3018">
        <v>0</v>
      </c>
      <c r="K3018">
        <v>1.88</v>
      </c>
      <c r="L3018">
        <v>75.13</v>
      </c>
      <c r="M3018">
        <v>12.66</v>
      </c>
      <c r="N3018">
        <v>20.92</v>
      </c>
      <c r="O3018">
        <v>4.93</v>
      </c>
      <c r="P3018">
        <v>0.3</v>
      </c>
      <c r="Q3018">
        <v>63.88</v>
      </c>
      <c r="R3018">
        <v>0.87</v>
      </c>
      <c r="S3018">
        <v>12.06</v>
      </c>
      <c r="T3018">
        <v>1385.04</v>
      </c>
      <c r="U3018">
        <v>71.89</v>
      </c>
      <c r="V3018">
        <v>7.62</v>
      </c>
      <c r="W3018">
        <v>12.49</v>
      </c>
      <c r="X3018">
        <v>-30.73</v>
      </c>
      <c r="Y3018">
        <v>3.32</v>
      </c>
      <c r="Z3018">
        <v>20.010000000000002</v>
      </c>
      <c r="AA3018">
        <v>16.29</v>
      </c>
      <c r="AB3018">
        <v>14.37</v>
      </c>
      <c r="AC3018" s="2">
        <v>16</v>
      </c>
      <c r="AD3018" s="2">
        <v>4.3679084245406164E-3</v>
      </c>
      <c r="AE3018" s="2">
        <v>78.005629272215501</v>
      </c>
      <c r="AF3018" s="2">
        <v>-39.205629272215504</v>
      </c>
      <c r="AG3018" s="4">
        <v>3.0211340206185602</v>
      </c>
      <c r="AH3018" s="4">
        <v>-1.4947717419025801</v>
      </c>
      <c r="AI3018" s="1">
        <v>6.25E-2</v>
      </c>
      <c r="AJ3018" s="4">
        <v>1.29E-2</v>
      </c>
      <c r="AK3018" s="4">
        <v>1.8800000000000001E-2</v>
      </c>
      <c r="AL3018" s="4">
        <v>0.12659999999999999</v>
      </c>
      <c r="AM3018" s="4">
        <v>0.2092</v>
      </c>
      <c r="AN3018" s="4">
        <v>4.9299999999999997E-2</v>
      </c>
      <c r="AO3018" s="4">
        <v>8.6999999999999994E-3</v>
      </c>
      <c r="AP3018" s="4">
        <v>0.1206</v>
      </c>
      <c r="AQ3018" s="4">
        <v>0</v>
      </c>
      <c r="AR3018" s="4">
        <v>7.6200000000000004E-2</v>
      </c>
      <c r="AS3018" s="4">
        <v>0.1249</v>
      </c>
      <c r="AT3018" s="4">
        <v>3.32E-2</v>
      </c>
      <c r="AU3018" s="4">
        <v>0.2001</v>
      </c>
      <c r="AV3018" s="4">
        <v>0.16289999999999999</v>
      </c>
      <c r="AW3018" s="4">
        <v>0.14369999999999999</v>
      </c>
      <c r="AX3018" s="5" t="s">
        <v>8265</v>
      </c>
      <c r="AY3018" t="s">
        <v>8772</v>
      </c>
      <c r="AZ3018"/>
      <c r="BA3018"/>
      <c r="BB3018"/>
      <c r="BC3018"/>
    </row>
    <row r="3019" spans="1:55" x14ac:dyDescent="0.3">
      <c r="A3019" t="s">
        <v>2622</v>
      </c>
      <c r="B3019">
        <v>532143</v>
      </c>
      <c r="C3019" t="s">
        <v>2623</v>
      </c>
      <c r="D3019" t="s">
        <v>5648</v>
      </c>
      <c r="E3019" t="s">
        <v>315</v>
      </c>
      <c r="F3019">
        <v>31.7</v>
      </c>
      <c r="G3019">
        <v>13.82</v>
      </c>
      <c r="H3019" s="3">
        <v>83.47</v>
      </c>
      <c r="I3019">
        <v>1.58</v>
      </c>
      <c r="J3019">
        <v>0</v>
      </c>
      <c r="K3019">
        <v>-1.35</v>
      </c>
      <c r="L3019">
        <v>41.08</v>
      </c>
      <c r="M3019">
        <v>7.51</v>
      </c>
      <c r="N3019">
        <v>6.25</v>
      </c>
      <c r="O3019">
        <v>5.16</v>
      </c>
      <c r="P3019">
        <v>0.84</v>
      </c>
      <c r="Q3019">
        <v>37.76</v>
      </c>
      <c r="R3019">
        <v>0.56999999999999995</v>
      </c>
      <c r="S3019">
        <v>-1.88</v>
      </c>
      <c r="T3019">
        <v>316.93</v>
      </c>
      <c r="U3019">
        <v>53.52</v>
      </c>
      <c r="V3019">
        <v>3.36</v>
      </c>
      <c r="W3019">
        <v>4.8899999999999997</v>
      </c>
      <c r="X3019">
        <v>-42.22</v>
      </c>
      <c r="Y3019">
        <v>-10.199999999999999</v>
      </c>
      <c r="Z3019">
        <v>14.14</v>
      </c>
      <c r="AA3019">
        <v>2.81</v>
      </c>
      <c r="AB3019">
        <v>16.29</v>
      </c>
      <c r="AC3019" s="2">
        <v>7.2358900144717797</v>
      </c>
      <c r="AD3019" s="2">
        <v>6.8288007667425413E-3</v>
      </c>
      <c r="AE3019" s="2">
        <v>53.801765105227425</v>
      </c>
      <c r="AF3019" s="2">
        <v>9.598234894772574</v>
      </c>
      <c r="AG3019" s="4">
        <v>0.69716088328075698</v>
      </c>
      <c r="AH3019" s="4">
        <v>2.3020833333333299</v>
      </c>
      <c r="AI3019" s="1">
        <v>0.13819999999999999</v>
      </c>
      <c r="AJ3019" s="4">
        <v>1.5800000000000002E-2</v>
      </c>
      <c r="AK3019" s="4">
        <v>-1.35E-2</v>
      </c>
      <c r="AL3019" s="4">
        <v>7.51E-2</v>
      </c>
      <c r="AM3019" s="4">
        <v>6.25E-2</v>
      </c>
      <c r="AN3019" s="4">
        <v>5.16E-2</v>
      </c>
      <c r="AO3019" s="4">
        <v>5.6999999999999993E-3</v>
      </c>
      <c r="AP3019" s="4">
        <v>-1.8800000000000001E-2</v>
      </c>
      <c r="AQ3019" s="4">
        <v>0</v>
      </c>
      <c r="AR3019" s="4">
        <v>3.3599999999999998E-2</v>
      </c>
      <c r="AS3019" s="4">
        <v>4.8899999999999999E-2</v>
      </c>
      <c r="AT3019" s="4">
        <v>-0.10199999999999999</v>
      </c>
      <c r="AU3019" s="4">
        <v>0.1414</v>
      </c>
      <c r="AV3019" s="4">
        <v>2.81E-2</v>
      </c>
      <c r="AW3019" s="4">
        <v>0.16289999999999999</v>
      </c>
      <c r="AX3019" s="5" t="s">
        <v>8053</v>
      </c>
      <c r="AY3019" t="s">
        <v>8772</v>
      </c>
      <c r="AZ3019"/>
      <c r="BA3019"/>
      <c r="BB3019"/>
      <c r="BC3019"/>
    </row>
    <row r="3020" spans="1:55" x14ac:dyDescent="0.3">
      <c r="A3020" t="s">
        <v>4064</v>
      </c>
      <c r="B3020">
        <v>531169</v>
      </c>
      <c r="C3020" t="s">
        <v>890</v>
      </c>
      <c r="D3020" t="s">
        <v>5647</v>
      </c>
      <c r="E3020" t="s">
        <v>60</v>
      </c>
      <c r="F3020">
        <v>43.8</v>
      </c>
      <c r="G3020">
        <v>27.61</v>
      </c>
      <c r="H3020" s="3">
        <v>14.91</v>
      </c>
      <c r="I3020">
        <v>0</v>
      </c>
      <c r="J3020">
        <v>0</v>
      </c>
      <c r="K3020">
        <v>0.65</v>
      </c>
      <c r="L3020">
        <v>37.25</v>
      </c>
      <c r="M3020">
        <v>9.31</v>
      </c>
      <c r="N3020">
        <v>16.48</v>
      </c>
      <c r="O3020">
        <v>6.53</v>
      </c>
      <c r="P3020">
        <v>0.51</v>
      </c>
      <c r="Q3020">
        <v>86.33</v>
      </c>
      <c r="R3020">
        <v>0.03</v>
      </c>
      <c r="S3020">
        <v>-0.19</v>
      </c>
      <c r="T3020">
        <v>10.61</v>
      </c>
      <c r="U3020">
        <v>74.989999999999995</v>
      </c>
      <c r="V3020">
        <v>3.99</v>
      </c>
      <c r="W3020">
        <v>4.6100000000000003</v>
      </c>
      <c r="X3020">
        <v>18.350000000000001</v>
      </c>
      <c r="Y3020">
        <v>42.79</v>
      </c>
      <c r="Z3020">
        <v>10.36</v>
      </c>
      <c r="AA3020">
        <v>12.77</v>
      </c>
      <c r="AB3020">
        <v>13.86</v>
      </c>
      <c r="AC3020" s="2">
        <v>3.6218761318362902</v>
      </c>
      <c r="AD3020" s="2">
        <v>2.0120724346076456E-3</v>
      </c>
      <c r="AE3020" s="2">
        <v>69.800796812748999</v>
      </c>
      <c r="AF3020" s="2">
        <v>17.799203187250995</v>
      </c>
      <c r="AG3020" s="4">
        <v>0.59360730593607303</v>
      </c>
      <c r="AH3020" s="4">
        <v>1.4606741573033699</v>
      </c>
      <c r="AI3020" s="1">
        <v>0.27610000000000001</v>
      </c>
      <c r="AJ3020" s="4">
        <v>0</v>
      </c>
      <c r="AK3020" s="4">
        <v>6.4999999999999997E-3</v>
      </c>
      <c r="AL3020" s="4">
        <v>9.3100000000000002E-2</v>
      </c>
      <c r="AM3020" s="4">
        <v>0.1648</v>
      </c>
      <c r="AN3020" s="4">
        <v>6.5299999999999997E-2</v>
      </c>
      <c r="AO3020" s="4">
        <v>2.9999999999999997E-4</v>
      </c>
      <c r="AP3020" s="4">
        <v>-1.9E-3</v>
      </c>
      <c r="AQ3020" s="4">
        <v>0</v>
      </c>
      <c r="AR3020" s="4">
        <v>3.9899999999999998E-2</v>
      </c>
      <c r="AS3020" s="4">
        <v>4.6100000000000002E-2</v>
      </c>
      <c r="AT3020" s="4">
        <v>0.4279</v>
      </c>
      <c r="AU3020" s="4">
        <v>0.1036</v>
      </c>
      <c r="AV3020" s="4">
        <v>0.12770000000000001</v>
      </c>
      <c r="AW3020" s="4">
        <v>0.1386</v>
      </c>
      <c r="AX3020" s="5" t="s">
        <v>8054</v>
      </c>
      <c r="AY3020" t="s">
        <v>8772</v>
      </c>
      <c r="AZ3020"/>
      <c r="BA3020"/>
      <c r="BB3020"/>
      <c r="BC3020"/>
    </row>
    <row r="3021" spans="1:55" x14ac:dyDescent="0.3">
      <c r="A3021" t="s">
        <v>4313</v>
      </c>
      <c r="B3021">
        <v>530960</v>
      </c>
      <c r="C3021" t="s">
        <v>4314</v>
      </c>
      <c r="D3021" t="s">
        <v>5654</v>
      </c>
      <c r="E3021" t="s">
        <v>278</v>
      </c>
      <c r="F3021">
        <v>34</v>
      </c>
      <c r="G3021">
        <v>4.92</v>
      </c>
      <c r="H3021" s="3">
        <v>11.08</v>
      </c>
      <c r="I3021">
        <v>0</v>
      </c>
      <c r="J3021">
        <v>0</v>
      </c>
      <c r="K3021">
        <v>0.32</v>
      </c>
      <c r="L3021">
        <v>30.47</v>
      </c>
      <c r="M3021">
        <v>10.31</v>
      </c>
      <c r="N3021">
        <v>10.94</v>
      </c>
      <c r="O3021">
        <v>5.77</v>
      </c>
      <c r="P3021">
        <v>0.28000000000000003</v>
      </c>
      <c r="Q3021">
        <v>123.15</v>
      </c>
      <c r="R3021">
        <v>1.19</v>
      </c>
      <c r="S3021">
        <v>5.6</v>
      </c>
      <c r="T3021">
        <v>173.69</v>
      </c>
      <c r="U3021">
        <v>71.91</v>
      </c>
      <c r="V3021">
        <v>5.75</v>
      </c>
      <c r="W3021">
        <v>7.78</v>
      </c>
      <c r="X3021">
        <v>14.98</v>
      </c>
      <c r="Y3021">
        <v>15.6</v>
      </c>
      <c r="Z3021">
        <v>5.38</v>
      </c>
      <c r="AA3021">
        <v>5.62</v>
      </c>
      <c r="AB3021">
        <v>9.6999999999999993</v>
      </c>
      <c r="AC3021" s="2">
        <v>20.325203252032502</v>
      </c>
      <c r="AD3021" s="2">
        <v>0.10740072202166065</v>
      </c>
      <c r="AE3021" s="2">
        <v>48.899755501222494</v>
      </c>
      <c r="AF3021" s="2">
        <v>19.100244498777506</v>
      </c>
      <c r="AG3021" s="4">
        <v>0.438235294117647</v>
      </c>
      <c r="AH3021" s="4">
        <v>0.78010471204188503</v>
      </c>
      <c r="AI3021" s="1">
        <v>4.9200000000000001E-2</v>
      </c>
      <c r="AJ3021" s="4">
        <v>0</v>
      </c>
      <c r="AK3021" s="4">
        <v>3.2000000000000002E-3</v>
      </c>
      <c r="AL3021" s="4">
        <v>0.1031</v>
      </c>
      <c r="AM3021" s="4">
        <v>0.1094</v>
      </c>
      <c r="AN3021" s="4">
        <v>5.7700000000000001E-2</v>
      </c>
      <c r="AO3021" s="4">
        <v>1.1900000000000001E-2</v>
      </c>
      <c r="AP3021" s="4">
        <v>5.6000000000000001E-2</v>
      </c>
      <c r="AQ3021" s="4">
        <v>0</v>
      </c>
      <c r="AR3021" s="4">
        <v>5.7500000000000002E-2</v>
      </c>
      <c r="AS3021" s="4">
        <v>7.7799999999999994E-2</v>
      </c>
      <c r="AT3021" s="4">
        <v>0.156</v>
      </c>
      <c r="AU3021" s="4">
        <v>5.3800000000000001E-2</v>
      </c>
      <c r="AV3021" s="4">
        <v>5.62E-2</v>
      </c>
      <c r="AW3021" s="4">
        <v>9.69E-2</v>
      </c>
      <c r="AX3021" s="5" t="s">
        <v>8055</v>
      </c>
      <c r="AY3021" t="s">
        <v>8772</v>
      </c>
      <c r="AZ3021"/>
      <c r="BA3021"/>
      <c r="BB3021"/>
      <c r="BC3021"/>
    </row>
    <row r="3022" spans="1:55" x14ac:dyDescent="0.3">
      <c r="A3022" t="s">
        <v>4099</v>
      </c>
      <c r="B3022">
        <v>526479</v>
      </c>
      <c r="C3022" t="s">
        <v>890</v>
      </c>
      <c r="D3022" t="s">
        <v>5654</v>
      </c>
      <c r="E3022" t="s">
        <v>278</v>
      </c>
      <c r="F3022">
        <v>30.95</v>
      </c>
      <c r="G3022">
        <v>11.23</v>
      </c>
      <c r="H3022" s="3">
        <v>14.26</v>
      </c>
      <c r="I3022">
        <v>3.23</v>
      </c>
      <c r="J3022">
        <v>6.83</v>
      </c>
      <c r="K3022">
        <v>0.54</v>
      </c>
      <c r="L3022">
        <v>26.13</v>
      </c>
      <c r="M3022">
        <v>14.73</v>
      </c>
      <c r="N3022">
        <v>17.78</v>
      </c>
      <c r="O3022">
        <v>11.14</v>
      </c>
      <c r="P3022">
        <v>0.69</v>
      </c>
      <c r="Q3022">
        <v>44.81</v>
      </c>
      <c r="R3022">
        <v>0.5</v>
      </c>
      <c r="S3022">
        <v>7.22</v>
      </c>
      <c r="T3022">
        <v>58.15</v>
      </c>
      <c r="U3022">
        <v>51.99</v>
      </c>
      <c r="V3022">
        <v>3.94</v>
      </c>
      <c r="W3022">
        <v>1.1399999999999999</v>
      </c>
      <c r="X3022">
        <v>37.76</v>
      </c>
      <c r="Y3022">
        <v>20.9</v>
      </c>
      <c r="Z3022">
        <v>9.86</v>
      </c>
      <c r="AA3022">
        <v>15.2</v>
      </c>
      <c r="AB3022">
        <v>9.6999999999999993</v>
      </c>
      <c r="AC3022" s="2">
        <v>8.9047195013357108</v>
      </c>
      <c r="AD3022" s="2">
        <v>3.5063113604488078E-2</v>
      </c>
      <c r="AE3022" s="2">
        <v>41.897928793826992</v>
      </c>
      <c r="AF3022" s="2">
        <v>20.002071206173007</v>
      </c>
      <c r="AG3022" s="4">
        <v>0.353796445880452</v>
      </c>
      <c r="AH3022" s="4">
        <v>0.54749999999999999</v>
      </c>
      <c r="AI3022" s="1">
        <v>0.1123</v>
      </c>
      <c r="AJ3022" s="4">
        <v>3.2300000000000002E-2</v>
      </c>
      <c r="AK3022" s="4">
        <v>5.4000000000000003E-3</v>
      </c>
      <c r="AL3022" s="4">
        <v>0.14729999999999999</v>
      </c>
      <c r="AM3022" s="4">
        <v>0.17780000000000001</v>
      </c>
      <c r="AN3022" s="4">
        <v>0.1114</v>
      </c>
      <c r="AO3022" s="4">
        <v>5.0000000000000001E-3</v>
      </c>
      <c r="AP3022" s="4">
        <v>7.22E-2</v>
      </c>
      <c r="AQ3022" s="4">
        <v>6.83E-2</v>
      </c>
      <c r="AR3022" s="4">
        <v>3.9399999999999998E-2</v>
      </c>
      <c r="AS3022" s="4">
        <v>1.14E-2</v>
      </c>
      <c r="AT3022" s="4">
        <v>0.20899999999999999</v>
      </c>
      <c r="AU3022" s="4">
        <v>9.8599999999999993E-2</v>
      </c>
      <c r="AV3022" s="4">
        <v>0.152</v>
      </c>
      <c r="AW3022" s="4">
        <v>9.69E-2</v>
      </c>
      <c r="AX3022" s="5" t="s">
        <v>8266</v>
      </c>
      <c r="AY3022" t="s">
        <v>8772</v>
      </c>
      <c r="AZ3022"/>
      <c r="BA3022"/>
      <c r="BB3022"/>
      <c r="BC3022"/>
    </row>
    <row r="3023" spans="1:55" x14ac:dyDescent="0.3">
      <c r="A3023" t="s">
        <v>4417</v>
      </c>
      <c r="B3023">
        <v>505650</v>
      </c>
      <c r="C3023" t="s">
        <v>890</v>
      </c>
      <c r="D3023" t="s">
        <v>5649</v>
      </c>
      <c r="E3023" t="s">
        <v>294</v>
      </c>
      <c r="F3023">
        <v>2.4</v>
      </c>
      <c r="G3023">
        <v>15.56</v>
      </c>
      <c r="H3023" s="3">
        <v>9.65</v>
      </c>
      <c r="I3023">
        <v>0</v>
      </c>
      <c r="J3023">
        <v>0</v>
      </c>
      <c r="K3023">
        <v>1.61</v>
      </c>
      <c r="L3023">
        <v>39.24</v>
      </c>
      <c r="M3023">
        <v>0.12</v>
      </c>
      <c r="N3023">
        <v>-12.99</v>
      </c>
      <c r="O3023">
        <v>-0.89</v>
      </c>
      <c r="P3023">
        <v>0.39</v>
      </c>
      <c r="Q3023">
        <v>6.23</v>
      </c>
      <c r="R3023">
        <v>0</v>
      </c>
      <c r="S3023">
        <v>13.11</v>
      </c>
      <c r="T3023">
        <v>4.5</v>
      </c>
      <c r="U3023">
        <v>71.680000000000007</v>
      </c>
      <c r="V3023">
        <v>-18.11</v>
      </c>
      <c r="W3023">
        <v>-20.92</v>
      </c>
      <c r="X3023">
        <v>24.71</v>
      </c>
      <c r="Y3023">
        <v>9.69</v>
      </c>
      <c r="Z3023">
        <v>-11.86</v>
      </c>
      <c r="AA3023">
        <v>-12.27</v>
      </c>
      <c r="AB3023">
        <v>10.08</v>
      </c>
      <c r="AC3023" s="2">
        <v>6.4267352185090001</v>
      </c>
      <c r="AD3023" s="2">
        <v>0</v>
      </c>
      <c r="AE3023" s="2">
        <v>3.9499670836076368</v>
      </c>
      <c r="AF3023" s="2">
        <v>0.850032916392363</v>
      </c>
      <c r="AG3023" s="4">
        <v>0.64583333333333304</v>
      </c>
      <c r="AH3023" s="4">
        <v>1.8235294117647101</v>
      </c>
      <c r="AI3023" s="1">
        <v>0.15559999999999999</v>
      </c>
      <c r="AJ3023" s="4">
        <v>0</v>
      </c>
      <c r="AK3023" s="4">
        <v>1.61E-2</v>
      </c>
      <c r="AL3023" s="4">
        <v>1.1999999999999999E-3</v>
      </c>
      <c r="AM3023" s="4">
        <v>-0.12989999999999999</v>
      </c>
      <c r="AN3023" s="4">
        <v>-8.8999999999999999E-3</v>
      </c>
      <c r="AO3023" s="4">
        <v>0</v>
      </c>
      <c r="AP3023" s="4">
        <v>0.13109999999999999</v>
      </c>
      <c r="AQ3023" s="4">
        <v>0</v>
      </c>
      <c r="AR3023" s="4">
        <v>-0.18110000000000001</v>
      </c>
      <c r="AS3023" s="4">
        <v>-0.2092</v>
      </c>
      <c r="AT3023" s="4">
        <v>9.69E-2</v>
      </c>
      <c r="AU3023" s="4">
        <v>-0.1186</v>
      </c>
      <c r="AV3023" s="4">
        <v>-0.1227</v>
      </c>
      <c r="AW3023" s="4">
        <v>0.1008</v>
      </c>
      <c r="AX3023" s="5" t="s">
        <v>8267</v>
      </c>
      <c r="AY3023" t="s">
        <v>8772</v>
      </c>
      <c r="AZ3023"/>
      <c r="BA3023"/>
      <c r="BB3023"/>
      <c r="BC3023"/>
    </row>
    <row r="3024" spans="1:55" x14ac:dyDescent="0.3">
      <c r="A3024" t="s">
        <v>3601</v>
      </c>
      <c r="B3024">
        <v>543065</v>
      </c>
      <c r="C3024" t="s">
        <v>890</v>
      </c>
      <c r="D3024" t="s">
        <v>5646</v>
      </c>
      <c r="E3024" t="s">
        <v>198</v>
      </c>
      <c r="F3024">
        <v>18</v>
      </c>
      <c r="G3024">
        <v>14.61</v>
      </c>
      <c r="H3024" s="3">
        <v>25.72</v>
      </c>
      <c r="I3024">
        <v>0</v>
      </c>
      <c r="J3024">
        <v>0</v>
      </c>
      <c r="K3024">
        <v>2.4</v>
      </c>
      <c r="L3024">
        <v>0</v>
      </c>
      <c r="M3024">
        <v>15.59</v>
      </c>
      <c r="N3024">
        <v>13.49</v>
      </c>
      <c r="O3024">
        <v>16.46</v>
      </c>
      <c r="P3024">
        <v>2.2200000000000002</v>
      </c>
      <c r="Q3024">
        <v>8.1</v>
      </c>
      <c r="R3024">
        <v>1.1000000000000001</v>
      </c>
      <c r="S3024">
        <v>7.17</v>
      </c>
      <c r="T3024">
        <v>58.13</v>
      </c>
      <c r="U3024">
        <v>57.765000000000001</v>
      </c>
      <c r="V3024">
        <v>8.64</v>
      </c>
      <c r="W3024">
        <v>3.29</v>
      </c>
      <c r="X3024">
        <v>74.72</v>
      </c>
      <c r="Y3024">
        <v>6.08</v>
      </c>
      <c r="Z3024">
        <v>10.050000000000001</v>
      </c>
      <c r="AA3024">
        <v>12.84</v>
      </c>
      <c r="AB3024">
        <v>9.9700000000000006</v>
      </c>
      <c r="AC3024" s="2">
        <v>6.8446269678302496</v>
      </c>
      <c r="AD3024" s="2">
        <v>4.2768273716951792E-2</v>
      </c>
      <c r="AE3024" s="2">
        <v>18</v>
      </c>
      <c r="AF3024" s="2">
        <v>18</v>
      </c>
      <c r="AG3024" s="4">
        <v>0</v>
      </c>
      <c r="AH3024" s="4">
        <v>0</v>
      </c>
      <c r="AI3024" s="1">
        <v>0.14610000000000001</v>
      </c>
      <c r="AJ3024" s="4">
        <v>0</v>
      </c>
      <c r="AK3024" s="4">
        <v>2.4E-2</v>
      </c>
      <c r="AL3024" s="4">
        <v>0.15590000000000001</v>
      </c>
      <c r="AM3024" s="4">
        <v>0.13489999999999999</v>
      </c>
      <c r="AN3024" s="4">
        <v>0.1646</v>
      </c>
      <c r="AO3024" s="4">
        <v>1.0999999999999999E-2</v>
      </c>
      <c r="AP3024" s="4">
        <v>7.17E-2</v>
      </c>
      <c r="AQ3024" s="4">
        <v>0</v>
      </c>
      <c r="AR3024" s="4">
        <v>8.6400000000000005E-2</v>
      </c>
      <c r="AS3024" s="4">
        <v>3.2899999999999999E-2</v>
      </c>
      <c r="AT3024" s="4">
        <v>6.08E-2</v>
      </c>
      <c r="AU3024" s="4">
        <v>0.10050000000000001</v>
      </c>
      <c r="AV3024" s="4">
        <v>0.12839999999999999</v>
      </c>
      <c r="AW3024" s="4">
        <v>9.9699999999999997E-2</v>
      </c>
      <c r="AX3024" s="5" t="s">
        <v>6220</v>
      </c>
      <c r="AY3024" t="s">
        <v>8772</v>
      </c>
      <c r="AZ3024"/>
      <c r="BA3024"/>
      <c r="BB3024"/>
      <c r="BC3024"/>
    </row>
    <row r="3025" spans="1:55" x14ac:dyDescent="0.3">
      <c r="A3025" t="s">
        <v>3767</v>
      </c>
      <c r="B3025">
        <v>539494</v>
      </c>
      <c r="C3025" t="s">
        <v>890</v>
      </c>
      <c r="D3025" t="s">
        <v>5647</v>
      </c>
      <c r="E3025" t="s">
        <v>60</v>
      </c>
      <c r="F3025">
        <v>71</v>
      </c>
      <c r="G3025">
        <v>21.3</v>
      </c>
      <c r="H3025" s="3">
        <v>21.3</v>
      </c>
      <c r="I3025">
        <v>0</v>
      </c>
      <c r="J3025">
        <v>0</v>
      </c>
      <c r="K3025">
        <v>0.94</v>
      </c>
      <c r="L3025">
        <v>8.15</v>
      </c>
      <c r="M3025">
        <v>6.97</v>
      </c>
      <c r="N3025">
        <v>11.08</v>
      </c>
      <c r="O3025">
        <v>5.59</v>
      </c>
      <c r="P3025">
        <v>1.8</v>
      </c>
      <c r="Q3025">
        <v>39.5</v>
      </c>
      <c r="R3025">
        <v>0</v>
      </c>
      <c r="S3025">
        <v>-12.83</v>
      </c>
      <c r="T3025">
        <v>2.2599999999999998</v>
      </c>
      <c r="U3025">
        <v>72.13</v>
      </c>
      <c r="V3025">
        <v>12.065</v>
      </c>
      <c r="W3025">
        <v>91.95</v>
      </c>
      <c r="X3025">
        <v>112.72</v>
      </c>
      <c r="Y3025">
        <v>22.63</v>
      </c>
      <c r="Z3025">
        <v>6.98</v>
      </c>
      <c r="AA3025">
        <v>9.02</v>
      </c>
      <c r="AB3025">
        <v>13.86</v>
      </c>
      <c r="AC3025" s="2">
        <v>4.6948356807511704</v>
      </c>
      <c r="AD3025" s="2">
        <v>0</v>
      </c>
      <c r="AE3025" s="2">
        <v>77.299945563418618</v>
      </c>
      <c r="AF3025" s="2">
        <v>64.700054436581382</v>
      </c>
      <c r="AG3025" s="4">
        <v>8.8732394366197107E-2</v>
      </c>
      <c r="AH3025" s="4">
        <v>9.7372488408037E-2</v>
      </c>
      <c r="AI3025" s="1">
        <v>0.21299999999999999</v>
      </c>
      <c r="AJ3025" s="4">
        <v>0</v>
      </c>
      <c r="AK3025" s="4">
        <v>9.4000000000000004E-3</v>
      </c>
      <c r="AL3025" s="4">
        <v>6.9699999999999998E-2</v>
      </c>
      <c r="AM3025" s="4">
        <v>0.1108</v>
      </c>
      <c r="AN3025" s="4">
        <v>5.5899999999999998E-2</v>
      </c>
      <c r="AO3025" s="4">
        <v>0</v>
      </c>
      <c r="AP3025" s="4">
        <v>-0.1283</v>
      </c>
      <c r="AQ3025" s="4">
        <v>0</v>
      </c>
      <c r="AR3025" s="4">
        <v>0.12064999999999999</v>
      </c>
      <c r="AS3025" s="4">
        <v>0.91949999999999998</v>
      </c>
      <c r="AT3025" s="4">
        <v>0.2263</v>
      </c>
      <c r="AU3025" s="4">
        <v>6.9800000000000001E-2</v>
      </c>
      <c r="AV3025" s="4">
        <v>9.0200000000000002E-2</v>
      </c>
      <c r="AW3025" s="4">
        <v>0.1386</v>
      </c>
      <c r="AX3025" s="5" t="s">
        <v>8268</v>
      </c>
      <c r="AY3025" t="s">
        <v>8772</v>
      </c>
      <c r="AZ3025"/>
      <c r="BA3025"/>
      <c r="BB3025"/>
      <c r="BC3025"/>
    </row>
    <row r="3026" spans="1:55" x14ac:dyDescent="0.3">
      <c r="A3026" t="s">
        <v>2709</v>
      </c>
      <c r="B3026">
        <v>532419</v>
      </c>
      <c r="C3026" t="s">
        <v>2710</v>
      </c>
      <c r="D3026" t="s">
        <v>5647</v>
      </c>
      <c r="E3026" t="s">
        <v>60</v>
      </c>
      <c r="F3026">
        <v>57.55</v>
      </c>
      <c r="G3026">
        <v>10.45</v>
      </c>
      <c r="H3026" s="3">
        <v>76.540000000000006</v>
      </c>
      <c r="I3026">
        <v>0</v>
      </c>
      <c r="J3026">
        <v>0</v>
      </c>
      <c r="K3026">
        <v>0.24</v>
      </c>
      <c r="L3026">
        <v>48.94</v>
      </c>
      <c r="M3026">
        <v>0.61</v>
      </c>
      <c r="N3026">
        <v>4.665</v>
      </c>
      <c r="O3026">
        <v>-0.82</v>
      </c>
      <c r="P3026">
        <v>0.31</v>
      </c>
      <c r="Q3026">
        <v>188.14</v>
      </c>
      <c r="R3026">
        <v>0.1</v>
      </c>
      <c r="S3026">
        <v>-3.85</v>
      </c>
      <c r="T3026">
        <v>88.02</v>
      </c>
      <c r="U3026">
        <v>74.569999999999993</v>
      </c>
      <c r="V3026">
        <v>12.065</v>
      </c>
      <c r="W3026">
        <v>-6.37</v>
      </c>
      <c r="X3026">
        <v>18.920000000000002</v>
      </c>
      <c r="Y3026">
        <v>13.24</v>
      </c>
      <c r="Z3026">
        <v>3.05</v>
      </c>
      <c r="AA3026">
        <v>3.12</v>
      </c>
      <c r="AB3026">
        <v>13.86</v>
      </c>
      <c r="AC3026" s="2">
        <v>9.5693779904306204</v>
      </c>
      <c r="AD3026" s="2">
        <v>1.3065064018813691E-3</v>
      </c>
      <c r="AE3026" s="2">
        <v>112.7105366235801</v>
      </c>
      <c r="AF3026" s="2">
        <v>2.3894633764198971</v>
      </c>
      <c r="AG3026" s="4">
        <v>0.95847089487402304</v>
      </c>
      <c r="AH3026" s="4">
        <v>23.079497907949801</v>
      </c>
      <c r="AI3026" s="1">
        <v>0.1045</v>
      </c>
      <c r="AJ3026" s="4">
        <v>0</v>
      </c>
      <c r="AK3026" s="4">
        <v>2.3999999999999998E-3</v>
      </c>
      <c r="AL3026" s="4">
        <v>6.1000000000000004E-3</v>
      </c>
      <c r="AM3026" s="4">
        <v>4.6649999999999997E-2</v>
      </c>
      <c r="AN3026" s="4">
        <v>-8.2000000000000007E-3</v>
      </c>
      <c r="AO3026" s="4">
        <v>1E-3</v>
      </c>
      <c r="AP3026" s="4">
        <v>-3.85E-2</v>
      </c>
      <c r="AQ3026" s="4">
        <v>0</v>
      </c>
      <c r="AR3026" s="4">
        <v>0.12064999999999999</v>
      </c>
      <c r="AS3026" s="4">
        <v>-6.3700000000000007E-2</v>
      </c>
      <c r="AT3026" s="4">
        <v>0.13239999999999999</v>
      </c>
      <c r="AU3026" s="4">
        <v>3.0499999999999999E-2</v>
      </c>
      <c r="AV3026" s="4">
        <v>3.1199999999999999E-2</v>
      </c>
      <c r="AW3026" s="4">
        <v>0.1386</v>
      </c>
      <c r="AX3026" s="5" t="s">
        <v>8269</v>
      </c>
      <c r="AY3026" t="s">
        <v>8772</v>
      </c>
      <c r="AZ3026"/>
      <c r="BA3026"/>
      <c r="BB3026"/>
      <c r="BC3026"/>
    </row>
    <row r="3027" spans="1:55" x14ac:dyDescent="0.3">
      <c r="A3027" t="s">
        <v>4262</v>
      </c>
      <c r="B3027">
        <v>508905</v>
      </c>
      <c r="C3027" t="s">
        <v>890</v>
      </c>
      <c r="D3027" t="s">
        <v>5647</v>
      </c>
      <c r="E3027" t="s">
        <v>60</v>
      </c>
      <c r="F3027">
        <v>21</v>
      </c>
      <c r="G3027">
        <v>11.74</v>
      </c>
      <c r="H3027" s="3">
        <v>11.74</v>
      </c>
      <c r="I3027">
        <v>0</v>
      </c>
      <c r="J3027">
        <v>0</v>
      </c>
      <c r="K3027">
        <v>0.75</v>
      </c>
      <c r="L3027">
        <v>48.72</v>
      </c>
      <c r="M3027">
        <v>0.63</v>
      </c>
      <c r="N3027">
        <v>0.71</v>
      </c>
      <c r="O3027">
        <v>0.43</v>
      </c>
      <c r="P3027">
        <v>0.11</v>
      </c>
      <c r="Q3027">
        <v>188.74</v>
      </c>
      <c r="R3027">
        <v>0</v>
      </c>
      <c r="S3027">
        <v>-10.050000000000001</v>
      </c>
      <c r="T3027">
        <v>44.09</v>
      </c>
      <c r="U3027">
        <v>45.37</v>
      </c>
      <c r="V3027">
        <v>6.77</v>
      </c>
      <c r="W3027">
        <v>12.11</v>
      </c>
      <c r="X3027">
        <v>-17.920000000000002</v>
      </c>
      <c r="Y3027">
        <v>15.56</v>
      </c>
      <c r="Z3027">
        <v>0.99</v>
      </c>
      <c r="AA3027">
        <v>1.1100000000000001</v>
      </c>
      <c r="AB3027">
        <v>13.86</v>
      </c>
      <c r="AC3027" s="2">
        <v>8.5178875638841607</v>
      </c>
      <c r="AD3027" s="2">
        <v>0</v>
      </c>
      <c r="AE3027" s="2">
        <v>40.951638065522623</v>
      </c>
      <c r="AF3027" s="2">
        <v>1.0483619344773771</v>
      </c>
      <c r="AG3027" s="4">
        <v>0.95</v>
      </c>
      <c r="AH3027" s="4">
        <v>19</v>
      </c>
      <c r="AI3027" s="1">
        <v>0.1174</v>
      </c>
      <c r="AJ3027" s="4">
        <v>0</v>
      </c>
      <c r="AK3027" s="4">
        <v>7.4999999999999997E-3</v>
      </c>
      <c r="AL3027" s="4">
        <v>6.3E-3</v>
      </c>
      <c r="AM3027" s="4">
        <v>7.1000000000000004E-3</v>
      </c>
      <c r="AN3027" s="4">
        <v>4.3E-3</v>
      </c>
      <c r="AO3027" s="4">
        <v>0</v>
      </c>
      <c r="AP3027" s="4">
        <v>-0.10050000000000001</v>
      </c>
      <c r="AQ3027" s="4">
        <v>0</v>
      </c>
      <c r="AR3027" s="4">
        <v>6.7699999999999996E-2</v>
      </c>
      <c r="AS3027" s="4">
        <v>0.1211</v>
      </c>
      <c r="AT3027" s="4">
        <v>0.15559999999999999</v>
      </c>
      <c r="AU3027" s="4">
        <v>9.9000000000000008E-3</v>
      </c>
      <c r="AV3027" s="4">
        <v>1.11E-2</v>
      </c>
      <c r="AW3027" s="4">
        <v>0.1386</v>
      </c>
      <c r="AX3027" s="5" t="s">
        <v>8013</v>
      </c>
      <c r="AY3027" t="s">
        <v>8772</v>
      </c>
      <c r="AZ3027"/>
      <c r="BA3027"/>
      <c r="BB3027"/>
      <c r="BC3027"/>
    </row>
    <row r="3028" spans="1:55" x14ac:dyDescent="0.3">
      <c r="A3028" t="s">
        <v>4694</v>
      </c>
      <c r="B3028">
        <v>513418</v>
      </c>
      <c r="C3028" t="s">
        <v>890</v>
      </c>
      <c r="D3028" t="s">
        <v>5643</v>
      </c>
      <c r="E3028" t="s">
        <v>385</v>
      </c>
      <c r="F3028">
        <v>0.64</v>
      </c>
      <c r="G3028">
        <v>11.55</v>
      </c>
      <c r="H3028" s="3">
        <v>6.53</v>
      </c>
      <c r="I3028">
        <v>0</v>
      </c>
      <c r="J3028">
        <v>0</v>
      </c>
      <c r="K3028">
        <v>0.23499999999999999</v>
      </c>
      <c r="L3028">
        <v>14.67</v>
      </c>
      <c r="M3028">
        <v>-10.19</v>
      </c>
      <c r="N3028">
        <v>-5.7</v>
      </c>
      <c r="O3028">
        <v>-23.43</v>
      </c>
      <c r="P3028">
        <v>1.75</v>
      </c>
      <c r="Q3028">
        <v>0.37</v>
      </c>
      <c r="R3028">
        <v>0.55000000000000004</v>
      </c>
      <c r="S3028">
        <v>-8.32</v>
      </c>
      <c r="T3028">
        <v>8.41</v>
      </c>
      <c r="U3028">
        <v>27.65</v>
      </c>
      <c r="V3028">
        <v>9.1199999999999992</v>
      </c>
      <c r="W3028">
        <v>8.7200000000000006</v>
      </c>
      <c r="X3028">
        <v>15.7</v>
      </c>
      <c r="Y3028">
        <v>-2.97</v>
      </c>
      <c r="Z3028">
        <v>-20.73</v>
      </c>
      <c r="AA3028">
        <v>-13.35</v>
      </c>
      <c r="AB3028">
        <v>10.199999999999999</v>
      </c>
      <c r="AC3028" s="2">
        <v>8.6580086580086597</v>
      </c>
      <c r="AD3028" s="2">
        <v>8.4226646248085763E-2</v>
      </c>
      <c r="AE3028" s="2">
        <v>0.75002929801945395</v>
      </c>
      <c r="AF3028" s="2">
        <v>0.52997070198054608</v>
      </c>
      <c r="AG3028" s="4">
        <v>0.171875</v>
      </c>
      <c r="AH3028" s="4">
        <v>0.20754716981132099</v>
      </c>
      <c r="AI3028" s="1">
        <v>0.11550000000000001</v>
      </c>
      <c r="AJ3028" s="4">
        <v>0</v>
      </c>
      <c r="AK3028" s="4">
        <v>2.3500000000000001E-3</v>
      </c>
      <c r="AL3028" s="4">
        <v>-0.10100000000000001</v>
      </c>
      <c r="AM3028" s="4">
        <v>-5.7000000000000002E-2</v>
      </c>
      <c r="AN3028" s="4">
        <v>-0.23430000000000001</v>
      </c>
      <c r="AO3028" s="4">
        <v>5.4999999999999997E-3</v>
      </c>
      <c r="AP3028" s="4">
        <v>-8.3199999999999996E-2</v>
      </c>
      <c r="AQ3028" s="4">
        <v>0</v>
      </c>
      <c r="AR3028" s="4">
        <v>9.1200000000000003E-2</v>
      </c>
      <c r="AS3028" s="4">
        <v>8.72E-2</v>
      </c>
      <c r="AT3028" s="4">
        <v>-2.9700000000000001E-2</v>
      </c>
      <c r="AU3028" s="4">
        <v>-0.20730000000000001</v>
      </c>
      <c r="AV3028" s="4">
        <v>-0.13350000000000001</v>
      </c>
      <c r="AW3028" s="4">
        <v>0.1019</v>
      </c>
      <c r="AX3028" s="5" t="s">
        <v>7118</v>
      </c>
      <c r="AY3028" t="s">
        <v>8772</v>
      </c>
      <c r="AZ3028"/>
      <c r="BA3028"/>
      <c r="BB3028"/>
      <c r="BC3028"/>
    </row>
    <row r="3029" spans="1:55" x14ac:dyDescent="0.3">
      <c r="A3029" t="s">
        <v>1587</v>
      </c>
      <c r="B3029">
        <v>505192</v>
      </c>
      <c r="C3029" t="s">
        <v>1588</v>
      </c>
      <c r="D3029" t="s">
        <v>5646</v>
      </c>
      <c r="E3029" t="s">
        <v>245</v>
      </c>
      <c r="F3029">
        <v>308.14999999999998</v>
      </c>
      <c r="G3029">
        <v>151.15</v>
      </c>
      <c r="H3029" s="3">
        <v>445.89</v>
      </c>
      <c r="I3029">
        <v>0.97</v>
      </c>
      <c r="J3029">
        <v>0</v>
      </c>
      <c r="K3029">
        <v>68.39</v>
      </c>
      <c r="L3029">
        <v>65.84</v>
      </c>
      <c r="M3029">
        <v>6.34</v>
      </c>
      <c r="N3029">
        <v>9.51</v>
      </c>
      <c r="O3029">
        <v>4.79</v>
      </c>
      <c r="P3029">
        <v>1.1000000000000001</v>
      </c>
      <c r="Q3029">
        <v>280.7</v>
      </c>
      <c r="R3029">
        <v>0.35</v>
      </c>
      <c r="S3029">
        <v>3.37</v>
      </c>
      <c r="T3029">
        <v>1311.59</v>
      </c>
      <c r="U3029">
        <v>43.96</v>
      </c>
      <c r="V3029">
        <v>6.51</v>
      </c>
      <c r="W3029">
        <v>9.84</v>
      </c>
      <c r="X3029">
        <v>-27.64</v>
      </c>
      <c r="Y3029">
        <v>2.21</v>
      </c>
      <c r="Z3029">
        <v>10.14</v>
      </c>
      <c r="AA3029">
        <v>7.71</v>
      </c>
      <c r="AB3029">
        <v>57.49</v>
      </c>
      <c r="AC3029" s="2">
        <v>0.66159444260668199</v>
      </c>
      <c r="AD3029" s="2">
        <v>7.8494696001255916E-4</v>
      </c>
      <c r="AE3029" s="2">
        <v>902.07845433255272</v>
      </c>
      <c r="AF3029" s="2">
        <v>-285.77845433255277</v>
      </c>
      <c r="AG3029" s="4">
        <v>1.9274054843420401</v>
      </c>
      <c r="AH3029" s="4">
        <v>-2.0782769962908501</v>
      </c>
      <c r="AI3029" s="1">
        <v>1.5115000000000001</v>
      </c>
      <c r="AJ3029" s="4">
        <v>9.7000000000000003E-3</v>
      </c>
      <c r="AK3029" s="4">
        <v>0.68389999999999995</v>
      </c>
      <c r="AL3029" s="4">
        <v>6.3399999999999998E-2</v>
      </c>
      <c r="AM3029" s="4">
        <v>9.5100000000000004E-2</v>
      </c>
      <c r="AN3029" s="4">
        <v>4.7899999999999998E-2</v>
      </c>
      <c r="AO3029" s="4">
        <v>3.5000000000000001E-3</v>
      </c>
      <c r="AP3029" s="4">
        <v>3.3700000000000001E-2</v>
      </c>
      <c r="AQ3029" s="4">
        <v>0</v>
      </c>
      <c r="AR3029" s="4">
        <v>6.5100000000000005E-2</v>
      </c>
      <c r="AS3029" s="4">
        <v>9.8400000000000001E-2</v>
      </c>
      <c r="AT3029" s="4">
        <v>2.2100000000000002E-2</v>
      </c>
      <c r="AU3029" s="4">
        <v>0.1014</v>
      </c>
      <c r="AV3029" s="4">
        <v>7.7100000000000002E-2</v>
      </c>
      <c r="AW3029" s="4">
        <v>0.57489999999999997</v>
      </c>
      <c r="AX3029" s="5" t="s">
        <v>8056</v>
      </c>
      <c r="AY3029" t="s">
        <v>8772</v>
      </c>
      <c r="AZ3029"/>
      <c r="BA3029"/>
      <c r="BB3029"/>
      <c r="BC3029"/>
    </row>
    <row r="3030" spans="1:55" x14ac:dyDescent="0.3">
      <c r="A3030" t="s">
        <v>3527</v>
      </c>
      <c r="B3030">
        <v>540686</v>
      </c>
      <c r="C3030" t="s">
        <v>890</v>
      </c>
      <c r="D3030" t="s">
        <v>5653</v>
      </c>
      <c r="E3030" t="s">
        <v>132</v>
      </c>
      <c r="F3030">
        <v>73</v>
      </c>
      <c r="G3030">
        <v>3.31</v>
      </c>
      <c r="H3030" s="3">
        <v>27.85</v>
      </c>
      <c r="I3030">
        <v>2.74</v>
      </c>
      <c r="J3030">
        <v>0</v>
      </c>
      <c r="K3030">
        <v>0.13</v>
      </c>
      <c r="L3030">
        <v>60.1</v>
      </c>
      <c r="M3030">
        <v>21.3</v>
      </c>
      <c r="N3030">
        <v>10.27</v>
      </c>
      <c r="O3030">
        <v>20.96</v>
      </c>
      <c r="P3030">
        <v>0.7</v>
      </c>
      <c r="Q3030">
        <v>103.58</v>
      </c>
      <c r="R3030">
        <v>0.66</v>
      </c>
      <c r="S3030">
        <v>10.43</v>
      </c>
      <c r="T3030">
        <v>141.86000000000001</v>
      </c>
      <c r="U3030">
        <v>63.83</v>
      </c>
      <c r="V3030">
        <v>23.04</v>
      </c>
      <c r="W3030">
        <v>8.39</v>
      </c>
      <c r="X3030">
        <v>112</v>
      </c>
      <c r="Y3030">
        <v>25.52</v>
      </c>
      <c r="Z3030">
        <v>1.36</v>
      </c>
      <c r="AA3030">
        <v>5.51</v>
      </c>
      <c r="AB3030">
        <v>8.0299999999999994</v>
      </c>
      <c r="AC3030" s="2">
        <v>30.211480362537799</v>
      </c>
      <c r="AD3030" s="2">
        <v>2.3698384201077199E-2</v>
      </c>
      <c r="AE3030" s="2">
        <v>182.95739348370927</v>
      </c>
      <c r="AF3030" s="2">
        <v>-36.957393483709268</v>
      </c>
      <c r="AG3030" s="4">
        <v>1.5063013698630101</v>
      </c>
      <c r="AH3030" s="4">
        <v>-2.9751082251082202</v>
      </c>
      <c r="AI3030" s="1">
        <v>3.3099999999999997E-2</v>
      </c>
      <c r="AJ3030" s="4">
        <v>2.7400000000000001E-2</v>
      </c>
      <c r="AK3030" s="4">
        <v>1.2999999999999999E-3</v>
      </c>
      <c r="AL3030" s="4">
        <v>0.21299999999999999</v>
      </c>
      <c r="AM3030" s="4">
        <v>0.1027</v>
      </c>
      <c r="AN3030" s="4">
        <v>0.20960000000000001</v>
      </c>
      <c r="AO3030" s="4">
        <v>6.6E-3</v>
      </c>
      <c r="AP3030" s="4">
        <v>0.1043</v>
      </c>
      <c r="AQ3030" s="4">
        <v>0</v>
      </c>
      <c r="AR3030" s="4">
        <v>0.23039999999999999</v>
      </c>
      <c r="AS3030" s="4">
        <v>8.3900000000000002E-2</v>
      </c>
      <c r="AT3030" s="4">
        <v>0.25519999999999998</v>
      </c>
      <c r="AU3030" s="4">
        <v>1.3599999999999999E-2</v>
      </c>
      <c r="AV3030" s="4">
        <v>5.5100000000000003E-2</v>
      </c>
      <c r="AW3030" s="4">
        <v>8.0199999999999994E-2</v>
      </c>
      <c r="AX3030" s="5" t="s">
        <v>8270</v>
      </c>
      <c r="AY3030" t="s">
        <v>8772</v>
      </c>
      <c r="AZ3030"/>
      <c r="BA3030"/>
      <c r="BB3030"/>
      <c r="BC3030"/>
    </row>
    <row r="3031" spans="1:55" x14ac:dyDescent="0.3">
      <c r="A3031" t="s">
        <v>3032</v>
      </c>
      <c r="B3031">
        <v>540679</v>
      </c>
      <c r="C3031" t="s">
        <v>3033</v>
      </c>
      <c r="D3031" t="s">
        <v>5653</v>
      </c>
      <c r="E3031" t="s">
        <v>96</v>
      </c>
      <c r="F3031">
        <v>168.35</v>
      </c>
      <c r="G3031">
        <v>3.7</v>
      </c>
      <c r="H3031" s="3">
        <v>50.9</v>
      </c>
      <c r="I3031">
        <v>0.89</v>
      </c>
      <c r="J3031">
        <v>8.74</v>
      </c>
      <c r="K3031">
        <v>0.49</v>
      </c>
      <c r="L3031">
        <v>72.849999999999994</v>
      </c>
      <c r="M3031">
        <v>8.3699999999999992</v>
      </c>
      <c r="N3031">
        <v>12.55</v>
      </c>
      <c r="O3031">
        <v>9.67</v>
      </c>
      <c r="P3031">
        <v>0.45</v>
      </c>
      <c r="Q3031">
        <v>377.9</v>
      </c>
      <c r="R3031">
        <v>0.42</v>
      </c>
      <c r="S3031">
        <v>9.2100000000000009</v>
      </c>
      <c r="T3031">
        <v>322.01</v>
      </c>
      <c r="U3031">
        <v>67.989999999999995</v>
      </c>
      <c r="V3031">
        <v>9.27</v>
      </c>
      <c r="W3031">
        <v>11.96</v>
      </c>
      <c r="X3031">
        <v>20.454999999999998</v>
      </c>
      <c r="Y3031">
        <v>14.64</v>
      </c>
      <c r="Z3031">
        <v>11.744999999999999</v>
      </c>
      <c r="AA3031">
        <v>11.76</v>
      </c>
      <c r="AB3031">
        <v>16.739999999999998</v>
      </c>
      <c r="AC3031" s="2">
        <v>27.027027027027</v>
      </c>
      <c r="AD3031" s="2">
        <v>8.2514734774066789E-3</v>
      </c>
      <c r="AE3031" s="2">
        <v>620.07366482504597</v>
      </c>
      <c r="AF3031" s="2">
        <v>-283.37366482504598</v>
      </c>
      <c r="AG3031" s="4">
        <v>2.6832194832194798</v>
      </c>
      <c r="AH3031" s="4">
        <v>-1.5940995871122601</v>
      </c>
      <c r="AI3031" s="1">
        <v>3.6999999999999998E-2</v>
      </c>
      <c r="AJ3031" s="4">
        <v>8.8999999999999999E-3</v>
      </c>
      <c r="AK3031" s="4">
        <v>4.8999999999999998E-3</v>
      </c>
      <c r="AL3031" s="4">
        <v>8.3690000000000001E-2</v>
      </c>
      <c r="AM3031" s="4">
        <v>0.1255</v>
      </c>
      <c r="AN3031" s="4">
        <v>9.6699999999999994E-2</v>
      </c>
      <c r="AO3031" s="4">
        <v>4.1999999999999997E-3</v>
      </c>
      <c r="AP3031" s="4">
        <v>9.2100000000000015E-2</v>
      </c>
      <c r="AQ3031" s="4">
        <v>8.7400000000000005E-2</v>
      </c>
      <c r="AR3031" s="4">
        <v>9.2700000000000005E-2</v>
      </c>
      <c r="AS3031" s="4">
        <v>0.1196</v>
      </c>
      <c r="AT3031" s="4">
        <v>0.1464</v>
      </c>
      <c r="AU3031" s="4">
        <v>0.11745</v>
      </c>
      <c r="AV3031" s="4">
        <v>0.1176</v>
      </c>
      <c r="AW3031" s="4">
        <v>0.1673</v>
      </c>
      <c r="AX3031" s="5" t="s">
        <v>8057</v>
      </c>
      <c r="AY3031" t="s">
        <v>8772</v>
      </c>
      <c r="AZ3031"/>
      <c r="BA3031"/>
      <c r="BB3031"/>
      <c r="BC3031"/>
    </row>
    <row r="3032" spans="1:55" x14ac:dyDescent="0.3">
      <c r="A3032" t="s">
        <v>1986</v>
      </c>
      <c r="B3032">
        <v>532815</v>
      </c>
      <c r="C3032" t="s">
        <v>1987</v>
      </c>
      <c r="D3032" t="s">
        <v>5653</v>
      </c>
      <c r="E3032" t="s">
        <v>132</v>
      </c>
      <c r="F3032">
        <v>26.1</v>
      </c>
      <c r="G3032">
        <v>6.69</v>
      </c>
      <c r="H3032" s="3">
        <v>220.94</v>
      </c>
      <c r="I3032">
        <v>0.96</v>
      </c>
      <c r="J3032">
        <v>8.83</v>
      </c>
      <c r="K3032">
        <v>0.44</v>
      </c>
      <c r="L3032">
        <v>61.33</v>
      </c>
      <c r="M3032">
        <v>15.96</v>
      </c>
      <c r="N3032">
        <v>15.37</v>
      </c>
      <c r="O3032">
        <v>12.93</v>
      </c>
      <c r="P3032">
        <v>0.62</v>
      </c>
      <c r="Q3032">
        <v>42.07</v>
      </c>
      <c r="R3032">
        <v>0.33</v>
      </c>
      <c r="S3032">
        <v>19.39</v>
      </c>
      <c r="T3032">
        <v>419.2</v>
      </c>
      <c r="U3032">
        <v>67.290000000000006</v>
      </c>
      <c r="V3032">
        <v>-8.73</v>
      </c>
      <c r="W3032">
        <v>-2.14</v>
      </c>
      <c r="X3032">
        <v>-0.16</v>
      </c>
      <c r="Y3032">
        <v>15.24</v>
      </c>
      <c r="Z3032">
        <v>13.95</v>
      </c>
      <c r="AA3032">
        <v>13.34</v>
      </c>
      <c r="AB3032">
        <v>8.0299999999999994</v>
      </c>
      <c r="AC3032" s="2">
        <v>14.947683109118101</v>
      </c>
      <c r="AD3032" s="2">
        <v>1.4936181768806013E-3</v>
      </c>
      <c r="AE3032" s="2">
        <v>67.494181536074478</v>
      </c>
      <c r="AF3032" s="2">
        <v>-15.294181536074476</v>
      </c>
      <c r="AG3032" s="4">
        <v>1.58582375478927</v>
      </c>
      <c r="AH3032" s="4">
        <v>-2.7069980379332899</v>
      </c>
      <c r="AI3032" s="1">
        <v>6.6900000000000001E-2</v>
      </c>
      <c r="AJ3032" s="4">
        <v>9.5999999999999992E-3</v>
      </c>
      <c r="AK3032" s="4">
        <v>4.4000000000000003E-3</v>
      </c>
      <c r="AL3032" s="4">
        <v>0.15959999999999999</v>
      </c>
      <c r="AM3032" s="4">
        <v>0.1537</v>
      </c>
      <c r="AN3032" s="4">
        <v>0.1293</v>
      </c>
      <c r="AO3032" s="4">
        <v>3.3E-3</v>
      </c>
      <c r="AP3032" s="4">
        <v>0.19389999999999999</v>
      </c>
      <c r="AQ3032" s="4">
        <v>8.8300000000000003E-2</v>
      </c>
      <c r="AR3032" s="4">
        <v>-8.7300000000000003E-2</v>
      </c>
      <c r="AS3032" s="4">
        <v>-2.1399999999999999E-2</v>
      </c>
      <c r="AT3032" s="4">
        <v>0.15240000000000001</v>
      </c>
      <c r="AU3032" s="4">
        <v>0.13950000000000001</v>
      </c>
      <c r="AV3032" s="4">
        <v>0.13339999999999999</v>
      </c>
      <c r="AW3032" s="4">
        <v>8.0199999999999994E-2</v>
      </c>
      <c r="AX3032" s="5" t="s">
        <v>8058</v>
      </c>
      <c r="AY3032" t="s">
        <v>8772</v>
      </c>
      <c r="AZ3032"/>
      <c r="BA3032"/>
      <c r="BB3032"/>
      <c r="BC3032"/>
    </row>
    <row r="3033" spans="1:55" x14ac:dyDescent="0.3">
      <c r="A3033" t="s">
        <v>5104</v>
      </c>
      <c r="B3033">
        <v>530960</v>
      </c>
      <c r="C3033" t="s">
        <v>5105</v>
      </c>
      <c r="D3033" t="s">
        <v>5644</v>
      </c>
      <c r="E3033" t="s">
        <v>361</v>
      </c>
      <c r="F3033">
        <v>7.1</v>
      </c>
      <c r="G3033">
        <v>1.43</v>
      </c>
      <c r="H3033" s="3">
        <v>3.53</v>
      </c>
      <c r="I3033">
        <v>0</v>
      </c>
      <c r="J3033">
        <v>45.78</v>
      </c>
      <c r="K3033">
        <v>0.39500000000000002</v>
      </c>
      <c r="L3033">
        <v>64.14</v>
      </c>
      <c r="M3033">
        <v>12.82</v>
      </c>
      <c r="N3033">
        <v>14.41</v>
      </c>
      <c r="O3033">
        <v>12.57</v>
      </c>
      <c r="P3033">
        <v>0.17</v>
      </c>
      <c r="Q3033">
        <v>41.87</v>
      </c>
      <c r="R3033">
        <v>1.45</v>
      </c>
      <c r="S3033">
        <v>13.1</v>
      </c>
      <c r="T3033">
        <v>49.84</v>
      </c>
      <c r="U3033">
        <v>65.53</v>
      </c>
      <c r="V3033">
        <v>18.690000000000001</v>
      </c>
      <c r="W3033">
        <v>7.49</v>
      </c>
      <c r="X3033">
        <v>244.82</v>
      </c>
      <c r="Y3033">
        <v>14.23</v>
      </c>
      <c r="Z3033">
        <v>7.87</v>
      </c>
      <c r="AA3033">
        <v>14.9</v>
      </c>
      <c r="AB3033">
        <v>11.42</v>
      </c>
      <c r="AC3033" s="2">
        <v>69.930069930069905</v>
      </c>
      <c r="AD3033" s="2">
        <v>0.41076487252124649</v>
      </c>
      <c r="AE3033" s="2">
        <v>19.799219185722254</v>
      </c>
      <c r="AF3033" s="2">
        <v>-5.5992191857222551</v>
      </c>
      <c r="AG3033" s="4">
        <v>1.7887323943661999</v>
      </c>
      <c r="AH3033" s="4">
        <v>-2.2678571428571401</v>
      </c>
      <c r="AI3033" s="1">
        <v>1.43E-2</v>
      </c>
      <c r="AJ3033" s="4">
        <v>0</v>
      </c>
      <c r="AK3033" s="4">
        <v>3.9500000000000004E-3</v>
      </c>
      <c r="AL3033" s="4">
        <v>0.12820000000000001</v>
      </c>
      <c r="AM3033" s="4">
        <v>0.14410000000000001</v>
      </c>
      <c r="AN3033" s="4">
        <v>0.12570000000000001</v>
      </c>
      <c r="AO3033" s="4">
        <v>1.4500000000000001E-2</v>
      </c>
      <c r="AP3033" s="4">
        <v>0.13100000000000001</v>
      </c>
      <c r="AQ3033" s="4">
        <v>0.45779999999999998</v>
      </c>
      <c r="AR3033" s="4">
        <v>0.18690000000000001</v>
      </c>
      <c r="AS3033" s="4">
        <v>7.4899999999999994E-2</v>
      </c>
      <c r="AT3033" s="4">
        <v>0.14230000000000001</v>
      </c>
      <c r="AU3033" s="4">
        <v>7.8700000000000006E-2</v>
      </c>
      <c r="AV3033" s="4">
        <v>0.14899999999999999</v>
      </c>
      <c r="AW3033" s="4">
        <v>0.1142</v>
      </c>
      <c r="AX3033" s="5" t="s">
        <v>6281</v>
      </c>
      <c r="AY3033" t="s">
        <v>8772</v>
      </c>
      <c r="AZ3033"/>
      <c r="BA3033"/>
      <c r="BB3033"/>
      <c r="BC3033"/>
    </row>
    <row r="3034" spans="1:55" x14ac:dyDescent="0.3">
      <c r="A3034" t="s">
        <v>3181</v>
      </c>
      <c r="B3034">
        <v>505827</v>
      </c>
      <c r="C3034" t="s">
        <v>890</v>
      </c>
      <c r="D3034" t="s">
        <v>5643</v>
      </c>
      <c r="E3034" t="s">
        <v>406</v>
      </c>
      <c r="F3034">
        <v>117</v>
      </c>
      <c r="G3034">
        <v>8.15</v>
      </c>
      <c r="H3034" s="3">
        <v>42.24</v>
      </c>
      <c r="I3034">
        <v>4.2699999999999996</v>
      </c>
      <c r="J3034">
        <v>0</v>
      </c>
      <c r="K3034">
        <v>0.44</v>
      </c>
      <c r="L3034">
        <v>64.55</v>
      </c>
      <c r="M3034">
        <v>35.32</v>
      </c>
      <c r="N3034">
        <v>43.89</v>
      </c>
      <c r="O3034">
        <v>25.2</v>
      </c>
      <c r="P3034">
        <v>1.21</v>
      </c>
      <c r="Q3034">
        <v>96.3</v>
      </c>
      <c r="R3034">
        <v>0</v>
      </c>
      <c r="S3034">
        <v>19.809999999999999</v>
      </c>
      <c r="T3034">
        <v>35.24</v>
      </c>
      <c r="U3034">
        <v>74.39</v>
      </c>
      <c r="V3034">
        <v>10.6</v>
      </c>
      <c r="W3034">
        <v>12.05</v>
      </c>
      <c r="X3034">
        <v>11.27</v>
      </c>
      <c r="Y3034">
        <v>18.38</v>
      </c>
      <c r="Z3034">
        <v>34.03</v>
      </c>
      <c r="AA3034">
        <v>31.34</v>
      </c>
      <c r="AB3034">
        <v>12.29</v>
      </c>
      <c r="AC3034" s="2">
        <v>12.269938650306701</v>
      </c>
      <c r="AD3034" s="2">
        <v>0</v>
      </c>
      <c r="AE3034" s="2">
        <v>330.04231311706627</v>
      </c>
      <c r="AF3034" s="2">
        <v>-96.042313117066271</v>
      </c>
      <c r="AG3034" s="4">
        <v>1.8208547008547</v>
      </c>
      <c r="AH3034" s="4">
        <v>-2.2182423990004199</v>
      </c>
      <c r="AI3034" s="1">
        <v>8.1500000000000003E-2</v>
      </c>
      <c r="AJ3034" s="4">
        <v>4.2700000000000002E-2</v>
      </c>
      <c r="AK3034" s="4">
        <v>4.4000000000000003E-3</v>
      </c>
      <c r="AL3034" s="4">
        <v>0.35320000000000001</v>
      </c>
      <c r="AM3034" s="4">
        <v>0.43890000000000001</v>
      </c>
      <c r="AN3034" s="4">
        <v>0.252</v>
      </c>
      <c r="AO3034" s="4">
        <v>0</v>
      </c>
      <c r="AP3034" s="4">
        <v>0.1981</v>
      </c>
      <c r="AQ3034" s="4">
        <v>0</v>
      </c>
      <c r="AR3034" s="4">
        <v>0.106</v>
      </c>
      <c r="AS3034" s="4">
        <v>0.1205</v>
      </c>
      <c r="AT3034" s="4">
        <v>0.18379999999999999</v>
      </c>
      <c r="AU3034" s="4">
        <v>0.34029999999999999</v>
      </c>
      <c r="AV3034" s="4">
        <v>0.31340000000000001</v>
      </c>
      <c r="AW3034" s="4">
        <v>0.1229</v>
      </c>
      <c r="AX3034" s="5" t="s">
        <v>8059</v>
      </c>
      <c r="AY3034" t="s">
        <v>8772</v>
      </c>
      <c r="AZ3034"/>
      <c r="BA3034"/>
      <c r="BB3034"/>
      <c r="BC3034"/>
    </row>
    <row r="3035" spans="1:55" x14ac:dyDescent="0.3">
      <c r="A3035" t="s">
        <v>1558</v>
      </c>
      <c r="B3035">
        <v>538635</v>
      </c>
      <c r="C3035" t="s">
        <v>1559</v>
      </c>
      <c r="D3035" t="s">
        <v>5652</v>
      </c>
      <c r="E3035" t="s">
        <v>129</v>
      </c>
      <c r="F3035">
        <v>27.95</v>
      </c>
      <c r="G3035">
        <v>9.44</v>
      </c>
      <c r="H3035" s="3">
        <v>467.01</v>
      </c>
      <c r="I3035">
        <v>0</v>
      </c>
      <c r="J3035">
        <v>0</v>
      </c>
      <c r="K3035">
        <v>0.34</v>
      </c>
      <c r="L3035">
        <v>38.97</v>
      </c>
      <c r="M3035">
        <v>3.73</v>
      </c>
      <c r="N3035">
        <v>1.43</v>
      </c>
      <c r="O3035">
        <v>2.08</v>
      </c>
      <c r="P3035">
        <v>1.1000000000000001</v>
      </c>
      <c r="Q3035">
        <v>25.42</v>
      </c>
      <c r="R3035">
        <v>0.43</v>
      </c>
      <c r="S3035">
        <v>25.72</v>
      </c>
      <c r="T3035">
        <v>239.01</v>
      </c>
      <c r="U3035">
        <v>40.25</v>
      </c>
      <c r="V3035">
        <v>1.1299999999999999</v>
      </c>
      <c r="W3035">
        <v>8.68</v>
      </c>
      <c r="X3035">
        <v>-24.13</v>
      </c>
      <c r="Y3035">
        <v>-16.82</v>
      </c>
      <c r="Z3035">
        <v>2.2200000000000002</v>
      </c>
      <c r="AA3035">
        <v>-0.01</v>
      </c>
      <c r="AB3035">
        <v>8.11</v>
      </c>
      <c r="AC3035" s="2">
        <v>10.5932203389831</v>
      </c>
      <c r="AD3035" s="2">
        <v>9.2075116164536087E-4</v>
      </c>
      <c r="AE3035" s="2">
        <v>45.797148943142716</v>
      </c>
      <c r="AF3035" s="2">
        <v>10.102851056857283</v>
      </c>
      <c r="AG3035" s="4">
        <v>0.63864042933810405</v>
      </c>
      <c r="AH3035" s="4">
        <v>1.76732673267327</v>
      </c>
      <c r="AI3035" s="1">
        <v>9.4399999999999998E-2</v>
      </c>
      <c r="AJ3035" s="4">
        <v>0</v>
      </c>
      <c r="AK3035" s="4">
        <v>3.3999999999999998E-3</v>
      </c>
      <c r="AL3035" s="4">
        <v>3.73E-2</v>
      </c>
      <c r="AM3035" s="4">
        <v>1.43E-2</v>
      </c>
      <c r="AN3035" s="4">
        <v>2.0799999999999999E-2</v>
      </c>
      <c r="AO3035" s="4">
        <v>4.3E-3</v>
      </c>
      <c r="AP3035" s="4">
        <v>0.25719999999999998</v>
      </c>
      <c r="AQ3035" s="4">
        <v>0</v>
      </c>
      <c r="AR3035" s="4">
        <v>1.1299999999999999E-2</v>
      </c>
      <c r="AS3035" s="4">
        <v>8.6800000000000002E-2</v>
      </c>
      <c r="AT3035" s="4">
        <v>-0.16819999999999999</v>
      </c>
      <c r="AU3035" s="4">
        <v>2.2200000000000001E-2</v>
      </c>
      <c r="AV3035" s="4">
        <v>-1E-4</v>
      </c>
      <c r="AW3035" s="4">
        <v>8.1100000000000005E-2</v>
      </c>
      <c r="AX3035" s="5" t="s">
        <v>8271</v>
      </c>
      <c r="AY3035" t="s">
        <v>8772</v>
      </c>
      <c r="AZ3035"/>
      <c r="BA3035"/>
      <c r="BB3035"/>
      <c r="BC3035"/>
    </row>
    <row r="3036" spans="1:55" x14ac:dyDescent="0.3">
      <c r="A3036" t="s">
        <v>1092</v>
      </c>
      <c r="B3036">
        <v>532784</v>
      </c>
      <c r="C3036" t="s">
        <v>1093</v>
      </c>
      <c r="D3036" t="s">
        <v>5649</v>
      </c>
      <c r="E3036" t="s">
        <v>164</v>
      </c>
      <c r="F3036">
        <v>130.65</v>
      </c>
      <c r="G3036">
        <v>3.6</v>
      </c>
      <c r="H3036" s="3">
        <v>1239.1600000000001</v>
      </c>
      <c r="I3036">
        <v>5.36</v>
      </c>
      <c r="J3036">
        <v>20.37</v>
      </c>
      <c r="K3036">
        <v>0.75</v>
      </c>
      <c r="L3036">
        <v>77.78</v>
      </c>
      <c r="M3036">
        <v>13.76</v>
      </c>
      <c r="N3036">
        <v>10.88</v>
      </c>
      <c r="O3036">
        <v>11.86</v>
      </c>
      <c r="P3036">
        <v>0.54</v>
      </c>
      <c r="Q3036">
        <v>243.22</v>
      </c>
      <c r="R3036">
        <v>1.29</v>
      </c>
      <c r="S3036">
        <v>23.93</v>
      </c>
      <c r="T3036">
        <v>4241.6000000000004</v>
      </c>
      <c r="U3036">
        <v>51.75</v>
      </c>
      <c r="V3036">
        <v>20.99</v>
      </c>
      <c r="W3036">
        <v>9.6300000000000008</v>
      </c>
      <c r="X3036">
        <v>28.86</v>
      </c>
      <c r="Y3036">
        <v>4.7699999999999996</v>
      </c>
      <c r="Z3036">
        <v>8.2899999999999991</v>
      </c>
      <c r="AA3036">
        <v>8.6199999999999992</v>
      </c>
      <c r="AB3036">
        <v>10.63</v>
      </c>
      <c r="AC3036" s="2">
        <v>27.7777777777778</v>
      </c>
      <c r="AD3036" s="2">
        <v>1.0410277930210789E-3</v>
      </c>
      <c r="AE3036" s="2">
        <v>587.98379837983805</v>
      </c>
      <c r="AF3036" s="2">
        <v>-326.68379837983804</v>
      </c>
      <c r="AG3036" s="4">
        <v>3.5004209720627601</v>
      </c>
      <c r="AH3036" s="4">
        <v>-1.3999326558099701</v>
      </c>
      <c r="AI3036" s="1">
        <v>3.5999999999999997E-2</v>
      </c>
      <c r="AJ3036" s="4">
        <v>5.3600000000000002E-2</v>
      </c>
      <c r="AK3036" s="4">
        <v>7.4999999999999997E-3</v>
      </c>
      <c r="AL3036" s="4">
        <v>0.1376</v>
      </c>
      <c r="AM3036" s="4">
        <v>0.10879999999999999</v>
      </c>
      <c r="AN3036" s="4">
        <v>0.1186</v>
      </c>
      <c r="AO3036" s="4">
        <v>1.29E-2</v>
      </c>
      <c r="AP3036" s="4">
        <v>0.23930000000000001</v>
      </c>
      <c r="AQ3036" s="4">
        <v>0.20369999999999999</v>
      </c>
      <c r="AR3036" s="4">
        <v>0.2099</v>
      </c>
      <c r="AS3036" s="4">
        <v>9.6299999999999997E-2</v>
      </c>
      <c r="AT3036" s="4">
        <v>4.7699999999999999E-2</v>
      </c>
      <c r="AU3036" s="4">
        <v>8.2899999999999988E-2</v>
      </c>
      <c r="AV3036" s="4">
        <v>8.6199999999999999E-2</v>
      </c>
      <c r="AW3036" s="4">
        <v>0.10630000000000001</v>
      </c>
      <c r="AX3036" s="5" t="s">
        <v>8272</v>
      </c>
      <c r="AY3036" t="s">
        <v>8772</v>
      </c>
      <c r="AZ3036"/>
      <c r="BA3036"/>
      <c r="BB3036"/>
      <c r="BC3036"/>
    </row>
    <row r="3037" spans="1:55" x14ac:dyDescent="0.3">
      <c r="A3037" t="s">
        <v>3132</v>
      </c>
      <c r="B3037">
        <v>532344</v>
      </c>
      <c r="C3037" t="s">
        <v>890</v>
      </c>
      <c r="D3037" t="s">
        <v>5651</v>
      </c>
      <c r="E3037" t="s">
        <v>233</v>
      </c>
      <c r="F3037">
        <v>26.5</v>
      </c>
      <c r="G3037">
        <v>6.66</v>
      </c>
      <c r="H3037" s="3">
        <v>44.57</v>
      </c>
      <c r="I3037">
        <v>0</v>
      </c>
      <c r="J3037">
        <v>0</v>
      </c>
      <c r="K3037">
        <v>-1.96</v>
      </c>
      <c r="L3037">
        <v>20.78</v>
      </c>
      <c r="M3037">
        <v>2.56</v>
      </c>
      <c r="N3037">
        <v>2.74</v>
      </c>
      <c r="O3037">
        <v>1.88</v>
      </c>
      <c r="P3037">
        <v>0.33</v>
      </c>
      <c r="Q3037">
        <v>81.52</v>
      </c>
      <c r="R3037">
        <v>0</v>
      </c>
      <c r="S3037">
        <v>16.75</v>
      </c>
      <c r="T3037">
        <v>38.93</v>
      </c>
      <c r="U3037">
        <v>72.42</v>
      </c>
      <c r="V3037">
        <v>-7.25</v>
      </c>
      <c r="W3037">
        <v>-4.13</v>
      </c>
      <c r="X3037">
        <v>30.02</v>
      </c>
      <c r="Y3037">
        <v>-3.4</v>
      </c>
      <c r="Z3037">
        <v>1.3</v>
      </c>
      <c r="AA3037">
        <v>2.0299999999999998</v>
      </c>
      <c r="AB3037">
        <v>8.58</v>
      </c>
      <c r="AC3037" s="2">
        <v>15.015015015015001</v>
      </c>
      <c r="AD3037" s="2">
        <v>0</v>
      </c>
      <c r="AE3037" s="2">
        <v>33.451148699823278</v>
      </c>
      <c r="AF3037" s="2">
        <v>19.548851300176722</v>
      </c>
      <c r="AG3037" s="4">
        <v>0.262264150943396</v>
      </c>
      <c r="AH3037" s="4">
        <v>0.355498721227621</v>
      </c>
      <c r="AI3037" s="1">
        <v>6.6600000000000006E-2</v>
      </c>
      <c r="AJ3037" s="4">
        <v>0</v>
      </c>
      <c r="AK3037" s="4">
        <v>-1.9599999999999999E-2</v>
      </c>
      <c r="AL3037" s="4">
        <v>2.5600000000000001E-2</v>
      </c>
      <c r="AM3037" s="4">
        <v>2.7400000000000001E-2</v>
      </c>
      <c r="AN3037" s="4">
        <v>1.8800000000000001E-2</v>
      </c>
      <c r="AO3037" s="4">
        <v>0</v>
      </c>
      <c r="AP3037" s="4">
        <v>0.16750000000000001</v>
      </c>
      <c r="AQ3037" s="4">
        <v>0</v>
      </c>
      <c r="AR3037" s="4">
        <v>-7.2499999999999995E-2</v>
      </c>
      <c r="AS3037" s="4">
        <v>-4.1300000000000003E-2</v>
      </c>
      <c r="AT3037" s="4">
        <v>-3.4000000000000002E-2</v>
      </c>
      <c r="AU3037" s="4">
        <v>1.2999999999999999E-2</v>
      </c>
      <c r="AV3037" s="4">
        <v>2.0299999999999999E-2</v>
      </c>
      <c r="AW3037" s="4">
        <v>8.5800000000000001E-2</v>
      </c>
      <c r="AX3037" s="5" t="s">
        <v>8273</v>
      </c>
      <c r="AY3037" t="s">
        <v>8772</v>
      </c>
      <c r="AZ3037"/>
      <c r="BA3037"/>
      <c r="BB3037"/>
      <c r="BC3037"/>
    </row>
    <row r="3038" spans="1:55" x14ac:dyDescent="0.3">
      <c r="A3038" t="s">
        <v>3383</v>
      </c>
      <c r="B3038">
        <v>530960</v>
      </c>
      <c r="C3038" t="s">
        <v>3384</v>
      </c>
      <c r="D3038" t="s">
        <v>5651</v>
      </c>
      <c r="E3038" t="s">
        <v>233</v>
      </c>
      <c r="F3038">
        <v>35</v>
      </c>
      <c r="G3038">
        <v>4.4400000000000004</v>
      </c>
      <c r="H3038" s="3">
        <v>32.979999999999997</v>
      </c>
      <c r="I3038">
        <v>1.43</v>
      </c>
      <c r="J3038">
        <v>7.41</v>
      </c>
      <c r="K3038">
        <v>0.19</v>
      </c>
      <c r="L3038">
        <v>54.1</v>
      </c>
      <c r="M3038">
        <v>8.3699999999999992</v>
      </c>
      <c r="N3038">
        <v>8.52</v>
      </c>
      <c r="O3038">
        <v>6.27</v>
      </c>
      <c r="P3038">
        <v>0.54</v>
      </c>
      <c r="Q3038">
        <v>64.510000000000005</v>
      </c>
      <c r="R3038">
        <v>0.26</v>
      </c>
      <c r="S3038">
        <v>24.92</v>
      </c>
      <c r="T3038">
        <v>62.76</v>
      </c>
      <c r="U3038">
        <v>42.98</v>
      </c>
      <c r="V3038">
        <v>8.99</v>
      </c>
      <c r="W3038">
        <v>5.43</v>
      </c>
      <c r="X3038">
        <v>21.32</v>
      </c>
      <c r="Y3038">
        <v>14.14</v>
      </c>
      <c r="Z3038">
        <v>5.7</v>
      </c>
      <c r="AA3038">
        <v>5.5650000000000004</v>
      </c>
      <c r="AB3038">
        <v>8.58</v>
      </c>
      <c r="AC3038" s="2">
        <v>22.5225225225225</v>
      </c>
      <c r="AD3038" s="2">
        <v>7.8835657974530033E-3</v>
      </c>
      <c r="AE3038" s="2">
        <v>76.252723311546845</v>
      </c>
      <c r="AF3038" s="2">
        <v>-6.2527233115468448</v>
      </c>
      <c r="AG3038" s="4">
        <v>1.1785714285714299</v>
      </c>
      <c r="AH3038" s="4">
        <v>-6.6</v>
      </c>
      <c r="AI3038" s="1">
        <v>4.4400000000000002E-2</v>
      </c>
      <c r="AJ3038" s="4">
        <v>1.43E-2</v>
      </c>
      <c r="AK3038" s="4">
        <v>1.9E-3</v>
      </c>
      <c r="AL3038" s="4">
        <v>8.3690000000000001E-2</v>
      </c>
      <c r="AM3038" s="4">
        <v>8.5199999999999998E-2</v>
      </c>
      <c r="AN3038" s="4">
        <v>6.2700000000000006E-2</v>
      </c>
      <c r="AO3038" s="4">
        <v>2.5999999999999999E-3</v>
      </c>
      <c r="AP3038" s="4">
        <v>0.2492</v>
      </c>
      <c r="AQ3038" s="4">
        <v>7.4099999999999999E-2</v>
      </c>
      <c r="AR3038" s="4">
        <v>8.9899999999999994E-2</v>
      </c>
      <c r="AS3038" s="4">
        <v>5.4300000000000001E-2</v>
      </c>
      <c r="AT3038" s="4">
        <v>0.1414</v>
      </c>
      <c r="AU3038" s="4">
        <v>5.7000000000000002E-2</v>
      </c>
      <c r="AV3038" s="4">
        <v>5.5649999999999998E-2</v>
      </c>
      <c r="AW3038" s="4">
        <v>8.5800000000000001E-2</v>
      </c>
      <c r="AX3038" s="5" t="s">
        <v>8274</v>
      </c>
      <c r="AY3038" t="s">
        <v>8772</v>
      </c>
      <c r="AZ3038"/>
      <c r="BA3038"/>
      <c r="BB3038"/>
      <c r="BC3038"/>
    </row>
    <row r="3039" spans="1:55" x14ac:dyDescent="0.3">
      <c r="A3039" t="s">
        <v>501</v>
      </c>
      <c r="B3039">
        <v>532725</v>
      </c>
      <c r="C3039" t="s">
        <v>502</v>
      </c>
      <c r="D3039" t="s">
        <v>5650</v>
      </c>
      <c r="E3039" t="s">
        <v>109</v>
      </c>
      <c r="F3039">
        <v>911.65</v>
      </c>
      <c r="G3039">
        <v>28.54</v>
      </c>
      <c r="H3039" s="3">
        <v>8249.5300000000007</v>
      </c>
      <c r="I3039">
        <v>0.77</v>
      </c>
      <c r="J3039">
        <v>0</v>
      </c>
      <c r="K3039">
        <v>1.77</v>
      </c>
      <c r="L3039">
        <v>32.47</v>
      </c>
      <c r="M3039">
        <v>26.5</v>
      </c>
      <c r="N3039">
        <v>24.59</v>
      </c>
      <c r="O3039">
        <v>22.8</v>
      </c>
      <c r="P3039">
        <v>6.3</v>
      </c>
      <c r="Q3039">
        <v>144.72999999999999</v>
      </c>
      <c r="R3039">
        <v>0.41</v>
      </c>
      <c r="S3039">
        <v>20.37</v>
      </c>
      <c r="T3039">
        <v>2360.4</v>
      </c>
      <c r="U3039">
        <v>73.150000000000006</v>
      </c>
      <c r="V3039">
        <v>19.329999999999998</v>
      </c>
      <c r="W3039">
        <v>18.059999999999999</v>
      </c>
      <c r="X3039">
        <v>17.7</v>
      </c>
      <c r="Y3039">
        <v>16.100000000000001</v>
      </c>
      <c r="Z3039">
        <v>21.66</v>
      </c>
      <c r="AA3039">
        <v>21.97</v>
      </c>
      <c r="AB3039">
        <v>7.81</v>
      </c>
      <c r="AC3039" s="2">
        <v>3.5038542396636299</v>
      </c>
      <c r="AD3039" s="2">
        <v>4.9699801079576649E-5</v>
      </c>
      <c r="AE3039" s="2">
        <v>1349.9925958833112</v>
      </c>
      <c r="AF3039" s="2">
        <v>473.30740411668876</v>
      </c>
      <c r="AG3039" s="4">
        <v>0.48082049031974999</v>
      </c>
      <c r="AH3039" s="4">
        <v>0.92611607614459901</v>
      </c>
      <c r="AI3039" s="1">
        <v>0.28539999999999999</v>
      </c>
      <c r="AJ3039" s="4">
        <v>7.7000000000000002E-3</v>
      </c>
      <c r="AK3039" s="4">
        <v>1.77E-2</v>
      </c>
      <c r="AL3039" s="4">
        <v>0.26500000000000001</v>
      </c>
      <c r="AM3039" s="4">
        <v>0.24590000000000001</v>
      </c>
      <c r="AN3039" s="4">
        <v>0.22800000000000001</v>
      </c>
      <c r="AO3039" s="4">
        <v>4.1000000000000003E-3</v>
      </c>
      <c r="AP3039" s="4">
        <v>0.20369999999999999</v>
      </c>
      <c r="AQ3039" s="4">
        <v>0</v>
      </c>
      <c r="AR3039" s="4">
        <v>0.1933</v>
      </c>
      <c r="AS3039" s="4">
        <v>0.18060000000000001</v>
      </c>
      <c r="AT3039" s="4">
        <v>0.161</v>
      </c>
      <c r="AU3039" s="4">
        <v>0.21659999999999999</v>
      </c>
      <c r="AV3039" s="4">
        <v>0.21970000000000001</v>
      </c>
      <c r="AW3039" s="4">
        <v>7.8100000000000003E-2</v>
      </c>
      <c r="AX3039" s="5" t="s">
        <v>8275</v>
      </c>
      <c r="AY3039" t="s">
        <v>8773</v>
      </c>
      <c r="AZ3039"/>
      <c r="BA3039"/>
      <c r="BB3039"/>
      <c r="BC3039"/>
    </row>
    <row r="3040" spans="1:55" x14ac:dyDescent="0.3">
      <c r="A3040" t="s">
        <v>1108</v>
      </c>
      <c r="B3040">
        <v>541540</v>
      </c>
      <c r="C3040" t="s">
        <v>1109</v>
      </c>
      <c r="D3040" t="s">
        <v>5653</v>
      </c>
      <c r="E3040" t="s">
        <v>96</v>
      </c>
      <c r="F3040">
        <v>443.1</v>
      </c>
      <c r="G3040">
        <v>9.68</v>
      </c>
      <c r="H3040" s="3">
        <v>1189.96</v>
      </c>
      <c r="I3040">
        <v>1.08</v>
      </c>
      <c r="J3040">
        <v>0</v>
      </c>
      <c r="K3040">
        <v>0.49</v>
      </c>
      <c r="L3040">
        <v>39.880000000000003</v>
      </c>
      <c r="M3040">
        <v>10.19</v>
      </c>
      <c r="N3040">
        <v>12.55</v>
      </c>
      <c r="O3040">
        <v>7.33</v>
      </c>
      <c r="P3040">
        <v>1.19</v>
      </c>
      <c r="Q3040">
        <v>371.8</v>
      </c>
      <c r="R3040">
        <v>0.57999999999999996</v>
      </c>
      <c r="S3040">
        <v>19.43</v>
      </c>
      <c r="T3040">
        <v>1410.29</v>
      </c>
      <c r="U3040">
        <v>40.14</v>
      </c>
      <c r="V3040">
        <v>9.27</v>
      </c>
      <c r="W3040">
        <v>11.96</v>
      </c>
      <c r="X3040">
        <v>20.454999999999998</v>
      </c>
      <c r="Y3040">
        <v>14.64</v>
      </c>
      <c r="Z3040">
        <v>11.744999999999999</v>
      </c>
      <c r="AA3040">
        <v>11.76</v>
      </c>
      <c r="AB3040">
        <v>16.739999999999998</v>
      </c>
      <c r="AC3040" s="2">
        <v>10.3305785123967</v>
      </c>
      <c r="AD3040" s="2">
        <v>4.8741134155769937E-4</v>
      </c>
      <c r="AE3040" s="2">
        <v>737.02594810379242</v>
      </c>
      <c r="AF3040" s="2">
        <v>149.17405189620763</v>
      </c>
      <c r="AG3040" s="4">
        <v>0.66334913112164295</v>
      </c>
      <c r="AH3040" s="4">
        <v>1.9704364148287199</v>
      </c>
      <c r="AI3040" s="1">
        <v>9.6799999999999997E-2</v>
      </c>
      <c r="AJ3040" s="4">
        <v>1.0800000000000001E-2</v>
      </c>
      <c r="AK3040" s="4">
        <v>4.8999999999999998E-3</v>
      </c>
      <c r="AL3040" s="4">
        <v>0.1019</v>
      </c>
      <c r="AM3040" s="4">
        <v>0.1255</v>
      </c>
      <c r="AN3040" s="4">
        <v>7.3300000000000004E-2</v>
      </c>
      <c r="AO3040" s="4">
        <v>5.7999999999999996E-3</v>
      </c>
      <c r="AP3040" s="4">
        <v>0.1943</v>
      </c>
      <c r="AQ3040" s="4">
        <v>0</v>
      </c>
      <c r="AR3040" s="4">
        <v>9.2700000000000005E-2</v>
      </c>
      <c r="AS3040" s="4">
        <v>0.1196</v>
      </c>
      <c r="AT3040" s="4">
        <v>0.1464</v>
      </c>
      <c r="AU3040" s="4">
        <v>0.11745</v>
      </c>
      <c r="AV3040" s="4">
        <v>0.1176</v>
      </c>
      <c r="AW3040" s="4">
        <v>0.1673</v>
      </c>
      <c r="AX3040" s="5" t="s">
        <v>8276</v>
      </c>
      <c r="AY3040" t="s">
        <v>8772</v>
      </c>
      <c r="AZ3040"/>
      <c r="BA3040"/>
      <c r="BB3040"/>
      <c r="BC3040"/>
    </row>
    <row r="3041" spans="1:55" x14ac:dyDescent="0.3">
      <c r="A3041" t="s">
        <v>4250</v>
      </c>
      <c r="B3041">
        <v>530960</v>
      </c>
      <c r="C3041" t="s">
        <v>4251</v>
      </c>
      <c r="D3041" t="s">
        <v>5643</v>
      </c>
      <c r="E3041" t="s">
        <v>86</v>
      </c>
      <c r="F3041">
        <v>24</v>
      </c>
      <c r="G3041">
        <v>2.39</v>
      </c>
      <c r="H3041" s="3">
        <v>11.86</v>
      </c>
      <c r="I3041">
        <v>4.17</v>
      </c>
      <c r="J3041">
        <v>0</v>
      </c>
      <c r="K3041">
        <v>0.16</v>
      </c>
      <c r="L3041">
        <v>32.96</v>
      </c>
      <c r="M3041">
        <v>34.36</v>
      </c>
      <c r="N3041">
        <v>7.34</v>
      </c>
      <c r="O3041">
        <v>31.48</v>
      </c>
      <c r="P3041">
        <v>0.66</v>
      </c>
      <c r="Q3041">
        <v>36.4</v>
      </c>
      <c r="R3041">
        <v>0.36</v>
      </c>
      <c r="S3041">
        <v>5.31</v>
      </c>
      <c r="T3041">
        <v>149.09</v>
      </c>
      <c r="U3041">
        <v>70.430000000000007</v>
      </c>
      <c r="V3041">
        <v>2.2749999999999999</v>
      </c>
      <c r="W3041">
        <v>3.98</v>
      </c>
      <c r="X3041">
        <v>11.935</v>
      </c>
      <c r="Y3041">
        <v>7.59</v>
      </c>
      <c r="Z3041">
        <v>2.21</v>
      </c>
      <c r="AA3041">
        <v>2.5350000000000001</v>
      </c>
      <c r="AB3041">
        <v>9.4</v>
      </c>
      <c r="AC3041" s="2">
        <v>41.841004184100399</v>
      </c>
      <c r="AD3041" s="2">
        <v>3.0354131534569985E-2</v>
      </c>
      <c r="AE3041" s="2">
        <v>35.799522673031028</v>
      </c>
      <c r="AF3041" s="2">
        <v>12.200477326968972</v>
      </c>
      <c r="AG3041" s="4">
        <v>0.49166666666666697</v>
      </c>
      <c r="AH3041" s="4">
        <v>0.96721311475409799</v>
      </c>
      <c r="AI3041" s="1">
        <v>2.3900000000000001E-2</v>
      </c>
      <c r="AJ3041" s="4">
        <v>4.1700000000000001E-2</v>
      </c>
      <c r="AK3041" s="4">
        <v>1.6000000000000001E-3</v>
      </c>
      <c r="AL3041" s="4">
        <v>0.34360000000000002</v>
      </c>
      <c r="AM3041" s="4">
        <v>7.3400000000000007E-2</v>
      </c>
      <c r="AN3041" s="4">
        <v>0.31480000000000002</v>
      </c>
      <c r="AO3041" s="4">
        <v>3.5999999999999999E-3</v>
      </c>
      <c r="AP3041" s="4">
        <v>5.3100000000000001E-2</v>
      </c>
      <c r="AQ3041" s="4">
        <v>0</v>
      </c>
      <c r="AR3041" s="4">
        <v>2.2749999999999999E-2</v>
      </c>
      <c r="AS3041" s="4">
        <v>3.9800000000000002E-2</v>
      </c>
      <c r="AT3041" s="4">
        <v>7.5899999999999995E-2</v>
      </c>
      <c r="AU3041" s="4">
        <v>2.2100000000000002E-2</v>
      </c>
      <c r="AV3041" s="4">
        <v>2.5350000000000001E-2</v>
      </c>
      <c r="AW3041" s="4">
        <v>9.4E-2</v>
      </c>
      <c r="AX3041" s="5" t="s">
        <v>6076</v>
      </c>
      <c r="AY3041" t="s">
        <v>8772</v>
      </c>
      <c r="AZ3041"/>
      <c r="BA3041"/>
      <c r="BB3041"/>
      <c r="BC3041"/>
    </row>
    <row r="3042" spans="1:55" x14ac:dyDescent="0.3">
      <c r="A3042" t="s">
        <v>4036</v>
      </c>
      <c r="B3042">
        <v>502460</v>
      </c>
      <c r="C3042" t="s">
        <v>890</v>
      </c>
      <c r="D3042" t="s">
        <v>5652</v>
      </c>
      <c r="E3042" t="s">
        <v>1075</v>
      </c>
      <c r="F3042">
        <v>35</v>
      </c>
      <c r="G3042">
        <v>4.09</v>
      </c>
      <c r="H3042" s="3">
        <v>15.33</v>
      </c>
      <c r="I3042">
        <v>0</v>
      </c>
      <c r="J3042">
        <v>0</v>
      </c>
      <c r="K3042">
        <v>7.0000000000000007E-2</v>
      </c>
      <c r="L3042">
        <v>1.55</v>
      </c>
      <c r="M3042">
        <v>8.3699999999999992</v>
      </c>
      <c r="N3042">
        <v>12.154999999999999</v>
      </c>
      <c r="O3042">
        <v>12.42</v>
      </c>
      <c r="P3042">
        <v>0.65</v>
      </c>
      <c r="Q3042">
        <v>-105.37</v>
      </c>
      <c r="R3042">
        <v>0.47</v>
      </c>
      <c r="S3042">
        <v>-1933.33</v>
      </c>
      <c r="T3042">
        <v>0.03</v>
      </c>
      <c r="U3042">
        <v>73.260000000000005</v>
      </c>
      <c r="V3042">
        <v>9.91</v>
      </c>
      <c r="W3042">
        <v>9.69</v>
      </c>
      <c r="X3042">
        <v>-31.23</v>
      </c>
      <c r="Y3042">
        <v>22.31</v>
      </c>
      <c r="Z3042">
        <v>12.2</v>
      </c>
      <c r="AA3042">
        <v>12.87</v>
      </c>
      <c r="AB3042">
        <v>7.18</v>
      </c>
      <c r="AC3042" s="2">
        <v>24.449877750611201</v>
      </c>
      <c r="AD3042" s="2">
        <v>3.0658838878016959E-2</v>
      </c>
      <c r="AE3042" s="2">
        <v>35.551041137633312</v>
      </c>
      <c r="AF3042" s="2">
        <v>34.448958862366688</v>
      </c>
      <c r="AG3042" s="4">
        <v>1.5714285714285601E-2</v>
      </c>
      <c r="AH3042" s="4">
        <v>1.5965166908562999E-2</v>
      </c>
      <c r="AI3042" s="1">
        <v>4.0899999999999999E-2</v>
      </c>
      <c r="AJ3042" s="4">
        <v>0</v>
      </c>
      <c r="AK3042" s="4">
        <v>7.000000000000001E-4</v>
      </c>
      <c r="AL3042" s="4">
        <v>8.3690000000000001E-2</v>
      </c>
      <c r="AM3042" s="4">
        <v>0.12155000000000001</v>
      </c>
      <c r="AN3042" s="4">
        <v>0.1242</v>
      </c>
      <c r="AO3042" s="4">
        <v>4.7000000000000002E-3</v>
      </c>
      <c r="AP3042" s="4">
        <v>-19.333300000000001</v>
      </c>
      <c r="AQ3042" s="4">
        <v>0</v>
      </c>
      <c r="AR3042" s="4">
        <v>9.9099999999999994E-2</v>
      </c>
      <c r="AS3042" s="4">
        <v>9.69E-2</v>
      </c>
      <c r="AT3042" s="4">
        <v>0.22309999999999999</v>
      </c>
      <c r="AU3042" s="4">
        <v>0.122</v>
      </c>
      <c r="AV3042" s="4">
        <v>0.12870000000000001</v>
      </c>
      <c r="AW3042" s="4">
        <v>7.1800000000000003E-2</v>
      </c>
      <c r="AX3042" s="5" t="s">
        <v>7144</v>
      </c>
      <c r="AY3042" t="s">
        <v>8772</v>
      </c>
      <c r="AZ3042"/>
      <c r="BA3042"/>
      <c r="BB3042"/>
      <c r="BC3042"/>
    </row>
    <row r="3043" spans="1:55" x14ac:dyDescent="0.3">
      <c r="A3043" t="s">
        <v>4376</v>
      </c>
      <c r="B3043">
        <v>513699</v>
      </c>
      <c r="C3043" t="s">
        <v>890</v>
      </c>
      <c r="D3043" t="s">
        <v>5652</v>
      </c>
      <c r="E3043" t="s">
        <v>129</v>
      </c>
      <c r="F3043">
        <v>18.899999999999999</v>
      </c>
      <c r="G3043">
        <v>13.74</v>
      </c>
      <c r="H3043" s="3">
        <v>10.17</v>
      </c>
      <c r="I3043">
        <v>0</v>
      </c>
      <c r="J3043">
        <v>0</v>
      </c>
      <c r="K3043">
        <v>-1.93</v>
      </c>
      <c r="L3043">
        <v>79.209999999999994</v>
      </c>
      <c r="M3043">
        <v>8.65</v>
      </c>
      <c r="N3043">
        <v>9.74</v>
      </c>
      <c r="O3043">
        <v>3.25</v>
      </c>
      <c r="P3043">
        <v>0.48</v>
      </c>
      <c r="Q3043">
        <v>39.42</v>
      </c>
      <c r="R3043">
        <v>0.71</v>
      </c>
      <c r="S3043">
        <v>11.41</v>
      </c>
      <c r="T3043">
        <v>34.01</v>
      </c>
      <c r="U3043">
        <v>70.09</v>
      </c>
      <c r="V3043">
        <v>-11.25</v>
      </c>
      <c r="W3043">
        <v>-3.32</v>
      </c>
      <c r="X3043">
        <v>6.16</v>
      </c>
      <c r="Y3043">
        <v>-7.13</v>
      </c>
      <c r="Z3043">
        <v>5.71</v>
      </c>
      <c r="AA3043">
        <v>4.7699999999999996</v>
      </c>
      <c r="AB3043">
        <v>13.83</v>
      </c>
      <c r="AC3043" s="2">
        <v>7.2780203784570601</v>
      </c>
      <c r="AD3043" s="2">
        <v>6.9813176007866268E-2</v>
      </c>
      <c r="AE3043" s="2">
        <v>90.909090909090864</v>
      </c>
      <c r="AF3043" s="2">
        <v>-53.109090909090867</v>
      </c>
      <c r="AG3043" s="4">
        <v>3.8100529100529101</v>
      </c>
      <c r="AH3043" s="4">
        <v>-1.3558651854641299</v>
      </c>
      <c r="AI3043" s="1">
        <v>0.13739999999999999</v>
      </c>
      <c r="AJ3043" s="4">
        <v>0</v>
      </c>
      <c r="AK3043" s="4">
        <v>-1.9300000000000001E-2</v>
      </c>
      <c r="AL3043" s="4">
        <v>8.6499999999999994E-2</v>
      </c>
      <c r="AM3043" s="4">
        <v>9.74E-2</v>
      </c>
      <c r="AN3043" s="4">
        <v>3.2500000000000001E-2</v>
      </c>
      <c r="AO3043" s="4">
        <v>7.1000000000000004E-3</v>
      </c>
      <c r="AP3043" s="4">
        <v>0.11409999999999999</v>
      </c>
      <c r="AQ3043" s="4">
        <v>0</v>
      </c>
      <c r="AR3043" s="4">
        <v>-0.1125</v>
      </c>
      <c r="AS3043" s="4">
        <v>-3.32E-2</v>
      </c>
      <c r="AT3043" s="4">
        <v>-7.1300000000000002E-2</v>
      </c>
      <c r="AU3043" s="4">
        <v>5.7099999999999998E-2</v>
      </c>
      <c r="AV3043" s="4">
        <v>4.7699999999999999E-2</v>
      </c>
      <c r="AW3043" s="4">
        <v>0.13830000000000001</v>
      </c>
      <c r="AX3043" s="5" t="s">
        <v>8277</v>
      </c>
      <c r="AY3043" t="s">
        <v>8772</v>
      </c>
      <c r="AZ3043"/>
      <c r="BA3043"/>
      <c r="BB3043"/>
      <c r="BC3043"/>
    </row>
    <row r="3044" spans="1:55" x14ac:dyDescent="0.3">
      <c r="A3044" t="s">
        <v>5581</v>
      </c>
      <c r="B3044">
        <v>538575</v>
      </c>
      <c r="C3044" t="s">
        <v>890</v>
      </c>
      <c r="D3044" t="s">
        <v>5652</v>
      </c>
      <c r="E3044" t="s">
        <v>69</v>
      </c>
      <c r="F3044">
        <v>0.19</v>
      </c>
      <c r="G3044">
        <v>29</v>
      </c>
      <c r="H3044" s="3">
        <v>0.57999999999999996</v>
      </c>
      <c r="I3044">
        <v>0</v>
      </c>
      <c r="J3044">
        <v>0</v>
      </c>
      <c r="K3044">
        <v>-2.2400000000000002</v>
      </c>
      <c r="L3044">
        <v>5</v>
      </c>
      <c r="M3044">
        <v>0.22</v>
      </c>
      <c r="N3044">
        <v>0.23</v>
      </c>
      <c r="O3044">
        <v>0.19</v>
      </c>
      <c r="P3044">
        <v>0.11</v>
      </c>
      <c r="Q3044">
        <v>1.73</v>
      </c>
      <c r="R3044">
        <v>0.52</v>
      </c>
      <c r="S3044">
        <v>2.17</v>
      </c>
      <c r="T3044">
        <v>0</v>
      </c>
      <c r="U3044">
        <v>6.2</v>
      </c>
      <c r="V3044">
        <v>9.33</v>
      </c>
      <c r="W3044">
        <v>5.76</v>
      </c>
      <c r="X3044">
        <v>-41.52</v>
      </c>
      <c r="Y3044">
        <v>-12.94</v>
      </c>
      <c r="Z3044">
        <v>0.62</v>
      </c>
      <c r="AA3044">
        <v>0.27</v>
      </c>
      <c r="AB3044">
        <v>27.14</v>
      </c>
      <c r="AC3044" s="2">
        <v>3.44827586206896</v>
      </c>
      <c r="AD3044" s="2">
        <v>0.89655172413793116</v>
      </c>
      <c r="AE3044" s="2">
        <v>0.2</v>
      </c>
      <c r="AF3044" s="2">
        <v>0.18</v>
      </c>
      <c r="AG3044" s="4">
        <v>5.2631578947368501E-2</v>
      </c>
      <c r="AH3044" s="4">
        <v>5.5555555555555601E-2</v>
      </c>
      <c r="AI3044" s="1">
        <v>0.28999999999999998</v>
      </c>
      <c r="AJ3044" s="4">
        <v>0</v>
      </c>
      <c r="AK3044" s="4">
        <v>-2.24E-2</v>
      </c>
      <c r="AL3044" s="4">
        <v>2.2000000000000001E-3</v>
      </c>
      <c r="AM3044" s="4">
        <v>2.3E-3</v>
      </c>
      <c r="AN3044" s="4">
        <v>1.9E-3</v>
      </c>
      <c r="AO3044" s="4">
        <v>5.1999999999999998E-3</v>
      </c>
      <c r="AP3044" s="4">
        <v>2.1700000000000001E-2</v>
      </c>
      <c r="AQ3044" s="4">
        <v>0</v>
      </c>
      <c r="AR3044" s="4">
        <v>9.3299999999999994E-2</v>
      </c>
      <c r="AS3044" s="4">
        <v>5.7599999999999998E-2</v>
      </c>
      <c r="AT3044" s="4">
        <v>-0.12939999999999999</v>
      </c>
      <c r="AU3044" s="4">
        <v>6.1999999999999998E-3</v>
      </c>
      <c r="AV3044" s="4">
        <v>2.7000000000000001E-3</v>
      </c>
      <c r="AW3044" s="4">
        <v>0.27139999999999997</v>
      </c>
      <c r="AX3044" s="5" t="s">
        <v>8278</v>
      </c>
      <c r="AY3044" t="s">
        <v>8772</v>
      </c>
      <c r="AZ3044"/>
      <c r="BA3044"/>
      <c r="BB3044"/>
      <c r="BC3044"/>
    </row>
    <row r="3045" spans="1:55" x14ac:dyDescent="0.3">
      <c r="A3045" t="s">
        <v>4332</v>
      </c>
      <c r="B3045">
        <v>522152</v>
      </c>
      <c r="C3045" t="s">
        <v>890</v>
      </c>
      <c r="D3045" t="s">
        <v>5649</v>
      </c>
      <c r="E3045" t="s">
        <v>294</v>
      </c>
      <c r="F3045">
        <v>23.85</v>
      </c>
      <c r="G3045">
        <v>10.41</v>
      </c>
      <c r="H3045" s="3">
        <v>10.83</v>
      </c>
      <c r="I3045">
        <v>4.6100000000000003</v>
      </c>
      <c r="J3045">
        <v>0</v>
      </c>
      <c r="K3045">
        <v>0.38</v>
      </c>
      <c r="L3045">
        <v>37.89</v>
      </c>
      <c r="M3045">
        <v>14.81</v>
      </c>
      <c r="N3045">
        <v>19.690000000000001</v>
      </c>
      <c r="O3045">
        <v>8.6999999999999993</v>
      </c>
      <c r="P3045">
        <v>0.77</v>
      </c>
      <c r="Q3045">
        <v>31.09</v>
      </c>
      <c r="R3045">
        <v>0</v>
      </c>
      <c r="S3045">
        <v>19.309999999999999</v>
      </c>
      <c r="T3045">
        <v>15.07</v>
      </c>
      <c r="U3045">
        <v>45.07</v>
      </c>
      <c r="V3045">
        <v>-0.13</v>
      </c>
      <c r="W3045">
        <v>11.07</v>
      </c>
      <c r="X3045">
        <v>5.86</v>
      </c>
      <c r="Y3045">
        <v>27.44</v>
      </c>
      <c r="Z3045">
        <v>11.06</v>
      </c>
      <c r="AA3045">
        <v>12.9</v>
      </c>
      <c r="AB3045">
        <v>10.08</v>
      </c>
      <c r="AC3045" s="2">
        <v>9.6061479346781908</v>
      </c>
      <c r="AD3045" s="2">
        <v>0</v>
      </c>
      <c r="AE3045" s="2">
        <v>38.399613588794075</v>
      </c>
      <c r="AF3045" s="2">
        <v>9.3003864112059276</v>
      </c>
      <c r="AG3045" s="4">
        <v>0.61006289308176098</v>
      </c>
      <c r="AH3045" s="4">
        <v>1.56451612903226</v>
      </c>
      <c r="AI3045" s="1">
        <v>0.1041</v>
      </c>
      <c r="AJ3045" s="4">
        <v>4.6100000000000002E-2</v>
      </c>
      <c r="AK3045" s="4">
        <v>3.8E-3</v>
      </c>
      <c r="AL3045" s="4">
        <v>0.14810000000000001</v>
      </c>
      <c r="AM3045" s="4">
        <v>0.19689999999999999</v>
      </c>
      <c r="AN3045" s="4">
        <v>8.6989999999999998E-2</v>
      </c>
      <c r="AO3045" s="4">
        <v>0</v>
      </c>
      <c r="AP3045" s="4">
        <v>0.19309999999999999</v>
      </c>
      <c r="AQ3045" s="4">
        <v>0</v>
      </c>
      <c r="AR3045" s="4">
        <v>-1.2999999999999999E-3</v>
      </c>
      <c r="AS3045" s="4">
        <v>0.11070000000000001</v>
      </c>
      <c r="AT3045" s="4">
        <v>0.27439999999999998</v>
      </c>
      <c r="AU3045" s="4">
        <v>0.1106</v>
      </c>
      <c r="AV3045" s="4">
        <v>0.129</v>
      </c>
      <c r="AW3045" s="4">
        <v>0.1008</v>
      </c>
      <c r="AX3045" s="5" t="s">
        <v>8279</v>
      </c>
      <c r="AY3045" t="s">
        <v>8772</v>
      </c>
      <c r="AZ3045"/>
      <c r="BA3045"/>
      <c r="BB3045"/>
      <c r="BC3045"/>
    </row>
    <row r="3046" spans="1:55" x14ac:dyDescent="0.3">
      <c r="A3046" t="s">
        <v>3893</v>
      </c>
      <c r="B3046">
        <v>511571</v>
      </c>
      <c r="C3046" t="s">
        <v>890</v>
      </c>
      <c r="D3046" t="s">
        <v>5647</v>
      </c>
      <c r="E3046" t="s">
        <v>60</v>
      </c>
      <c r="F3046">
        <v>18.2</v>
      </c>
      <c r="G3046">
        <v>364.4</v>
      </c>
      <c r="H3046" s="3">
        <v>18.22</v>
      </c>
      <c r="I3046">
        <v>0</v>
      </c>
      <c r="J3046">
        <v>0</v>
      </c>
      <c r="K3046">
        <v>35.21</v>
      </c>
      <c r="L3046">
        <v>21.89</v>
      </c>
      <c r="M3046">
        <v>1.69</v>
      </c>
      <c r="N3046">
        <v>0.89</v>
      </c>
      <c r="O3046">
        <v>1.27</v>
      </c>
      <c r="P3046">
        <v>1.27</v>
      </c>
      <c r="Q3046">
        <v>14.31</v>
      </c>
      <c r="R3046">
        <v>0</v>
      </c>
      <c r="S3046">
        <v>22.64</v>
      </c>
      <c r="T3046">
        <v>0.53</v>
      </c>
      <c r="U3046">
        <v>3.6</v>
      </c>
      <c r="V3046">
        <v>2.1</v>
      </c>
      <c r="W3046">
        <v>11.36</v>
      </c>
      <c r="X3046">
        <v>-1.79</v>
      </c>
      <c r="Y3046">
        <v>10.35</v>
      </c>
      <c r="Z3046">
        <v>0.89</v>
      </c>
      <c r="AA3046">
        <v>0.61</v>
      </c>
      <c r="AB3046">
        <v>13.86</v>
      </c>
      <c r="AC3046" s="2">
        <v>0.27442371020856199</v>
      </c>
      <c r="AD3046" s="2">
        <v>0</v>
      </c>
      <c r="AE3046" s="2">
        <v>23.300473690948664</v>
      </c>
      <c r="AF3046" s="2">
        <v>13.099526309051335</v>
      </c>
      <c r="AG3046" s="4">
        <v>0.28021978021978</v>
      </c>
      <c r="AH3046" s="4">
        <v>0.38931297709923701</v>
      </c>
      <c r="AI3046" s="1">
        <v>3.6440000000000001</v>
      </c>
      <c r="AJ3046" s="4">
        <v>0</v>
      </c>
      <c r="AK3046" s="4">
        <v>0.35210000000000002</v>
      </c>
      <c r="AL3046" s="4">
        <v>1.6899999999999998E-2</v>
      </c>
      <c r="AM3046" s="4">
        <v>8.8999999999999999E-3</v>
      </c>
      <c r="AN3046" s="4">
        <v>1.2699999999999999E-2</v>
      </c>
      <c r="AO3046" s="4">
        <v>0</v>
      </c>
      <c r="AP3046" s="4">
        <v>0.22639999999999999</v>
      </c>
      <c r="AQ3046" s="4">
        <v>0</v>
      </c>
      <c r="AR3046" s="4">
        <v>2.1000000000000001E-2</v>
      </c>
      <c r="AS3046" s="4">
        <v>0.11360000000000001</v>
      </c>
      <c r="AT3046" s="4">
        <v>0.10349999999999999</v>
      </c>
      <c r="AU3046" s="4">
        <v>8.8999999999999999E-3</v>
      </c>
      <c r="AV3046" s="4">
        <v>6.1000000000000004E-3</v>
      </c>
      <c r="AW3046" s="4">
        <v>0.1386</v>
      </c>
      <c r="AX3046" s="5" t="s">
        <v>8280</v>
      </c>
      <c r="AY3046" t="s">
        <v>8772</v>
      </c>
      <c r="AZ3046"/>
      <c r="BA3046"/>
      <c r="BB3046"/>
      <c r="BC3046"/>
    </row>
    <row r="3047" spans="1:55" x14ac:dyDescent="0.3">
      <c r="A3047" t="s">
        <v>2113</v>
      </c>
      <c r="B3047">
        <v>507514</v>
      </c>
      <c r="C3047" t="s">
        <v>2114</v>
      </c>
      <c r="D3047" t="s">
        <v>5648</v>
      </c>
      <c r="E3047" t="s">
        <v>167</v>
      </c>
      <c r="F3047">
        <v>55.5</v>
      </c>
      <c r="G3047">
        <v>8.73</v>
      </c>
      <c r="H3047" s="3">
        <v>180.24</v>
      </c>
      <c r="I3047">
        <v>2.7</v>
      </c>
      <c r="J3047">
        <v>0</v>
      </c>
      <c r="K3047">
        <v>-22.38</v>
      </c>
      <c r="L3047">
        <v>67.599999999999994</v>
      </c>
      <c r="M3047">
        <v>13.16</v>
      </c>
      <c r="N3047">
        <v>17.78</v>
      </c>
      <c r="O3047">
        <v>8.44</v>
      </c>
      <c r="P3047">
        <v>0.56000000000000005</v>
      </c>
      <c r="Q3047">
        <v>99.3</v>
      </c>
      <c r="R3047">
        <v>0.19</v>
      </c>
      <c r="S3047">
        <v>11.72</v>
      </c>
      <c r="T3047">
        <v>343.32</v>
      </c>
      <c r="U3047">
        <v>24.14</v>
      </c>
      <c r="V3047">
        <v>13.6</v>
      </c>
      <c r="W3047">
        <v>11.12</v>
      </c>
      <c r="X3047">
        <v>14.19</v>
      </c>
      <c r="Y3047">
        <v>-0.39</v>
      </c>
      <c r="Z3047">
        <v>11.64</v>
      </c>
      <c r="AA3047">
        <v>11.23</v>
      </c>
      <c r="AB3047">
        <v>6.4</v>
      </c>
      <c r="AC3047" s="2">
        <v>11.454753722794999</v>
      </c>
      <c r="AD3047" s="2">
        <v>1.0541500221926321E-3</v>
      </c>
      <c r="AE3047" s="2">
        <v>171.29629629629628</v>
      </c>
      <c r="AF3047" s="2">
        <v>-60.296296296296276</v>
      </c>
      <c r="AG3047" s="4">
        <v>2.08648648648649</v>
      </c>
      <c r="AH3047" s="4">
        <v>-1.92039800995025</v>
      </c>
      <c r="AI3047" s="1">
        <v>8.7300000000000003E-2</v>
      </c>
      <c r="AJ3047" s="4">
        <v>2.7E-2</v>
      </c>
      <c r="AK3047" s="4">
        <v>-0.2238</v>
      </c>
      <c r="AL3047" s="4">
        <v>0.13159999999999999</v>
      </c>
      <c r="AM3047" s="4">
        <v>0.17780000000000001</v>
      </c>
      <c r="AN3047" s="4">
        <v>8.4400000000000003E-2</v>
      </c>
      <c r="AO3047" s="4">
        <v>1.9E-3</v>
      </c>
      <c r="AP3047" s="4">
        <v>0.1172</v>
      </c>
      <c r="AQ3047" s="4">
        <v>0</v>
      </c>
      <c r="AR3047" s="4">
        <v>0.13600000000000001</v>
      </c>
      <c r="AS3047" s="4">
        <v>0.11119999999999999</v>
      </c>
      <c r="AT3047" s="4">
        <v>-3.8999999999999998E-3</v>
      </c>
      <c r="AU3047" s="4">
        <v>0.1164</v>
      </c>
      <c r="AV3047" s="4">
        <v>0.1123</v>
      </c>
      <c r="AW3047" s="4">
        <v>6.4000000000000001E-2</v>
      </c>
      <c r="AX3047" s="5" t="s">
        <v>8281</v>
      </c>
      <c r="AY3047" t="s">
        <v>8772</v>
      </c>
      <c r="AZ3047"/>
      <c r="BA3047"/>
      <c r="BB3047"/>
      <c r="BC3047"/>
    </row>
    <row r="3048" spans="1:55" x14ac:dyDescent="0.3">
      <c r="A3048" t="s">
        <v>4743</v>
      </c>
      <c r="B3048">
        <v>521034</v>
      </c>
      <c r="C3048" t="s">
        <v>4744</v>
      </c>
      <c r="D3048" t="s">
        <v>5654</v>
      </c>
      <c r="E3048" t="s">
        <v>858</v>
      </c>
      <c r="F3048">
        <v>1.85</v>
      </c>
      <c r="G3048">
        <v>15.5</v>
      </c>
      <c r="H3048" s="3">
        <v>6.11</v>
      </c>
      <c r="I3048">
        <v>0</v>
      </c>
      <c r="J3048">
        <v>11.88</v>
      </c>
      <c r="K3048">
        <v>0.68</v>
      </c>
      <c r="L3048">
        <v>63.15</v>
      </c>
      <c r="M3048">
        <v>-12.74</v>
      </c>
      <c r="N3048">
        <v>-1.31</v>
      </c>
      <c r="O3048">
        <v>-0.33</v>
      </c>
      <c r="P3048">
        <v>0.3</v>
      </c>
      <c r="Q3048">
        <v>-13.93</v>
      </c>
      <c r="R3048">
        <v>0.44</v>
      </c>
      <c r="S3048">
        <v>0.96</v>
      </c>
      <c r="T3048">
        <v>27.07</v>
      </c>
      <c r="U3048">
        <v>63.68</v>
      </c>
      <c r="V3048">
        <v>-39.1</v>
      </c>
      <c r="W3048">
        <v>-32.42</v>
      </c>
      <c r="X3048">
        <v>-8.25</v>
      </c>
      <c r="Y3048">
        <v>0.97</v>
      </c>
      <c r="Z3048">
        <v>0.24</v>
      </c>
      <c r="AA3048">
        <v>-0.4</v>
      </c>
      <c r="AB3048">
        <v>15.75</v>
      </c>
      <c r="AC3048" s="2">
        <v>6.4516129032258096</v>
      </c>
      <c r="AD3048" s="2">
        <v>7.2013093289689037E-2</v>
      </c>
      <c r="AE3048" s="2">
        <v>5.0203527815468112</v>
      </c>
      <c r="AF3048" s="2">
        <v>-1.320352781546811</v>
      </c>
      <c r="AG3048" s="4">
        <v>1.71351351351351</v>
      </c>
      <c r="AH3048" s="4">
        <v>-2.40151515151515</v>
      </c>
      <c r="AI3048" s="1">
        <v>0.155</v>
      </c>
      <c r="AJ3048" s="4">
        <v>0</v>
      </c>
      <c r="AK3048" s="4">
        <v>6.7999999999999996E-3</v>
      </c>
      <c r="AL3048" s="4">
        <v>-0.127</v>
      </c>
      <c r="AM3048" s="4">
        <v>-1.3100000000000001E-2</v>
      </c>
      <c r="AN3048" s="4">
        <v>-3.3E-3</v>
      </c>
      <c r="AO3048" s="4">
        <v>4.4000000000000003E-3</v>
      </c>
      <c r="AP3048" s="4">
        <v>9.5999999999999992E-3</v>
      </c>
      <c r="AQ3048" s="4">
        <v>0.1188</v>
      </c>
      <c r="AR3048" s="4">
        <v>-0.39100000000000001</v>
      </c>
      <c r="AS3048" s="4">
        <v>-0.32419999999999999</v>
      </c>
      <c r="AT3048" s="4">
        <v>9.7000000000000003E-3</v>
      </c>
      <c r="AU3048" s="4">
        <v>2.3999999999999998E-3</v>
      </c>
      <c r="AV3048" s="4">
        <v>-4.0000000000000001E-3</v>
      </c>
      <c r="AW3048" s="4">
        <v>0.1575</v>
      </c>
      <c r="AX3048" s="5" t="s">
        <v>8282</v>
      </c>
      <c r="AY3048" t="s">
        <v>8772</v>
      </c>
      <c r="AZ3048"/>
      <c r="BA3048"/>
      <c r="BB3048"/>
      <c r="BC3048"/>
    </row>
    <row r="3049" spans="1:55" x14ac:dyDescent="0.3">
      <c r="A3049" t="s">
        <v>1408</v>
      </c>
      <c r="B3049">
        <v>531548</v>
      </c>
      <c r="C3049" t="s">
        <v>1409</v>
      </c>
      <c r="D3049" t="s">
        <v>5644</v>
      </c>
      <c r="E3049" t="s">
        <v>581</v>
      </c>
      <c r="F3049">
        <v>95.65</v>
      </c>
      <c r="G3049">
        <v>6.83</v>
      </c>
      <c r="H3049" s="3">
        <v>587.92999999999995</v>
      </c>
      <c r="I3049">
        <v>1.44</v>
      </c>
      <c r="J3049">
        <v>0</v>
      </c>
      <c r="K3049">
        <v>0.52</v>
      </c>
      <c r="L3049">
        <v>79.739999999999995</v>
      </c>
      <c r="M3049">
        <v>11.81</v>
      </c>
      <c r="N3049">
        <v>16.79</v>
      </c>
      <c r="O3049">
        <v>8.92</v>
      </c>
      <c r="P3049">
        <v>0.95</v>
      </c>
      <c r="Q3049">
        <v>100.22</v>
      </c>
      <c r="R3049">
        <v>0.8</v>
      </c>
      <c r="S3049">
        <v>10.48</v>
      </c>
      <c r="T3049">
        <v>1772.85</v>
      </c>
      <c r="U3049">
        <v>51.47</v>
      </c>
      <c r="V3049">
        <v>0.6</v>
      </c>
      <c r="W3049">
        <v>6.51</v>
      </c>
      <c r="X3049">
        <v>-7.37</v>
      </c>
      <c r="Y3049">
        <v>13.13</v>
      </c>
      <c r="Z3049">
        <v>15.3</v>
      </c>
      <c r="AA3049">
        <v>13.88</v>
      </c>
      <c r="AB3049">
        <v>18.16</v>
      </c>
      <c r="AC3049" s="2">
        <v>14.641288433382099</v>
      </c>
      <c r="AD3049" s="2">
        <v>1.3607062065211846E-3</v>
      </c>
      <c r="AE3049" s="2">
        <v>472.11253701875603</v>
      </c>
      <c r="AF3049" s="2">
        <v>-280.81253701875602</v>
      </c>
      <c r="AG3049" s="4">
        <v>3.93580763199164</v>
      </c>
      <c r="AH3049" s="4">
        <v>-1.34062177272889</v>
      </c>
      <c r="AI3049" s="1">
        <v>6.83E-2</v>
      </c>
      <c r="AJ3049" s="4">
        <v>1.44E-2</v>
      </c>
      <c r="AK3049" s="4">
        <v>5.1999999999999998E-3</v>
      </c>
      <c r="AL3049" s="4">
        <v>0.1181</v>
      </c>
      <c r="AM3049" s="4">
        <v>0.16789999999999999</v>
      </c>
      <c r="AN3049" s="4">
        <v>8.9200000000000002E-2</v>
      </c>
      <c r="AO3049" s="4">
        <v>8.0000000000000002E-3</v>
      </c>
      <c r="AP3049" s="4">
        <v>0.1048</v>
      </c>
      <c r="AQ3049" s="4">
        <v>0</v>
      </c>
      <c r="AR3049" s="4">
        <v>6.0000000000000001E-3</v>
      </c>
      <c r="AS3049" s="4">
        <v>6.5100000000000005E-2</v>
      </c>
      <c r="AT3049" s="4">
        <v>0.1313</v>
      </c>
      <c r="AU3049" s="4">
        <v>0.153</v>
      </c>
      <c r="AV3049" s="4">
        <v>0.13880000000000001</v>
      </c>
      <c r="AW3049" s="4">
        <v>0.18160000000000001</v>
      </c>
      <c r="AX3049" s="5" t="s">
        <v>8283</v>
      </c>
      <c r="AY3049" t="s">
        <v>8772</v>
      </c>
      <c r="AZ3049"/>
      <c r="BA3049"/>
      <c r="BB3049"/>
      <c r="BC3049"/>
    </row>
    <row r="3050" spans="1:55" x14ac:dyDescent="0.3">
      <c r="A3050" t="s">
        <v>1480</v>
      </c>
      <c r="B3050">
        <v>542905</v>
      </c>
      <c r="C3050" t="s">
        <v>1481</v>
      </c>
      <c r="D3050" t="s">
        <v>5652</v>
      </c>
      <c r="E3050" t="s">
        <v>69</v>
      </c>
      <c r="F3050">
        <v>72.900000000000006</v>
      </c>
      <c r="G3050">
        <v>18.420000000000002</v>
      </c>
      <c r="H3050" s="3">
        <v>527.04</v>
      </c>
      <c r="I3050">
        <v>0</v>
      </c>
      <c r="J3050">
        <v>0</v>
      </c>
      <c r="K3050">
        <v>0.28999999999999998</v>
      </c>
      <c r="L3050">
        <v>63.14</v>
      </c>
      <c r="M3050">
        <v>8.3699999999999992</v>
      </c>
      <c r="N3050">
        <v>2.83</v>
      </c>
      <c r="O3050">
        <v>1.63</v>
      </c>
      <c r="P3050">
        <v>0.82</v>
      </c>
      <c r="Q3050">
        <v>34.380000000000003</v>
      </c>
      <c r="R3050">
        <v>0.11</v>
      </c>
      <c r="S3050">
        <v>2.17</v>
      </c>
      <c r="T3050">
        <v>113.9</v>
      </c>
      <c r="U3050">
        <v>49.34</v>
      </c>
      <c r="V3050">
        <v>9.33</v>
      </c>
      <c r="W3050">
        <v>5.76</v>
      </c>
      <c r="X3050">
        <v>27.56</v>
      </c>
      <c r="Y3050">
        <v>18.495000000000001</v>
      </c>
      <c r="Z3050">
        <v>0.73499999999999999</v>
      </c>
      <c r="AA3050">
        <v>1.2</v>
      </c>
      <c r="AB3050">
        <v>27.14</v>
      </c>
      <c r="AC3050" s="2">
        <v>5.4288816503800197</v>
      </c>
      <c r="AD3050" s="2">
        <v>2.0871281117182757E-4</v>
      </c>
      <c r="AE3050" s="2">
        <v>197.77536625067827</v>
      </c>
      <c r="AF3050" s="2">
        <v>-51.975366250678263</v>
      </c>
      <c r="AG3050" s="4">
        <v>1.71303155006859</v>
      </c>
      <c r="AH3050" s="4">
        <v>-2.4024624855713701</v>
      </c>
      <c r="AI3050" s="1">
        <v>0.1842</v>
      </c>
      <c r="AJ3050" s="4">
        <v>0</v>
      </c>
      <c r="AK3050" s="4">
        <v>2.8999999999999998E-3</v>
      </c>
      <c r="AL3050" s="4">
        <v>8.3690000000000001E-2</v>
      </c>
      <c r="AM3050" s="4">
        <v>2.8299999999999999E-2</v>
      </c>
      <c r="AN3050" s="4">
        <v>1.6299999999999999E-2</v>
      </c>
      <c r="AO3050" s="4">
        <v>1.1000000000000001E-3</v>
      </c>
      <c r="AP3050" s="4">
        <v>2.1700000000000001E-2</v>
      </c>
      <c r="AQ3050" s="4">
        <v>0</v>
      </c>
      <c r="AR3050" s="4">
        <v>9.3299999999999994E-2</v>
      </c>
      <c r="AS3050" s="4">
        <v>5.7599999999999998E-2</v>
      </c>
      <c r="AT3050" s="4">
        <v>0.18495</v>
      </c>
      <c r="AU3050" s="4">
        <v>7.3499999999999998E-3</v>
      </c>
      <c r="AV3050" s="4">
        <v>1.2E-2</v>
      </c>
      <c r="AW3050" s="4">
        <v>0.27139999999999997</v>
      </c>
      <c r="AX3050" s="5" t="s">
        <v>8284</v>
      </c>
      <c r="AY3050" t="s">
        <v>8772</v>
      </c>
      <c r="AZ3050"/>
      <c r="BA3050"/>
      <c r="BB3050"/>
      <c r="BC3050"/>
    </row>
    <row r="3051" spans="1:55" x14ac:dyDescent="0.3">
      <c r="A3051" t="s">
        <v>4224</v>
      </c>
      <c r="B3051">
        <v>533001</v>
      </c>
      <c r="C3051" t="s">
        <v>4225</v>
      </c>
      <c r="D3051" t="s">
        <v>5652</v>
      </c>
      <c r="E3051" t="s">
        <v>129</v>
      </c>
      <c r="F3051">
        <v>10.3</v>
      </c>
      <c r="G3051">
        <v>10.46</v>
      </c>
      <c r="H3051" s="3">
        <v>12.13</v>
      </c>
      <c r="I3051">
        <v>0</v>
      </c>
      <c r="J3051">
        <v>0</v>
      </c>
      <c r="K3051">
        <v>-0.67</v>
      </c>
      <c r="L3051">
        <v>69.97</v>
      </c>
      <c r="M3051">
        <v>6.88</v>
      </c>
      <c r="N3051">
        <v>5.87</v>
      </c>
      <c r="O3051">
        <v>2.72</v>
      </c>
      <c r="P3051">
        <v>0.21</v>
      </c>
      <c r="Q3051">
        <v>49.35</v>
      </c>
      <c r="R3051">
        <v>0.37</v>
      </c>
      <c r="S3051">
        <v>13.77</v>
      </c>
      <c r="T3051">
        <v>57.82</v>
      </c>
      <c r="U3051">
        <v>59.05</v>
      </c>
      <c r="V3051">
        <v>1.47</v>
      </c>
      <c r="W3051">
        <v>-1.53</v>
      </c>
      <c r="X3051">
        <v>-12.2</v>
      </c>
      <c r="Y3051">
        <v>-15.51</v>
      </c>
      <c r="Z3051">
        <v>3.41</v>
      </c>
      <c r="AA3051">
        <v>1.75</v>
      </c>
      <c r="AB3051">
        <v>10.29</v>
      </c>
      <c r="AC3051" s="2">
        <v>9.5602294455066907</v>
      </c>
      <c r="AD3051" s="2">
        <v>3.050288540807914E-2</v>
      </c>
      <c r="AE3051" s="2">
        <v>34.299034299034297</v>
      </c>
      <c r="AF3051" s="2">
        <v>-13.699034299034295</v>
      </c>
      <c r="AG3051" s="4">
        <v>2.3300970873786402</v>
      </c>
      <c r="AH3051" s="4">
        <v>-1.75182481751825</v>
      </c>
      <c r="AI3051" s="1">
        <v>0.1046</v>
      </c>
      <c r="AJ3051" s="4">
        <v>0</v>
      </c>
      <c r="AK3051" s="4">
        <v>-6.7000000000000002E-3</v>
      </c>
      <c r="AL3051" s="4">
        <v>6.88E-2</v>
      </c>
      <c r="AM3051" s="4">
        <v>5.8700000000000002E-2</v>
      </c>
      <c r="AN3051" s="4">
        <v>2.7199999999999998E-2</v>
      </c>
      <c r="AO3051" s="4">
        <v>3.7000000000000002E-3</v>
      </c>
      <c r="AP3051" s="4">
        <v>0.13769999999999999</v>
      </c>
      <c r="AQ3051" s="4">
        <v>0</v>
      </c>
      <c r="AR3051" s="4">
        <v>1.47E-2</v>
      </c>
      <c r="AS3051" s="4">
        <v>-1.5299999999999999E-2</v>
      </c>
      <c r="AT3051" s="4">
        <v>-0.15509999999999999</v>
      </c>
      <c r="AU3051" s="4">
        <v>3.4099999999999998E-2</v>
      </c>
      <c r="AV3051" s="4">
        <v>1.7500000000000002E-2</v>
      </c>
      <c r="AW3051" s="4">
        <v>0.10290000000000001</v>
      </c>
      <c r="AX3051" s="5" t="s">
        <v>8285</v>
      </c>
      <c r="AY3051" t="s">
        <v>8772</v>
      </c>
      <c r="AZ3051"/>
      <c r="BA3051"/>
      <c r="BB3051"/>
      <c r="BC3051"/>
    </row>
    <row r="3052" spans="1:55" x14ac:dyDescent="0.3">
      <c r="A3052" t="s">
        <v>3696</v>
      </c>
      <c r="B3052">
        <v>530960</v>
      </c>
      <c r="C3052" t="s">
        <v>3697</v>
      </c>
      <c r="D3052" t="s">
        <v>5645</v>
      </c>
      <c r="E3052" t="s">
        <v>89</v>
      </c>
      <c r="F3052">
        <v>13.5</v>
      </c>
      <c r="G3052">
        <v>58.1</v>
      </c>
      <c r="H3052" s="3">
        <v>22.66</v>
      </c>
      <c r="I3052">
        <v>0</v>
      </c>
      <c r="J3052">
        <v>0</v>
      </c>
      <c r="K3052">
        <v>0.2</v>
      </c>
      <c r="L3052">
        <v>16.920000000000002</v>
      </c>
      <c r="M3052">
        <v>9.31</v>
      </c>
      <c r="N3052">
        <v>6.41</v>
      </c>
      <c r="O3052">
        <v>4.07</v>
      </c>
      <c r="P3052">
        <v>2.3199999999999998</v>
      </c>
      <c r="Q3052">
        <v>5.82</v>
      </c>
      <c r="R3052">
        <v>1.26</v>
      </c>
      <c r="S3052">
        <v>3.13</v>
      </c>
      <c r="T3052">
        <v>67.180000000000007</v>
      </c>
      <c r="U3052">
        <v>73.19</v>
      </c>
      <c r="V3052">
        <v>5.1099999999999994</v>
      </c>
      <c r="W3052">
        <v>5.4050000000000002</v>
      </c>
      <c r="X3052">
        <v>23.454999999999998</v>
      </c>
      <c r="Y3052">
        <v>13.81</v>
      </c>
      <c r="Z3052">
        <v>4.3900000000000006</v>
      </c>
      <c r="AA3052">
        <v>3.98</v>
      </c>
      <c r="AB3052">
        <v>59.8</v>
      </c>
      <c r="AC3052" s="2">
        <v>1.72117039586919</v>
      </c>
      <c r="AD3052" s="2">
        <v>5.5604589585172108E-2</v>
      </c>
      <c r="AE3052" s="2">
        <v>16.249398170438131</v>
      </c>
      <c r="AF3052" s="2">
        <v>10.750601829561869</v>
      </c>
      <c r="AG3052" s="4">
        <v>0.203703703703704</v>
      </c>
      <c r="AH3052" s="4">
        <v>0.25581395348837199</v>
      </c>
      <c r="AI3052" s="1">
        <v>0.58099999999999996</v>
      </c>
      <c r="AJ3052" s="4">
        <v>0</v>
      </c>
      <c r="AK3052" s="4">
        <v>2E-3</v>
      </c>
      <c r="AL3052" s="4">
        <v>9.3100000000000002E-2</v>
      </c>
      <c r="AM3052" s="4">
        <v>6.4100000000000004E-2</v>
      </c>
      <c r="AN3052" s="4">
        <v>4.07E-2</v>
      </c>
      <c r="AO3052" s="4">
        <v>1.26E-2</v>
      </c>
      <c r="AP3052" s="4">
        <v>3.1300000000000001E-2</v>
      </c>
      <c r="AQ3052" s="4">
        <v>0</v>
      </c>
      <c r="AR3052" s="4">
        <v>5.1099999999999993E-2</v>
      </c>
      <c r="AS3052" s="4">
        <v>5.4050000000000001E-2</v>
      </c>
      <c r="AT3052" s="4">
        <v>0.1381</v>
      </c>
      <c r="AU3052" s="4">
        <v>4.3900000000000008E-2</v>
      </c>
      <c r="AV3052" s="4">
        <v>3.9800000000000002E-2</v>
      </c>
      <c r="AW3052" s="4">
        <v>0.59799999999999998</v>
      </c>
      <c r="AX3052" s="5" t="s">
        <v>6334</v>
      </c>
      <c r="AY3052" t="s">
        <v>8772</v>
      </c>
      <c r="AZ3052"/>
      <c r="BA3052"/>
      <c r="BB3052"/>
      <c r="BC3052"/>
    </row>
    <row r="3053" spans="1:55" x14ac:dyDescent="0.3">
      <c r="A3053" t="s">
        <v>1219</v>
      </c>
      <c r="B3053">
        <v>520057</v>
      </c>
      <c r="C3053" t="s">
        <v>1220</v>
      </c>
      <c r="D3053" t="s">
        <v>5646</v>
      </c>
      <c r="E3053" t="s">
        <v>198</v>
      </c>
      <c r="F3053">
        <v>38.75</v>
      </c>
      <c r="G3053">
        <v>21.21</v>
      </c>
      <c r="H3053" s="3">
        <v>947.36</v>
      </c>
      <c r="I3053">
        <v>2.06</v>
      </c>
      <c r="J3053">
        <v>0</v>
      </c>
      <c r="K3053">
        <v>0.91</v>
      </c>
      <c r="L3053">
        <v>67.569999999999993</v>
      </c>
      <c r="M3053">
        <v>16.149999999999999</v>
      </c>
      <c r="N3053">
        <v>15.02</v>
      </c>
      <c r="O3053">
        <v>12.47</v>
      </c>
      <c r="P3053">
        <v>1.68</v>
      </c>
      <c r="Q3053">
        <v>23.03</v>
      </c>
      <c r="R3053">
        <v>0.17</v>
      </c>
      <c r="S3053">
        <v>9.5299999999999994</v>
      </c>
      <c r="T3053">
        <v>1641.21</v>
      </c>
      <c r="U3053">
        <v>75</v>
      </c>
      <c r="V3053">
        <v>18.059999999999999</v>
      </c>
      <c r="W3053">
        <v>11.2</v>
      </c>
      <c r="X3053">
        <v>58.66</v>
      </c>
      <c r="Y3053">
        <v>23.21</v>
      </c>
      <c r="Z3053">
        <v>10.51</v>
      </c>
      <c r="AA3053">
        <v>12.19</v>
      </c>
      <c r="AB3053">
        <v>9.9700000000000006</v>
      </c>
      <c r="AC3053" s="2">
        <v>4.71475719000472</v>
      </c>
      <c r="AD3053" s="2">
        <v>1.7944603952035131E-4</v>
      </c>
      <c r="AE3053" s="2">
        <v>119.48812827628737</v>
      </c>
      <c r="AF3053" s="2">
        <v>-41.98812827628737</v>
      </c>
      <c r="AG3053" s="4">
        <v>2.0836129032258102</v>
      </c>
      <c r="AH3053" s="4">
        <v>-1.92283877113598</v>
      </c>
      <c r="AI3053" s="1">
        <v>0.21210000000000001</v>
      </c>
      <c r="AJ3053" s="4">
        <v>2.06E-2</v>
      </c>
      <c r="AK3053" s="4">
        <v>9.1000000000000004E-3</v>
      </c>
      <c r="AL3053" s="4">
        <v>0.16139999999999999</v>
      </c>
      <c r="AM3053" s="4">
        <v>0.1502</v>
      </c>
      <c r="AN3053" s="4">
        <v>0.12470000000000001</v>
      </c>
      <c r="AO3053" s="4">
        <v>1.6999999999999999E-3</v>
      </c>
      <c r="AP3053" s="4">
        <v>9.5299999999999996E-2</v>
      </c>
      <c r="AQ3053" s="4">
        <v>0</v>
      </c>
      <c r="AR3053" s="4">
        <v>0.18060000000000001</v>
      </c>
      <c r="AS3053" s="4">
        <v>0.112</v>
      </c>
      <c r="AT3053" s="4">
        <v>0.2321</v>
      </c>
      <c r="AU3053" s="4">
        <v>0.1051</v>
      </c>
      <c r="AV3053" s="4">
        <v>0.12189999999999999</v>
      </c>
      <c r="AW3053" s="4">
        <v>9.9699999999999997E-2</v>
      </c>
      <c r="AX3053" s="5" t="s">
        <v>8286</v>
      </c>
      <c r="AY3053" t="s">
        <v>8772</v>
      </c>
      <c r="AZ3053"/>
      <c r="BA3053"/>
      <c r="BB3053"/>
      <c r="BC3053"/>
    </row>
    <row r="3054" spans="1:55" x14ac:dyDescent="0.3">
      <c r="A3054" t="s">
        <v>3579</v>
      </c>
      <c r="B3054">
        <v>538943</v>
      </c>
      <c r="C3054" t="s">
        <v>890</v>
      </c>
      <c r="D3054" t="s">
        <v>5647</v>
      </c>
      <c r="E3054" t="s">
        <v>60</v>
      </c>
      <c r="F3054">
        <v>17.95</v>
      </c>
      <c r="G3054">
        <v>3.35</v>
      </c>
      <c r="H3054" s="3">
        <v>26.46</v>
      </c>
      <c r="I3054">
        <v>0</v>
      </c>
      <c r="J3054">
        <v>0</v>
      </c>
      <c r="K3054">
        <v>0.24</v>
      </c>
      <c r="L3054">
        <v>64.099999999999994</v>
      </c>
      <c r="M3054">
        <v>8.3699999999999992</v>
      </c>
      <c r="N3054">
        <v>4.665</v>
      </c>
      <c r="O3054">
        <v>2.375</v>
      </c>
      <c r="P3054">
        <v>0.69</v>
      </c>
      <c r="Q3054">
        <v>25.84</v>
      </c>
      <c r="R3054">
        <v>2.99</v>
      </c>
      <c r="S3054">
        <v>90.04</v>
      </c>
      <c r="T3054">
        <v>11.65</v>
      </c>
      <c r="U3054">
        <v>24.92</v>
      </c>
      <c r="V3054">
        <v>12.065</v>
      </c>
      <c r="W3054">
        <v>11.49</v>
      </c>
      <c r="X3054">
        <v>18.920000000000002</v>
      </c>
      <c r="Y3054">
        <v>15.8</v>
      </c>
      <c r="Z3054">
        <v>3.05</v>
      </c>
      <c r="AA3054">
        <v>3.12</v>
      </c>
      <c r="AB3054">
        <v>13.86</v>
      </c>
      <c r="AC3054" s="2">
        <v>29.8507462686567</v>
      </c>
      <c r="AD3054" s="2">
        <v>0.11300075585789872</v>
      </c>
      <c r="AE3054" s="2">
        <v>49.999999999999993</v>
      </c>
      <c r="AF3054" s="2">
        <v>-14.099999999999994</v>
      </c>
      <c r="AG3054" s="4">
        <v>1.78551532033426</v>
      </c>
      <c r="AH3054" s="4">
        <v>-2.2730496453900702</v>
      </c>
      <c r="AI3054" s="1">
        <v>3.3500000000000002E-2</v>
      </c>
      <c r="AJ3054" s="4">
        <v>0</v>
      </c>
      <c r="AK3054" s="4">
        <v>2.3999999999999998E-3</v>
      </c>
      <c r="AL3054" s="4">
        <v>8.3690000000000001E-2</v>
      </c>
      <c r="AM3054" s="4">
        <v>4.6649999999999997E-2</v>
      </c>
      <c r="AN3054" s="4">
        <v>2.375E-2</v>
      </c>
      <c r="AO3054" s="4">
        <v>2.9899999999999999E-2</v>
      </c>
      <c r="AP3054" s="4">
        <v>0.90039999999999998</v>
      </c>
      <c r="AQ3054" s="4">
        <v>0</v>
      </c>
      <c r="AR3054" s="4">
        <v>0.12064999999999999</v>
      </c>
      <c r="AS3054" s="4">
        <v>0.1149</v>
      </c>
      <c r="AT3054" s="4">
        <v>0.158</v>
      </c>
      <c r="AU3054" s="4">
        <v>3.0499999999999999E-2</v>
      </c>
      <c r="AV3054" s="4">
        <v>3.1199999999999999E-2</v>
      </c>
      <c r="AW3054" s="4">
        <v>0.1386</v>
      </c>
      <c r="AX3054" s="5" t="s">
        <v>8287</v>
      </c>
      <c r="AY3054" t="s">
        <v>8772</v>
      </c>
      <c r="AZ3054"/>
      <c r="BA3054"/>
      <c r="BB3054"/>
      <c r="BC3054"/>
    </row>
    <row r="3055" spans="1:55" x14ac:dyDescent="0.3">
      <c r="A3055" t="s">
        <v>3241</v>
      </c>
      <c r="B3055">
        <v>530960</v>
      </c>
      <c r="C3055" t="s">
        <v>3242</v>
      </c>
      <c r="D3055" t="s">
        <v>5652</v>
      </c>
      <c r="E3055" t="s">
        <v>129</v>
      </c>
      <c r="F3055">
        <v>38.75</v>
      </c>
      <c r="G3055">
        <v>10.26</v>
      </c>
      <c r="H3055" s="3">
        <v>38.78</v>
      </c>
      <c r="I3055">
        <v>1.29</v>
      </c>
      <c r="J3055">
        <v>0</v>
      </c>
      <c r="K3055">
        <v>0.34</v>
      </c>
      <c r="L3055">
        <v>7.63</v>
      </c>
      <c r="M3055">
        <v>19.989999999999998</v>
      </c>
      <c r="N3055">
        <v>18.11</v>
      </c>
      <c r="O3055">
        <v>20.25</v>
      </c>
      <c r="P3055">
        <v>1.55</v>
      </c>
      <c r="Q3055">
        <v>24.95</v>
      </c>
      <c r="R3055">
        <v>0.56000000000000005</v>
      </c>
      <c r="S3055">
        <v>11.61</v>
      </c>
      <c r="T3055">
        <v>64.849999999999994</v>
      </c>
      <c r="U3055">
        <v>71.94</v>
      </c>
      <c r="V3055">
        <v>22.52</v>
      </c>
      <c r="W3055">
        <v>6.11</v>
      </c>
      <c r="X3055">
        <v>31.83</v>
      </c>
      <c r="Y3055">
        <v>13.2</v>
      </c>
      <c r="Z3055">
        <v>6.0650000000000004</v>
      </c>
      <c r="AA3055">
        <v>19.600000000000001</v>
      </c>
      <c r="AB3055">
        <v>18.45</v>
      </c>
      <c r="AC3055" s="2">
        <v>9.7465886939571202</v>
      </c>
      <c r="AD3055" s="2">
        <v>1.444043321299639E-2</v>
      </c>
      <c r="AE3055" s="2">
        <v>41.950849843022624</v>
      </c>
      <c r="AF3055" s="2">
        <v>35.549150156977376</v>
      </c>
      <c r="AG3055" s="4">
        <v>8.2580645161290406E-2</v>
      </c>
      <c r="AH3055" s="4">
        <v>9.00140646976091E-2</v>
      </c>
      <c r="AI3055" s="1">
        <v>0.1026</v>
      </c>
      <c r="AJ3055" s="4">
        <v>1.29E-2</v>
      </c>
      <c r="AK3055" s="4">
        <v>3.3999999999999998E-3</v>
      </c>
      <c r="AL3055" s="4">
        <v>0.19980000000000001</v>
      </c>
      <c r="AM3055" s="4">
        <v>0.18110000000000001</v>
      </c>
      <c r="AN3055" s="4">
        <v>0.20250000000000001</v>
      </c>
      <c r="AO3055" s="4">
        <v>5.6000000000000008E-3</v>
      </c>
      <c r="AP3055" s="4">
        <v>0.11609999999999999</v>
      </c>
      <c r="AQ3055" s="4">
        <v>0</v>
      </c>
      <c r="AR3055" s="4">
        <v>0.22520000000000001</v>
      </c>
      <c r="AS3055" s="4">
        <v>6.1100000000000002E-2</v>
      </c>
      <c r="AT3055" s="4">
        <v>0.13200000000000001</v>
      </c>
      <c r="AU3055" s="4">
        <v>6.0650000000000003E-2</v>
      </c>
      <c r="AV3055" s="4">
        <v>0.19600000000000001</v>
      </c>
      <c r="AW3055" s="4">
        <v>0.1845</v>
      </c>
      <c r="AX3055" s="5" t="s">
        <v>8288</v>
      </c>
      <c r="AY3055" t="s">
        <v>8772</v>
      </c>
      <c r="AZ3055"/>
      <c r="BA3055"/>
      <c r="BB3055"/>
      <c r="BC3055"/>
    </row>
    <row r="3056" spans="1:55" x14ac:dyDescent="0.3">
      <c r="A3056" t="s">
        <v>964</v>
      </c>
      <c r="B3056">
        <v>532221</v>
      </c>
      <c r="C3056" t="s">
        <v>965</v>
      </c>
      <c r="D3056" t="s">
        <v>5651</v>
      </c>
      <c r="E3056" t="s">
        <v>233</v>
      </c>
      <c r="F3056">
        <v>172.25</v>
      </c>
      <c r="G3056">
        <v>6.47</v>
      </c>
      <c r="H3056" s="3">
        <v>1812.07</v>
      </c>
      <c r="I3056">
        <v>7.31</v>
      </c>
      <c r="J3056">
        <v>0</v>
      </c>
      <c r="K3056">
        <v>0.24</v>
      </c>
      <c r="L3056">
        <v>52.69</v>
      </c>
      <c r="M3056">
        <v>46.5</v>
      </c>
      <c r="N3056">
        <v>40.270000000000003</v>
      </c>
      <c r="O3056">
        <v>34.020000000000003</v>
      </c>
      <c r="P3056">
        <v>2.2599999999999998</v>
      </c>
      <c r="Q3056">
        <v>76.33</v>
      </c>
      <c r="R3056">
        <v>0.01</v>
      </c>
      <c r="S3056">
        <v>10.36</v>
      </c>
      <c r="T3056">
        <v>3650.13</v>
      </c>
      <c r="U3056">
        <v>28.17</v>
      </c>
      <c r="V3056">
        <v>15.13</v>
      </c>
      <c r="W3056">
        <v>13.59</v>
      </c>
      <c r="X3056">
        <v>15.91</v>
      </c>
      <c r="Y3056">
        <v>26.8</v>
      </c>
      <c r="Z3056">
        <v>31.85</v>
      </c>
      <c r="AA3056">
        <v>31.02</v>
      </c>
      <c r="AB3056">
        <v>8.58</v>
      </c>
      <c r="AC3056" s="2">
        <v>15.4559505409583</v>
      </c>
      <c r="AD3056" s="2">
        <v>5.5185506078683494E-6</v>
      </c>
      <c r="AE3056" s="2">
        <v>364.08793067004859</v>
      </c>
      <c r="AF3056" s="2">
        <v>-19.587930670048593</v>
      </c>
      <c r="AG3056" s="4">
        <v>1.11373004354136</v>
      </c>
      <c r="AH3056" s="4">
        <v>-9.7927514037774408</v>
      </c>
      <c r="AI3056" s="1">
        <v>6.4699999999999994E-2</v>
      </c>
      <c r="AJ3056" s="4">
        <v>7.3099999999999998E-2</v>
      </c>
      <c r="AK3056" s="4">
        <v>2.3999999999999998E-3</v>
      </c>
      <c r="AL3056" s="4">
        <v>0.46500000000000002</v>
      </c>
      <c r="AM3056" s="4">
        <v>0.4027</v>
      </c>
      <c r="AN3056" s="4">
        <v>0.3402</v>
      </c>
      <c r="AO3056" s="4">
        <v>1E-4</v>
      </c>
      <c r="AP3056" s="4">
        <v>0.1036</v>
      </c>
      <c r="AQ3056" s="4">
        <v>0</v>
      </c>
      <c r="AR3056" s="4">
        <v>0.15129999999999999</v>
      </c>
      <c r="AS3056" s="4">
        <v>0.13589999999999999</v>
      </c>
      <c r="AT3056" s="4">
        <v>0.26800000000000002</v>
      </c>
      <c r="AU3056" s="4">
        <v>0.31850000000000001</v>
      </c>
      <c r="AV3056" s="4">
        <v>0.31019999999999998</v>
      </c>
      <c r="AW3056" s="4">
        <v>8.5800000000000001E-2</v>
      </c>
      <c r="AX3056" s="5" t="s">
        <v>8289</v>
      </c>
      <c r="AY3056" t="s">
        <v>8772</v>
      </c>
      <c r="AZ3056"/>
      <c r="BA3056"/>
      <c r="BB3056"/>
      <c r="BC3056"/>
    </row>
    <row r="3057" spans="1:55" x14ac:dyDescent="0.3">
      <c r="A3057" t="s">
        <v>5244</v>
      </c>
      <c r="B3057">
        <v>530960</v>
      </c>
      <c r="C3057" t="s">
        <v>5245</v>
      </c>
      <c r="D3057" t="s">
        <v>5648</v>
      </c>
      <c r="E3057" t="s">
        <v>315</v>
      </c>
      <c r="F3057">
        <v>4.9000000000000004</v>
      </c>
      <c r="G3057">
        <v>1.27</v>
      </c>
      <c r="H3057" s="3">
        <v>2.5299999999999998</v>
      </c>
      <c r="I3057">
        <v>0</v>
      </c>
      <c r="J3057">
        <v>0</v>
      </c>
      <c r="K3057">
        <v>0.28999999999999998</v>
      </c>
      <c r="L3057">
        <v>80.709999999999994</v>
      </c>
      <c r="M3057">
        <v>8.3699999999999992</v>
      </c>
      <c r="N3057">
        <v>10.73</v>
      </c>
      <c r="O3057">
        <v>9.1199999999999992</v>
      </c>
      <c r="P3057">
        <v>0.2</v>
      </c>
      <c r="Q3057">
        <v>24.54</v>
      </c>
      <c r="R3057">
        <v>0.47</v>
      </c>
      <c r="S3057">
        <v>0.2</v>
      </c>
      <c r="T3057">
        <v>210.76</v>
      </c>
      <c r="U3057">
        <v>49.65</v>
      </c>
      <c r="V3057">
        <v>9.48</v>
      </c>
      <c r="W3057">
        <v>8.3350000000000009</v>
      </c>
      <c r="X3057">
        <v>23.16</v>
      </c>
      <c r="Y3057">
        <v>18.795000000000002</v>
      </c>
      <c r="Z3057">
        <v>10.98</v>
      </c>
      <c r="AA3057">
        <v>10.32</v>
      </c>
      <c r="AB3057">
        <v>16.29</v>
      </c>
      <c r="AC3057" s="2">
        <v>78.740157480315006</v>
      </c>
      <c r="AD3057" s="2">
        <v>0.1857707509881423</v>
      </c>
      <c r="AE3057" s="2">
        <v>25.40176257128045</v>
      </c>
      <c r="AF3057" s="2">
        <v>-15.60176257128045</v>
      </c>
      <c r="AG3057" s="4">
        <v>4.1836734693877604</v>
      </c>
      <c r="AH3057" s="4">
        <v>-1.3141025641025601</v>
      </c>
      <c r="AI3057" s="1">
        <v>1.2699999999999999E-2</v>
      </c>
      <c r="AJ3057" s="4">
        <v>0</v>
      </c>
      <c r="AK3057" s="4">
        <v>2.8999999999999998E-3</v>
      </c>
      <c r="AL3057" s="4">
        <v>8.3690000000000001E-2</v>
      </c>
      <c r="AM3057" s="4">
        <v>0.10730000000000001</v>
      </c>
      <c r="AN3057" s="4">
        <v>9.1189999999999993E-2</v>
      </c>
      <c r="AO3057" s="4">
        <v>4.7000000000000002E-3</v>
      </c>
      <c r="AP3057" s="4">
        <v>2E-3</v>
      </c>
      <c r="AQ3057" s="4">
        <v>0</v>
      </c>
      <c r="AR3057" s="4">
        <v>9.4799999999999995E-2</v>
      </c>
      <c r="AS3057" s="4">
        <v>8.3350000000000021E-2</v>
      </c>
      <c r="AT3057" s="4">
        <v>0.18795000000000001</v>
      </c>
      <c r="AU3057" s="4">
        <v>0.10979999999999999</v>
      </c>
      <c r="AV3057" s="4">
        <v>0.1032</v>
      </c>
      <c r="AW3057" s="4">
        <v>0.16289999999999999</v>
      </c>
      <c r="AX3057" s="5" t="s">
        <v>6952</v>
      </c>
      <c r="AY3057" t="s">
        <v>8772</v>
      </c>
      <c r="AZ3057"/>
      <c r="BA3057"/>
      <c r="BB3057"/>
      <c r="BC3057"/>
    </row>
    <row r="3058" spans="1:55" x14ac:dyDescent="0.3">
      <c r="A3058" t="s">
        <v>2239</v>
      </c>
      <c r="B3058">
        <v>532679</v>
      </c>
      <c r="C3058" t="s">
        <v>2240</v>
      </c>
      <c r="D3058" t="s">
        <v>5652</v>
      </c>
      <c r="E3058" t="s">
        <v>129</v>
      </c>
      <c r="F3058">
        <v>47.4</v>
      </c>
      <c r="G3058">
        <v>52.02</v>
      </c>
      <c r="H3058" s="3">
        <v>149.31</v>
      </c>
      <c r="I3058">
        <v>0</v>
      </c>
      <c r="J3058">
        <v>0</v>
      </c>
      <c r="K3058">
        <v>-2.95</v>
      </c>
      <c r="L3058">
        <v>87</v>
      </c>
      <c r="M3058">
        <v>4.7</v>
      </c>
      <c r="N3058">
        <v>7.99</v>
      </c>
      <c r="O3058">
        <v>12.91</v>
      </c>
      <c r="P3058">
        <v>0.66</v>
      </c>
      <c r="Q3058">
        <v>72.2</v>
      </c>
      <c r="R3058">
        <v>1.53</v>
      </c>
      <c r="S3058">
        <v>8.0299999999999994</v>
      </c>
      <c r="T3058">
        <v>181.13</v>
      </c>
      <c r="U3058">
        <v>64.709999999999994</v>
      </c>
      <c r="V3058">
        <v>-16.64</v>
      </c>
      <c r="W3058">
        <v>5</v>
      </c>
      <c r="X3058">
        <v>-35.56</v>
      </c>
      <c r="Y3058">
        <v>-17.64</v>
      </c>
      <c r="Z3058">
        <v>6.0650000000000004</v>
      </c>
      <c r="AA3058">
        <v>6.38</v>
      </c>
      <c r="AB3058">
        <v>13.83</v>
      </c>
      <c r="AC3058" s="2">
        <v>1.92233756247597</v>
      </c>
      <c r="AD3058" s="2">
        <v>1.0247136829415311E-2</v>
      </c>
      <c r="AE3058" s="2">
        <v>364.61538461538464</v>
      </c>
      <c r="AF3058" s="2">
        <v>-269.81538461538463</v>
      </c>
      <c r="AG3058" s="4">
        <v>6.6924050632911403</v>
      </c>
      <c r="AH3058" s="4">
        <v>-1.1756726706693399</v>
      </c>
      <c r="AI3058" s="1">
        <v>0.5202</v>
      </c>
      <c r="AJ3058" s="4">
        <v>0</v>
      </c>
      <c r="AK3058" s="4">
        <v>-2.9499999999999998E-2</v>
      </c>
      <c r="AL3058" s="4">
        <v>4.7E-2</v>
      </c>
      <c r="AM3058" s="4">
        <v>7.9899999999999999E-2</v>
      </c>
      <c r="AN3058" s="4">
        <v>0.12909999999999999</v>
      </c>
      <c r="AO3058" s="4">
        <v>1.5299999999999999E-2</v>
      </c>
      <c r="AP3058" s="4">
        <v>8.0299999999999996E-2</v>
      </c>
      <c r="AQ3058" s="4">
        <v>0</v>
      </c>
      <c r="AR3058" s="4">
        <v>-0.16639999999999999</v>
      </c>
      <c r="AS3058" s="4">
        <v>0.05</v>
      </c>
      <c r="AT3058" s="4">
        <v>-0.1764</v>
      </c>
      <c r="AU3058" s="4">
        <v>6.0650000000000003E-2</v>
      </c>
      <c r="AV3058" s="4">
        <v>6.3799999999999996E-2</v>
      </c>
      <c r="AW3058" s="4">
        <v>0.13830000000000001</v>
      </c>
      <c r="AX3058" s="5" t="s">
        <v>8060</v>
      </c>
      <c r="AY3058" t="s">
        <v>8772</v>
      </c>
      <c r="AZ3058"/>
      <c r="BA3058"/>
      <c r="BB3058"/>
      <c r="BC3058"/>
    </row>
    <row r="3059" spans="1:55" x14ac:dyDescent="0.3">
      <c r="A3059" t="s">
        <v>3105</v>
      </c>
      <c r="B3059">
        <v>531398</v>
      </c>
      <c r="C3059" t="s">
        <v>890</v>
      </c>
      <c r="D3059" t="s">
        <v>5653</v>
      </c>
      <c r="E3059" t="s">
        <v>96</v>
      </c>
      <c r="F3059">
        <v>72.3</v>
      </c>
      <c r="G3059">
        <v>43.09</v>
      </c>
      <c r="H3059" s="3">
        <v>46.54</v>
      </c>
      <c r="I3059">
        <v>1.38</v>
      </c>
      <c r="J3059">
        <v>0</v>
      </c>
      <c r="K3059">
        <v>0.99</v>
      </c>
      <c r="L3059">
        <v>19.71</v>
      </c>
      <c r="M3059">
        <v>13.51</v>
      </c>
      <c r="N3059">
        <v>14.77</v>
      </c>
      <c r="O3059">
        <v>12.43</v>
      </c>
      <c r="P3059">
        <v>5.0599999999999996</v>
      </c>
      <c r="Q3059">
        <v>14.28</v>
      </c>
      <c r="R3059">
        <v>0.2</v>
      </c>
      <c r="S3059">
        <v>12.85</v>
      </c>
      <c r="T3059">
        <v>13</v>
      </c>
      <c r="U3059">
        <v>74.37</v>
      </c>
      <c r="V3059">
        <v>5.43</v>
      </c>
      <c r="W3059">
        <v>23.05</v>
      </c>
      <c r="X3059">
        <v>33.799999999999997</v>
      </c>
      <c r="Y3059">
        <v>43.38</v>
      </c>
      <c r="Z3059">
        <v>12.27</v>
      </c>
      <c r="AA3059">
        <v>14.74</v>
      </c>
      <c r="AB3059">
        <v>16.739999999999998</v>
      </c>
      <c r="AC3059" s="2">
        <v>2.3207240659085602</v>
      </c>
      <c r="AD3059" s="2">
        <v>4.2973785990545769E-3</v>
      </c>
      <c r="AE3059" s="2">
        <v>90.048573919541667</v>
      </c>
      <c r="AF3059" s="2">
        <v>54.551426080458327</v>
      </c>
      <c r="AG3059" s="4">
        <v>0.24550484094052599</v>
      </c>
      <c r="AH3059" s="4">
        <v>0.32538955087076099</v>
      </c>
      <c r="AI3059" s="1">
        <v>0.43090000000000001</v>
      </c>
      <c r="AJ3059" s="4">
        <v>1.38E-2</v>
      </c>
      <c r="AK3059" s="4">
        <v>9.9000000000000008E-3</v>
      </c>
      <c r="AL3059" s="4">
        <v>0.1351</v>
      </c>
      <c r="AM3059" s="4">
        <v>0.1477</v>
      </c>
      <c r="AN3059" s="4">
        <v>0.12429999999999999</v>
      </c>
      <c r="AO3059" s="4">
        <v>2E-3</v>
      </c>
      <c r="AP3059" s="4">
        <v>0.1285</v>
      </c>
      <c r="AQ3059" s="4">
        <v>0</v>
      </c>
      <c r="AR3059" s="4">
        <v>5.4300000000000001E-2</v>
      </c>
      <c r="AS3059" s="4">
        <v>0.23050000000000001</v>
      </c>
      <c r="AT3059" s="4">
        <v>0.43380000000000002</v>
      </c>
      <c r="AU3059" s="4">
        <v>0.1227</v>
      </c>
      <c r="AV3059" s="4">
        <v>0.1474</v>
      </c>
      <c r="AW3059" s="4">
        <v>0.1673</v>
      </c>
      <c r="AX3059" s="5" t="s">
        <v>8290</v>
      </c>
      <c r="AY3059" t="s">
        <v>8772</v>
      </c>
      <c r="AZ3059"/>
      <c r="BA3059"/>
      <c r="BB3059"/>
      <c r="BC3059"/>
    </row>
    <row r="3060" spans="1:55" x14ac:dyDescent="0.3">
      <c r="A3060" t="s">
        <v>1163</v>
      </c>
      <c r="B3060">
        <v>532218</v>
      </c>
      <c r="C3060" t="s">
        <v>1164</v>
      </c>
      <c r="D3060" t="s">
        <v>5647</v>
      </c>
      <c r="E3060" t="s">
        <v>34</v>
      </c>
      <c r="F3060">
        <v>5.6</v>
      </c>
      <c r="G3060">
        <v>3.18</v>
      </c>
      <c r="H3060" s="3">
        <v>1013.44</v>
      </c>
      <c r="I3060">
        <v>4.46</v>
      </c>
      <c r="J3060">
        <v>0</v>
      </c>
      <c r="K3060">
        <v>-0.24</v>
      </c>
      <c r="L3060">
        <v>69.81</v>
      </c>
      <c r="M3060">
        <v>6.09</v>
      </c>
      <c r="N3060">
        <v>6.39</v>
      </c>
      <c r="O3060">
        <v>4.68</v>
      </c>
      <c r="P3060">
        <v>0.19</v>
      </c>
      <c r="Q3060">
        <v>29.48</v>
      </c>
      <c r="R3060">
        <v>15.99</v>
      </c>
      <c r="S3060">
        <v>65.03</v>
      </c>
      <c r="T3060">
        <v>7607.07</v>
      </c>
      <c r="U3060">
        <v>0</v>
      </c>
      <c r="V3060">
        <v>7.36</v>
      </c>
      <c r="W3060">
        <v>6.52</v>
      </c>
      <c r="X3060">
        <v>-9.44</v>
      </c>
      <c r="Y3060">
        <v>-13.36</v>
      </c>
      <c r="Z3060">
        <v>7.39</v>
      </c>
      <c r="AA3060">
        <v>6.64</v>
      </c>
      <c r="AB3060">
        <v>13.84</v>
      </c>
      <c r="AC3060" s="2">
        <v>31.4465408805031</v>
      </c>
      <c r="AD3060" s="2">
        <v>1.5777944426902432E-2</v>
      </c>
      <c r="AE3060" s="2">
        <v>18.549188473004307</v>
      </c>
      <c r="AF3060" s="2">
        <v>-7.3491884730043076</v>
      </c>
      <c r="AG3060" s="4">
        <v>2.3125</v>
      </c>
      <c r="AH3060" s="4">
        <v>-1.7619047619047601</v>
      </c>
      <c r="AI3060" s="1">
        <v>3.1800000000000002E-2</v>
      </c>
      <c r="AJ3060" s="4">
        <v>4.4600000000000001E-2</v>
      </c>
      <c r="AK3060" s="4">
        <v>-2.3999999999999998E-3</v>
      </c>
      <c r="AL3060" s="4">
        <v>6.0900000000000003E-2</v>
      </c>
      <c r="AM3060" s="4">
        <v>6.3899999999999998E-2</v>
      </c>
      <c r="AN3060" s="4">
        <v>4.6800000000000001E-2</v>
      </c>
      <c r="AO3060" s="4">
        <v>0.15989999999999999</v>
      </c>
      <c r="AP3060" s="4">
        <v>0.65029999999999999</v>
      </c>
      <c r="AQ3060" s="4">
        <v>0</v>
      </c>
      <c r="AR3060" s="4">
        <v>7.3599999999999999E-2</v>
      </c>
      <c r="AS3060" s="4">
        <v>6.5199999999999994E-2</v>
      </c>
      <c r="AT3060" s="4">
        <v>-0.1336</v>
      </c>
      <c r="AU3060" s="4">
        <v>7.3899999999999993E-2</v>
      </c>
      <c r="AV3060" s="4">
        <v>6.6400000000000001E-2</v>
      </c>
      <c r="AW3060" s="4">
        <v>0.1384</v>
      </c>
      <c r="AX3060" s="5" t="s">
        <v>8291</v>
      </c>
      <c r="AY3060" t="s">
        <v>8772</v>
      </c>
      <c r="AZ3060"/>
      <c r="BA3060"/>
      <c r="BB3060"/>
      <c r="BC3060"/>
    </row>
    <row r="3061" spans="1:55" x14ac:dyDescent="0.3">
      <c r="A3061" t="s">
        <v>3405</v>
      </c>
      <c r="B3061">
        <v>530960</v>
      </c>
      <c r="C3061" t="s">
        <v>3406</v>
      </c>
      <c r="D3061" t="s">
        <v>5645</v>
      </c>
      <c r="E3061" t="s">
        <v>93</v>
      </c>
      <c r="F3061">
        <v>11.45</v>
      </c>
      <c r="G3061">
        <v>3.57</v>
      </c>
      <c r="H3061" s="3">
        <v>31.95</v>
      </c>
      <c r="I3061">
        <v>2.1800000000000002</v>
      </c>
      <c r="J3061">
        <v>0</v>
      </c>
      <c r="K3061">
        <v>0.13</v>
      </c>
      <c r="L3061">
        <v>66.319999999999993</v>
      </c>
      <c r="M3061">
        <v>13.95</v>
      </c>
      <c r="N3061">
        <v>16.600000000000001</v>
      </c>
      <c r="O3061">
        <v>12.53</v>
      </c>
      <c r="P3061">
        <v>0.39</v>
      </c>
      <c r="Q3061">
        <v>29.59</v>
      </c>
      <c r="R3061">
        <v>0.4</v>
      </c>
      <c r="S3061">
        <v>22.73</v>
      </c>
      <c r="T3061">
        <v>80.48</v>
      </c>
      <c r="U3061">
        <v>71.099999999999994</v>
      </c>
      <c r="V3061">
        <v>-0.51</v>
      </c>
      <c r="W3061">
        <v>9.9</v>
      </c>
      <c r="X3061">
        <v>34.06</v>
      </c>
      <c r="Y3061">
        <v>27.74</v>
      </c>
      <c r="Z3061">
        <v>16.29</v>
      </c>
      <c r="AA3061">
        <v>15.87</v>
      </c>
      <c r="AB3061">
        <v>4.3600000000000003</v>
      </c>
      <c r="AC3061" s="2">
        <v>28.011204481792699</v>
      </c>
      <c r="AD3061" s="2">
        <v>1.2519561815336464E-2</v>
      </c>
      <c r="AE3061" s="2">
        <v>33.996437054631819</v>
      </c>
      <c r="AF3061" s="2">
        <v>-11.096437054631821</v>
      </c>
      <c r="AG3061" s="4">
        <v>1.9694323144104799</v>
      </c>
      <c r="AH3061" s="4">
        <v>-2.0315315315315301</v>
      </c>
      <c r="AI3061" s="1">
        <v>3.5700000000000003E-2</v>
      </c>
      <c r="AJ3061" s="4">
        <v>2.18E-2</v>
      </c>
      <c r="AK3061" s="4">
        <v>1.2999999999999999E-3</v>
      </c>
      <c r="AL3061" s="4">
        <v>0.13950000000000001</v>
      </c>
      <c r="AM3061" s="4">
        <v>0.16600000000000001</v>
      </c>
      <c r="AN3061" s="4">
        <v>0.12529999999999999</v>
      </c>
      <c r="AO3061" s="4">
        <v>4.0000000000000001E-3</v>
      </c>
      <c r="AP3061" s="4">
        <v>0.2273</v>
      </c>
      <c r="AQ3061" s="4">
        <v>0</v>
      </c>
      <c r="AR3061" s="4">
        <v>-5.1000000000000004E-3</v>
      </c>
      <c r="AS3061" s="4">
        <v>9.9000000000000005E-2</v>
      </c>
      <c r="AT3061" s="4">
        <v>0.27739999999999998</v>
      </c>
      <c r="AU3061" s="4">
        <v>0.16289999999999999</v>
      </c>
      <c r="AV3061" s="4">
        <v>0.15870000000000001</v>
      </c>
      <c r="AW3061" s="4">
        <v>4.36E-2</v>
      </c>
      <c r="AX3061" s="5" t="s">
        <v>8292</v>
      </c>
      <c r="AY3061" t="s">
        <v>8772</v>
      </c>
      <c r="AZ3061"/>
      <c r="BA3061"/>
      <c r="BB3061"/>
      <c r="BC3061"/>
    </row>
    <row r="3062" spans="1:55" x14ac:dyDescent="0.3">
      <c r="A3062" t="s">
        <v>5035</v>
      </c>
      <c r="B3062">
        <v>513498</v>
      </c>
      <c r="C3062" t="s">
        <v>890</v>
      </c>
      <c r="D3062" t="s">
        <v>5645</v>
      </c>
      <c r="E3062" t="s">
        <v>93</v>
      </c>
      <c r="F3062">
        <v>13.41</v>
      </c>
      <c r="G3062">
        <v>5.0449999999999999</v>
      </c>
      <c r="H3062" s="3">
        <v>4.0199999999999996</v>
      </c>
      <c r="I3062">
        <v>0</v>
      </c>
      <c r="J3062">
        <v>0</v>
      </c>
      <c r="K3062">
        <v>0.16</v>
      </c>
      <c r="L3062">
        <v>66.97</v>
      </c>
      <c r="M3062">
        <v>57.47</v>
      </c>
      <c r="N3062">
        <v>43.16</v>
      </c>
      <c r="O3062">
        <v>65.08</v>
      </c>
      <c r="P3062">
        <v>1.39</v>
      </c>
      <c r="Q3062">
        <v>9.6300000000000008</v>
      </c>
      <c r="R3062">
        <v>0.28000000000000003</v>
      </c>
      <c r="S3062">
        <v>5.58</v>
      </c>
      <c r="T3062">
        <v>2.33</v>
      </c>
      <c r="U3062">
        <v>53.36</v>
      </c>
      <c r="V3062">
        <v>11.14</v>
      </c>
      <c r="W3062">
        <v>20.36</v>
      </c>
      <c r="X3062">
        <v>13.38</v>
      </c>
      <c r="Y3062">
        <v>41.68</v>
      </c>
      <c r="Z3062">
        <v>6.09</v>
      </c>
      <c r="AA3062">
        <v>44.84</v>
      </c>
      <c r="AB3062">
        <v>4.3600000000000003</v>
      </c>
      <c r="AC3062" s="2">
        <v>19.8216055500496</v>
      </c>
      <c r="AD3062" s="2">
        <v>6.9651741293532354E-2</v>
      </c>
      <c r="AE3062" s="2">
        <v>40.599455040871931</v>
      </c>
      <c r="AF3062" s="2">
        <v>-13.77945504087193</v>
      </c>
      <c r="AG3062" s="4">
        <v>2.0275913497390001</v>
      </c>
      <c r="AH3062" s="4">
        <v>-1.97314949201742</v>
      </c>
      <c r="AI3062" s="1">
        <v>5.0450000000000002E-2</v>
      </c>
      <c r="AJ3062" s="4">
        <v>0</v>
      </c>
      <c r="AK3062" s="4">
        <v>1.6000000000000001E-3</v>
      </c>
      <c r="AL3062" s="4">
        <v>0.57469999999999999</v>
      </c>
      <c r="AM3062" s="4">
        <v>0.43159999999999998</v>
      </c>
      <c r="AN3062" s="4">
        <v>0.65080000000000005</v>
      </c>
      <c r="AO3062" s="4">
        <v>2.8000000000000004E-3</v>
      </c>
      <c r="AP3062" s="4">
        <v>5.5800000000000002E-2</v>
      </c>
      <c r="AQ3062" s="4">
        <v>0</v>
      </c>
      <c r="AR3062" s="4">
        <v>0.1114</v>
      </c>
      <c r="AS3062" s="4">
        <v>0.2036</v>
      </c>
      <c r="AT3062" s="4">
        <v>0.4168</v>
      </c>
      <c r="AU3062" s="4">
        <v>6.0900000000000003E-2</v>
      </c>
      <c r="AV3062" s="4">
        <v>0.44840000000000002</v>
      </c>
      <c r="AW3062" s="4">
        <v>4.36E-2</v>
      </c>
      <c r="AX3062" s="5" t="s">
        <v>6097</v>
      </c>
      <c r="AY3062" t="s">
        <v>8772</v>
      </c>
      <c r="AZ3062"/>
      <c r="BA3062"/>
      <c r="BB3062"/>
      <c r="BC3062"/>
    </row>
    <row r="3063" spans="1:55" x14ac:dyDescent="0.3">
      <c r="A3063" t="s">
        <v>5334</v>
      </c>
      <c r="B3063">
        <v>523826</v>
      </c>
      <c r="C3063" t="s">
        <v>890</v>
      </c>
      <c r="D3063" t="s">
        <v>5645</v>
      </c>
      <c r="E3063" t="s">
        <v>89</v>
      </c>
      <c r="F3063">
        <v>3.42</v>
      </c>
      <c r="G3063">
        <v>14.27</v>
      </c>
      <c r="H3063" s="3">
        <v>1.98</v>
      </c>
      <c r="I3063">
        <v>0</v>
      </c>
      <c r="J3063">
        <v>0</v>
      </c>
      <c r="K3063">
        <v>0.2</v>
      </c>
      <c r="L3063">
        <v>40</v>
      </c>
      <c r="M3063">
        <v>7.63</v>
      </c>
      <c r="N3063">
        <v>10.26</v>
      </c>
      <c r="O3063">
        <v>1.99</v>
      </c>
      <c r="P3063">
        <v>0.15</v>
      </c>
      <c r="Q3063">
        <v>22.46</v>
      </c>
      <c r="R3063">
        <v>0.93</v>
      </c>
      <c r="S3063">
        <v>2.61</v>
      </c>
      <c r="T3063">
        <v>33.299999999999997</v>
      </c>
      <c r="U3063">
        <v>65.010000000000005</v>
      </c>
      <c r="V3063">
        <v>-8.8800000000000008</v>
      </c>
      <c r="W3063">
        <v>0.12</v>
      </c>
      <c r="X3063">
        <v>-38.61</v>
      </c>
      <c r="Y3063">
        <v>-22.78</v>
      </c>
      <c r="Z3063">
        <v>8.33</v>
      </c>
      <c r="AA3063">
        <v>5.26</v>
      </c>
      <c r="AB3063">
        <v>59.8</v>
      </c>
      <c r="AC3063" s="2">
        <v>7.0077084793272597</v>
      </c>
      <c r="AD3063" s="2">
        <v>0.46969696969696972</v>
      </c>
      <c r="AE3063" s="2">
        <v>5.7</v>
      </c>
      <c r="AF3063" s="2">
        <v>1.1399999999999997</v>
      </c>
      <c r="AG3063" s="4">
        <v>0.66666666666666696</v>
      </c>
      <c r="AH3063" s="4">
        <v>2</v>
      </c>
      <c r="AI3063" s="1">
        <v>0.14269999999999999</v>
      </c>
      <c r="AJ3063" s="4">
        <v>0</v>
      </c>
      <c r="AK3063" s="4">
        <v>2E-3</v>
      </c>
      <c r="AL3063" s="4">
        <v>7.6300000000000007E-2</v>
      </c>
      <c r="AM3063" s="4">
        <v>0.1026</v>
      </c>
      <c r="AN3063" s="4">
        <v>1.9900000000000001E-2</v>
      </c>
      <c r="AO3063" s="4">
        <v>9.2999999999999992E-3</v>
      </c>
      <c r="AP3063" s="4">
        <v>2.6100000000000002E-2</v>
      </c>
      <c r="AQ3063" s="4">
        <v>0</v>
      </c>
      <c r="AR3063" s="4">
        <v>-8.8800000000000004E-2</v>
      </c>
      <c r="AS3063" s="4">
        <v>1.1999999999999999E-3</v>
      </c>
      <c r="AT3063" s="4">
        <v>-0.2278</v>
      </c>
      <c r="AU3063" s="4">
        <v>8.3299999999999999E-2</v>
      </c>
      <c r="AV3063" s="4">
        <v>5.2600000000000001E-2</v>
      </c>
      <c r="AW3063" s="4">
        <v>0.59799999999999998</v>
      </c>
      <c r="AX3063" s="5" t="s">
        <v>6570</v>
      </c>
      <c r="AY3063" t="s">
        <v>8772</v>
      </c>
      <c r="AZ3063"/>
      <c r="BA3063"/>
      <c r="BB3063"/>
      <c r="BC3063"/>
    </row>
    <row r="3064" spans="1:55" x14ac:dyDescent="0.3">
      <c r="A3064" t="s">
        <v>5272</v>
      </c>
      <c r="B3064">
        <v>532025</v>
      </c>
      <c r="C3064" t="s">
        <v>890</v>
      </c>
      <c r="D3064" t="s">
        <v>5651</v>
      </c>
      <c r="E3064" t="s">
        <v>382</v>
      </c>
      <c r="F3064">
        <v>2.16</v>
      </c>
      <c r="G3064">
        <v>8.85</v>
      </c>
      <c r="H3064" s="3">
        <v>2.36</v>
      </c>
      <c r="I3064">
        <v>0</v>
      </c>
      <c r="J3064">
        <v>0</v>
      </c>
      <c r="K3064">
        <v>0.41</v>
      </c>
      <c r="L3064">
        <v>13.6</v>
      </c>
      <c r="M3064">
        <v>-10.36</v>
      </c>
      <c r="N3064">
        <v>-5.69</v>
      </c>
      <c r="O3064">
        <v>-6.58</v>
      </c>
      <c r="P3064">
        <v>0.27</v>
      </c>
      <c r="Q3064">
        <v>8.1199999999999992</v>
      </c>
      <c r="R3064">
        <v>0</v>
      </c>
      <c r="S3064">
        <v>8.02</v>
      </c>
      <c r="T3064">
        <v>0</v>
      </c>
      <c r="U3064">
        <v>59.65</v>
      </c>
      <c r="V3064">
        <v>-77.739999999999995</v>
      </c>
      <c r="W3064">
        <v>-54.18</v>
      </c>
      <c r="X3064">
        <v>21.47</v>
      </c>
      <c r="Y3064">
        <v>12.95</v>
      </c>
      <c r="Z3064">
        <v>-2.67</v>
      </c>
      <c r="AA3064">
        <v>-4.3499999999999996</v>
      </c>
      <c r="AB3064">
        <v>17.010000000000002</v>
      </c>
      <c r="AC3064" s="2">
        <v>11.299435028248601</v>
      </c>
      <c r="AD3064" s="2">
        <v>0</v>
      </c>
      <c r="AE3064" s="2">
        <v>2.5</v>
      </c>
      <c r="AF3064" s="2">
        <v>1.8200000000000003</v>
      </c>
      <c r="AG3064" s="4">
        <v>0.157407407407407</v>
      </c>
      <c r="AH3064" s="4">
        <v>0.18681318681318701</v>
      </c>
      <c r="AI3064" s="1">
        <v>8.8499999999999995E-2</v>
      </c>
      <c r="AJ3064" s="4">
        <v>0</v>
      </c>
      <c r="AK3064" s="4">
        <v>4.1000000000000003E-3</v>
      </c>
      <c r="AL3064" s="4">
        <v>-0.10299999999999999</v>
      </c>
      <c r="AM3064" s="4">
        <v>-5.6899999999999999E-2</v>
      </c>
      <c r="AN3064" s="4">
        <v>-6.5799999999999997E-2</v>
      </c>
      <c r="AO3064" s="4">
        <v>0</v>
      </c>
      <c r="AP3064" s="4">
        <v>8.0199999999999994E-2</v>
      </c>
      <c r="AQ3064" s="4">
        <v>0</v>
      </c>
      <c r="AR3064" s="4">
        <v>-0.77739999999999998</v>
      </c>
      <c r="AS3064" s="4">
        <v>-0.54179999999999995</v>
      </c>
      <c r="AT3064" s="4">
        <v>0.1295</v>
      </c>
      <c r="AU3064" s="4">
        <v>-2.6700000000000002E-2</v>
      </c>
      <c r="AV3064" s="4">
        <v>-4.3499999999999997E-2</v>
      </c>
      <c r="AW3064" s="4">
        <v>0.1701</v>
      </c>
      <c r="AX3064" s="5" t="s">
        <v>8293</v>
      </c>
      <c r="AY3064" t="s">
        <v>8772</v>
      </c>
      <c r="AZ3064"/>
      <c r="BA3064"/>
      <c r="BB3064"/>
      <c r="BC3064"/>
    </row>
    <row r="3065" spans="1:55" x14ac:dyDescent="0.3">
      <c r="A3065" t="s">
        <v>5518</v>
      </c>
      <c r="B3065">
        <v>541890</v>
      </c>
      <c r="C3065" t="s">
        <v>890</v>
      </c>
      <c r="D3065" t="s">
        <v>5652</v>
      </c>
      <c r="E3065" t="s">
        <v>129</v>
      </c>
      <c r="F3065">
        <v>0.28000000000000003</v>
      </c>
      <c r="G3065">
        <v>9.44</v>
      </c>
      <c r="H3065" s="3">
        <v>0.97</v>
      </c>
      <c r="I3065">
        <v>0</v>
      </c>
      <c r="J3065">
        <v>0</v>
      </c>
      <c r="K3065">
        <v>0.34</v>
      </c>
      <c r="L3065">
        <v>71.13</v>
      </c>
      <c r="M3065">
        <v>-5.03</v>
      </c>
      <c r="N3065">
        <v>8.8299999999999983</v>
      </c>
      <c r="O3065">
        <v>-5.28</v>
      </c>
      <c r="P3065">
        <v>0.03</v>
      </c>
      <c r="Q3065">
        <v>9.1</v>
      </c>
      <c r="R3065">
        <v>0.01</v>
      </c>
      <c r="S3065">
        <v>-24200</v>
      </c>
      <c r="T3065">
        <v>0.01</v>
      </c>
      <c r="U3065">
        <v>24.08</v>
      </c>
      <c r="V3065">
        <v>7.2949999999999999</v>
      </c>
      <c r="W3065">
        <v>6.11</v>
      </c>
      <c r="X3065">
        <v>18.399999999999999</v>
      </c>
      <c r="Y3065">
        <v>13.2</v>
      </c>
      <c r="Z3065">
        <v>6.0650000000000004</v>
      </c>
      <c r="AA3065">
        <v>6.38</v>
      </c>
      <c r="AB3065">
        <v>13.83</v>
      </c>
      <c r="AC3065" s="2">
        <v>10.5932203389831</v>
      </c>
      <c r="AD3065" s="2">
        <v>1.0309278350515464E-2</v>
      </c>
      <c r="AE3065" s="2">
        <v>0.96986491167301692</v>
      </c>
      <c r="AF3065" s="2">
        <v>-0.40986491167301686</v>
      </c>
      <c r="AG3065" s="4">
        <v>2.46428571428571</v>
      </c>
      <c r="AH3065" s="4">
        <v>-1.68292682926829</v>
      </c>
      <c r="AI3065" s="1">
        <v>9.4399999999999998E-2</v>
      </c>
      <c r="AJ3065" s="4">
        <v>0</v>
      </c>
      <c r="AK3065" s="4">
        <v>3.3999999999999998E-3</v>
      </c>
      <c r="AL3065" s="4">
        <v>-5.0299999999999997E-2</v>
      </c>
      <c r="AM3065" s="4">
        <v>8.829999999999999E-2</v>
      </c>
      <c r="AN3065" s="4">
        <v>-5.28E-2</v>
      </c>
      <c r="AO3065" s="4">
        <v>1E-4</v>
      </c>
      <c r="AP3065" s="4">
        <v>-242</v>
      </c>
      <c r="AQ3065" s="4">
        <v>0</v>
      </c>
      <c r="AR3065" s="4">
        <v>7.2950000000000001E-2</v>
      </c>
      <c r="AS3065" s="4">
        <v>6.1100000000000002E-2</v>
      </c>
      <c r="AT3065" s="4">
        <v>0.13200000000000001</v>
      </c>
      <c r="AU3065" s="4">
        <v>6.0650000000000003E-2</v>
      </c>
      <c r="AV3065" s="4">
        <v>6.3799999999999996E-2</v>
      </c>
      <c r="AW3065" s="4">
        <v>0.13830000000000001</v>
      </c>
      <c r="AX3065" s="5" t="s">
        <v>6272</v>
      </c>
      <c r="AY3065" t="s">
        <v>8772</v>
      </c>
      <c r="AZ3065"/>
      <c r="BA3065"/>
      <c r="BB3065"/>
      <c r="BC3065"/>
    </row>
    <row r="3066" spans="1:55" x14ac:dyDescent="0.3">
      <c r="A3066" t="s">
        <v>4977</v>
      </c>
      <c r="B3066">
        <v>530960</v>
      </c>
      <c r="C3066" t="s">
        <v>4978</v>
      </c>
      <c r="D3066" t="s">
        <v>5651</v>
      </c>
      <c r="E3066" t="s">
        <v>233</v>
      </c>
      <c r="F3066">
        <v>0.9</v>
      </c>
      <c r="G3066">
        <v>6.66</v>
      </c>
      <c r="H3066" s="3">
        <v>4.41</v>
      </c>
      <c r="I3066">
        <v>0</v>
      </c>
      <c r="J3066">
        <v>0</v>
      </c>
      <c r="K3066">
        <v>0.19</v>
      </c>
      <c r="L3066">
        <v>48.57</v>
      </c>
      <c r="M3066">
        <v>8.3699999999999992</v>
      </c>
      <c r="N3066">
        <v>8.52</v>
      </c>
      <c r="O3066">
        <v>6.27</v>
      </c>
      <c r="P3066">
        <v>0.54500000000000004</v>
      </c>
      <c r="Q3066">
        <v>-2.15</v>
      </c>
      <c r="R3066">
        <v>7.0000000000000007E-2</v>
      </c>
      <c r="S3066">
        <v>-10</v>
      </c>
      <c r="T3066">
        <v>1.7</v>
      </c>
      <c r="U3066">
        <v>18.98</v>
      </c>
      <c r="V3066">
        <v>-10.53</v>
      </c>
      <c r="W3066">
        <v>-38.93</v>
      </c>
      <c r="X3066">
        <v>25.62</v>
      </c>
      <c r="Y3066">
        <v>14.14</v>
      </c>
      <c r="Z3066">
        <v>5.7</v>
      </c>
      <c r="AA3066">
        <v>5.5650000000000004</v>
      </c>
      <c r="AB3066">
        <v>8.58</v>
      </c>
      <c r="AC3066" s="2">
        <v>15.015015015015001</v>
      </c>
      <c r="AD3066" s="2">
        <v>1.5873015873015876E-2</v>
      </c>
      <c r="AE3066" s="2">
        <v>1.7499513902391601</v>
      </c>
      <c r="AF3066" s="2">
        <v>5.0048609760839913E-2</v>
      </c>
      <c r="AG3066" s="4">
        <v>0.94444444444444398</v>
      </c>
      <c r="AH3066" s="4">
        <v>17</v>
      </c>
      <c r="AI3066" s="1">
        <v>6.6600000000000006E-2</v>
      </c>
      <c r="AJ3066" s="4">
        <v>0</v>
      </c>
      <c r="AK3066" s="4">
        <v>1.9E-3</v>
      </c>
      <c r="AL3066" s="4">
        <v>8.3690000000000001E-2</v>
      </c>
      <c r="AM3066" s="4">
        <v>8.5199999999999998E-2</v>
      </c>
      <c r="AN3066" s="4">
        <v>6.2700000000000006E-2</v>
      </c>
      <c r="AO3066" s="4">
        <v>7.000000000000001E-4</v>
      </c>
      <c r="AP3066" s="4">
        <v>-0.1</v>
      </c>
      <c r="AQ3066" s="4">
        <v>0</v>
      </c>
      <c r="AR3066" s="4">
        <v>-0.1053</v>
      </c>
      <c r="AS3066" s="4">
        <v>-0.38929999999999998</v>
      </c>
      <c r="AT3066" s="4">
        <v>0.1414</v>
      </c>
      <c r="AU3066" s="4">
        <v>5.7000000000000002E-2</v>
      </c>
      <c r="AV3066" s="4">
        <v>5.5649999999999998E-2</v>
      </c>
      <c r="AW3066" s="4">
        <v>8.5800000000000001E-2</v>
      </c>
      <c r="AX3066" s="5" t="s">
        <v>8294</v>
      </c>
      <c r="AY3066" t="s">
        <v>8772</v>
      </c>
      <c r="AZ3066"/>
      <c r="BA3066"/>
      <c r="BB3066"/>
      <c r="BC3066"/>
    </row>
    <row r="3067" spans="1:55" x14ac:dyDescent="0.3">
      <c r="A3067" t="s">
        <v>4631</v>
      </c>
      <c r="B3067">
        <v>524727</v>
      </c>
      <c r="C3067" t="s">
        <v>890</v>
      </c>
      <c r="D3067" t="s">
        <v>5652</v>
      </c>
      <c r="E3067" t="s">
        <v>129</v>
      </c>
      <c r="F3067">
        <v>13.27</v>
      </c>
      <c r="G3067">
        <v>9.44</v>
      </c>
      <c r="H3067" s="3">
        <v>7.25</v>
      </c>
      <c r="I3067">
        <v>0</v>
      </c>
      <c r="J3067">
        <v>0</v>
      </c>
      <c r="K3067">
        <v>0.34</v>
      </c>
      <c r="L3067">
        <v>57.74</v>
      </c>
      <c r="M3067">
        <v>-19.12</v>
      </c>
      <c r="N3067">
        <v>-16.059999999999999</v>
      </c>
      <c r="O3067">
        <v>-42.93</v>
      </c>
      <c r="P3067">
        <v>0.45</v>
      </c>
      <c r="Q3067">
        <v>29.73</v>
      </c>
      <c r="R3067">
        <v>0.87</v>
      </c>
      <c r="S3067">
        <v>-26.43</v>
      </c>
      <c r="T3067">
        <v>13.77</v>
      </c>
      <c r="U3067">
        <v>64.13</v>
      </c>
      <c r="V3067">
        <v>7.2949999999999999</v>
      </c>
      <c r="W3067">
        <v>-21.51</v>
      </c>
      <c r="X3067">
        <v>18.399999999999999</v>
      </c>
      <c r="Y3067">
        <v>-53.28</v>
      </c>
      <c r="Z3067">
        <v>-17.59</v>
      </c>
      <c r="AA3067">
        <v>-26.23</v>
      </c>
      <c r="AB3067">
        <v>13.83</v>
      </c>
      <c r="AC3067" s="2">
        <v>10.5932203389831</v>
      </c>
      <c r="AD3067" s="2">
        <v>0.12</v>
      </c>
      <c r="AE3067" s="2">
        <v>31.40085186938003</v>
      </c>
      <c r="AF3067" s="2">
        <v>-4.8608518693800313</v>
      </c>
      <c r="AG3067" s="4">
        <v>1.36623963828184</v>
      </c>
      <c r="AH3067" s="4">
        <v>-3.7304526748971201</v>
      </c>
      <c r="AI3067" s="1">
        <v>9.4399999999999998E-2</v>
      </c>
      <c r="AJ3067" s="4">
        <v>0</v>
      </c>
      <c r="AK3067" s="4">
        <v>3.3999999999999998E-3</v>
      </c>
      <c r="AL3067" s="4">
        <v>-0.191</v>
      </c>
      <c r="AM3067" s="4">
        <v>-0.16059999999999999</v>
      </c>
      <c r="AN3067" s="4">
        <v>-0.42930000000000001</v>
      </c>
      <c r="AO3067" s="4">
        <v>8.6999999999999994E-3</v>
      </c>
      <c r="AP3067" s="4">
        <v>-0.26429999999999998</v>
      </c>
      <c r="AQ3067" s="4">
        <v>0</v>
      </c>
      <c r="AR3067" s="4">
        <v>7.2950000000000001E-2</v>
      </c>
      <c r="AS3067" s="4">
        <v>-0.21510000000000001</v>
      </c>
      <c r="AT3067" s="4">
        <v>-0.53280000000000005</v>
      </c>
      <c r="AU3067" s="4">
        <v>-0.1759</v>
      </c>
      <c r="AV3067" s="4">
        <v>-0.26229999999999998</v>
      </c>
      <c r="AW3067" s="4">
        <v>0.13830000000000001</v>
      </c>
      <c r="AX3067" s="5" t="s">
        <v>8295</v>
      </c>
      <c r="AY3067" t="s">
        <v>8772</v>
      </c>
      <c r="AZ3067"/>
      <c r="BA3067"/>
      <c r="BB3067"/>
      <c r="BC3067"/>
    </row>
    <row r="3068" spans="1:55" x14ac:dyDescent="0.3">
      <c r="A3068" t="s">
        <v>709</v>
      </c>
      <c r="B3068">
        <v>542759</v>
      </c>
      <c r="C3068" t="s">
        <v>710</v>
      </c>
      <c r="D3068" t="s">
        <v>5647</v>
      </c>
      <c r="E3068" t="s">
        <v>60</v>
      </c>
      <c r="F3068">
        <v>585.79999999999995</v>
      </c>
      <c r="G3068">
        <v>11.01</v>
      </c>
      <c r="H3068" s="3">
        <v>3767.6</v>
      </c>
      <c r="I3068">
        <v>0</v>
      </c>
      <c r="J3068">
        <v>0</v>
      </c>
      <c r="K3068">
        <v>0.24</v>
      </c>
      <c r="L3068">
        <v>58.16</v>
      </c>
      <c r="M3068">
        <v>19.420000000000002</v>
      </c>
      <c r="N3068">
        <v>4.665</v>
      </c>
      <c r="O3068">
        <v>19.02</v>
      </c>
      <c r="P3068">
        <v>1.59</v>
      </c>
      <c r="Q3068">
        <v>369.53</v>
      </c>
      <c r="R3068">
        <v>1.33</v>
      </c>
      <c r="S3068">
        <v>75.77</v>
      </c>
      <c r="T3068">
        <v>1271.8499999999999</v>
      </c>
      <c r="U3068">
        <v>62.72</v>
      </c>
      <c r="V3068">
        <v>12.065</v>
      </c>
      <c r="W3068">
        <v>11.49</v>
      </c>
      <c r="X3068">
        <v>18.920000000000002</v>
      </c>
      <c r="Y3068">
        <v>15.8</v>
      </c>
      <c r="Z3068">
        <v>3.05</v>
      </c>
      <c r="AA3068">
        <v>3.12</v>
      </c>
      <c r="AB3068">
        <v>13.86</v>
      </c>
      <c r="AC3068" s="2">
        <v>9.0826521344232507</v>
      </c>
      <c r="AD3068" s="2">
        <v>3.5300987365962419E-4</v>
      </c>
      <c r="AE3068" s="2">
        <v>1400.0956022944547</v>
      </c>
      <c r="AF3068" s="2">
        <v>-228.49560229445478</v>
      </c>
      <c r="AG3068" s="4">
        <v>1.3900648685558199</v>
      </c>
      <c r="AH3068" s="4">
        <v>-3.5636761487965001</v>
      </c>
      <c r="AI3068" s="1">
        <v>0.1101</v>
      </c>
      <c r="AJ3068" s="4">
        <v>0</v>
      </c>
      <c r="AK3068" s="4">
        <v>2.3999999999999998E-3</v>
      </c>
      <c r="AL3068" s="4">
        <v>0.19420000000000001</v>
      </c>
      <c r="AM3068" s="4">
        <v>4.6649999999999997E-2</v>
      </c>
      <c r="AN3068" s="4">
        <v>0.19020000000000001</v>
      </c>
      <c r="AO3068" s="4">
        <v>1.3299999999999999E-2</v>
      </c>
      <c r="AP3068" s="4">
        <v>0.75770000000000004</v>
      </c>
      <c r="AQ3068" s="4">
        <v>0</v>
      </c>
      <c r="AR3068" s="4">
        <v>0.12064999999999999</v>
      </c>
      <c r="AS3068" s="4">
        <v>0.1149</v>
      </c>
      <c r="AT3068" s="4">
        <v>0.158</v>
      </c>
      <c r="AU3068" s="4">
        <v>3.0499999999999999E-2</v>
      </c>
      <c r="AV3068" s="4">
        <v>3.1199999999999999E-2</v>
      </c>
      <c r="AW3068" s="4">
        <v>0.1386</v>
      </c>
      <c r="AX3068" s="5" t="s">
        <v>8296</v>
      </c>
      <c r="AY3068" t="s">
        <v>8772</v>
      </c>
      <c r="AZ3068"/>
      <c r="BA3068"/>
      <c r="BB3068"/>
      <c r="BC3068"/>
    </row>
    <row r="3069" spans="1:55" x14ac:dyDescent="0.3">
      <c r="A3069" t="s">
        <v>838</v>
      </c>
      <c r="B3069">
        <v>532872</v>
      </c>
      <c r="C3069" t="s">
        <v>838</v>
      </c>
      <c r="D3069" t="s">
        <v>5652</v>
      </c>
      <c r="E3069" t="s">
        <v>129</v>
      </c>
      <c r="F3069">
        <v>95.1</v>
      </c>
      <c r="G3069">
        <v>9.44</v>
      </c>
      <c r="H3069" s="3">
        <v>2492.0700000000002</v>
      </c>
      <c r="I3069">
        <v>0</v>
      </c>
      <c r="J3069">
        <v>3.05</v>
      </c>
      <c r="K3069">
        <v>0.34</v>
      </c>
      <c r="L3069">
        <v>54.91</v>
      </c>
      <c r="M3069">
        <v>-61.22</v>
      </c>
      <c r="N3069">
        <v>-95.45</v>
      </c>
      <c r="O3069">
        <v>-61.76</v>
      </c>
      <c r="P3069">
        <v>17.89</v>
      </c>
      <c r="Q3069">
        <v>5.32</v>
      </c>
      <c r="R3069">
        <v>7.0000000000000007E-2</v>
      </c>
      <c r="S3069">
        <v>-160.91</v>
      </c>
      <c r="T3069">
        <v>138.94</v>
      </c>
      <c r="U3069">
        <v>68.47</v>
      </c>
      <c r="V3069">
        <v>4.28</v>
      </c>
      <c r="W3069">
        <v>1.83</v>
      </c>
      <c r="X3069">
        <v>18.399999999999999</v>
      </c>
      <c r="Y3069">
        <v>13.2</v>
      </c>
      <c r="Z3069">
        <v>-90.85</v>
      </c>
      <c r="AA3069">
        <v>-102.29</v>
      </c>
      <c r="AB3069">
        <v>13.83</v>
      </c>
      <c r="AC3069" s="2">
        <v>10.5932203389831</v>
      </c>
      <c r="AD3069" s="2">
        <v>2.808909862082526E-5</v>
      </c>
      <c r="AE3069" s="2">
        <v>210.91151031270789</v>
      </c>
      <c r="AF3069" s="2">
        <v>-20.711510312707901</v>
      </c>
      <c r="AG3069" s="4">
        <v>1.21777076761304</v>
      </c>
      <c r="AH3069" s="4">
        <v>-5.5919845485272797</v>
      </c>
      <c r="AI3069" s="1">
        <v>9.4399999999999998E-2</v>
      </c>
      <c r="AJ3069" s="4">
        <v>0</v>
      </c>
      <c r="AK3069" s="4">
        <v>3.3999999999999998E-3</v>
      </c>
      <c r="AL3069" s="4">
        <v>-0.61199999999999999</v>
      </c>
      <c r="AM3069" s="4">
        <v>-0.95450000000000002</v>
      </c>
      <c r="AN3069" s="4">
        <v>-0.61760000000000004</v>
      </c>
      <c r="AO3069" s="4">
        <v>7.000000000000001E-4</v>
      </c>
      <c r="AP3069" s="4">
        <v>-1.6091</v>
      </c>
      <c r="AQ3069" s="4">
        <v>3.0499999999999999E-2</v>
      </c>
      <c r="AR3069" s="4">
        <v>4.2799999999999998E-2</v>
      </c>
      <c r="AS3069" s="4">
        <v>1.83E-2</v>
      </c>
      <c r="AT3069" s="4">
        <v>0.13200000000000001</v>
      </c>
      <c r="AU3069" s="4">
        <v>-0.90849999999999997</v>
      </c>
      <c r="AV3069" s="4">
        <v>-1.0228999999999999</v>
      </c>
      <c r="AW3069" s="4">
        <v>0.13830000000000001</v>
      </c>
      <c r="AX3069" s="5" t="s">
        <v>8061</v>
      </c>
      <c r="AY3069" t="s">
        <v>8772</v>
      </c>
      <c r="AZ3069"/>
      <c r="BA3069"/>
      <c r="BB3069"/>
      <c r="BC3069"/>
    </row>
    <row r="3070" spans="1:55" x14ac:dyDescent="0.3">
      <c r="A3070" t="s">
        <v>5369</v>
      </c>
      <c r="B3070">
        <v>531370</v>
      </c>
      <c r="C3070" t="s">
        <v>890</v>
      </c>
      <c r="D3070" t="s">
        <v>5651</v>
      </c>
      <c r="E3070" t="s">
        <v>233</v>
      </c>
      <c r="F3070">
        <v>3.65</v>
      </c>
      <c r="G3070">
        <v>25.43</v>
      </c>
      <c r="H3070" s="3">
        <v>1.78</v>
      </c>
      <c r="I3070">
        <v>0</v>
      </c>
      <c r="J3070">
        <v>0</v>
      </c>
      <c r="K3070">
        <v>1.28</v>
      </c>
      <c r="L3070">
        <v>28.85</v>
      </c>
      <c r="M3070">
        <v>3.24</v>
      </c>
      <c r="N3070">
        <v>0.49</v>
      </c>
      <c r="O3070">
        <v>3.24</v>
      </c>
      <c r="P3070">
        <v>0.53</v>
      </c>
      <c r="Q3070">
        <v>6.91</v>
      </c>
      <c r="R3070">
        <v>0</v>
      </c>
      <c r="S3070">
        <v>10.47</v>
      </c>
      <c r="T3070">
        <v>0</v>
      </c>
      <c r="U3070">
        <v>24.51</v>
      </c>
      <c r="V3070">
        <v>8.99</v>
      </c>
      <c r="W3070">
        <v>-43.26</v>
      </c>
      <c r="X3070">
        <v>42.88</v>
      </c>
      <c r="Y3070">
        <v>19.899999999999999</v>
      </c>
      <c r="Z3070">
        <v>-4.24</v>
      </c>
      <c r="AA3070">
        <v>0.49</v>
      </c>
      <c r="AB3070">
        <v>8.58</v>
      </c>
      <c r="AC3070" s="2">
        <v>3.9323633503735702</v>
      </c>
      <c r="AD3070" s="2">
        <v>0</v>
      </c>
      <c r="AE3070" s="2">
        <v>5.1300070274068865</v>
      </c>
      <c r="AF3070" s="2">
        <v>2.1699929725931133</v>
      </c>
      <c r="AG3070" s="4">
        <v>0.40547945205479402</v>
      </c>
      <c r="AH3070" s="4">
        <v>0.68202764976958496</v>
      </c>
      <c r="AI3070" s="1">
        <v>0.25430000000000003</v>
      </c>
      <c r="AJ3070" s="4">
        <v>0</v>
      </c>
      <c r="AK3070" s="4">
        <v>1.2800000000000001E-2</v>
      </c>
      <c r="AL3070" s="4">
        <v>3.2399999999999998E-2</v>
      </c>
      <c r="AM3070" s="4">
        <v>4.8999999999999998E-3</v>
      </c>
      <c r="AN3070" s="4">
        <v>3.2399999999999998E-2</v>
      </c>
      <c r="AO3070" s="4">
        <v>0</v>
      </c>
      <c r="AP3070" s="4">
        <v>0.1047</v>
      </c>
      <c r="AQ3070" s="4">
        <v>0</v>
      </c>
      <c r="AR3070" s="4">
        <v>8.9899999999999994E-2</v>
      </c>
      <c r="AS3070" s="4">
        <v>-0.43259999999999998</v>
      </c>
      <c r="AT3070" s="4">
        <v>0.19900000000000001</v>
      </c>
      <c r="AU3070" s="4">
        <v>-4.24E-2</v>
      </c>
      <c r="AV3070" s="4">
        <v>4.8999999999999998E-3</v>
      </c>
      <c r="AW3070" s="4">
        <v>8.5800000000000001E-2</v>
      </c>
      <c r="AX3070" s="5" t="s">
        <v>6970</v>
      </c>
      <c r="AY3070" t="s">
        <v>8772</v>
      </c>
      <c r="AZ3070"/>
      <c r="BA3070"/>
      <c r="BB3070"/>
      <c r="BC3070"/>
    </row>
    <row r="3071" spans="1:55" x14ac:dyDescent="0.3">
      <c r="A3071" t="s">
        <v>4821</v>
      </c>
      <c r="B3071">
        <v>540211</v>
      </c>
      <c r="C3071" t="s">
        <v>890</v>
      </c>
      <c r="D3071" t="s">
        <v>5647</v>
      </c>
      <c r="E3071" t="s">
        <v>60</v>
      </c>
      <c r="F3071">
        <v>13.75</v>
      </c>
      <c r="G3071">
        <v>10.45</v>
      </c>
      <c r="H3071" s="3">
        <v>5.5</v>
      </c>
      <c r="I3071">
        <v>0</v>
      </c>
      <c r="J3071">
        <v>0</v>
      </c>
      <c r="K3071">
        <v>0.24</v>
      </c>
      <c r="L3071">
        <v>6.65</v>
      </c>
      <c r="M3071">
        <v>-3.92</v>
      </c>
      <c r="N3071">
        <v>-4.68</v>
      </c>
      <c r="O3071">
        <v>-6.17</v>
      </c>
      <c r="P3071">
        <v>1.52</v>
      </c>
      <c r="Q3071">
        <v>9.02</v>
      </c>
      <c r="R3071">
        <v>0.18</v>
      </c>
      <c r="S3071">
        <v>-600</v>
      </c>
      <c r="T3071">
        <v>0.03</v>
      </c>
      <c r="U3071">
        <v>6.99</v>
      </c>
      <c r="V3071">
        <v>-63.16</v>
      </c>
      <c r="W3071">
        <v>-22.88</v>
      </c>
      <c r="X3071">
        <v>18.920000000000002</v>
      </c>
      <c r="Y3071">
        <v>15.8</v>
      </c>
      <c r="Z3071">
        <v>-1.63</v>
      </c>
      <c r="AA3071">
        <v>-7.41</v>
      </c>
      <c r="AB3071">
        <v>13.86</v>
      </c>
      <c r="AC3071" s="2">
        <v>9.5693779904306204</v>
      </c>
      <c r="AD3071" s="2">
        <v>3.2727272727272723E-2</v>
      </c>
      <c r="AE3071" s="2">
        <v>14.72951258703803</v>
      </c>
      <c r="AF3071" s="2">
        <v>12.77048741296197</v>
      </c>
      <c r="AG3071" s="4">
        <v>7.1272727272727293E-2</v>
      </c>
      <c r="AH3071" s="4">
        <v>7.6742364917776099E-2</v>
      </c>
      <c r="AI3071" s="1">
        <v>0.1045</v>
      </c>
      <c r="AJ3071" s="4">
        <v>0</v>
      </c>
      <c r="AK3071" s="4">
        <v>2.3999999999999998E-3</v>
      </c>
      <c r="AL3071" s="4">
        <v>-3.9199999999999999E-2</v>
      </c>
      <c r="AM3071" s="4">
        <v>-4.6800000000000001E-2</v>
      </c>
      <c r="AN3071" s="4">
        <v>-6.1699999999999998E-2</v>
      </c>
      <c r="AO3071" s="4">
        <v>1.8E-3</v>
      </c>
      <c r="AP3071" s="4">
        <v>-6</v>
      </c>
      <c r="AQ3071" s="4">
        <v>0</v>
      </c>
      <c r="AR3071" s="4">
        <v>-0.63160000000000005</v>
      </c>
      <c r="AS3071" s="4">
        <v>-0.2288</v>
      </c>
      <c r="AT3071" s="4">
        <v>0.158</v>
      </c>
      <c r="AU3071" s="4">
        <v>-1.6299999999999999E-2</v>
      </c>
      <c r="AV3071" s="4">
        <v>-7.4099999999999999E-2</v>
      </c>
      <c r="AW3071" s="4">
        <v>0.1386</v>
      </c>
      <c r="AX3071" s="5" t="s">
        <v>8297</v>
      </c>
      <c r="AY3071" t="s">
        <v>8772</v>
      </c>
      <c r="AZ3071"/>
      <c r="BA3071"/>
      <c r="BB3071"/>
      <c r="BC3071"/>
    </row>
    <row r="3072" spans="1:55" x14ac:dyDescent="0.3">
      <c r="A3072" t="s">
        <v>2411</v>
      </c>
      <c r="B3072">
        <v>534425</v>
      </c>
      <c r="C3072" t="s">
        <v>2412</v>
      </c>
      <c r="D3072" t="s">
        <v>5652</v>
      </c>
      <c r="E3072" t="s">
        <v>474</v>
      </c>
      <c r="F3072">
        <v>24.4</v>
      </c>
      <c r="G3072">
        <v>13.92</v>
      </c>
      <c r="H3072" s="3">
        <v>114.58</v>
      </c>
      <c r="I3072">
        <v>0</v>
      </c>
      <c r="J3072">
        <v>0</v>
      </c>
      <c r="K3072">
        <v>0.59</v>
      </c>
      <c r="L3072">
        <v>77.22</v>
      </c>
      <c r="M3072">
        <v>-3.67</v>
      </c>
      <c r="N3072">
        <v>-7.12</v>
      </c>
      <c r="O3072">
        <v>-4.1100000000000003</v>
      </c>
      <c r="P3072">
        <v>0.57999999999999996</v>
      </c>
      <c r="Q3072">
        <v>42.13</v>
      </c>
      <c r="R3072">
        <v>0.2</v>
      </c>
      <c r="S3072">
        <v>14.68</v>
      </c>
      <c r="T3072">
        <v>365.97</v>
      </c>
      <c r="U3072">
        <v>51.2</v>
      </c>
      <c r="V3072">
        <v>2.5299999999999998</v>
      </c>
      <c r="W3072">
        <v>5.59</v>
      </c>
      <c r="X3072">
        <v>11.56</v>
      </c>
      <c r="Y3072">
        <v>13.78</v>
      </c>
      <c r="Z3072">
        <v>-5.35</v>
      </c>
      <c r="AA3072">
        <v>-10.57</v>
      </c>
      <c r="AB3072">
        <v>18.809999999999999</v>
      </c>
      <c r="AC3072" s="2">
        <v>7.1839080459770104</v>
      </c>
      <c r="AD3072" s="2">
        <v>1.7455053237912376E-3</v>
      </c>
      <c r="AE3072" s="2">
        <v>107.11150131694468</v>
      </c>
      <c r="AF3072" s="2">
        <v>-58.311501316944685</v>
      </c>
      <c r="AG3072" s="4">
        <v>3.38975409836066</v>
      </c>
      <c r="AH3072" s="4">
        <v>-1.4184530955239201</v>
      </c>
      <c r="AI3072" s="1">
        <v>0.13919999999999999</v>
      </c>
      <c r="AJ3072" s="4">
        <v>0</v>
      </c>
      <c r="AK3072" s="4">
        <v>5.8999999999999999E-3</v>
      </c>
      <c r="AL3072" s="4">
        <v>-3.6700000000000003E-2</v>
      </c>
      <c r="AM3072" s="4">
        <v>-7.1199999999999999E-2</v>
      </c>
      <c r="AN3072" s="4">
        <v>-4.1099999999999998E-2</v>
      </c>
      <c r="AO3072" s="4">
        <v>2E-3</v>
      </c>
      <c r="AP3072" s="4">
        <v>0.14680000000000001</v>
      </c>
      <c r="AQ3072" s="4">
        <v>0</v>
      </c>
      <c r="AR3072" s="4">
        <v>2.53E-2</v>
      </c>
      <c r="AS3072" s="4">
        <v>5.5899999999999998E-2</v>
      </c>
      <c r="AT3072" s="4">
        <v>0.13780000000000001</v>
      </c>
      <c r="AU3072" s="4">
        <v>-5.3499999999999999E-2</v>
      </c>
      <c r="AV3072" s="4">
        <v>-0.1057</v>
      </c>
      <c r="AW3072" s="4">
        <v>0.188</v>
      </c>
      <c r="AX3072" s="5" t="s">
        <v>8298</v>
      </c>
      <c r="AY3072" t="s">
        <v>8772</v>
      </c>
      <c r="AZ3072"/>
      <c r="BA3072"/>
      <c r="BB3072"/>
      <c r="BC3072"/>
    </row>
    <row r="3073" spans="1:55" x14ac:dyDescent="0.3">
      <c r="A3073" t="s">
        <v>5533</v>
      </c>
      <c r="B3073">
        <v>513687</v>
      </c>
      <c r="C3073" t="s">
        <v>890</v>
      </c>
      <c r="D3073" t="s">
        <v>5646</v>
      </c>
      <c r="E3073" t="s">
        <v>198</v>
      </c>
      <c r="F3073">
        <v>1.26</v>
      </c>
      <c r="G3073">
        <v>8.67</v>
      </c>
      <c r="H3073" s="3">
        <v>0.89</v>
      </c>
      <c r="I3073">
        <v>0</v>
      </c>
      <c r="J3073">
        <v>0</v>
      </c>
      <c r="K3073">
        <v>0.37</v>
      </c>
      <c r="L3073">
        <v>78.05</v>
      </c>
      <c r="M3073">
        <v>-117</v>
      </c>
      <c r="N3073">
        <v>-28.6</v>
      </c>
      <c r="O3073">
        <v>13.66</v>
      </c>
      <c r="P3073">
        <v>0.79500000000000004</v>
      </c>
      <c r="Q3073">
        <v>-41.69</v>
      </c>
      <c r="R3073">
        <v>0.39</v>
      </c>
      <c r="S3073">
        <v>4581.67</v>
      </c>
      <c r="T3073">
        <v>-0.6</v>
      </c>
      <c r="U3073">
        <v>55.73</v>
      </c>
      <c r="V3073">
        <v>-83.66</v>
      </c>
      <c r="W3073">
        <v>-62.23</v>
      </c>
      <c r="X3073">
        <v>19.23</v>
      </c>
      <c r="Y3073">
        <v>17.184999999999999</v>
      </c>
      <c r="Z3073">
        <v>11.875</v>
      </c>
      <c r="AA3073">
        <v>12.89</v>
      </c>
      <c r="AB3073">
        <v>9.9700000000000006</v>
      </c>
      <c r="AC3073" s="2">
        <v>11.534025374855799</v>
      </c>
      <c r="AD3073" s="2">
        <v>0.43820224719101125</v>
      </c>
      <c r="AE3073" s="2">
        <v>5.7403189066059221</v>
      </c>
      <c r="AF3073" s="2">
        <v>-3.2203189066059221</v>
      </c>
      <c r="AG3073" s="4">
        <v>3.5555555555555598</v>
      </c>
      <c r="AH3073" s="4">
        <v>-1.39130434782609</v>
      </c>
      <c r="AI3073" s="1">
        <v>8.6699999999999999E-2</v>
      </c>
      <c r="AJ3073" s="4">
        <v>0</v>
      </c>
      <c r="AK3073" s="4">
        <v>3.7000000000000002E-3</v>
      </c>
      <c r="AL3073" s="4">
        <v>-1.17</v>
      </c>
      <c r="AM3073" s="4">
        <v>-0.28599999999999998</v>
      </c>
      <c r="AN3073" s="4">
        <v>0.1366</v>
      </c>
      <c r="AO3073" s="4">
        <v>3.8999999999999998E-3</v>
      </c>
      <c r="AP3073" s="4">
        <v>45.816699999999997</v>
      </c>
      <c r="AQ3073" s="4">
        <v>0</v>
      </c>
      <c r="AR3073" s="4">
        <v>-0.83660000000000001</v>
      </c>
      <c r="AS3073" s="4">
        <v>-0.62229999999999996</v>
      </c>
      <c r="AT3073" s="4">
        <v>0.17185</v>
      </c>
      <c r="AU3073" s="4">
        <v>0.11874999999999999</v>
      </c>
      <c r="AV3073" s="4">
        <v>0.12889999999999999</v>
      </c>
      <c r="AW3073" s="4">
        <v>9.9699999999999997E-2</v>
      </c>
      <c r="AX3073" s="5" t="s">
        <v>5696</v>
      </c>
      <c r="AY3073" t="s">
        <v>8772</v>
      </c>
      <c r="AZ3073"/>
      <c r="BA3073"/>
      <c r="BB3073"/>
      <c r="BC3073"/>
    </row>
    <row r="3074" spans="1:55" x14ac:dyDescent="0.3">
      <c r="A3074" t="s">
        <v>2663</v>
      </c>
      <c r="B3074">
        <v>530960</v>
      </c>
      <c r="C3074" t="s">
        <v>2664</v>
      </c>
      <c r="D3074" t="s">
        <v>5643</v>
      </c>
      <c r="E3074" t="s">
        <v>157</v>
      </c>
      <c r="F3074">
        <v>53</v>
      </c>
      <c r="G3074">
        <v>11.08</v>
      </c>
      <c r="H3074" s="3">
        <v>80.14</v>
      </c>
      <c r="I3074">
        <v>0</v>
      </c>
      <c r="J3074">
        <v>0</v>
      </c>
      <c r="K3074">
        <v>0.46</v>
      </c>
      <c r="L3074">
        <v>16.54</v>
      </c>
      <c r="M3074">
        <v>13.96</v>
      </c>
      <c r="N3074">
        <v>17.350000000000001</v>
      </c>
      <c r="O3074">
        <v>14.41</v>
      </c>
      <c r="P3074">
        <v>1.21</v>
      </c>
      <c r="Q3074">
        <v>43.76</v>
      </c>
      <c r="R3074">
        <v>0.69</v>
      </c>
      <c r="S3074">
        <v>12.05</v>
      </c>
      <c r="T3074">
        <v>146.83000000000001</v>
      </c>
      <c r="U3074">
        <v>68.63</v>
      </c>
      <c r="V3074">
        <v>308.12</v>
      </c>
      <c r="W3074">
        <v>3.56</v>
      </c>
      <c r="X3074">
        <v>188.85</v>
      </c>
      <c r="Y3074">
        <v>13.54</v>
      </c>
      <c r="Z3074">
        <v>5.1449999999999996</v>
      </c>
      <c r="AA3074">
        <v>18.05</v>
      </c>
      <c r="AB3074">
        <v>13.2</v>
      </c>
      <c r="AC3074" s="2">
        <v>9.0252707581227405</v>
      </c>
      <c r="AD3074" s="2">
        <v>8.6099326179186423E-3</v>
      </c>
      <c r="AE3074" s="2">
        <v>63.503474718427981</v>
      </c>
      <c r="AF3074" s="2">
        <v>42.496525281572019</v>
      </c>
      <c r="AG3074" s="4">
        <v>0.19811320754716999</v>
      </c>
      <c r="AH3074" s="4">
        <v>0.247058823529412</v>
      </c>
      <c r="AI3074" s="1">
        <v>0.1108</v>
      </c>
      <c r="AJ3074" s="4">
        <v>0</v>
      </c>
      <c r="AK3074" s="4">
        <v>4.5999999999999999E-3</v>
      </c>
      <c r="AL3074" s="4">
        <v>0.1396</v>
      </c>
      <c r="AM3074" s="4">
        <v>0.17349999999999999</v>
      </c>
      <c r="AN3074" s="4">
        <v>0.14410000000000001</v>
      </c>
      <c r="AO3074" s="4">
        <v>6.8999999999999999E-3</v>
      </c>
      <c r="AP3074" s="4">
        <v>0.1205</v>
      </c>
      <c r="AQ3074" s="4">
        <v>0</v>
      </c>
      <c r="AR3074" s="4">
        <v>3.0811999999999999</v>
      </c>
      <c r="AS3074" s="4">
        <v>3.56E-2</v>
      </c>
      <c r="AT3074" s="4">
        <v>0.13539999999999999</v>
      </c>
      <c r="AU3074" s="4">
        <v>5.1450000000000003E-2</v>
      </c>
      <c r="AV3074" s="4">
        <v>0.18049999999999999</v>
      </c>
      <c r="AW3074" s="4">
        <v>0.13200000000000001</v>
      </c>
      <c r="AX3074" s="5" t="s">
        <v>8299</v>
      </c>
      <c r="AY3074" t="s">
        <v>8772</v>
      </c>
      <c r="AZ3074"/>
      <c r="BA3074"/>
      <c r="BB3074"/>
      <c r="BC3074"/>
    </row>
    <row r="3075" spans="1:55" x14ac:dyDescent="0.3">
      <c r="A3075" t="s">
        <v>3962</v>
      </c>
      <c r="B3075">
        <v>531982</v>
      </c>
      <c r="C3075" t="s">
        <v>890</v>
      </c>
      <c r="D3075" t="s">
        <v>5648</v>
      </c>
      <c r="E3075" t="s">
        <v>315</v>
      </c>
      <c r="F3075">
        <v>34.25</v>
      </c>
      <c r="G3075">
        <v>16.78</v>
      </c>
      <c r="H3075" s="3">
        <v>16.61</v>
      </c>
      <c r="I3075">
        <v>0</v>
      </c>
      <c r="J3075">
        <v>48.68</v>
      </c>
      <c r="K3075">
        <v>0.28999999999999998</v>
      </c>
      <c r="L3075">
        <v>24.14</v>
      </c>
      <c r="M3075">
        <v>3.62</v>
      </c>
      <c r="N3075">
        <v>0.06</v>
      </c>
      <c r="O3075">
        <v>-53.9</v>
      </c>
      <c r="P3075">
        <v>6.46</v>
      </c>
      <c r="Q3075">
        <v>5.3</v>
      </c>
      <c r="R3075">
        <v>5.75</v>
      </c>
      <c r="S3075">
        <v>38.65</v>
      </c>
      <c r="T3075">
        <v>9.6</v>
      </c>
      <c r="U3075">
        <v>42.38</v>
      </c>
      <c r="V3075">
        <v>10.119999999999999</v>
      </c>
      <c r="W3075">
        <v>35.58</v>
      </c>
      <c r="X3075">
        <v>4.16</v>
      </c>
      <c r="Y3075">
        <v>18.795000000000002</v>
      </c>
      <c r="Z3075">
        <v>-31.86</v>
      </c>
      <c r="AA3075">
        <v>-47.6</v>
      </c>
      <c r="AB3075">
        <v>16.29</v>
      </c>
      <c r="AC3075" s="2">
        <v>5.9594755661501804</v>
      </c>
      <c r="AD3075" s="2">
        <v>0.34617700180614092</v>
      </c>
      <c r="AE3075" s="2">
        <v>45.148958607962037</v>
      </c>
      <c r="AF3075" s="2">
        <v>23.351041392037963</v>
      </c>
      <c r="AG3075" s="4">
        <v>0.318248175182482</v>
      </c>
      <c r="AH3075" s="4">
        <v>0.466809421841542</v>
      </c>
      <c r="AI3075" s="1">
        <v>0.1678</v>
      </c>
      <c r="AJ3075" s="4">
        <v>0</v>
      </c>
      <c r="AK3075" s="4">
        <v>2.8999999999999998E-3</v>
      </c>
      <c r="AL3075" s="4">
        <v>3.6200000000000003E-2</v>
      </c>
      <c r="AM3075" s="4">
        <v>5.9999999999999995E-4</v>
      </c>
      <c r="AN3075" s="4">
        <v>-0.53900000000000003</v>
      </c>
      <c r="AO3075" s="4">
        <v>5.7500000000000002E-2</v>
      </c>
      <c r="AP3075" s="4">
        <v>0.38650000000000001</v>
      </c>
      <c r="AQ3075" s="4">
        <v>0.48680000000000001</v>
      </c>
      <c r="AR3075" s="4">
        <v>0.1012</v>
      </c>
      <c r="AS3075" s="4">
        <v>0.35580000000000001</v>
      </c>
      <c r="AT3075" s="4">
        <v>0.18795000000000001</v>
      </c>
      <c r="AU3075" s="4">
        <v>-0.31859999999999999</v>
      </c>
      <c r="AV3075" s="4">
        <v>-0.47599999999999998</v>
      </c>
      <c r="AW3075" s="4">
        <v>0.16289999999999999</v>
      </c>
      <c r="AX3075" s="5" t="s">
        <v>5811</v>
      </c>
      <c r="AY3075" t="s">
        <v>8772</v>
      </c>
      <c r="AZ3075"/>
      <c r="BA3075"/>
      <c r="BB3075"/>
      <c r="BC3075"/>
    </row>
    <row r="3076" spans="1:55" x14ac:dyDescent="0.3">
      <c r="A3076" t="s">
        <v>4093</v>
      </c>
      <c r="B3076">
        <v>517166</v>
      </c>
      <c r="C3076" t="s">
        <v>890</v>
      </c>
      <c r="D3076" t="s">
        <v>5651</v>
      </c>
      <c r="E3076" t="s">
        <v>1972</v>
      </c>
      <c r="F3076">
        <v>3.14</v>
      </c>
      <c r="G3076">
        <v>9.65</v>
      </c>
      <c r="H3076" s="3">
        <v>14.48</v>
      </c>
      <c r="I3076">
        <v>0</v>
      </c>
      <c r="J3076">
        <v>0</v>
      </c>
      <c r="K3076">
        <v>0.16</v>
      </c>
      <c r="L3076">
        <v>59.69</v>
      </c>
      <c r="M3076">
        <v>-7.71</v>
      </c>
      <c r="N3076">
        <v>-6.48</v>
      </c>
      <c r="O3076">
        <v>-13.05</v>
      </c>
      <c r="P3076">
        <v>0.19</v>
      </c>
      <c r="Q3076">
        <v>16.91</v>
      </c>
      <c r="R3076">
        <v>0.33</v>
      </c>
      <c r="S3076">
        <v>6.83</v>
      </c>
      <c r="T3076">
        <v>33.96</v>
      </c>
      <c r="U3076">
        <v>59.17</v>
      </c>
      <c r="V3076">
        <v>0.63</v>
      </c>
      <c r="W3076">
        <v>-16.11</v>
      </c>
      <c r="X3076">
        <v>12.51</v>
      </c>
      <c r="Y3076">
        <v>14.17</v>
      </c>
      <c r="Z3076">
        <v>-11.3</v>
      </c>
      <c r="AA3076">
        <v>-11.13</v>
      </c>
      <c r="AB3076">
        <v>14.59</v>
      </c>
      <c r="AC3076" s="2">
        <v>10.3626943005181</v>
      </c>
      <c r="AD3076" s="2">
        <v>2.2790055248618785E-2</v>
      </c>
      <c r="AE3076" s="2">
        <v>7.7896303646737781</v>
      </c>
      <c r="AF3076" s="2">
        <v>-1.5096303646737779</v>
      </c>
      <c r="AG3076" s="4">
        <v>1.48089171974522</v>
      </c>
      <c r="AH3076" s="4">
        <v>-3.0794701986755002</v>
      </c>
      <c r="AI3076" s="1">
        <v>9.6500000000000002E-2</v>
      </c>
      <c r="AJ3076" s="4">
        <v>0</v>
      </c>
      <c r="AK3076" s="4">
        <v>1.6000000000000001E-3</v>
      </c>
      <c r="AL3076" s="4">
        <v>-7.7100000000000002E-2</v>
      </c>
      <c r="AM3076" s="4">
        <v>-6.4799999999999996E-2</v>
      </c>
      <c r="AN3076" s="4">
        <v>-0.1305</v>
      </c>
      <c r="AO3076" s="4">
        <v>3.3E-3</v>
      </c>
      <c r="AP3076" s="4">
        <v>6.83E-2</v>
      </c>
      <c r="AQ3076" s="4">
        <v>0</v>
      </c>
      <c r="AR3076" s="4">
        <v>6.3E-3</v>
      </c>
      <c r="AS3076" s="4">
        <v>-0.16109999999999999</v>
      </c>
      <c r="AT3076" s="4">
        <v>0.14169999999999999</v>
      </c>
      <c r="AU3076" s="4">
        <v>-0.113</v>
      </c>
      <c r="AV3076" s="4">
        <v>-0.1113</v>
      </c>
      <c r="AW3076" s="4">
        <v>0.1459</v>
      </c>
      <c r="AX3076" s="5" t="s">
        <v>8300</v>
      </c>
      <c r="AY3076" t="s">
        <v>8772</v>
      </c>
      <c r="AZ3076"/>
      <c r="BA3076"/>
      <c r="BB3076"/>
      <c r="BC3076"/>
    </row>
    <row r="3077" spans="1:55" x14ac:dyDescent="0.3">
      <c r="A3077" t="s">
        <v>1455</v>
      </c>
      <c r="B3077">
        <v>542337</v>
      </c>
      <c r="C3077" t="s">
        <v>1456</v>
      </c>
      <c r="D3077" t="s">
        <v>5652</v>
      </c>
      <c r="E3077" t="s">
        <v>69</v>
      </c>
      <c r="F3077">
        <v>69.2</v>
      </c>
      <c r="G3077">
        <v>18.420000000000002</v>
      </c>
      <c r="H3077" s="3">
        <v>550.38</v>
      </c>
      <c r="I3077">
        <v>0</v>
      </c>
      <c r="J3077">
        <v>0</v>
      </c>
      <c r="K3077">
        <v>0.28999999999999998</v>
      </c>
      <c r="L3077">
        <v>58.99</v>
      </c>
      <c r="M3077">
        <v>1.89</v>
      </c>
      <c r="N3077">
        <v>2.83</v>
      </c>
      <c r="O3077">
        <v>0.3</v>
      </c>
      <c r="P3077">
        <v>1.52</v>
      </c>
      <c r="Q3077">
        <v>45.67</v>
      </c>
      <c r="R3077">
        <v>2.37</v>
      </c>
      <c r="S3077">
        <v>2.0099999999999998</v>
      </c>
      <c r="T3077">
        <v>2523.48</v>
      </c>
      <c r="U3077">
        <v>54.7</v>
      </c>
      <c r="V3077">
        <v>9.33</v>
      </c>
      <c r="W3077">
        <v>5.76</v>
      </c>
      <c r="X3077">
        <v>27.56</v>
      </c>
      <c r="Y3077">
        <v>18.495000000000001</v>
      </c>
      <c r="Z3077">
        <v>0.73499999999999999</v>
      </c>
      <c r="AA3077">
        <v>1.2</v>
      </c>
      <c r="AB3077">
        <v>68.87</v>
      </c>
      <c r="AC3077" s="2">
        <v>5.4288816503800197</v>
      </c>
      <c r="AD3077" s="2">
        <v>4.3061157745557617E-3</v>
      </c>
      <c r="AE3077" s="2">
        <v>168.73933187027555</v>
      </c>
      <c r="AF3077" s="2">
        <v>-30.339331870275544</v>
      </c>
      <c r="AG3077" s="4">
        <v>1.43843930635838</v>
      </c>
      <c r="AH3077" s="4">
        <v>-3.2808174027686201</v>
      </c>
      <c r="AI3077" s="1">
        <v>0.1842</v>
      </c>
      <c r="AJ3077" s="4">
        <v>0</v>
      </c>
      <c r="AK3077" s="4">
        <v>2.8999999999999998E-3</v>
      </c>
      <c r="AL3077" s="4">
        <v>1.89E-2</v>
      </c>
      <c r="AM3077" s="4">
        <v>2.8299999999999999E-2</v>
      </c>
      <c r="AN3077" s="4">
        <v>3.0000000000000001E-3</v>
      </c>
      <c r="AO3077" s="4">
        <v>2.3699999999999999E-2</v>
      </c>
      <c r="AP3077" s="4">
        <v>2.01E-2</v>
      </c>
      <c r="AQ3077" s="4">
        <v>0</v>
      </c>
      <c r="AR3077" s="4">
        <v>9.3299999999999994E-2</v>
      </c>
      <c r="AS3077" s="4">
        <v>5.7599999999999998E-2</v>
      </c>
      <c r="AT3077" s="4">
        <v>0.18495</v>
      </c>
      <c r="AU3077" s="4">
        <v>7.3499999999999998E-3</v>
      </c>
      <c r="AV3077" s="4">
        <v>1.2E-2</v>
      </c>
      <c r="AW3077" s="4">
        <v>0.68869999999999998</v>
      </c>
      <c r="AX3077" s="5" t="s">
        <v>8301</v>
      </c>
      <c r="AY3077" t="s">
        <v>8772</v>
      </c>
      <c r="AZ3077"/>
      <c r="BA3077"/>
      <c r="BB3077"/>
      <c r="BC3077"/>
    </row>
    <row r="3078" spans="1:55" x14ac:dyDescent="0.3">
      <c r="A3078" t="s">
        <v>4091</v>
      </c>
      <c r="B3078">
        <v>526161</v>
      </c>
      <c r="C3078" t="s">
        <v>890</v>
      </c>
      <c r="D3078" t="s">
        <v>5654</v>
      </c>
      <c r="E3078" t="s">
        <v>278</v>
      </c>
      <c r="F3078">
        <v>52.5</v>
      </c>
      <c r="G3078">
        <v>8.2899999999999991</v>
      </c>
      <c r="H3078" s="3">
        <v>14.51</v>
      </c>
      <c r="I3078">
        <v>2.85</v>
      </c>
      <c r="J3078">
        <v>0</v>
      </c>
      <c r="K3078">
        <v>0.97</v>
      </c>
      <c r="L3078">
        <v>43.3</v>
      </c>
      <c r="M3078">
        <v>12.9</v>
      </c>
      <c r="N3078">
        <v>12.73</v>
      </c>
      <c r="O3078">
        <v>9.0500000000000007</v>
      </c>
      <c r="P3078">
        <v>0.55000000000000004</v>
      </c>
      <c r="Q3078">
        <v>95.97</v>
      </c>
      <c r="R3078">
        <v>0.66</v>
      </c>
      <c r="S3078">
        <v>12.02</v>
      </c>
      <c r="T3078">
        <v>42.26</v>
      </c>
      <c r="U3078">
        <v>64.48</v>
      </c>
      <c r="V3078">
        <v>5.43</v>
      </c>
      <c r="W3078">
        <v>3.37</v>
      </c>
      <c r="X3078">
        <v>-5.76</v>
      </c>
      <c r="Y3078">
        <v>8.5399999999999991</v>
      </c>
      <c r="Z3078">
        <v>8.8699999999999992</v>
      </c>
      <c r="AA3078">
        <v>8.18</v>
      </c>
      <c r="AB3078">
        <v>9.6999999999999993</v>
      </c>
      <c r="AC3078" s="2">
        <v>12.062726176115801</v>
      </c>
      <c r="AD3078" s="2">
        <v>4.5485871812543079E-2</v>
      </c>
      <c r="AE3078" s="2">
        <v>92.592592592592581</v>
      </c>
      <c r="AF3078" s="2">
        <v>12.407407407407419</v>
      </c>
      <c r="AG3078" s="4">
        <v>0.76361904761904797</v>
      </c>
      <c r="AH3078" s="4">
        <v>3.2304593070104799</v>
      </c>
      <c r="AI3078" s="1">
        <v>8.2899999999999988E-2</v>
      </c>
      <c r="AJ3078" s="4">
        <v>2.8500000000000001E-2</v>
      </c>
      <c r="AK3078" s="4">
        <v>9.7000000000000003E-3</v>
      </c>
      <c r="AL3078" s="4">
        <v>0.129</v>
      </c>
      <c r="AM3078" s="4">
        <v>0.1273</v>
      </c>
      <c r="AN3078" s="4">
        <v>9.0499999999999997E-2</v>
      </c>
      <c r="AO3078" s="4">
        <v>6.6E-3</v>
      </c>
      <c r="AP3078" s="4">
        <v>0.1202</v>
      </c>
      <c r="AQ3078" s="4">
        <v>0</v>
      </c>
      <c r="AR3078" s="4">
        <v>5.4300000000000001E-2</v>
      </c>
      <c r="AS3078" s="4">
        <v>3.3700000000000001E-2</v>
      </c>
      <c r="AT3078" s="4">
        <v>8.539999999999999E-2</v>
      </c>
      <c r="AU3078" s="4">
        <v>8.8700000000000001E-2</v>
      </c>
      <c r="AV3078" s="4">
        <v>8.1799999999999998E-2</v>
      </c>
      <c r="AW3078" s="4">
        <v>9.69E-2</v>
      </c>
      <c r="AX3078" s="5" t="s">
        <v>6170</v>
      </c>
      <c r="AY3078" t="s">
        <v>8772</v>
      </c>
      <c r="AZ3078"/>
      <c r="BA3078"/>
      <c r="BB3078"/>
      <c r="BC3078"/>
    </row>
    <row r="3079" spans="1:55" x14ac:dyDescent="0.3">
      <c r="A3079" t="s">
        <v>5364</v>
      </c>
      <c r="B3079">
        <v>521082</v>
      </c>
      <c r="C3079" t="s">
        <v>5365</v>
      </c>
      <c r="D3079" t="s">
        <v>5654</v>
      </c>
      <c r="E3079" t="s">
        <v>706</v>
      </c>
      <c r="F3079">
        <v>0.2</v>
      </c>
      <c r="G3079">
        <v>5.165</v>
      </c>
      <c r="H3079" s="3">
        <v>1.8</v>
      </c>
      <c r="I3079">
        <v>0</v>
      </c>
      <c r="J3079">
        <v>100</v>
      </c>
      <c r="K3079">
        <v>-8.5000000000000006E-2</v>
      </c>
      <c r="L3079">
        <v>90.1</v>
      </c>
      <c r="M3079">
        <v>8.3699999999999992</v>
      </c>
      <c r="N3079">
        <v>6.4249999999999998</v>
      </c>
      <c r="O3079">
        <v>2.15</v>
      </c>
      <c r="P3079">
        <v>0.30499999999999999</v>
      </c>
      <c r="Q3079">
        <v>-100</v>
      </c>
      <c r="R3079">
        <v>0.97</v>
      </c>
      <c r="S3079">
        <v>-67.36</v>
      </c>
      <c r="T3079">
        <v>108.96</v>
      </c>
      <c r="U3079">
        <v>42.1</v>
      </c>
      <c r="V3079">
        <v>-32.53</v>
      </c>
      <c r="W3079">
        <v>-26.48</v>
      </c>
      <c r="X3079">
        <v>17.25</v>
      </c>
      <c r="Y3079">
        <v>-12.79</v>
      </c>
      <c r="Z3079">
        <v>3.74</v>
      </c>
      <c r="AA3079">
        <v>3.82</v>
      </c>
      <c r="AB3079">
        <v>5.81</v>
      </c>
      <c r="AC3079" s="2">
        <v>19.3610842207164</v>
      </c>
      <c r="AD3079" s="2">
        <v>0.53888888888888886</v>
      </c>
      <c r="AE3079" s="2">
        <v>2.020202020202019</v>
      </c>
      <c r="AF3079" s="2">
        <v>-1.6202020202020191</v>
      </c>
      <c r="AG3079" s="4">
        <v>9.1</v>
      </c>
      <c r="AH3079" s="4">
        <v>-1.12345679012346</v>
      </c>
      <c r="AI3079" s="1">
        <v>5.1650000000000001E-2</v>
      </c>
      <c r="AJ3079" s="4">
        <v>0</v>
      </c>
      <c r="AK3079" s="4">
        <v>-8.4999999999999995E-4</v>
      </c>
      <c r="AL3079" s="4">
        <v>8.3690000000000001E-2</v>
      </c>
      <c r="AM3079" s="4">
        <v>6.4250000000000002E-2</v>
      </c>
      <c r="AN3079" s="4">
        <v>2.1499999999999998E-2</v>
      </c>
      <c r="AO3079" s="4">
        <v>9.7000000000000003E-3</v>
      </c>
      <c r="AP3079" s="4">
        <v>-0.67359999999999998</v>
      </c>
      <c r="AQ3079" s="4">
        <v>1</v>
      </c>
      <c r="AR3079" s="4">
        <v>-0.32529999999999998</v>
      </c>
      <c r="AS3079" s="4">
        <v>-0.26479999999999998</v>
      </c>
      <c r="AT3079" s="4">
        <v>-0.12790000000000001</v>
      </c>
      <c r="AU3079" s="4">
        <v>3.7400000000000003E-2</v>
      </c>
      <c r="AV3079" s="4">
        <v>3.8199999999999998E-2</v>
      </c>
      <c r="AW3079" s="4">
        <v>5.8099999999999999E-2</v>
      </c>
      <c r="AX3079" s="5" t="s">
        <v>7333</v>
      </c>
      <c r="AY3079" t="s">
        <v>8772</v>
      </c>
      <c r="AZ3079"/>
      <c r="BA3079"/>
      <c r="BB3079"/>
      <c r="BC3079"/>
    </row>
    <row r="3080" spans="1:55" x14ac:dyDescent="0.3">
      <c r="A3080" t="s">
        <v>4684</v>
      </c>
      <c r="B3080">
        <v>526827</v>
      </c>
      <c r="C3080" t="s">
        <v>890</v>
      </c>
      <c r="D3080" t="s">
        <v>5654</v>
      </c>
      <c r="E3080" t="s">
        <v>278</v>
      </c>
      <c r="F3080">
        <v>15.5</v>
      </c>
      <c r="G3080">
        <v>8.1499999999999986</v>
      </c>
      <c r="H3080" s="3">
        <v>6.67</v>
      </c>
      <c r="I3080">
        <v>0</v>
      </c>
      <c r="J3080">
        <v>0</v>
      </c>
      <c r="K3080">
        <v>0.25</v>
      </c>
      <c r="L3080">
        <v>34.46</v>
      </c>
      <c r="M3080">
        <v>-34.39</v>
      </c>
      <c r="N3080">
        <v>-19.27</v>
      </c>
      <c r="O3080">
        <v>-49.27</v>
      </c>
      <c r="P3080">
        <v>1.72</v>
      </c>
      <c r="Q3080">
        <v>9.02</v>
      </c>
      <c r="R3080">
        <v>1.01</v>
      </c>
      <c r="S3080">
        <v>-26.28</v>
      </c>
      <c r="T3080">
        <v>16.02</v>
      </c>
      <c r="U3080">
        <v>62.34</v>
      </c>
      <c r="V3080">
        <v>-9.4700000000000006</v>
      </c>
      <c r="W3080">
        <v>1.04</v>
      </c>
      <c r="X3080">
        <v>18.16</v>
      </c>
      <c r="Y3080">
        <v>18.559999999999999</v>
      </c>
      <c r="Z3080">
        <v>-13.46</v>
      </c>
      <c r="AA3080">
        <v>-27.11</v>
      </c>
      <c r="AB3080">
        <v>6.05</v>
      </c>
      <c r="AC3080" s="2">
        <v>12.2699386503068</v>
      </c>
      <c r="AD3080" s="2">
        <v>0.15142428785607195</v>
      </c>
      <c r="AE3080" s="2">
        <v>23.64967958498627</v>
      </c>
      <c r="AF3080" s="2">
        <v>7.35032041501373</v>
      </c>
      <c r="AG3080" s="4">
        <v>0.52580645161290296</v>
      </c>
      <c r="AH3080" s="4">
        <v>1.1088435374149701</v>
      </c>
      <c r="AI3080" s="1">
        <v>8.1499999999999989E-2</v>
      </c>
      <c r="AJ3080" s="4">
        <v>0</v>
      </c>
      <c r="AK3080" s="4">
        <v>2.5000000000000001E-3</v>
      </c>
      <c r="AL3080" s="4">
        <v>-0.34300000000000003</v>
      </c>
      <c r="AM3080" s="4">
        <v>-0.19270000000000001</v>
      </c>
      <c r="AN3080" s="4">
        <v>-0.49270000000000003</v>
      </c>
      <c r="AO3080" s="4">
        <v>1.01E-2</v>
      </c>
      <c r="AP3080" s="4">
        <v>-0.26279999999999998</v>
      </c>
      <c r="AQ3080" s="4">
        <v>0</v>
      </c>
      <c r="AR3080" s="4">
        <v>-9.4700000000000006E-2</v>
      </c>
      <c r="AS3080" s="4">
        <v>1.04E-2</v>
      </c>
      <c r="AT3080" s="4">
        <v>0.18559999999999999</v>
      </c>
      <c r="AU3080" s="4">
        <v>-0.1346</v>
      </c>
      <c r="AV3080" s="4">
        <v>-0.27110000000000001</v>
      </c>
      <c r="AW3080" s="4">
        <v>6.0499999999999998E-2</v>
      </c>
      <c r="AX3080" s="5" t="s">
        <v>8302</v>
      </c>
      <c r="AY3080" t="s">
        <v>8772</v>
      </c>
      <c r="AZ3080"/>
      <c r="BA3080"/>
      <c r="BB3080"/>
      <c r="BC3080"/>
    </row>
    <row r="3081" spans="1:55" x14ac:dyDescent="0.3">
      <c r="A3081" t="s">
        <v>896</v>
      </c>
      <c r="B3081">
        <v>500285</v>
      </c>
      <c r="C3081" t="s">
        <v>897</v>
      </c>
      <c r="D3081" t="s">
        <v>5646</v>
      </c>
      <c r="E3081" t="s">
        <v>149</v>
      </c>
      <c r="F3081">
        <v>36.75</v>
      </c>
      <c r="G3081">
        <v>4.68</v>
      </c>
      <c r="H3081" s="3">
        <v>2205.2800000000002</v>
      </c>
      <c r="I3081">
        <v>0</v>
      </c>
      <c r="J3081">
        <v>44.01</v>
      </c>
      <c r="K3081">
        <v>1.54</v>
      </c>
      <c r="L3081">
        <v>76.58</v>
      </c>
      <c r="M3081">
        <v>-12.11</v>
      </c>
      <c r="N3081">
        <v>43.13</v>
      </c>
      <c r="O3081">
        <v>10.9</v>
      </c>
      <c r="P3081">
        <v>0.7</v>
      </c>
      <c r="Q3081">
        <v>-14.18</v>
      </c>
      <c r="R3081">
        <v>0.1</v>
      </c>
      <c r="S3081">
        <v>8.4700000000000006</v>
      </c>
      <c r="T3081">
        <v>12026.03</v>
      </c>
      <c r="U3081">
        <v>59.96</v>
      </c>
      <c r="V3081">
        <v>21.44</v>
      </c>
      <c r="W3081">
        <v>7.88</v>
      </c>
      <c r="X3081">
        <v>17.309999999999999</v>
      </c>
      <c r="Y3081">
        <v>11.77</v>
      </c>
      <c r="Z3081">
        <v>26.81</v>
      </c>
      <c r="AA3081">
        <v>20.83</v>
      </c>
      <c r="AB3081">
        <v>13.06</v>
      </c>
      <c r="AC3081" s="2">
        <v>21.367521367521402</v>
      </c>
      <c r="AD3081" s="2">
        <v>4.5345715736777185E-5</v>
      </c>
      <c r="AE3081" s="2">
        <v>156.91716481639622</v>
      </c>
      <c r="AF3081" s="2">
        <v>-83.417164816396223</v>
      </c>
      <c r="AG3081" s="4">
        <v>3.2699319727891201</v>
      </c>
      <c r="AH3081" s="4">
        <v>-1.44054183649005</v>
      </c>
      <c r="AI3081" s="1">
        <v>4.6800000000000001E-2</v>
      </c>
      <c r="AJ3081" s="4">
        <v>0</v>
      </c>
      <c r="AK3081" s="4">
        <v>1.54E-2</v>
      </c>
      <c r="AL3081" s="4">
        <v>-0.121</v>
      </c>
      <c r="AM3081" s="4">
        <v>0.43130000000000002</v>
      </c>
      <c r="AN3081" s="4">
        <v>0.109</v>
      </c>
      <c r="AO3081" s="4">
        <v>1E-3</v>
      </c>
      <c r="AP3081" s="4">
        <v>8.4699999999999998E-2</v>
      </c>
      <c r="AQ3081" s="4">
        <v>0.44009999999999999</v>
      </c>
      <c r="AR3081" s="4">
        <v>0.21440000000000001</v>
      </c>
      <c r="AS3081" s="4">
        <v>7.8799999999999995E-2</v>
      </c>
      <c r="AT3081" s="4">
        <v>0.1177</v>
      </c>
      <c r="AU3081" s="4">
        <v>0.2681</v>
      </c>
      <c r="AV3081" s="4">
        <v>0.20830000000000001</v>
      </c>
      <c r="AW3081" s="4">
        <v>0.13059999999999999</v>
      </c>
      <c r="AX3081" s="5" t="s">
        <v>8303</v>
      </c>
      <c r="AY3081" t="s">
        <v>8772</v>
      </c>
      <c r="AZ3081"/>
      <c r="BA3081"/>
      <c r="BB3081"/>
      <c r="BC3081"/>
    </row>
    <row r="3082" spans="1:55" x14ac:dyDescent="0.3">
      <c r="A3082" t="s">
        <v>2779</v>
      </c>
      <c r="B3082">
        <v>532651</v>
      </c>
      <c r="C3082" t="s">
        <v>2780</v>
      </c>
      <c r="D3082" t="s">
        <v>5654</v>
      </c>
      <c r="E3082" t="s">
        <v>278</v>
      </c>
      <c r="F3082">
        <v>23.85</v>
      </c>
      <c r="G3082">
        <v>2.4</v>
      </c>
      <c r="H3082" s="3">
        <v>69.17</v>
      </c>
      <c r="I3082">
        <v>0</v>
      </c>
      <c r="J3082">
        <v>0</v>
      </c>
      <c r="K3082">
        <v>0.05</v>
      </c>
      <c r="L3082">
        <v>54.7</v>
      </c>
      <c r="M3082">
        <v>33.08</v>
      </c>
      <c r="N3082">
        <v>16.3</v>
      </c>
      <c r="O3082">
        <v>32.909999999999997</v>
      </c>
      <c r="P3082">
        <v>0.6</v>
      </c>
      <c r="Q3082">
        <v>39.85</v>
      </c>
      <c r="R3082">
        <v>0.08</v>
      </c>
      <c r="S3082">
        <v>15.8</v>
      </c>
      <c r="T3082">
        <v>184.38</v>
      </c>
      <c r="U3082">
        <v>68.73</v>
      </c>
      <c r="V3082">
        <v>1.85</v>
      </c>
      <c r="W3082">
        <v>28.05</v>
      </c>
      <c r="X3082">
        <v>45.07</v>
      </c>
      <c r="Y3082">
        <v>51.12</v>
      </c>
      <c r="Z3082">
        <v>13.33</v>
      </c>
      <c r="AA3082">
        <v>15.89</v>
      </c>
      <c r="AB3082">
        <v>9.6999999999999993</v>
      </c>
      <c r="AC3082" s="2">
        <v>41.6666666666667</v>
      </c>
      <c r="AD3082" s="2">
        <v>1.156570767673847E-3</v>
      </c>
      <c r="AE3082" s="2">
        <v>52.649006622516559</v>
      </c>
      <c r="AF3082" s="2">
        <v>-4.9490066225165563</v>
      </c>
      <c r="AG3082" s="4">
        <v>1.20754716981132</v>
      </c>
      <c r="AH3082" s="4">
        <v>-5.8181818181818201</v>
      </c>
      <c r="AI3082" s="1">
        <v>2.4E-2</v>
      </c>
      <c r="AJ3082" s="4">
        <v>0</v>
      </c>
      <c r="AK3082" s="4">
        <v>5.0000000000000001E-4</v>
      </c>
      <c r="AL3082" s="4">
        <v>0.33079999999999998</v>
      </c>
      <c r="AM3082" s="4">
        <v>0.16300000000000001</v>
      </c>
      <c r="AN3082" s="4">
        <v>0.32900000000000001</v>
      </c>
      <c r="AO3082" s="4">
        <v>8.0000000000000004E-4</v>
      </c>
      <c r="AP3082" s="4">
        <v>0.158</v>
      </c>
      <c r="AQ3082" s="4">
        <v>0</v>
      </c>
      <c r="AR3082" s="4">
        <v>1.8499999999999999E-2</v>
      </c>
      <c r="AS3082" s="4">
        <v>0.28050000000000003</v>
      </c>
      <c r="AT3082" s="4">
        <v>0.51119999999999999</v>
      </c>
      <c r="AU3082" s="4">
        <v>0.1333</v>
      </c>
      <c r="AV3082" s="4">
        <v>0.15890000000000001</v>
      </c>
      <c r="AW3082" s="4">
        <v>9.69E-2</v>
      </c>
      <c r="AX3082" s="5" t="s">
        <v>8062</v>
      </c>
      <c r="AY3082" t="s">
        <v>8772</v>
      </c>
      <c r="AZ3082"/>
      <c r="BA3082"/>
      <c r="BB3082"/>
      <c r="BC3082"/>
    </row>
    <row r="3083" spans="1:55" x14ac:dyDescent="0.3">
      <c r="A3083" t="s">
        <v>4959</v>
      </c>
      <c r="B3083">
        <v>513414</v>
      </c>
      <c r="C3083" t="s">
        <v>4960</v>
      </c>
      <c r="D3083" t="s">
        <v>5645</v>
      </c>
      <c r="E3083" t="s">
        <v>659</v>
      </c>
      <c r="F3083">
        <v>0.15</v>
      </c>
      <c r="G3083">
        <v>5.29</v>
      </c>
      <c r="H3083" s="3">
        <v>4.5199999999999996</v>
      </c>
      <c r="I3083">
        <v>0</v>
      </c>
      <c r="J3083">
        <v>100</v>
      </c>
      <c r="K3083">
        <v>0.12</v>
      </c>
      <c r="L3083">
        <v>75</v>
      </c>
      <c r="M3083">
        <v>-58.73</v>
      </c>
      <c r="N3083">
        <v>-28.34</v>
      </c>
      <c r="O3083">
        <v>8.9699999999999989</v>
      </c>
      <c r="P3083">
        <v>0.53</v>
      </c>
      <c r="Q3083">
        <v>-40.98</v>
      </c>
      <c r="R3083">
        <v>0.54</v>
      </c>
      <c r="S3083">
        <v>-367.82</v>
      </c>
      <c r="T3083">
        <v>120.26</v>
      </c>
      <c r="U3083">
        <v>57.57</v>
      </c>
      <c r="V3083">
        <v>-52.16</v>
      </c>
      <c r="W3083">
        <v>-32.93</v>
      </c>
      <c r="X3083">
        <v>26.645</v>
      </c>
      <c r="Y3083">
        <v>18.420000000000002</v>
      </c>
      <c r="Z3083">
        <v>7.0449999999999999</v>
      </c>
      <c r="AA3083">
        <v>7.91</v>
      </c>
      <c r="AB3083">
        <v>6.72</v>
      </c>
      <c r="AC3083" s="2">
        <v>18.903591682419702</v>
      </c>
      <c r="AD3083" s="2">
        <v>0.11946902654867259</v>
      </c>
      <c r="AE3083" s="2">
        <v>0.6</v>
      </c>
      <c r="AF3083" s="2">
        <v>-0.3</v>
      </c>
      <c r="AG3083" s="4">
        <v>3</v>
      </c>
      <c r="AH3083" s="4">
        <v>-1.5</v>
      </c>
      <c r="AI3083" s="1">
        <v>5.2900000000000003E-2</v>
      </c>
      <c r="AJ3083" s="4">
        <v>0</v>
      </c>
      <c r="AK3083" s="4">
        <v>1.1999999999999999E-3</v>
      </c>
      <c r="AL3083" s="4">
        <v>-0.58699999999999997</v>
      </c>
      <c r="AM3083" s="4">
        <v>-0.28339999999999999</v>
      </c>
      <c r="AN3083" s="4">
        <v>8.9690000000000006E-2</v>
      </c>
      <c r="AO3083" s="4">
        <v>5.4000000000000003E-3</v>
      </c>
      <c r="AP3083" s="4">
        <v>-3.6781999999999999</v>
      </c>
      <c r="AQ3083" s="4">
        <v>1</v>
      </c>
      <c r="AR3083" s="4">
        <v>-0.52159999999999995</v>
      </c>
      <c r="AS3083" s="4">
        <v>-0.32929999999999998</v>
      </c>
      <c r="AT3083" s="4">
        <v>0.1842</v>
      </c>
      <c r="AU3083" s="4">
        <v>7.0449999999999999E-2</v>
      </c>
      <c r="AV3083" s="4">
        <v>7.9100000000000004E-2</v>
      </c>
      <c r="AW3083" s="4">
        <v>6.7199999999999996E-2</v>
      </c>
      <c r="AX3083" s="5" t="s">
        <v>8304</v>
      </c>
      <c r="AY3083" t="s">
        <v>8772</v>
      </c>
      <c r="AZ3083"/>
      <c r="BA3083"/>
      <c r="BB3083"/>
      <c r="BC3083"/>
    </row>
    <row r="3084" spans="1:55" x14ac:dyDescent="0.3">
      <c r="A3084" t="s">
        <v>3817</v>
      </c>
      <c r="B3084">
        <v>500402</v>
      </c>
      <c r="C3084" t="s">
        <v>3818</v>
      </c>
      <c r="D3084" t="s">
        <v>5649</v>
      </c>
      <c r="E3084" t="s">
        <v>164</v>
      </c>
      <c r="F3084">
        <v>5.5</v>
      </c>
      <c r="G3084">
        <v>1</v>
      </c>
      <c r="H3084" s="3">
        <v>20.16</v>
      </c>
      <c r="I3084">
        <v>0</v>
      </c>
      <c r="J3084">
        <v>99.66</v>
      </c>
      <c r="K3084">
        <v>0.03</v>
      </c>
      <c r="L3084">
        <v>83.31</v>
      </c>
      <c r="M3084">
        <v>12.09</v>
      </c>
      <c r="N3084">
        <v>14.34</v>
      </c>
      <c r="O3084">
        <v>8.98</v>
      </c>
      <c r="P3084">
        <v>0.05</v>
      </c>
      <c r="Q3084">
        <v>120.06</v>
      </c>
      <c r="R3084">
        <v>3.09</v>
      </c>
      <c r="S3084">
        <v>6.19</v>
      </c>
      <c r="T3084">
        <v>1972.43</v>
      </c>
      <c r="U3084">
        <v>38.33</v>
      </c>
      <c r="V3084">
        <v>-0.39</v>
      </c>
      <c r="W3084">
        <v>6.01</v>
      </c>
      <c r="X3084">
        <v>61.02</v>
      </c>
      <c r="Y3084">
        <v>39.130000000000003</v>
      </c>
      <c r="Z3084">
        <v>3.01</v>
      </c>
      <c r="AA3084">
        <v>6.38</v>
      </c>
      <c r="AB3084">
        <v>10.63</v>
      </c>
      <c r="AC3084" s="2">
        <v>100</v>
      </c>
      <c r="AD3084" s="2">
        <v>0.15327380952380951</v>
      </c>
      <c r="AE3084" s="2">
        <v>32.9538645895746</v>
      </c>
      <c r="AF3084" s="2">
        <v>-21.9538645895746</v>
      </c>
      <c r="AG3084" s="4">
        <v>4.9909090909090903</v>
      </c>
      <c r="AH3084" s="4">
        <v>-1.2505694760820001</v>
      </c>
      <c r="AI3084" s="1">
        <v>0.01</v>
      </c>
      <c r="AJ3084" s="4">
        <v>0</v>
      </c>
      <c r="AK3084" s="4">
        <v>2.9999999999999997E-4</v>
      </c>
      <c r="AL3084" s="4">
        <v>0.12089999999999999</v>
      </c>
      <c r="AM3084" s="4">
        <v>0.1434</v>
      </c>
      <c r="AN3084" s="4">
        <v>8.9800000000000005E-2</v>
      </c>
      <c r="AO3084" s="4">
        <v>3.09E-2</v>
      </c>
      <c r="AP3084" s="4">
        <v>6.1899999999999997E-2</v>
      </c>
      <c r="AQ3084" s="4">
        <v>0.99660000000000004</v>
      </c>
      <c r="AR3084" s="4">
        <v>-3.8999999999999998E-3</v>
      </c>
      <c r="AS3084" s="4">
        <v>6.0100000000000001E-2</v>
      </c>
      <c r="AT3084" s="4">
        <v>0.39129999999999998</v>
      </c>
      <c r="AU3084" s="4">
        <v>3.0099999999999998E-2</v>
      </c>
      <c r="AV3084" s="4">
        <v>6.3799999999999996E-2</v>
      </c>
      <c r="AW3084" s="4">
        <v>0.10630000000000001</v>
      </c>
      <c r="AX3084" s="5" t="s">
        <v>8063</v>
      </c>
      <c r="AY3084" t="s">
        <v>8772</v>
      </c>
      <c r="AZ3084"/>
      <c r="BA3084"/>
      <c r="BB3084"/>
      <c r="BC3084"/>
    </row>
    <row r="3085" spans="1:55" x14ac:dyDescent="0.3">
      <c r="A3085" t="s">
        <v>2738</v>
      </c>
      <c r="B3085">
        <v>539221</v>
      </c>
      <c r="C3085" t="s">
        <v>890</v>
      </c>
      <c r="D3085" t="s">
        <v>5654</v>
      </c>
      <c r="E3085" t="s">
        <v>2271</v>
      </c>
      <c r="F3085">
        <v>209.15</v>
      </c>
      <c r="G3085">
        <v>4.93</v>
      </c>
      <c r="H3085" s="3">
        <v>74.48</v>
      </c>
      <c r="I3085">
        <v>0</v>
      </c>
      <c r="J3085">
        <v>0</v>
      </c>
      <c r="K3085">
        <v>-1.65</v>
      </c>
      <c r="L3085">
        <v>60.97</v>
      </c>
      <c r="M3085">
        <v>10.85</v>
      </c>
      <c r="N3085">
        <v>9.58</v>
      </c>
      <c r="O3085">
        <v>10.88</v>
      </c>
      <c r="P3085">
        <v>0.3</v>
      </c>
      <c r="Q3085">
        <v>693.09</v>
      </c>
      <c r="R3085">
        <v>2.09</v>
      </c>
      <c r="S3085">
        <v>10.15</v>
      </c>
      <c r="T3085">
        <v>1347.47</v>
      </c>
      <c r="U3085">
        <v>69.180000000000007</v>
      </c>
      <c r="V3085">
        <v>3.88</v>
      </c>
      <c r="W3085">
        <v>1.74</v>
      </c>
      <c r="X3085">
        <v>28.31</v>
      </c>
      <c r="Y3085">
        <v>-2.98</v>
      </c>
      <c r="Z3085">
        <v>9.34</v>
      </c>
      <c r="AA3085">
        <v>11.07</v>
      </c>
      <c r="AB3085">
        <v>3.22</v>
      </c>
      <c r="AC3085" s="2">
        <v>20.283975659229199</v>
      </c>
      <c r="AD3085" s="2">
        <v>2.8061224489795915E-2</v>
      </c>
      <c r="AE3085" s="2">
        <v>535.86984370996663</v>
      </c>
      <c r="AF3085" s="2">
        <v>-117.56984370996662</v>
      </c>
      <c r="AG3085" s="4">
        <v>1.5621324408319399</v>
      </c>
      <c r="AH3085" s="4">
        <v>-2.7789402058348198</v>
      </c>
      <c r="AI3085" s="1">
        <v>4.9299999999999997E-2</v>
      </c>
      <c r="AJ3085" s="4">
        <v>0</v>
      </c>
      <c r="AK3085" s="4">
        <v>-1.6500000000000001E-2</v>
      </c>
      <c r="AL3085" s="4">
        <v>0.1085</v>
      </c>
      <c r="AM3085" s="4">
        <v>9.5799999999999996E-2</v>
      </c>
      <c r="AN3085" s="4">
        <v>0.10879999999999999</v>
      </c>
      <c r="AO3085" s="4">
        <v>2.0899999999999998E-2</v>
      </c>
      <c r="AP3085" s="4">
        <v>0.10150000000000001</v>
      </c>
      <c r="AQ3085" s="4">
        <v>0</v>
      </c>
      <c r="AR3085" s="4">
        <v>3.8800000000000001E-2</v>
      </c>
      <c r="AS3085" s="4">
        <v>1.7399999999999999E-2</v>
      </c>
      <c r="AT3085" s="4">
        <v>-2.98E-2</v>
      </c>
      <c r="AU3085" s="4">
        <v>9.3399999999999997E-2</v>
      </c>
      <c r="AV3085" s="4">
        <v>0.11070000000000001</v>
      </c>
      <c r="AW3085" s="4">
        <v>3.2199999999999999E-2</v>
      </c>
      <c r="AX3085" s="5" t="s">
        <v>8305</v>
      </c>
      <c r="AY3085" t="s">
        <v>8772</v>
      </c>
      <c r="AZ3085"/>
      <c r="BA3085"/>
      <c r="BB3085"/>
      <c r="BC3085"/>
    </row>
    <row r="3086" spans="1:55" x14ac:dyDescent="0.3">
      <c r="A3086" t="s">
        <v>5000</v>
      </c>
      <c r="B3086">
        <v>540079</v>
      </c>
      <c r="C3086" t="s">
        <v>890</v>
      </c>
      <c r="D3086" t="s">
        <v>5649</v>
      </c>
      <c r="E3086" t="s">
        <v>294</v>
      </c>
      <c r="F3086">
        <v>13.25</v>
      </c>
      <c r="G3086">
        <v>35</v>
      </c>
      <c r="H3086" s="3">
        <v>4.2</v>
      </c>
      <c r="I3086">
        <v>0</v>
      </c>
      <c r="J3086">
        <v>0</v>
      </c>
      <c r="K3086">
        <v>3.08</v>
      </c>
      <c r="L3086">
        <v>32.4</v>
      </c>
      <c r="M3086">
        <v>5.73</v>
      </c>
      <c r="N3086">
        <v>5.53</v>
      </c>
      <c r="O3086">
        <v>1.49</v>
      </c>
      <c r="P3086">
        <v>0.52</v>
      </c>
      <c r="Q3086">
        <v>25.53</v>
      </c>
      <c r="R3086">
        <v>0.79</v>
      </c>
      <c r="S3086">
        <v>3.39</v>
      </c>
      <c r="T3086">
        <v>28.64</v>
      </c>
      <c r="U3086">
        <v>72.77</v>
      </c>
      <c r="V3086">
        <v>23.65</v>
      </c>
      <c r="W3086">
        <v>12.03</v>
      </c>
      <c r="X3086">
        <v>33.89</v>
      </c>
      <c r="Y3086">
        <v>11.38</v>
      </c>
      <c r="Z3086">
        <v>1.43</v>
      </c>
      <c r="AA3086">
        <v>1.4</v>
      </c>
      <c r="AB3086">
        <v>14.37</v>
      </c>
      <c r="AC3086" s="2">
        <v>2.8571428571428599</v>
      </c>
      <c r="AD3086" s="2">
        <v>0.18809523809523809</v>
      </c>
      <c r="AE3086" s="2">
        <v>19.600591715976332</v>
      </c>
      <c r="AF3086" s="2">
        <v>6.8994082840236679</v>
      </c>
      <c r="AG3086" s="4">
        <v>0.47924528301886798</v>
      </c>
      <c r="AH3086" s="4">
        <v>0.92028985507246397</v>
      </c>
      <c r="AI3086" s="1">
        <v>0.35</v>
      </c>
      <c r="AJ3086" s="4">
        <v>0</v>
      </c>
      <c r="AK3086" s="4">
        <v>3.0800000000000001E-2</v>
      </c>
      <c r="AL3086" s="4">
        <v>5.7299999999999997E-2</v>
      </c>
      <c r="AM3086" s="4">
        <v>5.5300000000000002E-2</v>
      </c>
      <c r="AN3086" s="4">
        <v>1.49E-2</v>
      </c>
      <c r="AO3086" s="4">
        <v>7.9000000000000008E-3</v>
      </c>
      <c r="AP3086" s="4">
        <v>3.39E-2</v>
      </c>
      <c r="AQ3086" s="4">
        <v>0</v>
      </c>
      <c r="AR3086" s="4">
        <v>0.23649999999999999</v>
      </c>
      <c r="AS3086" s="4">
        <v>0.1203</v>
      </c>
      <c r="AT3086" s="4">
        <v>0.1138</v>
      </c>
      <c r="AU3086" s="4">
        <v>1.43E-2</v>
      </c>
      <c r="AV3086" s="4">
        <v>1.4E-2</v>
      </c>
      <c r="AW3086" s="4">
        <v>0.14369999999999999</v>
      </c>
      <c r="AX3086" s="5" t="s">
        <v>7075</v>
      </c>
      <c r="AY3086" t="s">
        <v>8772</v>
      </c>
      <c r="AZ3086"/>
      <c r="BA3086"/>
      <c r="BB3086"/>
      <c r="BC3086"/>
    </row>
    <row r="3087" spans="1:55" x14ac:dyDescent="0.3">
      <c r="A3087" t="s">
        <v>3059</v>
      </c>
      <c r="B3087">
        <v>538402</v>
      </c>
      <c r="C3087" t="s">
        <v>890</v>
      </c>
      <c r="D3087" t="s">
        <v>5647</v>
      </c>
      <c r="E3087" t="s">
        <v>60</v>
      </c>
      <c r="F3087">
        <v>109</v>
      </c>
      <c r="G3087">
        <v>10.45</v>
      </c>
      <c r="H3087" s="3">
        <v>49.11</v>
      </c>
      <c r="I3087">
        <v>0</v>
      </c>
      <c r="J3087">
        <v>0</v>
      </c>
      <c r="K3087">
        <v>0.24</v>
      </c>
      <c r="L3087">
        <v>26.85</v>
      </c>
      <c r="M3087">
        <v>7.55</v>
      </c>
      <c r="N3087">
        <v>8.49</v>
      </c>
      <c r="O3087">
        <v>-0.52</v>
      </c>
      <c r="P3087">
        <v>1.43</v>
      </c>
      <c r="Q3087">
        <v>76.239999999999995</v>
      </c>
      <c r="R3087">
        <v>0.15</v>
      </c>
      <c r="S3087">
        <v>89.72</v>
      </c>
      <c r="T3087">
        <v>3.6</v>
      </c>
      <c r="U3087">
        <v>54.25</v>
      </c>
      <c r="V3087">
        <v>9.39</v>
      </c>
      <c r="W3087">
        <v>-13.86</v>
      </c>
      <c r="X3087">
        <v>18.920000000000002</v>
      </c>
      <c r="Y3087">
        <v>15.8</v>
      </c>
      <c r="Z3087">
        <v>4.37</v>
      </c>
      <c r="AA3087">
        <v>4.47</v>
      </c>
      <c r="AB3087">
        <v>13.86</v>
      </c>
      <c r="AC3087" s="2">
        <v>9.5693779904306204</v>
      </c>
      <c r="AD3087" s="2">
        <v>3.0543677458766036E-3</v>
      </c>
      <c r="AE3087" s="2">
        <v>149.00888585099111</v>
      </c>
      <c r="AF3087" s="2">
        <v>68.991114149008894</v>
      </c>
      <c r="AG3087" s="4">
        <v>0.367064220183486</v>
      </c>
      <c r="AH3087" s="4">
        <v>0.57993912161182803</v>
      </c>
      <c r="AI3087" s="1">
        <v>0.1045</v>
      </c>
      <c r="AJ3087" s="4">
        <v>0</v>
      </c>
      <c r="AK3087" s="4">
        <v>2.3999999999999998E-3</v>
      </c>
      <c r="AL3087" s="4">
        <v>7.5499999999999998E-2</v>
      </c>
      <c r="AM3087" s="4">
        <v>8.4900000000000003E-2</v>
      </c>
      <c r="AN3087" s="4">
        <v>-5.1999999999999998E-3</v>
      </c>
      <c r="AO3087" s="4">
        <v>1.5E-3</v>
      </c>
      <c r="AP3087" s="4">
        <v>0.8972</v>
      </c>
      <c r="AQ3087" s="4">
        <v>0</v>
      </c>
      <c r="AR3087" s="4">
        <v>9.3899999999999997E-2</v>
      </c>
      <c r="AS3087" s="4">
        <v>-0.1386</v>
      </c>
      <c r="AT3087" s="4">
        <v>0.158</v>
      </c>
      <c r="AU3087" s="4">
        <v>4.3700000000000003E-2</v>
      </c>
      <c r="AV3087" s="4">
        <v>4.4699999999999997E-2</v>
      </c>
      <c r="AW3087" s="4">
        <v>0.1386</v>
      </c>
      <c r="AX3087" s="5" t="s">
        <v>8064</v>
      </c>
      <c r="AY3087" t="s">
        <v>8772</v>
      </c>
      <c r="AZ3087"/>
      <c r="BA3087"/>
      <c r="BB3087"/>
      <c r="BC3087"/>
    </row>
    <row r="3088" spans="1:55" x14ac:dyDescent="0.3">
      <c r="A3088" t="s">
        <v>4624</v>
      </c>
      <c r="B3088">
        <v>530177</v>
      </c>
      <c r="C3088" t="s">
        <v>890</v>
      </c>
      <c r="D3088" t="s">
        <v>5652</v>
      </c>
      <c r="E3088" t="s">
        <v>69</v>
      </c>
      <c r="F3088">
        <v>22.75</v>
      </c>
      <c r="G3088">
        <v>11.67</v>
      </c>
      <c r="H3088" s="3">
        <v>7.35</v>
      </c>
      <c r="I3088">
        <v>0</v>
      </c>
      <c r="J3088">
        <v>0</v>
      </c>
      <c r="K3088">
        <v>0.24</v>
      </c>
      <c r="L3088">
        <v>9.7200000000000006</v>
      </c>
      <c r="M3088">
        <v>37.520000000000003</v>
      </c>
      <c r="N3088">
        <v>18.75</v>
      </c>
      <c r="O3088">
        <v>30.34</v>
      </c>
      <c r="P3088">
        <v>0.89</v>
      </c>
      <c r="Q3088">
        <v>25.57</v>
      </c>
      <c r="R3088">
        <v>0.11</v>
      </c>
      <c r="S3088">
        <v>-1.0900000000000001</v>
      </c>
      <c r="T3088">
        <v>33.83</v>
      </c>
      <c r="U3088">
        <v>44.56</v>
      </c>
      <c r="V3088">
        <v>57.51</v>
      </c>
      <c r="W3088">
        <v>21.11</v>
      </c>
      <c r="X3088">
        <v>120.25</v>
      </c>
      <c r="Y3088">
        <v>48.62</v>
      </c>
      <c r="Z3088">
        <v>10.56</v>
      </c>
      <c r="AA3088">
        <v>14.36</v>
      </c>
      <c r="AB3088">
        <v>27.14</v>
      </c>
      <c r="AC3088" s="2">
        <v>8.5689802913453299</v>
      </c>
      <c r="AD3088" s="2">
        <v>1.4965986394557824E-2</v>
      </c>
      <c r="AE3088" s="2">
        <v>25.19937970757643</v>
      </c>
      <c r="AF3088" s="2">
        <v>20.30062029242357</v>
      </c>
      <c r="AG3088" s="4">
        <v>0.107692307692308</v>
      </c>
      <c r="AH3088" s="4">
        <v>0.12068965517241401</v>
      </c>
      <c r="AI3088" s="1">
        <v>0.1167</v>
      </c>
      <c r="AJ3088" s="4">
        <v>0</v>
      </c>
      <c r="AK3088" s="4">
        <v>2.3999999999999998E-3</v>
      </c>
      <c r="AL3088" s="4">
        <v>0.37519999999999998</v>
      </c>
      <c r="AM3088" s="4">
        <v>0.1875</v>
      </c>
      <c r="AN3088" s="4">
        <v>0.3034</v>
      </c>
      <c r="AO3088" s="4">
        <v>1.1000000000000001E-3</v>
      </c>
      <c r="AP3088" s="4">
        <v>-1.09E-2</v>
      </c>
      <c r="AQ3088" s="4">
        <v>0</v>
      </c>
      <c r="AR3088" s="4">
        <v>0.57509999999999994</v>
      </c>
      <c r="AS3088" s="4">
        <v>0.21110000000000001</v>
      </c>
      <c r="AT3088" s="4">
        <v>0.48620000000000002</v>
      </c>
      <c r="AU3088" s="4">
        <v>0.1056</v>
      </c>
      <c r="AV3088" s="4">
        <v>0.14360000000000001</v>
      </c>
      <c r="AW3088" s="4">
        <v>0.27139999999999997</v>
      </c>
      <c r="AX3088" s="5" t="s">
        <v>8065</v>
      </c>
      <c r="AY3088" t="s">
        <v>8772</v>
      </c>
      <c r="AZ3088"/>
      <c r="BA3088"/>
      <c r="BB3088"/>
      <c r="BC3088"/>
    </row>
    <row r="3089" spans="1:55" x14ac:dyDescent="0.3">
      <c r="A3089" t="s">
        <v>5536</v>
      </c>
      <c r="B3089">
        <v>530037</v>
      </c>
      <c r="C3089" t="s">
        <v>890</v>
      </c>
      <c r="D3089" t="s">
        <v>5654</v>
      </c>
      <c r="E3089" t="s">
        <v>706</v>
      </c>
      <c r="F3089">
        <v>1.95</v>
      </c>
      <c r="G3089">
        <v>5.165</v>
      </c>
      <c r="H3089" s="3">
        <v>0.87</v>
      </c>
      <c r="I3089">
        <v>0</v>
      </c>
      <c r="J3089">
        <v>0</v>
      </c>
      <c r="K3089">
        <v>-8.5000000000000006E-2</v>
      </c>
      <c r="L3089">
        <v>0</v>
      </c>
      <c r="M3089">
        <v>16.93</v>
      </c>
      <c r="N3089">
        <v>1</v>
      </c>
      <c r="O3089">
        <v>2.15</v>
      </c>
      <c r="P3089">
        <v>0.30499999999999999</v>
      </c>
      <c r="Q3089">
        <v>-1.47</v>
      </c>
      <c r="R3089">
        <v>0.97</v>
      </c>
      <c r="S3089">
        <v>-0.94</v>
      </c>
      <c r="T3089">
        <v>5.34</v>
      </c>
      <c r="U3089">
        <v>14.2</v>
      </c>
      <c r="V3089">
        <v>-0.79</v>
      </c>
      <c r="W3089">
        <v>-16.29</v>
      </c>
      <c r="X3089">
        <v>35.72</v>
      </c>
      <c r="Y3089">
        <v>28.33</v>
      </c>
      <c r="Z3089">
        <v>3.74</v>
      </c>
      <c r="AA3089">
        <v>3.82</v>
      </c>
      <c r="AB3089">
        <v>5.81</v>
      </c>
      <c r="AC3089" s="2">
        <v>19.3610842207164</v>
      </c>
      <c r="AD3089" s="2">
        <v>1.1149425287356323</v>
      </c>
      <c r="AE3089" s="2">
        <v>1.95</v>
      </c>
      <c r="AF3089" s="2">
        <v>1.95</v>
      </c>
      <c r="AG3089" s="4">
        <v>0</v>
      </c>
      <c r="AH3089" s="4">
        <v>0</v>
      </c>
      <c r="AI3089" s="1">
        <v>5.1650000000000001E-2</v>
      </c>
      <c r="AJ3089" s="4">
        <v>0</v>
      </c>
      <c r="AK3089" s="4">
        <v>-8.4999999999999995E-4</v>
      </c>
      <c r="AL3089" s="4">
        <v>0.16930000000000001</v>
      </c>
      <c r="AM3089" s="4">
        <v>0.01</v>
      </c>
      <c r="AN3089" s="4">
        <v>2.1499999999999998E-2</v>
      </c>
      <c r="AO3089" s="4">
        <v>9.7000000000000003E-3</v>
      </c>
      <c r="AP3089" s="4">
        <v>-9.4000000000000004E-3</v>
      </c>
      <c r="AQ3089" s="4">
        <v>0</v>
      </c>
      <c r="AR3089" s="4">
        <v>-7.9000000000000008E-3</v>
      </c>
      <c r="AS3089" s="4">
        <v>-0.16289999999999999</v>
      </c>
      <c r="AT3089" s="4">
        <v>0.2833</v>
      </c>
      <c r="AU3089" s="4">
        <v>3.7400000000000003E-2</v>
      </c>
      <c r="AV3089" s="4">
        <v>3.8199999999999998E-2</v>
      </c>
      <c r="AW3089" s="4">
        <v>5.8099999999999999E-2</v>
      </c>
      <c r="AX3089" s="5" t="s">
        <v>8306</v>
      </c>
      <c r="AY3089" t="s">
        <v>8772</v>
      </c>
      <c r="AZ3089"/>
      <c r="BA3089"/>
      <c r="BB3089"/>
      <c r="BC3089"/>
    </row>
    <row r="3090" spans="1:55" x14ac:dyDescent="0.3">
      <c r="A3090" t="s">
        <v>2349</v>
      </c>
      <c r="B3090">
        <v>532842</v>
      </c>
      <c r="C3090" t="s">
        <v>2350</v>
      </c>
      <c r="D3090" t="s">
        <v>5650</v>
      </c>
      <c r="E3090" t="s">
        <v>109</v>
      </c>
      <c r="F3090">
        <v>73.55</v>
      </c>
      <c r="G3090">
        <v>7.59</v>
      </c>
      <c r="H3090" s="3">
        <v>126.25</v>
      </c>
      <c r="I3090">
        <v>2.72</v>
      </c>
      <c r="J3090">
        <v>0</v>
      </c>
      <c r="K3090">
        <v>0.36</v>
      </c>
      <c r="L3090">
        <v>60.88</v>
      </c>
      <c r="M3090">
        <v>14.37</v>
      </c>
      <c r="N3090">
        <v>11.12</v>
      </c>
      <c r="O3090">
        <v>5.98</v>
      </c>
      <c r="P3090">
        <v>0.4</v>
      </c>
      <c r="Q3090">
        <v>183.82</v>
      </c>
      <c r="R3090">
        <v>0.1</v>
      </c>
      <c r="S3090">
        <v>13.92</v>
      </c>
      <c r="T3090">
        <v>706.33</v>
      </c>
      <c r="U3090">
        <v>61.95</v>
      </c>
      <c r="V3090">
        <v>24.73</v>
      </c>
      <c r="W3090">
        <v>18.91</v>
      </c>
      <c r="X3090">
        <v>-0.89</v>
      </c>
      <c r="Y3090">
        <v>20.85</v>
      </c>
      <c r="Z3090">
        <v>8.56</v>
      </c>
      <c r="AA3090">
        <v>7.95</v>
      </c>
      <c r="AB3090">
        <v>7.81</v>
      </c>
      <c r="AC3090" s="2">
        <v>13.1752305665349</v>
      </c>
      <c r="AD3090" s="2">
        <v>7.9207920792079213E-4</v>
      </c>
      <c r="AE3090" s="2">
        <v>188.01124744376278</v>
      </c>
      <c r="AF3090" s="2">
        <v>-40.91124744376279</v>
      </c>
      <c r="AG3090" s="4">
        <v>1.5562202583276701</v>
      </c>
      <c r="AH3090" s="4">
        <v>-2.7978489366903001</v>
      </c>
      <c r="AI3090" s="1">
        <v>7.5899999999999995E-2</v>
      </c>
      <c r="AJ3090" s="4">
        <v>2.7199999999999998E-2</v>
      </c>
      <c r="AK3090" s="4">
        <v>3.5999999999999999E-3</v>
      </c>
      <c r="AL3090" s="4">
        <v>0.14369999999999999</v>
      </c>
      <c r="AM3090" s="4">
        <v>0.11119999999999999</v>
      </c>
      <c r="AN3090" s="4">
        <v>5.9799999999999999E-2</v>
      </c>
      <c r="AO3090" s="4">
        <v>1E-3</v>
      </c>
      <c r="AP3090" s="4">
        <v>0.13919999999999999</v>
      </c>
      <c r="AQ3090" s="4">
        <v>0</v>
      </c>
      <c r="AR3090" s="4">
        <v>0.24729999999999999</v>
      </c>
      <c r="AS3090" s="4">
        <v>0.18909999999999999</v>
      </c>
      <c r="AT3090" s="4">
        <v>0.20849999999999999</v>
      </c>
      <c r="AU3090" s="4">
        <v>8.5599999999999996E-2</v>
      </c>
      <c r="AV3090" s="4">
        <v>7.9500000000000001E-2</v>
      </c>
      <c r="AW3090" s="4">
        <v>7.8100000000000003E-2</v>
      </c>
      <c r="AX3090" s="5" t="s">
        <v>8307</v>
      </c>
      <c r="AY3090" t="s">
        <v>8772</v>
      </c>
      <c r="AZ3090"/>
      <c r="BA3090"/>
      <c r="BB3090"/>
      <c r="BC3090"/>
    </row>
    <row r="3091" spans="1:55" x14ac:dyDescent="0.3">
      <c r="A3091" t="s">
        <v>1788</v>
      </c>
      <c r="B3091">
        <v>535601</v>
      </c>
      <c r="C3091" t="s">
        <v>1789</v>
      </c>
      <c r="D3091" t="s">
        <v>5652</v>
      </c>
      <c r="E3091" t="s">
        <v>328</v>
      </c>
      <c r="F3091">
        <v>125.1</v>
      </c>
      <c r="G3091">
        <v>11.53</v>
      </c>
      <c r="H3091" s="3">
        <v>314.75</v>
      </c>
      <c r="I3091">
        <v>0</v>
      </c>
      <c r="J3091">
        <v>0</v>
      </c>
      <c r="K3091">
        <v>0.37</v>
      </c>
      <c r="L3091">
        <v>47.08</v>
      </c>
      <c r="M3091">
        <v>13.52</v>
      </c>
      <c r="N3091">
        <v>11.96</v>
      </c>
      <c r="O3091">
        <v>9.51</v>
      </c>
      <c r="P3091">
        <v>1.01</v>
      </c>
      <c r="Q3091">
        <v>123.28</v>
      </c>
      <c r="R3091">
        <v>0</v>
      </c>
      <c r="S3091">
        <v>23.27</v>
      </c>
      <c r="T3091">
        <v>176.14</v>
      </c>
      <c r="U3091">
        <v>65.849999999999994</v>
      </c>
      <c r="V3091">
        <v>28.15</v>
      </c>
      <c r="W3091">
        <v>24.11</v>
      </c>
      <c r="X3091">
        <v>35.64</v>
      </c>
      <c r="Y3091">
        <v>30.99</v>
      </c>
      <c r="Z3091">
        <v>6.83</v>
      </c>
      <c r="AA3091">
        <v>8.07</v>
      </c>
      <c r="AB3091">
        <v>14.69</v>
      </c>
      <c r="AC3091" s="2">
        <v>8.6730268863833508</v>
      </c>
      <c r="AD3091" s="2">
        <v>0</v>
      </c>
      <c r="AE3091" s="2">
        <v>236.39455782312925</v>
      </c>
      <c r="AF3091" s="2">
        <v>13.805442176870741</v>
      </c>
      <c r="AG3091" s="4">
        <v>0.889608313349321</v>
      </c>
      <c r="AH3091" s="4">
        <v>8.0586531498913807</v>
      </c>
      <c r="AI3091" s="1">
        <v>0.1153</v>
      </c>
      <c r="AJ3091" s="4">
        <v>0</v>
      </c>
      <c r="AK3091" s="4">
        <v>3.7000000000000002E-3</v>
      </c>
      <c r="AL3091" s="4">
        <v>0.13519999999999999</v>
      </c>
      <c r="AM3091" s="4">
        <v>0.1196</v>
      </c>
      <c r="AN3091" s="4">
        <v>9.5100000000000004E-2</v>
      </c>
      <c r="AO3091" s="4">
        <v>0</v>
      </c>
      <c r="AP3091" s="4">
        <v>0.23269999999999999</v>
      </c>
      <c r="AQ3091" s="4">
        <v>0</v>
      </c>
      <c r="AR3091" s="4">
        <v>0.28149999999999997</v>
      </c>
      <c r="AS3091" s="4">
        <v>0.24110000000000001</v>
      </c>
      <c r="AT3091" s="4">
        <v>0.30990000000000001</v>
      </c>
      <c r="AU3091" s="4">
        <v>6.83E-2</v>
      </c>
      <c r="AV3091" s="4">
        <v>8.0699999999999994E-2</v>
      </c>
      <c r="AW3091" s="4">
        <v>0.1469</v>
      </c>
      <c r="AX3091" s="5" t="s">
        <v>8308</v>
      </c>
      <c r="AY3091" t="s">
        <v>8772</v>
      </c>
      <c r="AZ3091"/>
      <c r="BA3091"/>
      <c r="BB3091"/>
      <c r="BC3091"/>
    </row>
    <row r="3092" spans="1:55" x14ac:dyDescent="0.3">
      <c r="A3092" t="s">
        <v>2071</v>
      </c>
      <c r="B3092">
        <v>523756</v>
      </c>
      <c r="C3092" t="s">
        <v>2072</v>
      </c>
      <c r="D3092" t="s">
        <v>5647</v>
      </c>
      <c r="E3092" t="s">
        <v>60</v>
      </c>
      <c r="F3092">
        <v>3.9</v>
      </c>
      <c r="G3092">
        <v>0.65</v>
      </c>
      <c r="H3092" s="3">
        <v>196.21</v>
      </c>
      <c r="I3092">
        <v>12.82</v>
      </c>
      <c r="J3092">
        <v>0</v>
      </c>
      <c r="K3092">
        <v>0.03</v>
      </c>
      <c r="L3092">
        <v>87.17</v>
      </c>
      <c r="M3092">
        <v>11.29</v>
      </c>
      <c r="N3092">
        <v>10.85</v>
      </c>
      <c r="O3092">
        <v>11.03</v>
      </c>
      <c r="P3092">
        <v>0.05</v>
      </c>
      <c r="Q3092">
        <v>82.38</v>
      </c>
      <c r="R3092">
        <v>7.99</v>
      </c>
      <c r="S3092">
        <v>79.180000000000007</v>
      </c>
      <c r="T3092">
        <v>6207.07</v>
      </c>
      <c r="U3092">
        <v>60.8</v>
      </c>
      <c r="V3092">
        <v>26.62</v>
      </c>
      <c r="W3092">
        <v>15.21</v>
      </c>
      <c r="X3092">
        <v>84.5</v>
      </c>
      <c r="Y3092">
        <v>25.87</v>
      </c>
      <c r="Z3092">
        <v>6.28</v>
      </c>
      <c r="AA3092">
        <v>8.32</v>
      </c>
      <c r="AB3092">
        <v>13.86</v>
      </c>
      <c r="AC3092" s="2">
        <v>153.84615384615401</v>
      </c>
      <c r="AD3092" s="2">
        <v>4.0721675755568017E-2</v>
      </c>
      <c r="AE3092" s="2">
        <v>30.397505845674207</v>
      </c>
      <c r="AF3092" s="2">
        <v>-22.597505845674206</v>
      </c>
      <c r="AG3092" s="4">
        <v>6.7948717948718</v>
      </c>
      <c r="AH3092" s="4">
        <v>-1.1725663716814201</v>
      </c>
      <c r="AI3092" s="1">
        <v>6.4999999999999997E-3</v>
      </c>
      <c r="AJ3092" s="4">
        <v>0.128222</v>
      </c>
      <c r="AK3092" s="4">
        <v>2.9999999999999997E-4</v>
      </c>
      <c r="AL3092" s="4">
        <v>0.1129</v>
      </c>
      <c r="AM3092" s="4">
        <v>0.1085</v>
      </c>
      <c r="AN3092" s="4">
        <v>0.1103</v>
      </c>
      <c r="AO3092" s="4">
        <v>7.9899999999999999E-2</v>
      </c>
      <c r="AP3092" s="4">
        <v>0.79179999999999995</v>
      </c>
      <c r="AQ3092" s="4">
        <v>0</v>
      </c>
      <c r="AR3092" s="4">
        <v>0.26619999999999999</v>
      </c>
      <c r="AS3092" s="4">
        <v>0.15210000000000001</v>
      </c>
      <c r="AT3092" s="4">
        <v>0.25869999999999999</v>
      </c>
      <c r="AU3092" s="4">
        <v>6.2799999999999995E-2</v>
      </c>
      <c r="AV3092" s="4">
        <v>8.3199999999999996E-2</v>
      </c>
      <c r="AW3092" s="4">
        <v>0.1386</v>
      </c>
      <c r="AX3092" s="5" t="s">
        <v>8066</v>
      </c>
      <c r="AY3092" t="s">
        <v>8772</v>
      </c>
      <c r="AZ3092"/>
      <c r="BA3092"/>
      <c r="BB3092"/>
      <c r="BC3092"/>
    </row>
    <row r="3093" spans="1:55" x14ac:dyDescent="0.3">
      <c r="A3093" t="s">
        <v>2955</v>
      </c>
      <c r="B3093">
        <v>539217</v>
      </c>
      <c r="C3093" t="s">
        <v>890</v>
      </c>
      <c r="D3093" t="s">
        <v>5647</v>
      </c>
      <c r="E3093" t="s">
        <v>60</v>
      </c>
      <c r="F3093">
        <v>6.86</v>
      </c>
      <c r="G3093">
        <v>54.95</v>
      </c>
      <c r="H3093" s="3">
        <v>56.6</v>
      </c>
      <c r="I3093">
        <v>0</v>
      </c>
      <c r="J3093">
        <v>0</v>
      </c>
      <c r="K3093">
        <v>0.24</v>
      </c>
      <c r="L3093">
        <v>0</v>
      </c>
      <c r="M3093">
        <v>3.82</v>
      </c>
      <c r="N3093">
        <v>4.7699999999999996</v>
      </c>
      <c r="O3093">
        <v>-2.33</v>
      </c>
      <c r="P3093">
        <v>3.13</v>
      </c>
      <c r="Q3093">
        <v>2.19</v>
      </c>
      <c r="R3093">
        <v>1.24</v>
      </c>
      <c r="S3093">
        <v>64.989999999999995</v>
      </c>
      <c r="T3093">
        <v>4.37</v>
      </c>
      <c r="U3093">
        <v>0</v>
      </c>
      <c r="V3093">
        <v>39.26</v>
      </c>
      <c r="W3093">
        <v>61.62</v>
      </c>
      <c r="X3093">
        <v>18.920000000000002</v>
      </c>
      <c r="Y3093">
        <v>15.8</v>
      </c>
      <c r="Z3093">
        <v>0.02</v>
      </c>
      <c r="AA3093">
        <v>-0.06</v>
      </c>
      <c r="AB3093">
        <v>13.86</v>
      </c>
      <c r="AC3093" s="2">
        <v>1.8198362147406699</v>
      </c>
      <c r="AD3093" s="2">
        <v>2.1908127208480566E-2</v>
      </c>
      <c r="AE3093" s="2">
        <v>6.86</v>
      </c>
      <c r="AF3093" s="2">
        <v>6.86</v>
      </c>
      <c r="AG3093" s="4">
        <v>0</v>
      </c>
      <c r="AH3093" s="4">
        <v>0</v>
      </c>
      <c r="AI3093" s="1">
        <v>0.54949999999999999</v>
      </c>
      <c r="AJ3093" s="4">
        <v>0</v>
      </c>
      <c r="AK3093" s="4">
        <v>2.3999999999999998E-3</v>
      </c>
      <c r="AL3093" s="4">
        <v>3.8199999999999998E-2</v>
      </c>
      <c r="AM3093" s="4">
        <v>4.7699999999999999E-2</v>
      </c>
      <c r="AN3093" s="4">
        <v>-2.3300000000000001E-2</v>
      </c>
      <c r="AO3093" s="4">
        <v>1.24E-2</v>
      </c>
      <c r="AP3093" s="4">
        <v>0.64989999999999992</v>
      </c>
      <c r="AQ3093" s="4">
        <v>0</v>
      </c>
      <c r="AR3093" s="4">
        <v>0.3926</v>
      </c>
      <c r="AS3093" s="4">
        <v>0.61619999999999997</v>
      </c>
      <c r="AT3093" s="4">
        <v>0.158</v>
      </c>
      <c r="AU3093" s="4">
        <v>2.0000000000000001E-4</v>
      </c>
      <c r="AV3093" s="4">
        <v>-5.9999999999999995E-4</v>
      </c>
      <c r="AW3093" s="4">
        <v>0.1386</v>
      </c>
      <c r="AX3093" s="5" t="s">
        <v>8309</v>
      </c>
      <c r="AY3093" t="s">
        <v>8772</v>
      </c>
      <c r="AZ3093"/>
      <c r="BA3093"/>
      <c r="BB3093"/>
      <c r="BC3093"/>
    </row>
    <row r="3094" spans="1:55" x14ac:dyDescent="0.3">
      <c r="A3094" t="s">
        <v>333</v>
      </c>
      <c r="B3094">
        <v>503806</v>
      </c>
      <c r="C3094" t="s">
        <v>333</v>
      </c>
      <c r="D3094" t="s">
        <v>5654</v>
      </c>
      <c r="E3094" t="s">
        <v>192</v>
      </c>
      <c r="F3094">
        <v>2727</v>
      </c>
      <c r="G3094">
        <v>15.3</v>
      </c>
      <c r="H3094" s="3">
        <v>15674.93</v>
      </c>
      <c r="I3094">
        <v>0.45</v>
      </c>
      <c r="J3094">
        <v>0</v>
      </c>
      <c r="K3094">
        <v>0.48</v>
      </c>
      <c r="L3094">
        <v>35.99</v>
      </c>
      <c r="M3094">
        <v>14.12</v>
      </c>
      <c r="N3094">
        <v>13.22</v>
      </c>
      <c r="O3094">
        <v>16.68</v>
      </c>
      <c r="P3094">
        <v>3.43</v>
      </c>
      <c r="Q3094">
        <v>794.32</v>
      </c>
      <c r="R3094">
        <v>0.65</v>
      </c>
      <c r="S3094">
        <v>20.010000000000002</v>
      </c>
      <c r="T3094">
        <v>7365.81</v>
      </c>
      <c r="U3094">
        <v>52.32</v>
      </c>
      <c r="V3094">
        <v>18.760000000000002</v>
      </c>
      <c r="W3094">
        <v>13.87</v>
      </c>
      <c r="X3094">
        <v>14.46</v>
      </c>
      <c r="Y3094">
        <v>31.79</v>
      </c>
      <c r="Z3094">
        <v>15.59</v>
      </c>
      <c r="AA3094">
        <v>15.87</v>
      </c>
      <c r="AB3094">
        <v>9.1999999999999993</v>
      </c>
      <c r="AC3094" s="2">
        <v>6.5359477124182996</v>
      </c>
      <c r="AD3094" s="2">
        <v>4.1467489806972028E-5</v>
      </c>
      <c r="AE3094" s="2">
        <v>4260.2718325261685</v>
      </c>
      <c r="AF3094" s="2">
        <v>1193.7281674738315</v>
      </c>
      <c r="AG3094" s="4">
        <v>0.56225522552255203</v>
      </c>
      <c r="AH3094" s="4">
        <v>1.2844361790354599</v>
      </c>
      <c r="AI3094" s="1">
        <v>0.153</v>
      </c>
      <c r="AJ3094" s="4">
        <v>4.4999999999999997E-3</v>
      </c>
      <c r="AK3094" s="4">
        <v>4.7999999999999996E-3</v>
      </c>
      <c r="AL3094" s="4">
        <v>0.14119999999999999</v>
      </c>
      <c r="AM3094" s="4">
        <v>0.13220000000000001</v>
      </c>
      <c r="AN3094" s="4">
        <v>0.1668</v>
      </c>
      <c r="AO3094" s="4">
        <v>6.4999999999999997E-3</v>
      </c>
      <c r="AP3094" s="4">
        <v>0.2001</v>
      </c>
      <c r="AQ3094" s="4">
        <v>0</v>
      </c>
      <c r="AR3094" s="4">
        <v>0.18759999999999999</v>
      </c>
      <c r="AS3094" s="4">
        <v>0.13869999999999999</v>
      </c>
      <c r="AT3094" s="4">
        <v>0.31790000000000002</v>
      </c>
      <c r="AU3094" s="4">
        <v>0.15590000000000001</v>
      </c>
      <c r="AV3094" s="4">
        <v>0.15870000000000001</v>
      </c>
      <c r="AW3094" s="4">
        <v>9.1899999999999996E-2</v>
      </c>
      <c r="AX3094" s="5" t="s">
        <v>8067</v>
      </c>
      <c r="AY3094" t="s">
        <v>8773</v>
      </c>
      <c r="AZ3094"/>
      <c r="BA3094"/>
      <c r="BB3094"/>
      <c r="BC3094"/>
    </row>
    <row r="3095" spans="1:55" x14ac:dyDescent="0.3">
      <c r="A3095" t="s">
        <v>2922</v>
      </c>
      <c r="B3095">
        <v>534680</v>
      </c>
      <c r="C3095" t="s">
        <v>890</v>
      </c>
      <c r="D3095" t="s">
        <v>5647</v>
      </c>
      <c r="E3095" t="s">
        <v>40</v>
      </c>
      <c r="F3095">
        <v>44.95</v>
      </c>
      <c r="G3095">
        <v>3.21</v>
      </c>
      <c r="H3095" s="3">
        <v>58.44</v>
      </c>
      <c r="I3095">
        <v>0</v>
      </c>
      <c r="J3095">
        <v>0</v>
      </c>
      <c r="K3095">
        <v>0.05</v>
      </c>
      <c r="L3095">
        <v>82.51</v>
      </c>
      <c r="M3095">
        <v>16.54</v>
      </c>
      <c r="N3095">
        <v>14.96</v>
      </c>
      <c r="O3095">
        <v>28.94</v>
      </c>
      <c r="P3095">
        <v>0.87</v>
      </c>
      <c r="Q3095">
        <v>51.87</v>
      </c>
      <c r="R3095">
        <v>3.86</v>
      </c>
      <c r="S3095">
        <v>75.77</v>
      </c>
      <c r="T3095">
        <v>70.94</v>
      </c>
      <c r="U3095">
        <v>59.37</v>
      </c>
      <c r="V3095">
        <v>79.709999999999994</v>
      </c>
      <c r="W3095">
        <v>65.86</v>
      </c>
      <c r="X3095">
        <v>96.42</v>
      </c>
      <c r="Y3095">
        <v>64.12</v>
      </c>
      <c r="Z3095">
        <v>19.989999999999998</v>
      </c>
      <c r="AA3095">
        <v>22.26</v>
      </c>
      <c r="AB3095">
        <v>17.05</v>
      </c>
      <c r="AC3095" s="2">
        <v>31.152647975077901</v>
      </c>
      <c r="AD3095" s="2">
        <v>6.6050650239561942E-2</v>
      </c>
      <c r="AE3095" s="2">
        <v>257.00400228702125</v>
      </c>
      <c r="AF3095" s="2">
        <v>-167.10400228702125</v>
      </c>
      <c r="AG3095" s="4">
        <v>4.7174638487207998</v>
      </c>
      <c r="AH3095" s="4">
        <v>-1.26900059844405</v>
      </c>
      <c r="AI3095" s="1">
        <v>3.2099999999999997E-2</v>
      </c>
      <c r="AJ3095" s="4">
        <v>0</v>
      </c>
      <c r="AK3095" s="4">
        <v>5.0000000000000001E-4</v>
      </c>
      <c r="AL3095" s="4">
        <v>0.16539999999999999</v>
      </c>
      <c r="AM3095" s="4">
        <v>0.14960000000000001</v>
      </c>
      <c r="AN3095" s="4">
        <v>0.28939999999999999</v>
      </c>
      <c r="AO3095" s="4">
        <v>3.8600000000000002E-2</v>
      </c>
      <c r="AP3095" s="4">
        <v>0.75770000000000004</v>
      </c>
      <c r="AQ3095" s="4">
        <v>0</v>
      </c>
      <c r="AR3095" s="4">
        <v>0.79710000000000003</v>
      </c>
      <c r="AS3095" s="4">
        <v>0.65859999999999996</v>
      </c>
      <c r="AT3095" s="4">
        <v>0.64119999999999999</v>
      </c>
      <c r="AU3095" s="4">
        <v>0.19989999999999999</v>
      </c>
      <c r="AV3095" s="4">
        <v>0.22259999999999999</v>
      </c>
      <c r="AW3095" s="4">
        <v>0.17050000000000001</v>
      </c>
      <c r="AX3095" s="5" t="s">
        <v>8068</v>
      </c>
      <c r="AY3095" t="s">
        <v>8772</v>
      </c>
      <c r="AZ3095"/>
      <c r="BA3095"/>
      <c r="BB3095"/>
      <c r="BC3095"/>
    </row>
    <row r="3096" spans="1:55" x14ac:dyDescent="0.3">
      <c r="A3096" t="s">
        <v>5061</v>
      </c>
      <c r="B3096">
        <v>530943</v>
      </c>
      <c r="C3096" t="s">
        <v>5062</v>
      </c>
      <c r="D3096" t="s">
        <v>5651</v>
      </c>
      <c r="E3096" t="s">
        <v>382</v>
      </c>
      <c r="F3096">
        <v>1.1000000000000001</v>
      </c>
      <c r="G3096">
        <v>8.85</v>
      </c>
      <c r="H3096" s="3">
        <v>3.84</v>
      </c>
      <c r="I3096">
        <v>0</v>
      </c>
      <c r="J3096">
        <v>84.92</v>
      </c>
      <c r="K3096">
        <v>0.41</v>
      </c>
      <c r="L3096">
        <v>78.22</v>
      </c>
      <c r="M3096">
        <v>-104.28</v>
      </c>
      <c r="N3096">
        <v>-8.3000000000000007</v>
      </c>
      <c r="O3096">
        <v>-147.86000000000001</v>
      </c>
      <c r="P3096">
        <v>0.57000000000000006</v>
      </c>
      <c r="Q3096">
        <v>-3.94</v>
      </c>
      <c r="R3096">
        <v>0.11</v>
      </c>
      <c r="S3096">
        <v>-504.63</v>
      </c>
      <c r="T3096">
        <v>2.16</v>
      </c>
      <c r="U3096">
        <v>22.13</v>
      </c>
      <c r="V3096">
        <v>-51.28</v>
      </c>
      <c r="W3096">
        <v>-39</v>
      </c>
      <c r="X3096">
        <v>21.47</v>
      </c>
      <c r="Y3096">
        <v>12.95</v>
      </c>
      <c r="Z3096">
        <v>-12.89</v>
      </c>
      <c r="AA3096">
        <v>-43.84</v>
      </c>
      <c r="AB3096">
        <v>17.010000000000002</v>
      </c>
      <c r="AC3096" s="2">
        <v>11.299435028248601</v>
      </c>
      <c r="AD3096" s="2">
        <v>2.8645833333333336E-2</v>
      </c>
      <c r="AE3096" s="2">
        <v>5.0505050505050511</v>
      </c>
      <c r="AF3096" s="2">
        <v>-2.8505050505050509</v>
      </c>
      <c r="AG3096" s="4">
        <v>3.5909090909090899</v>
      </c>
      <c r="AH3096" s="4">
        <v>-1.3859649122807001</v>
      </c>
      <c r="AI3096" s="1">
        <v>8.8499999999999995E-2</v>
      </c>
      <c r="AJ3096" s="4">
        <v>0</v>
      </c>
      <c r="AK3096" s="4">
        <v>4.1000000000000003E-3</v>
      </c>
      <c r="AL3096" s="4">
        <v>-1.04</v>
      </c>
      <c r="AM3096" s="4">
        <v>-8.3000000000000004E-2</v>
      </c>
      <c r="AN3096" s="4">
        <v>-1.478</v>
      </c>
      <c r="AO3096" s="4">
        <v>1.1000000000000001E-3</v>
      </c>
      <c r="AP3096" s="4">
        <v>-5.0462999999999996</v>
      </c>
      <c r="AQ3096" s="4">
        <v>0.84919999999999995</v>
      </c>
      <c r="AR3096" s="4">
        <v>-0.51280000000000003</v>
      </c>
      <c r="AS3096" s="4">
        <v>-0.39</v>
      </c>
      <c r="AT3096" s="4">
        <v>0.1295</v>
      </c>
      <c r="AU3096" s="4">
        <v>-0.12889999999999999</v>
      </c>
      <c r="AV3096" s="4">
        <v>-0.43840000000000001</v>
      </c>
      <c r="AW3096" s="4">
        <v>0.1701</v>
      </c>
      <c r="AX3096" s="5" t="s">
        <v>8310</v>
      </c>
      <c r="AY3096" t="s">
        <v>8772</v>
      </c>
      <c r="AZ3096"/>
      <c r="BA3096"/>
      <c r="BB3096"/>
      <c r="BC3096"/>
    </row>
    <row r="3097" spans="1:55" x14ac:dyDescent="0.3">
      <c r="A3097" t="s">
        <v>4597</v>
      </c>
      <c r="B3097">
        <v>531322</v>
      </c>
      <c r="C3097" t="s">
        <v>4598</v>
      </c>
      <c r="D3097" t="s">
        <v>5652</v>
      </c>
      <c r="E3097" t="s">
        <v>129</v>
      </c>
      <c r="F3097">
        <v>0.5</v>
      </c>
      <c r="G3097">
        <v>9.44</v>
      </c>
      <c r="H3097" s="3">
        <v>7.68</v>
      </c>
      <c r="I3097">
        <v>0</v>
      </c>
      <c r="J3097">
        <v>0</v>
      </c>
      <c r="K3097">
        <v>0.34</v>
      </c>
      <c r="L3097">
        <v>71.099999999999994</v>
      </c>
      <c r="M3097">
        <v>-7.54</v>
      </c>
      <c r="N3097">
        <v>-14.67</v>
      </c>
      <c r="O3097">
        <v>-7.54</v>
      </c>
      <c r="P3097">
        <v>0.39</v>
      </c>
      <c r="Q3097">
        <v>1.29</v>
      </c>
      <c r="R3097">
        <v>0</v>
      </c>
      <c r="S3097">
        <v>8.2800000000000011</v>
      </c>
      <c r="T3097">
        <v>0</v>
      </c>
      <c r="U3097">
        <v>34.5</v>
      </c>
      <c r="V3097">
        <v>7.2949999999999999</v>
      </c>
      <c r="W3097">
        <v>6.11</v>
      </c>
      <c r="X3097">
        <v>17.64</v>
      </c>
      <c r="Y3097">
        <v>9.99</v>
      </c>
      <c r="Z3097">
        <v>-10.16</v>
      </c>
      <c r="AA3097">
        <v>-14.68</v>
      </c>
      <c r="AB3097">
        <v>13.83</v>
      </c>
      <c r="AC3097" s="2">
        <v>10.5932203389831</v>
      </c>
      <c r="AD3097" s="2">
        <v>0</v>
      </c>
      <c r="AE3097" s="2">
        <v>1.7301038062283733</v>
      </c>
      <c r="AF3097" s="2">
        <v>-0.73010380622837334</v>
      </c>
      <c r="AG3097" s="4">
        <v>2.46</v>
      </c>
      <c r="AH3097" s="4">
        <v>-1.68493150684932</v>
      </c>
      <c r="AI3097" s="1">
        <v>9.4399999999999998E-2</v>
      </c>
      <c r="AJ3097" s="4">
        <v>0</v>
      </c>
      <c r="AK3097" s="4">
        <v>3.3999999999999998E-3</v>
      </c>
      <c r="AL3097" s="4">
        <v>-7.5399999999999995E-2</v>
      </c>
      <c r="AM3097" s="4">
        <v>-0.1467</v>
      </c>
      <c r="AN3097" s="4">
        <v>-7.5399999999999995E-2</v>
      </c>
      <c r="AO3097" s="4">
        <v>0</v>
      </c>
      <c r="AP3097" s="4">
        <v>8.2800000000000012E-2</v>
      </c>
      <c r="AQ3097" s="4">
        <v>0</v>
      </c>
      <c r="AR3097" s="4">
        <v>7.2950000000000001E-2</v>
      </c>
      <c r="AS3097" s="4">
        <v>6.1100000000000002E-2</v>
      </c>
      <c r="AT3097" s="4">
        <v>9.9900000000000003E-2</v>
      </c>
      <c r="AU3097" s="4">
        <v>-0.1016</v>
      </c>
      <c r="AV3097" s="4">
        <v>-0.14680000000000001</v>
      </c>
      <c r="AW3097" s="4">
        <v>0.13830000000000001</v>
      </c>
      <c r="AX3097" s="5" t="s">
        <v>8311</v>
      </c>
      <c r="AY3097" t="s">
        <v>8772</v>
      </c>
      <c r="AZ3097"/>
      <c r="BA3097"/>
      <c r="BB3097"/>
      <c r="BC3097"/>
    </row>
    <row r="3098" spans="1:55" x14ac:dyDescent="0.3">
      <c r="A3098" t="s">
        <v>3863</v>
      </c>
      <c r="B3098">
        <v>514442</v>
      </c>
      <c r="C3098" t="s">
        <v>890</v>
      </c>
      <c r="D3098" t="s">
        <v>5644</v>
      </c>
      <c r="E3098" t="s">
        <v>361</v>
      </c>
      <c r="F3098">
        <v>9.5</v>
      </c>
      <c r="G3098">
        <v>2.58</v>
      </c>
      <c r="H3098" s="3">
        <v>19.14</v>
      </c>
      <c r="I3098">
        <v>0</v>
      </c>
      <c r="J3098">
        <v>0</v>
      </c>
      <c r="K3098">
        <v>0.31</v>
      </c>
      <c r="L3098">
        <v>54.33</v>
      </c>
      <c r="M3098">
        <v>8.9499999999999993</v>
      </c>
      <c r="N3098">
        <v>11.97</v>
      </c>
      <c r="O3098">
        <v>11.34</v>
      </c>
      <c r="P3098">
        <v>0.19</v>
      </c>
      <c r="Q3098">
        <v>49.48</v>
      </c>
      <c r="R3098">
        <v>0.24</v>
      </c>
      <c r="S3098">
        <v>23.47</v>
      </c>
      <c r="T3098">
        <v>22.2</v>
      </c>
      <c r="U3098">
        <v>64.14</v>
      </c>
      <c r="V3098">
        <v>3.59</v>
      </c>
      <c r="W3098">
        <v>-14.16</v>
      </c>
      <c r="X3098">
        <v>73.19</v>
      </c>
      <c r="Y3098">
        <v>8.2200000000000006</v>
      </c>
      <c r="Z3098">
        <v>10.81</v>
      </c>
      <c r="AA3098">
        <v>11.13</v>
      </c>
      <c r="AB3098">
        <v>11.42</v>
      </c>
      <c r="AC3098" s="2">
        <v>38.759689922480597</v>
      </c>
      <c r="AD3098" s="2">
        <v>1.2539184952978056E-2</v>
      </c>
      <c r="AE3098" s="2">
        <v>20.80140135756514</v>
      </c>
      <c r="AF3098" s="2">
        <v>-1.8014013575651404</v>
      </c>
      <c r="AG3098" s="4">
        <v>1.18947368421053</v>
      </c>
      <c r="AH3098" s="4">
        <v>-6.2777777777777803</v>
      </c>
      <c r="AI3098" s="1">
        <v>2.58E-2</v>
      </c>
      <c r="AJ3098" s="4">
        <v>0</v>
      </c>
      <c r="AK3098" s="4">
        <v>3.0999999999999999E-3</v>
      </c>
      <c r="AL3098" s="4">
        <v>8.949E-2</v>
      </c>
      <c r="AM3098" s="4">
        <v>0.1197</v>
      </c>
      <c r="AN3098" s="4">
        <v>0.1134</v>
      </c>
      <c r="AO3098" s="4">
        <v>2.3999999999999998E-3</v>
      </c>
      <c r="AP3098" s="4">
        <v>0.23469999999999999</v>
      </c>
      <c r="AQ3098" s="4">
        <v>0</v>
      </c>
      <c r="AR3098" s="4">
        <v>3.5900000000000001E-2</v>
      </c>
      <c r="AS3098" s="4">
        <v>-0.1416</v>
      </c>
      <c r="AT3098" s="4">
        <v>8.2199999999999995E-2</v>
      </c>
      <c r="AU3098" s="4">
        <v>0.1081</v>
      </c>
      <c r="AV3098" s="4">
        <v>0.1113</v>
      </c>
      <c r="AW3098" s="4">
        <v>0.1142</v>
      </c>
      <c r="AX3098" s="5" t="s">
        <v>8312</v>
      </c>
      <c r="AY3098" t="s">
        <v>8772</v>
      </c>
      <c r="AZ3098"/>
      <c r="BA3098"/>
      <c r="BB3098"/>
      <c r="BC3098"/>
    </row>
    <row r="3099" spans="1:55" x14ac:dyDescent="0.3">
      <c r="A3099" t="s">
        <v>4326</v>
      </c>
      <c r="B3099">
        <v>539363</v>
      </c>
      <c r="C3099" t="s">
        <v>890</v>
      </c>
      <c r="D3099" t="s">
        <v>5649</v>
      </c>
      <c r="E3099" t="s">
        <v>164</v>
      </c>
      <c r="F3099">
        <v>10.45</v>
      </c>
      <c r="G3099">
        <v>27.35</v>
      </c>
      <c r="H3099" s="3">
        <v>10.94</v>
      </c>
      <c r="I3099">
        <v>0</v>
      </c>
      <c r="J3099">
        <v>0</v>
      </c>
      <c r="K3099">
        <v>-1.4</v>
      </c>
      <c r="L3099">
        <v>63.53</v>
      </c>
      <c r="M3099">
        <v>1.48</v>
      </c>
      <c r="N3099">
        <v>11.03</v>
      </c>
      <c r="O3099">
        <v>1.41</v>
      </c>
      <c r="P3099">
        <v>0.38</v>
      </c>
      <c r="Q3099">
        <v>27.36</v>
      </c>
      <c r="R3099">
        <v>0.08</v>
      </c>
      <c r="S3099">
        <v>9.85</v>
      </c>
      <c r="T3099">
        <v>11.68</v>
      </c>
      <c r="U3099">
        <v>28.66</v>
      </c>
      <c r="V3099">
        <v>-13.69</v>
      </c>
      <c r="W3099">
        <v>-5.17</v>
      </c>
      <c r="X3099">
        <v>-39.020000000000003</v>
      </c>
      <c r="Y3099">
        <v>-19.59</v>
      </c>
      <c r="Z3099">
        <v>10.77</v>
      </c>
      <c r="AA3099">
        <v>8.4499999999999993</v>
      </c>
      <c r="AB3099">
        <v>18.63</v>
      </c>
      <c r="AC3099" s="2">
        <v>3.6563071297989</v>
      </c>
      <c r="AD3099" s="2">
        <v>7.3126142595978071E-3</v>
      </c>
      <c r="AE3099" s="2">
        <v>28.653687962709078</v>
      </c>
      <c r="AF3099" s="2">
        <v>-7.7536879627090798</v>
      </c>
      <c r="AG3099" s="4">
        <v>1.7416267942583701</v>
      </c>
      <c r="AH3099" s="4">
        <v>-2.3483870967741902</v>
      </c>
      <c r="AI3099" s="1">
        <v>0.27350000000000002</v>
      </c>
      <c r="AJ3099" s="4">
        <v>0</v>
      </c>
      <c r="AK3099" s="4">
        <v>-1.4E-2</v>
      </c>
      <c r="AL3099" s="4">
        <v>1.4800000000000001E-2</v>
      </c>
      <c r="AM3099" s="4">
        <v>0.1103</v>
      </c>
      <c r="AN3099" s="4">
        <v>1.41E-2</v>
      </c>
      <c r="AO3099" s="4">
        <v>8.0000000000000004E-4</v>
      </c>
      <c r="AP3099" s="4">
        <v>9.8500000000000004E-2</v>
      </c>
      <c r="AQ3099" s="4">
        <v>0</v>
      </c>
      <c r="AR3099" s="4">
        <v>-0.13689999999999999</v>
      </c>
      <c r="AS3099" s="4">
        <v>-5.1700000000000003E-2</v>
      </c>
      <c r="AT3099" s="4">
        <v>-0.19589999999999999</v>
      </c>
      <c r="AU3099" s="4">
        <v>0.1077</v>
      </c>
      <c r="AV3099" s="4">
        <v>8.4500000000000006E-2</v>
      </c>
      <c r="AW3099" s="4">
        <v>0.18629999999999999</v>
      </c>
      <c r="AX3099" s="5" t="s">
        <v>8313</v>
      </c>
      <c r="AY3099" t="s">
        <v>8772</v>
      </c>
      <c r="AZ3099"/>
      <c r="BA3099"/>
      <c r="BB3099"/>
      <c r="BC3099"/>
    </row>
    <row r="3100" spans="1:55" x14ac:dyDescent="0.3">
      <c r="A3100" t="s">
        <v>4965</v>
      </c>
      <c r="B3100">
        <v>521234</v>
      </c>
      <c r="C3100" t="s">
        <v>890</v>
      </c>
      <c r="D3100" t="s">
        <v>5654</v>
      </c>
      <c r="E3100" t="s">
        <v>706</v>
      </c>
      <c r="F3100">
        <v>10.41</v>
      </c>
      <c r="G3100">
        <v>5.165</v>
      </c>
      <c r="H3100" s="3">
        <v>4.4800000000000004</v>
      </c>
      <c r="I3100">
        <v>0</v>
      </c>
      <c r="J3100">
        <v>0</v>
      </c>
      <c r="K3100">
        <v>-8.5000000000000006E-2</v>
      </c>
      <c r="L3100">
        <v>43.88</v>
      </c>
      <c r="M3100">
        <v>6.9</v>
      </c>
      <c r="N3100">
        <v>7.15</v>
      </c>
      <c r="O3100">
        <v>0.42</v>
      </c>
      <c r="P3100">
        <v>0.21</v>
      </c>
      <c r="Q3100">
        <v>50.14</v>
      </c>
      <c r="R3100">
        <v>3.01</v>
      </c>
      <c r="S3100">
        <v>3.28</v>
      </c>
      <c r="T3100">
        <v>143.43</v>
      </c>
      <c r="U3100">
        <v>55.04</v>
      </c>
      <c r="V3100">
        <v>12.08</v>
      </c>
      <c r="W3100">
        <v>1.1499999999999999</v>
      </c>
      <c r="X3100">
        <v>27.28</v>
      </c>
      <c r="Y3100">
        <v>-48.36</v>
      </c>
      <c r="Z3100">
        <v>1.1200000000000001</v>
      </c>
      <c r="AA3100">
        <v>2.4300000000000002</v>
      </c>
      <c r="AB3100">
        <v>5.81</v>
      </c>
      <c r="AC3100" s="2">
        <v>19.3610842207164</v>
      </c>
      <c r="AD3100" s="2">
        <v>0.67187499999999989</v>
      </c>
      <c r="AE3100" s="2">
        <v>18.549536707056308</v>
      </c>
      <c r="AF3100" s="2">
        <v>2.2704632929436919</v>
      </c>
      <c r="AG3100" s="4">
        <v>0.78194044188280498</v>
      </c>
      <c r="AH3100" s="4">
        <v>3.58590308370044</v>
      </c>
      <c r="AI3100" s="1">
        <v>5.1650000000000001E-2</v>
      </c>
      <c r="AJ3100" s="4">
        <v>0</v>
      </c>
      <c r="AK3100" s="4">
        <v>-8.4999999999999995E-4</v>
      </c>
      <c r="AL3100" s="4">
        <v>6.9000000000000006E-2</v>
      </c>
      <c r="AM3100" s="4">
        <v>7.1499999999999994E-2</v>
      </c>
      <c r="AN3100" s="4">
        <v>4.1999999999999997E-3</v>
      </c>
      <c r="AO3100" s="4">
        <v>3.0099999999999998E-2</v>
      </c>
      <c r="AP3100" s="4">
        <v>3.2800000000000003E-2</v>
      </c>
      <c r="AQ3100" s="4">
        <v>0</v>
      </c>
      <c r="AR3100" s="4">
        <v>0.1208</v>
      </c>
      <c r="AS3100" s="4">
        <v>1.15E-2</v>
      </c>
      <c r="AT3100" s="4">
        <v>-0.48359999999999997</v>
      </c>
      <c r="AU3100" s="4">
        <v>1.12E-2</v>
      </c>
      <c r="AV3100" s="4">
        <v>2.4299999999999999E-2</v>
      </c>
      <c r="AW3100" s="4">
        <v>5.8099999999999999E-2</v>
      </c>
      <c r="AX3100" s="5" t="s">
        <v>6203</v>
      </c>
      <c r="AY3100" t="s">
        <v>8772</v>
      </c>
      <c r="AZ3100"/>
      <c r="BA3100"/>
      <c r="BB3100"/>
      <c r="BC3100"/>
    </row>
    <row r="3101" spans="1:55" x14ac:dyDescent="0.3">
      <c r="A3101" t="s">
        <v>4678</v>
      </c>
      <c r="B3101">
        <v>521178</v>
      </c>
      <c r="C3101" t="s">
        <v>890</v>
      </c>
      <c r="D3101" t="s">
        <v>5654</v>
      </c>
      <c r="E3101" t="s">
        <v>706</v>
      </c>
      <c r="F3101">
        <v>9.44</v>
      </c>
      <c r="G3101">
        <v>0.63</v>
      </c>
      <c r="H3101" s="3">
        <v>6.72</v>
      </c>
      <c r="I3101">
        <v>0</v>
      </c>
      <c r="J3101">
        <v>0</v>
      </c>
      <c r="K3101">
        <v>0.03</v>
      </c>
      <c r="L3101">
        <v>40.18</v>
      </c>
      <c r="M3101">
        <v>31.05</v>
      </c>
      <c r="N3101">
        <v>3.81</v>
      </c>
      <c r="O3101">
        <v>226.58</v>
      </c>
      <c r="P3101">
        <v>0.85</v>
      </c>
      <c r="Q3101">
        <v>11.15</v>
      </c>
      <c r="R3101">
        <v>4.05</v>
      </c>
      <c r="S3101">
        <v>53.89</v>
      </c>
      <c r="T3101">
        <v>33.270000000000003</v>
      </c>
      <c r="U3101">
        <v>60.7</v>
      </c>
      <c r="V3101">
        <v>13.28</v>
      </c>
      <c r="W3101">
        <v>9.35</v>
      </c>
      <c r="X3101">
        <v>37.159999999999997</v>
      </c>
      <c r="Y3101">
        <v>21.09</v>
      </c>
      <c r="Z3101">
        <v>-63.03</v>
      </c>
      <c r="AA3101">
        <v>-65.2</v>
      </c>
      <c r="AB3101">
        <v>5.81</v>
      </c>
      <c r="AC3101" s="2">
        <v>158.73015873015899</v>
      </c>
      <c r="AD3101" s="2">
        <v>0.6026785714285714</v>
      </c>
      <c r="AE3101" s="2">
        <v>15.780675359411568</v>
      </c>
      <c r="AF3101" s="2">
        <v>3.0993246405884314</v>
      </c>
      <c r="AG3101" s="4">
        <v>0.67161016949152497</v>
      </c>
      <c r="AH3101" s="4">
        <v>2.04516129032258</v>
      </c>
      <c r="AI3101" s="1">
        <v>6.3E-3</v>
      </c>
      <c r="AJ3101" s="4">
        <v>0</v>
      </c>
      <c r="AK3101" s="4">
        <v>2.9999999999999997E-4</v>
      </c>
      <c r="AL3101" s="4">
        <v>0.3105</v>
      </c>
      <c r="AM3101" s="4">
        <v>3.8100000000000002E-2</v>
      </c>
      <c r="AN3101" s="4">
        <v>2.2650000000000001</v>
      </c>
      <c r="AO3101" s="4">
        <v>4.0500000000000001E-2</v>
      </c>
      <c r="AP3101" s="4">
        <v>0.53890000000000005</v>
      </c>
      <c r="AQ3101" s="4">
        <v>0</v>
      </c>
      <c r="AR3101" s="4">
        <v>0.1328</v>
      </c>
      <c r="AS3101" s="4">
        <v>9.35E-2</v>
      </c>
      <c r="AT3101" s="4">
        <v>0.2109</v>
      </c>
      <c r="AU3101" s="4">
        <v>-0.63029999999999997</v>
      </c>
      <c r="AV3101" s="4">
        <v>-0.65200000000000002</v>
      </c>
      <c r="AW3101" s="4">
        <v>5.8099999999999999E-2</v>
      </c>
      <c r="AX3101" s="5" t="s">
        <v>8314</v>
      </c>
      <c r="AY3101" t="s">
        <v>8772</v>
      </c>
      <c r="AZ3101"/>
      <c r="BA3101"/>
      <c r="BB3101"/>
      <c r="BC3101"/>
    </row>
    <row r="3102" spans="1:55" x14ac:dyDescent="0.3">
      <c r="A3102" t="s">
        <v>1533</v>
      </c>
      <c r="B3102">
        <v>513605</v>
      </c>
      <c r="C3102" t="s">
        <v>1534</v>
      </c>
      <c r="D3102" t="s">
        <v>5645</v>
      </c>
      <c r="E3102" t="s">
        <v>659</v>
      </c>
      <c r="F3102">
        <v>104.35</v>
      </c>
      <c r="G3102">
        <v>2.82</v>
      </c>
      <c r="H3102" s="3">
        <v>487.3</v>
      </c>
      <c r="I3102">
        <v>5.75</v>
      </c>
      <c r="J3102">
        <v>31.18</v>
      </c>
      <c r="K3102">
        <v>0.12</v>
      </c>
      <c r="L3102">
        <v>60.14</v>
      </c>
      <c r="M3102">
        <v>12.05</v>
      </c>
      <c r="N3102">
        <v>15.25</v>
      </c>
      <c r="O3102">
        <v>9.42</v>
      </c>
      <c r="P3102">
        <v>0.38</v>
      </c>
      <c r="Q3102">
        <v>277.92</v>
      </c>
      <c r="R3102">
        <v>0.33</v>
      </c>
      <c r="S3102">
        <v>14.57</v>
      </c>
      <c r="T3102">
        <v>1673.12</v>
      </c>
      <c r="U3102">
        <v>48.11</v>
      </c>
      <c r="V3102">
        <v>10.81</v>
      </c>
      <c r="W3102">
        <v>9.52</v>
      </c>
      <c r="X3102">
        <v>-9.5500000000000007</v>
      </c>
      <c r="Y3102">
        <v>24.31</v>
      </c>
      <c r="Z3102">
        <v>16.93</v>
      </c>
      <c r="AA3102">
        <v>13.22</v>
      </c>
      <c r="AB3102">
        <v>6.72</v>
      </c>
      <c r="AC3102" s="2">
        <v>35.460992907801398</v>
      </c>
      <c r="AD3102" s="2">
        <v>6.7720090293453723E-4</v>
      </c>
      <c r="AE3102" s="2">
        <v>261.79126944305068</v>
      </c>
      <c r="AF3102" s="2">
        <v>-53.091269443050692</v>
      </c>
      <c r="AG3102" s="4">
        <v>1.5087685673215101</v>
      </c>
      <c r="AH3102" s="4">
        <v>-2.9655302316820502</v>
      </c>
      <c r="AI3102" s="1">
        <v>2.8199999999999999E-2</v>
      </c>
      <c r="AJ3102" s="4">
        <v>5.7500000000000002E-2</v>
      </c>
      <c r="AK3102" s="4">
        <v>1.1999999999999999E-3</v>
      </c>
      <c r="AL3102" s="4">
        <v>0.1205</v>
      </c>
      <c r="AM3102" s="4">
        <v>0.1525</v>
      </c>
      <c r="AN3102" s="4">
        <v>9.4200000000000006E-2</v>
      </c>
      <c r="AO3102" s="4">
        <v>3.3E-3</v>
      </c>
      <c r="AP3102" s="4">
        <v>0.1457</v>
      </c>
      <c r="AQ3102" s="4">
        <v>0.31180000000000002</v>
      </c>
      <c r="AR3102" s="4">
        <v>0.1081</v>
      </c>
      <c r="AS3102" s="4">
        <v>9.5200000000000007E-2</v>
      </c>
      <c r="AT3102" s="4">
        <v>0.24310000000000001</v>
      </c>
      <c r="AU3102" s="4">
        <v>0.16930000000000001</v>
      </c>
      <c r="AV3102" s="4">
        <v>0.13220000000000001</v>
      </c>
      <c r="AW3102" s="4">
        <v>6.7199999999999996E-2</v>
      </c>
      <c r="AX3102" s="5" t="s">
        <v>8315</v>
      </c>
      <c r="AY3102" t="s">
        <v>8772</v>
      </c>
      <c r="AZ3102"/>
      <c r="BA3102"/>
      <c r="BB3102"/>
      <c r="BC3102"/>
    </row>
    <row r="3103" spans="1:55" x14ac:dyDescent="0.3">
      <c r="A3103" t="s">
        <v>3580</v>
      </c>
      <c r="B3103">
        <v>530821</v>
      </c>
      <c r="C3103" t="s">
        <v>890</v>
      </c>
      <c r="D3103" t="s">
        <v>5649</v>
      </c>
      <c r="E3103" t="s">
        <v>164</v>
      </c>
      <c r="F3103">
        <v>20.3</v>
      </c>
      <c r="G3103">
        <v>8.875</v>
      </c>
      <c r="H3103" s="3">
        <v>26.25</v>
      </c>
      <c r="I3103">
        <v>0</v>
      </c>
      <c r="J3103">
        <v>0</v>
      </c>
      <c r="K3103">
        <v>0.16500000000000001</v>
      </c>
      <c r="L3103">
        <v>38.299999999999997</v>
      </c>
      <c r="M3103">
        <v>-24.9</v>
      </c>
      <c r="N3103">
        <v>-1.78</v>
      </c>
      <c r="O3103">
        <v>-49.28</v>
      </c>
      <c r="P3103">
        <v>1.06</v>
      </c>
      <c r="Q3103">
        <v>19.18</v>
      </c>
      <c r="R3103">
        <v>2.06</v>
      </c>
      <c r="S3103">
        <v>-43.54</v>
      </c>
      <c r="T3103">
        <v>16.88</v>
      </c>
      <c r="U3103">
        <v>53.91</v>
      </c>
      <c r="V3103">
        <v>-24.63</v>
      </c>
      <c r="W3103">
        <v>-2.16</v>
      </c>
      <c r="X3103">
        <v>10.64</v>
      </c>
      <c r="Y3103">
        <v>12.555</v>
      </c>
      <c r="Z3103">
        <v>-7.25</v>
      </c>
      <c r="AA3103">
        <v>-10.47</v>
      </c>
      <c r="AB3103">
        <v>10.63</v>
      </c>
      <c r="AC3103" s="2">
        <v>11.2676056338028</v>
      </c>
      <c r="AD3103" s="2">
        <v>7.8476190476190477E-2</v>
      </c>
      <c r="AE3103" s="2">
        <v>32.90113452188006</v>
      </c>
      <c r="AF3103" s="2">
        <v>7.6988654781199415</v>
      </c>
      <c r="AG3103" s="4">
        <v>0.62068965517241403</v>
      </c>
      <c r="AH3103" s="4">
        <v>1.63636363636364</v>
      </c>
      <c r="AI3103" s="1">
        <v>8.8749999999999996E-2</v>
      </c>
      <c r="AJ3103" s="4">
        <v>0</v>
      </c>
      <c r="AK3103" s="4">
        <v>1.65E-3</v>
      </c>
      <c r="AL3103" s="4">
        <v>-0.249</v>
      </c>
      <c r="AM3103" s="4">
        <v>-1.78E-2</v>
      </c>
      <c r="AN3103" s="4">
        <v>-0.49280000000000002</v>
      </c>
      <c r="AO3103" s="4">
        <v>2.06E-2</v>
      </c>
      <c r="AP3103" s="4">
        <v>-0.43540000000000001</v>
      </c>
      <c r="AQ3103" s="4">
        <v>0</v>
      </c>
      <c r="AR3103" s="4">
        <v>-0.24629999999999999</v>
      </c>
      <c r="AS3103" s="4">
        <v>-2.1600000000000001E-2</v>
      </c>
      <c r="AT3103" s="4">
        <v>0.12554999999999999</v>
      </c>
      <c r="AU3103" s="4">
        <v>-7.2499999999999995E-2</v>
      </c>
      <c r="AV3103" s="4">
        <v>-0.1047</v>
      </c>
      <c r="AW3103" s="4">
        <v>0.10630000000000001</v>
      </c>
      <c r="AX3103" s="5" t="s">
        <v>8069</v>
      </c>
      <c r="AY3103" t="s">
        <v>8772</v>
      </c>
      <c r="AZ3103"/>
      <c r="BA3103"/>
      <c r="BB3103"/>
      <c r="BC3103"/>
    </row>
    <row r="3104" spans="1:55" x14ac:dyDescent="0.3">
      <c r="A3104" t="s">
        <v>4070</v>
      </c>
      <c r="B3104">
        <v>539026</v>
      </c>
      <c r="C3104" t="s">
        <v>890</v>
      </c>
      <c r="D3104" t="s">
        <v>5647</v>
      </c>
      <c r="E3104" t="s">
        <v>60</v>
      </c>
      <c r="F3104">
        <v>38.9</v>
      </c>
      <c r="G3104">
        <v>163.66999999999999</v>
      </c>
      <c r="H3104" s="3">
        <v>14.73</v>
      </c>
      <c r="I3104">
        <v>0</v>
      </c>
      <c r="J3104">
        <v>0</v>
      </c>
      <c r="K3104">
        <v>4.66</v>
      </c>
      <c r="L3104">
        <v>39.31</v>
      </c>
      <c r="M3104">
        <v>3.6</v>
      </c>
      <c r="N3104">
        <v>3.13</v>
      </c>
      <c r="O3104">
        <v>2.2000000000000002</v>
      </c>
      <c r="P3104">
        <v>3.57</v>
      </c>
      <c r="Q3104">
        <v>10.91</v>
      </c>
      <c r="R3104">
        <v>0.15</v>
      </c>
      <c r="S3104">
        <v>38.64</v>
      </c>
      <c r="T3104">
        <v>0.44</v>
      </c>
      <c r="U3104">
        <v>42.83</v>
      </c>
      <c r="V3104">
        <v>1.56</v>
      </c>
      <c r="W3104">
        <v>14.87</v>
      </c>
      <c r="X3104">
        <v>0</v>
      </c>
      <c r="Y3104">
        <v>35.1</v>
      </c>
      <c r="Z3104">
        <v>2.0699999999999998</v>
      </c>
      <c r="AA3104">
        <v>2.42</v>
      </c>
      <c r="AB3104">
        <v>13.86</v>
      </c>
      <c r="AC3104" s="2">
        <v>0.61098551964318404</v>
      </c>
      <c r="AD3104" s="2">
        <v>1.0183299389002035E-2</v>
      </c>
      <c r="AE3104" s="2">
        <v>64.096226725984508</v>
      </c>
      <c r="AF3104" s="2">
        <v>13.703773274015489</v>
      </c>
      <c r="AG3104" s="4">
        <v>0.64781491002570701</v>
      </c>
      <c r="AH3104" s="4">
        <v>1.8394160583941599</v>
      </c>
      <c r="AI3104" s="1">
        <v>1.6367</v>
      </c>
      <c r="AJ3104" s="4">
        <v>0</v>
      </c>
      <c r="AK3104" s="4">
        <v>4.6600000000000003E-2</v>
      </c>
      <c r="AL3104" s="4">
        <v>3.5999999999999997E-2</v>
      </c>
      <c r="AM3104" s="4">
        <v>3.1300000000000001E-2</v>
      </c>
      <c r="AN3104" s="4">
        <v>2.1999999999999999E-2</v>
      </c>
      <c r="AO3104" s="4">
        <v>1.5E-3</v>
      </c>
      <c r="AP3104" s="4">
        <v>0.38640000000000002</v>
      </c>
      <c r="AQ3104" s="4">
        <v>0</v>
      </c>
      <c r="AR3104" s="4">
        <v>1.5599999999999999E-2</v>
      </c>
      <c r="AS3104" s="4">
        <v>0.1487</v>
      </c>
      <c r="AT3104" s="4">
        <v>0.35099999999999998</v>
      </c>
      <c r="AU3104" s="4">
        <v>2.07E-2</v>
      </c>
      <c r="AV3104" s="4">
        <v>2.4199999999999999E-2</v>
      </c>
      <c r="AW3104" s="4">
        <v>0.1386</v>
      </c>
      <c r="AX3104" s="5" t="s">
        <v>8070</v>
      </c>
      <c r="AY3104" t="s">
        <v>8772</v>
      </c>
      <c r="AZ3104"/>
      <c r="BA3104"/>
      <c r="BB3104"/>
      <c r="BC3104"/>
    </row>
    <row r="3105" spans="1:55" x14ac:dyDescent="0.3">
      <c r="A3105" t="s">
        <v>52</v>
      </c>
      <c r="B3105">
        <v>500112</v>
      </c>
      <c r="C3105" t="s">
        <v>53</v>
      </c>
      <c r="D3105" t="s">
        <v>5647</v>
      </c>
      <c r="E3105" t="s">
        <v>54</v>
      </c>
      <c r="F3105">
        <v>195.95</v>
      </c>
      <c r="G3105">
        <v>14.36</v>
      </c>
      <c r="H3105" s="3">
        <v>174877.76</v>
      </c>
      <c r="I3105">
        <v>0</v>
      </c>
      <c r="J3105">
        <v>0</v>
      </c>
      <c r="K3105">
        <v>-0.47</v>
      </c>
      <c r="L3105">
        <v>47.58</v>
      </c>
      <c r="M3105">
        <v>4.66</v>
      </c>
      <c r="N3105">
        <v>4.6100000000000003</v>
      </c>
      <c r="O3105">
        <v>1</v>
      </c>
      <c r="P3105">
        <v>0.75</v>
      </c>
      <c r="Q3105">
        <v>262.75</v>
      </c>
      <c r="R3105">
        <v>14.3</v>
      </c>
      <c r="S3105">
        <v>34.72</v>
      </c>
      <c r="T3105">
        <v>269760.71000000002</v>
      </c>
      <c r="U3105">
        <v>56.92</v>
      </c>
      <c r="V3105">
        <v>4.71</v>
      </c>
      <c r="W3105">
        <v>6.03</v>
      </c>
      <c r="X3105">
        <v>-42.6</v>
      </c>
      <c r="Y3105">
        <v>-30.43</v>
      </c>
      <c r="Z3105">
        <v>2.76</v>
      </c>
      <c r="AA3105">
        <v>-0.33</v>
      </c>
      <c r="AB3105">
        <v>11.61</v>
      </c>
      <c r="AC3105" s="2">
        <v>6.9637883008356596</v>
      </c>
      <c r="AD3105" s="2">
        <v>8.1771404208288124E-5</v>
      </c>
      <c r="AE3105" s="2">
        <v>373.80770698206788</v>
      </c>
      <c r="AF3105" s="2">
        <v>18.092293017932093</v>
      </c>
      <c r="AG3105" s="4">
        <v>0.90768053074763999</v>
      </c>
      <c r="AH3105" s="4">
        <v>9.8319513543394095</v>
      </c>
      <c r="AI3105" s="1">
        <v>0.14360000000000001</v>
      </c>
      <c r="AJ3105" s="4">
        <v>0</v>
      </c>
      <c r="AK3105" s="4">
        <v>-4.7000000000000002E-3</v>
      </c>
      <c r="AL3105" s="4">
        <v>4.6600000000000003E-2</v>
      </c>
      <c r="AM3105" s="4">
        <v>4.6100000000000002E-2</v>
      </c>
      <c r="AN3105" s="4">
        <v>0.01</v>
      </c>
      <c r="AO3105" s="4">
        <v>0.14299999999999999</v>
      </c>
      <c r="AP3105" s="4">
        <v>0.34720000000000001</v>
      </c>
      <c r="AQ3105" s="4">
        <v>0</v>
      </c>
      <c r="AR3105" s="4">
        <v>4.7100000000000003E-2</v>
      </c>
      <c r="AS3105" s="4">
        <v>6.0299999999999999E-2</v>
      </c>
      <c r="AT3105" s="4">
        <v>-0.30430000000000001</v>
      </c>
      <c r="AU3105" s="4">
        <v>2.76E-2</v>
      </c>
      <c r="AV3105" s="4">
        <v>-3.3E-3</v>
      </c>
      <c r="AW3105" s="4">
        <v>0.11609999999999999</v>
      </c>
      <c r="AX3105" s="5" t="s">
        <v>8316</v>
      </c>
      <c r="AY3105" t="s">
        <v>8774</v>
      </c>
      <c r="AZ3105"/>
      <c r="BA3105"/>
      <c r="BB3105"/>
      <c r="BC3105"/>
    </row>
    <row r="3106" spans="1:55" x14ac:dyDescent="0.3">
      <c r="A3106" t="s">
        <v>5538</v>
      </c>
      <c r="B3106">
        <v>570005</v>
      </c>
      <c r="C3106" t="s">
        <v>5539</v>
      </c>
      <c r="D3106" t="s">
        <v>5647</v>
      </c>
      <c r="E3106" t="s">
        <v>60</v>
      </c>
      <c r="F3106">
        <v>0.15</v>
      </c>
      <c r="G3106">
        <v>10.45</v>
      </c>
      <c r="H3106" s="3">
        <v>0.86</v>
      </c>
      <c r="I3106">
        <v>0</v>
      </c>
      <c r="J3106">
        <v>0</v>
      </c>
      <c r="K3106">
        <v>0.24</v>
      </c>
      <c r="L3106">
        <v>85.71</v>
      </c>
      <c r="M3106">
        <v>-9.6199999999999992</v>
      </c>
      <c r="N3106">
        <v>4.665</v>
      </c>
      <c r="O3106">
        <v>-44.91</v>
      </c>
      <c r="P3106">
        <v>0.01</v>
      </c>
      <c r="Q3106">
        <v>12.38</v>
      </c>
      <c r="R3106">
        <v>1.52</v>
      </c>
      <c r="S3106">
        <v>4.91</v>
      </c>
      <c r="T3106">
        <v>233.33</v>
      </c>
      <c r="U3106">
        <v>42.79</v>
      </c>
      <c r="V3106">
        <v>12.065</v>
      </c>
      <c r="W3106">
        <v>11.49</v>
      </c>
      <c r="X3106">
        <v>18.920000000000002</v>
      </c>
      <c r="Y3106">
        <v>15.8</v>
      </c>
      <c r="Z3106">
        <v>3.05</v>
      </c>
      <c r="AA3106">
        <v>3.12</v>
      </c>
      <c r="AB3106">
        <v>13.86</v>
      </c>
      <c r="AC3106" s="2">
        <v>9.5693779904306204</v>
      </c>
      <c r="AD3106" s="2">
        <v>1.7674418604651163</v>
      </c>
      <c r="AE3106" s="2">
        <v>1.049685094471658</v>
      </c>
      <c r="AF3106" s="2">
        <v>-0.74968509447165799</v>
      </c>
      <c r="AG3106" s="4">
        <v>6</v>
      </c>
      <c r="AH3106" s="4">
        <v>-1.2</v>
      </c>
      <c r="AI3106" s="1">
        <v>0.1045</v>
      </c>
      <c r="AJ3106" s="4">
        <v>0</v>
      </c>
      <c r="AK3106" s="4">
        <v>2.3999999999999998E-3</v>
      </c>
      <c r="AL3106" s="4">
        <v>-9.6100000000000005E-2</v>
      </c>
      <c r="AM3106" s="4">
        <v>4.6649999999999997E-2</v>
      </c>
      <c r="AN3106" s="4">
        <v>-0.4491</v>
      </c>
      <c r="AO3106" s="4">
        <v>1.52E-2</v>
      </c>
      <c r="AP3106" s="4">
        <v>4.9099999999999998E-2</v>
      </c>
      <c r="AQ3106" s="4">
        <v>0</v>
      </c>
      <c r="AR3106" s="4">
        <v>0.12064999999999999</v>
      </c>
      <c r="AS3106" s="4">
        <v>0.1149</v>
      </c>
      <c r="AT3106" s="4">
        <v>0.158</v>
      </c>
      <c r="AU3106" s="4">
        <v>3.0499999999999999E-2</v>
      </c>
      <c r="AV3106" s="4">
        <v>3.1199999999999999E-2</v>
      </c>
      <c r="AW3106" s="4">
        <v>0.1386</v>
      </c>
      <c r="AX3106" s="5" t="s">
        <v>7103</v>
      </c>
      <c r="AY3106" t="s">
        <v>8772</v>
      </c>
      <c r="AZ3106"/>
      <c r="BA3106"/>
      <c r="BB3106"/>
      <c r="BC3106"/>
    </row>
    <row r="3107" spans="1:55" x14ac:dyDescent="0.3">
      <c r="A3107" t="s">
        <v>4466</v>
      </c>
      <c r="B3107">
        <v>531723</v>
      </c>
      <c r="C3107" t="s">
        <v>4467</v>
      </c>
      <c r="D3107" t="s">
        <v>5647</v>
      </c>
      <c r="E3107" t="s">
        <v>60</v>
      </c>
      <c r="F3107">
        <v>0.4</v>
      </c>
      <c r="G3107">
        <v>10.45</v>
      </c>
      <c r="H3107" s="3">
        <v>9.16</v>
      </c>
      <c r="I3107">
        <v>0</v>
      </c>
      <c r="J3107">
        <v>0</v>
      </c>
      <c r="K3107">
        <v>0.24</v>
      </c>
      <c r="L3107">
        <v>80.2</v>
      </c>
      <c r="M3107">
        <v>-30.34</v>
      </c>
      <c r="N3107">
        <v>4.12</v>
      </c>
      <c r="O3107">
        <v>-93.55</v>
      </c>
      <c r="P3107">
        <v>1.54</v>
      </c>
      <c r="Q3107">
        <v>0.26</v>
      </c>
      <c r="R3107">
        <v>0.69</v>
      </c>
      <c r="S3107">
        <v>-76.09</v>
      </c>
      <c r="T3107">
        <v>29.53</v>
      </c>
      <c r="U3107">
        <v>17.28</v>
      </c>
      <c r="V3107">
        <v>-6.87</v>
      </c>
      <c r="W3107">
        <v>45.69</v>
      </c>
      <c r="X3107">
        <v>18.920000000000002</v>
      </c>
      <c r="Y3107">
        <v>15.8</v>
      </c>
      <c r="Z3107">
        <v>4.95</v>
      </c>
      <c r="AA3107">
        <v>-18.55</v>
      </c>
      <c r="AB3107">
        <v>13.86</v>
      </c>
      <c r="AC3107" s="2">
        <v>9.5693779904306204</v>
      </c>
      <c r="AD3107" s="2">
        <v>7.5327510917030563E-2</v>
      </c>
      <c r="AE3107" s="2">
        <v>2.0202020202020203</v>
      </c>
      <c r="AF3107" s="2">
        <v>-1.2202020202020203</v>
      </c>
      <c r="AG3107" s="4">
        <v>4.05</v>
      </c>
      <c r="AH3107" s="4">
        <v>-1.3278688524590201</v>
      </c>
      <c r="AI3107" s="1">
        <v>0.1045</v>
      </c>
      <c r="AJ3107" s="4">
        <v>0</v>
      </c>
      <c r="AK3107" s="4">
        <v>2.3999999999999998E-3</v>
      </c>
      <c r="AL3107" s="4">
        <v>-0.30299999999999999</v>
      </c>
      <c r="AM3107" s="4">
        <v>4.1200000000000001E-2</v>
      </c>
      <c r="AN3107" s="4">
        <v>-0.9355</v>
      </c>
      <c r="AO3107" s="4">
        <v>6.8999999999999999E-3</v>
      </c>
      <c r="AP3107" s="4">
        <v>-0.76090000000000002</v>
      </c>
      <c r="AQ3107" s="4">
        <v>0</v>
      </c>
      <c r="AR3107" s="4">
        <v>-6.8699999999999997E-2</v>
      </c>
      <c r="AS3107" s="4">
        <v>0.45689999999999997</v>
      </c>
      <c r="AT3107" s="4">
        <v>0.158</v>
      </c>
      <c r="AU3107" s="4">
        <v>4.9500000000000002E-2</v>
      </c>
      <c r="AV3107" s="4">
        <v>-0.1855</v>
      </c>
      <c r="AW3107" s="4">
        <v>0.1386</v>
      </c>
      <c r="AX3107" s="5" t="s">
        <v>7935</v>
      </c>
      <c r="AY3107" t="s">
        <v>8772</v>
      </c>
      <c r="AZ3107"/>
      <c r="BA3107"/>
      <c r="BB3107"/>
      <c r="BC3107"/>
    </row>
    <row r="3108" spans="1:55" x14ac:dyDescent="0.3">
      <c r="A3108" t="s">
        <v>5294</v>
      </c>
      <c r="B3108">
        <v>504180</v>
      </c>
      <c r="C3108" t="s">
        <v>890</v>
      </c>
      <c r="D3108" t="s">
        <v>5652</v>
      </c>
      <c r="E3108" t="s">
        <v>69</v>
      </c>
      <c r="F3108">
        <v>4.32</v>
      </c>
      <c r="G3108">
        <v>2.5099999999999998</v>
      </c>
      <c r="H3108" s="3">
        <v>2.23</v>
      </c>
      <c r="I3108">
        <v>0</v>
      </c>
      <c r="J3108">
        <v>84.27</v>
      </c>
      <c r="K3108">
        <v>0.13</v>
      </c>
      <c r="L3108">
        <v>31.54</v>
      </c>
      <c r="M3108">
        <v>18.05</v>
      </c>
      <c r="N3108">
        <v>6.28</v>
      </c>
      <c r="O3108">
        <v>15.52</v>
      </c>
      <c r="P3108">
        <v>0.19</v>
      </c>
      <c r="Q3108">
        <v>23.23</v>
      </c>
      <c r="R3108">
        <v>0</v>
      </c>
      <c r="S3108">
        <v>-202.78</v>
      </c>
      <c r="T3108">
        <v>0.36</v>
      </c>
      <c r="U3108">
        <v>40.619999999999997</v>
      </c>
      <c r="V3108">
        <v>45.22</v>
      </c>
      <c r="W3108">
        <v>25.09</v>
      </c>
      <c r="X3108">
        <v>109.28</v>
      </c>
      <c r="Y3108">
        <v>19.98</v>
      </c>
      <c r="Z3108">
        <v>2.63</v>
      </c>
      <c r="AA3108">
        <v>4.03</v>
      </c>
      <c r="AB3108">
        <v>27.14</v>
      </c>
      <c r="AC3108" s="2">
        <v>39.840637450199203</v>
      </c>
      <c r="AD3108" s="2">
        <v>0</v>
      </c>
      <c r="AE3108" s="2">
        <v>6.3102541630148981</v>
      </c>
      <c r="AF3108" s="2">
        <v>2.3297458369851025</v>
      </c>
      <c r="AG3108" s="4">
        <v>0.46064814814814797</v>
      </c>
      <c r="AH3108" s="4">
        <v>0.85407725321888395</v>
      </c>
      <c r="AI3108" s="1">
        <v>2.5100000000000001E-2</v>
      </c>
      <c r="AJ3108" s="4">
        <v>0</v>
      </c>
      <c r="AK3108" s="4">
        <v>1.2999999999999999E-3</v>
      </c>
      <c r="AL3108" s="4">
        <v>0.18049999999999999</v>
      </c>
      <c r="AM3108" s="4">
        <v>6.2799999999999995E-2</v>
      </c>
      <c r="AN3108" s="4">
        <v>0.1552</v>
      </c>
      <c r="AO3108" s="4">
        <v>0</v>
      </c>
      <c r="AP3108" s="4">
        <v>-2.0278</v>
      </c>
      <c r="AQ3108" s="4">
        <v>0.8427</v>
      </c>
      <c r="AR3108" s="4">
        <v>0.45219999999999999</v>
      </c>
      <c r="AS3108" s="4">
        <v>0.25090000000000001</v>
      </c>
      <c r="AT3108" s="4">
        <v>0.19980000000000001</v>
      </c>
      <c r="AU3108" s="4">
        <v>2.63E-2</v>
      </c>
      <c r="AV3108" s="4">
        <v>4.0300000000000002E-2</v>
      </c>
      <c r="AW3108" s="4">
        <v>0.27139999999999997</v>
      </c>
      <c r="AX3108" s="5" t="s">
        <v>7260</v>
      </c>
      <c r="AY3108" t="s">
        <v>8772</v>
      </c>
      <c r="AZ3108"/>
      <c r="BA3108"/>
      <c r="BB3108"/>
      <c r="BC3108"/>
    </row>
    <row r="3109" spans="1:55" x14ac:dyDescent="0.3">
      <c r="A3109" t="s">
        <v>2878</v>
      </c>
      <c r="B3109">
        <v>530017</v>
      </c>
      <c r="C3109" t="s">
        <v>2879</v>
      </c>
      <c r="D3109" t="s">
        <v>5652</v>
      </c>
      <c r="E3109" t="s">
        <v>69</v>
      </c>
      <c r="F3109">
        <v>9.6999999999999993</v>
      </c>
      <c r="G3109">
        <v>18.420000000000002</v>
      </c>
      <c r="H3109" s="3">
        <v>62.4</v>
      </c>
      <c r="I3109">
        <v>0</v>
      </c>
      <c r="J3109">
        <v>0</v>
      </c>
      <c r="K3109">
        <v>0.28999999999999998</v>
      </c>
      <c r="L3109">
        <v>41.18</v>
      </c>
      <c r="M3109">
        <v>-3.66</v>
      </c>
      <c r="N3109">
        <v>-0.27</v>
      </c>
      <c r="O3109">
        <v>-221.68</v>
      </c>
      <c r="P3109">
        <v>0.82</v>
      </c>
      <c r="Q3109">
        <v>-2.89</v>
      </c>
      <c r="R3109">
        <v>0.11</v>
      </c>
      <c r="S3109">
        <v>-47.53</v>
      </c>
      <c r="T3109">
        <v>22.03</v>
      </c>
      <c r="U3109">
        <v>20.149999999999999</v>
      </c>
      <c r="V3109">
        <v>18.579999999999998</v>
      </c>
      <c r="W3109">
        <v>4.96</v>
      </c>
      <c r="X3109">
        <v>-29.48</v>
      </c>
      <c r="Y3109">
        <v>1.02</v>
      </c>
      <c r="Z3109">
        <v>-32.08</v>
      </c>
      <c r="AA3109">
        <v>-52.93</v>
      </c>
      <c r="AB3109">
        <v>27.14</v>
      </c>
      <c r="AC3109" s="2">
        <v>5.4288816503800197</v>
      </c>
      <c r="AD3109" s="2">
        <v>1.7628205128205128E-3</v>
      </c>
      <c r="AE3109" s="2">
        <v>16.490989459367562</v>
      </c>
      <c r="AF3109" s="2">
        <v>2.9090105406324369</v>
      </c>
      <c r="AG3109" s="4">
        <v>0.7</v>
      </c>
      <c r="AH3109" s="4">
        <v>2.3333333333333299</v>
      </c>
      <c r="AI3109" s="1">
        <v>0.1842</v>
      </c>
      <c r="AJ3109" s="4">
        <v>0</v>
      </c>
      <c r="AK3109" s="4">
        <v>2.8999999999999998E-3</v>
      </c>
      <c r="AL3109" s="4">
        <v>-3.6600000000000001E-2</v>
      </c>
      <c r="AM3109" s="4">
        <v>-2.7000000000000001E-3</v>
      </c>
      <c r="AN3109" s="4">
        <v>-2.2160000000000002</v>
      </c>
      <c r="AO3109" s="4">
        <v>1.1000000000000001E-3</v>
      </c>
      <c r="AP3109" s="4">
        <v>-0.4753</v>
      </c>
      <c r="AQ3109" s="4">
        <v>0</v>
      </c>
      <c r="AR3109" s="4">
        <v>0.18579999999999999</v>
      </c>
      <c r="AS3109" s="4">
        <v>4.9599999999999998E-2</v>
      </c>
      <c r="AT3109" s="4">
        <v>1.0200000000000001E-2</v>
      </c>
      <c r="AU3109" s="4">
        <v>-0.32079999999999997</v>
      </c>
      <c r="AV3109" s="4">
        <v>-0.52929999999999999</v>
      </c>
      <c r="AW3109" s="4">
        <v>0.27139999999999997</v>
      </c>
      <c r="AX3109" s="5" t="s">
        <v>8317</v>
      </c>
      <c r="AY3109" t="s">
        <v>8772</v>
      </c>
      <c r="AZ3109"/>
      <c r="BA3109"/>
      <c r="BB3109"/>
      <c r="BC3109"/>
    </row>
    <row r="3110" spans="1:55" x14ac:dyDescent="0.3">
      <c r="A3110" t="s">
        <v>5013</v>
      </c>
      <c r="B3110">
        <v>523351</v>
      </c>
      <c r="C3110" t="s">
        <v>890</v>
      </c>
      <c r="D3110" t="s">
        <v>5652</v>
      </c>
      <c r="E3110" t="s">
        <v>69</v>
      </c>
      <c r="F3110">
        <v>7.99</v>
      </c>
      <c r="G3110">
        <v>18.420000000000002</v>
      </c>
      <c r="H3110" s="3">
        <v>4.1399999999999997</v>
      </c>
      <c r="I3110">
        <v>0</v>
      </c>
      <c r="J3110">
        <v>0</v>
      </c>
      <c r="K3110">
        <v>0.28999999999999998</v>
      </c>
      <c r="L3110">
        <v>18.47</v>
      </c>
      <c r="M3110">
        <v>-65.84</v>
      </c>
      <c r="N3110">
        <v>-26.75</v>
      </c>
      <c r="O3110">
        <v>-65.84</v>
      </c>
      <c r="P3110">
        <v>13.8</v>
      </c>
      <c r="Q3110">
        <v>0.57999999999999996</v>
      </c>
      <c r="R3110">
        <v>0</v>
      </c>
      <c r="S3110">
        <v>-76.53</v>
      </c>
      <c r="T3110">
        <v>0.98</v>
      </c>
      <c r="U3110">
        <v>35.42</v>
      </c>
      <c r="V3110">
        <v>-16.75</v>
      </c>
      <c r="W3110">
        <v>-29.96</v>
      </c>
      <c r="X3110">
        <v>27.56</v>
      </c>
      <c r="Y3110">
        <v>18.495000000000001</v>
      </c>
      <c r="Z3110">
        <v>-18.28</v>
      </c>
      <c r="AA3110">
        <v>-26.75</v>
      </c>
      <c r="AB3110">
        <v>27.14</v>
      </c>
      <c r="AC3110" s="2">
        <v>5.4288816503800197</v>
      </c>
      <c r="AD3110" s="2">
        <v>0</v>
      </c>
      <c r="AE3110" s="2">
        <v>9.8000735925426223</v>
      </c>
      <c r="AF3110" s="2">
        <v>6.1799264074573781</v>
      </c>
      <c r="AG3110" s="4">
        <v>0.226533166458073</v>
      </c>
      <c r="AH3110" s="4">
        <v>0.292880258899676</v>
      </c>
      <c r="AI3110" s="1">
        <v>0.1842</v>
      </c>
      <c r="AJ3110" s="4">
        <v>0</v>
      </c>
      <c r="AK3110" s="4">
        <v>2.8999999999999998E-3</v>
      </c>
      <c r="AL3110" s="4">
        <v>-0.65800000000000003</v>
      </c>
      <c r="AM3110" s="4">
        <v>-0.26750000000000002</v>
      </c>
      <c r="AN3110" s="4">
        <v>-0.65839999999999999</v>
      </c>
      <c r="AO3110" s="4">
        <v>0</v>
      </c>
      <c r="AP3110" s="4">
        <v>-0.76529999999999998</v>
      </c>
      <c r="AQ3110" s="4">
        <v>0</v>
      </c>
      <c r="AR3110" s="4">
        <v>-0.16750000000000001</v>
      </c>
      <c r="AS3110" s="4">
        <v>-0.29959999999999998</v>
      </c>
      <c r="AT3110" s="4">
        <v>0.18495</v>
      </c>
      <c r="AU3110" s="4">
        <v>-0.18279999999999999</v>
      </c>
      <c r="AV3110" s="4">
        <v>-0.26750000000000002</v>
      </c>
      <c r="AW3110" s="4">
        <v>0.27139999999999997</v>
      </c>
      <c r="AX3110" s="5" t="s">
        <v>8318</v>
      </c>
      <c r="AY3110" t="s">
        <v>8772</v>
      </c>
      <c r="AZ3110"/>
      <c r="BA3110"/>
      <c r="BB3110"/>
      <c r="BC3110"/>
    </row>
    <row r="3111" spans="1:55" x14ac:dyDescent="0.3">
      <c r="A3111" t="s">
        <v>5098</v>
      </c>
      <c r="B3111">
        <v>530931</v>
      </c>
      <c r="C3111" t="s">
        <v>890</v>
      </c>
      <c r="D3111" t="s">
        <v>5644</v>
      </c>
      <c r="E3111" t="s">
        <v>622</v>
      </c>
      <c r="F3111">
        <v>5.85</v>
      </c>
      <c r="G3111">
        <v>4.7750000000000004</v>
      </c>
      <c r="H3111" s="3">
        <v>3.57</v>
      </c>
      <c r="I3111">
        <v>0</v>
      </c>
      <c r="J3111">
        <v>0</v>
      </c>
      <c r="K3111">
        <v>0.16</v>
      </c>
      <c r="L3111">
        <v>1.18</v>
      </c>
      <c r="M3111">
        <v>12.08</v>
      </c>
      <c r="N3111">
        <v>14.29</v>
      </c>
      <c r="O3111">
        <v>5.39</v>
      </c>
      <c r="P3111">
        <v>1.27</v>
      </c>
      <c r="Q3111">
        <v>4.6100000000000003</v>
      </c>
      <c r="R3111">
        <v>4.6900000000000004</v>
      </c>
      <c r="S3111">
        <v>8.16</v>
      </c>
      <c r="T3111">
        <v>27.58</v>
      </c>
      <c r="U3111">
        <v>35.450000000000003</v>
      </c>
      <c r="V3111">
        <v>9.5500000000000007</v>
      </c>
      <c r="W3111">
        <v>1.19</v>
      </c>
      <c r="X3111">
        <v>-25.99</v>
      </c>
      <c r="Y3111">
        <v>16.68</v>
      </c>
      <c r="Z3111">
        <v>11.2</v>
      </c>
      <c r="AA3111">
        <v>9.9700000000000006</v>
      </c>
      <c r="AB3111">
        <v>4.75</v>
      </c>
      <c r="AC3111" s="2">
        <v>20.9424083769633</v>
      </c>
      <c r="AD3111" s="2">
        <v>1.3137254901960786</v>
      </c>
      <c r="AE3111" s="2">
        <v>5.9198542805100187</v>
      </c>
      <c r="AF3111" s="2">
        <v>5.7801457194899806</v>
      </c>
      <c r="AG3111" s="4">
        <v>1.1965811965811901E-2</v>
      </c>
      <c r="AH3111" s="4">
        <v>1.21107266435985E-2</v>
      </c>
      <c r="AI3111" s="1">
        <v>4.7750000000000001E-2</v>
      </c>
      <c r="AJ3111" s="4">
        <v>0</v>
      </c>
      <c r="AK3111" s="4">
        <v>1.6000000000000001E-3</v>
      </c>
      <c r="AL3111" s="4">
        <v>0.1208</v>
      </c>
      <c r="AM3111" s="4">
        <v>0.1429</v>
      </c>
      <c r="AN3111" s="4">
        <v>5.3900000000000003E-2</v>
      </c>
      <c r="AO3111" s="4">
        <v>4.6899999999999997E-2</v>
      </c>
      <c r="AP3111" s="4">
        <v>8.1600000000000006E-2</v>
      </c>
      <c r="AQ3111" s="4">
        <v>0</v>
      </c>
      <c r="AR3111" s="4">
        <v>9.5500000000000002E-2</v>
      </c>
      <c r="AS3111" s="4">
        <v>1.1900000000000001E-2</v>
      </c>
      <c r="AT3111" s="4">
        <v>0.1668</v>
      </c>
      <c r="AU3111" s="4">
        <v>0.112</v>
      </c>
      <c r="AV3111" s="4">
        <v>9.9699999999999997E-2</v>
      </c>
      <c r="AW3111" s="4">
        <v>4.7500000000000001E-2</v>
      </c>
      <c r="AX3111" s="5" t="s">
        <v>8319</v>
      </c>
      <c r="AY3111" t="s">
        <v>8772</v>
      </c>
      <c r="AZ3111"/>
      <c r="BA3111"/>
      <c r="BB3111"/>
      <c r="BC3111"/>
    </row>
    <row r="3112" spans="1:55" x14ac:dyDescent="0.3">
      <c r="A3112" t="s">
        <v>3639</v>
      </c>
      <c r="B3112">
        <v>506105</v>
      </c>
      <c r="C3112" t="s">
        <v>890</v>
      </c>
      <c r="D3112" t="s">
        <v>5647</v>
      </c>
      <c r="E3112" t="s">
        <v>60</v>
      </c>
      <c r="F3112">
        <v>61.1</v>
      </c>
      <c r="G3112">
        <v>10.45</v>
      </c>
      <c r="H3112" s="3">
        <v>24.26</v>
      </c>
      <c r="I3112">
        <v>9.83</v>
      </c>
      <c r="J3112">
        <v>0</v>
      </c>
      <c r="K3112">
        <v>0.24</v>
      </c>
      <c r="L3112">
        <v>42.9</v>
      </c>
      <c r="M3112">
        <v>0.84</v>
      </c>
      <c r="N3112">
        <v>6.29</v>
      </c>
      <c r="O3112">
        <v>0.93</v>
      </c>
      <c r="P3112">
        <v>0.42</v>
      </c>
      <c r="Q3112">
        <v>147.13</v>
      </c>
      <c r="R3112">
        <v>0</v>
      </c>
      <c r="S3112">
        <v>-1156.25</v>
      </c>
      <c r="T3112">
        <v>0.32</v>
      </c>
      <c r="U3112">
        <v>48.58</v>
      </c>
      <c r="V3112">
        <v>-22.46</v>
      </c>
      <c r="W3112">
        <v>-6.92</v>
      </c>
      <c r="X3112">
        <v>-55.41</v>
      </c>
      <c r="Y3112">
        <v>-30.68</v>
      </c>
      <c r="Z3112">
        <v>7.27</v>
      </c>
      <c r="AA3112">
        <v>5.24</v>
      </c>
      <c r="AB3112">
        <v>13.86</v>
      </c>
      <c r="AC3112" s="2">
        <v>9.5693779904306204</v>
      </c>
      <c r="AD3112" s="2">
        <v>0</v>
      </c>
      <c r="AE3112" s="2">
        <v>107.00525394045533</v>
      </c>
      <c r="AF3112" s="2">
        <v>15.19474605954467</v>
      </c>
      <c r="AG3112" s="4">
        <v>0.75139116202945999</v>
      </c>
      <c r="AH3112" s="4">
        <v>3.0223831468071101</v>
      </c>
      <c r="AI3112" s="1">
        <v>0.1045</v>
      </c>
      <c r="AJ3112" s="4">
        <v>9.8299999999999998E-2</v>
      </c>
      <c r="AK3112" s="4">
        <v>2.3999999999999998E-3</v>
      </c>
      <c r="AL3112" s="4">
        <v>8.3999999999999995E-3</v>
      </c>
      <c r="AM3112" s="4">
        <v>6.2899999999999998E-2</v>
      </c>
      <c r="AN3112" s="4">
        <v>9.2999999999999992E-3</v>
      </c>
      <c r="AO3112" s="4">
        <v>0</v>
      </c>
      <c r="AP3112" s="4">
        <v>-11.5625</v>
      </c>
      <c r="AQ3112" s="4">
        <v>0</v>
      </c>
      <c r="AR3112" s="4">
        <v>-0.22459999999999999</v>
      </c>
      <c r="AS3112" s="4">
        <v>-6.9199999999999998E-2</v>
      </c>
      <c r="AT3112" s="4">
        <v>-0.30680000000000002</v>
      </c>
      <c r="AU3112" s="4">
        <v>7.2700000000000001E-2</v>
      </c>
      <c r="AV3112" s="4">
        <v>5.2400000000000002E-2</v>
      </c>
      <c r="AW3112" s="4">
        <v>0.1386</v>
      </c>
      <c r="AX3112" s="5" t="s">
        <v>8320</v>
      </c>
      <c r="AY3112" t="s">
        <v>8772</v>
      </c>
      <c r="AZ3112"/>
      <c r="BA3112"/>
      <c r="BB3112"/>
      <c r="BC3112"/>
    </row>
    <row r="3113" spans="1:55" x14ac:dyDescent="0.3">
      <c r="A3113" t="s">
        <v>777</v>
      </c>
      <c r="B3113">
        <v>540575</v>
      </c>
      <c r="C3113" t="s">
        <v>778</v>
      </c>
      <c r="D3113" t="s">
        <v>5649</v>
      </c>
      <c r="E3113" t="s">
        <v>81</v>
      </c>
      <c r="F3113">
        <v>73</v>
      </c>
      <c r="G3113">
        <v>10.4</v>
      </c>
      <c r="H3113" s="3">
        <v>3010.73</v>
      </c>
      <c r="I3113">
        <v>0</v>
      </c>
      <c r="J3113">
        <v>0</v>
      </c>
      <c r="K3113">
        <v>7.0000000000000007E-2</v>
      </c>
      <c r="L3113">
        <v>47.86</v>
      </c>
      <c r="M3113">
        <v>18.829999999999998</v>
      </c>
      <c r="N3113">
        <v>18.2</v>
      </c>
      <c r="O3113">
        <v>18.670000000000002</v>
      </c>
      <c r="P3113">
        <v>1.63</v>
      </c>
      <c r="Q3113">
        <v>44.91</v>
      </c>
      <c r="R3113">
        <v>0.01</v>
      </c>
      <c r="S3113">
        <v>21.72</v>
      </c>
      <c r="T3113">
        <v>1828.91</v>
      </c>
      <c r="U3113">
        <v>67.11</v>
      </c>
      <c r="V3113">
        <v>2.21</v>
      </c>
      <c r="W3113">
        <v>12.24</v>
      </c>
      <c r="X3113">
        <v>30.5</v>
      </c>
      <c r="Y3113">
        <v>146.31</v>
      </c>
      <c r="Z3113">
        <v>18.309999999999999</v>
      </c>
      <c r="AA3113">
        <v>20.54</v>
      </c>
      <c r="AB3113">
        <v>12.32</v>
      </c>
      <c r="AC3113" s="2">
        <v>9.6153846153846203</v>
      </c>
      <c r="AD3113" s="2">
        <v>3.3214536009539214E-6</v>
      </c>
      <c r="AE3113" s="2">
        <v>140.00767165324126</v>
      </c>
      <c r="AF3113" s="2">
        <v>5.9923283467587396</v>
      </c>
      <c r="AG3113" s="4">
        <v>0.91794520547945202</v>
      </c>
      <c r="AH3113" s="4">
        <v>11.1869782971619</v>
      </c>
      <c r="AI3113" s="1">
        <v>0.104</v>
      </c>
      <c r="AJ3113" s="4">
        <v>0</v>
      </c>
      <c r="AK3113" s="4">
        <v>7.000000000000001E-4</v>
      </c>
      <c r="AL3113" s="4">
        <v>0.18820000000000001</v>
      </c>
      <c r="AM3113" s="4">
        <v>0.182</v>
      </c>
      <c r="AN3113" s="4">
        <v>0.1867</v>
      </c>
      <c r="AO3113" s="4">
        <v>1E-4</v>
      </c>
      <c r="AP3113" s="4">
        <v>0.2172</v>
      </c>
      <c r="AQ3113" s="4">
        <v>0</v>
      </c>
      <c r="AR3113" s="4">
        <v>2.2100000000000002E-2</v>
      </c>
      <c r="AS3113" s="4">
        <v>0.12239999999999999</v>
      </c>
      <c r="AT3113" s="4">
        <v>1.4631000000000001</v>
      </c>
      <c r="AU3113" s="4">
        <v>0.18310000000000001</v>
      </c>
      <c r="AV3113" s="4">
        <v>0.2054</v>
      </c>
      <c r="AW3113" s="4">
        <v>0.1232</v>
      </c>
      <c r="AX3113" s="5" t="s">
        <v>8321</v>
      </c>
      <c r="AY3113" t="s">
        <v>8772</v>
      </c>
      <c r="AZ3113"/>
      <c r="BA3113"/>
      <c r="BB3113"/>
      <c r="BC3113"/>
    </row>
    <row r="3114" spans="1:55" x14ac:dyDescent="0.3">
      <c r="A3114" t="s">
        <v>3602</v>
      </c>
      <c r="B3114">
        <v>539255</v>
      </c>
      <c r="C3114" t="s">
        <v>890</v>
      </c>
      <c r="D3114" t="s">
        <v>5643</v>
      </c>
      <c r="E3114" t="s">
        <v>157</v>
      </c>
      <c r="F3114">
        <v>85.7</v>
      </c>
      <c r="G3114">
        <v>5.42</v>
      </c>
      <c r="H3114" s="3">
        <v>25.71</v>
      </c>
      <c r="I3114">
        <v>0</v>
      </c>
      <c r="J3114">
        <v>18</v>
      </c>
      <c r="K3114">
        <v>0.42</v>
      </c>
      <c r="L3114">
        <v>42.37</v>
      </c>
      <c r="M3114">
        <v>17.48</v>
      </c>
      <c r="N3114">
        <v>13.71</v>
      </c>
      <c r="O3114">
        <v>12.66</v>
      </c>
      <c r="P3114">
        <v>0.5</v>
      </c>
      <c r="Q3114">
        <v>170.96</v>
      </c>
      <c r="R3114">
        <v>0.11</v>
      </c>
      <c r="S3114">
        <v>7.05</v>
      </c>
      <c r="T3114">
        <v>95.75</v>
      </c>
      <c r="U3114">
        <v>74.989999999999995</v>
      </c>
      <c r="V3114">
        <v>13.91</v>
      </c>
      <c r="W3114">
        <v>10.99</v>
      </c>
      <c r="X3114">
        <v>21.01</v>
      </c>
      <c r="Y3114">
        <v>12.85</v>
      </c>
      <c r="Z3114">
        <v>8.39</v>
      </c>
      <c r="AA3114">
        <v>9</v>
      </c>
      <c r="AB3114">
        <v>13.2</v>
      </c>
      <c r="AC3114" s="2">
        <v>18.450184501845001</v>
      </c>
      <c r="AD3114" s="2">
        <v>4.2784908595877085E-3</v>
      </c>
      <c r="AE3114" s="2">
        <v>148.70727051882699</v>
      </c>
      <c r="AF3114" s="2">
        <v>22.692729481173018</v>
      </c>
      <c r="AG3114" s="4">
        <v>0.73523920653442199</v>
      </c>
      <c r="AH3114" s="4">
        <v>2.7769942706037898</v>
      </c>
      <c r="AI3114" s="1">
        <v>5.4199999999999998E-2</v>
      </c>
      <c r="AJ3114" s="4">
        <v>0</v>
      </c>
      <c r="AK3114" s="4">
        <v>4.1999999999999997E-3</v>
      </c>
      <c r="AL3114" s="4">
        <v>0.17480000000000001</v>
      </c>
      <c r="AM3114" s="4">
        <v>0.1371</v>
      </c>
      <c r="AN3114" s="4">
        <v>0.12659999999999999</v>
      </c>
      <c r="AO3114" s="4">
        <v>1.1000000000000001E-3</v>
      </c>
      <c r="AP3114" s="4">
        <v>7.0499999999999993E-2</v>
      </c>
      <c r="AQ3114" s="4">
        <v>0.18</v>
      </c>
      <c r="AR3114" s="4">
        <v>0.1391</v>
      </c>
      <c r="AS3114" s="4">
        <v>0.1099</v>
      </c>
      <c r="AT3114" s="4">
        <v>0.1285</v>
      </c>
      <c r="AU3114" s="4">
        <v>8.3900000000000002E-2</v>
      </c>
      <c r="AV3114" s="4">
        <v>0.09</v>
      </c>
      <c r="AW3114" s="4">
        <v>0.13200000000000001</v>
      </c>
      <c r="AX3114" s="5" t="s">
        <v>8322</v>
      </c>
      <c r="AY3114" t="s">
        <v>8772</v>
      </c>
      <c r="AZ3114"/>
      <c r="BA3114"/>
      <c r="BB3114"/>
      <c r="BC3114"/>
    </row>
    <row r="3115" spans="1:55" x14ac:dyDescent="0.3">
      <c r="A3115" t="s">
        <v>2456</v>
      </c>
      <c r="B3115">
        <v>516022</v>
      </c>
      <c r="C3115" t="s">
        <v>2457</v>
      </c>
      <c r="D3115" t="s">
        <v>5652</v>
      </c>
      <c r="E3115" t="s">
        <v>1075</v>
      </c>
      <c r="F3115">
        <v>69.400000000000006</v>
      </c>
      <c r="G3115">
        <v>1.92</v>
      </c>
      <c r="H3115" s="3">
        <v>108.33</v>
      </c>
      <c r="I3115">
        <v>3.6</v>
      </c>
      <c r="J3115">
        <v>37.92</v>
      </c>
      <c r="K3115">
        <v>0.05</v>
      </c>
      <c r="L3115">
        <v>60.11</v>
      </c>
      <c r="M3115">
        <v>11.79</v>
      </c>
      <c r="N3115">
        <v>18.72</v>
      </c>
      <c r="O3115">
        <v>12.16</v>
      </c>
      <c r="P3115">
        <v>0.23</v>
      </c>
      <c r="Q3115">
        <v>299.92</v>
      </c>
      <c r="R3115">
        <v>0</v>
      </c>
      <c r="S3115">
        <v>14.34</v>
      </c>
      <c r="T3115">
        <v>338.83</v>
      </c>
      <c r="U3115">
        <v>45.17</v>
      </c>
      <c r="V3115">
        <v>11.51</v>
      </c>
      <c r="W3115">
        <v>6.55</v>
      </c>
      <c r="X3115">
        <v>47.03</v>
      </c>
      <c r="Y3115">
        <v>36.92</v>
      </c>
      <c r="Z3115">
        <v>17.82</v>
      </c>
      <c r="AA3115">
        <v>16.350000000000001</v>
      </c>
      <c r="AB3115">
        <v>7.18</v>
      </c>
      <c r="AC3115" s="2">
        <v>52.0833333333333</v>
      </c>
      <c r="AD3115" s="2">
        <v>0</v>
      </c>
      <c r="AE3115" s="2">
        <v>173.97844071195792</v>
      </c>
      <c r="AF3115" s="2">
        <v>-35.178440711957904</v>
      </c>
      <c r="AG3115" s="4">
        <v>1.50691642651297</v>
      </c>
      <c r="AH3115" s="4">
        <v>-2.9727117680500301</v>
      </c>
      <c r="AI3115" s="1">
        <v>1.9199999999999998E-2</v>
      </c>
      <c r="AJ3115" s="4">
        <v>3.5999999999999997E-2</v>
      </c>
      <c r="AK3115" s="4">
        <v>5.0000000000000001E-4</v>
      </c>
      <c r="AL3115" s="4">
        <v>0.1179</v>
      </c>
      <c r="AM3115" s="4">
        <v>0.18720000000000001</v>
      </c>
      <c r="AN3115" s="4">
        <v>0.1216</v>
      </c>
      <c r="AO3115" s="4">
        <v>0</v>
      </c>
      <c r="AP3115" s="4">
        <v>0.1434</v>
      </c>
      <c r="AQ3115" s="4">
        <v>0.37919999999999998</v>
      </c>
      <c r="AR3115" s="4">
        <v>0.11509999999999999</v>
      </c>
      <c r="AS3115" s="4">
        <v>6.5500000000000003E-2</v>
      </c>
      <c r="AT3115" s="4">
        <v>0.36919999999999997</v>
      </c>
      <c r="AU3115" s="4">
        <v>0.1782</v>
      </c>
      <c r="AV3115" s="4">
        <v>0.16350000000000001</v>
      </c>
      <c r="AW3115" s="4">
        <v>7.1800000000000003E-2</v>
      </c>
      <c r="AX3115" s="5" t="s">
        <v>8323</v>
      </c>
      <c r="AY3115" t="s">
        <v>8772</v>
      </c>
      <c r="AZ3115"/>
      <c r="BA3115"/>
      <c r="BB3115"/>
      <c r="BC3115"/>
    </row>
    <row r="3116" spans="1:55" x14ac:dyDescent="0.3">
      <c r="A3116" t="s">
        <v>3116</v>
      </c>
      <c r="B3116">
        <v>531616</v>
      </c>
      <c r="C3116" t="s">
        <v>890</v>
      </c>
      <c r="D3116" t="s">
        <v>5651</v>
      </c>
      <c r="E3116" t="s">
        <v>233</v>
      </c>
      <c r="F3116">
        <v>92</v>
      </c>
      <c r="G3116">
        <v>575</v>
      </c>
      <c r="H3116" s="3">
        <v>46</v>
      </c>
      <c r="I3116">
        <v>0</v>
      </c>
      <c r="J3116">
        <v>12.28</v>
      </c>
      <c r="K3116">
        <v>-18.78</v>
      </c>
      <c r="L3116">
        <v>63.17</v>
      </c>
      <c r="M3116">
        <v>13.23</v>
      </c>
      <c r="N3116">
        <v>13.72</v>
      </c>
      <c r="O3116">
        <v>5.82</v>
      </c>
      <c r="P3116">
        <v>18.18</v>
      </c>
      <c r="Q3116">
        <v>5.0599999999999996</v>
      </c>
      <c r="R3116">
        <v>5.33</v>
      </c>
      <c r="S3116">
        <v>5.45</v>
      </c>
      <c r="T3116">
        <v>13.4</v>
      </c>
      <c r="U3116">
        <v>75</v>
      </c>
      <c r="V3116">
        <v>6.91</v>
      </c>
      <c r="W3116">
        <v>-1.61</v>
      </c>
      <c r="X3116">
        <v>27.14</v>
      </c>
      <c r="Y3116">
        <v>-30.61</v>
      </c>
      <c r="Z3116">
        <v>-53.86</v>
      </c>
      <c r="AA3116">
        <v>3.83</v>
      </c>
      <c r="AB3116">
        <v>8.58</v>
      </c>
      <c r="AC3116" s="2">
        <v>0.173913043478261</v>
      </c>
      <c r="AD3116" s="2">
        <v>0.11586956521739131</v>
      </c>
      <c r="AE3116" s="2">
        <v>249.79636166168885</v>
      </c>
      <c r="AF3116" s="2">
        <v>-65.796361661688849</v>
      </c>
      <c r="AG3116" s="4">
        <v>1.71521739130435</v>
      </c>
      <c r="AH3116" s="4">
        <v>-2.3981762917933098</v>
      </c>
      <c r="AI3116" s="1">
        <v>5.75</v>
      </c>
      <c r="AJ3116" s="4">
        <v>0</v>
      </c>
      <c r="AK3116" s="4">
        <v>-0.18779999999999999</v>
      </c>
      <c r="AL3116" s="4">
        <v>0.1323</v>
      </c>
      <c r="AM3116" s="4">
        <v>0.13719999999999999</v>
      </c>
      <c r="AN3116" s="4">
        <v>5.8200000000000002E-2</v>
      </c>
      <c r="AO3116" s="4">
        <v>5.33E-2</v>
      </c>
      <c r="AP3116" s="4">
        <v>5.45E-2</v>
      </c>
      <c r="AQ3116" s="4">
        <v>0.12280000000000001</v>
      </c>
      <c r="AR3116" s="4">
        <v>6.9099999999999995E-2</v>
      </c>
      <c r="AS3116" s="4">
        <v>-1.61E-2</v>
      </c>
      <c r="AT3116" s="4">
        <v>-0.30609999999999998</v>
      </c>
      <c r="AU3116" s="4">
        <v>-0.53859999999999997</v>
      </c>
      <c r="AV3116" s="4">
        <v>3.8300000000000001E-2</v>
      </c>
      <c r="AW3116" s="4">
        <v>8.5800000000000001E-2</v>
      </c>
      <c r="AX3116" s="5" t="s">
        <v>8324</v>
      </c>
      <c r="AY3116" t="s">
        <v>8772</v>
      </c>
      <c r="AZ3116"/>
      <c r="BA3116"/>
      <c r="BB3116"/>
      <c r="BC3116"/>
    </row>
    <row r="3117" spans="1:55" x14ac:dyDescent="0.3">
      <c r="A3117" t="s">
        <v>2847</v>
      </c>
      <c r="B3117">
        <v>540492</v>
      </c>
      <c r="C3117" t="s">
        <v>890</v>
      </c>
      <c r="D3117" t="s">
        <v>5645</v>
      </c>
      <c r="E3117" t="s">
        <v>89</v>
      </c>
      <c r="F3117">
        <v>30.05</v>
      </c>
      <c r="G3117">
        <v>1082.5</v>
      </c>
      <c r="H3117" s="3">
        <v>64.95</v>
      </c>
      <c r="I3117">
        <v>0</v>
      </c>
      <c r="J3117">
        <v>0</v>
      </c>
      <c r="K3117">
        <v>20.99</v>
      </c>
      <c r="L3117">
        <v>13.15</v>
      </c>
      <c r="M3117">
        <v>0.42</v>
      </c>
      <c r="N3117">
        <v>1.03</v>
      </c>
      <c r="O3117">
        <v>0.25</v>
      </c>
      <c r="P3117">
        <v>2.74</v>
      </c>
      <c r="Q3117">
        <v>10.95</v>
      </c>
      <c r="R3117">
        <v>0</v>
      </c>
      <c r="S3117">
        <v>0.79</v>
      </c>
      <c r="T3117">
        <v>13.95</v>
      </c>
      <c r="U3117">
        <v>63.15</v>
      </c>
      <c r="V3117">
        <v>-32.520000000000003</v>
      </c>
      <c r="W3117">
        <v>54.79</v>
      </c>
      <c r="X3117">
        <v>-9.14</v>
      </c>
      <c r="Y3117">
        <v>51.57</v>
      </c>
      <c r="Z3117">
        <v>0.71</v>
      </c>
      <c r="AA3117">
        <v>0.64</v>
      </c>
      <c r="AB3117">
        <v>59.8</v>
      </c>
      <c r="AC3117" s="2">
        <v>9.2378752886836002E-2</v>
      </c>
      <c r="AD3117" s="2">
        <v>0</v>
      </c>
      <c r="AE3117" s="2">
        <v>34.599884858952215</v>
      </c>
      <c r="AF3117" s="2">
        <v>25.500115141047786</v>
      </c>
      <c r="AG3117" s="4">
        <v>0.15141430948419299</v>
      </c>
      <c r="AH3117" s="4">
        <v>0.17843137254902</v>
      </c>
      <c r="AI3117" s="1">
        <v>10.824999999999999</v>
      </c>
      <c r="AJ3117" s="4">
        <v>0</v>
      </c>
      <c r="AK3117" s="4">
        <v>0.2099</v>
      </c>
      <c r="AL3117" s="4">
        <v>4.1999999999999997E-3</v>
      </c>
      <c r="AM3117" s="4">
        <v>1.03E-2</v>
      </c>
      <c r="AN3117" s="4">
        <v>2.5000000000000001E-3</v>
      </c>
      <c r="AO3117" s="4">
        <v>0</v>
      </c>
      <c r="AP3117" s="4">
        <v>7.9000000000000008E-3</v>
      </c>
      <c r="AQ3117" s="4">
        <v>0</v>
      </c>
      <c r="AR3117" s="4">
        <v>-0.32520000000000004</v>
      </c>
      <c r="AS3117" s="4">
        <v>0.54790000000000005</v>
      </c>
      <c r="AT3117" s="4">
        <v>0.51570000000000005</v>
      </c>
      <c r="AU3117" s="4">
        <v>7.1000000000000004E-3</v>
      </c>
      <c r="AV3117" s="4">
        <v>6.4000000000000003E-3</v>
      </c>
      <c r="AW3117" s="4">
        <v>0.59799999999999998</v>
      </c>
      <c r="AX3117" s="5" t="s">
        <v>8325</v>
      </c>
      <c r="AY3117" t="s">
        <v>8772</v>
      </c>
      <c r="AZ3117"/>
      <c r="BA3117"/>
      <c r="BB3117"/>
      <c r="BC3117"/>
    </row>
    <row r="3118" spans="1:55" x14ac:dyDescent="0.3">
      <c r="A3118" t="s">
        <v>5021</v>
      </c>
      <c r="B3118">
        <v>517548</v>
      </c>
      <c r="C3118" t="s">
        <v>890</v>
      </c>
      <c r="D3118" t="s">
        <v>5652</v>
      </c>
      <c r="E3118" t="s">
        <v>69</v>
      </c>
      <c r="F3118">
        <v>2.39</v>
      </c>
      <c r="G3118">
        <v>18.420000000000002</v>
      </c>
      <c r="H3118" s="3">
        <v>4.09</v>
      </c>
      <c r="I3118">
        <v>0</v>
      </c>
      <c r="J3118">
        <v>22.64</v>
      </c>
      <c r="K3118">
        <v>0.28999999999999998</v>
      </c>
      <c r="L3118">
        <v>86.72</v>
      </c>
      <c r="M3118">
        <v>12.82</v>
      </c>
      <c r="N3118">
        <v>22.79</v>
      </c>
      <c r="O3118">
        <v>14.75</v>
      </c>
      <c r="P3118">
        <v>0.76</v>
      </c>
      <c r="Q3118">
        <v>3.13</v>
      </c>
      <c r="R3118">
        <v>0.4</v>
      </c>
      <c r="S3118">
        <v>-64.75</v>
      </c>
      <c r="T3118">
        <v>33.42</v>
      </c>
      <c r="U3118">
        <v>51.67</v>
      </c>
      <c r="V3118">
        <v>13.23</v>
      </c>
      <c r="W3118">
        <v>35.270000000000003</v>
      </c>
      <c r="X3118">
        <v>-4.2699999999999996</v>
      </c>
      <c r="Y3118">
        <v>61.81</v>
      </c>
      <c r="Z3118">
        <v>0.73499999999999999</v>
      </c>
      <c r="AA3118">
        <v>23.97</v>
      </c>
      <c r="AB3118">
        <v>27.14</v>
      </c>
      <c r="AC3118" s="2">
        <v>5.4288816503800197</v>
      </c>
      <c r="AD3118" s="2">
        <v>9.7799511002444994E-2</v>
      </c>
      <c r="AE3118" s="2">
        <v>17.996987951807228</v>
      </c>
      <c r="AF3118" s="2">
        <v>-13.216987951807226</v>
      </c>
      <c r="AG3118" s="4">
        <v>6.5313807531380803</v>
      </c>
      <c r="AH3118" s="4">
        <v>-1.18078668683812</v>
      </c>
      <c r="AI3118" s="1">
        <v>0.1842</v>
      </c>
      <c r="AJ3118" s="4">
        <v>0</v>
      </c>
      <c r="AK3118" s="4">
        <v>2.8999999999999998E-3</v>
      </c>
      <c r="AL3118" s="4">
        <v>0.12820000000000001</v>
      </c>
      <c r="AM3118" s="4">
        <v>0.22789999999999999</v>
      </c>
      <c r="AN3118" s="4">
        <v>0.14749999999999999</v>
      </c>
      <c r="AO3118" s="4">
        <v>4.0000000000000001E-3</v>
      </c>
      <c r="AP3118" s="4">
        <v>-0.64749999999999996</v>
      </c>
      <c r="AQ3118" s="4">
        <v>0.22639999999999999</v>
      </c>
      <c r="AR3118" s="4">
        <v>0.1323</v>
      </c>
      <c r="AS3118" s="4">
        <v>0.35270000000000001</v>
      </c>
      <c r="AT3118" s="4">
        <v>0.61809999999999998</v>
      </c>
      <c r="AU3118" s="4">
        <v>7.3499999999999998E-3</v>
      </c>
      <c r="AV3118" s="4">
        <v>0.2397</v>
      </c>
      <c r="AW3118" s="4">
        <v>0.27139999999999997</v>
      </c>
      <c r="AX3118" s="5" t="s">
        <v>8326</v>
      </c>
      <c r="AY3118" t="s">
        <v>8772</v>
      </c>
      <c r="AZ3118"/>
      <c r="BA3118"/>
      <c r="BB3118"/>
      <c r="BC3118"/>
    </row>
    <row r="3119" spans="1:55" x14ac:dyDescent="0.3">
      <c r="A3119" t="s">
        <v>3693</v>
      </c>
      <c r="B3119">
        <v>520155</v>
      </c>
      <c r="C3119" t="s">
        <v>890</v>
      </c>
      <c r="D3119" t="s">
        <v>5652</v>
      </c>
      <c r="E3119" t="s">
        <v>129</v>
      </c>
      <c r="F3119">
        <v>19</v>
      </c>
      <c r="G3119">
        <v>9.44</v>
      </c>
      <c r="H3119" s="3">
        <v>22.74</v>
      </c>
      <c r="I3119">
        <v>0</v>
      </c>
      <c r="J3119">
        <v>0</v>
      </c>
      <c r="K3119">
        <v>0.34</v>
      </c>
      <c r="L3119">
        <v>17.21</v>
      </c>
      <c r="M3119">
        <v>-3.6</v>
      </c>
      <c r="N3119">
        <v>-3.94</v>
      </c>
      <c r="O3119">
        <v>-112.2</v>
      </c>
      <c r="P3119">
        <v>1.05</v>
      </c>
      <c r="Q3119">
        <v>18.170000000000002</v>
      </c>
      <c r="R3119">
        <v>28.82</v>
      </c>
      <c r="S3119">
        <v>1.1100000000000001</v>
      </c>
      <c r="T3119">
        <v>125.7</v>
      </c>
      <c r="U3119">
        <v>64.44</v>
      </c>
      <c r="V3119">
        <v>4.5999999999999996</v>
      </c>
      <c r="W3119">
        <v>2.89</v>
      </c>
      <c r="X3119">
        <v>6.96</v>
      </c>
      <c r="Y3119">
        <v>-1.9</v>
      </c>
      <c r="Z3119">
        <v>-37.82</v>
      </c>
      <c r="AA3119">
        <v>-60.23</v>
      </c>
      <c r="AB3119">
        <v>13.83</v>
      </c>
      <c r="AC3119" s="2">
        <v>10.5932203389831</v>
      </c>
      <c r="AD3119" s="2">
        <v>1.2673702726473175</v>
      </c>
      <c r="AE3119" s="2">
        <v>22.949631598019085</v>
      </c>
      <c r="AF3119" s="2">
        <v>15.050368401980915</v>
      </c>
      <c r="AG3119" s="4">
        <v>0.20789473684210499</v>
      </c>
      <c r="AH3119" s="4">
        <v>0.26245847176079701</v>
      </c>
      <c r="AI3119" s="1">
        <v>9.4399999999999998E-2</v>
      </c>
      <c r="AJ3119" s="4">
        <v>0</v>
      </c>
      <c r="AK3119" s="4">
        <v>3.3999999999999998E-3</v>
      </c>
      <c r="AL3119" s="4">
        <v>-3.5999999999999997E-2</v>
      </c>
      <c r="AM3119" s="4">
        <v>-3.9399999999999998E-2</v>
      </c>
      <c r="AN3119" s="4">
        <v>-1.1220000000000001</v>
      </c>
      <c r="AO3119" s="4">
        <v>0.28820000000000001</v>
      </c>
      <c r="AP3119" s="4">
        <v>1.11E-2</v>
      </c>
      <c r="AQ3119" s="4">
        <v>0</v>
      </c>
      <c r="AR3119" s="4">
        <v>4.5999999999999999E-2</v>
      </c>
      <c r="AS3119" s="4">
        <v>2.8899999999999999E-2</v>
      </c>
      <c r="AT3119" s="4">
        <v>-1.9E-2</v>
      </c>
      <c r="AU3119" s="4">
        <v>-0.37819999999999998</v>
      </c>
      <c r="AV3119" s="4">
        <v>-0.60229999999999995</v>
      </c>
      <c r="AW3119" s="4">
        <v>0.13830000000000001</v>
      </c>
      <c r="AX3119" s="5" t="s">
        <v>8327</v>
      </c>
      <c r="AY3119" t="s">
        <v>8772</v>
      </c>
      <c r="AZ3119"/>
      <c r="BA3119"/>
      <c r="BB3119"/>
      <c r="BC3119"/>
    </row>
    <row r="3120" spans="1:55" x14ac:dyDescent="0.3">
      <c r="A3120" t="s">
        <v>3014</v>
      </c>
      <c r="B3120">
        <v>512381</v>
      </c>
      <c r="C3120" t="s">
        <v>890</v>
      </c>
      <c r="D3120" t="s">
        <v>5647</v>
      </c>
      <c r="E3120" t="s">
        <v>60</v>
      </c>
      <c r="F3120">
        <v>52.6</v>
      </c>
      <c r="G3120">
        <v>16.190000000000001</v>
      </c>
      <c r="H3120" s="3">
        <v>52.13</v>
      </c>
      <c r="I3120">
        <v>0</v>
      </c>
      <c r="J3120">
        <v>0</v>
      </c>
      <c r="K3120">
        <v>-0.53</v>
      </c>
      <c r="L3120">
        <v>9.08</v>
      </c>
      <c r="M3120">
        <v>4.59</v>
      </c>
      <c r="N3120">
        <v>5.91</v>
      </c>
      <c r="O3120">
        <v>0.33</v>
      </c>
      <c r="P3120">
        <v>0.46</v>
      </c>
      <c r="Q3120">
        <v>114.65</v>
      </c>
      <c r="R3120">
        <v>0.94</v>
      </c>
      <c r="S3120">
        <v>40.700000000000003</v>
      </c>
      <c r="T3120">
        <v>27.81</v>
      </c>
      <c r="U3120">
        <v>65.38</v>
      </c>
      <c r="V3120">
        <v>-13.88</v>
      </c>
      <c r="W3120">
        <v>-6.49</v>
      </c>
      <c r="X3120">
        <v>-59.86</v>
      </c>
      <c r="Y3120">
        <v>-30.43</v>
      </c>
      <c r="Z3120">
        <v>3.18</v>
      </c>
      <c r="AA3120">
        <v>1.18</v>
      </c>
      <c r="AB3120">
        <v>13.86</v>
      </c>
      <c r="AC3120" s="2">
        <v>6.1766522544780704</v>
      </c>
      <c r="AD3120" s="2">
        <v>1.8031843468252443E-2</v>
      </c>
      <c r="AE3120" s="2">
        <v>57.853057633084028</v>
      </c>
      <c r="AF3120" s="2">
        <v>47.346942366915975</v>
      </c>
      <c r="AG3120" s="4">
        <v>9.98098859315589E-2</v>
      </c>
      <c r="AH3120" s="4">
        <v>0.110876451953537</v>
      </c>
      <c r="AI3120" s="1">
        <v>0.16189999999999999</v>
      </c>
      <c r="AJ3120" s="4">
        <v>0</v>
      </c>
      <c r="AK3120" s="4">
        <v>-5.3E-3</v>
      </c>
      <c r="AL3120" s="4">
        <v>4.5900000000000003E-2</v>
      </c>
      <c r="AM3120" s="4">
        <v>5.91E-2</v>
      </c>
      <c r="AN3120" s="4">
        <v>3.3E-3</v>
      </c>
      <c r="AO3120" s="4">
        <v>9.4000000000000004E-3</v>
      </c>
      <c r="AP3120" s="4">
        <v>0.40699999999999997</v>
      </c>
      <c r="AQ3120" s="4">
        <v>0</v>
      </c>
      <c r="AR3120" s="4">
        <v>-0.13880000000000001</v>
      </c>
      <c r="AS3120" s="4">
        <v>-6.4899999999999999E-2</v>
      </c>
      <c r="AT3120" s="4">
        <v>-0.30430000000000001</v>
      </c>
      <c r="AU3120" s="4">
        <v>3.1800000000000002E-2</v>
      </c>
      <c r="AV3120" s="4">
        <v>1.18E-2</v>
      </c>
      <c r="AW3120" s="4">
        <v>0.1386</v>
      </c>
      <c r="AX3120" s="5" t="s">
        <v>8328</v>
      </c>
      <c r="AY3120" t="s">
        <v>8772</v>
      </c>
      <c r="AZ3120"/>
      <c r="BA3120"/>
      <c r="BB3120"/>
      <c r="BC3120"/>
    </row>
    <row r="3121" spans="1:55" x14ac:dyDescent="0.3">
      <c r="A3121" t="s">
        <v>5592</v>
      </c>
      <c r="B3121">
        <v>511700</v>
      </c>
      <c r="C3121" t="s">
        <v>890</v>
      </c>
      <c r="D3121" t="s">
        <v>5647</v>
      </c>
      <c r="E3121" t="s">
        <v>60</v>
      </c>
      <c r="F3121">
        <v>1.34</v>
      </c>
      <c r="G3121">
        <v>6</v>
      </c>
      <c r="H3121" s="3">
        <v>0.54</v>
      </c>
      <c r="I3121">
        <v>0</v>
      </c>
      <c r="J3121">
        <v>0</v>
      </c>
      <c r="K3121">
        <v>0.24</v>
      </c>
      <c r="L3121">
        <v>8.84</v>
      </c>
      <c r="M3121">
        <v>3.9</v>
      </c>
      <c r="N3121">
        <v>4.1100000000000003</v>
      </c>
      <c r="O3121">
        <v>2.0099999999999998</v>
      </c>
      <c r="P3121">
        <v>0.13</v>
      </c>
      <c r="Q3121">
        <v>10.17</v>
      </c>
      <c r="R3121">
        <v>0.23</v>
      </c>
      <c r="S3121">
        <v>50</v>
      </c>
      <c r="T3121">
        <v>0.44</v>
      </c>
      <c r="U3121">
        <v>21.78</v>
      </c>
      <c r="V3121">
        <v>10.06</v>
      </c>
      <c r="W3121">
        <v>17.61</v>
      </c>
      <c r="X3121">
        <v>25.99</v>
      </c>
      <c r="Y3121">
        <v>15.8</v>
      </c>
      <c r="Z3121">
        <v>1.45</v>
      </c>
      <c r="AA3121">
        <v>1.79</v>
      </c>
      <c r="AB3121">
        <v>13.86</v>
      </c>
      <c r="AC3121" s="2">
        <v>16.6666666666667</v>
      </c>
      <c r="AD3121" s="2">
        <v>0.42592592592592593</v>
      </c>
      <c r="AE3121" s="2">
        <v>1.4699429574374727</v>
      </c>
      <c r="AF3121" s="2">
        <v>1.2100570425625274</v>
      </c>
      <c r="AG3121" s="4">
        <v>9.70149253731344E-2</v>
      </c>
      <c r="AH3121" s="4">
        <v>0.107438016528926</v>
      </c>
      <c r="AI3121" s="1">
        <v>0.06</v>
      </c>
      <c r="AJ3121" s="4">
        <v>0</v>
      </c>
      <c r="AK3121" s="4">
        <v>2.3999999999999998E-3</v>
      </c>
      <c r="AL3121" s="4">
        <v>3.9E-2</v>
      </c>
      <c r="AM3121" s="4">
        <v>4.1099999999999998E-2</v>
      </c>
      <c r="AN3121" s="4">
        <v>2.009E-2</v>
      </c>
      <c r="AO3121" s="4">
        <v>2.3E-3</v>
      </c>
      <c r="AP3121" s="4">
        <v>0.5</v>
      </c>
      <c r="AQ3121" s="4">
        <v>0</v>
      </c>
      <c r="AR3121" s="4">
        <v>0.10059999999999999</v>
      </c>
      <c r="AS3121" s="4">
        <v>0.17610000000000001</v>
      </c>
      <c r="AT3121" s="4">
        <v>0.158</v>
      </c>
      <c r="AU3121" s="4">
        <v>1.4500000000000001E-2</v>
      </c>
      <c r="AV3121" s="4">
        <v>1.7899999999999999E-2</v>
      </c>
      <c r="AW3121" s="4">
        <v>0.1386</v>
      </c>
      <c r="AX3121" s="5" t="s">
        <v>6426</v>
      </c>
      <c r="AY3121" t="s">
        <v>8772</v>
      </c>
      <c r="AZ3121"/>
      <c r="BA3121"/>
      <c r="BB3121"/>
      <c r="BC3121"/>
    </row>
    <row r="3122" spans="1:55" x14ac:dyDescent="0.3">
      <c r="A3122" t="s">
        <v>4621</v>
      </c>
      <c r="B3122">
        <v>526231</v>
      </c>
      <c r="C3122" t="s">
        <v>890</v>
      </c>
      <c r="D3122" t="s">
        <v>5650</v>
      </c>
      <c r="E3122" t="s">
        <v>684</v>
      </c>
      <c r="F3122">
        <v>10.35</v>
      </c>
      <c r="G3122">
        <v>15.42</v>
      </c>
      <c r="H3122" s="3">
        <v>7.4</v>
      </c>
      <c r="I3122">
        <v>0</v>
      </c>
      <c r="J3122">
        <v>0</v>
      </c>
      <c r="K3122">
        <v>0.98</v>
      </c>
      <c r="L3122">
        <v>58.01</v>
      </c>
      <c r="M3122">
        <v>8.08</v>
      </c>
      <c r="N3122">
        <v>8.26</v>
      </c>
      <c r="O3122">
        <v>6.03</v>
      </c>
      <c r="P3122">
        <v>0.48</v>
      </c>
      <c r="Q3122">
        <v>21.35</v>
      </c>
      <c r="R3122">
        <v>1.54</v>
      </c>
      <c r="S3122">
        <v>1.64</v>
      </c>
      <c r="T3122">
        <v>93.37</v>
      </c>
      <c r="U3122">
        <v>56.18</v>
      </c>
      <c r="V3122">
        <v>38.83</v>
      </c>
      <c r="W3122">
        <v>17.73</v>
      </c>
      <c r="X3122">
        <v>25.5</v>
      </c>
      <c r="Y3122">
        <v>15.7</v>
      </c>
      <c r="Z3122">
        <v>4.97</v>
      </c>
      <c r="AA3122">
        <v>5.73</v>
      </c>
      <c r="AB3122">
        <v>11.37</v>
      </c>
      <c r="AC3122" s="2">
        <v>6.4850843060959802</v>
      </c>
      <c r="AD3122" s="2">
        <v>0.20810810810810809</v>
      </c>
      <c r="AE3122" s="2">
        <v>24.64872588711598</v>
      </c>
      <c r="AF3122" s="2">
        <v>-3.9487258871159803</v>
      </c>
      <c r="AG3122" s="4">
        <v>1.3816425120772899</v>
      </c>
      <c r="AH3122" s="4">
        <v>-3.62025316455696</v>
      </c>
      <c r="AI3122" s="1">
        <v>0.1542</v>
      </c>
      <c r="AJ3122" s="4">
        <v>0</v>
      </c>
      <c r="AK3122" s="4">
        <v>9.7999999999999997E-3</v>
      </c>
      <c r="AL3122" s="4">
        <v>8.0799999999999997E-2</v>
      </c>
      <c r="AM3122" s="4">
        <v>8.2600000000000007E-2</v>
      </c>
      <c r="AN3122" s="4">
        <v>6.0299999999999999E-2</v>
      </c>
      <c r="AO3122" s="4">
        <v>1.54E-2</v>
      </c>
      <c r="AP3122" s="4">
        <v>1.6400000000000001E-2</v>
      </c>
      <c r="AQ3122" s="4">
        <v>0</v>
      </c>
      <c r="AR3122" s="4">
        <v>0.38829999999999998</v>
      </c>
      <c r="AS3122" s="4">
        <v>0.17730000000000001</v>
      </c>
      <c r="AT3122" s="4">
        <v>0.157</v>
      </c>
      <c r="AU3122" s="4">
        <v>4.9700000000000001E-2</v>
      </c>
      <c r="AV3122" s="4">
        <v>5.7299999999999997E-2</v>
      </c>
      <c r="AW3122" s="4">
        <v>0.1137</v>
      </c>
      <c r="AX3122" s="5" t="s">
        <v>8329</v>
      </c>
      <c r="AY3122" t="s">
        <v>8772</v>
      </c>
      <c r="AZ3122"/>
      <c r="BA3122"/>
      <c r="BB3122"/>
      <c r="BC3122"/>
    </row>
    <row r="3123" spans="1:55" x14ac:dyDescent="0.3">
      <c r="A3123" t="s">
        <v>3560</v>
      </c>
      <c r="B3123">
        <v>530960</v>
      </c>
      <c r="C3123" t="s">
        <v>3561</v>
      </c>
      <c r="D3123" t="s">
        <v>5647</v>
      </c>
      <c r="E3123" t="s">
        <v>60</v>
      </c>
      <c r="F3123">
        <v>17.95</v>
      </c>
      <c r="G3123">
        <v>3.2</v>
      </c>
      <c r="H3123" s="3">
        <v>27.12</v>
      </c>
      <c r="I3123">
        <v>13.93</v>
      </c>
      <c r="J3123">
        <v>0</v>
      </c>
      <c r="K3123">
        <v>0.16</v>
      </c>
      <c r="L3123">
        <v>73.89</v>
      </c>
      <c r="M3123">
        <v>17.420000000000002</v>
      </c>
      <c r="N3123">
        <v>18.170000000000002</v>
      </c>
      <c r="O3123">
        <v>10.89</v>
      </c>
      <c r="P3123">
        <v>0.31</v>
      </c>
      <c r="Q3123">
        <v>57.15</v>
      </c>
      <c r="R3123">
        <v>0</v>
      </c>
      <c r="S3123">
        <v>19.72</v>
      </c>
      <c r="T3123">
        <v>52.34</v>
      </c>
      <c r="U3123">
        <v>55.34</v>
      </c>
      <c r="V3123">
        <v>28.3</v>
      </c>
      <c r="W3123">
        <v>18.850000000000001</v>
      </c>
      <c r="X3123">
        <v>29.23</v>
      </c>
      <c r="Y3123">
        <v>20.45</v>
      </c>
      <c r="Z3123">
        <v>10.88</v>
      </c>
      <c r="AA3123">
        <v>11.35</v>
      </c>
      <c r="AB3123">
        <v>9.4</v>
      </c>
      <c r="AC3123" s="2">
        <v>31.25</v>
      </c>
      <c r="AD3123" s="2">
        <v>0</v>
      </c>
      <c r="AE3123" s="2">
        <v>68.747606281118351</v>
      </c>
      <c r="AF3123" s="2">
        <v>-32.847606281118352</v>
      </c>
      <c r="AG3123" s="4">
        <v>2.8300835654596099</v>
      </c>
      <c r="AH3123" s="4">
        <v>-1.5464231354642299</v>
      </c>
      <c r="AI3123" s="1">
        <v>3.2000000000000001E-2</v>
      </c>
      <c r="AJ3123" s="4">
        <v>0.13933300000000001</v>
      </c>
      <c r="AK3123" s="4">
        <v>1.6000000000000001E-3</v>
      </c>
      <c r="AL3123" s="4">
        <v>0.17419999999999999</v>
      </c>
      <c r="AM3123" s="4">
        <v>0.1817</v>
      </c>
      <c r="AN3123" s="4">
        <v>0.1089</v>
      </c>
      <c r="AO3123" s="4">
        <v>0</v>
      </c>
      <c r="AP3123" s="4">
        <v>0.19719999999999999</v>
      </c>
      <c r="AQ3123" s="4">
        <v>0</v>
      </c>
      <c r="AR3123" s="4">
        <v>0.28299999999999997</v>
      </c>
      <c r="AS3123" s="4">
        <v>0.1885</v>
      </c>
      <c r="AT3123" s="4">
        <v>0.20449999999999999</v>
      </c>
      <c r="AU3123" s="4">
        <v>0.10879999999999999</v>
      </c>
      <c r="AV3123" s="4">
        <v>0.1135</v>
      </c>
      <c r="AW3123" s="4">
        <v>9.4E-2</v>
      </c>
      <c r="AX3123" s="5" t="s">
        <v>5717</v>
      </c>
      <c r="AY3123" t="s">
        <v>8772</v>
      </c>
      <c r="AZ3123"/>
      <c r="BA3123"/>
      <c r="BB3123"/>
      <c r="BC3123"/>
    </row>
    <row r="3124" spans="1:55" x14ac:dyDescent="0.3">
      <c r="A3124" t="s">
        <v>2497</v>
      </c>
      <c r="B3124">
        <v>534748</v>
      </c>
      <c r="C3124" t="s">
        <v>2498</v>
      </c>
      <c r="D3124" t="s">
        <v>5652</v>
      </c>
      <c r="E3124" t="s">
        <v>69</v>
      </c>
      <c r="F3124">
        <v>13.35</v>
      </c>
      <c r="G3124">
        <v>18.420000000000002</v>
      </c>
      <c r="H3124" s="3">
        <v>101.44</v>
      </c>
      <c r="I3124">
        <v>0</v>
      </c>
      <c r="J3124">
        <v>33.4</v>
      </c>
      <c r="K3124">
        <v>0.28999999999999998</v>
      </c>
      <c r="L3124">
        <v>55.05</v>
      </c>
      <c r="M3124">
        <v>-0.62</v>
      </c>
      <c r="N3124">
        <v>0.37</v>
      </c>
      <c r="O3124">
        <v>-33.43</v>
      </c>
      <c r="P3124">
        <v>0.82</v>
      </c>
      <c r="Q3124">
        <v>16.3</v>
      </c>
      <c r="R3124">
        <v>6.86</v>
      </c>
      <c r="S3124">
        <v>2.79</v>
      </c>
      <c r="T3124">
        <v>846.87</v>
      </c>
      <c r="U3124">
        <v>47.58</v>
      </c>
      <c r="V3124">
        <v>-14.85</v>
      </c>
      <c r="W3124">
        <v>-3.93</v>
      </c>
      <c r="X3124">
        <v>27.56</v>
      </c>
      <c r="Y3124">
        <v>18.495000000000001</v>
      </c>
      <c r="Z3124">
        <v>-16.91</v>
      </c>
      <c r="AA3124">
        <v>-39.659999999999997</v>
      </c>
      <c r="AB3124">
        <v>27.14</v>
      </c>
      <c r="AC3124" s="2">
        <v>5.4288816503800197</v>
      </c>
      <c r="AD3124" s="2">
        <v>6.7626182965299694E-2</v>
      </c>
      <c r="AE3124" s="2">
        <v>29.699666295884313</v>
      </c>
      <c r="AF3124" s="2">
        <v>-2.9996662958843139</v>
      </c>
      <c r="AG3124" s="4">
        <v>1.2247191011236001</v>
      </c>
      <c r="AH3124" s="4">
        <v>-5.45</v>
      </c>
      <c r="AI3124" s="1">
        <v>0.1842</v>
      </c>
      <c r="AJ3124" s="4">
        <v>0</v>
      </c>
      <c r="AK3124" s="4">
        <v>2.8999999999999998E-3</v>
      </c>
      <c r="AL3124" s="4">
        <v>-6.1999999999999998E-3</v>
      </c>
      <c r="AM3124" s="4">
        <v>3.7000000000000002E-3</v>
      </c>
      <c r="AN3124" s="4">
        <v>-0.33429999999999999</v>
      </c>
      <c r="AO3124" s="4">
        <v>6.8599999999999994E-2</v>
      </c>
      <c r="AP3124" s="4">
        <v>2.7900000000000001E-2</v>
      </c>
      <c r="AQ3124" s="4">
        <v>0.33400000000000002</v>
      </c>
      <c r="AR3124" s="4">
        <v>-0.14849999999999999</v>
      </c>
      <c r="AS3124" s="4">
        <v>-3.9300000000000002E-2</v>
      </c>
      <c r="AT3124" s="4">
        <v>0.18495</v>
      </c>
      <c r="AU3124" s="4">
        <v>-0.1691</v>
      </c>
      <c r="AV3124" s="4">
        <v>-0.39660000000000001</v>
      </c>
      <c r="AW3124" s="4">
        <v>0.27139999999999997</v>
      </c>
      <c r="AX3124" s="5" t="s">
        <v>8330</v>
      </c>
      <c r="AY3124" t="s">
        <v>8772</v>
      </c>
      <c r="AZ3124"/>
      <c r="BA3124"/>
      <c r="BB3124"/>
      <c r="BC3124"/>
    </row>
    <row r="3125" spans="1:55" x14ac:dyDescent="0.3">
      <c r="A3125" t="s">
        <v>1442</v>
      </c>
      <c r="B3125">
        <v>513262</v>
      </c>
      <c r="C3125" t="s">
        <v>1443</v>
      </c>
      <c r="D3125" t="s">
        <v>5646</v>
      </c>
      <c r="E3125" t="s">
        <v>198</v>
      </c>
      <c r="F3125">
        <v>359.5</v>
      </c>
      <c r="G3125">
        <v>11.53</v>
      </c>
      <c r="H3125" s="3">
        <v>560.45000000000005</v>
      </c>
      <c r="I3125">
        <v>1.1100000000000001</v>
      </c>
      <c r="J3125">
        <v>50.88</v>
      </c>
      <c r="K3125">
        <v>0.37</v>
      </c>
      <c r="L3125">
        <v>59.61</v>
      </c>
      <c r="M3125">
        <v>12.09</v>
      </c>
      <c r="N3125">
        <v>11.13</v>
      </c>
      <c r="O3125">
        <v>13.25</v>
      </c>
      <c r="P3125">
        <v>0.8</v>
      </c>
      <c r="Q3125">
        <v>452.04</v>
      </c>
      <c r="R3125">
        <v>1.19</v>
      </c>
      <c r="S3125">
        <v>11.53</v>
      </c>
      <c r="T3125">
        <v>1702.92</v>
      </c>
      <c r="U3125">
        <v>61.66</v>
      </c>
      <c r="V3125">
        <v>20.16</v>
      </c>
      <c r="W3125">
        <v>14.09</v>
      </c>
      <c r="X3125">
        <v>10.72</v>
      </c>
      <c r="Y3125">
        <v>31.28</v>
      </c>
      <c r="Z3125">
        <v>12.63</v>
      </c>
      <c r="AA3125">
        <v>12.77</v>
      </c>
      <c r="AB3125">
        <v>9.9700000000000006</v>
      </c>
      <c r="AC3125" s="2">
        <v>8.6730268863833508</v>
      </c>
      <c r="AD3125" s="2">
        <v>2.123293781782496E-3</v>
      </c>
      <c r="AE3125" s="2">
        <v>890.07179995048273</v>
      </c>
      <c r="AF3125" s="2">
        <v>-171.07179995048273</v>
      </c>
      <c r="AG3125" s="4">
        <v>1.4758553546592501</v>
      </c>
      <c r="AH3125" s="4">
        <v>-3.1014789267551301</v>
      </c>
      <c r="AI3125" s="1">
        <v>0.1153</v>
      </c>
      <c r="AJ3125" s="4">
        <v>1.11E-2</v>
      </c>
      <c r="AK3125" s="4">
        <v>3.7000000000000002E-3</v>
      </c>
      <c r="AL3125" s="4">
        <v>0.12089999999999999</v>
      </c>
      <c r="AM3125" s="4">
        <v>0.1113</v>
      </c>
      <c r="AN3125" s="4">
        <v>0.13250000000000001</v>
      </c>
      <c r="AO3125" s="4">
        <v>1.1900000000000001E-2</v>
      </c>
      <c r="AP3125" s="4">
        <v>0.1153</v>
      </c>
      <c r="AQ3125" s="4">
        <v>0.50880000000000003</v>
      </c>
      <c r="AR3125" s="4">
        <v>0.2016</v>
      </c>
      <c r="AS3125" s="4">
        <v>0.1409</v>
      </c>
      <c r="AT3125" s="4">
        <v>0.31280000000000002</v>
      </c>
      <c r="AU3125" s="4">
        <v>0.1263</v>
      </c>
      <c r="AV3125" s="4">
        <v>0.12770000000000001</v>
      </c>
      <c r="AW3125" s="4">
        <v>9.9699999999999997E-2</v>
      </c>
      <c r="AX3125" s="5" t="s">
        <v>8331</v>
      </c>
      <c r="AY3125" t="s">
        <v>8772</v>
      </c>
      <c r="AZ3125"/>
      <c r="BA3125"/>
      <c r="BB3125"/>
      <c r="BC3125"/>
    </row>
    <row r="3126" spans="1:55" x14ac:dyDescent="0.3">
      <c r="A3126" t="s">
        <v>2105</v>
      </c>
      <c r="B3126">
        <v>513517</v>
      </c>
      <c r="C3126" t="s">
        <v>890</v>
      </c>
      <c r="D3126" t="s">
        <v>5643</v>
      </c>
      <c r="E3126" t="s">
        <v>385</v>
      </c>
      <c r="F3126">
        <v>90.7</v>
      </c>
      <c r="G3126">
        <v>11.77</v>
      </c>
      <c r="H3126" s="3">
        <v>183.58</v>
      </c>
      <c r="I3126">
        <v>2.21</v>
      </c>
      <c r="J3126">
        <v>0</v>
      </c>
      <c r="K3126">
        <v>0.09</v>
      </c>
      <c r="L3126">
        <v>49.89</v>
      </c>
      <c r="M3126">
        <v>24.16</v>
      </c>
      <c r="N3126">
        <v>16.29</v>
      </c>
      <c r="O3126">
        <v>23.43</v>
      </c>
      <c r="P3126">
        <v>1.55</v>
      </c>
      <c r="Q3126">
        <v>58.51</v>
      </c>
      <c r="R3126">
        <v>0.34</v>
      </c>
      <c r="S3126">
        <v>19.899999999999999</v>
      </c>
      <c r="T3126">
        <v>247.16</v>
      </c>
      <c r="U3126">
        <v>42.12</v>
      </c>
      <c r="V3126">
        <v>32.380000000000003</v>
      </c>
      <c r="W3126">
        <v>17.079999999999998</v>
      </c>
      <c r="X3126">
        <v>472.55</v>
      </c>
      <c r="Y3126">
        <v>127.54</v>
      </c>
      <c r="Z3126">
        <v>7.22</v>
      </c>
      <c r="AA3126">
        <v>18.190000000000001</v>
      </c>
      <c r="AB3126">
        <v>10.199999999999999</v>
      </c>
      <c r="AC3126" s="2">
        <v>8.4961767204757894</v>
      </c>
      <c r="AD3126" s="2">
        <v>1.8520536006100883E-3</v>
      </c>
      <c r="AE3126" s="2">
        <v>181.00179604869288</v>
      </c>
      <c r="AF3126" s="2">
        <v>0.39820395130712427</v>
      </c>
      <c r="AG3126" s="4">
        <v>0.99558985667034205</v>
      </c>
      <c r="AH3126" s="4">
        <v>225.75</v>
      </c>
      <c r="AI3126" s="1">
        <v>0.1177</v>
      </c>
      <c r="AJ3126" s="4">
        <v>2.2100000000000002E-2</v>
      </c>
      <c r="AK3126" s="4">
        <v>8.9999999999999998E-4</v>
      </c>
      <c r="AL3126" s="4">
        <v>0.24160000000000001</v>
      </c>
      <c r="AM3126" s="4">
        <v>0.16289999999999999</v>
      </c>
      <c r="AN3126" s="4">
        <v>0.23430000000000001</v>
      </c>
      <c r="AO3126" s="4">
        <v>3.3999999999999998E-3</v>
      </c>
      <c r="AP3126" s="4">
        <v>0.19900000000000001</v>
      </c>
      <c r="AQ3126" s="4">
        <v>0</v>
      </c>
      <c r="AR3126" s="4">
        <v>0.32380000000000003</v>
      </c>
      <c r="AS3126" s="4">
        <v>0.17079999999999998</v>
      </c>
      <c r="AT3126" s="4">
        <v>1.2754000000000001</v>
      </c>
      <c r="AU3126" s="4">
        <v>7.22E-2</v>
      </c>
      <c r="AV3126" s="4">
        <v>0.18190000000000001</v>
      </c>
      <c r="AW3126" s="4">
        <v>0.1019</v>
      </c>
      <c r="AX3126" s="5" t="s">
        <v>8332</v>
      </c>
      <c r="AY3126" t="s">
        <v>8772</v>
      </c>
      <c r="AZ3126"/>
      <c r="BA3126"/>
      <c r="BB3126"/>
      <c r="BC3126"/>
    </row>
    <row r="3127" spans="1:55" x14ac:dyDescent="0.3">
      <c r="A3127" t="s">
        <v>4777</v>
      </c>
      <c r="B3127">
        <v>500399</v>
      </c>
      <c r="C3127" t="s">
        <v>890</v>
      </c>
      <c r="D3127" t="s">
        <v>5645</v>
      </c>
      <c r="E3127" t="s">
        <v>659</v>
      </c>
      <c r="F3127">
        <v>1.37</v>
      </c>
      <c r="G3127">
        <v>5.29</v>
      </c>
      <c r="H3127" s="3">
        <v>5.83</v>
      </c>
      <c r="I3127">
        <v>0</v>
      </c>
      <c r="J3127">
        <v>100</v>
      </c>
      <c r="K3127">
        <v>0.12</v>
      </c>
      <c r="L3127">
        <v>71.87</v>
      </c>
      <c r="M3127">
        <v>8.3699999999999992</v>
      </c>
      <c r="N3127">
        <v>9.7850000000000001</v>
      </c>
      <c r="O3127">
        <v>8.9699999999999989</v>
      </c>
      <c r="P3127">
        <v>0.53</v>
      </c>
      <c r="Q3127">
        <v>-72.92</v>
      </c>
      <c r="R3127">
        <v>0.54</v>
      </c>
      <c r="S3127">
        <v>-132.75</v>
      </c>
      <c r="T3127">
        <v>34.47</v>
      </c>
      <c r="U3127">
        <v>75</v>
      </c>
      <c r="V3127">
        <v>-47.65</v>
      </c>
      <c r="W3127">
        <v>-32.869999999999997</v>
      </c>
      <c r="X3127">
        <v>26.645</v>
      </c>
      <c r="Y3127">
        <v>18.420000000000002</v>
      </c>
      <c r="Z3127">
        <v>7.0449999999999999</v>
      </c>
      <c r="AA3127">
        <v>7.91</v>
      </c>
      <c r="AB3127">
        <v>6.72</v>
      </c>
      <c r="AC3127" s="2">
        <v>18.903591682419702</v>
      </c>
      <c r="AD3127" s="2">
        <v>9.2624356775300176E-2</v>
      </c>
      <c r="AE3127" s="2">
        <v>4.870245289726272</v>
      </c>
      <c r="AF3127" s="2">
        <v>-2.1302452897262718</v>
      </c>
      <c r="AG3127" s="4">
        <v>2.5547445255474401</v>
      </c>
      <c r="AH3127" s="4">
        <v>-1.6431924882629101</v>
      </c>
      <c r="AI3127" s="1">
        <v>5.2900000000000003E-2</v>
      </c>
      <c r="AJ3127" s="4">
        <v>0</v>
      </c>
      <c r="AK3127" s="4">
        <v>1.1999999999999999E-3</v>
      </c>
      <c r="AL3127" s="4">
        <v>8.3690000000000001E-2</v>
      </c>
      <c r="AM3127" s="4">
        <v>9.7850000000000006E-2</v>
      </c>
      <c r="AN3127" s="4">
        <v>8.9690000000000006E-2</v>
      </c>
      <c r="AO3127" s="4">
        <v>5.4000000000000003E-3</v>
      </c>
      <c r="AP3127" s="4">
        <v>-1.3274999999999999</v>
      </c>
      <c r="AQ3127" s="4">
        <v>1</v>
      </c>
      <c r="AR3127" s="4">
        <v>-0.47649999999999998</v>
      </c>
      <c r="AS3127" s="4">
        <v>-0.32869999999999994</v>
      </c>
      <c r="AT3127" s="4">
        <v>0.1842</v>
      </c>
      <c r="AU3127" s="4">
        <v>7.0449999999999999E-2</v>
      </c>
      <c r="AV3127" s="4">
        <v>7.9100000000000004E-2</v>
      </c>
      <c r="AW3127" s="4">
        <v>6.7199999999999996E-2</v>
      </c>
      <c r="AX3127" s="5" t="s">
        <v>7558</v>
      </c>
      <c r="AY3127" t="s">
        <v>8772</v>
      </c>
      <c r="AZ3127"/>
      <c r="BA3127"/>
      <c r="BB3127"/>
      <c r="BC3127"/>
    </row>
    <row r="3128" spans="1:55" x14ac:dyDescent="0.3">
      <c r="A3128" t="s">
        <v>2794</v>
      </c>
      <c r="B3128">
        <v>533316</v>
      </c>
      <c r="C3128" t="s">
        <v>2795</v>
      </c>
      <c r="D3128" t="s">
        <v>5647</v>
      </c>
      <c r="E3128" t="s">
        <v>60</v>
      </c>
      <c r="F3128">
        <v>37</v>
      </c>
      <c r="G3128">
        <v>7.22</v>
      </c>
      <c r="H3128" s="3">
        <v>68.3</v>
      </c>
      <c r="I3128">
        <v>0</v>
      </c>
      <c r="J3128">
        <v>0</v>
      </c>
      <c r="K3128">
        <v>0.25</v>
      </c>
      <c r="L3128">
        <v>65.739999999999995</v>
      </c>
      <c r="M3128">
        <v>1.3</v>
      </c>
      <c r="N3128">
        <v>1.68</v>
      </c>
      <c r="O3128">
        <v>1.27</v>
      </c>
      <c r="P3128">
        <v>0.11</v>
      </c>
      <c r="Q3128">
        <v>326.87</v>
      </c>
      <c r="R3128">
        <v>0</v>
      </c>
      <c r="S3128">
        <v>93.33</v>
      </c>
      <c r="T3128">
        <v>10.64</v>
      </c>
      <c r="U3128">
        <v>53.57</v>
      </c>
      <c r="V3128">
        <v>0.83</v>
      </c>
      <c r="W3128">
        <v>25.11</v>
      </c>
      <c r="X3128">
        <v>61.67</v>
      </c>
      <c r="Y3128">
        <v>28.76</v>
      </c>
      <c r="Z3128">
        <v>1.28</v>
      </c>
      <c r="AA3128">
        <v>1.54</v>
      </c>
      <c r="AB3128">
        <v>13.86</v>
      </c>
      <c r="AC3128" s="2">
        <v>13.8504155124654</v>
      </c>
      <c r="AD3128" s="2">
        <v>0</v>
      </c>
      <c r="AE3128" s="2">
        <v>107.99766491535317</v>
      </c>
      <c r="AF3128" s="2">
        <v>-33.99766491535317</v>
      </c>
      <c r="AG3128" s="4">
        <v>1.91891891891892</v>
      </c>
      <c r="AH3128" s="4">
        <v>-2.0882352941176499</v>
      </c>
      <c r="AI3128" s="1">
        <v>7.22E-2</v>
      </c>
      <c r="AJ3128" s="4">
        <v>0</v>
      </c>
      <c r="AK3128" s="4">
        <v>2.5000000000000001E-3</v>
      </c>
      <c r="AL3128" s="4">
        <v>1.2999999999999999E-2</v>
      </c>
      <c r="AM3128" s="4">
        <v>1.6799999999999999E-2</v>
      </c>
      <c r="AN3128" s="4">
        <v>1.2699999999999999E-2</v>
      </c>
      <c r="AO3128" s="4">
        <v>0</v>
      </c>
      <c r="AP3128" s="4">
        <v>0.93330000000000002</v>
      </c>
      <c r="AQ3128" s="4">
        <v>0</v>
      </c>
      <c r="AR3128" s="4">
        <v>8.3000000000000001E-3</v>
      </c>
      <c r="AS3128" s="4">
        <v>0.25109999999999999</v>
      </c>
      <c r="AT3128" s="4">
        <v>0.28760000000000002</v>
      </c>
      <c r="AU3128" s="4">
        <v>1.2800000000000001E-2</v>
      </c>
      <c r="AV3128" s="4">
        <v>1.54E-2</v>
      </c>
      <c r="AW3128" s="4">
        <v>0.1386</v>
      </c>
      <c r="AX3128" s="5" t="s">
        <v>8071</v>
      </c>
      <c r="AY3128" t="s">
        <v>8772</v>
      </c>
      <c r="AZ3128"/>
      <c r="BA3128"/>
      <c r="BB3128"/>
      <c r="BC3128"/>
    </row>
    <row r="3129" spans="1:55" x14ac:dyDescent="0.3">
      <c r="A3129" t="s">
        <v>4248</v>
      </c>
      <c r="B3129">
        <v>536738</v>
      </c>
      <c r="C3129" t="s">
        <v>890</v>
      </c>
      <c r="D3129" t="s">
        <v>5647</v>
      </c>
      <c r="E3129" t="s">
        <v>60</v>
      </c>
      <c r="F3129">
        <v>4.75</v>
      </c>
      <c r="G3129">
        <v>51.57</v>
      </c>
      <c r="H3129" s="3">
        <v>11.86</v>
      </c>
      <c r="I3129">
        <v>0</v>
      </c>
      <c r="J3129">
        <v>0</v>
      </c>
      <c r="K3129">
        <v>0.82</v>
      </c>
      <c r="L3129">
        <v>15.93</v>
      </c>
      <c r="M3129">
        <v>1.2</v>
      </c>
      <c r="N3129">
        <v>1.85</v>
      </c>
      <c r="O3129">
        <v>0.5</v>
      </c>
      <c r="P3129">
        <v>0.26</v>
      </c>
      <c r="Q3129">
        <v>18.329999999999998</v>
      </c>
      <c r="R3129">
        <v>0</v>
      </c>
      <c r="S3129">
        <v>12.99</v>
      </c>
      <c r="T3129">
        <v>5.31</v>
      </c>
      <c r="U3129">
        <v>24.05</v>
      </c>
      <c r="V3129">
        <v>11.12</v>
      </c>
      <c r="W3129">
        <v>-0.56000000000000005</v>
      </c>
      <c r="X3129">
        <v>48.67</v>
      </c>
      <c r="Y3129">
        <v>62.98</v>
      </c>
      <c r="Z3129">
        <v>0.28999999999999998</v>
      </c>
      <c r="AA3129">
        <v>0.4</v>
      </c>
      <c r="AB3129">
        <v>13.86</v>
      </c>
      <c r="AC3129" s="2">
        <v>1.9391118867558701</v>
      </c>
      <c r="AD3129" s="2">
        <v>0</v>
      </c>
      <c r="AE3129" s="2">
        <v>5.6500535268228864</v>
      </c>
      <c r="AF3129" s="2">
        <v>3.8499464731771136</v>
      </c>
      <c r="AG3129" s="4">
        <v>0.18947368421052599</v>
      </c>
      <c r="AH3129" s="4">
        <v>0.23376623376623401</v>
      </c>
      <c r="AI3129" s="1">
        <v>0.51570000000000005</v>
      </c>
      <c r="AJ3129" s="4">
        <v>0</v>
      </c>
      <c r="AK3129" s="4">
        <v>8.2000000000000007E-3</v>
      </c>
      <c r="AL3129" s="4">
        <v>1.2E-2</v>
      </c>
      <c r="AM3129" s="4">
        <v>1.8499999999999999E-2</v>
      </c>
      <c r="AN3129" s="4">
        <v>5.0000000000000001E-3</v>
      </c>
      <c r="AO3129" s="4">
        <v>0</v>
      </c>
      <c r="AP3129" s="4">
        <v>0.12989999999999999</v>
      </c>
      <c r="AQ3129" s="4">
        <v>0</v>
      </c>
      <c r="AR3129" s="4">
        <v>0.11119999999999999</v>
      </c>
      <c r="AS3129" s="4">
        <v>-5.6000000000000008E-3</v>
      </c>
      <c r="AT3129" s="4">
        <v>0.62980000000000003</v>
      </c>
      <c r="AU3129" s="4">
        <v>2.8999999999999998E-3</v>
      </c>
      <c r="AV3129" s="4">
        <v>4.0000000000000001E-3</v>
      </c>
      <c r="AW3129" s="4">
        <v>0.1386</v>
      </c>
      <c r="AX3129" s="5" t="s">
        <v>6076</v>
      </c>
      <c r="AY3129" t="s">
        <v>8772</v>
      </c>
      <c r="AZ3129"/>
      <c r="BA3129"/>
      <c r="BB3129"/>
      <c r="BC3129"/>
    </row>
    <row r="3130" spans="1:55" x14ac:dyDescent="0.3">
      <c r="A3130" t="s">
        <v>5173</v>
      </c>
      <c r="B3130">
        <v>531509</v>
      </c>
      <c r="C3130" t="s">
        <v>890</v>
      </c>
      <c r="D3130" t="s">
        <v>5647</v>
      </c>
      <c r="E3130" t="s">
        <v>60</v>
      </c>
      <c r="F3130">
        <v>6.03</v>
      </c>
      <c r="G3130">
        <v>10.45</v>
      </c>
      <c r="H3130" s="3">
        <v>3.05</v>
      </c>
      <c r="I3130">
        <v>0</v>
      </c>
      <c r="J3130">
        <v>0</v>
      </c>
      <c r="K3130">
        <v>0.24</v>
      </c>
      <c r="L3130">
        <v>42.63</v>
      </c>
      <c r="M3130">
        <v>-2.38</v>
      </c>
      <c r="N3130">
        <v>4.42</v>
      </c>
      <c r="O3130">
        <v>-2.78</v>
      </c>
      <c r="P3130">
        <v>0.61</v>
      </c>
      <c r="Q3130">
        <v>9.9600000000000009</v>
      </c>
      <c r="R3130">
        <v>0</v>
      </c>
      <c r="S3130">
        <v>0</v>
      </c>
      <c r="T3130">
        <v>0.5</v>
      </c>
      <c r="U3130">
        <v>40.090000000000003</v>
      </c>
      <c r="V3130">
        <v>-15.5</v>
      </c>
      <c r="W3130">
        <v>-17.21</v>
      </c>
      <c r="X3130">
        <v>18.920000000000002</v>
      </c>
      <c r="Y3130">
        <v>15.8</v>
      </c>
      <c r="Z3130">
        <v>2.13</v>
      </c>
      <c r="AA3130">
        <v>3.24</v>
      </c>
      <c r="AB3130">
        <v>13.86</v>
      </c>
      <c r="AC3130" s="2">
        <v>9.5693779904306204</v>
      </c>
      <c r="AD3130" s="2">
        <v>0</v>
      </c>
      <c r="AE3130" s="2">
        <v>10.510719888443438</v>
      </c>
      <c r="AF3130" s="2">
        <v>1.5492801115565626</v>
      </c>
      <c r="AG3130" s="4">
        <v>0.742951907131011</v>
      </c>
      <c r="AH3130" s="4">
        <v>2.8903225806451598</v>
      </c>
      <c r="AI3130" s="1">
        <v>0.1045</v>
      </c>
      <c r="AJ3130" s="4">
        <v>0</v>
      </c>
      <c r="AK3130" s="4">
        <v>2.3999999999999998E-3</v>
      </c>
      <c r="AL3130" s="4">
        <v>-2.3800000000000002E-2</v>
      </c>
      <c r="AM3130" s="4">
        <v>4.4200000000000003E-2</v>
      </c>
      <c r="AN3130" s="4">
        <v>-2.7799999999999998E-2</v>
      </c>
      <c r="AO3130" s="4">
        <v>0</v>
      </c>
      <c r="AP3130" s="4">
        <v>0</v>
      </c>
      <c r="AQ3130" s="4">
        <v>0</v>
      </c>
      <c r="AR3130" s="4">
        <v>-0.155</v>
      </c>
      <c r="AS3130" s="4">
        <v>-0.1721</v>
      </c>
      <c r="AT3130" s="4">
        <v>0.158</v>
      </c>
      <c r="AU3130" s="4">
        <v>2.1299999999999999E-2</v>
      </c>
      <c r="AV3130" s="4">
        <v>3.2399999999999998E-2</v>
      </c>
      <c r="AW3130" s="4">
        <v>0.1386</v>
      </c>
      <c r="AX3130" s="5" t="s">
        <v>6184</v>
      </c>
      <c r="AY3130" t="s">
        <v>8772</v>
      </c>
      <c r="AZ3130"/>
      <c r="BA3130"/>
      <c r="BB3130"/>
      <c r="BC3130"/>
    </row>
    <row r="3131" spans="1:55" x14ac:dyDescent="0.3">
      <c r="A3131" t="s">
        <v>3617</v>
      </c>
      <c r="B3131">
        <v>512215</v>
      </c>
      <c r="C3131" t="s">
        <v>890</v>
      </c>
      <c r="D3131" t="s">
        <v>5647</v>
      </c>
      <c r="E3131" t="s">
        <v>60</v>
      </c>
      <c r="F3131">
        <v>39</v>
      </c>
      <c r="G3131">
        <v>28.91</v>
      </c>
      <c r="H3131" s="3">
        <v>25.15</v>
      </c>
      <c r="I3131">
        <v>0</v>
      </c>
      <c r="J3131">
        <v>0</v>
      </c>
      <c r="K3131">
        <v>0.24</v>
      </c>
      <c r="L3131">
        <v>59.35</v>
      </c>
      <c r="M3131">
        <v>5.0199999999999996</v>
      </c>
      <c r="N3131">
        <v>5.91</v>
      </c>
      <c r="O3131">
        <v>3.62</v>
      </c>
      <c r="P3131">
        <v>0.97</v>
      </c>
      <c r="Q3131">
        <v>40.31</v>
      </c>
      <c r="R3131">
        <v>0</v>
      </c>
      <c r="S3131">
        <v>54.5</v>
      </c>
      <c r="T3131">
        <v>2.2200000000000002</v>
      </c>
      <c r="U3131">
        <v>72.27</v>
      </c>
      <c r="V3131">
        <v>15.43</v>
      </c>
      <c r="W3131">
        <v>-4.91</v>
      </c>
      <c r="X3131">
        <v>171.44</v>
      </c>
      <c r="Y3131">
        <v>15.8</v>
      </c>
      <c r="Z3131">
        <v>2.98</v>
      </c>
      <c r="AA3131">
        <v>4.0999999999999996</v>
      </c>
      <c r="AB3131">
        <v>13.86</v>
      </c>
      <c r="AC3131" s="2">
        <v>3.4590107229332401</v>
      </c>
      <c r="AD3131" s="2">
        <v>0</v>
      </c>
      <c r="AE3131" s="2">
        <v>95.9409594095941</v>
      </c>
      <c r="AF3131" s="2">
        <v>-17.9409594095941</v>
      </c>
      <c r="AG3131" s="4">
        <v>1.46</v>
      </c>
      <c r="AH3131" s="4">
        <v>-3.1739130434782599</v>
      </c>
      <c r="AI3131" s="1">
        <v>0.28910000000000002</v>
      </c>
      <c r="AJ3131" s="4">
        <v>0</v>
      </c>
      <c r="AK3131" s="4">
        <v>2.3999999999999998E-3</v>
      </c>
      <c r="AL3131" s="4">
        <v>5.0189999999999999E-2</v>
      </c>
      <c r="AM3131" s="4">
        <v>5.91E-2</v>
      </c>
      <c r="AN3131" s="4">
        <v>3.6200000000000003E-2</v>
      </c>
      <c r="AO3131" s="4">
        <v>0</v>
      </c>
      <c r="AP3131" s="4">
        <v>0.54500000000000004</v>
      </c>
      <c r="AQ3131" s="4">
        <v>0</v>
      </c>
      <c r="AR3131" s="4">
        <v>0.15429999999999999</v>
      </c>
      <c r="AS3131" s="4">
        <v>-4.9099999999999998E-2</v>
      </c>
      <c r="AT3131" s="4">
        <v>0.158</v>
      </c>
      <c r="AU3131" s="4">
        <v>2.98E-2</v>
      </c>
      <c r="AV3131" s="4">
        <v>4.1000000000000002E-2</v>
      </c>
      <c r="AW3131" s="4">
        <v>0.1386</v>
      </c>
      <c r="AX3131" s="5" t="s">
        <v>8333</v>
      </c>
      <c r="AY3131" t="s">
        <v>8772</v>
      </c>
      <c r="AZ3131"/>
      <c r="BA3131"/>
      <c r="BB3131"/>
      <c r="BC3131"/>
    </row>
    <row r="3132" spans="1:55" x14ac:dyDescent="0.3">
      <c r="A3132" t="s">
        <v>4955</v>
      </c>
      <c r="B3132">
        <v>508963</v>
      </c>
      <c r="C3132" t="s">
        <v>890</v>
      </c>
      <c r="D3132" t="s">
        <v>5647</v>
      </c>
      <c r="E3132" t="s">
        <v>60</v>
      </c>
      <c r="F3132">
        <v>6.87</v>
      </c>
      <c r="G3132">
        <v>10.45</v>
      </c>
      <c r="H3132" s="3">
        <v>4.54</v>
      </c>
      <c r="I3132">
        <v>0</v>
      </c>
      <c r="J3132">
        <v>0</v>
      </c>
      <c r="K3132">
        <v>0.24</v>
      </c>
      <c r="L3132">
        <v>27.3</v>
      </c>
      <c r="M3132">
        <v>10.53</v>
      </c>
      <c r="N3132">
        <v>4.665</v>
      </c>
      <c r="O3132">
        <v>2.375</v>
      </c>
      <c r="P3132">
        <v>0.49</v>
      </c>
      <c r="Q3132">
        <v>-1.24</v>
      </c>
      <c r="R3132">
        <v>0.03</v>
      </c>
      <c r="S3132">
        <v>-0.64</v>
      </c>
      <c r="T3132">
        <v>12.5</v>
      </c>
      <c r="U3132">
        <v>47.69</v>
      </c>
      <c r="V3132">
        <v>12.065</v>
      </c>
      <c r="W3132">
        <v>11.49</v>
      </c>
      <c r="X3132">
        <v>32.64</v>
      </c>
      <c r="Y3132">
        <v>15.8</v>
      </c>
      <c r="Z3132">
        <v>3.05</v>
      </c>
      <c r="AA3132">
        <v>3.12</v>
      </c>
      <c r="AB3132">
        <v>13.86</v>
      </c>
      <c r="AC3132" s="2">
        <v>9.5693779904306204</v>
      </c>
      <c r="AD3132" s="2">
        <v>6.6079295154185015E-3</v>
      </c>
      <c r="AE3132" s="2">
        <v>9.4497936726272354</v>
      </c>
      <c r="AF3132" s="2">
        <v>4.2902063273727649</v>
      </c>
      <c r="AG3132" s="4">
        <v>0.37554585152838399</v>
      </c>
      <c r="AH3132" s="4">
        <v>0.60139860139860202</v>
      </c>
      <c r="AI3132" s="1">
        <v>0.1045</v>
      </c>
      <c r="AJ3132" s="4">
        <v>0</v>
      </c>
      <c r="AK3132" s="4">
        <v>2.3999999999999998E-3</v>
      </c>
      <c r="AL3132" s="4">
        <v>0.1053</v>
      </c>
      <c r="AM3132" s="4">
        <v>4.6649999999999997E-2</v>
      </c>
      <c r="AN3132" s="4">
        <v>2.375E-2</v>
      </c>
      <c r="AO3132" s="4">
        <v>2.9999999999999997E-4</v>
      </c>
      <c r="AP3132" s="4">
        <v>-6.4000000000000003E-3</v>
      </c>
      <c r="AQ3132" s="4">
        <v>0</v>
      </c>
      <c r="AR3132" s="4">
        <v>0.12064999999999999</v>
      </c>
      <c r="AS3132" s="4">
        <v>0.1149</v>
      </c>
      <c r="AT3132" s="4">
        <v>0.158</v>
      </c>
      <c r="AU3132" s="4">
        <v>3.0499999999999999E-2</v>
      </c>
      <c r="AV3132" s="4">
        <v>3.1199999999999999E-2</v>
      </c>
      <c r="AW3132" s="4">
        <v>0.1386</v>
      </c>
      <c r="AX3132" s="5" t="s">
        <v>8334</v>
      </c>
      <c r="AY3132" t="s">
        <v>8772</v>
      </c>
      <c r="AZ3132"/>
      <c r="BA3132"/>
      <c r="BB3132"/>
      <c r="BC3132"/>
    </row>
    <row r="3133" spans="1:55" x14ac:dyDescent="0.3">
      <c r="A3133" t="s">
        <v>1094</v>
      </c>
      <c r="B3133">
        <v>542760</v>
      </c>
      <c r="C3133" t="s">
        <v>1095</v>
      </c>
      <c r="D3133" t="s">
        <v>5649</v>
      </c>
      <c r="E3133" t="s">
        <v>72</v>
      </c>
      <c r="F3133">
        <v>77.2</v>
      </c>
      <c r="G3133">
        <v>2.61</v>
      </c>
      <c r="H3133" s="3">
        <v>1237.98</v>
      </c>
      <c r="I3133">
        <v>0</v>
      </c>
      <c r="J3133">
        <v>48.23</v>
      </c>
      <c r="K3133">
        <v>1.4999999999999999E-2</v>
      </c>
      <c r="L3133">
        <v>89.78</v>
      </c>
      <c r="M3133">
        <v>49.84</v>
      </c>
      <c r="N3133">
        <v>6.375</v>
      </c>
      <c r="O3133">
        <v>123.24</v>
      </c>
      <c r="P3133">
        <v>1.26</v>
      </c>
      <c r="Q3133">
        <v>61.09</v>
      </c>
      <c r="R3133">
        <v>2.31</v>
      </c>
      <c r="S3133">
        <v>8.6</v>
      </c>
      <c r="T3133">
        <v>5839.92</v>
      </c>
      <c r="U3133">
        <v>77.22</v>
      </c>
      <c r="V3133">
        <v>0.64</v>
      </c>
      <c r="W3133">
        <v>1.52</v>
      </c>
      <c r="X3133">
        <v>13.38</v>
      </c>
      <c r="Y3133">
        <v>1.925</v>
      </c>
      <c r="Z3133">
        <v>1.72</v>
      </c>
      <c r="AA3133">
        <v>3.14</v>
      </c>
      <c r="AB3133">
        <v>4.01</v>
      </c>
      <c r="AC3133" s="2">
        <v>38.314176245210703</v>
      </c>
      <c r="AD3133" s="2">
        <v>1.865942906993651E-3</v>
      </c>
      <c r="AE3133" s="2">
        <v>755.38160469667332</v>
      </c>
      <c r="AF3133" s="2">
        <v>-600.98160469667334</v>
      </c>
      <c r="AG3133" s="4">
        <v>8.7847150259067401</v>
      </c>
      <c r="AH3133" s="4">
        <v>-1.12845685380545</v>
      </c>
      <c r="AI3133" s="1">
        <v>2.6100000000000002E-2</v>
      </c>
      <c r="AJ3133" s="4">
        <v>0</v>
      </c>
      <c r="AK3133" s="4">
        <v>1.4999999999999999E-4</v>
      </c>
      <c r="AL3133" s="4">
        <v>0.49840000000000001</v>
      </c>
      <c r="AM3133" s="4">
        <v>6.3750000000000001E-2</v>
      </c>
      <c r="AN3133" s="4">
        <v>1.232</v>
      </c>
      <c r="AO3133" s="4">
        <v>2.3099999999999999E-2</v>
      </c>
      <c r="AP3133" s="4">
        <v>8.5999999999999993E-2</v>
      </c>
      <c r="AQ3133" s="4">
        <v>0.48230000000000001</v>
      </c>
      <c r="AR3133" s="4">
        <v>6.4000000000000003E-3</v>
      </c>
      <c r="AS3133" s="4">
        <v>1.52E-2</v>
      </c>
      <c r="AT3133" s="4">
        <v>1.925E-2</v>
      </c>
      <c r="AU3133" s="4">
        <v>1.72E-2</v>
      </c>
      <c r="AV3133" s="4">
        <v>3.1399999999999997E-2</v>
      </c>
      <c r="AW3133" s="4">
        <v>4.0099999999999997E-2</v>
      </c>
      <c r="AX3133" s="5" t="s">
        <v>8335</v>
      </c>
      <c r="AY3133" t="s">
        <v>8772</v>
      </c>
      <c r="AZ3133"/>
      <c r="BA3133"/>
      <c r="BB3133"/>
      <c r="BC3133"/>
    </row>
    <row r="3134" spans="1:55" x14ac:dyDescent="0.3">
      <c r="A3134" t="s">
        <v>5197</v>
      </c>
      <c r="B3134">
        <v>526500</v>
      </c>
      <c r="C3134" t="s">
        <v>890</v>
      </c>
      <c r="D3134" t="s">
        <v>5652</v>
      </c>
      <c r="E3134" t="s">
        <v>474</v>
      </c>
      <c r="F3134">
        <v>6.79</v>
      </c>
      <c r="G3134">
        <v>13.92</v>
      </c>
      <c r="H3134" s="3">
        <v>2.88</v>
      </c>
      <c r="I3134">
        <v>0</v>
      </c>
      <c r="J3134">
        <v>0</v>
      </c>
      <c r="K3134">
        <v>0.59</v>
      </c>
      <c r="L3134">
        <v>39.590000000000003</v>
      </c>
      <c r="M3134">
        <v>-0.14000000000000001</v>
      </c>
      <c r="N3134">
        <v>-1.3</v>
      </c>
      <c r="O3134">
        <v>-4.74</v>
      </c>
      <c r="P3134">
        <v>0.16</v>
      </c>
      <c r="Q3134">
        <v>42.83</v>
      </c>
      <c r="R3134">
        <v>0.57999999999999996</v>
      </c>
      <c r="S3134">
        <v>8.01</v>
      </c>
      <c r="T3134">
        <v>3.87</v>
      </c>
      <c r="U3134">
        <v>65.52</v>
      </c>
      <c r="V3134">
        <v>6.85</v>
      </c>
      <c r="W3134">
        <v>5.31</v>
      </c>
      <c r="X3134">
        <v>11.56</v>
      </c>
      <c r="Y3134">
        <v>13.78</v>
      </c>
      <c r="Z3134">
        <v>-2.9</v>
      </c>
      <c r="AA3134">
        <v>-5.12</v>
      </c>
      <c r="AB3134">
        <v>18.809999999999999</v>
      </c>
      <c r="AC3134" s="2">
        <v>7.1839080459770104</v>
      </c>
      <c r="AD3134" s="2">
        <v>0.2013888888888889</v>
      </c>
      <c r="AE3134" s="2">
        <v>11.239860950173814</v>
      </c>
      <c r="AF3134" s="2">
        <v>2.3401390498261865</v>
      </c>
      <c r="AG3134" s="4">
        <v>0.655375552282769</v>
      </c>
      <c r="AH3134" s="4">
        <v>1.9017094017094001</v>
      </c>
      <c r="AI3134" s="1">
        <v>0.13919999999999999</v>
      </c>
      <c r="AJ3134" s="4">
        <v>0</v>
      </c>
      <c r="AK3134" s="4">
        <v>5.8999999999999999E-3</v>
      </c>
      <c r="AL3134" s="4">
        <v>-1.4E-3</v>
      </c>
      <c r="AM3134" s="4">
        <v>-1.2999999999999999E-2</v>
      </c>
      <c r="AN3134" s="4">
        <v>-4.7399999999999998E-2</v>
      </c>
      <c r="AO3134" s="4">
        <v>5.7999999999999996E-3</v>
      </c>
      <c r="AP3134" s="4">
        <v>8.0100000000000005E-2</v>
      </c>
      <c r="AQ3134" s="4">
        <v>0</v>
      </c>
      <c r="AR3134" s="4">
        <v>6.8500000000000005E-2</v>
      </c>
      <c r="AS3134" s="4">
        <v>5.3100000000000001E-2</v>
      </c>
      <c r="AT3134" s="4">
        <v>0.13780000000000001</v>
      </c>
      <c r="AU3134" s="4">
        <v>-2.9000000000000001E-2</v>
      </c>
      <c r="AV3134" s="4">
        <v>-5.1200000000000002E-2</v>
      </c>
      <c r="AW3134" s="4">
        <v>0.188</v>
      </c>
      <c r="AX3134" s="5" t="s">
        <v>7915</v>
      </c>
      <c r="AY3134" t="s">
        <v>8772</v>
      </c>
      <c r="AZ3134"/>
      <c r="BA3134"/>
      <c r="BB3134"/>
      <c r="BC3134"/>
    </row>
    <row r="3135" spans="1:55" x14ac:dyDescent="0.3">
      <c r="A3135" t="s">
        <v>1552</v>
      </c>
      <c r="B3135">
        <v>530759</v>
      </c>
      <c r="C3135" t="s">
        <v>1553</v>
      </c>
      <c r="D3135" t="s">
        <v>5644</v>
      </c>
      <c r="E3135" t="s">
        <v>561</v>
      </c>
      <c r="F3135">
        <v>130.75</v>
      </c>
      <c r="G3135">
        <v>16.690000000000001</v>
      </c>
      <c r="H3135" s="3">
        <v>471.02</v>
      </c>
      <c r="I3135">
        <v>1.53</v>
      </c>
      <c r="J3135">
        <v>0</v>
      </c>
      <c r="K3135">
        <v>0.72</v>
      </c>
      <c r="L3135">
        <v>60.97</v>
      </c>
      <c r="M3135">
        <v>21.51</v>
      </c>
      <c r="N3135">
        <v>26.92</v>
      </c>
      <c r="O3135">
        <v>16.46</v>
      </c>
      <c r="P3135">
        <v>1.62</v>
      </c>
      <c r="Q3135">
        <v>80.91</v>
      </c>
      <c r="R3135">
        <v>0.25</v>
      </c>
      <c r="S3135">
        <v>15.95</v>
      </c>
      <c r="T3135">
        <v>396.71</v>
      </c>
      <c r="U3135">
        <v>65.77</v>
      </c>
      <c r="V3135">
        <v>11.51</v>
      </c>
      <c r="W3135">
        <v>11.19</v>
      </c>
      <c r="X3135">
        <v>15.18</v>
      </c>
      <c r="Y3135">
        <v>23.34</v>
      </c>
      <c r="Z3135">
        <v>20.72</v>
      </c>
      <c r="AA3135">
        <v>20.54</v>
      </c>
      <c r="AB3135">
        <v>16.2</v>
      </c>
      <c r="AC3135" s="2">
        <v>5.9916117435590204</v>
      </c>
      <c r="AD3135" s="2">
        <v>5.3076302492463165E-4</v>
      </c>
      <c r="AE3135" s="2">
        <v>334.9987189341532</v>
      </c>
      <c r="AF3135" s="2">
        <v>-73.498718934153203</v>
      </c>
      <c r="AG3135" s="4">
        <v>1.5621414913957901</v>
      </c>
      <c r="AH3135" s="4">
        <v>-2.77891156462585</v>
      </c>
      <c r="AI3135" s="1">
        <v>0.16689999999999999</v>
      </c>
      <c r="AJ3135" s="4">
        <v>1.5299999999999999E-2</v>
      </c>
      <c r="AK3135" s="4">
        <v>7.1999999999999998E-3</v>
      </c>
      <c r="AL3135" s="4">
        <v>0.21510000000000001</v>
      </c>
      <c r="AM3135" s="4">
        <v>0.26919999999999999</v>
      </c>
      <c r="AN3135" s="4">
        <v>0.1646</v>
      </c>
      <c r="AO3135" s="4">
        <v>2.5000000000000001E-3</v>
      </c>
      <c r="AP3135" s="4">
        <v>0.1595</v>
      </c>
      <c r="AQ3135" s="4">
        <v>0</v>
      </c>
      <c r="AR3135" s="4">
        <v>0.11509999999999999</v>
      </c>
      <c r="AS3135" s="4">
        <v>0.1119</v>
      </c>
      <c r="AT3135" s="4">
        <v>0.2334</v>
      </c>
      <c r="AU3135" s="4">
        <v>0.2072</v>
      </c>
      <c r="AV3135" s="4">
        <v>0.2054</v>
      </c>
      <c r="AW3135" s="4">
        <v>0.16200000000000001</v>
      </c>
      <c r="AX3135" s="5" t="s">
        <v>8336</v>
      </c>
      <c r="AY3135" t="s">
        <v>8772</v>
      </c>
      <c r="AZ3135"/>
      <c r="BA3135"/>
      <c r="BB3135"/>
      <c r="BC3135"/>
    </row>
    <row r="3136" spans="1:55" x14ac:dyDescent="0.3">
      <c r="A3136" t="s">
        <v>824</v>
      </c>
      <c r="B3136">
        <v>532374</v>
      </c>
      <c r="C3136" t="s">
        <v>825</v>
      </c>
      <c r="D3136" t="s">
        <v>5643</v>
      </c>
      <c r="E3136" t="s">
        <v>826</v>
      </c>
      <c r="F3136">
        <v>63.9</v>
      </c>
      <c r="G3136">
        <v>4.66</v>
      </c>
      <c r="H3136" s="3">
        <v>2581.3200000000002</v>
      </c>
      <c r="I3136">
        <v>5.46</v>
      </c>
      <c r="J3136">
        <v>0</v>
      </c>
      <c r="K3136">
        <v>0.06</v>
      </c>
      <c r="L3136">
        <v>72.099999999999994</v>
      </c>
      <c r="M3136">
        <v>31.25</v>
      </c>
      <c r="N3136">
        <v>27.22</v>
      </c>
      <c r="O3136">
        <v>38.79</v>
      </c>
      <c r="P3136">
        <v>1.44</v>
      </c>
      <c r="Q3136">
        <v>44.38</v>
      </c>
      <c r="R3136">
        <v>0.89</v>
      </c>
      <c r="S3136">
        <v>20.07</v>
      </c>
      <c r="T3136">
        <v>5785.5</v>
      </c>
      <c r="U3136">
        <v>53.65</v>
      </c>
      <c r="V3136">
        <v>33.380000000000003</v>
      </c>
      <c r="W3136">
        <v>14.69</v>
      </c>
      <c r="X3136">
        <v>54.04</v>
      </c>
      <c r="Y3136">
        <v>75.33</v>
      </c>
      <c r="Z3136">
        <v>22.04</v>
      </c>
      <c r="AA3136">
        <v>33.369999999999997</v>
      </c>
      <c r="AB3136">
        <v>2.5</v>
      </c>
      <c r="AC3136" s="2">
        <v>21.4592274678112</v>
      </c>
      <c r="AD3136" s="2">
        <v>3.4478483876466303E-4</v>
      </c>
      <c r="AE3136" s="2">
        <v>229.03225806451607</v>
      </c>
      <c r="AF3136" s="2">
        <v>-101.23225806451607</v>
      </c>
      <c r="AG3136" s="4">
        <v>2.5841940532081402</v>
      </c>
      <c r="AH3136" s="4">
        <v>-1.63123579966413</v>
      </c>
      <c r="AI3136" s="1">
        <v>4.6600000000000003E-2</v>
      </c>
      <c r="AJ3136" s="4">
        <v>5.4600000000000003E-2</v>
      </c>
      <c r="AK3136" s="4">
        <v>5.9999999999999995E-4</v>
      </c>
      <c r="AL3136" s="4">
        <v>0.3125</v>
      </c>
      <c r="AM3136" s="4">
        <v>0.2722</v>
      </c>
      <c r="AN3136" s="4">
        <v>0.38790000000000002</v>
      </c>
      <c r="AO3136" s="4">
        <v>8.8999999999999999E-3</v>
      </c>
      <c r="AP3136" s="4">
        <v>0.20069999999999999</v>
      </c>
      <c r="AQ3136" s="4">
        <v>0</v>
      </c>
      <c r="AR3136" s="4">
        <v>0.33380000000000004</v>
      </c>
      <c r="AS3136" s="4">
        <v>0.1469</v>
      </c>
      <c r="AT3136" s="4">
        <v>0.75329999999999997</v>
      </c>
      <c r="AU3136" s="4">
        <v>0.22040000000000001</v>
      </c>
      <c r="AV3136" s="4">
        <v>0.33369999999999994</v>
      </c>
      <c r="AW3136" s="4">
        <v>2.5000000000000001E-2</v>
      </c>
      <c r="AX3136" s="5" t="s">
        <v>8337</v>
      </c>
      <c r="AY3136" t="s">
        <v>8772</v>
      </c>
      <c r="AZ3136"/>
      <c r="BA3136"/>
      <c r="BB3136"/>
      <c r="BC3136"/>
    </row>
    <row r="3137" spans="1:55" x14ac:dyDescent="0.3">
      <c r="A3137" t="s">
        <v>4439</v>
      </c>
      <c r="B3137">
        <v>513151</v>
      </c>
      <c r="C3137" t="s">
        <v>4440</v>
      </c>
      <c r="D3137" t="s">
        <v>5654</v>
      </c>
      <c r="E3137" t="s">
        <v>706</v>
      </c>
      <c r="F3137">
        <v>3.25</v>
      </c>
      <c r="G3137">
        <v>5.165</v>
      </c>
      <c r="H3137" s="3">
        <v>9.43</v>
      </c>
      <c r="I3137">
        <v>0</v>
      </c>
      <c r="J3137">
        <v>100</v>
      </c>
      <c r="K3137">
        <v>-8.5000000000000006E-2</v>
      </c>
      <c r="L3137">
        <v>73.069999999999993</v>
      </c>
      <c r="M3137">
        <v>-12.7</v>
      </c>
      <c r="N3137">
        <v>-9.56</v>
      </c>
      <c r="O3137">
        <v>2.15</v>
      </c>
      <c r="P3137">
        <v>0.30499999999999999</v>
      </c>
      <c r="Q3137">
        <v>-9.18</v>
      </c>
      <c r="R3137">
        <v>0.97</v>
      </c>
      <c r="S3137">
        <v>-21.11</v>
      </c>
      <c r="T3137">
        <v>50.68</v>
      </c>
      <c r="U3137">
        <v>75</v>
      </c>
      <c r="V3137">
        <v>-4.38</v>
      </c>
      <c r="W3137">
        <v>-6</v>
      </c>
      <c r="X3137">
        <v>-22.54</v>
      </c>
      <c r="Y3137">
        <v>-28.56</v>
      </c>
      <c r="Z3137">
        <v>3.74</v>
      </c>
      <c r="AA3137">
        <v>3.82</v>
      </c>
      <c r="AB3137">
        <v>5.81</v>
      </c>
      <c r="AC3137" s="2">
        <v>19.3610842207164</v>
      </c>
      <c r="AD3137" s="2">
        <v>0.10286320254506894</v>
      </c>
      <c r="AE3137" s="2">
        <v>12.068325287783139</v>
      </c>
      <c r="AF3137" s="2">
        <v>-5.5683252877831393</v>
      </c>
      <c r="AG3137" s="4">
        <v>2.7138461538461498</v>
      </c>
      <c r="AH3137" s="4">
        <v>-1.5834829443447</v>
      </c>
      <c r="AI3137" s="1">
        <v>5.1650000000000001E-2</v>
      </c>
      <c r="AJ3137" s="4">
        <v>0</v>
      </c>
      <c r="AK3137" s="4">
        <v>-8.4999999999999995E-4</v>
      </c>
      <c r="AL3137" s="4">
        <v>-0.127</v>
      </c>
      <c r="AM3137" s="4">
        <v>-9.5600000000000004E-2</v>
      </c>
      <c r="AN3137" s="4">
        <v>2.1499999999999998E-2</v>
      </c>
      <c r="AO3137" s="4">
        <v>9.7000000000000003E-3</v>
      </c>
      <c r="AP3137" s="4">
        <v>-0.21110000000000001</v>
      </c>
      <c r="AQ3137" s="4">
        <v>1</v>
      </c>
      <c r="AR3137" s="4">
        <v>-4.3799999999999999E-2</v>
      </c>
      <c r="AS3137" s="4">
        <v>-0.06</v>
      </c>
      <c r="AT3137" s="4">
        <v>-0.28560000000000002</v>
      </c>
      <c r="AU3137" s="4">
        <v>3.7400000000000003E-2</v>
      </c>
      <c r="AV3137" s="4">
        <v>3.8199999999999998E-2</v>
      </c>
      <c r="AW3137" s="4">
        <v>5.8099999999999999E-2</v>
      </c>
      <c r="AX3137" s="5" t="s">
        <v>7094</v>
      </c>
      <c r="AY3137" t="s">
        <v>8772</v>
      </c>
      <c r="AZ3137"/>
      <c r="BA3137"/>
      <c r="BB3137"/>
      <c r="BC3137"/>
    </row>
    <row r="3138" spans="1:55" x14ac:dyDescent="0.3">
      <c r="A3138" t="s">
        <v>3993</v>
      </c>
      <c r="B3138">
        <v>532730</v>
      </c>
      <c r="C3138" t="s">
        <v>3994</v>
      </c>
      <c r="D3138" t="s">
        <v>5654</v>
      </c>
      <c r="E3138" t="s">
        <v>1208</v>
      </c>
      <c r="F3138">
        <v>5.85</v>
      </c>
      <c r="G3138">
        <v>0.35</v>
      </c>
      <c r="H3138" s="3">
        <v>16.059999999999999</v>
      </c>
      <c r="I3138">
        <v>0</v>
      </c>
      <c r="J3138">
        <v>33.590000000000003</v>
      </c>
      <c r="K3138">
        <v>0.01</v>
      </c>
      <c r="L3138">
        <v>61.61</v>
      </c>
      <c r="M3138">
        <v>444.1</v>
      </c>
      <c r="N3138">
        <v>8.254999999999999</v>
      </c>
      <c r="O3138">
        <v>4.6900000000000004</v>
      </c>
      <c r="P3138">
        <v>0.37</v>
      </c>
      <c r="Q3138">
        <v>-12.77</v>
      </c>
      <c r="R3138">
        <v>0.61</v>
      </c>
      <c r="S3138">
        <v>31.23</v>
      </c>
      <c r="T3138">
        <v>141.13</v>
      </c>
      <c r="U3138">
        <v>65.06</v>
      </c>
      <c r="V3138">
        <v>29.26</v>
      </c>
      <c r="W3138">
        <v>15.64</v>
      </c>
      <c r="X3138">
        <v>254.31</v>
      </c>
      <c r="Y3138">
        <v>28.47</v>
      </c>
      <c r="Z3138">
        <v>5.15</v>
      </c>
      <c r="AA3138">
        <v>5.2949999999999999</v>
      </c>
      <c r="AB3138">
        <v>8.64</v>
      </c>
      <c r="AC3138" s="2">
        <v>285.71428571428601</v>
      </c>
      <c r="AD3138" s="2">
        <v>3.7982565379825653E-2</v>
      </c>
      <c r="AE3138" s="2">
        <v>15.238343318572545</v>
      </c>
      <c r="AF3138" s="2">
        <v>-3.5383433185725455</v>
      </c>
      <c r="AG3138" s="4">
        <v>1.6051282051282101</v>
      </c>
      <c r="AH3138" s="4">
        <v>-2.65254237288136</v>
      </c>
      <c r="AI3138" s="1">
        <v>3.5000000000000001E-3</v>
      </c>
      <c r="AJ3138" s="4">
        <v>0</v>
      </c>
      <c r="AK3138" s="4">
        <v>1E-4</v>
      </c>
      <c r="AL3138" s="4">
        <v>4.4409999999999998</v>
      </c>
      <c r="AM3138" s="4">
        <v>8.2549999999999985E-2</v>
      </c>
      <c r="AN3138" s="4">
        <v>4.6899999999999997E-2</v>
      </c>
      <c r="AO3138" s="4">
        <v>6.1000000000000004E-3</v>
      </c>
      <c r="AP3138" s="4">
        <v>0.31230000000000002</v>
      </c>
      <c r="AQ3138" s="4">
        <v>0.33590000000000003</v>
      </c>
      <c r="AR3138" s="4">
        <v>0.29260000000000003</v>
      </c>
      <c r="AS3138" s="4">
        <v>0.15640000000000001</v>
      </c>
      <c r="AT3138" s="4">
        <v>0.28470000000000001</v>
      </c>
      <c r="AU3138" s="4">
        <v>5.1499999999999997E-2</v>
      </c>
      <c r="AV3138" s="4">
        <v>5.2949999999999997E-2</v>
      </c>
      <c r="AW3138" s="4">
        <v>8.6400000000000005E-2</v>
      </c>
      <c r="AX3138" s="5" t="s">
        <v>8072</v>
      </c>
      <c r="AY3138" t="s">
        <v>8772</v>
      </c>
      <c r="AZ3138"/>
      <c r="BA3138"/>
      <c r="BB3138"/>
      <c r="BC3138"/>
    </row>
    <row r="3139" spans="1:55" x14ac:dyDescent="0.3">
      <c r="A3139" t="s">
        <v>1774</v>
      </c>
      <c r="B3139">
        <v>504959</v>
      </c>
      <c r="C3139" t="s">
        <v>890</v>
      </c>
      <c r="D3139" t="s">
        <v>5652</v>
      </c>
      <c r="E3139" t="s">
        <v>835</v>
      </c>
      <c r="F3139">
        <v>1544.6</v>
      </c>
      <c r="G3139">
        <v>11.56</v>
      </c>
      <c r="H3139" s="3">
        <v>322.82</v>
      </c>
      <c r="I3139">
        <v>3.56</v>
      </c>
      <c r="J3139">
        <v>0</v>
      </c>
      <c r="K3139">
        <v>0.51</v>
      </c>
      <c r="L3139">
        <v>42.37</v>
      </c>
      <c r="M3139">
        <v>32.74</v>
      </c>
      <c r="N3139">
        <v>38.06</v>
      </c>
      <c r="O3139">
        <v>23.41</v>
      </c>
      <c r="P3139">
        <v>2.39</v>
      </c>
      <c r="Q3139">
        <v>645.30999999999995</v>
      </c>
      <c r="R3139">
        <v>0.01</v>
      </c>
      <c r="S3139">
        <v>18.68</v>
      </c>
      <c r="T3139">
        <v>193.72</v>
      </c>
      <c r="U3139">
        <v>71.06</v>
      </c>
      <c r="V3139">
        <v>7.2</v>
      </c>
      <c r="W3139">
        <v>20.09</v>
      </c>
      <c r="X3139">
        <v>12.89</v>
      </c>
      <c r="Y3139">
        <v>22.73</v>
      </c>
      <c r="Z3139">
        <v>25.97</v>
      </c>
      <c r="AA3139">
        <v>25.66</v>
      </c>
      <c r="AB3139">
        <v>20.57</v>
      </c>
      <c r="AC3139" s="2">
        <v>8.6505190311418705</v>
      </c>
      <c r="AD3139" s="2">
        <v>3.0977015054829316E-5</v>
      </c>
      <c r="AE3139" s="2">
        <v>2680.2012840534444</v>
      </c>
      <c r="AF3139" s="2">
        <v>408.99871594655542</v>
      </c>
      <c r="AG3139" s="4">
        <v>0.735206525961414</v>
      </c>
      <c r="AH3139" s="4">
        <v>2.7765281173594101</v>
      </c>
      <c r="AI3139" s="1">
        <v>0.11559999999999999</v>
      </c>
      <c r="AJ3139" s="4">
        <v>3.56E-2</v>
      </c>
      <c r="AK3139" s="4">
        <v>5.1000000000000004E-3</v>
      </c>
      <c r="AL3139" s="4">
        <v>0.32740000000000002</v>
      </c>
      <c r="AM3139" s="4">
        <v>0.38059999999999999</v>
      </c>
      <c r="AN3139" s="4">
        <v>0.2341</v>
      </c>
      <c r="AO3139" s="4">
        <v>1E-4</v>
      </c>
      <c r="AP3139" s="4">
        <v>0.18679999999999999</v>
      </c>
      <c r="AQ3139" s="4">
        <v>0</v>
      </c>
      <c r="AR3139" s="4">
        <v>7.1999999999999995E-2</v>
      </c>
      <c r="AS3139" s="4">
        <v>0.2009</v>
      </c>
      <c r="AT3139" s="4">
        <v>0.2273</v>
      </c>
      <c r="AU3139" s="4">
        <v>0.25969999999999999</v>
      </c>
      <c r="AV3139" s="4">
        <v>0.25659999999999999</v>
      </c>
      <c r="AW3139" s="4">
        <v>0.20569999999999999</v>
      </c>
      <c r="AX3139" s="5" t="s">
        <v>8338</v>
      </c>
      <c r="AY3139" t="s">
        <v>8772</v>
      </c>
      <c r="AZ3139"/>
      <c r="BA3139"/>
      <c r="BB3139"/>
      <c r="BC3139"/>
    </row>
    <row r="3140" spans="1:55" x14ac:dyDescent="0.3">
      <c r="A3140" t="s">
        <v>799</v>
      </c>
      <c r="B3140">
        <v>532531</v>
      </c>
      <c r="C3140" t="s">
        <v>800</v>
      </c>
      <c r="D3140" t="s">
        <v>5653</v>
      </c>
      <c r="E3140" t="s">
        <v>96</v>
      </c>
      <c r="F3140">
        <v>308.25</v>
      </c>
      <c r="G3140">
        <v>14.07</v>
      </c>
      <c r="H3140" s="3">
        <v>2760.86</v>
      </c>
      <c r="I3140">
        <v>0.97</v>
      </c>
      <c r="J3140">
        <v>48.2</v>
      </c>
      <c r="K3140">
        <v>-0.49</v>
      </c>
      <c r="L3140">
        <v>43.71</v>
      </c>
      <c r="M3140">
        <v>10.130000000000001</v>
      </c>
      <c r="N3140">
        <v>12.6</v>
      </c>
      <c r="O3140">
        <v>12.75</v>
      </c>
      <c r="P3140">
        <v>1.06</v>
      </c>
      <c r="Q3140">
        <v>290.06</v>
      </c>
      <c r="R3140">
        <v>0.69</v>
      </c>
      <c r="S3140">
        <v>15.46</v>
      </c>
      <c r="T3140">
        <v>2973.03</v>
      </c>
      <c r="U3140">
        <v>31.28</v>
      </c>
      <c r="V3140">
        <v>1.73</v>
      </c>
      <c r="W3140">
        <v>17.57</v>
      </c>
      <c r="X3140">
        <v>36.68</v>
      </c>
      <c r="Y3140">
        <v>-28.7</v>
      </c>
      <c r="Z3140">
        <v>22.46</v>
      </c>
      <c r="AA3140">
        <v>18.5</v>
      </c>
      <c r="AB3140">
        <v>16.739999999999998</v>
      </c>
      <c r="AC3140" s="2">
        <v>7.1073205401563602</v>
      </c>
      <c r="AD3140" s="2">
        <v>2.4992212571445124E-4</v>
      </c>
      <c r="AE3140" s="2">
        <v>547.61058802629248</v>
      </c>
      <c r="AF3140" s="2">
        <v>68.889411973707524</v>
      </c>
      <c r="AG3140" s="4">
        <v>0.77651257096512605</v>
      </c>
      <c r="AH3140" s="4">
        <v>3.4745246044418598</v>
      </c>
      <c r="AI3140" s="1">
        <v>0.14069999999999999</v>
      </c>
      <c r="AJ3140" s="4">
        <v>9.7000000000000003E-3</v>
      </c>
      <c r="AK3140" s="4">
        <v>-4.8999999999999998E-3</v>
      </c>
      <c r="AL3140" s="4">
        <v>0.1013</v>
      </c>
      <c r="AM3140" s="4">
        <v>0.126</v>
      </c>
      <c r="AN3140" s="4">
        <v>0.1275</v>
      </c>
      <c r="AO3140" s="4">
        <v>6.8999999999999999E-3</v>
      </c>
      <c r="AP3140" s="4">
        <v>0.15459999999999999</v>
      </c>
      <c r="AQ3140" s="4">
        <v>0.48199999999999998</v>
      </c>
      <c r="AR3140" s="4">
        <v>1.7299999999999999E-2</v>
      </c>
      <c r="AS3140" s="4">
        <v>0.1757</v>
      </c>
      <c r="AT3140" s="4">
        <v>-0.28699999999999998</v>
      </c>
      <c r="AU3140" s="4">
        <v>0.22459999999999999</v>
      </c>
      <c r="AV3140" s="4">
        <v>0.185</v>
      </c>
      <c r="AW3140" s="4">
        <v>0.1673</v>
      </c>
      <c r="AX3140" s="5" t="s">
        <v>8339</v>
      </c>
      <c r="AY3140" t="s">
        <v>8772</v>
      </c>
      <c r="AZ3140"/>
      <c r="BA3140"/>
      <c r="BB3140"/>
      <c r="BC3140"/>
    </row>
    <row r="3141" spans="1:55" x14ac:dyDescent="0.3">
      <c r="A3141" t="s">
        <v>5066</v>
      </c>
      <c r="B3141">
        <v>530611</v>
      </c>
      <c r="C3141" t="s">
        <v>890</v>
      </c>
      <c r="D3141" t="s">
        <v>5645</v>
      </c>
      <c r="E3141" t="s">
        <v>263</v>
      </c>
      <c r="F3141">
        <v>0.25</v>
      </c>
      <c r="G3141">
        <v>6.57</v>
      </c>
      <c r="H3141" s="3">
        <v>3.78</v>
      </c>
      <c r="I3141">
        <v>0</v>
      </c>
      <c r="J3141">
        <v>76.150000000000006</v>
      </c>
      <c r="K3141">
        <v>0.245</v>
      </c>
      <c r="L3141">
        <v>21.88</v>
      </c>
      <c r="M3141">
        <v>0.75</v>
      </c>
      <c r="N3141">
        <v>-1.55</v>
      </c>
      <c r="O3141">
        <v>-19.79</v>
      </c>
      <c r="P3141">
        <v>0.36</v>
      </c>
      <c r="Q3141">
        <v>-10.01</v>
      </c>
      <c r="R3141">
        <v>0.48</v>
      </c>
      <c r="S3141">
        <v>-26.87</v>
      </c>
      <c r="T3141">
        <v>142.44</v>
      </c>
      <c r="U3141">
        <v>24.53</v>
      </c>
      <c r="V3141">
        <v>-24.12</v>
      </c>
      <c r="W3141">
        <v>-26.13</v>
      </c>
      <c r="X3141">
        <v>22.31</v>
      </c>
      <c r="Y3141">
        <v>13.8</v>
      </c>
      <c r="Z3141">
        <v>-42.97</v>
      </c>
      <c r="AA3141">
        <v>-37.08</v>
      </c>
      <c r="AB3141">
        <v>7.7</v>
      </c>
      <c r="AC3141" s="2">
        <v>15.220700152207</v>
      </c>
      <c r="AD3141" s="2">
        <v>0.12698412698412698</v>
      </c>
      <c r="AE3141" s="2">
        <v>0.32002048131080385</v>
      </c>
      <c r="AF3141" s="2">
        <v>0.17997951868919615</v>
      </c>
      <c r="AG3141" s="4">
        <v>0.28000000000000003</v>
      </c>
      <c r="AH3141" s="4">
        <v>0.38888888888888901</v>
      </c>
      <c r="AI3141" s="1">
        <v>6.5699999999999995E-2</v>
      </c>
      <c r="AJ3141" s="4">
        <v>0</v>
      </c>
      <c r="AK3141" s="4">
        <v>2.4499999999999999E-3</v>
      </c>
      <c r="AL3141" s="4">
        <v>7.4999999999999997E-3</v>
      </c>
      <c r="AM3141" s="4">
        <v>-1.55E-2</v>
      </c>
      <c r="AN3141" s="4">
        <v>-0.19789999999999999</v>
      </c>
      <c r="AO3141" s="4">
        <v>4.7999999999999996E-3</v>
      </c>
      <c r="AP3141" s="4">
        <v>-0.26869999999999999</v>
      </c>
      <c r="AQ3141" s="4">
        <v>0.76149999999999995</v>
      </c>
      <c r="AR3141" s="4">
        <v>-0.2412</v>
      </c>
      <c r="AS3141" s="4">
        <v>-0.26129999999999998</v>
      </c>
      <c r="AT3141" s="4">
        <v>0.13800000000000001</v>
      </c>
      <c r="AU3141" s="4">
        <v>-0.42970000000000003</v>
      </c>
      <c r="AV3141" s="4">
        <v>-0.37080000000000002</v>
      </c>
      <c r="AW3141" s="4">
        <v>7.6999999999999999E-2</v>
      </c>
      <c r="AX3141" s="5" t="s">
        <v>8340</v>
      </c>
      <c r="AY3141" t="s">
        <v>8772</v>
      </c>
      <c r="AZ3141"/>
      <c r="BA3141"/>
      <c r="BB3141"/>
      <c r="BC3141"/>
    </row>
    <row r="3142" spans="1:55" x14ac:dyDescent="0.3">
      <c r="A3142" t="s">
        <v>1969</v>
      </c>
      <c r="B3142">
        <v>526951</v>
      </c>
      <c r="C3142" t="s">
        <v>890</v>
      </c>
      <c r="D3142" t="s">
        <v>5652</v>
      </c>
      <c r="E3142" t="s">
        <v>129</v>
      </c>
      <c r="F3142">
        <v>280.55</v>
      </c>
      <c r="G3142">
        <v>6.73</v>
      </c>
      <c r="H3142" s="3">
        <v>229.1</v>
      </c>
      <c r="I3142">
        <v>0</v>
      </c>
      <c r="J3142">
        <v>41.12</v>
      </c>
      <c r="K3142">
        <v>0.16</v>
      </c>
      <c r="L3142">
        <v>65.36</v>
      </c>
      <c r="M3142">
        <v>21.07</v>
      </c>
      <c r="N3142">
        <v>18.440000000000001</v>
      </c>
      <c r="O3142">
        <v>21.56</v>
      </c>
      <c r="P3142">
        <v>1.17</v>
      </c>
      <c r="Q3142">
        <v>238.87</v>
      </c>
      <c r="R3142">
        <v>0.68</v>
      </c>
      <c r="S3142">
        <v>15.88</v>
      </c>
      <c r="T3142">
        <v>481.87</v>
      </c>
      <c r="U3142">
        <v>52.7</v>
      </c>
      <c r="V3142">
        <v>20.350000000000001</v>
      </c>
      <c r="W3142">
        <v>20.03</v>
      </c>
      <c r="X3142">
        <v>42.44</v>
      </c>
      <c r="Y3142">
        <v>41.48</v>
      </c>
      <c r="Z3142">
        <v>22.31</v>
      </c>
      <c r="AA3142">
        <v>21.84</v>
      </c>
      <c r="AB3142">
        <v>13.83</v>
      </c>
      <c r="AC3142" s="2">
        <v>14.8588410104012</v>
      </c>
      <c r="AD3142" s="2">
        <v>2.9681361850720212E-3</v>
      </c>
      <c r="AE3142" s="2">
        <v>809.90184757505767</v>
      </c>
      <c r="AF3142" s="2">
        <v>-248.80184757505765</v>
      </c>
      <c r="AG3142" s="4">
        <v>1.8868294421671701</v>
      </c>
      <c r="AH3142" s="4">
        <v>-2.12761254019293</v>
      </c>
      <c r="AI3142" s="1">
        <v>6.7299999999999999E-2</v>
      </c>
      <c r="AJ3142" s="4">
        <v>0</v>
      </c>
      <c r="AK3142" s="4">
        <v>1.6000000000000001E-3</v>
      </c>
      <c r="AL3142" s="4">
        <v>0.2107</v>
      </c>
      <c r="AM3142" s="4">
        <v>0.18440000000000001</v>
      </c>
      <c r="AN3142" s="4">
        <v>0.21560000000000001</v>
      </c>
      <c r="AO3142" s="4">
        <v>6.7999999999999996E-3</v>
      </c>
      <c r="AP3142" s="4">
        <v>0.1588</v>
      </c>
      <c r="AQ3142" s="4">
        <v>0.41120000000000001</v>
      </c>
      <c r="AR3142" s="4">
        <v>0.20349999999999999</v>
      </c>
      <c r="AS3142" s="4">
        <v>0.20030000000000001</v>
      </c>
      <c r="AT3142" s="4">
        <v>0.4148</v>
      </c>
      <c r="AU3142" s="4">
        <v>0.22309999999999999</v>
      </c>
      <c r="AV3142" s="4">
        <v>0.21840000000000001</v>
      </c>
      <c r="AW3142" s="4">
        <v>0.13830000000000001</v>
      </c>
      <c r="AX3142" s="5" t="s">
        <v>8341</v>
      </c>
      <c r="AY3142" t="s">
        <v>8772</v>
      </c>
      <c r="AZ3142"/>
      <c r="BA3142"/>
      <c r="BB3142"/>
      <c r="BC3142"/>
    </row>
    <row r="3143" spans="1:55" x14ac:dyDescent="0.3">
      <c r="A3143" t="s">
        <v>2117</v>
      </c>
      <c r="B3143">
        <v>532348</v>
      </c>
      <c r="C3143" t="s">
        <v>2118</v>
      </c>
      <c r="D3143" t="s">
        <v>5651</v>
      </c>
      <c r="E3143" t="s">
        <v>233</v>
      </c>
      <c r="F3143">
        <v>3.2</v>
      </c>
      <c r="G3143">
        <v>8.59</v>
      </c>
      <c r="H3143" s="3">
        <v>179.84</v>
      </c>
      <c r="I3143">
        <v>0</v>
      </c>
      <c r="J3143">
        <v>0</v>
      </c>
      <c r="K3143">
        <v>0.34</v>
      </c>
      <c r="L3143">
        <v>57.62</v>
      </c>
      <c r="M3143">
        <v>6.13</v>
      </c>
      <c r="N3143">
        <v>6.86</v>
      </c>
      <c r="O3143">
        <v>3.2</v>
      </c>
      <c r="P3143">
        <v>0.23</v>
      </c>
      <c r="Q3143">
        <v>14.12</v>
      </c>
      <c r="R3143">
        <v>0.06</v>
      </c>
      <c r="S3143">
        <v>19.53</v>
      </c>
      <c r="T3143">
        <v>362.58</v>
      </c>
      <c r="U3143">
        <v>0</v>
      </c>
      <c r="V3143">
        <v>2.59</v>
      </c>
      <c r="W3143">
        <v>0.47</v>
      </c>
      <c r="X3143">
        <v>43.14</v>
      </c>
      <c r="Y3143">
        <v>25.24</v>
      </c>
      <c r="Z3143">
        <v>2.98</v>
      </c>
      <c r="AA3143">
        <v>4.49</v>
      </c>
      <c r="AB3143">
        <v>8.58</v>
      </c>
      <c r="AC3143" s="2">
        <v>11.6414435389988</v>
      </c>
      <c r="AD3143" s="2">
        <v>3.3362989323843412E-4</v>
      </c>
      <c r="AE3143" s="2">
        <v>7.550731477111845</v>
      </c>
      <c r="AF3143" s="2">
        <v>-1.1507314771118446</v>
      </c>
      <c r="AG3143" s="4">
        <v>1.359375</v>
      </c>
      <c r="AH3143" s="4">
        <v>-3.7826086956521698</v>
      </c>
      <c r="AI3143" s="1">
        <v>8.5900000000000004E-2</v>
      </c>
      <c r="AJ3143" s="4">
        <v>0</v>
      </c>
      <c r="AK3143" s="4">
        <v>3.3999999999999998E-3</v>
      </c>
      <c r="AL3143" s="4">
        <v>6.13E-2</v>
      </c>
      <c r="AM3143" s="4">
        <v>6.8599999999999994E-2</v>
      </c>
      <c r="AN3143" s="4">
        <v>3.2000000000000001E-2</v>
      </c>
      <c r="AO3143" s="4">
        <v>5.9999999999999995E-4</v>
      </c>
      <c r="AP3143" s="4">
        <v>0.1953</v>
      </c>
      <c r="AQ3143" s="4">
        <v>0</v>
      </c>
      <c r="AR3143" s="4">
        <v>2.5899999999999999E-2</v>
      </c>
      <c r="AS3143" s="4">
        <v>4.7000000000000002E-3</v>
      </c>
      <c r="AT3143" s="4">
        <v>0.25240000000000001</v>
      </c>
      <c r="AU3143" s="4">
        <v>2.98E-2</v>
      </c>
      <c r="AV3143" s="4">
        <v>4.4900000000000002E-2</v>
      </c>
      <c r="AW3143" s="4">
        <v>8.5800000000000001E-2</v>
      </c>
      <c r="AX3143" s="5" t="s">
        <v>8342</v>
      </c>
      <c r="AY3143" t="s">
        <v>8772</v>
      </c>
      <c r="AZ3143"/>
      <c r="BA3143"/>
      <c r="BB3143"/>
      <c r="BC3143"/>
    </row>
    <row r="3144" spans="1:55" x14ac:dyDescent="0.3">
      <c r="A3144" t="s">
        <v>1239</v>
      </c>
      <c r="B3144">
        <v>517168</v>
      </c>
      <c r="C3144" t="s">
        <v>1240</v>
      </c>
      <c r="D3144" t="s">
        <v>5646</v>
      </c>
      <c r="E3144" t="s">
        <v>198</v>
      </c>
      <c r="F3144">
        <v>135.75</v>
      </c>
      <c r="G3144">
        <v>15.56</v>
      </c>
      <c r="H3144" s="3">
        <v>885.58</v>
      </c>
      <c r="I3144">
        <v>0.96</v>
      </c>
      <c r="J3144">
        <v>0</v>
      </c>
      <c r="K3144">
        <v>0.51</v>
      </c>
      <c r="L3144">
        <v>55.64</v>
      </c>
      <c r="M3144">
        <v>18.71</v>
      </c>
      <c r="N3144">
        <v>15.76</v>
      </c>
      <c r="O3144">
        <v>14.56</v>
      </c>
      <c r="P3144">
        <v>1.22</v>
      </c>
      <c r="Q3144">
        <v>110.89</v>
      </c>
      <c r="R3144">
        <v>0.26</v>
      </c>
      <c r="S3144">
        <v>9.83</v>
      </c>
      <c r="T3144">
        <v>2052.4</v>
      </c>
      <c r="U3144">
        <v>36.79</v>
      </c>
      <c r="V3144">
        <v>17.84</v>
      </c>
      <c r="W3144">
        <v>12.73</v>
      </c>
      <c r="X3144">
        <v>48.61</v>
      </c>
      <c r="Y3144">
        <v>30.8</v>
      </c>
      <c r="Z3144">
        <v>11.69</v>
      </c>
      <c r="AA3144">
        <v>14.1</v>
      </c>
      <c r="AB3144">
        <v>9.9700000000000006</v>
      </c>
      <c r="AC3144" s="2">
        <v>6.4267352185090001</v>
      </c>
      <c r="AD3144" s="2">
        <v>2.9359289956864426E-4</v>
      </c>
      <c r="AE3144" s="2">
        <v>306.01893597835891</v>
      </c>
      <c r="AF3144" s="2">
        <v>-34.518935978358911</v>
      </c>
      <c r="AG3144" s="4">
        <v>1.25429097605893</v>
      </c>
      <c r="AH3144" s="4">
        <v>-4.9325028968713802</v>
      </c>
      <c r="AI3144" s="1">
        <v>0.15559999999999999</v>
      </c>
      <c r="AJ3144" s="4">
        <v>9.5999999999999992E-3</v>
      </c>
      <c r="AK3144" s="4">
        <v>5.1000000000000004E-3</v>
      </c>
      <c r="AL3144" s="4">
        <v>0.18709999999999999</v>
      </c>
      <c r="AM3144" s="4">
        <v>0.15759999999999999</v>
      </c>
      <c r="AN3144" s="4">
        <v>0.14560000000000001</v>
      </c>
      <c r="AO3144" s="4">
        <v>2.5999999999999999E-3</v>
      </c>
      <c r="AP3144" s="4">
        <v>9.8299999999999998E-2</v>
      </c>
      <c r="AQ3144" s="4">
        <v>0</v>
      </c>
      <c r="AR3144" s="4">
        <v>0.1784</v>
      </c>
      <c r="AS3144" s="4">
        <v>0.1273</v>
      </c>
      <c r="AT3144" s="4">
        <v>0.308</v>
      </c>
      <c r="AU3144" s="4">
        <v>0.1169</v>
      </c>
      <c r="AV3144" s="4">
        <v>0.14099999999999999</v>
      </c>
      <c r="AW3144" s="4">
        <v>9.9699999999999997E-2</v>
      </c>
      <c r="AX3144" s="5" t="s">
        <v>8343</v>
      </c>
      <c r="AY3144" t="s">
        <v>8772</v>
      </c>
      <c r="AZ3144"/>
      <c r="BA3144"/>
      <c r="BB3144"/>
      <c r="BC3144"/>
    </row>
    <row r="3145" spans="1:55" x14ac:dyDescent="0.3">
      <c r="A3145" t="s">
        <v>2929</v>
      </c>
      <c r="B3145">
        <v>538714</v>
      </c>
      <c r="C3145" t="s">
        <v>890</v>
      </c>
      <c r="D3145" t="s">
        <v>5647</v>
      </c>
      <c r="E3145" t="s">
        <v>60</v>
      </c>
      <c r="F3145">
        <v>62.4</v>
      </c>
      <c r="G3145">
        <v>6.32</v>
      </c>
      <c r="H3145" s="3">
        <v>58.17</v>
      </c>
      <c r="I3145">
        <v>0</v>
      </c>
      <c r="J3145">
        <v>0</v>
      </c>
      <c r="K3145">
        <v>0.03</v>
      </c>
      <c r="L3145">
        <v>20.260000000000002</v>
      </c>
      <c r="M3145">
        <v>8.49</v>
      </c>
      <c r="N3145">
        <v>8.7100000000000009</v>
      </c>
      <c r="O3145">
        <v>10.76</v>
      </c>
      <c r="P3145">
        <v>0.65</v>
      </c>
      <c r="Q3145">
        <v>95.99</v>
      </c>
      <c r="R3145">
        <v>2.56</v>
      </c>
      <c r="S3145">
        <v>97.04</v>
      </c>
      <c r="T3145">
        <v>33.06</v>
      </c>
      <c r="U3145">
        <v>63.08</v>
      </c>
      <c r="V3145">
        <v>154.31</v>
      </c>
      <c r="W3145">
        <v>225.85</v>
      </c>
      <c r="X3145">
        <v>209.72</v>
      </c>
      <c r="Y3145">
        <v>214.36</v>
      </c>
      <c r="Z3145">
        <v>5.61</v>
      </c>
      <c r="AA3145">
        <v>8.83</v>
      </c>
      <c r="AB3145">
        <v>13.86</v>
      </c>
      <c r="AC3145" s="2">
        <v>15.822784810126601</v>
      </c>
      <c r="AD3145" s="2">
        <v>4.4008939315798523E-2</v>
      </c>
      <c r="AE3145" s="2">
        <v>78.254326561324305</v>
      </c>
      <c r="AF3145" s="2">
        <v>46.545673438675692</v>
      </c>
      <c r="AG3145" s="4">
        <v>0.25400641025641002</v>
      </c>
      <c r="AH3145" s="4">
        <v>0.34049409237379202</v>
      </c>
      <c r="AI3145" s="1">
        <v>6.3200000000000006E-2</v>
      </c>
      <c r="AJ3145" s="4">
        <v>0</v>
      </c>
      <c r="AK3145" s="4">
        <v>2.9999999999999997E-4</v>
      </c>
      <c r="AL3145" s="4">
        <v>8.4900000000000003E-2</v>
      </c>
      <c r="AM3145" s="4">
        <v>8.7100000000000011E-2</v>
      </c>
      <c r="AN3145" s="4">
        <v>0.1076</v>
      </c>
      <c r="AO3145" s="4">
        <v>2.5600000000000001E-2</v>
      </c>
      <c r="AP3145" s="4">
        <v>0.97040000000000004</v>
      </c>
      <c r="AQ3145" s="4">
        <v>0</v>
      </c>
      <c r="AR3145" s="4">
        <v>1.5430999999999999</v>
      </c>
      <c r="AS3145" s="4">
        <v>2.2585000000000002</v>
      </c>
      <c r="AT3145" s="4">
        <v>2.1436000000000002</v>
      </c>
      <c r="AU3145" s="4">
        <v>5.6099999999999997E-2</v>
      </c>
      <c r="AV3145" s="4">
        <v>8.8300000000000003E-2</v>
      </c>
      <c r="AW3145" s="4">
        <v>0.1386</v>
      </c>
      <c r="AX3145" s="5" t="s">
        <v>8344</v>
      </c>
      <c r="AY3145" t="s">
        <v>8772</v>
      </c>
      <c r="AZ3145"/>
      <c r="BA3145"/>
      <c r="BB3145"/>
      <c r="BC3145"/>
    </row>
    <row r="3146" spans="1:55" x14ac:dyDescent="0.3">
      <c r="A3146" t="s">
        <v>841</v>
      </c>
      <c r="B3146">
        <v>506655</v>
      </c>
      <c r="C3146" t="s">
        <v>842</v>
      </c>
      <c r="D3146" t="s">
        <v>5650</v>
      </c>
      <c r="E3146" t="s">
        <v>399</v>
      </c>
      <c r="F3146">
        <v>353.4</v>
      </c>
      <c r="G3146">
        <v>18.670000000000002</v>
      </c>
      <c r="H3146" s="3">
        <v>2446.4899999999998</v>
      </c>
      <c r="I3146">
        <v>1.7</v>
      </c>
      <c r="J3146">
        <v>0</v>
      </c>
      <c r="K3146">
        <v>1.07</v>
      </c>
      <c r="L3146">
        <v>30.15</v>
      </c>
      <c r="M3146">
        <v>16.45</v>
      </c>
      <c r="N3146">
        <v>18.47</v>
      </c>
      <c r="O3146">
        <v>15.89</v>
      </c>
      <c r="P3146">
        <v>4.04</v>
      </c>
      <c r="Q3146">
        <v>87.4</v>
      </c>
      <c r="R3146">
        <v>0.68</v>
      </c>
      <c r="S3146">
        <v>15.63</v>
      </c>
      <c r="T3146">
        <v>1649.16</v>
      </c>
      <c r="U3146">
        <v>52.32</v>
      </c>
      <c r="V3146">
        <v>1.76</v>
      </c>
      <c r="W3146">
        <v>5.94</v>
      </c>
      <c r="X3146">
        <v>4.63</v>
      </c>
      <c r="Y3146">
        <v>17.43</v>
      </c>
      <c r="Z3146">
        <v>21.68</v>
      </c>
      <c r="AA3146">
        <v>21.35</v>
      </c>
      <c r="AB3146">
        <v>8.14</v>
      </c>
      <c r="AC3146" s="2">
        <v>5.35618639528656</v>
      </c>
      <c r="AD3146" s="2">
        <v>2.7794922521653476E-4</v>
      </c>
      <c r="AE3146" s="2">
        <v>505.94130279169656</v>
      </c>
      <c r="AF3146" s="2">
        <v>200.8586972083034</v>
      </c>
      <c r="AG3146" s="4">
        <v>0.43163554046406299</v>
      </c>
      <c r="AH3146" s="4">
        <v>0.75943443194264604</v>
      </c>
      <c r="AI3146" s="1">
        <v>0.1867</v>
      </c>
      <c r="AJ3146" s="4">
        <v>1.7000000000000001E-2</v>
      </c>
      <c r="AK3146" s="4">
        <v>1.0699999999999999E-2</v>
      </c>
      <c r="AL3146" s="4">
        <v>0.16450000000000001</v>
      </c>
      <c r="AM3146" s="4">
        <v>0.1847</v>
      </c>
      <c r="AN3146" s="4">
        <v>0.15890000000000001</v>
      </c>
      <c r="AO3146" s="4">
        <v>6.7999999999999996E-3</v>
      </c>
      <c r="AP3146" s="4">
        <v>0.15629999999999999</v>
      </c>
      <c r="AQ3146" s="4">
        <v>0</v>
      </c>
      <c r="AR3146" s="4">
        <v>1.7600000000000001E-2</v>
      </c>
      <c r="AS3146" s="4">
        <v>5.9400000000000001E-2</v>
      </c>
      <c r="AT3146" s="4">
        <v>0.17430000000000001</v>
      </c>
      <c r="AU3146" s="4">
        <v>0.21679999999999999</v>
      </c>
      <c r="AV3146" s="4">
        <v>0.2135</v>
      </c>
      <c r="AW3146" s="4">
        <v>8.14E-2</v>
      </c>
      <c r="AX3146" s="5" t="s">
        <v>8345</v>
      </c>
      <c r="AY3146" t="s">
        <v>8772</v>
      </c>
      <c r="AZ3146"/>
      <c r="BA3146"/>
      <c r="BB3146"/>
      <c r="BC3146"/>
    </row>
    <row r="3147" spans="1:55" x14ac:dyDescent="0.3">
      <c r="A3147" t="s">
        <v>4019</v>
      </c>
      <c r="B3147">
        <v>521113</v>
      </c>
      <c r="C3147" t="s">
        <v>890</v>
      </c>
      <c r="D3147" t="s">
        <v>5654</v>
      </c>
      <c r="E3147" t="s">
        <v>278</v>
      </c>
      <c r="F3147">
        <v>8.89</v>
      </c>
      <c r="G3147">
        <v>10.92</v>
      </c>
      <c r="H3147" s="3">
        <v>15.61</v>
      </c>
      <c r="I3147">
        <v>2.1800000000000002</v>
      </c>
      <c r="J3147">
        <v>0</v>
      </c>
      <c r="K3147">
        <v>0.28000000000000003</v>
      </c>
      <c r="L3147">
        <v>72.040000000000006</v>
      </c>
      <c r="M3147">
        <v>13.33</v>
      </c>
      <c r="N3147">
        <v>13.38</v>
      </c>
      <c r="O3147">
        <v>11.07</v>
      </c>
      <c r="P3147">
        <v>0.37</v>
      </c>
      <c r="Q3147">
        <v>24.24</v>
      </c>
      <c r="R3147">
        <v>0.9</v>
      </c>
      <c r="S3147">
        <v>7.58</v>
      </c>
      <c r="T3147">
        <v>109.99</v>
      </c>
      <c r="U3147">
        <v>66.45</v>
      </c>
      <c r="V3147">
        <v>18.670000000000002</v>
      </c>
      <c r="W3147">
        <v>15.12</v>
      </c>
      <c r="X3147">
        <v>38.549999999999997</v>
      </c>
      <c r="Y3147">
        <v>38.4</v>
      </c>
      <c r="Z3147">
        <v>8.15</v>
      </c>
      <c r="AA3147">
        <v>9.93</v>
      </c>
      <c r="AB3147">
        <v>9.6999999999999993</v>
      </c>
      <c r="AC3147" s="2">
        <v>9.1575091575091605</v>
      </c>
      <c r="AD3147" s="2">
        <v>5.7655349135169766E-2</v>
      </c>
      <c r="AE3147" s="2">
        <v>31.795422031473542</v>
      </c>
      <c r="AF3147" s="2">
        <v>-14.015422031473541</v>
      </c>
      <c r="AG3147" s="4">
        <v>2.57705286839145</v>
      </c>
      <c r="AH3147" s="4">
        <v>-1.63409415121255</v>
      </c>
      <c r="AI3147" s="1">
        <v>0.10920000000000001</v>
      </c>
      <c r="AJ3147" s="4">
        <v>2.18E-2</v>
      </c>
      <c r="AK3147" s="4">
        <v>2.8000000000000004E-3</v>
      </c>
      <c r="AL3147" s="4">
        <v>0.1333</v>
      </c>
      <c r="AM3147" s="4">
        <v>0.1338</v>
      </c>
      <c r="AN3147" s="4">
        <v>0.11070000000000001</v>
      </c>
      <c r="AO3147" s="4">
        <v>8.9999999999999993E-3</v>
      </c>
      <c r="AP3147" s="4">
        <v>7.5800000000000006E-2</v>
      </c>
      <c r="AQ3147" s="4">
        <v>0</v>
      </c>
      <c r="AR3147" s="4">
        <v>0.1867</v>
      </c>
      <c r="AS3147" s="4">
        <v>0.1512</v>
      </c>
      <c r="AT3147" s="4">
        <v>0.38400000000000001</v>
      </c>
      <c r="AU3147" s="4">
        <v>8.1500000000000003E-2</v>
      </c>
      <c r="AV3147" s="4">
        <v>9.9299999999999999E-2</v>
      </c>
      <c r="AW3147" s="4">
        <v>9.69E-2</v>
      </c>
      <c r="AX3147" s="5" t="s">
        <v>8346</v>
      </c>
      <c r="AY3147" t="s">
        <v>8772</v>
      </c>
      <c r="AZ3147"/>
      <c r="BA3147"/>
      <c r="BB3147"/>
      <c r="BC3147"/>
    </row>
    <row r="3148" spans="1:55" x14ac:dyDescent="0.3">
      <c r="A3148" t="s">
        <v>5113</v>
      </c>
      <c r="B3148">
        <v>511654</v>
      </c>
      <c r="C3148" t="s">
        <v>890</v>
      </c>
      <c r="D3148" t="s">
        <v>5647</v>
      </c>
      <c r="E3148" t="s">
        <v>60</v>
      </c>
      <c r="F3148">
        <v>5.59</v>
      </c>
      <c r="G3148">
        <v>2.02</v>
      </c>
      <c r="H3148" s="3">
        <v>3.49</v>
      </c>
      <c r="I3148">
        <v>0</v>
      </c>
      <c r="J3148">
        <v>0</v>
      </c>
      <c r="K3148">
        <v>0.03</v>
      </c>
      <c r="L3148">
        <v>51.26</v>
      </c>
      <c r="M3148">
        <v>17.32</v>
      </c>
      <c r="N3148">
        <v>18.260000000000002</v>
      </c>
      <c r="O3148">
        <v>12.82</v>
      </c>
      <c r="P3148">
        <v>0.22</v>
      </c>
      <c r="Q3148">
        <v>25.58</v>
      </c>
      <c r="R3148">
        <v>0</v>
      </c>
      <c r="S3148">
        <v>25.32</v>
      </c>
      <c r="T3148">
        <v>4.7</v>
      </c>
      <c r="U3148">
        <v>71.040000000000006</v>
      </c>
      <c r="V3148">
        <v>2.19</v>
      </c>
      <c r="W3148">
        <v>11.32</v>
      </c>
      <c r="X3148">
        <v>18.920000000000002</v>
      </c>
      <c r="Y3148">
        <v>75.86</v>
      </c>
      <c r="Z3148">
        <v>14.36</v>
      </c>
      <c r="AA3148">
        <v>14.92</v>
      </c>
      <c r="AB3148">
        <v>13.86</v>
      </c>
      <c r="AC3148" s="2">
        <v>49.504950495049499</v>
      </c>
      <c r="AD3148" s="2">
        <v>0</v>
      </c>
      <c r="AE3148" s="2">
        <v>11.469019286007386</v>
      </c>
      <c r="AF3148" s="2">
        <v>-0.28901928600738636</v>
      </c>
      <c r="AG3148" s="4">
        <v>1.05187835420394</v>
      </c>
      <c r="AH3148" s="4">
        <v>-20.275862068965498</v>
      </c>
      <c r="AI3148" s="1">
        <v>2.0199999999999999E-2</v>
      </c>
      <c r="AJ3148" s="4">
        <v>0</v>
      </c>
      <c r="AK3148" s="4">
        <v>2.9999999999999997E-4</v>
      </c>
      <c r="AL3148" s="4">
        <v>0.17319999999999999</v>
      </c>
      <c r="AM3148" s="4">
        <v>0.18260000000000001</v>
      </c>
      <c r="AN3148" s="4">
        <v>0.12820000000000001</v>
      </c>
      <c r="AO3148" s="4">
        <v>0</v>
      </c>
      <c r="AP3148" s="4">
        <v>0.25319999999999998</v>
      </c>
      <c r="AQ3148" s="4">
        <v>0</v>
      </c>
      <c r="AR3148" s="4">
        <v>2.1899999999999999E-2</v>
      </c>
      <c r="AS3148" s="4">
        <v>0.1132</v>
      </c>
      <c r="AT3148" s="4">
        <v>0.75860000000000005</v>
      </c>
      <c r="AU3148" s="4">
        <v>0.14360000000000001</v>
      </c>
      <c r="AV3148" s="4">
        <v>0.1492</v>
      </c>
      <c r="AW3148" s="4">
        <v>0.1386</v>
      </c>
      <c r="AX3148" s="5" t="s">
        <v>8347</v>
      </c>
      <c r="AY3148" t="s">
        <v>8772</v>
      </c>
      <c r="AZ3148"/>
      <c r="BA3148"/>
      <c r="BB3148"/>
      <c r="BC3148"/>
    </row>
    <row r="3149" spans="1:55" x14ac:dyDescent="0.3">
      <c r="A3149" t="s">
        <v>4331</v>
      </c>
      <c r="B3149">
        <v>542683</v>
      </c>
      <c r="C3149" t="s">
        <v>890</v>
      </c>
      <c r="D3149" t="s">
        <v>5652</v>
      </c>
      <c r="E3149" t="s">
        <v>69</v>
      </c>
      <c r="F3149">
        <v>7.13</v>
      </c>
      <c r="G3149">
        <v>1.48</v>
      </c>
      <c r="H3149" s="3">
        <v>10.87</v>
      </c>
      <c r="I3149">
        <v>0</v>
      </c>
      <c r="J3149">
        <v>0</v>
      </c>
      <c r="K3149">
        <v>0.28999999999999998</v>
      </c>
      <c r="L3149">
        <v>90.08</v>
      </c>
      <c r="M3149">
        <v>19.29</v>
      </c>
      <c r="N3149">
        <v>2.83</v>
      </c>
      <c r="O3149">
        <v>20.100000000000001</v>
      </c>
      <c r="P3149">
        <v>0.27</v>
      </c>
      <c r="Q3149">
        <v>26.42</v>
      </c>
      <c r="R3149">
        <v>0.95</v>
      </c>
      <c r="S3149">
        <v>6.59</v>
      </c>
      <c r="T3149">
        <v>199.69</v>
      </c>
      <c r="U3149">
        <v>69.72</v>
      </c>
      <c r="V3149">
        <v>9.33</v>
      </c>
      <c r="W3149">
        <v>5.76</v>
      </c>
      <c r="X3149">
        <v>27.56</v>
      </c>
      <c r="Y3149">
        <v>18.495000000000001</v>
      </c>
      <c r="Z3149">
        <v>0.73499999999999999</v>
      </c>
      <c r="AA3149">
        <v>1.2</v>
      </c>
      <c r="AB3149">
        <v>27.14</v>
      </c>
      <c r="AC3149" s="2">
        <v>67.567567567567593</v>
      </c>
      <c r="AD3149" s="2">
        <v>8.7396504139834408E-2</v>
      </c>
      <c r="AE3149" s="2">
        <v>71.874999999999986</v>
      </c>
      <c r="AF3149" s="2">
        <v>-57.614999999999988</v>
      </c>
      <c r="AG3149" s="4">
        <v>9.08134642356241</v>
      </c>
      <c r="AH3149" s="4">
        <v>-1.1237417563346099</v>
      </c>
      <c r="AI3149" s="1">
        <v>1.4800000000000001E-2</v>
      </c>
      <c r="AJ3149" s="4">
        <v>0</v>
      </c>
      <c r="AK3149" s="4">
        <v>2.8999999999999998E-3</v>
      </c>
      <c r="AL3149" s="4">
        <v>0.19289999999999999</v>
      </c>
      <c r="AM3149" s="4">
        <v>2.8299999999999999E-2</v>
      </c>
      <c r="AN3149" s="4">
        <v>0.20100000000000001</v>
      </c>
      <c r="AO3149" s="4">
        <v>9.4999999999999998E-3</v>
      </c>
      <c r="AP3149" s="4">
        <v>6.59E-2</v>
      </c>
      <c r="AQ3149" s="4">
        <v>0</v>
      </c>
      <c r="AR3149" s="4">
        <v>9.3299999999999994E-2</v>
      </c>
      <c r="AS3149" s="4">
        <v>5.7599999999999998E-2</v>
      </c>
      <c r="AT3149" s="4">
        <v>0.18495</v>
      </c>
      <c r="AU3149" s="4">
        <v>7.3499999999999998E-3</v>
      </c>
      <c r="AV3149" s="4">
        <v>1.2E-2</v>
      </c>
      <c r="AW3149" s="4">
        <v>0.27139999999999997</v>
      </c>
      <c r="AX3149" s="5" t="s">
        <v>8348</v>
      </c>
      <c r="AY3149" t="s">
        <v>8772</v>
      </c>
      <c r="AZ3149"/>
      <c r="BA3149"/>
      <c r="BB3149"/>
      <c r="BC3149"/>
    </row>
    <row r="3150" spans="1:55" x14ac:dyDescent="0.3">
      <c r="A3150" t="s">
        <v>4770</v>
      </c>
      <c r="B3150">
        <v>539117</v>
      </c>
      <c r="C3150" t="s">
        <v>890</v>
      </c>
      <c r="D3150" t="s">
        <v>5647</v>
      </c>
      <c r="E3150" t="s">
        <v>60</v>
      </c>
      <c r="F3150">
        <v>10.25</v>
      </c>
      <c r="G3150">
        <v>10.45</v>
      </c>
      <c r="H3150" s="3">
        <v>5.86</v>
      </c>
      <c r="I3150">
        <v>0.98</v>
      </c>
      <c r="J3150">
        <v>0</v>
      </c>
      <c r="K3150">
        <v>0.24</v>
      </c>
      <c r="L3150">
        <v>65.02</v>
      </c>
      <c r="M3150">
        <v>0.95</v>
      </c>
      <c r="N3150">
        <v>1.02</v>
      </c>
      <c r="O3150">
        <v>0.7</v>
      </c>
      <c r="P3150">
        <v>0.37</v>
      </c>
      <c r="Q3150">
        <v>27.39</v>
      </c>
      <c r="R3150">
        <v>0</v>
      </c>
      <c r="S3150">
        <v>-20</v>
      </c>
      <c r="T3150">
        <v>0.9</v>
      </c>
      <c r="U3150">
        <v>15.57</v>
      </c>
      <c r="V3150">
        <v>-38.409999999999997</v>
      </c>
      <c r="W3150">
        <v>-37.9</v>
      </c>
      <c r="X3150">
        <v>3.23</v>
      </c>
      <c r="Y3150">
        <v>17.079999999999998</v>
      </c>
      <c r="Z3150">
        <v>0.73</v>
      </c>
      <c r="AA3150">
        <v>0.74</v>
      </c>
      <c r="AB3150">
        <v>13.86</v>
      </c>
      <c r="AC3150" s="2">
        <v>9.5693779904306204</v>
      </c>
      <c r="AD3150" s="2">
        <v>0</v>
      </c>
      <c r="AE3150" s="2">
        <v>29.302458547741562</v>
      </c>
      <c r="AF3150" s="2">
        <v>-8.802458547741562</v>
      </c>
      <c r="AG3150" s="4">
        <v>1.85853658536585</v>
      </c>
      <c r="AH3150" s="4">
        <v>-2.1647727272727302</v>
      </c>
      <c r="AI3150" s="1">
        <v>0.1045</v>
      </c>
      <c r="AJ3150" s="4">
        <v>9.7999999999999997E-3</v>
      </c>
      <c r="AK3150" s="4">
        <v>2.3999999999999998E-3</v>
      </c>
      <c r="AL3150" s="4">
        <v>9.4999999999999998E-3</v>
      </c>
      <c r="AM3150" s="4">
        <v>1.0200000000000001E-2</v>
      </c>
      <c r="AN3150" s="4">
        <v>7.0000000000000001E-3</v>
      </c>
      <c r="AO3150" s="4">
        <v>0</v>
      </c>
      <c r="AP3150" s="4">
        <v>-0.2</v>
      </c>
      <c r="AQ3150" s="4">
        <v>0</v>
      </c>
      <c r="AR3150" s="4">
        <v>-0.3841</v>
      </c>
      <c r="AS3150" s="4">
        <v>-0.379</v>
      </c>
      <c r="AT3150" s="4">
        <v>0.17079999999999998</v>
      </c>
      <c r="AU3150" s="4">
        <v>7.3000000000000001E-3</v>
      </c>
      <c r="AV3150" s="4">
        <v>7.4000000000000003E-3</v>
      </c>
      <c r="AW3150" s="4">
        <v>0.1386</v>
      </c>
      <c r="AX3150" s="5" t="s">
        <v>7315</v>
      </c>
      <c r="AY3150" t="s">
        <v>8772</v>
      </c>
      <c r="AZ3150"/>
      <c r="BA3150"/>
      <c r="BB3150"/>
      <c r="BC3150"/>
    </row>
    <row r="3151" spans="1:55" x14ac:dyDescent="0.3">
      <c r="A3151" t="s">
        <v>5242</v>
      </c>
      <c r="B3151">
        <v>517224</v>
      </c>
      <c r="C3151" t="s">
        <v>5243</v>
      </c>
      <c r="D3151" t="s">
        <v>5644</v>
      </c>
      <c r="E3151" t="s">
        <v>236</v>
      </c>
      <c r="F3151">
        <v>0.15</v>
      </c>
      <c r="G3151">
        <v>24.765000000000001</v>
      </c>
      <c r="H3151" s="3">
        <v>2.5299999999999998</v>
      </c>
      <c r="I3151">
        <v>0</v>
      </c>
      <c r="J3151">
        <v>0</v>
      </c>
      <c r="K3151">
        <v>1.37</v>
      </c>
      <c r="L3151">
        <v>57.14</v>
      </c>
      <c r="M3151">
        <v>-60.49</v>
      </c>
      <c r="N3151">
        <v>-15.99</v>
      </c>
      <c r="O3151">
        <v>17.29</v>
      </c>
      <c r="P3151">
        <v>3.48</v>
      </c>
      <c r="Q3151">
        <v>-32.86</v>
      </c>
      <c r="R3151">
        <v>0.27</v>
      </c>
      <c r="S3151">
        <v>-191.68</v>
      </c>
      <c r="T3151">
        <v>166.6</v>
      </c>
      <c r="U3151">
        <v>26.59</v>
      </c>
      <c r="V3151">
        <v>-72.900000000000006</v>
      </c>
      <c r="W3151">
        <v>-51.68</v>
      </c>
      <c r="X3151">
        <v>18.100000000000001</v>
      </c>
      <c r="Y3151">
        <v>12.53</v>
      </c>
      <c r="Z3151">
        <v>15.365</v>
      </c>
      <c r="AA3151">
        <v>16.545000000000002</v>
      </c>
      <c r="AB3151">
        <v>25.45</v>
      </c>
      <c r="AC3151" s="2">
        <v>4.0379567938622998</v>
      </c>
      <c r="AD3151" s="2">
        <v>0.10671936758893281</v>
      </c>
      <c r="AE3151" s="2">
        <v>0.34997666822211854</v>
      </c>
      <c r="AF3151" s="2">
        <v>-4.9976668222118548E-2</v>
      </c>
      <c r="AG3151" s="4">
        <v>1.3333333333333299</v>
      </c>
      <c r="AH3151" s="4">
        <v>-4</v>
      </c>
      <c r="AI3151" s="1">
        <v>0.24765000000000001</v>
      </c>
      <c r="AJ3151" s="4">
        <v>0</v>
      </c>
      <c r="AK3151" s="4">
        <v>1.37E-2</v>
      </c>
      <c r="AL3151" s="4">
        <v>-0.60399999999999998</v>
      </c>
      <c r="AM3151" s="4">
        <v>-0.15989999999999999</v>
      </c>
      <c r="AN3151" s="4">
        <v>0.1729</v>
      </c>
      <c r="AO3151" s="4">
        <v>2.7000000000000001E-3</v>
      </c>
      <c r="AP3151" s="4">
        <v>-1.9168000000000001</v>
      </c>
      <c r="AQ3151" s="4">
        <v>0</v>
      </c>
      <c r="AR3151" s="4">
        <v>-0.72899999999999998</v>
      </c>
      <c r="AS3151" s="4">
        <v>-0.51680000000000004</v>
      </c>
      <c r="AT3151" s="4">
        <v>0.12529999999999999</v>
      </c>
      <c r="AU3151" s="4">
        <v>0.15365000000000001</v>
      </c>
      <c r="AV3151" s="4">
        <v>0.16545000000000001</v>
      </c>
      <c r="AW3151" s="4">
        <v>0.2545</v>
      </c>
      <c r="AX3151" s="5" t="s">
        <v>6952</v>
      </c>
      <c r="AY3151" t="s">
        <v>8772</v>
      </c>
      <c r="AZ3151"/>
      <c r="BA3151"/>
      <c r="BB3151"/>
      <c r="BC3151"/>
    </row>
    <row r="3152" spans="1:55" x14ac:dyDescent="0.3">
      <c r="A3152" t="s">
        <v>2064</v>
      </c>
      <c r="B3152">
        <v>524542</v>
      </c>
      <c r="C3152" t="s">
        <v>890</v>
      </c>
      <c r="D3152" t="s">
        <v>5652</v>
      </c>
      <c r="E3152" t="s">
        <v>129</v>
      </c>
      <c r="F3152">
        <v>134.19999999999999</v>
      </c>
      <c r="G3152">
        <v>4.63</v>
      </c>
      <c r="H3152" s="3">
        <v>198.07</v>
      </c>
      <c r="I3152">
        <v>5.59</v>
      </c>
      <c r="J3152">
        <v>0</v>
      </c>
      <c r="K3152">
        <v>0.19</v>
      </c>
      <c r="L3152">
        <v>49.84</v>
      </c>
      <c r="M3152">
        <v>18.5</v>
      </c>
      <c r="N3152">
        <v>14.8</v>
      </c>
      <c r="O3152">
        <v>15.14</v>
      </c>
      <c r="P3152">
        <v>0.65</v>
      </c>
      <c r="Q3152">
        <v>207.1</v>
      </c>
      <c r="R3152">
        <v>1.03</v>
      </c>
      <c r="S3152">
        <v>9.09</v>
      </c>
      <c r="T3152">
        <v>814.13</v>
      </c>
      <c r="U3152">
        <v>63.6</v>
      </c>
      <c r="V3152">
        <v>9.4600000000000009</v>
      </c>
      <c r="W3152">
        <v>7.93</v>
      </c>
      <c r="X3152">
        <v>21.8</v>
      </c>
      <c r="Y3152">
        <v>24.62</v>
      </c>
      <c r="Z3152">
        <v>11.05</v>
      </c>
      <c r="AA3152">
        <v>10.74</v>
      </c>
      <c r="AB3152">
        <v>13.83</v>
      </c>
      <c r="AC3152" s="2">
        <v>21.5982721382289</v>
      </c>
      <c r="AD3152" s="2">
        <v>5.2001817539253804E-3</v>
      </c>
      <c r="AE3152" s="2">
        <v>267.54385964912279</v>
      </c>
      <c r="AF3152" s="2">
        <v>0.85614035087718321</v>
      </c>
      <c r="AG3152" s="4">
        <v>0.99359165424739204</v>
      </c>
      <c r="AH3152" s="4">
        <v>155.04651162790699</v>
      </c>
      <c r="AI3152" s="1">
        <v>4.6300000000000001E-2</v>
      </c>
      <c r="AJ3152" s="4">
        <v>5.5899999999999998E-2</v>
      </c>
      <c r="AK3152" s="4">
        <v>1.9E-3</v>
      </c>
      <c r="AL3152" s="4">
        <v>0.185</v>
      </c>
      <c r="AM3152" s="4">
        <v>0.14799999999999999</v>
      </c>
      <c r="AN3152" s="4">
        <v>0.15140000000000001</v>
      </c>
      <c r="AO3152" s="4">
        <v>1.03E-2</v>
      </c>
      <c r="AP3152" s="4">
        <v>9.0899999999999995E-2</v>
      </c>
      <c r="AQ3152" s="4">
        <v>0</v>
      </c>
      <c r="AR3152" s="4">
        <v>9.4600000000000017E-2</v>
      </c>
      <c r="AS3152" s="4">
        <v>7.9299999999999995E-2</v>
      </c>
      <c r="AT3152" s="4">
        <v>0.2462</v>
      </c>
      <c r="AU3152" s="4">
        <v>0.1105</v>
      </c>
      <c r="AV3152" s="4">
        <v>0.1074</v>
      </c>
      <c r="AW3152" s="4">
        <v>0.13830000000000001</v>
      </c>
      <c r="AX3152" s="5" t="s">
        <v>8349</v>
      </c>
      <c r="AY3152" t="s">
        <v>8772</v>
      </c>
      <c r="AZ3152"/>
      <c r="BA3152"/>
      <c r="BB3152"/>
      <c r="BC3152"/>
    </row>
    <row r="3153" spans="1:55" x14ac:dyDescent="0.3">
      <c r="A3153" t="s">
        <v>4663</v>
      </c>
      <c r="B3153">
        <v>508969</v>
      </c>
      <c r="C3153" t="s">
        <v>890</v>
      </c>
      <c r="D3153" t="s">
        <v>5647</v>
      </c>
      <c r="E3153" t="s">
        <v>60</v>
      </c>
      <c r="F3153">
        <v>0.7</v>
      </c>
      <c r="G3153">
        <v>2.94</v>
      </c>
      <c r="H3153" s="3">
        <v>7.03</v>
      </c>
      <c r="I3153">
        <v>0</v>
      </c>
      <c r="J3153">
        <v>0</v>
      </c>
      <c r="K3153">
        <v>0.09</v>
      </c>
      <c r="L3153">
        <v>52.38</v>
      </c>
      <c r="M3153">
        <v>7.99</v>
      </c>
      <c r="N3153">
        <v>10.14</v>
      </c>
      <c r="O3153">
        <v>9</v>
      </c>
      <c r="P3153">
        <v>0.26</v>
      </c>
      <c r="Q3153">
        <v>2.71</v>
      </c>
      <c r="R3153">
        <v>0</v>
      </c>
      <c r="S3153">
        <v>30.66</v>
      </c>
      <c r="T3153">
        <v>7.86</v>
      </c>
      <c r="U3153">
        <v>25.56</v>
      </c>
      <c r="V3153">
        <v>56.01</v>
      </c>
      <c r="W3153">
        <v>37.49</v>
      </c>
      <c r="X3153">
        <v>63.18</v>
      </c>
      <c r="Y3153">
        <v>33.67</v>
      </c>
      <c r="Z3153">
        <v>7.8</v>
      </c>
      <c r="AA3153">
        <v>10.9</v>
      </c>
      <c r="AB3153">
        <v>13.86</v>
      </c>
      <c r="AC3153" s="2">
        <v>34.013605442176903</v>
      </c>
      <c r="AD3153" s="2">
        <v>0</v>
      </c>
      <c r="AE3153" s="2">
        <v>1.4699706005879882</v>
      </c>
      <c r="AF3153" s="2">
        <v>-6.9970600587988319E-2</v>
      </c>
      <c r="AG3153" s="4">
        <v>1.1000000000000001</v>
      </c>
      <c r="AH3153" s="4">
        <v>-11</v>
      </c>
      <c r="AI3153" s="1">
        <v>2.9399999999999999E-2</v>
      </c>
      <c r="AJ3153" s="4">
        <v>0</v>
      </c>
      <c r="AK3153" s="4">
        <v>8.9999999999999998E-4</v>
      </c>
      <c r="AL3153" s="4">
        <v>7.9899999999999999E-2</v>
      </c>
      <c r="AM3153" s="4">
        <v>0.1014</v>
      </c>
      <c r="AN3153" s="4">
        <v>0.09</v>
      </c>
      <c r="AO3153" s="4">
        <v>0</v>
      </c>
      <c r="AP3153" s="4">
        <v>0.30659999999999998</v>
      </c>
      <c r="AQ3153" s="4">
        <v>0</v>
      </c>
      <c r="AR3153" s="4">
        <v>0.56010000000000004</v>
      </c>
      <c r="AS3153" s="4">
        <v>0.37490000000000001</v>
      </c>
      <c r="AT3153" s="4">
        <v>0.3367</v>
      </c>
      <c r="AU3153" s="4">
        <v>7.8E-2</v>
      </c>
      <c r="AV3153" s="4">
        <v>0.109</v>
      </c>
      <c r="AW3153" s="4">
        <v>0.1386</v>
      </c>
      <c r="AX3153" s="5" t="s">
        <v>8350</v>
      </c>
      <c r="AY3153" t="s">
        <v>8772</v>
      </c>
      <c r="AZ3153"/>
      <c r="BA3153"/>
      <c r="BB3153"/>
      <c r="BC3153"/>
    </row>
    <row r="3154" spans="1:55" x14ac:dyDescent="0.3">
      <c r="A3154" t="s">
        <v>4176</v>
      </c>
      <c r="B3154">
        <v>530419</v>
      </c>
      <c r="C3154" t="s">
        <v>890</v>
      </c>
      <c r="D3154" t="s">
        <v>5647</v>
      </c>
      <c r="E3154" t="s">
        <v>60</v>
      </c>
      <c r="F3154">
        <v>16.149999999999999</v>
      </c>
      <c r="G3154">
        <v>2.64</v>
      </c>
      <c r="H3154" s="3">
        <v>12.89</v>
      </c>
      <c r="I3154">
        <v>6.19</v>
      </c>
      <c r="J3154">
        <v>0</v>
      </c>
      <c r="K3154">
        <v>0.5</v>
      </c>
      <c r="L3154">
        <v>35.270000000000003</v>
      </c>
      <c r="M3154">
        <v>14.69</v>
      </c>
      <c r="N3154">
        <v>14.04</v>
      </c>
      <c r="O3154">
        <v>11.06</v>
      </c>
      <c r="P3154">
        <v>0.3</v>
      </c>
      <c r="Q3154">
        <v>53.14</v>
      </c>
      <c r="R3154">
        <v>0</v>
      </c>
      <c r="S3154">
        <v>33.020000000000003</v>
      </c>
      <c r="T3154">
        <v>20.02</v>
      </c>
      <c r="U3154">
        <v>49.57</v>
      </c>
      <c r="V3154">
        <v>16.7</v>
      </c>
      <c r="W3154">
        <v>6.03</v>
      </c>
      <c r="X3154">
        <v>55.36</v>
      </c>
      <c r="Y3154">
        <v>5.28</v>
      </c>
      <c r="Z3154">
        <v>8.86</v>
      </c>
      <c r="AA3154">
        <v>10.44</v>
      </c>
      <c r="AB3154">
        <v>13.86</v>
      </c>
      <c r="AC3154" s="2">
        <v>37.878787878787897</v>
      </c>
      <c r="AD3154" s="2">
        <v>0</v>
      </c>
      <c r="AE3154" s="2">
        <v>24.949791441371854</v>
      </c>
      <c r="AF3154" s="2">
        <v>7.3502085586281432</v>
      </c>
      <c r="AG3154" s="4">
        <v>0.54489164086687303</v>
      </c>
      <c r="AH3154" s="4">
        <v>1.1972789115646301</v>
      </c>
      <c r="AI3154" s="1">
        <v>2.64E-2</v>
      </c>
      <c r="AJ3154" s="4">
        <v>6.1899999999999997E-2</v>
      </c>
      <c r="AK3154" s="4">
        <v>5.0000000000000001E-3</v>
      </c>
      <c r="AL3154" s="4">
        <v>0.1469</v>
      </c>
      <c r="AM3154" s="4">
        <v>0.1404</v>
      </c>
      <c r="AN3154" s="4">
        <v>0.1106</v>
      </c>
      <c r="AO3154" s="4">
        <v>0</v>
      </c>
      <c r="AP3154" s="4">
        <v>0.33020000000000005</v>
      </c>
      <c r="AQ3154" s="4">
        <v>0</v>
      </c>
      <c r="AR3154" s="4">
        <v>0.16700000000000001</v>
      </c>
      <c r="AS3154" s="4">
        <v>6.0299999999999999E-2</v>
      </c>
      <c r="AT3154" s="4">
        <v>5.28E-2</v>
      </c>
      <c r="AU3154" s="4">
        <v>8.8599999999999998E-2</v>
      </c>
      <c r="AV3154" s="4">
        <v>0.10440000000000001</v>
      </c>
      <c r="AW3154" s="4">
        <v>0.1386</v>
      </c>
      <c r="AX3154" s="5" t="s">
        <v>8351</v>
      </c>
      <c r="AY3154" t="s">
        <v>8772</v>
      </c>
      <c r="AZ3154"/>
      <c r="BA3154"/>
      <c r="BB3154"/>
      <c r="BC3154"/>
    </row>
    <row r="3155" spans="1:55" x14ac:dyDescent="0.3">
      <c r="A3155" t="s">
        <v>4109</v>
      </c>
      <c r="B3155">
        <v>514211</v>
      </c>
      <c r="C3155" t="s">
        <v>4110</v>
      </c>
      <c r="D3155" t="s">
        <v>5654</v>
      </c>
      <c r="E3155" t="s">
        <v>192</v>
      </c>
      <c r="F3155">
        <v>1.35</v>
      </c>
      <c r="G3155">
        <v>5.6</v>
      </c>
      <c r="H3155" s="3">
        <v>13.99</v>
      </c>
      <c r="I3155">
        <v>0</v>
      </c>
      <c r="J3155">
        <v>42.27</v>
      </c>
      <c r="K3155">
        <v>0.16500000000000001</v>
      </c>
      <c r="L3155">
        <v>72.45</v>
      </c>
      <c r="M3155">
        <v>-0.35</v>
      </c>
      <c r="N3155">
        <v>6.55</v>
      </c>
      <c r="O3155">
        <v>-23.4</v>
      </c>
      <c r="P3155">
        <v>0.19</v>
      </c>
      <c r="Q3155">
        <v>7.09</v>
      </c>
      <c r="R3155">
        <v>7.55</v>
      </c>
      <c r="S3155">
        <v>3.92</v>
      </c>
      <c r="T3155">
        <v>772.98</v>
      </c>
      <c r="U3155">
        <v>21.67</v>
      </c>
      <c r="V3155">
        <v>-11.14</v>
      </c>
      <c r="W3155">
        <v>-6.73</v>
      </c>
      <c r="X3155">
        <v>8.6199999999999992</v>
      </c>
      <c r="Y3155">
        <v>10.15</v>
      </c>
      <c r="Z3155">
        <v>1.47</v>
      </c>
      <c r="AA3155">
        <v>-2.4900000000000002</v>
      </c>
      <c r="AB3155">
        <v>9.1999999999999993</v>
      </c>
      <c r="AC3155" s="2">
        <v>17.8571428571429</v>
      </c>
      <c r="AD3155" s="2">
        <v>0.53967119370979266</v>
      </c>
      <c r="AE3155" s="2">
        <v>4.900181488203267</v>
      </c>
      <c r="AF3155" s="2">
        <v>-2.2001814882032669</v>
      </c>
      <c r="AG3155" s="4">
        <v>2.6296296296296302</v>
      </c>
      <c r="AH3155" s="4">
        <v>-1.61363636363636</v>
      </c>
      <c r="AI3155" s="1">
        <v>5.6000000000000001E-2</v>
      </c>
      <c r="AJ3155" s="4">
        <v>0</v>
      </c>
      <c r="AK3155" s="4">
        <v>1.65E-3</v>
      </c>
      <c r="AL3155" s="4">
        <v>-3.5000000000000001E-3</v>
      </c>
      <c r="AM3155" s="4">
        <v>6.5500000000000003E-2</v>
      </c>
      <c r="AN3155" s="4">
        <v>-0.23400000000000001</v>
      </c>
      <c r="AO3155" s="4">
        <v>7.5499999999999998E-2</v>
      </c>
      <c r="AP3155" s="4">
        <v>3.9199999999999999E-2</v>
      </c>
      <c r="AQ3155" s="4">
        <v>0.42270000000000002</v>
      </c>
      <c r="AR3155" s="4">
        <v>-0.1114</v>
      </c>
      <c r="AS3155" s="4">
        <v>-6.7299999999999999E-2</v>
      </c>
      <c r="AT3155" s="4">
        <v>0.10150000000000001</v>
      </c>
      <c r="AU3155" s="4">
        <v>1.47E-2</v>
      </c>
      <c r="AV3155" s="4">
        <v>-2.4899999999999999E-2</v>
      </c>
      <c r="AW3155" s="4">
        <v>9.1899999999999996E-2</v>
      </c>
      <c r="AX3155" s="5" t="s">
        <v>8352</v>
      </c>
      <c r="AY3155" t="s">
        <v>8772</v>
      </c>
      <c r="AZ3155"/>
      <c r="BA3155"/>
      <c r="BB3155"/>
      <c r="BC3155"/>
    </row>
    <row r="3156" spans="1:55" x14ac:dyDescent="0.3">
      <c r="A3156" t="s">
        <v>3146</v>
      </c>
      <c r="B3156">
        <v>530960</v>
      </c>
      <c r="C3156" t="s">
        <v>3147</v>
      </c>
      <c r="D3156" t="s">
        <v>5649</v>
      </c>
      <c r="E3156" t="s">
        <v>164</v>
      </c>
      <c r="F3156">
        <v>14.3</v>
      </c>
      <c r="G3156">
        <v>4.8899999999999997</v>
      </c>
      <c r="H3156" s="3">
        <v>43.74</v>
      </c>
      <c r="I3156">
        <v>0</v>
      </c>
      <c r="J3156">
        <v>0</v>
      </c>
      <c r="K3156">
        <v>0.16500000000000001</v>
      </c>
      <c r="L3156">
        <v>46.94</v>
      </c>
      <c r="M3156">
        <v>13.63</v>
      </c>
      <c r="N3156">
        <v>4.79</v>
      </c>
      <c r="O3156">
        <v>10.76</v>
      </c>
      <c r="P3156">
        <v>0.55000000000000004</v>
      </c>
      <c r="Q3156">
        <v>25.83</v>
      </c>
      <c r="R3156">
        <v>0.46</v>
      </c>
      <c r="S3156">
        <v>42.13</v>
      </c>
      <c r="T3156">
        <v>50.06</v>
      </c>
      <c r="U3156">
        <v>69.94</v>
      </c>
      <c r="V3156">
        <v>3.78</v>
      </c>
      <c r="W3156">
        <v>3.2149999999999999</v>
      </c>
      <c r="X3156">
        <v>10.64</v>
      </c>
      <c r="Y3156">
        <v>12.555</v>
      </c>
      <c r="Z3156">
        <v>2.77</v>
      </c>
      <c r="AA3156">
        <v>2.7549999999999999</v>
      </c>
      <c r="AB3156">
        <v>10.63</v>
      </c>
      <c r="AC3156" s="2">
        <v>20.449897750511202</v>
      </c>
      <c r="AD3156" s="2">
        <v>1.0516689529035207E-2</v>
      </c>
      <c r="AE3156" s="2">
        <v>26.950621937429325</v>
      </c>
      <c r="AF3156" s="2">
        <v>1.6493780625706762</v>
      </c>
      <c r="AG3156" s="4">
        <v>0.88461538461538503</v>
      </c>
      <c r="AH3156" s="4">
        <v>7.6666666666666696</v>
      </c>
      <c r="AI3156" s="1">
        <v>4.8899999999999999E-2</v>
      </c>
      <c r="AJ3156" s="4">
        <v>0</v>
      </c>
      <c r="AK3156" s="4">
        <v>1.65E-3</v>
      </c>
      <c r="AL3156" s="4">
        <v>0.1363</v>
      </c>
      <c r="AM3156" s="4">
        <v>4.7899999999999998E-2</v>
      </c>
      <c r="AN3156" s="4">
        <v>0.1076</v>
      </c>
      <c r="AO3156" s="4">
        <v>4.5999999999999999E-3</v>
      </c>
      <c r="AP3156" s="4">
        <v>0.42130000000000001</v>
      </c>
      <c r="AQ3156" s="4">
        <v>0</v>
      </c>
      <c r="AR3156" s="4">
        <v>3.78E-2</v>
      </c>
      <c r="AS3156" s="4">
        <v>3.2149999999999998E-2</v>
      </c>
      <c r="AT3156" s="4">
        <v>0.12554999999999999</v>
      </c>
      <c r="AU3156" s="4">
        <v>2.7699999999999999E-2</v>
      </c>
      <c r="AV3156" s="4">
        <v>2.7550000000000002E-2</v>
      </c>
      <c r="AW3156" s="4">
        <v>0.10630000000000001</v>
      </c>
      <c r="AX3156" s="5" t="s">
        <v>8353</v>
      </c>
      <c r="AY3156" t="s">
        <v>8772</v>
      </c>
      <c r="AZ3156"/>
      <c r="BA3156"/>
      <c r="BB3156"/>
      <c r="BC3156"/>
    </row>
    <row r="3157" spans="1:55" x14ac:dyDescent="0.3">
      <c r="A3157" t="s">
        <v>495</v>
      </c>
      <c r="B3157">
        <v>542920</v>
      </c>
      <c r="C3157" t="s">
        <v>496</v>
      </c>
      <c r="D3157" t="s">
        <v>5650</v>
      </c>
      <c r="E3157" t="s">
        <v>109</v>
      </c>
      <c r="F3157">
        <v>168.5</v>
      </c>
      <c r="G3157">
        <v>50.77</v>
      </c>
      <c r="H3157" s="3">
        <v>8410.61</v>
      </c>
      <c r="I3157">
        <v>0.75</v>
      </c>
      <c r="J3157">
        <v>0</v>
      </c>
      <c r="K3157">
        <v>0.2</v>
      </c>
      <c r="L3157">
        <v>40.229999999999997</v>
      </c>
      <c r="M3157">
        <v>26.02</v>
      </c>
      <c r="N3157">
        <v>15.29</v>
      </c>
      <c r="O3157">
        <v>16.55</v>
      </c>
      <c r="P3157">
        <v>8.02</v>
      </c>
      <c r="Q3157">
        <v>21</v>
      </c>
      <c r="R3157">
        <v>0.02</v>
      </c>
      <c r="S3157">
        <v>11.97</v>
      </c>
      <c r="T3157">
        <v>2211.7399999999998</v>
      </c>
      <c r="U3157">
        <v>80.3</v>
      </c>
      <c r="V3157">
        <v>12.51</v>
      </c>
      <c r="W3157">
        <v>9.5549999999999997</v>
      </c>
      <c r="X3157">
        <v>25.81</v>
      </c>
      <c r="Y3157">
        <v>22.965</v>
      </c>
      <c r="Z3157">
        <v>11.69</v>
      </c>
      <c r="AA3157">
        <v>11.44</v>
      </c>
      <c r="AB3157">
        <v>7.81</v>
      </c>
      <c r="AC3157" s="2">
        <v>1.96966712625566</v>
      </c>
      <c r="AD3157" s="2">
        <v>2.3779488051401738E-6</v>
      </c>
      <c r="AE3157" s="2">
        <v>281.91400368077632</v>
      </c>
      <c r="AF3157" s="2">
        <v>55.085996319223682</v>
      </c>
      <c r="AG3157" s="4">
        <v>0.67305637982195798</v>
      </c>
      <c r="AH3157" s="4">
        <v>2.0586313305500101</v>
      </c>
      <c r="AI3157" s="1">
        <v>0.50770000000000004</v>
      </c>
      <c r="AJ3157" s="4">
        <v>7.4999999999999997E-3</v>
      </c>
      <c r="AK3157" s="4">
        <v>2E-3</v>
      </c>
      <c r="AL3157" s="4">
        <v>0.26019999999999999</v>
      </c>
      <c r="AM3157" s="4">
        <v>0.15290000000000001</v>
      </c>
      <c r="AN3157" s="4">
        <v>0.16550000000000001</v>
      </c>
      <c r="AO3157" s="4">
        <v>2.0000000000000001E-4</v>
      </c>
      <c r="AP3157" s="4">
        <v>0.1197</v>
      </c>
      <c r="AQ3157" s="4">
        <v>0</v>
      </c>
      <c r="AR3157" s="4">
        <v>0.12509999999999999</v>
      </c>
      <c r="AS3157" s="4">
        <v>9.5549999999999996E-2</v>
      </c>
      <c r="AT3157" s="4">
        <v>0.22964999999999999</v>
      </c>
      <c r="AU3157" s="4">
        <v>0.1169</v>
      </c>
      <c r="AV3157" s="4">
        <v>0.1144</v>
      </c>
      <c r="AW3157" s="4">
        <v>7.8100000000000003E-2</v>
      </c>
      <c r="AX3157" s="5" t="s">
        <v>8354</v>
      </c>
      <c r="AY3157" t="s">
        <v>8773</v>
      </c>
      <c r="AZ3157"/>
      <c r="BA3157"/>
      <c r="BB3157"/>
      <c r="BC3157"/>
    </row>
    <row r="3158" spans="1:55" x14ac:dyDescent="0.3">
      <c r="A3158" t="s">
        <v>1901</v>
      </c>
      <c r="B3158">
        <v>533306</v>
      </c>
      <c r="C3158" t="s">
        <v>1902</v>
      </c>
      <c r="D3158" t="s">
        <v>5647</v>
      </c>
      <c r="E3158" t="s">
        <v>60</v>
      </c>
      <c r="F3158">
        <v>240.75</v>
      </c>
      <c r="G3158">
        <v>2.31</v>
      </c>
      <c r="H3158" s="3">
        <v>262.42</v>
      </c>
      <c r="I3158">
        <v>0</v>
      </c>
      <c r="J3158">
        <v>0</v>
      </c>
      <c r="K3158">
        <v>0.04</v>
      </c>
      <c r="L3158">
        <v>64.33</v>
      </c>
      <c r="M3158">
        <v>15.45</v>
      </c>
      <c r="N3158">
        <v>13.68</v>
      </c>
      <c r="O3158">
        <v>15.56</v>
      </c>
      <c r="P3158">
        <v>0.08</v>
      </c>
      <c r="Q3158">
        <v>2958.59</v>
      </c>
      <c r="R3158">
        <v>0</v>
      </c>
      <c r="S3158">
        <v>96.45</v>
      </c>
      <c r="T3158">
        <v>119.09</v>
      </c>
      <c r="U3158">
        <v>74.650000000000006</v>
      </c>
      <c r="V3158">
        <v>28.4</v>
      </c>
      <c r="W3158">
        <v>50.01</v>
      </c>
      <c r="X3158">
        <v>29.88</v>
      </c>
      <c r="Y3158">
        <v>53.15</v>
      </c>
      <c r="Z3158">
        <v>11.25</v>
      </c>
      <c r="AA3158">
        <v>13.05</v>
      </c>
      <c r="AB3158">
        <v>13.86</v>
      </c>
      <c r="AC3158" s="2">
        <v>43.2900432900433</v>
      </c>
      <c r="AD3158" s="2">
        <v>0</v>
      </c>
      <c r="AE3158" s="2">
        <v>674.93692178301092</v>
      </c>
      <c r="AF3158" s="2">
        <v>-193.43692178301092</v>
      </c>
      <c r="AG3158" s="4">
        <v>1.80348909657321</v>
      </c>
      <c r="AH3158" s="4">
        <v>-2.2445719602977698</v>
      </c>
      <c r="AI3158" s="1">
        <v>2.3099999999999999E-2</v>
      </c>
      <c r="AJ3158" s="4">
        <v>0</v>
      </c>
      <c r="AK3158" s="4">
        <v>4.0000000000000002E-4</v>
      </c>
      <c r="AL3158" s="4">
        <v>0.1545</v>
      </c>
      <c r="AM3158" s="4">
        <v>0.1368</v>
      </c>
      <c r="AN3158" s="4">
        <v>0.15559999999999999</v>
      </c>
      <c r="AO3158" s="4">
        <v>0</v>
      </c>
      <c r="AP3158" s="4">
        <v>0.96450000000000002</v>
      </c>
      <c r="AQ3158" s="4">
        <v>0</v>
      </c>
      <c r="AR3158" s="4">
        <v>0.28399999999999997</v>
      </c>
      <c r="AS3158" s="4">
        <v>0.50009999999999999</v>
      </c>
      <c r="AT3158" s="4">
        <v>0.53149999999999997</v>
      </c>
      <c r="AU3158" s="4">
        <v>0.1125</v>
      </c>
      <c r="AV3158" s="4">
        <v>0.1305</v>
      </c>
      <c r="AW3158" s="4">
        <v>0.1386</v>
      </c>
      <c r="AX3158" s="5" t="s">
        <v>8355</v>
      </c>
      <c r="AY3158" t="s">
        <v>8772</v>
      </c>
      <c r="AZ3158"/>
      <c r="BA3158"/>
      <c r="BB3158"/>
      <c r="BC3158"/>
    </row>
    <row r="3159" spans="1:55" x14ac:dyDescent="0.3">
      <c r="A3159" t="s">
        <v>4896</v>
      </c>
      <c r="B3159">
        <v>532070</v>
      </c>
      <c r="C3159" t="s">
        <v>890</v>
      </c>
      <c r="D3159" t="s">
        <v>5652</v>
      </c>
      <c r="E3159" t="s">
        <v>1075</v>
      </c>
      <c r="F3159">
        <v>9.1999999999999993</v>
      </c>
      <c r="G3159">
        <v>4.09</v>
      </c>
      <c r="H3159" s="3">
        <v>5.01</v>
      </c>
      <c r="I3159">
        <v>0</v>
      </c>
      <c r="J3159">
        <v>0</v>
      </c>
      <c r="K3159">
        <v>7.0000000000000007E-2</v>
      </c>
      <c r="L3159">
        <v>52.82</v>
      </c>
      <c r="M3159">
        <v>-14.29</v>
      </c>
      <c r="N3159">
        <v>-13.19</v>
      </c>
      <c r="O3159">
        <v>-22.66</v>
      </c>
      <c r="P3159">
        <v>4.63</v>
      </c>
      <c r="Q3159">
        <v>1.99</v>
      </c>
      <c r="R3159">
        <v>0.56000000000000005</v>
      </c>
      <c r="S3159">
        <v>-6.9</v>
      </c>
      <c r="T3159">
        <v>0.57999999999999996</v>
      </c>
      <c r="U3159">
        <v>0</v>
      </c>
      <c r="V3159">
        <v>142.72</v>
      </c>
      <c r="W3159">
        <v>53.1</v>
      </c>
      <c r="X3159">
        <v>27.72</v>
      </c>
      <c r="Y3159">
        <v>22.31</v>
      </c>
      <c r="Z3159">
        <v>-9.4700000000000006</v>
      </c>
      <c r="AA3159">
        <v>-18.239999999999998</v>
      </c>
      <c r="AB3159">
        <v>7.18</v>
      </c>
      <c r="AC3159" s="2">
        <v>24.449877750611201</v>
      </c>
      <c r="AD3159" s="2">
        <v>0.11177644710578843</v>
      </c>
      <c r="AE3159" s="2">
        <v>19.499788045782108</v>
      </c>
      <c r="AF3159" s="2">
        <v>-1.099788045782109</v>
      </c>
      <c r="AG3159" s="4">
        <v>1.1195652173913</v>
      </c>
      <c r="AH3159" s="4">
        <v>-9.3636363636363598</v>
      </c>
      <c r="AI3159" s="1">
        <v>4.0899999999999999E-2</v>
      </c>
      <c r="AJ3159" s="4">
        <v>0</v>
      </c>
      <c r="AK3159" s="4">
        <v>7.000000000000001E-4</v>
      </c>
      <c r="AL3159" s="4">
        <v>-0.14199999999999999</v>
      </c>
      <c r="AM3159" s="4">
        <v>-0.13189999999999999</v>
      </c>
      <c r="AN3159" s="4">
        <v>-0.2266</v>
      </c>
      <c r="AO3159" s="4">
        <v>5.6000000000000008E-3</v>
      </c>
      <c r="AP3159" s="4">
        <v>-6.9000000000000006E-2</v>
      </c>
      <c r="AQ3159" s="4">
        <v>0</v>
      </c>
      <c r="AR3159" s="4">
        <v>1.4272</v>
      </c>
      <c r="AS3159" s="4">
        <v>0.53100000000000003</v>
      </c>
      <c r="AT3159" s="4">
        <v>0.22309999999999999</v>
      </c>
      <c r="AU3159" s="4">
        <v>-9.4700000000000006E-2</v>
      </c>
      <c r="AV3159" s="4">
        <v>-0.18240000000000001</v>
      </c>
      <c r="AW3159" s="4">
        <v>7.1800000000000003E-2</v>
      </c>
      <c r="AX3159" s="5" t="s">
        <v>7698</v>
      </c>
      <c r="AY3159" t="s">
        <v>8772</v>
      </c>
      <c r="AZ3159"/>
      <c r="BA3159"/>
      <c r="BB3159"/>
      <c r="BC3159"/>
    </row>
    <row r="3160" spans="1:55" x14ac:dyDescent="0.3">
      <c r="A3160" t="s">
        <v>4776</v>
      </c>
      <c r="B3160">
        <v>532154</v>
      </c>
      <c r="C3160" t="s">
        <v>890</v>
      </c>
      <c r="D3160" t="s">
        <v>5652</v>
      </c>
      <c r="E3160" t="s">
        <v>69</v>
      </c>
      <c r="F3160">
        <v>1.17</v>
      </c>
      <c r="G3160">
        <v>18.420000000000002</v>
      </c>
      <c r="H3160" s="3">
        <v>5.85</v>
      </c>
      <c r="I3160">
        <v>0</v>
      </c>
      <c r="J3160">
        <v>0</v>
      </c>
      <c r="K3160">
        <v>0.28999999999999998</v>
      </c>
      <c r="L3160">
        <v>58.21</v>
      </c>
      <c r="M3160">
        <v>-0.02</v>
      </c>
      <c r="N3160">
        <v>-0.08</v>
      </c>
      <c r="O3160">
        <v>-0.02</v>
      </c>
      <c r="P3160">
        <v>0.1</v>
      </c>
      <c r="Q3160">
        <v>11.64</v>
      </c>
      <c r="R3160">
        <v>0.03</v>
      </c>
      <c r="S3160">
        <v>-8.11</v>
      </c>
      <c r="T3160">
        <v>0.37</v>
      </c>
      <c r="U3160">
        <v>0</v>
      </c>
      <c r="V3160">
        <v>9.33</v>
      </c>
      <c r="W3160">
        <v>-78.010000000000005</v>
      </c>
      <c r="X3160">
        <v>24.36</v>
      </c>
      <c r="Y3160">
        <v>13.4</v>
      </c>
      <c r="Z3160">
        <v>-0.12</v>
      </c>
      <c r="AA3160">
        <v>-0.09</v>
      </c>
      <c r="AB3160">
        <v>27.14</v>
      </c>
      <c r="AC3160" s="2">
        <v>5.4288816503800197</v>
      </c>
      <c r="AD3160" s="2">
        <v>5.1282051282051282E-3</v>
      </c>
      <c r="AE3160" s="2">
        <v>2.7997128499641062</v>
      </c>
      <c r="AF3160" s="2">
        <v>-0.45971284996410633</v>
      </c>
      <c r="AG3160" s="4">
        <v>1.39316239316239</v>
      </c>
      <c r="AH3160" s="4">
        <v>-3.5434782608695601</v>
      </c>
      <c r="AI3160" s="1">
        <v>0.1842</v>
      </c>
      <c r="AJ3160" s="4">
        <v>0</v>
      </c>
      <c r="AK3160" s="4">
        <v>2.8999999999999998E-3</v>
      </c>
      <c r="AL3160" s="4">
        <v>-2.0000000000000001E-4</v>
      </c>
      <c r="AM3160" s="4">
        <v>-8.0000000000000004E-4</v>
      </c>
      <c r="AN3160" s="4">
        <v>-2.0000000000000001E-4</v>
      </c>
      <c r="AO3160" s="4">
        <v>2.9999999999999997E-4</v>
      </c>
      <c r="AP3160" s="4">
        <v>-8.1100000000000005E-2</v>
      </c>
      <c r="AQ3160" s="4">
        <v>0</v>
      </c>
      <c r="AR3160" s="4">
        <v>9.3299999999999994E-2</v>
      </c>
      <c r="AS3160" s="4">
        <v>-0.78010000000000002</v>
      </c>
      <c r="AT3160" s="4">
        <v>0.13400000000000001</v>
      </c>
      <c r="AU3160" s="4">
        <v>-1.1999999999999999E-3</v>
      </c>
      <c r="AV3160" s="4">
        <v>-8.9999999999999998E-4</v>
      </c>
      <c r="AW3160" s="4">
        <v>0.27139999999999997</v>
      </c>
      <c r="AX3160" s="5" t="s">
        <v>8356</v>
      </c>
      <c r="AY3160" t="s">
        <v>8772</v>
      </c>
      <c r="AZ3160"/>
      <c r="BA3160"/>
      <c r="BB3160"/>
      <c r="BC3160"/>
    </row>
    <row r="3161" spans="1:55" x14ac:dyDescent="0.3">
      <c r="A3161" t="s">
        <v>94</v>
      </c>
      <c r="B3161">
        <v>524715</v>
      </c>
      <c r="C3161" t="s">
        <v>95</v>
      </c>
      <c r="D3161" t="s">
        <v>5653</v>
      </c>
      <c r="E3161" t="s">
        <v>96</v>
      </c>
      <c r="F3161">
        <v>338.25</v>
      </c>
      <c r="G3161">
        <v>20.28</v>
      </c>
      <c r="H3161" s="3">
        <v>81157.509999999995</v>
      </c>
      <c r="I3161">
        <v>0.81</v>
      </c>
      <c r="J3161">
        <v>10.07</v>
      </c>
      <c r="K3161">
        <v>-3.4</v>
      </c>
      <c r="L3161">
        <v>30.15</v>
      </c>
      <c r="M3161">
        <v>11.19</v>
      </c>
      <c r="N3161">
        <v>14.09</v>
      </c>
      <c r="O3161">
        <v>9.19</v>
      </c>
      <c r="P3161">
        <v>1.96</v>
      </c>
      <c r="Q3161">
        <v>172.59</v>
      </c>
      <c r="R3161">
        <v>0.25</v>
      </c>
      <c r="S3161">
        <v>20.88</v>
      </c>
      <c r="T3161">
        <v>31816.48</v>
      </c>
      <c r="U3161">
        <v>54.56</v>
      </c>
      <c r="V3161">
        <v>0.67</v>
      </c>
      <c r="W3161">
        <v>12.57</v>
      </c>
      <c r="X3161">
        <v>-10.029999999999999</v>
      </c>
      <c r="Y3161">
        <v>-5.96</v>
      </c>
      <c r="Z3161">
        <v>14.07</v>
      </c>
      <c r="AA3161">
        <v>11.94</v>
      </c>
      <c r="AB3161">
        <v>16.739999999999998</v>
      </c>
      <c r="AC3161" s="2">
        <v>4.93096646942801</v>
      </c>
      <c r="AD3161" s="2">
        <v>3.0804296484699938E-6</v>
      </c>
      <c r="AE3161" s="2">
        <v>484.25196850393706</v>
      </c>
      <c r="AF3161" s="2">
        <v>192.24803149606294</v>
      </c>
      <c r="AG3161" s="4">
        <v>0.43163340724316301</v>
      </c>
      <c r="AH3161" s="4">
        <v>0.75942782834850397</v>
      </c>
      <c r="AI3161" s="1">
        <v>0.20280000000000001</v>
      </c>
      <c r="AJ3161" s="4">
        <v>8.0999999999999996E-3</v>
      </c>
      <c r="AK3161" s="4">
        <v>-3.4000000000000002E-2</v>
      </c>
      <c r="AL3161" s="4">
        <v>0.1119</v>
      </c>
      <c r="AM3161" s="4">
        <v>0.1409</v>
      </c>
      <c r="AN3161" s="4">
        <v>9.1899999999999996E-2</v>
      </c>
      <c r="AO3161" s="4">
        <v>2.5000000000000001E-3</v>
      </c>
      <c r="AP3161" s="4">
        <v>0.20880000000000001</v>
      </c>
      <c r="AQ3161" s="4">
        <v>0.1007</v>
      </c>
      <c r="AR3161" s="4">
        <v>6.7000000000000002E-3</v>
      </c>
      <c r="AS3161" s="4">
        <v>0.12570000000000001</v>
      </c>
      <c r="AT3161" s="4">
        <v>-5.96E-2</v>
      </c>
      <c r="AU3161" s="4">
        <v>0.14069999999999999</v>
      </c>
      <c r="AV3161" s="4">
        <v>0.11940000000000001</v>
      </c>
      <c r="AW3161" s="4">
        <v>0.1673</v>
      </c>
      <c r="AX3161" s="5" t="s">
        <v>8357</v>
      </c>
      <c r="AY3161" t="s">
        <v>8774</v>
      </c>
      <c r="AZ3161"/>
      <c r="BA3161"/>
      <c r="BB3161"/>
      <c r="BC3161"/>
    </row>
    <row r="3162" spans="1:55" x14ac:dyDescent="0.3">
      <c r="A3162" t="s">
        <v>3941</v>
      </c>
      <c r="B3162">
        <v>542025</v>
      </c>
      <c r="C3162" t="s">
        <v>890</v>
      </c>
      <c r="D3162" t="s">
        <v>5652</v>
      </c>
      <c r="E3162" t="s">
        <v>69</v>
      </c>
      <c r="F3162">
        <v>17.600000000000001</v>
      </c>
      <c r="G3162">
        <v>18.420000000000002</v>
      </c>
      <c r="H3162" s="3">
        <v>17.07</v>
      </c>
      <c r="I3162">
        <v>0</v>
      </c>
      <c r="J3162">
        <v>0</v>
      </c>
      <c r="K3162">
        <v>0.28999999999999998</v>
      </c>
      <c r="L3162">
        <v>64.41</v>
      </c>
      <c r="M3162">
        <v>-2.62</v>
      </c>
      <c r="N3162">
        <v>0.99</v>
      </c>
      <c r="O3162">
        <v>-3.51</v>
      </c>
      <c r="P3162">
        <v>1.02</v>
      </c>
      <c r="Q3162">
        <v>17.329999999999998</v>
      </c>
      <c r="R3162">
        <v>0.16</v>
      </c>
      <c r="S3162">
        <v>-0.81</v>
      </c>
      <c r="T3162">
        <v>44.24</v>
      </c>
      <c r="U3162">
        <v>54.64</v>
      </c>
      <c r="V3162">
        <v>20.190000000000001</v>
      </c>
      <c r="W3162">
        <v>5.76</v>
      </c>
      <c r="X3162">
        <v>27.56</v>
      </c>
      <c r="Y3162">
        <v>18.495000000000001</v>
      </c>
      <c r="Z3162">
        <v>0.73499999999999999</v>
      </c>
      <c r="AA3162">
        <v>0.52</v>
      </c>
      <c r="AB3162">
        <v>27.14</v>
      </c>
      <c r="AC3162" s="2">
        <v>5.4288816503800197</v>
      </c>
      <c r="AD3162" s="2">
        <v>9.3731693028705331E-3</v>
      </c>
      <c r="AE3162" s="2">
        <v>49.452093284630514</v>
      </c>
      <c r="AF3162" s="2">
        <v>-14.252093284630512</v>
      </c>
      <c r="AG3162" s="4">
        <v>1.8096590909090899</v>
      </c>
      <c r="AH3162" s="4">
        <v>-2.2350877192982499</v>
      </c>
      <c r="AI3162" s="1">
        <v>0.1842</v>
      </c>
      <c r="AJ3162" s="4">
        <v>0</v>
      </c>
      <c r="AK3162" s="4">
        <v>2.8999999999999998E-3</v>
      </c>
      <c r="AL3162" s="4">
        <v>-2.6200000000000001E-2</v>
      </c>
      <c r="AM3162" s="4">
        <v>9.9000000000000008E-3</v>
      </c>
      <c r="AN3162" s="4">
        <v>-3.5099999999999999E-2</v>
      </c>
      <c r="AO3162" s="4">
        <v>1.6000000000000001E-3</v>
      </c>
      <c r="AP3162" s="4">
        <v>-8.0999999999999996E-3</v>
      </c>
      <c r="AQ3162" s="4">
        <v>0</v>
      </c>
      <c r="AR3162" s="4">
        <v>0.2019</v>
      </c>
      <c r="AS3162" s="4">
        <v>5.7599999999999998E-2</v>
      </c>
      <c r="AT3162" s="4">
        <v>0.18495</v>
      </c>
      <c r="AU3162" s="4">
        <v>7.3499999999999998E-3</v>
      </c>
      <c r="AV3162" s="4">
        <v>5.1999999999999998E-3</v>
      </c>
      <c r="AW3162" s="4">
        <v>0.27139999999999997</v>
      </c>
      <c r="AX3162" s="5" t="s">
        <v>8358</v>
      </c>
      <c r="AY3162" t="s">
        <v>8772</v>
      </c>
      <c r="AZ3162"/>
      <c r="BA3162"/>
      <c r="BB3162"/>
      <c r="BC3162"/>
    </row>
    <row r="3163" spans="1:55" x14ac:dyDescent="0.3">
      <c r="A3163" t="s">
        <v>5225</v>
      </c>
      <c r="B3163">
        <v>517403</v>
      </c>
      <c r="C3163" t="s">
        <v>890</v>
      </c>
      <c r="D3163" t="s">
        <v>5643</v>
      </c>
      <c r="E3163" t="s">
        <v>86</v>
      </c>
      <c r="F3163">
        <v>1.85</v>
      </c>
      <c r="G3163">
        <v>7.75</v>
      </c>
      <c r="H3163" s="3">
        <v>2.66</v>
      </c>
      <c r="I3163">
        <v>0</v>
      </c>
      <c r="J3163">
        <v>0</v>
      </c>
      <c r="K3163">
        <v>0.16</v>
      </c>
      <c r="L3163">
        <v>53.16</v>
      </c>
      <c r="M3163">
        <v>-3.88</v>
      </c>
      <c r="N3163">
        <v>-3.42</v>
      </c>
      <c r="O3163">
        <v>-3.96</v>
      </c>
      <c r="P3163">
        <v>0.48</v>
      </c>
      <c r="Q3163">
        <v>3.82</v>
      </c>
      <c r="R3163">
        <v>0.03</v>
      </c>
      <c r="S3163">
        <v>26.135000000000002</v>
      </c>
      <c r="T3163">
        <v>0</v>
      </c>
      <c r="U3163">
        <v>19.84</v>
      </c>
      <c r="V3163">
        <v>2.2749999999999999</v>
      </c>
      <c r="W3163">
        <v>3.98</v>
      </c>
      <c r="X3163">
        <v>-11.99</v>
      </c>
      <c r="Y3163">
        <v>7.59</v>
      </c>
      <c r="Z3163">
        <v>-3.68</v>
      </c>
      <c r="AA3163">
        <v>-4.37</v>
      </c>
      <c r="AB3163">
        <v>9.4</v>
      </c>
      <c r="AC3163" s="2">
        <v>12.9032258064516</v>
      </c>
      <c r="AD3163" s="2">
        <v>1.1278195488721804E-2</v>
      </c>
      <c r="AE3163" s="2">
        <v>3.9496157130657554</v>
      </c>
      <c r="AF3163" s="2">
        <v>-0.24961571306575525</v>
      </c>
      <c r="AG3163" s="4">
        <v>1.13513513513514</v>
      </c>
      <c r="AH3163" s="4">
        <v>-8.4</v>
      </c>
      <c r="AI3163" s="1">
        <v>7.7499999999999999E-2</v>
      </c>
      <c r="AJ3163" s="4">
        <v>0</v>
      </c>
      <c r="AK3163" s="4">
        <v>1.6000000000000001E-3</v>
      </c>
      <c r="AL3163" s="4">
        <v>-3.8800000000000001E-2</v>
      </c>
      <c r="AM3163" s="4">
        <v>-3.4200000000000001E-2</v>
      </c>
      <c r="AN3163" s="4">
        <v>-3.9600000000000003E-2</v>
      </c>
      <c r="AO3163" s="4">
        <v>2.9999999999999997E-4</v>
      </c>
      <c r="AP3163" s="4">
        <v>0.26135000000000003</v>
      </c>
      <c r="AQ3163" s="4">
        <v>0</v>
      </c>
      <c r="AR3163" s="4">
        <v>2.2749999999999999E-2</v>
      </c>
      <c r="AS3163" s="4">
        <v>3.9800000000000002E-2</v>
      </c>
      <c r="AT3163" s="4">
        <v>7.5899999999999995E-2</v>
      </c>
      <c r="AU3163" s="4">
        <v>-3.6799999999999999E-2</v>
      </c>
      <c r="AV3163" s="4">
        <v>-4.3700000000000003E-2</v>
      </c>
      <c r="AW3163" s="4">
        <v>9.4E-2</v>
      </c>
      <c r="AX3163" s="5" t="s">
        <v>7857</v>
      </c>
      <c r="AY3163" t="s">
        <v>8772</v>
      </c>
      <c r="AZ3163"/>
      <c r="BA3163"/>
      <c r="BB3163"/>
      <c r="BC3163"/>
    </row>
    <row r="3164" spans="1:55" x14ac:dyDescent="0.3">
      <c r="A3164" t="s">
        <v>4206</v>
      </c>
      <c r="B3164">
        <v>531752</v>
      </c>
      <c r="C3164" t="s">
        <v>890</v>
      </c>
      <c r="D3164" t="s">
        <v>5647</v>
      </c>
      <c r="E3164" t="s">
        <v>60</v>
      </c>
      <c r="F3164">
        <v>0.19</v>
      </c>
      <c r="G3164">
        <v>10.45</v>
      </c>
      <c r="H3164" s="3">
        <v>12.4</v>
      </c>
      <c r="I3164">
        <v>0</v>
      </c>
      <c r="J3164">
        <v>0</v>
      </c>
      <c r="K3164">
        <v>0.24</v>
      </c>
      <c r="L3164">
        <v>29.63</v>
      </c>
      <c r="M3164">
        <v>0</v>
      </c>
      <c r="N3164">
        <v>-3.78</v>
      </c>
      <c r="O3164">
        <v>0</v>
      </c>
      <c r="P3164">
        <v>0.23</v>
      </c>
      <c r="Q3164">
        <v>0.83</v>
      </c>
      <c r="R3164">
        <v>0.01</v>
      </c>
      <c r="S3164">
        <v>-4.4400000000000004</v>
      </c>
      <c r="T3164">
        <v>0.45</v>
      </c>
      <c r="U3164">
        <v>0</v>
      </c>
      <c r="V3164">
        <v>12.065</v>
      </c>
      <c r="W3164">
        <v>11.49</v>
      </c>
      <c r="X3164">
        <v>18.920000000000002</v>
      </c>
      <c r="Y3164">
        <v>15.8</v>
      </c>
      <c r="Z3164">
        <v>-2.3199999999999998</v>
      </c>
      <c r="AA3164">
        <v>-3.87</v>
      </c>
      <c r="AB3164">
        <v>13.86</v>
      </c>
      <c r="AC3164" s="2">
        <v>9.5693779904306204</v>
      </c>
      <c r="AD3164" s="2">
        <v>8.0645161290322581E-4</v>
      </c>
      <c r="AE3164" s="2">
        <v>0.27000142106011082</v>
      </c>
      <c r="AF3164" s="2">
        <v>0.10999857893988918</v>
      </c>
      <c r="AG3164" s="4">
        <v>0.42105263157894701</v>
      </c>
      <c r="AH3164" s="4">
        <v>0.72727272727272696</v>
      </c>
      <c r="AI3164" s="1">
        <v>0.1045</v>
      </c>
      <c r="AJ3164" s="4">
        <v>0</v>
      </c>
      <c r="AK3164" s="4">
        <v>2.3999999999999998E-3</v>
      </c>
      <c r="AL3164" s="4">
        <v>0</v>
      </c>
      <c r="AM3164" s="4">
        <v>-3.78E-2</v>
      </c>
      <c r="AN3164" s="4">
        <v>0</v>
      </c>
      <c r="AO3164" s="4">
        <v>1E-4</v>
      </c>
      <c r="AP3164" s="4">
        <v>-4.4400000000000002E-2</v>
      </c>
      <c r="AQ3164" s="4">
        <v>0</v>
      </c>
      <c r="AR3164" s="4">
        <v>0.12064999999999999</v>
      </c>
      <c r="AS3164" s="4">
        <v>0.1149</v>
      </c>
      <c r="AT3164" s="4">
        <v>0.158</v>
      </c>
      <c r="AU3164" s="4">
        <v>-2.3199999999999998E-2</v>
      </c>
      <c r="AV3164" s="4">
        <v>-3.8699999999999998E-2</v>
      </c>
      <c r="AW3164" s="4">
        <v>0.1386</v>
      </c>
      <c r="AX3164" s="5" t="s">
        <v>6720</v>
      </c>
      <c r="AY3164" t="s">
        <v>8772</v>
      </c>
      <c r="AZ3164"/>
      <c r="BA3164"/>
      <c r="BB3164"/>
      <c r="BC3164"/>
    </row>
    <row r="3165" spans="1:55" x14ac:dyDescent="0.3">
      <c r="A3165" t="s">
        <v>407</v>
      </c>
      <c r="B3165">
        <v>532733</v>
      </c>
      <c r="C3165" t="s">
        <v>408</v>
      </c>
      <c r="D3165" t="s">
        <v>5651</v>
      </c>
      <c r="E3165" t="s">
        <v>382</v>
      </c>
      <c r="F3165">
        <v>286.89999999999998</v>
      </c>
      <c r="G3165">
        <v>7.9</v>
      </c>
      <c r="H3165" s="3">
        <v>11306.29</v>
      </c>
      <c r="I3165">
        <v>4.3600000000000003</v>
      </c>
      <c r="J3165">
        <v>3.53</v>
      </c>
      <c r="K3165">
        <v>0.6</v>
      </c>
      <c r="L3165">
        <v>55.91</v>
      </c>
      <c r="M3165">
        <v>41.61</v>
      </c>
      <c r="N3165">
        <v>40.35</v>
      </c>
      <c r="O3165">
        <v>27.28</v>
      </c>
      <c r="P3165">
        <v>1.83</v>
      </c>
      <c r="Q3165">
        <v>156.38</v>
      </c>
      <c r="R3165">
        <v>0</v>
      </c>
      <c r="S3165">
        <v>64.150000000000006</v>
      </c>
      <c r="T3165">
        <v>3721.71</v>
      </c>
      <c r="U3165">
        <v>75</v>
      </c>
      <c r="V3165">
        <v>15.21</v>
      </c>
      <c r="W3165">
        <v>11.21</v>
      </c>
      <c r="X3165">
        <v>23.21</v>
      </c>
      <c r="Y3165">
        <v>13.25</v>
      </c>
      <c r="Z3165">
        <v>25.41</v>
      </c>
      <c r="AA3165">
        <v>26.6</v>
      </c>
      <c r="AB3165">
        <v>17.010000000000002</v>
      </c>
      <c r="AC3165" s="2">
        <v>12.6582278481013</v>
      </c>
      <c r="AD3165" s="2">
        <v>0</v>
      </c>
      <c r="AE3165" s="2">
        <v>650.71444772057146</v>
      </c>
      <c r="AF3165" s="2">
        <v>-76.914447720571502</v>
      </c>
      <c r="AG3165" s="4">
        <v>1.2680724991286201</v>
      </c>
      <c r="AH3165" s="4">
        <v>-4.7303341568066601</v>
      </c>
      <c r="AI3165" s="1">
        <v>7.9000000000000001E-2</v>
      </c>
      <c r="AJ3165" s="4">
        <v>4.36E-2</v>
      </c>
      <c r="AK3165" s="4">
        <v>6.0000000000000001E-3</v>
      </c>
      <c r="AL3165" s="4">
        <v>0.41610000000000003</v>
      </c>
      <c r="AM3165" s="4">
        <v>0.40350000000000003</v>
      </c>
      <c r="AN3165" s="4">
        <v>0.27279999999999999</v>
      </c>
      <c r="AO3165" s="4">
        <v>0</v>
      </c>
      <c r="AP3165" s="4">
        <v>0.64150000000000007</v>
      </c>
      <c r="AQ3165" s="4">
        <v>3.5299999999999998E-2</v>
      </c>
      <c r="AR3165" s="4">
        <v>0.15210000000000001</v>
      </c>
      <c r="AS3165" s="4">
        <v>0.11210000000000001</v>
      </c>
      <c r="AT3165" s="4">
        <v>0.13250000000000001</v>
      </c>
      <c r="AU3165" s="4">
        <v>0.25409999999999999</v>
      </c>
      <c r="AV3165" s="4">
        <v>0.26600000000000001</v>
      </c>
      <c r="AW3165" s="4">
        <v>0.1701</v>
      </c>
      <c r="AX3165" s="5" t="s">
        <v>8359</v>
      </c>
      <c r="AY3165" t="s">
        <v>8773</v>
      </c>
      <c r="AZ3165"/>
      <c r="BA3165"/>
      <c r="BB3165"/>
      <c r="BC3165"/>
    </row>
    <row r="3166" spans="1:55" x14ac:dyDescent="0.3">
      <c r="A3166" t="s">
        <v>3260</v>
      </c>
      <c r="B3166">
        <v>539526</v>
      </c>
      <c r="C3166" t="s">
        <v>890</v>
      </c>
      <c r="D3166" t="s">
        <v>5652</v>
      </c>
      <c r="E3166" t="s">
        <v>69</v>
      </c>
      <c r="F3166">
        <v>2.25</v>
      </c>
      <c r="G3166">
        <v>36.07</v>
      </c>
      <c r="H3166" s="3">
        <v>37.869999999999997</v>
      </c>
      <c r="I3166">
        <v>0</v>
      </c>
      <c r="J3166">
        <v>0</v>
      </c>
      <c r="K3166">
        <v>0.28999999999999998</v>
      </c>
      <c r="L3166">
        <v>28.57</v>
      </c>
      <c r="M3166">
        <v>0.97</v>
      </c>
      <c r="N3166">
        <v>0.97</v>
      </c>
      <c r="O3166">
        <v>0.38</v>
      </c>
      <c r="P3166">
        <v>0.96</v>
      </c>
      <c r="Q3166">
        <v>2.34</v>
      </c>
      <c r="R3166">
        <v>0.1</v>
      </c>
      <c r="S3166">
        <v>5.99</v>
      </c>
      <c r="T3166">
        <v>4.01</v>
      </c>
      <c r="U3166">
        <v>13.42</v>
      </c>
      <c r="V3166">
        <v>-17.420000000000002</v>
      </c>
      <c r="W3166">
        <v>5.76</v>
      </c>
      <c r="X3166">
        <v>29.72</v>
      </c>
      <c r="Y3166">
        <v>18.495000000000001</v>
      </c>
      <c r="Z3166">
        <v>0.73499999999999999</v>
      </c>
      <c r="AA3166">
        <v>0.47</v>
      </c>
      <c r="AB3166">
        <v>27.14</v>
      </c>
      <c r="AC3166" s="2">
        <v>2.7723870252287202</v>
      </c>
      <c r="AD3166" s="2">
        <v>2.6406126221283342E-3</v>
      </c>
      <c r="AE3166" s="2">
        <v>3.1499370012599743</v>
      </c>
      <c r="AF3166" s="2">
        <v>1.3500629987400257</v>
      </c>
      <c r="AG3166" s="4">
        <v>0.4</v>
      </c>
      <c r="AH3166" s="4">
        <v>0.66666666666666596</v>
      </c>
      <c r="AI3166" s="1">
        <v>0.36070000000000002</v>
      </c>
      <c r="AJ3166" s="4">
        <v>0</v>
      </c>
      <c r="AK3166" s="4">
        <v>2.8999999999999998E-3</v>
      </c>
      <c r="AL3166" s="4">
        <v>9.7000000000000003E-3</v>
      </c>
      <c r="AM3166" s="4">
        <v>9.7000000000000003E-3</v>
      </c>
      <c r="AN3166" s="4">
        <v>3.8E-3</v>
      </c>
      <c r="AO3166" s="4">
        <v>1E-3</v>
      </c>
      <c r="AP3166" s="4">
        <v>5.9900000000000002E-2</v>
      </c>
      <c r="AQ3166" s="4">
        <v>0</v>
      </c>
      <c r="AR3166" s="4">
        <v>-0.17420000000000002</v>
      </c>
      <c r="AS3166" s="4">
        <v>5.7599999999999998E-2</v>
      </c>
      <c r="AT3166" s="4">
        <v>0.18495</v>
      </c>
      <c r="AU3166" s="4">
        <v>7.3499999999999998E-3</v>
      </c>
      <c r="AV3166" s="4">
        <v>4.7000000000000002E-3</v>
      </c>
      <c r="AW3166" s="4">
        <v>0.27139999999999997</v>
      </c>
      <c r="AX3166" s="5" t="s">
        <v>8360</v>
      </c>
      <c r="AY3166" t="s">
        <v>8772</v>
      </c>
      <c r="AZ3166"/>
      <c r="BA3166"/>
      <c r="BB3166"/>
      <c r="BC3166"/>
    </row>
    <row r="3167" spans="1:55" x14ac:dyDescent="0.3">
      <c r="A3167" t="s">
        <v>2885</v>
      </c>
      <c r="B3167">
        <v>590072</v>
      </c>
      <c r="C3167" t="s">
        <v>2886</v>
      </c>
      <c r="D3167" t="s">
        <v>5646</v>
      </c>
      <c r="E3167" t="s">
        <v>198</v>
      </c>
      <c r="F3167">
        <v>156.85</v>
      </c>
      <c r="G3167">
        <v>11.79</v>
      </c>
      <c r="H3167" s="3">
        <v>61.64</v>
      </c>
      <c r="I3167">
        <v>0</v>
      </c>
      <c r="J3167">
        <v>0</v>
      </c>
      <c r="K3167">
        <v>0.49</v>
      </c>
      <c r="L3167">
        <v>62.09</v>
      </c>
      <c r="M3167">
        <v>8.18</v>
      </c>
      <c r="N3167">
        <v>6.18</v>
      </c>
      <c r="O3167">
        <v>9</v>
      </c>
      <c r="P3167">
        <v>0.74</v>
      </c>
      <c r="Q3167">
        <v>210.67</v>
      </c>
      <c r="R3167">
        <v>0.38</v>
      </c>
      <c r="S3167">
        <v>2.91</v>
      </c>
      <c r="T3167">
        <v>269.13</v>
      </c>
      <c r="U3167">
        <v>65.540000000000006</v>
      </c>
      <c r="V3167">
        <v>7.96</v>
      </c>
      <c r="W3167">
        <v>3.03</v>
      </c>
      <c r="X3167">
        <v>167.75</v>
      </c>
      <c r="Y3167">
        <v>24.21</v>
      </c>
      <c r="Z3167">
        <v>-0.64</v>
      </c>
      <c r="AA3167">
        <v>5.69</v>
      </c>
      <c r="AB3167">
        <v>9.9700000000000006</v>
      </c>
      <c r="AC3167" s="2">
        <v>8.4817642069550505</v>
      </c>
      <c r="AD3167" s="2">
        <v>6.1648280337443222E-3</v>
      </c>
      <c r="AE3167" s="2">
        <v>413.74307570561859</v>
      </c>
      <c r="AF3167" s="2">
        <v>-100.04307570561861</v>
      </c>
      <c r="AG3167" s="4">
        <v>1.6378068218042701</v>
      </c>
      <c r="AH3167" s="4">
        <v>-2.56787285085966</v>
      </c>
      <c r="AI3167" s="1">
        <v>0.1179</v>
      </c>
      <c r="AJ3167" s="4">
        <v>0</v>
      </c>
      <c r="AK3167" s="4">
        <v>4.8999999999999998E-3</v>
      </c>
      <c r="AL3167" s="4">
        <v>8.1799999999999998E-2</v>
      </c>
      <c r="AM3167" s="4">
        <v>6.1800000000000001E-2</v>
      </c>
      <c r="AN3167" s="4">
        <v>0.09</v>
      </c>
      <c r="AO3167" s="4">
        <v>3.8E-3</v>
      </c>
      <c r="AP3167" s="4">
        <v>2.9100000000000001E-2</v>
      </c>
      <c r="AQ3167" s="4">
        <v>0</v>
      </c>
      <c r="AR3167" s="4">
        <v>7.9600000000000004E-2</v>
      </c>
      <c r="AS3167" s="4">
        <v>3.0300000000000001E-2</v>
      </c>
      <c r="AT3167" s="4">
        <v>0.24210000000000001</v>
      </c>
      <c r="AU3167" s="4">
        <v>-6.4000000000000003E-3</v>
      </c>
      <c r="AV3167" s="4">
        <v>5.6899999999999999E-2</v>
      </c>
      <c r="AW3167" s="4">
        <v>9.9699999999999997E-2</v>
      </c>
      <c r="AX3167" s="5" t="s">
        <v>8361</v>
      </c>
      <c r="AY3167" t="s">
        <v>8772</v>
      </c>
      <c r="AZ3167"/>
      <c r="BA3167"/>
      <c r="BB3167"/>
      <c r="BC3167"/>
    </row>
    <row r="3168" spans="1:55" x14ac:dyDescent="0.3">
      <c r="A3168" t="s">
        <v>771</v>
      </c>
      <c r="B3168">
        <v>520056</v>
      </c>
      <c r="C3168" t="s">
        <v>772</v>
      </c>
      <c r="D3168" t="s">
        <v>5646</v>
      </c>
      <c r="E3168" t="s">
        <v>198</v>
      </c>
      <c r="F3168">
        <v>1517.7</v>
      </c>
      <c r="G3168">
        <v>7.18</v>
      </c>
      <c r="H3168" s="3">
        <v>3070.62</v>
      </c>
      <c r="I3168">
        <v>2.37</v>
      </c>
      <c r="J3168">
        <v>0</v>
      </c>
      <c r="K3168">
        <v>0.24</v>
      </c>
      <c r="L3168">
        <v>51.06</v>
      </c>
      <c r="M3168">
        <v>16.54</v>
      </c>
      <c r="N3168">
        <v>18.440000000000001</v>
      </c>
      <c r="O3168">
        <v>18.760000000000002</v>
      </c>
      <c r="P3168">
        <v>1.21</v>
      </c>
      <c r="Q3168">
        <v>1251.44</v>
      </c>
      <c r="R3168">
        <v>3.29</v>
      </c>
      <c r="S3168">
        <v>11.57</v>
      </c>
      <c r="T3168">
        <v>20788.97</v>
      </c>
      <c r="U3168">
        <v>75</v>
      </c>
      <c r="V3168">
        <v>20.02</v>
      </c>
      <c r="W3168">
        <v>18.190000000000001</v>
      </c>
      <c r="X3168">
        <v>20.059999999999999</v>
      </c>
      <c r="Y3168">
        <v>30.3</v>
      </c>
      <c r="Z3168">
        <v>17.850000000000001</v>
      </c>
      <c r="AA3168">
        <v>18.63</v>
      </c>
      <c r="AB3168">
        <v>9.9700000000000006</v>
      </c>
      <c r="AC3168" s="2">
        <v>13.9275766016713</v>
      </c>
      <c r="AD3168" s="2">
        <v>1.0714448547850272E-3</v>
      </c>
      <c r="AE3168" s="2">
        <v>3101.1442582754394</v>
      </c>
      <c r="AF3168" s="2">
        <v>-65.744258275439279</v>
      </c>
      <c r="AG3168" s="4">
        <v>1.04331554325624</v>
      </c>
      <c r="AH3168" s="4">
        <v>-24.086400973532101</v>
      </c>
      <c r="AI3168" s="1">
        <v>7.1800000000000003E-2</v>
      </c>
      <c r="AJ3168" s="4">
        <v>2.3699999999999999E-2</v>
      </c>
      <c r="AK3168" s="4">
        <v>2.3999999999999998E-3</v>
      </c>
      <c r="AL3168" s="4">
        <v>0.16539999999999999</v>
      </c>
      <c r="AM3168" s="4">
        <v>0.18440000000000001</v>
      </c>
      <c r="AN3168" s="4">
        <v>0.18759999999999999</v>
      </c>
      <c r="AO3168" s="4">
        <v>3.2899999999999999E-2</v>
      </c>
      <c r="AP3168" s="4">
        <v>0.1157</v>
      </c>
      <c r="AQ3168" s="4">
        <v>0</v>
      </c>
      <c r="AR3168" s="4">
        <v>0.20019999999999999</v>
      </c>
      <c r="AS3168" s="4">
        <v>0.18190000000000001</v>
      </c>
      <c r="AT3168" s="4">
        <v>0.30299999999999999</v>
      </c>
      <c r="AU3168" s="4">
        <v>0.17849999999999999</v>
      </c>
      <c r="AV3168" s="4">
        <v>0.18629999999999999</v>
      </c>
      <c r="AW3168" s="4">
        <v>9.9699999999999997E-2</v>
      </c>
      <c r="AX3168" s="5" t="s">
        <v>8362</v>
      </c>
      <c r="AY3168" t="s">
        <v>8772</v>
      </c>
      <c r="AZ3168"/>
      <c r="BA3168"/>
      <c r="BB3168"/>
      <c r="BC3168"/>
    </row>
    <row r="3169" spans="1:55" x14ac:dyDescent="0.3">
      <c r="A3169" t="s">
        <v>1385</v>
      </c>
      <c r="B3169">
        <v>530960</v>
      </c>
      <c r="C3169" t="s">
        <v>1386</v>
      </c>
      <c r="D3169" t="s">
        <v>5647</v>
      </c>
      <c r="E3169" t="s">
        <v>60</v>
      </c>
      <c r="F3169">
        <v>40.25</v>
      </c>
      <c r="G3169">
        <v>6.56</v>
      </c>
      <c r="H3169" s="3">
        <v>608.19000000000005</v>
      </c>
      <c r="I3169">
        <v>4.3499999999999996</v>
      </c>
      <c r="J3169">
        <v>0</v>
      </c>
      <c r="K3169">
        <v>0.24</v>
      </c>
      <c r="L3169">
        <v>58.51</v>
      </c>
      <c r="M3169">
        <v>1.62</v>
      </c>
      <c r="N3169">
        <v>4.665</v>
      </c>
      <c r="O3169">
        <v>5.3</v>
      </c>
      <c r="P3169">
        <v>0.3</v>
      </c>
      <c r="Q3169">
        <v>134.55000000000001</v>
      </c>
      <c r="R3169">
        <v>0</v>
      </c>
      <c r="S3169">
        <v>31.6</v>
      </c>
      <c r="T3169">
        <v>90.8</v>
      </c>
      <c r="U3169">
        <v>52.92</v>
      </c>
      <c r="V3169">
        <v>12.065</v>
      </c>
      <c r="W3169">
        <v>11.49</v>
      </c>
      <c r="X3169">
        <v>18.920000000000002</v>
      </c>
      <c r="Y3169">
        <v>15.8</v>
      </c>
      <c r="Z3169">
        <v>3.05</v>
      </c>
      <c r="AA3169">
        <v>3.12</v>
      </c>
      <c r="AB3169">
        <v>13.86</v>
      </c>
      <c r="AC3169" s="2">
        <v>15.243902439024399</v>
      </c>
      <c r="AD3169" s="2">
        <v>0</v>
      </c>
      <c r="AE3169" s="2">
        <v>97.011328030850805</v>
      </c>
      <c r="AF3169" s="2">
        <v>-16.511328030850805</v>
      </c>
      <c r="AG3169" s="4">
        <v>1.4101863354037301</v>
      </c>
      <c r="AH3169" s="4">
        <v>-3.4379164142943699</v>
      </c>
      <c r="AI3169" s="1">
        <v>6.5600000000000006E-2</v>
      </c>
      <c r="AJ3169" s="4">
        <v>4.3499999999999997E-2</v>
      </c>
      <c r="AK3169" s="4">
        <v>2.3999999999999998E-3</v>
      </c>
      <c r="AL3169" s="4">
        <v>1.6199999999999999E-2</v>
      </c>
      <c r="AM3169" s="4">
        <v>4.6649999999999997E-2</v>
      </c>
      <c r="AN3169" s="4">
        <v>5.2999999999999999E-2</v>
      </c>
      <c r="AO3169" s="4">
        <v>0</v>
      </c>
      <c r="AP3169" s="4">
        <v>0.316</v>
      </c>
      <c r="AQ3169" s="4">
        <v>0</v>
      </c>
      <c r="AR3169" s="4">
        <v>0.12064999999999999</v>
      </c>
      <c r="AS3169" s="4">
        <v>0.1149</v>
      </c>
      <c r="AT3169" s="4">
        <v>0.158</v>
      </c>
      <c r="AU3169" s="4">
        <v>3.0499999999999999E-2</v>
      </c>
      <c r="AV3169" s="4">
        <v>3.1199999999999999E-2</v>
      </c>
      <c r="AW3169" s="4">
        <v>0.1386</v>
      </c>
      <c r="AX3169" s="5" t="s">
        <v>8363</v>
      </c>
      <c r="AY3169" t="s">
        <v>8772</v>
      </c>
      <c r="AZ3169"/>
      <c r="BA3169"/>
      <c r="BB3169"/>
      <c r="BC3169"/>
    </row>
    <row r="3170" spans="1:55" x14ac:dyDescent="0.3">
      <c r="A3170" t="s">
        <v>368</v>
      </c>
      <c r="B3170">
        <v>590071</v>
      </c>
      <c r="C3170" t="s">
        <v>369</v>
      </c>
      <c r="D3170" t="s">
        <v>5647</v>
      </c>
      <c r="E3170" t="s">
        <v>60</v>
      </c>
      <c r="F3170">
        <v>1190.75</v>
      </c>
      <c r="G3170">
        <v>15.6</v>
      </c>
      <c r="H3170" s="3">
        <v>13229.23</v>
      </c>
      <c r="I3170">
        <v>1.47</v>
      </c>
      <c r="J3170">
        <v>0</v>
      </c>
      <c r="K3170">
        <v>2.2000000000000002</v>
      </c>
      <c r="L3170">
        <v>33.29</v>
      </c>
      <c r="M3170">
        <v>9.3699999999999992</v>
      </c>
      <c r="N3170">
        <v>9.93</v>
      </c>
      <c r="O3170">
        <v>13.96</v>
      </c>
      <c r="P3170">
        <v>2.09</v>
      </c>
      <c r="Q3170">
        <v>569.35</v>
      </c>
      <c r="R3170">
        <v>5.79</v>
      </c>
      <c r="S3170">
        <v>75.349999999999994</v>
      </c>
      <c r="T3170">
        <v>4365.9399999999996</v>
      </c>
      <c r="U3170">
        <v>35.950000000000003</v>
      </c>
      <c r="V3170">
        <v>-9.1300000000000008</v>
      </c>
      <c r="W3170">
        <v>-1.69</v>
      </c>
      <c r="X3170">
        <v>12.57</v>
      </c>
      <c r="Y3170">
        <v>7.08</v>
      </c>
      <c r="Z3170">
        <v>14.84</v>
      </c>
      <c r="AA3170">
        <v>14.3</v>
      </c>
      <c r="AB3170">
        <v>13.86</v>
      </c>
      <c r="AC3170" s="2">
        <v>6.4102564102564097</v>
      </c>
      <c r="AD3170" s="2">
        <v>4.3766719604995907E-4</v>
      </c>
      <c r="AE3170" s="2">
        <v>1784.9647728976163</v>
      </c>
      <c r="AF3170" s="2">
        <v>596.53522710238371</v>
      </c>
      <c r="AG3170" s="4">
        <v>0.49902162502624398</v>
      </c>
      <c r="AH3170" s="4">
        <v>0.99609414289067</v>
      </c>
      <c r="AI3170" s="1">
        <v>0.156</v>
      </c>
      <c r="AJ3170" s="4">
        <v>1.47E-2</v>
      </c>
      <c r="AK3170" s="4">
        <v>2.1999999999999999E-2</v>
      </c>
      <c r="AL3170" s="4">
        <v>9.3689999999999996E-2</v>
      </c>
      <c r="AM3170" s="4">
        <v>9.9299999999999999E-2</v>
      </c>
      <c r="AN3170" s="4">
        <v>0.1396</v>
      </c>
      <c r="AO3170" s="4">
        <v>5.79E-2</v>
      </c>
      <c r="AP3170" s="4">
        <v>0.75349999999999995</v>
      </c>
      <c r="AQ3170" s="4">
        <v>0</v>
      </c>
      <c r="AR3170" s="4">
        <v>-9.1300000000000006E-2</v>
      </c>
      <c r="AS3170" s="4">
        <v>-1.6899999999999998E-2</v>
      </c>
      <c r="AT3170" s="4">
        <v>7.0800000000000002E-2</v>
      </c>
      <c r="AU3170" s="4">
        <v>0.1484</v>
      </c>
      <c r="AV3170" s="4">
        <v>0.14299999999999999</v>
      </c>
      <c r="AW3170" s="4">
        <v>0.1386</v>
      </c>
      <c r="AX3170" s="5" t="s">
        <v>8364</v>
      </c>
      <c r="AY3170" t="s">
        <v>8773</v>
      </c>
      <c r="AZ3170"/>
      <c r="BA3170"/>
      <c r="BB3170"/>
      <c r="BC3170"/>
    </row>
    <row r="3171" spans="1:55" x14ac:dyDescent="0.3">
      <c r="A3171" t="s">
        <v>3466</v>
      </c>
      <c r="B3171">
        <v>533166</v>
      </c>
      <c r="C3171" t="s">
        <v>3467</v>
      </c>
      <c r="D3171" t="s">
        <v>5644</v>
      </c>
      <c r="E3171" t="s">
        <v>1064</v>
      </c>
      <c r="F3171">
        <v>1.1000000000000001</v>
      </c>
      <c r="G3171">
        <v>14.23</v>
      </c>
      <c r="H3171" s="3">
        <v>29.88</v>
      </c>
      <c r="I3171">
        <v>0</v>
      </c>
      <c r="J3171">
        <v>48.01</v>
      </c>
      <c r="K3171">
        <v>0.48</v>
      </c>
      <c r="L3171">
        <v>52.59</v>
      </c>
      <c r="M3171">
        <v>11.38</v>
      </c>
      <c r="N3171">
        <v>10.06</v>
      </c>
      <c r="O3171">
        <v>7.97</v>
      </c>
      <c r="P3171">
        <v>0.39</v>
      </c>
      <c r="Q3171">
        <v>2.8</v>
      </c>
      <c r="R3171">
        <v>0.52</v>
      </c>
      <c r="S3171">
        <v>11.39</v>
      </c>
      <c r="T3171">
        <v>103.33</v>
      </c>
      <c r="U3171">
        <v>22.26</v>
      </c>
      <c r="V3171">
        <v>0.36</v>
      </c>
      <c r="W3171">
        <v>-8.6300000000000008</v>
      </c>
      <c r="X3171">
        <v>72.790000000000006</v>
      </c>
      <c r="Y3171">
        <v>29.77</v>
      </c>
      <c r="Z3171">
        <v>-4.53</v>
      </c>
      <c r="AA3171">
        <v>0.56000000000000005</v>
      </c>
      <c r="AB3171">
        <v>8.24</v>
      </c>
      <c r="AC3171" s="2">
        <v>7.02740688685875</v>
      </c>
      <c r="AD3171" s="2">
        <v>1.7402945113788489E-2</v>
      </c>
      <c r="AE3171" s="2">
        <v>2.3201856148491884</v>
      </c>
      <c r="AF3171" s="2">
        <v>-0.12018561484918822</v>
      </c>
      <c r="AG3171" s="4">
        <v>1.10909090909091</v>
      </c>
      <c r="AH3171" s="4">
        <v>-10.1666666666667</v>
      </c>
      <c r="AI3171" s="1">
        <v>0.14230000000000001</v>
      </c>
      <c r="AJ3171" s="4">
        <v>0</v>
      </c>
      <c r="AK3171" s="4">
        <v>4.7999999999999996E-3</v>
      </c>
      <c r="AL3171" s="4">
        <v>0.1138</v>
      </c>
      <c r="AM3171" s="4">
        <v>0.10059999999999999</v>
      </c>
      <c r="AN3171" s="4">
        <v>7.9699999999999993E-2</v>
      </c>
      <c r="AO3171" s="4">
        <v>5.1999999999999998E-3</v>
      </c>
      <c r="AP3171" s="4">
        <v>0.1139</v>
      </c>
      <c r="AQ3171" s="4">
        <v>0.48010000000000003</v>
      </c>
      <c r="AR3171" s="4">
        <v>3.5999999999999999E-3</v>
      </c>
      <c r="AS3171" s="4">
        <v>-8.6300000000000002E-2</v>
      </c>
      <c r="AT3171" s="4">
        <v>0.29770000000000002</v>
      </c>
      <c r="AU3171" s="4">
        <v>-4.53E-2</v>
      </c>
      <c r="AV3171" s="4">
        <v>5.6000000000000008E-3</v>
      </c>
      <c r="AW3171" s="4">
        <v>8.2400000000000001E-2</v>
      </c>
      <c r="AX3171" s="5" t="s">
        <v>8365</v>
      </c>
      <c r="AY3171" t="s">
        <v>8772</v>
      </c>
      <c r="AZ3171"/>
      <c r="BA3171"/>
      <c r="BB3171"/>
      <c r="BC3171"/>
    </row>
    <row r="3172" spans="1:55" x14ac:dyDescent="0.3">
      <c r="A3172" t="s">
        <v>559</v>
      </c>
      <c r="B3172">
        <v>500403</v>
      </c>
      <c r="C3172" t="s">
        <v>560</v>
      </c>
      <c r="D3172" t="s">
        <v>5644</v>
      </c>
      <c r="E3172" t="s">
        <v>561</v>
      </c>
      <c r="F3172">
        <v>286.35000000000002</v>
      </c>
      <c r="G3172">
        <v>15.71</v>
      </c>
      <c r="H3172" s="3">
        <v>6016.21</v>
      </c>
      <c r="I3172">
        <v>1.78</v>
      </c>
      <c r="J3172">
        <v>0</v>
      </c>
      <c r="K3172">
        <v>0.51</v>
      </c>
      <c r="L3172">
        <v>51.93</v>
      </c>
      <c r="M3172">
        <v>27.45</v>
      </c>
      <c r="N3172">
        <v>28.1</v>
      </c>
      <c r="O3172">
        <v>26.94</v>
      </c>
      <c r="P3172">
        <v>3.1</v>
      </c>
      <c r="Q3172">
        <v>92.38</v>
      </c>
      <c r="R3172">
        <v>0.53</v>
      </c>
      <c r="S3172">
        <v>16.38</v>
      </c>
      <c r="T3172">
        <v>4034.49</v>
      </c>
      <c r="U3172">
        <v>49.53</v>
      </c>
      <c r="V3172">
        <v>11.88</v>
      </c>
      <c r="W3172">
        <v>10.74</v>
      </c>
      <c r="X3172">
        <v>31.14</v>
      </c>
      <c r="Y3172">
        <v>30.63</v>
      </c>
      <c r="Z3172">
        <v>25.6</v>
      </c>
      <c r="AA3172">
        <v>28.36</v>
      </c>
      <c r="AB3172">
        <v>16.2</v>
      </c>
      <c r="AC3172" s="2">
        <v>6.3653723742838997</v>
      </c>
      <c r="AD3172" s="2">
        <v>8.8095329119163064E-5</v>
      </c>
      <c r="AE3172" s="2">
        <v>595.69377990430633</v>
      </c>
      <c r="AF3172" s="2">
        <v>-22.99377990430628</v>
      </c>
      <c r="AG3172" s="4">
        <v>1.08028636284268</v>
      </c>
      <c r="AH3172" s="4">
        <v>-13.455415397999101</v>
      </c>
      <c r="AI3172" s="1">
        <v>0.15709999999999999</v>
      </c>
      <c r="AJ3172" s="4">
        <v>1.78E-2</v>
      </c>
      <c r="AK3172" s="4">
        <v>5.1000000000000004E-3</v>
      </c>
      <c r="AL3172" s="4">
        <v>0.27450000000000002</v>
      </c>
      <c r="AM3172" s="4">
        <v>0.28100000000000003</v>
      </c>
      <c r="AN3172" s="4">
        <v>0.26939999999999997</v>
      </c>
      <c r="AO3172" s="4">
        <v>5.3E-3</v>
      </c>
      <c r="AP3172" s="4">
        <v>0.1638</v>
      </c>
      <c r="AQ3172" s="4">
        <v>0</v>
      </c>
      <c r="AR3172" s="4">
        <v>0.1188</v>
      </c>
      <c r="AS3172" s="4">
        <v>0.1074</v>
      </c>
      <c r="AT3172" s="4">
        <v>0.30630000000000002</v>
      </c>
      <c r="AU3172" s="4">
        <v>0.25600000000000001</v>
      </c>
      <c r="AV3172" s="4">
        <v>0.28360000000000002</v>
      </c>
      <c r="AW3172" s="4">
        <v>0.16200000000000001</v>
      </c>
      <c r="AX3172" s="5" t="s">
        <v>8366</v>
      </c>
      <c r="AY3172" t="s">
        <v>8773</v>
      </c>
      <c r="AZ3172"/>
      <c r="BA3172"/>
      <c r="BB3172"/>
      <c r="BC3172"/>
    </row>
    <row r="3173" spans="1:55" x14ac:dyDescent="0.3">
      <c r="A3173" t="s">
        <v>5083</v>
      </c>
      <c r="B3173">
        <v>531260</v>
      </c>
      <c r="C3173" t="s">
        <v>890</v>
      </c>
      <c r="D3173" t="s">
        <v>5643</v>
      </c>
      <c r="E3173" t="s">
        <v>86</v>
      </c>
      <c r="F3173">
        <v>8.16</v>
      </c>
      <c r="G3173">
        <v>2.41</v>
      </c>
      <c r="H3173" s="3">
        <v>3.66</v>
      </c>
      <c r="I3173">
        <v>0</v>
      </c>
      <c r="J3173">
        <v>0</v>
      </c>
      <c r="K3173">
        <v>0.16</v>
      </c>
      <c r="L3173">
        <v>0</v>
      </c>
      <c r="M3173">
        <v>59.8</v>
      </c>
      <c r="N3173">
        <v>7.34</v>
      </c>
      <c r="O3173">
        <v>99.16</v>
      </c>
      <c r="P3173">
        <v>1.01</v>
      </c>
      <c r="Q3173">
        <v>8.08</v>
      </c>
      <c r="R3173">
        <v>11.64</v>
      </c>
      <c r="S3173">
        <v>2.37</v>
      </c>
      <c r="T3173">
        <v>111.72</v>
      </c>
      <c r="U3173">
        <v>86.84</v>
      </c>
      <c r="V3173">
        <v>2.2749999999999999</v>
      </c>
      <c r="W3173">
        <v>3.98</v>
      </c>
      <c r="X3173">
        <v>11.935</v>
      </c>
      <c r="Y3173">
        <v>7.59</v>
      </c>
      <c r="Z3173">
        <v>2.21</v>
      </c>
      <c r="AA3173">
        <v>2.5350000000000001</v>
      </c>
      <c r="AB3173">
        <v>9.4</v>
      </c>
      <c r="AC3173" s="2">
        <v>41.493775933610003</v>
      </c>
      <c r="AD3173" s="2">
        <v>3.180327868852459</v>
      </c>
      <c r="AE3173" s="2">
        <v>8.16</v>
      </c>
      <c r="AF3173" s="2">
        <v>8.16</v>
      </c>
      <c r="AG3173" s="4">
        <v>0</v>
      </c>
      <c r="AH3173" s="4">
        <v>0</v>
      </c>
      <c r="AI3173" s="1">
        <v>2.41E-2</v>
      </c>
      <c r="AJ3173" s="4">
        <v>0</v>
      </c>
      <c r="AK3173" s="4">
        <v>1.6000000000000001E-3</v>
      </c>
      <c r="AL3173" s="4">
        <v>0.59799999999999998</v>
      </c>
      <c r="AM3173" s="4">
        <v>7.3400000000000007E-2</v>
      </c>
      <c r="AN3173" s="4">
        <v>0.99160000000000004</v>
      </c>
      <c r="AO3173" s="4">
        <v>0.1164</v>
      </c>
      <c r="AP3173" s="4">
        <v>2.3699999999999999E-2</v>
      </c>
      <c r="AQ3173" s="4">
        <v>0</v>
      </c>
      <c r="AR3173" s="4">
        <v>2.2749999999999999E-2</v>
      </c>
      <c r="AS3173" s="4">
        <v>3.9800000000000002E-2</v>
      </c>
      <c r="AT3173" s="4">
        <v>7.5899999999999995E-2</v>
      </c>
      <c r="AU3173" s="4">
        <v>2.2100000000000002E-2</v>
      </c>
      <c r="AV3173" s="4">
        <v>2.5350000000000001E-2</v>
      </c>
      <c r="AW3173" s="4">
        <v>9.4E-2</v>
      </c>
      <c r="AX3173" s="5" t="s">
        <v>8367</v>
      </c>
      <c r="AY3173" t="s">
        <v>8772</v>
      </c>
      <c r="AZ3173"/>
      <c r="BA3173"/>
      <c r="BB3173"/>
      <c r="BC3173"/>
    </row>
    <row r="3174" spans="1:55" x14ac:dyDescent="0.3">
      <c r="A3174" t="s">
        <v>1609</v>
      </c>
      <c r="B3174">
        <v>500404</v>
      </c>
      <c r="C3174" t="s">
        <v>1610</v>
      </c>
      <c r="D3174" t="s">
        <v>5645</v>
      </c>
      <c r="E3174" t="s">
        <v>659</v>
      </c>
      <c r="F3174">
        <v>23.6</v>
      </c>
      <c r="G3174">
        <v>7.31</v>
      </c>
      <c r="H3174" s="3">
        <v>425.32</v>
      </c>
      <c r="I3174">
        <v>2.12</v>
      </c>
      <c r="J3174">
        <v>0</v>
      </c>
      <c r="K3174">
        <v>0.19</v>
      </c>
      <c r="L3174">
        <v>53.5</v>
      </c>
      <c r="M3174">
        <v>17.09</v>
      </c>
      <c r="N3174">
        <v>16.64</v>
      </c>
      <c r="O3174">
        <v>12.41</v>
      </c>
      <c r="P3174">
        <v>0.44</v>
      </c>
      <c r="Q3174">
        <v>53.56</v>
      </c>
      <c r="R3174">
        <v>0.28999999999999998</v>
      </c>
      <c r="S3174">
        <v>7.99</v>
      </c>
      <c r="T3174">
        <v>1918.05</v>
      </c>
      <c r="U3174">
        <v>50.05</v>
      </c>
      <c r="V3174">
        <v>12.79</v>
      </c>
      <c r="W3174">
        <v>8.26</v>
      </c>
      <c r="X3174">
        <v>25.21</v>
      </c>
      <c r="Y3174">
        <v>38.44</v>
      </c>
      <c r="Z3174">
        <v>11</v>
      </c>
      <c r="AA3174">
        <v>13.01</v>
      </c>
      <c r="AB3174">
        <v>6.72</v>
      </c>
      <c r="AC3174" s="2">
        <v>13.679890560875499</v>
      </c>
      <c r="AD3174" s="2">
        <v>6.8183955609893725E-4</v>
      </c>
      <c r="AE3174" s="2">
        <v>50.752688172043008</v>
      </c>
      <c r="AF3174" s="2">
        <v>-3.5526881720430055</v>
      </c>
      <c r="AG3174" s="4">
        <v>1.1504237288135599</v>
      </c>
      <c r="AH3174" s="4">
        <v>-7.6478873239436602</v>
      </c>
      <c r="AI3174" s="1">
        <v>7.3099999999999998E-2</v>
      </c>
      <c r="AJ3174" s="4">
        <v>2.12E-2</v>
      </c>
      <c r="AK3174" s="4">
        <v>1.9E-3</v>
      </c>
      <c r="AL3174" s="4">
        <v>0.1709</v>
      </c>
      <c r="AM3174" s="4">
        <v>0.16639999999999999</v>
      </c>
      <c r="AN3174" s="4">
        <v>0.1241</v>
      </c>
      <c r="AO3174" s="4">
        <v>2.8999999999999998E-3</v>
      </c>
      <c r="AP3174" s="4">
        <v>7.9899999999999999E-2</v>
      </c>
      <c r="AQ3174" s="4">
        <v>0</v>
      </c>
      <c r="AR3174" s="4">
        <v>0.12790000000000001</v>
      </c>
      <c r="AS3174" s="4">
        <v>8.2600000000000007E-2</v>
      </c>
      <c r="AT3174" s="4">
        <v>0.38440000000000002</v>
      </c>
      <c r="AU3174" s="4">
        <v>0.11</v>
      </c>
      <c r="AV3174" s="4">
        <v>0.13009999999999999</v>
      </c>
      <c r="AW3174" s="4">
        <v>6.7199999999999996E-2</v>
      </c>
      <c r="AX3174" s="5" t="s">
        <v>8368</v>
      </c>
      <c r="AY3174" t="s">
        <v>8772</v>
      </c>
      <c r="AZ3174"/>
      <c r="BA3174"/>
      <c r="BB3174"/>
      <c r="BC3174"/>
    </row>
    <row r="3175" spans="1:55" x14ac:dyDescent="0.3">
      <c r="A3175" t="s">
        <v>5329</v>
      </c>
      <c r="B3175">
        <v>531433</v>
      </c>
      <c r="C3175" t="s">
        <v>890</v>
      </c>
      <c r="D3175" t="s">
        <v>5647</v>
      </c>
      <c r="E3175" t="s">
        <v>60</v>
      </c>
      <c r="F3175">
        <v>1.08</v>
      </c>
      <c r="G3175">
        <v>10.45</v>
      </c>
      <c r="H3175" s="3">
        <v>1.99</v>
      </c>
      <c r="I3175">
        <v>0</v>
      </c>
      <c r="J3175">
        <v>0</v>
      </c>
      <c r="K3175">
        <v>0.24</v>
      </c>
      <c r="L3175">
        <v>11.48</v>
      </c>
      <c r="M3175">
        <v>0.18</v>
      </c>
      <c r="N3175">
        <v>0.24</v>
      </c>
      <c r="O3175">
        <v>0.18</v>
      </c>
      <c r="P3175">
        <v>0.09</v>
      </c>
      <c r="Q3175">
        <v>11.96</v>
      </c>
      <c r="R3175">
        <v>0</v>
      </c>
      <c r="S3175">
        <v>0.51</v>
      </c>
      <c r="T3175">
        <v>1.97</v>
      </c>
      <c r="U3175">
        <v>24.33</v>
      </c>
      <c r="V3175">
        <v>13.36</v>
      </c>
      <c r="W3175">
        <v>15.5</v>
      </c>
      <c r="X3175">
        <v>18.920000000000002</v>
      </c>
      <c r="Y3175">
        <v>-7.79</v>
      </c>
      <c r="Z3175">
        <v>0.39</v>
      </c>
      <c r="AA3175">
        <v>0.18</v>
      </c>
      <c r="AB3175">
        <v>13.86</v>
      </c>
      <c r="AC3175" s="2">
        <v>9.5693779904306204</v>
      </c>
      <c r="AD3175" s="2">
        <v>0</v>
      </c>
      <c r="AE3175" s="2">
        <v>1.2200632625395391</v>
      </c>
      <c r="AF3175" s="2">
        <v>0.93993673746046102</v>
      </c>
      <c r="AG3175" s="4">
        <v>0.12962962962963001</v>
      </c>
      <c r="AH3175" s="4">
        <v>0.14893617021276601</v>
      </c>
      <c r="AI3175" s="1">
        <v>0.1045</v>
      </c>
      <c r="AJ3175" s="4">
        <v>0</v>
      </c>
      <c r="AK3175" s="4">
        <v>2.3999999999999998E-3</v>
      </c>
      <c r="AL3175" s="4">
        <v>1.8E-3</v>
      </c>
      <c r="AM3175" s="4">
        <v>2.3999999999999998E-3</v>
      </c>
      <c r="AN3175" s="4">
        <v>1.8E-3</v>
      </c>
      <c r="AO3175" s="4">
        <v>0</v>
      </c>
      <c r="AP3175" s="4">
        <v>5.1000000000000004E-3</v>
      </c>
      <c r="AQ3175" s="4">
        <v>0</v>
      </c>
      <c r="AR3175" s="4">
        <v>0.1336</v>
      </c>
      <c r="AS3175" s="4">
        <v>0.155</v>
      </c>
      <c r="AT3175" s="4">
        <v>-7.7899999999999997E-2</v>
      </c>
      <c r="AU3175" s="4">
        <v>3.8999999999999998E-3</v>
      </c>
      <c r="AV3175" s="4">
        <v>1.8E-3</v>
      </c>
      <c r="AW3175" s="4">
        <v>0.1386</v>
      </c>
      <c r="AX3175" s="5" t="s">
        <v>6484</v>
      </c>
      <c r="AY3175" t="s">
        <v>8772</v>
      </c>
      <c r="AZ3175"/>
      <c r="BA3175"/>
      <c r="BB3175"/>
      <c r="BC3175"/>
    </row>
    <row r="3176" spans="1:55" x14ac:dyDescent="0.3">
      <c r="A3176" t="s">
        <v>4811</v>
      </c>
      <c r="B3176">
        <v>530953</v>
      </c>
      <c r="C3176" t="s">
        <v>890</v>
      </c>
      <c r="D3176" t="s">
        <v>5648</v>
      </c>
      <c r="E3176" t="s">
        <v>315</v>
      </c>
      <c r="F3176">
        <v>18.649999999999999</v>
      </c>
      <c r="G3176">
        <v>8.89</v>
      </c>
      <c r="H3176" s="3">
        <v>5.6</v>
      </c>
      <c r="I3176">
        <v>2.68</v>
      </c>
      <c r="J3176">
        <v>0</v>
      </c>
      <c r="K3176">
        <v>-0.54</v>
      </c>
      <c r="L3176">
        <v>44.16</v>
      </c>
      <c r="M3176">
        <v>8.07</v>
      </c>
      <c r="N3176">
        <v>9.7200000000000006</v>
      </c>
      <c r="O3176">
        <v>3.12</v>
      </c>
      <c r="P3176">
        <v>0.43</v>
      </c>
      <c r="Q3176">
        <v>43.32</v>
      </c>
      <c r="R3176">
        <v>1.8</v>
      </c>
      <c r="S3176">
        <v>2.9</v>
      </c>
      <c r="T3176">
        <v>141.04</v>
      </c>
      <c r="U3176">
        <v>72.3</v>
      </c>
      <c r="V3176">
        <v>7.11</v>
      </c>
      <c r="W3176">
        <v>-0.09</v>
      </c>
      <c r="X3176">
        <v>22.05</v>
      </c>
      <c r="Y3176">
        <v>-16.579999999999998</v>
      </c>
      <c r="Z3176">
        <v>4.63</v>
      </c>
      <c r="AA3176">
        <v>5.09</v>
      </c>
      <c r="AB3176">
        <v>16.29</v>
      </c>
      <c r="AC3176" s="2">
        <v>11.2485939257593</v>
      </c>
      <c r="AD3176" s="2">
        <v>0.32142857142857145</v>
      </c>
      <c r="AE3176" s="2">
        <v>33.398997134670481</v>
      </c>
      <c r="AF3176" s="2">
        <v>3.9010028653295166</v>
      </c>
      <c r="AG3176" s="4">
        <v>0.79088471849866004</v>
      </c>
      <c r="AH3176" s="4">
        <v>3.7820512820512802</v>
      </c>
      <c r="AI3176" s="1">
        <v>8.8900000000000007E-2</v>
      </c>
      <c r="AJ3176" s="4">
        <v>2.6800000000000001E-2</v>
      </c>
      <c r="AK3176" s="4">
        <v>-5.4000000000000003E-3</v>
      </c>
      <c r="AL3176" s="4">
        <v>8.0699999999999994E-2</v>
      </c>
      <c r="AM3176" s="4">
        <v>9.7199999999999995E-2</v>
      </c>
      <c r="AN3176" s="4">
        <v>3.1199999999999999E-2</v>
      </c>
      <c r="AO3176" s="4">
        <v>1.7999999999999999E-2</v>
      </c>
      <c r="AP3176" s="4">
        <v>2.9000000000000001E-2</v>
      </c>
      <c r="AQ3176" s="4">
        <v>0</v>
      </c>
      <c r="AR3176" s="4">
        <v>7.1099999999999997E-2</v>
      </c>
      <c r="AS3176" s="4">
        <v>-8.9999999999999998E-4</v>
      </c>
      <c r="AT3176" s="4">
        <v>-0.16579999999999998</v>
      </c>
      <c r="AU3176" s="4">
        <v>4.6300000000000001E-2</v>
      </c>
      <c r="AV3176" s="4">
        <v>5.0900000000000001E-2</v>
      </c>
      <c r="AW3176" s="4">
        <v>0.16289999999999999</v>
      </c>
      <c r="AX3176" s="5" t="s">
        <v>6182</v>
      </c>
      <c r="AY3176" t="s">
        <v>8772</v>
      </c>
      <c r="AZ3176"/>
      <c r="BA3176"/>
      <c r="BB3176"/>
      <c r="BC3176"/>
    </row>
    <row r="3177" spans="1:55" x14ac:dyDescent="0.3">
      <c r="A3177" t="s">
        <v>3996</v>
      </c>
      <c r="B3177">
        <v>537253</v>
      </c>
      <c r="C3177" t="s">
        <v>890</v>
      </c>
      <c r="D3177" t="s">
        <v>5652</v>
      </c>
      <c r="E3177" t="s">
        <v>129</v>
      </c>
      <c r="F3177">
        <v>15.6</v>
      </c>
      <c r="G3177">
        <v>9.44</v>
      </c>
      <c r="H3177" s="3">
        <v>16</v>
      </c>
      <c r="I3177">
        <v>0</v>
      </c>
      <c r="J3177">
        <v>0</v>
      </c>
      <c r="K3177">
        <v>0.34</v>
      </c>
      <c r="L3177">
        <v>58.4</v>
      </c>
      <c r="M3177">
        <v>5.56</v>
      </c>
      <c r="N3177">
        <v>8.8299999999999983</v>
      </c>
      <c r="O3177">
        <v>-1.46</v>
      </c>
      <c r="P3177">
        <v>0.36</v>
      </c>
      <c r="Q3177">
        <v>43.91</v>
      </c>
      <c r="R3177">
        <v>1.08</v>
      </c>
      <c r="S3177">
        <v>-3.96</v>
      </c>
      <c r="T3177">
        <v>73.03</v>
      </c>
      <c r="U3177">
        <v>73.53</v>
      </c>
      <c r="V3177">
        <v>7.2949999999999999</v>
      </c>
      <c r="W3177">
        <v>6.11</v>
      </c>
      <c r="X3177">
        <v>18.399999999999999</v>
      </c>
      <c r="Y3177">
        <v>13.2</v>
      </c>
      <c r="Z3177">
        <v>6.0650000000000004</v>
      </c>
      <c r="AA3177">
        <v>6.38</v>
      </c>
      <c r="AB3177">
        <v>13.83</v>
      </c>
      <c r="AC3177" s="2">
        <v>10.5932203389831</v>
      </c>
      <c r="AD3177" s="2">
        <v>6.7500000000000004E-2</v>
      </c>
      <c r="AE3177" s="2">
        <v>37.5</v>
      </c>
      <c r="AF3177" s="2">
        <v>-6.3000000000000007</v>
      </c>
      <c r="AG3177" s="4">
        <v>1.40384615384615</v>
      </c>
      <c r="AH3177" s="4">
        <v>-3.4761904761904798</v>
      </c>
      <c r="AI3177" s="1">
        <v>9.4399999999999998E-2</v>
      </c>
      <c r="AJ3177" s="4">
        <v>0</v>
      </c>
      <c r="AK3177" s="4">
        <v>3.3999999999999998E-3</v>
      </c>
      <c r="AL3177" s="4">
        <v>5.5599999999999997E-2</v>
      </c>
      <c r="AM3177" s="4">
        <v>8.829999999999999E-2</v>
      </c>
      <c r="AN3177" s="4">
        <v>-1.46E-2</v>
      </c>
      <c r="AO3177" s="4">
        <v>1.0800000000000001E-2</v>
      </c>
      <c r="AP3177" s="4">
        <v>-3.9600000000000003E-2</v>
      </c>
      <c r="AQ3177" s="4">
        <v>0</v>
      </c>
      <c r="AR3177" s="4">
        <v>7.2950000000000001E-2</v>
      </c>
      <c r="AS3177" s="4">
        <v>6.1100000000000002E-2</v>
      </c>
      <c r="AT3177" s="4">
        <v>0.13200000000000001</v>
      </c>
      <c r="AU3177" s="4">
        <v>6.0650000000000003E-2</v>
      </c>
      <c r="AV3177" s="4">
        <v>6.3799999999999996E-2</v>
      </c>
      <c r="AW3177" s="4">
        <v>0.13830000000000001</v>
      </c>
      <c r="AX3177" s="5" t="s">
        <v>8369</v>
      </c>
      <c r="AY3177" t="s">
        <v>8772</v>
      </c>
      <c r="AZ3177"/>
      <c r="BA3177"/>
      <c r="BB3177"/>
      <c r="BC3177"/>
    </row>
    <row r="3178" spans="1:55" x14ac:dyDescent="0.3">
      <c r="A3178" t="s">
        <v>4824</v>
      </c>
      <c r="B3178">
        <v>521232</v>
      </c>
      <c r="C3178" t="s">
        <v>890</v>
      </c>
      <c r="D3178" t="s">
        <v>5654</v>
      </c>
      <c r="E3178" t="s">
        <v>1208</v>
      </c>
      <c r="F3178">
        <v>13.05</v>
      </c>
      <c r="G3178">
        <v>4.72</v>
      </c>
      <c r="H3178" s="3">
        <v>5.48</v>
      </c>
      <c r="I3178">
        <v>0</v>
      </c>
      <c r="J3178">
        <v>0</v>
      </c>
      <c r="K3178">
        <v>-0.89</v>
      </c>
      <c r="L3178">
        <v>48.21</v>
      </c>
      <c r="M3178">
        <v>6.99</v>
      </c>
      <c r="N3178">
        <v>7.89</v>
      </c>
      <c r="O3178">
        <v>3</v>
      </c>
      <c r="P3178">
        <v>0.15</v>
      </c>
      <c r="Q3178">
        <v>85.88</v>
      </c>
      <c r="R3178">
        <v>0.81</v>
      </c>
      <c r="S3178">
        <v>4.22</v>
      </c>
      <c r="T3178">
        <v>106.28</v>
      </c>
      <c r="U3178">
        <v>58.83</v>
      </c>
      <c r="V3178">
        <v>-23.37</v>
      </c>
      <c r="W3178">
        <v>-3.06</v>
      </c>
      <c r="X3178">
        <v>-24.71</v>
      </c>
      <c r="Y3178">
        <v>-5.32</v>
      </c>
      <c r="Z3178">
        <v>5.21</v>
      </c>
      <c r="AA3178">
        <v>3.82</v>
      </c>
      <c r="AB3178">
        <v>8.64</v>
      </c>
      <c r="AC3178" s="2">
        <v>21.1864406779661</v>
      </c>
      <c r="AD3178" s="2">
        <v>0.14781021897810218</v>
      </c>
      <c r="AE3178" s="2">
        <v>25.19791465533887</v>
      </c>
      <c r="AF3178" s="2">
        <v>0.90208534466113122</v>
      </c>
      <c r="AG3178" s="4">
        <v>0.931034482758621</v>
      </c>
      <c r="AH3178" s="4">
        <v>13.5</v>
      </c>
      <c r="AI3178" s="1">
        <v>4.7199999999999999E-2</v>
      </c>
      <c r="AJ3178" s="4">
        <v>0</v>
      </c>
      <c r="AK3178" s="4">
        <v>-8.8999999999999999E-3</v>
      </c>
      <c r="AL3178" s="4">
        <v>6.9900000000000004E-2</v>
      </c>
      <c r="AM3178" s="4">
        <v>7.8899999999999998E-2</v>
      </c>
      <c r="AN3178" s="4">
        <v>0.03</v>
      </c>
      <c r="AO3178" s="4">
        <v>8.0999999999999996E-3</v>
      </c>
      <c r="AP3178" s="4">
        <v>4.2200000000000001E-2</v>
      </c>
      <c r="AQ3178" s="4">
        <v>0</v>
      </c>
      <c r="AR3178" s="4">
        <v>-0.23369999999999999</v>
      </c>
      <c r="AS3178" s="4">
        <v>-3.0599999999999999E-2</v>
      </c>
      <c r="AT3178" s="4">
        <v>-5.3199999999999997E-2</v>
      </c>
      <c r="AU3178" s="4">
        <v>5.21E-2</v>
      </c>
      <c r="AV3178" s="4">
        <v>3.8199999999999998E-2</v>
      </c>
      <c r="AW3178" s="4">
        <v>8.6400000000000005E-2</v>
      </c>
      <c r="AX3178" s="5" t="s">
        <v>8370</v>
      </c>
      <c r="AY3178" t="s">
        <v>8772</v>
      </c>
      <c r="AZ3178"/>
      <c r="BA3178"/>
      <c r="BB3178"/>
      <c r="BC3178"/>
    </row>
    <row r="3179" spans="1:55" x14ac:dyDescent="0.3">
      <c r="A3179" t="s">
        <v>2978</v>
      </c>
      <c r="B3179">
        <v>530845</v>
      </c>
      <c r="C3179" t="s">
        <v>890</v>
      </c>
      <c r="D3179" t="s">
        <v>5650</v>
      </c>
      <c r="E3179" t="s">
        <v>109</v>
      </c>
      <c r="F3179">
        <v>74.650000000000006</v>
      </c>
      <c r="G3179">
        <v>15.68</v>
      </c>
      <c r="H3179" s="3">
        <v>54.87</v>
      </c>
      <c r="I3179">
        <v>0</v>
      </c>
      <c r="J3179">
        <v>0</v>
      </c>
      <c r="K3179">
        <v>0.37</v>
      </c>
      <c r="L3179">
        <v>59.63</v>
      </c>
      <c r="M3179">
        <v>10.63</v>
      </c>
      <c r="N3179">
        <v>7.75</v>
      </c>
      <c r="O3179">
        <v>17.53</v>
      </c>
      <c r="P3179">
        <v>4.5199999999999996</v>
      </c>
      <c r="Q3179">
        <v>16.52</v>
      </c>
      <c r="R3179">
        <v>9.35</v>
      </c>
      <c r="S3179">
        <v>10.029999999999999</v>
      </c>
      <c r="T3179">
        <v>184.28</v>
      </c>
      <c r="U3179">
        <v>62.36</v>
      </c>
      <c r="V3179">
        <v>8.08</v>
      </c>
      <c r="W3179">
        <v>7.25</v>
      </c>
      <c r="X3179">
        <v>60.45</v>
      </c>
      <c r="Y3179">
        <v>42.34</v>
      </c>
      <c r="Z3179">
        <v>-8.2200000000000006</v>
      </c>
      <c r="AA3179">
        <v>-5.09</v>
      </c>
      <c r="AB3179">
        <v>7.81</v>
      </c>
      <c r="AC3179" s="2">
        <v>6.37755102040816</v>
      </c>
      <c r="AD3179" s="2">
        <v>0.17040277018407143</v>
      </c>
      <c r="AE3179" s="2">
        <v>184.9145405003716</v>
      </c>
      <c r="AF3179" s="2">
        <v>-35.614540500371589</v>
      </c>
      <c r="AG3179" s="4">
        <v>1.4770261219022101</v>
      </c>
      <c r="AH3179" s="4">
        <v>-3.0963212580735799</v>
      </c>
      <c r="AI3179" s="1">
        <v>0.15679999999999999</v>
      </c>
      <c r="AJ3179" s="4">
        <v>0</v>
      </c>
      <c r="AK3179" s="4">
        <v>3.7000000000000002E-3</v>
      </c>
      <c r="AL3179" s="4">
        <v>0.10630000000000001</v>
      </c>
      <c r="AM3179" s="4">
        <v>7.7499999999999999E-2</v>
      </c>
      <c r="AN3179" s="4">
        <v>0.17530000000000001</v>
      </c>
      <c r="AO3179" s="4">
        <v>9.35E-2</v>
      </c>
      <c r="AP3179" s="4">
        <v>0.1003</v>
      </c>
      <c r="AQ3179" s="4">
        <v>0</v>
      </c>
      <c r="AR3179" s="4">
        <v>8.0799999999999997E-2</v>
      </c>
      <c r="AS3179" s="4">
        <v>7.2499999999999995E-2</v>
      </c>
      <c r="AT3179" s="4">
        <v>0.4234</v>
      </c>
      <c r="AU3179" s="4">
        <v>-8.2199999999999995E-2</v>
      </c>
      <c r="AV3179" s="4">
        <v>-5.0900000000000001E-2</v>
      </c>
      <c r="AW3179" s="4">
        <v>7.8100000000000003E-2</v>
      </c>
      <c r="AX3179" s="5" t="s">
        <v>8371</v>
      </c>
      <c r="AY3179" t="s">
        <v>8772</v>
      </c>
      <c r="AZ3179"/>
      <c r="BA3179"/>
      <c r="BB3179"/>
      <c r="BC3179"/>
    </row>
    <row r="3180" spans="1:55" x14ac:dyDescent="0.3">
      <c r="A3180" t="s">
        <v>769</v>
      </c>
      <c r="B3180">
        <v>512179</v>
      </c>
      <c r="C3180" t="s">
        <v>770</v>
      </c>
      <c r="D3180" t="s">
        <v>5649</v>
      </c>
      <c r="E3180" t="s">
        <v>164</v>
      </c>
      <c r="F3180">
        <v>210.35</v>
      </c>
      <c r="G3180">
        <v>19.260000000000002</v>
      </c>
      <c r="H3180" s="3">
        <v>3078.93</v>
      </c>
      <c r="I3180">
        <v>0.71</v>
      </c>
      <c r="J3180">
        <v>0</v>
      </c>
      <c r="K3180">
        <v>2.23</v>
      </c>
      <c r="L3180">
        <v>60.56</v>
      </c>
      <c r="M3180">
        <v>12.32</v>
      </c>
      <c r="N3180">
        <v>12.51</v>
      </c>
      <c r="O3180">
        <v>8.33</v>
      </c>
      <c r="P3180">
        <v>1.07</v>
      </c>
      <c r="Q3180">
        <v>196.24</v>
      </c>
      <c r="R3180">
        <v>0.21</v>
      </c>
      <c r="S3180">
        <v>31.18</v>
      </c>
      <c r="T3180">
        <v>772.97</v>
      </c>
      <c r="U3180">
        <v>67.14</v>
      </c>
      <c r="V3180">
        <v>52.13</v>
      </c>
      <c r="W3180">
        <v>-1.53</v>
      </c>
      <c r="X3180">
        <v>114.77</v>
      </c>
      <c r="Y3180">
        <v>8.65</v>
      </c>
      <c r="Z3180">
        <v>8.0500000000000007</v>
      </c>
      <c r="AA3180">
        <v>9.76</v>
      </c>
      <c r="AB3180">
        <v>10.63</v>
      </c>
      <c r="AC3180" s="2">
        <v>5.1921079958463103</v>
      </c>
      <c r="AD3180" s="2">
        <v>6.8205512954175638E-5</v>
      </c>
      <c r="AE3180" s="2">
        <v>533.34178498985807</v>
      </c>
      <c r="AF3180" s="2">
        <v>-112.64178498985808</v>
      </c>
      <c r="AG3180" s="4">
        <v>1.5354884715949599</v>
      </c>
      <c r="AH3180" s="4">
        <v>-2.8674538352272698</v>
      </c>
      <c r="AI3180" s="1">
        <v>0.19259999999999999</v>
      </c>
      <c r="AJ3180" s="4">
        <v>7.1000000000000004E-3</v>
      </c>
      <c r="AK3180" s="4">
        <v>2.23E-2</v>
      </c>
      <c r="AL3180" s="4">
        <v>0.1232</v>
      </c>
      <c r="AM3180" s="4">
        <v>0.12509999999999999</v>
      </c>
      <c r="AN3180" s="4">
        <v>8.3299999999999999E-2</v>
      </c>
      <c r="AO3180" s="4">
        <v>2.0999999999999999E-3</v>
      </c>
      <c r="AP3180" s="4">
        <v>0.31180000000000002</v>
      </c>
      <c r="AQ3180" s="4">
        <v>0</v>
      </c>
      <c r="AR3180" s="4">
        <v>0.52129999999999999</v>
      </c>
      <c r="AS3180" s="4">
        <v>-1.5299999999999999E-2</v>
      </c>
      <c r="AT3180" s="4">
        <v>8.6499999999999994E-2</v>
      </c>
      <c r="AU3180" s="4">
        <v>8.0500000000000002E-2</v>
      </c>
      <c r="AV3180" s="4">
        <v>9.7600000000000006E-2</v>
      </c>
      <c r="AW3180" s="4">
        <v>0.10630000000000001</v>
      </c>
      <c r="AX3180" s="5" t="s">
        <v>8372</v>
      </c>
      <c r="AY3180" t="s">
        <v>8772</v>
      </c>
      <c r="AZ3180"/>
      <c r="BA3180"/>
      <c r="BB3180"/>
      <c r="BC3180"/>
    </row>
    <row r="3181" spans="1:55" x14ac:dyDescent="0.3">
      <c r="A3181" t="s">
        <v>5384</v>
      </c>
      <c r="B3181">
        <v>530735</v>
      </c>
      <c r="C3181" t="s">
        <v>890</v>
      </c>
      <c r="D3181" t="s">
        <v>5648</v>
      </c>
      <c r="E3181" t="s">
        <v>315</v>
      </c>
      <c r="F3181">
        <v>5.63</v>
      </c>
      <c r="G3181">
        <v>13.08</v>
      </c>
      <c r="H3181" s="3">
        <v>1.7</v>
      </c>
      <c r="I3181">
        <v>0</v>
      </c>
      <c r="J3181">
        <v>0</v>
      </c>
      <c r="K3181">
        <v>0.28999999999999998</v>
      </c>
      <c r="L3181">
        <v>55.32</v>
      </c>
      <c r="M3181">
        <v>8.09</v>
      </c>
      <c r="N3181">
        <v>6.9</v>
      </c>
      <c r="O3181">
        <v>5.29</v>
      </c>
      <c r="P3181">
        <v>0.49</v>
      </c>
      <c r="Q3181">
        <v>11.45</v>
      </c>
      <c r="R3181">
        <v>0</v>
      </c>
      <c r="S3181">
        <v>5.5399999999999991</v>
      </c>
      <c r="T3181">
        <v>0</v>
      </c>
      <c r="U3181">
        <v>22.31</v>
      </c>
      <c r="V3181">
        <v>9.48</v>
      </c>
      <c r="W3181">
        <v>8.3350000000000009</v>
      </c>
      <c r="X3181">
        <v>44.22</v>
      </c>
      <c r="Y3181">
        <v>18.795000000000002</v>
      </c>
      <c r="Z3181">
        <v>1.01</v>
      </c>
      <c r="AA3181">
        <v>5.76</v>
      </c>
      <c r="AB3181">
        <v>16.29</v>
      </c>
      <c r="AC3181" s="2">
        <v>7.6452599388379197</v>
      </c>
      <c r="AD3181" s="2">
        <v>0</v>
      </c>
      <c r="AE3181" s="2">
        <v>12.600716204118173</v>
      </c>
      <c r="AF3181" s="2">
        <v>-1.3407162041181735</v>
      </c>
      <c r="AG3181" s="4">
        <v>1.23801065719361</v>
      </c>
      <c r="AH3181" s="4">
        <v>-5.2014925373134302</v>
      </c>
      <c r="AI3181" s="1">
        <v>0.1308</v>
      </c>
      <c r="AJ3181" s="4">
        <v>0</v>
      </c>
      <c r="AK3181" s="4">
        <v>2.8999999999999998E-3</v>
      </c>
      <c r="AL3181" s="4">
        <v>8.09E-2</v>
      </c>
      <c r="AM3181" s="4">
        <v>6.9000000000000006E-2</v>
      </c>
      <c r="AN3181" s="4">
        <v>5.2900000000000003E-2</v>
      </c>
      <c r="AO3181" s="4">
        <v>0</v>
      </c>
      <c r="AP3181" s="4">
        <v>5.5399999999999991E-2</v>
      </c>
      <c r="AQ3181" s="4">
        <v>0</v>
      </c>
      <c r="AR3181" s="4">
        <v>9.4799999999999995E-2</v>
      </c>
      <c r="AS3181" s="4">
        <v>8.3350000000000021E-2</v>
      </c>
      <c r="AT3181" s="4">
        <v>0.18795000000000001</v>
      </c>
      <c r="AU3181" s="4">
        <v>1.01E-2</v>
      </c>
      <c r="AV3181" s="4">
        <v>5.7599999999999998E-2</v>
      </c>
      <c r="AW3181" s="4">
        <v>0.16289999999999999</v>
      </c>
      <c r="AX3181" s="5" t="s">
        <v>5772</v>
      </c>
      <c r="AY3181" t="s">
        <v>8772</v>
      </c>
      <c r="AZ3181"/>
      <c r="BA3181"/>
      <c r="BB3181"/>
      <c r="BC3181"/>
    </row>
    <row r="3182" spans="1:55" x14ac:dyDescent="0.3">
      <c r="A3182" t="s">
        <v>3366</v>
      </c>
      <c r="B3182">
        <v>530883</v>
      </c>
      <c r="C3182" t="s">
        <v>890</v>
      </c>
      <c r="D3182" t="s">
        <v>5650</v>
      </c>
      <c r="E3182" t="s">
        <v>230</v>
      </c>
      <c r="F3182">
        <v>8.5500000000000007</v>
      </c>
      <c r="G3182">
        <v>7.71</v>
      </c>
      <c r="H3182" s="3">
        <v>33.79</v>
      </c>
      <c r="I3182">
        <v>0</v>
      </c>
      <c r="J3182">
        <v>0</v>
      </c>
      <c r="K3182">
        <v>0.13</v>
      </c>
      <c r="L3182">
        <v>70.52</v>
      </c>
      <c r="M3182">
        <v>18.18</v>
      </c>
      <c r="N3182">
        <v>18.96</v>
      </c>
      <c r="O3182">
        <v>18.25</v>
      </c>
      <c r="P3182">
        <v>0.92</v>
      </c>
      <c r="Q3182">
        <v>9.34</v>
      </c>
      <c r="R3182">
        <v>0.38</v>
      </c>
      <c r="S3182">
        <v>12.38</v>
      </c>
      <c r="T3182">
        <v>58.02</v>
      </c>
      <c r="U3182">
        <v>39.31</v>
      </c>
      <c r="V3182">
        <v>-3.72</v>
      </c>
      <c r="W3182">
        <v>1.1299999999999999</v>
      </c>
      <c r="X3182">
        <v>65.599999999999994</v>
      </c>
      <c r="Y3182">
        <v>61.24</v>
      </c>
      <c r="Z3182">
        <v>17.329999999999998</v>
      </c>
      <c r="AA3182">
        <v>19.13</v>
      </c>
      <c r="AB3182">
        <v>12.07</v>
      </c>
      <c r="AC3182" s="2">
        <v>12.970168612191999</v>
      </c>
      <c r="AD3182" s="2">
        <v>1.1245930748742233E-2</v>
      </c>
      <c r="AE3182" s="2">
        <v>29.00271370420624</v>
      </c>
      <c r="AF3182" s="2">
        <v>-11.902713704206239</v>
      </c>
      <c r="AG3182" s="4">
        <v>2.3918128654970801</v>
      </c>
      <c r="AH3182" s="4">
        <v>-1.71848739495798</v>
      </c>
      <c r="AI3182" s="1">
        <v>7.7100000000000002E-2</v>
      </c>
      <c r="AJ3182" s="4">
        <v>0</v>
      </c>
      <c r="AK3182" s="4">
        <v>1.2999999999999999E-3</v>
      </c>
      <c r="AL3182" s="4">
        <v>0.18179999999999999</v>
      </c>
      <c r="AM3182" s="4">
        <v>0.18959999999999999</v>
      </c>
      <c r="AN3182" s="4">
        <v>0.1825</v>
      </c>
      <c r="AO3182" s="4">
        <v>3.8E-3</v>
      </c>
      <c r="AP3182" s="4">
        <v>0.12379999999999999</v>
      </c>
      <c r="AQ3182" s="4">
        <v>0</v>
      </c>
      <c r="AR3182" s="4">
        <v>-3.7199999999999997E-2</v>
      </c>
      <c r="AS3182" s="4">
        <v>1.1299999999999999E-2</v>
      </c>
      <c r="AT3182" s="4">
        <v>0.61240000000000006</v>
      </c>
      <c r="AU3182" s="4">
        <v>0.17329999999999998</v>
      </c>
      <c r="AV3182" s="4">
        <v>0.1913</v>
      </c>
      <c r="AW3182" s="4">
        <v>0.1207</v>
      </c>
      <c r="AX3182" s="5" t="s">
        <v>8373</v>
      </c>
      <c r="AY3182" t="s">
        <v>8772</v>
      </c>
      <c r="AZ3182"/>
      <c r="BA3182"/>
      <c r="BB3182"/>
      <c r="BC3182"/>
    </row>
    <row r="3183" spans="1:55" x14ac:dyDescent="0.3">
      <c r="A3183" t="s">
        <v>4899</v>
      </c>
      <c r="B3183">
        <v>540269</v>
      </c>
      <c r="C3183" t="s">
        <v>890</v>
      </c>
      <c r="D3183" t="s">
        <v>5654</v>
      </c>
      <c r="E3183" t="s">
        <v>278</v>
      </c>
      <c r="F3183">
        <v>4.04</v>
      </c>
      <c r="G3183">
        <v>4.51</v>
      </c>
      <c r="H3183" s="3">
        <v>5.01</v>
      </c>
      <c r="I3183">
        <v>0</v>
      </c>
      <c r="J3183">
        <v>0</v>
      </c>
      <c r="K3183">
        <v>0.12</v>
      </c>
      <c r="L3183">
        <v>50.12</v>
      </c>
      <c r="M3183">
        <v>7.58</v>
      </c>
      <c r="N3183">
        <v>7.63</v>
      </c>
      <c r="O3183">
        <v>4.54</v>
      </c>
      <c r="P3183">
        <v>0.2</v>
      </c>
      <c r="Q3183">
        <v>20.18</v>
      </c>
      <c r="R3183">
        <v>1.22</v>
      </c>
      <c r="S3183">
        <v>6.02</v>
      </c>
      <c r="T3183">
        <v>91.7</v>
      </c>
      <c r="U3183">
        <v>62.78</v>
      </c>
      <c r="V3183">
        <v>2.69</v>
      </c>
      <c r="W3183">
        <v>6.09</v>
      </c>
      <c r="X3183">
        <v>20.78</v>
      </c>
      <c r="Y3183">
        <v>37</v>
      </c>
      <c r="Z3183">
        <v>3.52</v>
      </c>
      <c r="AA3183">
        <v>3.63</v>
      </c>
      <c r="AB3183">
        <v>9.6999999999999993</v>
      </c>
      <c r="AC3183" s="2">
        <v>22.172949002217301</v>
      </c>
      <c r="AD3183" s="2">
        <v>0.2435129740518962</v>
      </c>
      <c r="AE3183" s="2">
        <v>8.09943865276664</v>
      </c>
      <c r="AF3183" s="2">
        <v>-1.9438652766639919E-2</v>
      </c>
      <c r="AG3183" s="4">
        <v>1.0049504950495001</v>
      </c>
      <c r="AH3183" s="4">
        <v>-203</v>
      </c>
      <c r="AI3183" s="1">
        <v>4.5100000000000001E-2</v>
      </c>
      <c r="AJ3183" s="4">
        <v>0</v>
      </c>
      <c r="AK3183" s="4">
        <v>1.1999999999999999E-3</v>
      </c>
      <c r="AL3183" s="4">
        <v>7.5800000000000006E-2</v>
      </c>
      <c r="AM3183" s="4">
        <v>7.6300000000000007E-2</v>
      </c>
      <c r="AN3183" s="4">
        <v>4.5400000000000003E-2</v>
      </c>
      <c r="AO3183" s="4">
        <v>1.2200000000000001E-2</v>
      </c>
      <c r="AP3183" s="4">
        <v>6.0199999999999997E-2</v>
      </c>
      <c r="AQ3183" s="4">
        <v>0</v>
      </c>
      <c r="AR3183" s="4">
        <v>2.69E-2</v>
      </c>
      <c r="AS3183" s="4">
        <v>6.0900000000000003E-2</v>
      </c>
      <c r="AT3183" s="4">
        <v>0.37</v>
      </c>
      <c r="AU3183" s="4">
        <v>3.5200000000000002E-2</v>
      </c>
      <c r="AV3183" s="4">
        <v>3.6299999999999999E-2</v>
      </c>
      <c r="AW3183" s="4">
        <v>9.69E-2</v>
      </c>
      <c r="AX3183" s="5" t="s">
        <v>7698</v>
      </c>
      <c r="AY3183" t="s">
        <v>8772</v>
      </c>
      <c r="AZ3183"/>
      <c r="BA3183"/>
      <c r="BB3183"/>
      <c r="BC3183"/>
    </row>
    <row r="3184" spans="1:55" x14ac:dyDescent="0.3">
      <c r="A3184" t="s">
        <v>2891</v>
      </c>
      <c r="B3184">
        <v>512527</v>
      </c>
      <c r="C3184" t="s">
        <v>890</v>
      </c>
      <c r="D3184" t="s">
        <v>5654</v>
      </c>
      <c r="E3184" t="s">
        <v>706</v>
      </c>
      <c r="F3184">
        <v>200</v>
      </c>
      <c r="G3184">
        <v>11.81</v>
      </c>
      <c r="H3184" s="3">
        <v>61.4</v>
      </c>
      <c r="I3184">
        <v>1.25</v>
      </c>
      <c r="J3184">
        <v>0</v>
      </c>
      <c r="K3184">
        <v>-0.5</v>
      </c>
      <c r="L3184">
        <v>54.54</v>
      </c>
      <c r="M3184">
        <v>3.34</v>
      </c>
      <c r="N3184">
        <v>6.85</v>
      </c>
      <c r="O3184">
        <v>1.5</v>
      </c>
      <c r="P3184">
        <v>0.28000000000000003</v>
      </c>
      <c r="Q3184">
        <v>716.07</v>
      </c>
      <c r="R3184">
        <v>0.36</v>
      </c>
      <c r="S3184">
        <v>8.73</v>
      </c>
      <c r="T3184">
        <v>295.13</v>
      </c>
      <c r="U3184">
        <v>59.83</v>
      </c>
      <c r="V3184">
        <v>8.83</v>
      </c>
      <c r="W3184">
        <v>6.27</v>
      </c>
      <c r="X3184">
        <v>-37.79</v>
      </c>
      <c r="Y3184">
        <v>-23.51</v>
      </c>
      <c r="Z3184">
        <v>7.21</v>
      </c>
      <c r="AA3184">
        <v>4.6900000000000004</v>
      </c>
      <c r="AB3184">
        <v>5.81</v>
      </c>
      <c r="AC3184" s="2">
        <v>8.4674005080440296</v>
      </c>
      <c r="AD3184" s="2">
        <v>5.8631921824104233E-3</v>
      </c>
      <c r="AE3184" s="2">
        <v>439.94720633523974</v>
      </c>
      <c r="AF3184" s="2">
        <v>-39.947206335239741</v>
      </c>
      <c r="AG3184" s="4">
        <v>1.1997500000000001</v>
      </c>
      <c r="AH3184" s="4">
        <v>-6.00625782227785</v>
      </c>
      <c r="AI3184" s="1">
        <v>0.1181</v>
      </c>
      <c r="AJ3184" s="4">
        <v>1.2500000000000001E-2</v>
      </c>
      <c r="AK3184" s="4">
        <v>-5.0000000000000001E-3</v>
      </c>
      <c r="AL3184" s="4">
        <v>3.3399999999999999E-2</v>
      </c>
      <c r="AM3184" s="4">
        <v>6.8500000000000005E-2</v>
      </c>
      <c r="AN3184" s="4">
        <v>1.4999999999999999E-2</v>
      </c>
      <c r="AO3184" s="4">
        <v>3.5999999999999999E-3</v>
      </c>
      <c r="AP3184" s="4">
        <v>8.7300000000000003E-2</v>
      </c>
      <c r="AQ3184" s="4">
        <v>0</v>
      </c>
      <c r="AR3184" s="4">
        <v>8.8300000000000003E-2</v>
      </c>
      <c r="AS3184" s="4">
        <v>6.2700000000000006E-2</v>
      </c>
      <c r="AT3184" s="4">
        <v>-0.2351</v>
      </c>
      <c r="AU3184" s="4">
        <v>7.2099999999999997E-2</v>
      </c>
      <c r="AV3184" s="4">
        <v>4.6899999999999997E-2</v>
      </c>
      <c r="AW3184" s="4">
        <v>5.8099999999999999E-2</v>
      </c>
      <c r="AX3184" s="5" t="s">
        <v>8374</v>
      </c>
      <c r="AY3184" t="s">
        <v>8772</v>
      </c>
      <c r="AZ3184"/>
      <c r="BA3184"/>
      <c r="BB3184"/>
      <c r="BC3184"/>
    </row>
    <row r="3185" spans="1:55" x14ac:dyDescent="0.3">
      <c r="A3185" t="s">
        <v>4277</v>
      </c>
      <c r="B3185">
        <v>521180</v>
      </c>
      <c r="C3185" t="s">
        <v>4278</v>
      </c>
      <c r="D3185" t="s">
        <v>5654</v>
      </c>
      <c r="E3185" t="s">
        <v>706</v>
      </c>
      <c r="F3185">
        <v>2.1</v>
      </c>
      <c r="G3185">
        <v>5.165</v>
      </c>
      <c r="H3185" s="3">
        <v>11.55</v>
      </c>
      <c r="I3185">
        <v>0</v>
      </c>
      <c r="J3185">
        <v>0</v>
      </c>
      <c r="K3185">
        <v>-8.5000000000000006E-2</v>
      </c>
      <c r="L3185">
        <v>75.150000000000006</v>
      </c>
      <c r="M3185">
        <v>-5.01</v>
      </c>
      <c r="N3185">
        <v>-3.47</v>
      </c>
      <c r="O3185">
        <v>-17.95</v>
      </c>
      <c r="P3185">
        <v>0.09</v>
      </c>
      <c r="Q3185">
        <v>22.37</v>
      </c>
      <c r="R3185">
        <v>0.37</v>
      </c>
      <c r="S3185">
        <v>-9.4700000000000006</v>
      </c>
      <c r="T3185">
        <v>172</v>
      </c>
      <c r="U3185">
        <v>42.49</v>
      </c>
      <c r="V3185">
        <v>-15.77</v>
      </c>
      <c r="W3185">
        <v>-16.77</v>
      </c>
      <c r="X3185">
        <v>-1.35</v>
      </c>
      <c r="Y3185">
        <v>-0.86499999999999999</v>
      </c>
      <c r="Z3185">
        <v>-20.8</v>
      </c>
      <c r="AA3185">
        <v>-18.22</v>
      </c>
      <c r="AB3185">
        <v>5.81</v>
      </c>
      <c r="AC3185" s="2">
        <v>19.3610842207164</v>
      </c>
      <c r="AD3185" s="2">
        <v>3.2034632034632034E-2</v>
      </c>
      <c r="AE3185" s="2">
        <v>8.4507042253521139</v>
      </c>
      <c r="AF3185" s="2">
        <v>-4.2507042253521137</v>
      </c>
      <c r="AG3185" s="4">
        <v>3.0238095238095202</v>
      </c>
      <c r="AH3185" s="4">
        <v>-1.49411764705882</v>
      </c>
      <c r="AI3185" s="1">
        <v>5.1650000000000001E-2</v>
      </c>
      <c r="AJ3185" s="4">
        <v>0</v>
      </c>
      <c r="AK3185" s="4">
        <v>-8.4999999999999995E-4</v>
      </c>
      <c r="AL3185" s="4">
        <v>-5.0099999999999999E-2</v>
      </c>
      <c r="AM3185" s="4">
        <v>-3.4700000000000002E-2</v>
      </c>
      <c r="AN3185" s="4">
        <v>-0.17949999999999999</v>
      </c>
      <c r="AO3185" s="4">
        <v>3.7000000000000002E-3</v>
      </c>
      <c r="AP3185" s="4">
        <v>-9.4700000000000006E-2</v>
      </c>
      <c r="AQ3185" s="4">
        <v>0</v>
      </c>
      <c r="AR3185" s="4">
        <v>-0.15770000000000001</v>
      </c>
      <c r="AS3185" s="4">
        <v>-0.16769999999999999</v>
      </c>
      <c r="AT3185" s="4">
        <v>-8.6499999999999997E-3</v>
      </c>
      <c r="AU3185" s="4">
        <v>-0.20799999999999999</v>
      </c>
      <c r="AV3185" s="4">
        <v>-0.1822</v>
      </c>
      <c r="AW3185" s="4">
        <v>5.8099999999999999E-2</v>
      </c>
      <c r="AX3185" s="5" t="s">
        <v>6750</v>
      </c>
      <c r="AY3185" t="s">
        <v>8772</v>
      </c>
      <c r="AZ3185"/>
      <c r="BA3185"/>
      <c r="BB3185"/>
      <c r="BC3185"/>
    </row>
    <row r="3186" spans="1:55" x14ac:dyDescent="0.3">
      <c r="A3186" t="s">
        <v>4137</v>
      </c>
      <c r="B3186">
        <v>523842</v>
      </c>
      <c r="C3186" t="s">
        <v>890</v>
      </c>
      <c r="D3186" t="s">
        <v>5652</v>
      </c>
      <c r="E3186" t="s">
        <v>328</v>
      </c>
      <c r="F3186">
        <v>1.26</v>
      </c>
      <c r="G3186">
        <v>3.11</v>
      </c>
      <c r="H3186" s="3">
        <v>13.6</v>
      </c>
      <c r="I3186">
        <v>0</v>
      </c>
      <c r="J3186">
        <v>50.82</v>
      </c>
      <c r="K3186">
        <v>-0.2</v>
      </c>
      <c r="L3186">
        <v>61.35</v>
      </c>
      <c r="M3186">
        <v>8.51</v>
      </c>
      <c r="N3186">
        <v>7.83</v>
      </c>
      <c r="O3186">
        <v>5.64</v>
      </c>
      <c r="P3186">
        <v>0.18</v>
      </c>
      <c r="Q3186">
        <v>7.05</v>
      </c>
      <c r="R3186">
        <v>1.1499999999999999</v>
      </c>
      <c r="S3186">
        <v>9.24</v>
      </c>
      <c r="T3186">
        <v>174.21</v>
      </c>
      <c r="U3186">
        <v>58.78</v>
      </c>
      <c r="V3186">
        <v>-6.24</v>
      </c>
      <c r="W3186">
        <v>-10.87</v>
      </c>
      <c r="X3186">
        <v>9.33</v>
      </c>
      <c r="Y3186">
        <v>-15.86</v>
      </c>
      <c r="Z3186">
        <v>5.36</v>
      </c>
      <c r="AA3186">
        <v>4.9000000000000004</v>
      </c>
      <c r="AB3186">
        <v>14.69</v>
      </c>
      <c r="AC3186" s="2">
        <v>32.154340836012899</v>
      </c>
      <c r="AD3186" s="2">
        <v>8.4558823529411756E-2</v>
      </c>
      <c r="AE3186" s="2">
        <v>3.260025873221216</v>
      </c>
      <c r="AF3186" s="2">
        <v>-0.74002587322121594</v>
      </c>
      <c r="AG3186" s="4">
        <v>1.5873015873015901</v>
      </c>
      <c r="AH3186" s="4">
        <v>-2.7027027027027</v>
      </c>
      <c r="AI3186" s="1">
        <v>3.1099999999999999E-2</v>
      </c>
      <c r="AJ3186" s="4">
        <v>0</v>
      </c>
      <c r="AK3186" s="4">
        <v>-2E-3</v>
      </c>
      <c r="AL3186" s="4">
        <v>8.5099999999999995E-2</v>
      </c>
      <c r="AM3186" s="4">
        <v>7.8299999999999995E-2</v>
      </c>
      <c r="AN3186" s="4">
        <v>5.6399999999999999E-2</v>
      </c>
      <c r="AO3186" s="4">
        <v>1.15E-2</v>
      </c>
      <c r="AP3186" s="4">
        <v>9.2399999999999996E-2</v>
      </c>
      <c r="AQ3186" s="4">
        <v>0.50819999999999999</v>
      </c>
      <c r="AR3186" s="4">
        <v>-6.2399999999999997E-2</v>
      </c>
      <c r="AS3186" s="4">
        <v>-0.1087</v>
      </c>
      <c r="AT3186" s="4">
        <v>-0.15859999999999999</v>
      </c>
      <c r="AU3186" s="4">
        <v>5.3600000000000002E-2</v>
      </c>
      <c r="AV3186" s="4">
        <v>4.9000000000000002E-2</v>
      </c>
      <c r="AW3186" s="4">
        <v>0.1469</v>
      </c>
      <c r="AX3186" s="5" t="s">
        <v>8375</v>
      </c>
      <c r="AY3186" t="s">
        <v>8772</v>
      </c>
      <c r="AZ3186"/>
      <c r="BA3186"/>
      <c r="BB3186"/>
      <c r="BC3186"/>
    </row>
    <row r="3187" spans="1:55" x14ac:dyDescent="0.3">
      <c r="A3187" t="s">
        <v>2832</v>
      </c>
      <c r="B3187">
        <v>523283</v>
      </c>
      <c r="C3187" t="s">
        <v>2833</v>
      </c>
      <c r="D3187" t="s">
        <v>5652</v>
      </c>
      <c r="E3187" t="s">
        <v>328</v>
      </c>
      <c r="F3187">
        <v>59.55</v>
      </c>
      <c r="G3187">
        <v>2.42</v>
      </c>
      <c r="H3187" s="3">
        <v>65.650000000000006</v>
      </c>
      <c r="I3187">
        <v>1.74</v>
      </c>
      <c r="J3187">
        <v>0</v>
      </c>
      <c r="K3187">
        <v>-0.22</v>
      </c>
      <c r="L3187">
        <v>55.82</v>
      </c>
      <c r="M3187">
        <v>9.6999999999999993</v>
      </c>
      <c r="N3187">
        <v>8.1199999999999992</v>
      </c>
      <c r="O3187">
        <v>6.71</v>
      </c>
      <c r="P3187">
        <v>0.19</v>
      </c>
      <c r="Q3187">
        <v>307.52999999999997</v>
      </c>
      <c r="R3187">
        <v>0.52</v>
      </c>
      <c r="S3187">
        <v>7.07</v>
      </c>
      <c r="T3187">
        <v>649.88</v>
      </c>
      <c r="U3187">
        <v>54.88</v>
      </c>
      <c r="V3187">
        <v>-0.74</v>
      </c>
      <c r="W3187">
        <v>-1.61</v>
      </c>
      <c r="X3187">
        <v>-7.78</v>
      </c>
      <c r="Y3187">
        <v>-10.89</v>
      </c>
      <c r="Z3187">
        <v>7.63</v>
      </c>
      <c r="AA3187">
        <v>4.76</v>
      </c>
      <c r="AB3187">
        <v>14.69</v>
      </c>
      <c r="AC3187" s="2">
        <v>41.322314049586801</v>
      </c>
      <c r="AD3187" s="2">
        <v>7.9207920792079209E-3</v>
      </c>
      <c r="AE3187" s="2">
        <v>134.78949751018561</v>
      </c>
      <c r="AF3187" s="2">
        <v>-15.689497510185618</v>
      </c>
      <c r="AG3187" s="4">
        <v>1.26347607052897</v>
      </c>
      <c r="AH3187" s="4">
        <v>-4.7954110898661604</v>
      </c>
      <c r="AI3187" s="1">
        <v>2.4199999999999999E-2</v>
      </c>
      <c r="AJ3187" s="4">
        <v>1.7399999999999999E-2</v>
      </c>
      <c r="AK3187" s="4">
        <v>-2.2000000000000001E-3</v>
      </c>
      <c r="AL3187" s="4">
        <v>9.6990000000000007E-2</v>
      </c>
      <c r="AM3187" s="4">
        <v>8.1199999999999994E-2</v>
      </c>
      <c r="AN3187" s="4">
        <v>6.7100000000000007E-2</v>
      </c>
      <c r="AO3187" s="4">
        <v>5.1999999999999998E-3</v>
      </c>
      <c r="AP3187" s="4">
        <v>7.0699999999999999E-2</v>
      </c>
      <c r="AQ3187" s="4">
        <v>0</v>
      </c>
      <c r="AR3187" s="4">
        <v>-7.4000000000000003E-3</v>
      </c>
      <c r="AS3187" s="4">
        <v>-1.61E-2</v>
      </c>
      <c r="AT3187" s="4">
        <v>-0.1089</v>
      </c>
      <c r="AU3187" s="4">
        <v>7.6300000000000007E-2</v>
      </c>
      <c r="AV3187" s="4">
        <v>4.7600000000000003E-2</v>
      </c>
      <c r="AW3187" s="4">
        <v>0.1469</v>
      </c>
      <c r="AX3187" s="5" t="s">
        <v>8376</v>
      </c>
      <c r="AY3187" t="s">
        <v>8772</v>
      </c>
      <c r="AZ3187"/>
      <c r="BA3187"/>
      <c r="BB3187"/>
      <c r="BC3187"/>
    </row>
    <row r="3188" spans="1:55" x14ac:dyDescent="0.3">
      <c r="A3188" t="s">
        <v>4486</v>
      </c>
      <c r="B3188">
        <v>539835</v>
      </c>
      <c r="C3188" t="s">
        <v>890</v>
      </c>
      <c r="D3188" t="s">
        <v>5647</v>
      </c>
      <c r="E3188" t="s">
        <v>60</v>
      </c>
      <c r="F3188">
        <v>29.45</v>
      </c>
      <c r="G3188">
        <v>35.36</v>
      </c>
      <c r="H3188" s="3">
        <v>8.84</v>
      </c>
      <c r="I3188">
        <v>0</v>
      </c>
      <c r="J3188">
        <v>0</v>
      </c>
      <c r="K3188">
        <v>0.6</v>
      </c>
      <c r="L3188">
        <v>3.44</v>
      </c>
      <c r="M3188">
        <v>1.86</v>
      </c>
      <c r="N3188">
        <v>1.77</v>
      </c>
      <c r="O3188">
        <v>3.48</v>
      </c>
      <c r="P3188">
        <v>2.95</v>
      </c>
      <c r="Q3188">
        <v>10</v>
      </c>
      <c r="R3188">
        <v>2.73</v>
      </c>
      <c r="S3188">
        <v>40.26</v>
      </c>
      <c r="T3188">
        <v>0.77</v>
      </c>
      <c r="U3188">
        <v>3.06</v>
      </c>
      <c r="V3188">
        <v>17.57</v>
      </c>
      <c r="W3188">
        <v>45.41</v>
      </c>
      <c r="X3188">
        <v>31.89</v>
      </c>
      <c r="Y3188">
        <v>58.49</v>
      </c>
      <c r="Z3188">
        <v>-0.42</v>
      </c>
      <c r="AA3188">
        <v>3.33</v>
      </c>
      <c r="AB3188">
        <v>13.86</v>
      </c>
      <c r="AC3188" s="2">
        <v>2.8280542986425301</v>
      </c>
      <c r="AD3188" s="2">
        <v>0.30882352941176472</v>
      </c>
      <c r="AE3188" s="2">
        <v>30.499171499585749</v>
      </c>
      <c r="AF3188" s="2">
        <v>28.400828500414249</v>
      </c>
      <c r="AG3188" s="4">
        <v>3.5653650254669003E-2</v>
      </c>
      <c r="AH3188" s="4">
        <v>3.6971830985915499E-2</v>
      </c>
      <c r="AI3188" s="1">
        <v>0.35360000000000003</v>
      </c>
      <c r="AJ3188" s="4">
        <v>0</v>
      </c>
      <c r="AK3188" s="4">
        <v>6.0000000000000001E-3</v>
      </c>
      <c r="AL3188" s="4">
        <v>1.8599999999999998E-2</v>
      </c>
      <c r="AM3188" s="4">
        <v>1.77E-2</v>
      </c>
      <c r="AN3188" s="4">
        <v>3.4799999999999998E-2</v>
      </c>
      <c r="AO3188" s="4">
        <v>2.7300000000000001E-2</v>
      </c>
      <c r="AP3188" s="4">
        <v>0.40260000000000001</v>
      </c>
      <c r="AQ3188" s="4">
        <v>0</v>
      </c>
      <c r="AR3188" s="4">
        <v>0.1757</v>
      </c>
      <c r="AS3188" s="4">
        <v>0.4541</v>
      </c>
      <c r="AT3188" s="4">
        <v>0.58489999999999998</v>
      </c>
      <c r="AU3188" s="4">
        <v>-4.1999999999999997E-3</v>
      </c>
      <c r="AV3188" s="4">
        <v>3.3300000000000003E-2</v>
      </c>
      <c r="AW3188" s="4">
        <v>0.1386</v>
      </c>
      <c r="AX3188" s="5" t="s">
        <v>8377</v>
      </c>
      <c r="AY3188" t="s">
        <v>8772</v>
      </c>
      <c r="AZ3188"/>
      <c r="BA3188"/>
      <c r="BB3188"/>
      <c r="BC3188"/>
    </row>
    <row r="3189" spans="1:55" x14ac:dyDescent="0.3">
      <c r="A3189" t="s">
        <v>3707</v>
      </c>
      <c r="B3189">
        <v>519234</v>
      </c>
      <c r="C3189" t="s">
        <v>890</v>
      </c>
      <c r="D3189" t="s">
        <v>5643</v>
      </c>
      <c r="E3189" t="s">
        <v>652</v>
      </c>
      <c r="F3189">
        <v>16.2</v>
      </c>
      <c r="G3189">
        <v>8.0350000000000001</v>
      </c>
      <c r="H3189" s="3">
        <v>22.44</v>
      </c>
      <c r="I3189">
        <v>0</v>
      </c>
      <c r="J3189">
        <v>0</v>
      </c>
      <c r="K3189">
        <v>0.12</v>
      </c>
      <c r="L3189">
        <v>0</v>
      </c>
      <c r="M3189">
        <v>-0.14000000000000001</v>
      </c>
      <c r="N3189">
        <v>-1.33</v>
      </c>
      <c r="O3189">
        <v>-1.48</v>
      </c>
      <c r="P3189">
        <v>0.4</v>
      </c>
      <c r="Q3189">
        <v>40.770000000000003</v>
      </c>
      <c r="R3189">
        <v>0.16</v>
      </c>
      <c r="S3189">
        <v>1.8</v>
      </c>
      <c r="T3189">
        <v>20.52</v>
      </c>
      <c r="U3189">
        <v>47.15</v>
      </c>
      <c r="V3189">
        <v>46.68</v>
      </c>
      <c r="W3189">
        <v>4.3499999999999996</v>
      </c>
      <c r="X3189">
        <v>25.83</v>
      </c>
      <c r="Y3189">
        <v>12.76</v>
      </c>
      <c r="Z3189">
        <v>8.8849999999999998</v>
      </c>
      <c r="AA3189">
        <v>-2.3199999999999998</v>
      </c>
      <c r="AB3189">
        <v>13.44</v>
      </c>
      <c r="AC3189" s="2">
        <v>12.4455507156192</v>
      </c>
      <c r="AD3189" s="2">
        <v>7.1301247771836003E-3</v>
      </c>
      <c r="AE3189" s="2">
        <v>16.2</v>
      </c>
      <c r="AF3189" s="2">
        <v>16.2</v>
      </c>
      <c r="AG3189" s="4">
        <v>0</v>
      </c>
      <c r="AH3189" s="4">
        <v>0</v>
      </c>
      <c r="AI3189" s="1">
        <v>8.0350000000000005E-2</v>
      </c>
      <c r="AJ3189" s="4">
        <v>0</v>
      </c>
      <c r="AK3189" s="4">
        <v>1.1999999999999999E-3</v>
      </c>
      <c r="AL3189" s="4">
        <v>-1.4E-3</v>
      </c>
      <c r="AM3189" s="4">
        <v>-1.3299999999999999E-2</v>
      </c>
      <c r="AN3189" s="4">
        <v>-1.4800000000000001E-2</v>
      </c>
      <c r="AO3189" s="4">
        <v>1.6000000000000001E-3</v>
      </c>
      <c r="AP3189" s="4">
        <v>1.7999999999999999E-2</v>
      </c>
      <c r="AQ3189" s="4">
        <v>0</v>
      </c>
      <c r="AR3189" s="4">
        <v>0.46679999999999999</v>
      </c>
      <c r="AS3189" s="4">
        <v>4.3499999999999997E-2</v>
      </c>
      <c r="AT3189" s="4">
        <v>0.12759999999999999</v>
      </c>
      <c r="AU3189" s="4">
        <v>8.8849999999999998E-2</v>
      </c>
      <c r="AV3189" s="4">
        <v>-2.3199999999999998E-2</v>
      </c>
      <c r="AW3189" s="4">
        <v>0.13439999999999999</v>
      </c>
      <c r="AX3189" s="5" t="s">
        <v>8378</v>
      </c>
      <c r="AY3189" t="s">
        <v>8772</v>
      </c>
      <c r="AZ3189"/>
      <c r="BA3189"/>
      <c r="BB3189"/>
      <c r="BC3189"/>
    </row>
    <row r="3190" spans="1:55" x14ac:dyDescent="0.3">
      <c r="A3190" t="s">
        <v>1772</v>
      </c>
      <c r="B3190">
        <v>541701</v>
      </c>
      <c r="C3190" t="s">
        <v>890</v>
      </c>
      <c r="D3190" t="s">
        <v>5645</v>
      </c>
      <c r="E3190" t="s">
        <v>659</v>
      </c>
      <c r="F3190">
        <v>280.55</v>
      </c>
      <c r="G3190">
        <v>18.399999999999999</v>
      </c>
      <c r="H3190" s="3">
        <v>323.33999999999997</v>
      </c>
      <c r="I3190">
        <v>0.18</v>
      </c>
      <c r="J3190">
        <v>0</v>
      </c>
      <c r="K3190">
        <v>0.12</v>
      </c>
      <c r="L3190">
        <v>27.13</v>
      </c>
      <c r="M3190">
        <v>32.36</v>
      </c>
      <c r="N3190">
        <v>9.7850000000000001</v>
      </c>
      <c r="O3190">
        <v>22.46</v>
      </c>
      <c r="P3190">
        <v>3.17</v>
      </c>
      <c r="Q3190">
        <v>88.39</v>
      </c>
      <c r="R3190">
        <v>0.04</v>
      </c>
      <c r="S3190">
        <v>5.05</v>
      </c>
      <c r="T3190">
        <v>506.69</v>
      </c>
      <c r="U3190">
        <v>72.23</v>
      </c>
      <c r="V3190">
        <v>13.6</v>
      </c>
      <c r="W3190">
        <v>6.7200000000000006</v>
      </c>
      <c r="X3190">
        <v>26.645</v>
      </c>
      <c r="Y3190">
        <v>18.420000000000002</v>
      </c>
      <c r="Z3190">
        <v>7.0449999999999999</v>
      </c>
      <c r="AA3190">
        <v>7.91</v>
      </c>
      <c r="AB3190">
        <v>6.72</v>
      </c>
      <c r="AC3190" s="2">
        <v>5.4347826086956497</v>
      </c>
      <c r="AD3190" s="2">
        <v>1.2370878950949466E-4</v>
      </c>
      <c r="AE3190" s="2">
        <v>385.00068615342389</v>
      </c>
      <c r="AF3190" s="2">
        <v>176.09931384657614</v>
      </c>
      <c r="AG3190" s="4">
        <v>0.37230440206736798</v>
      </c>
      <c r="AH3190" s="4">
        <v>0.59312890403179996</v>
      </c>
      <c r="AI3190" s="1">
        <v>0.184</v>
      </c>
      <c r="AJ3190" s="4">
        <v>1.8E-3</v>
      </c>
      <c r="AK3190" s="4">
        <v>1.1999999999999999E-3</v>
      </c>
      <c r="AL3190" s="4">
        <v>0.3236</v>
      </c>
      <c r="AM3190" s="4">
        <v>9.7850000000000006E-2</v>
      </c>
      <c r="AN3190" s="4">
        <v>0.22459999999999999</v>
      </c>
      <c r="AO3190" s="4">
        <v>4.0000000000000002E-4</v>
      </c>
      <c r="AP3190" s="4">
        <v>5.0500000000000003E-2</v>
      </c>
      <c r="AQ3190" s="4">
        <v>0</v>
      </c>
      <c r="AR3190" s="4">
        <v>0.13600000000000001</v>
      </c>
      <c r="AS3190" s="4">
        <v>6.720000000000001E-2</v>
      </c>
      <c r="AT3190" s="4">
        <v>0.1842</v>
      </c>
      <c r="AU3190" s="4">
        <v>7.0449999999999999E-2</v>
      </c>
      <c r="AV3190" s="4">
        <v>7.9100000000000004E-2</v>
      </c>
      <c r="AW3190" s="4">
        <v>6.7199999999999996E-2</v>
      </c>
      <c r="AX3190" s="5" t="s">
        <v>8379</v>
      </c>
      <c r="AY3190" t="s">
        <v>8772</v>
      </c>
      <c r="AZ3190"/>
      <c r="BA3190"/>
      <c r="BB3190"/>
      <c r="BC3190"/>
    </row>
    <row r="3191" spans="1:55" x14ac:dyDescent="0.3">
      <c r="A3191" t="s">
        <v>5268</v>
      </c>
      <c r="B3191">
        <v>526133</v>
      </c>
      <c r="C3191" t="s">
        <v>890</v>
      </c>
      <c r="D3191" t="s">
        <v>5654</v>
      </c>
      <c r="E3191" t="s">
        <v>1208</v>
      </c>
      <c r="F3191">
        <v>2.1</v>
      </c>
      <c r="G3191">
        <v>6</v>
      </c>
      <c r="H3191" s="3">
        <v>2.38</v>
      </c>
      <c r="I3191">
        <v>0</v>
      </c>
      <c r="J3191">
        <v>0</v>
      </c>
      <c r="K3191">
        <v>0.1</v>
      </c>
      <c r="L3191">
        <v>45.45</v>
      </c>
      <c r="M3191">
        <v>6.76</v>
      </c>
      <c r="N3191">
        <v>6.57</v>
      </c>
      <c r="O3191">
        <v>-0.42</v>
      </c>
      <c r="P3191">
        <v>0.08</v>
      </c>
      <c r="Q3191">
        <v>25.14</v>
      </c>
      <c r="R3191">
        <v>0.81</v>
      </c>
      <c r="S3191">
        <v>3.18</v>
      </c>
      <c r="T3191">
        <v>119.66</v>
      </c>
      <c r="U3191">
        <v>14.37</v>
      </c>
      <c r="V3191">
        <v>1.65</v>
      </c>
      <c r="W3191">
        <v>8.0399999999999991</v>
      </c>
      <c r="X3191">
        <v>7.3849999999999998</v>
      </c>
      <c r="Y3191">
        <v>6.25</v>
      </c>
      <c r="Z3191">
        <v>1.52</v>
      </c>
      <c r="AA3191">
        <v>1.24</v>
      </c>
      <c r="AB3191">
        <v>8.64</v>
      </c>
      <c r="AC3191" s="2">
        <v>16.6666666666667</v>
      </c>
      <c r="AD3191" s="2">
        <v>0.34033613445378152</v>
      </c>
      <c r="AE3191" s="2">
        <v>3.8496791934005503</v>
      </c>
      <c r="AF3191" s="2">
        <v>0.35032080659944986</v>
      </c>
      <c r="AG3191" s="4">
        <v>0.83333333333333304</v>
      </c>
      <c r="AH3191" s="4">
        <v>5</v>
      </c>
      <c r="AI3191" s="1">
        <v>0.06</v>
      </c>
      <c r="AJ3191" s="4">
        <v>0</v>
      </c>
      <c r="AK3191" s="4">
        <v>1E-3</v>
      </c>
      <c r="AL3191" s="4">
        <v>6.7599999999999993E-2</v>
      </c>
      <c r="AM3191" s="4">
        <v>6.5699999999999995E-2</v>
      </c>
      <c r="AN3191" s="4">
        <v>-4.1999999999999997E-3</v>
      </c>
      <c r="AO3191" s="4">
        <v>8.0999999999999996E-3</v>
      </c>
      <c r="AP3191" s="4">
        <v>3.1800000000000002E-2</v>
      </c>
      <c r="AQ3191" s="4">
        <v>0</v>
      </c>
      <c r="AR3191" s="4">
        <v>1.6500000000000001E-2</v>
      </c>
      <c r="AS3191" s="4">
        <v>8.0399999999999985E-2</v>
      </c>
      <c r="AT3191" s="4">
        <v>6.25E-2</v>
      </c>
      <c r="AU3191" s="4">
        <v>1.52E-2</v>
      </c>
      <c r="AV3191" s="4">
        <v>1.24E-2</v>
      </c>
      <c r="AW3191" s="4">
        <v>8.6400000000000005E-2</v>
      </c>
      <c r="AX3191" s="5" t="s">
        <v>8380</v>
      </c>
      <c r="AY3191" t="s">
        <v>8772</v>
      </c>
      <c r="AZ3191"/>
      <c r="BA3191"/>
      <c r="BB3191"/>
      <c r="BC3191"/>
    </row>
    <row r="3192" spans="1:55" x14ac:dyDescent="0.3">
      <c r="A3192" t="s">
        <v>4408</v>
      </c>
      <c r="B3192">
        <v>540168</v>
      </c>
      <c r="C3192" t="s">
        <v>890</v>
      </c>
      <c r="D3192" t="s">
        <v>5647</v>
      </c>
      <c r="E3192" t="s">
        <v>60</v>
      </c>
      <c r="F3192">
        <v>17.7</v>
      </c>
      <c r="G3192">
        <v>121.75</v>
      </c>
      <c r="H3192" s="3">
        <v>9.74</v>
      </c>
      <c r="I3192">
        <v>0</v>
      </c>
      <c r="J3192">
        <v>0</v>
      </c>
      <c r="K3192">
        <v>-88.87</v>
      </c>
      <c r="L3192">
        <v>22.37</v>
      </c>
      <c r="M3192">
        <v>3.41</v>
      </c>
      <c r="N3192">
        <v>4.63</v>
      </c>
      <c r="O3192">
        <v>2.5099999999999998</v>
      </c>
      <c r="P3192">
        <v>1.75</v>
      </c>
      <c r="Q3192">
        <v>10.130000000000001</v>
      </c>
      <c r="R3192">
        <v>0</v>
      </c>
      <c r="S3192">
        <v>13.33</v>
      </c>
      <c r="T3192">
        <v>0.3</v>
      </c>
      <c r="U3192">
        <v>65.58</v>
      </c>
      <c r="V3192">
        <v>-11.31</v>
      </c>
      <c r="W3192">
        <v>11.49</v>
      </c>
      <c r="X3192">
        <v>32.64</v>
      </c>
      <c r="Y3192">
        <v>-1.37</v>
      </c>
      <c r="Z3192">
        <v>2.4500000000000002</v>
      </c>
      <c r="AA3192">
        <v>2.8</v>
      </c>
      <c r="AB3192">
        <v>13.86</v>
      </c>
      <c r="AC3192" s="2">
        <v>0.82135523613963002</v>
      </c>
      <c r="AD3192" s="2">
        <v>0</v>
      </c>
      <c r="AE3192" s="2">
        <v>22.800463738245526</v>
      </c>
      <c r="AF3192" s="2">
        <v>12.599536261754473</v>
      </c>
      <c r="AG3192" s="4">
        <v>0.28813559322033899</v>
      </c>
      <c r="AH3192" s="4">
        <v>0.40476190476190499</v>
      </c>
      <c r="AI3192" s="1">
        <v>1.2175</v>
      </c>
      <c r="AJ3192" s="4">
        <v>0</v>
      </c>
      <c r="AK3192" s="4">
        <v>-0.88870000000000005</v>
      </c>
      <c r="AL3192" s="4">
        <v>3.4099999999999998E-2</v>
      </c>
      <c r="AM3192" s="4">
        <v>4.6300000000000001E-2</v>
      </c>
      <c r="AN3192" s="4">
        <v>2.5090000000000001E-2</v>
      </c>
      <c r="AO3192" s="4">
        <v>0</v>
      </c>
      <c r="AP3192" s="4">
        <v>0.1333</v>
      </c>
      <c r="AQ3192" s="4">
        <v>0</v>
      </c>
      <c r="AR3192" s="4">
        <v>-0.11310000000000001</v>
      </c>
      <c r="AS3192" s="4">
        <v>0.1149</v>
      </c>
      <c r="AT3192" s="4">
        <v>-1.37E-2</v>
      </c>
      <c r="AU3192" s="4">
        <v>2.4500000000000001E-2</v>
      </c>
      <c r="AV3192" s="4">
        <v>2.8000000000000001E-2</v>
      </c>
      <c r="AW3192" s="4">
        <v>0.1386</v>
      </c>
      <c r="AX3192" s="5" t="s">
        <v>8381</v>
      </c>
      <c r="AY3192" t="s">
        <v>8772</v>
      </c>
      <c r="AZ3192"/>
      <c r="BA3192"/>
      <c r="BB3192"/>
      <c r="BC3192"/>
    </row>
    <row r="3193" spans="1:55" x14ac:dyDescent="0.3">
      <c r="A3193" t="s">
        <v>1003</v>
      </c>
      <c r="B3193">
        <v>532509</v>
      </c>
      <c r="C3193" t="s">
        <v>1004</v>
      </c>
      <c r="D3193" t="s">
        <v>5646</v>
      </c>
      <c r="E3193" t="s">
        <v>198</v>
      </c>
      <c r="F3193">
        <v>117.2</v>
      </c>
      <c r="G3193">
        <v>11.49</v>
      </c>
      <c r="H3193" s="3">
        <v>1639.31</v>
      </c>
      <c r="I3193">
        <v>1.32</v>
      </c>
      <c r="J3193">
        <v>0</v>
      </c>
      <c r="K3193">
        <v>0.53</v>
      </c>
      <c r="L3193">
        <v>52.93</v>
      </c>
      <c r="M3193">
        <v>21.5</v>
      </c>
      <c r="N3193">
        <v>22.69</v>
      </c>
      <c r="O3193">
        <v>18.71</v>
      </c>
      <c r="P3193">
        <v>1.96</v>
      </c>
      <c r="Q3193">
        <v>59.66</v>
      </c>
      <c r="R3193">
        <v>0.39</v>
      </c>
      <c r="S3193">
        <v>13.75</v>
      </c>
      <c r="T3193">
        <v>1604.97</v>
      </c>
      <c r="U3193">
        <v>44.56</v>
      </c>
      <c r="V3193">
        <v>19.16</v>
      </c>
      <c r="W3193">
        <v>24.09</v>
      </c>
      <c r="X3193">
        <v>23.56</v>
      </c>
      <c r="Y3193">
        <v>21.79</v>
      </c>
      <c r="Z3193">
        <v>21.46</v>
      </c>
      <c r="AA3193">
        <v>21.56</v>
      </c>
      <c r="AB3193">
        <v>9.9700000000000006</v>
      </c>
      <c r="AC3193" s="2">
        <v>8.7032201914708391</v>
      </c>
      <c r="AD3193" s="2">
        <v>2.3790497221391928E-4</v>
      </c>
      <c r="AE3193" s="2">
        <v>248.99086466964096</v>
      </c>
      <c r="AF3193" s="2">
        <v>-14.590864669640951</v>
      </c>
      <c r="AG3193" s="4">
        <v>1.12448805460751</v>
      </c>
      <c r="AH3193" s="4">
        <v>-9.0328992460589408</v>
      </c>
      <c r="AI3193" s="1">
        <v>0.1149</v>
      </c>
      <c r="AJ3193" s="4">
        <v>1.32E-2</v>
      </c>
      <c r="AK3193" s="4">
        <v>5.3E-3</v>
      </c>
      <c r="AL3193" s="4">
        <v>0.215</v>
      </c>
      <c r="AM3193" s="4">
        <v>0.22689999999999999</v>
      </c>
      <c r="AN3193" s="4">
        <v>0.18709999999999999</v>
      </c>
      <c r="AO3193" s="4">
        <v>3.8999999999999998E-3</v>
      </c>
      <c r="AP3193" s="4">
        <v>0.13750000000000001</v>
      </c>
      <c r="AQ3193" s="4">
        <v>0</v>
      </c>
      <c r="AR3193" s="4">
        <v>0.19159999999999999</v>
      </c>
      <c r="AS3193" s="4">
        <v>0.2409</v>
      </c>
      <c r="AT3193" s="4">
        <v>0.21790000000000001</v>
      </c>
      <c r="AU3193" s="4">
        <v>0.21460000000000001</v>
      </c>
      <c r="AV3193" s="4">
        <v>0.21560000000000001</v>
      </c>
      <c r="AW3193" s="4">
        <v>9.9699999999999997E-2</v>
      </c>
      <c r="AX3193" s="5" t="s">
        <v>8382</v>
      </c>
      <c r="AY3193" t="s">
        <v>8772</v>
      </c>
      <c r="AZ3193"/>
      <c r="BA3193"/>
      <c r="BB3193"/>
      <c r="BC3193"/>
    </row>
    <row r="3194" spans="1:55" x14ac:dyDescent="0.3">
      <c r="A3194" t="s">
        <v>3248</v>
      </c>
      <c r="B3194">
        <v>530960</v>
      </c>
      <c r="C3194" t="s">
        <v>3249</v>
      </c>
      <c r="D3194" t="s">
        <v>5645</v>
      </c>
      <c r="E3194" t="s">
        <v>659</v>
      </c>
      <c r="F3194">
        <v>15.4</v>
      </c>
      <c r="G3194">
        <v>5.88</v>
      </c>
      <c r="H3194" s="3">
        <v>38.49</v>
      </c>
      <c r="I3194">
        <v>3.25</v>
      </c>
      <c r="J3194">
        <v>10.75</v>
      </c>
      <c r="K3194">
        <v>0.12</v>
      </c>
      <c r="L3194">
        <v>63.33</v>
      </c>
      <c r="M3194">
        <v>12.93</v>
      </c>
      <c r="N3194">
        <v>12.87</v>
      </c>
      <c r="O3194">
        <v>16.489999999999998</v>
      </c>
      <c r="P3194">
        <v>0.76</v>
      </c>
      <c r="Q3194">
        <v>20.39</v>
      </c>
      <c r="R3194">
        <v>1.75</v>
      </c>
      <c r="S3194">
        <v>9.9600000000000009</v>
      </c>
      <c r="T3194">
        <v>173.57</v>
      </c>
      <c r="U3194">
        <v>70.7</v>
      </c>
      <c r="V3194">
        <v>15.38</v>
      </c>
      <c r="W3194">
        <v>6.7200000000000006</v>
      </c>
      <c r="X3194">
        <v>82.36</v>
      </c>
      <c r="Y3194">
        <v>18.420000000000002</v>
      </c>
      <c r="Z3194">
        <v>7.0449999999999999</v>
      </c>
      <c r="AA3194">
        <v>17.420000000000002</v>
      </c>
      <c r="AB3194">
        <v>6.72</v>
      </c>
      <c r="AC3194" s="2">
        <v>17.006802721088398</v>
      </c>
      <c r="AD3194" s="2">
        <v>4.5466354897375938E-2</v>
      </c>
      <c r="AE3194" s="2">
        <v>41.9961821652577</v>
      </c>
      <c r="AF3194" s="2">
        <v>-11.196182165257699</v>
      </c>
      <c r="AG3194" s="4">
        <v>1.72727272727273</v>
      </c>
      <c r="AH3194" s="4">
        <v>-2.375</v>
      </c>
      <c r="AI3194" s="1">
        <v>5.8799999999999998E-2</v>
      </c>
      <c r="AJ3194" s="4">
        <v>3.2500000000000001E-2</v>
      </c>
      <c r="AK3194" s="4">
        <v>1.1999999999999999E-3</v>
      </c>
      <c r="AL3194" s="4">
        <v>0.1293</v>
      </c>
      <c r="AM3194" s="4">
        <v>0.12870000000000001</v>
      </c>
      <c r="AN3194" s="4">
        <v>0.1648</v>
      </c>
      <c r="AO3194" s="4">
        <v>1.7500000000000002E-2</v>
      </c>
      <c r="AP3194" s="4">
        <v>9.9600000000000022E-2</v>
      </c>
      <c r="AQ3194" s="4">
        <v>0.1075</v>
      </c>
      <c r="AR3194" s="4">
        <v>0.15379999999999999</v>
      </c>
      <c r="AS3194" s="4">
        <v>6.720000000000001E-2</v>
      </c>
      <c r="AT3194" s="4">
        <v>0.1842</v>
      </c>
      <c r="AU3194" s="4">
        <v>7.0449999999999999E-2</v>
      </c>
      <c r="AV3194" s="4">
        <v>0.17420000000000002</v>
      </c>
      <c r="AW3194" s="4">
        <v>6.7199999999999996E-2</v>
      </c>
      <c r="AX3194" s="5" t="s">
        <v>8383</v>
      </c>
      <c r="AY3194" t="s">
        <v>8772</v>
      </c>
      <c r="AZ3194"/>
      <c r="BA3194"/>
      <c r="BB3194"/>
      <c r="BC3194"/>
    </row>
    <row r="3195" spans="1:55" x14ac:dyDescent="0.3">
      <c r="A3195" t="s">
        <v>3315</v>
      </c>
      <c r="B3195">
        <v>530677</v>
      </c>
      <c r="C3195" t="s">
        <v>890</v>
      </c>
      <c r="D3195" t="s">
        <v>5649</v>
      </c>
      <c r="E3195" t="s">
        <v>164</v>
      </c>
      <c r="F3195">
        <v>10.15</v>
      </c>
      <c r="G3195">
        <v>4.3499999999999996</v>
      </c>
      <c r="H3195" s="3">
        <v>36.01</v>
      </c>
      <c r="I3195">
        <v>0</v>
      </c>
      <c r="J3195">
        <v>16.649999999999999</v>
      </c>
      <c r="K3195">
        <v>0.02</v>
      </c>
      <c r="L3195">
        <v>62.89</v>
      </c>
      <c r="M3195">
        <v>3.1</v>
      </c>
      <c r="N3195">
        <v>1.55</v>
      </c>
      <c r="O3195">
        <v>3.53</v>
      </c>
      <c r="P3195">
        <v>0.39</v>
      </c>
      <c r="Q3195">
        <v>25.79</v>
      </c>
      <c r="R3195">
        <v>0.2</v>
      </c>
      <c r="S3195">
        <v>10.32</v>
      </c>
      <c r="T3195">
        <v>84.22</v>
      </c>
      <c r="U3195">
        <v>61.54</v>
      </c>
      <c r="V3195">
        <v>3.78</v>
      </c>
      <c r="W3195">
        <v>207.07</v>
      </c>
      <c r="X3195">
        <v>147.81</v>
      </c>
      <c r="Y3195">
        <v>214.16</v>
      </c>
      <c r="Z3195">
        <v>0.98</v>
      </c>
      <c r="AA3195">
        <v>1.71</v>
      </c>
      <c r="AB3195">
        <v>18.63</v>
      </c>
      <c r="AC3195" s="2">
        <v>22.9885057471264</v>
      </c>
      <c r="AD3195" s="2">
        <v>5.5540127742293817E-3</v>
      </c>
      <c r="AE3195" s="2">
        <v>27.351118296955001</v>
      </c>
      <c r="AF3195" s="2">
        <v>-7.0511182969549999</v>
      </c>
      <c r="AG3195" s="4">
        <v>1.6945812807881799</v>
      </c>
      <c r="AH3195" s="4">
        <v>-2.4397163120567402</v>
      </c>
      <c r="AI3195" s="1">
        <v>4.3499999999999997E-2</v>
      </c>
      <c r="AJ3195" s="4">
        <v>0</v>
      </c>
      <c r="AK3195" s="4">
        <v>2.0000000000000001E-4</v>
      </c>
      <c r="AL3195" s="4">
        <v>3.1E-2</v>
      </c>
      <c r="AM3195" s="4">
        <v>1.55E-2</v>
      </c>
      <c r="AN3195" s="4">
        <v>3.5299999999999998E-2</v>
      </c>
      <c r="AO3195" s="4">
        <v>2E-3</v>
      </c>
      <c r="AP3195" s="4">
        <v>0.1032</v>
      </c>
      <c r="AQ3195" s="4">
        <v>0.16650000000000001</v>
      </c>
      <c r="AR3195" s="4">
        <v>3.78E-2</v>
      </c>
      <c r="AS3195" s="4">
        <v>2.0707</v>
      </c>
      <c r="AT3195" s="4">
        <v>2.1415999999999999</v>
      </c>
      <c r="AU3195" s="4">
        <v>9.7999999999999997E-3</v>
      </c>
      <c r="AV3195" s="4">
        <v>1.7100000000000001E-2</v>
      </c>
      <c r="AW3195" s="4">
        <v>0.18629999999999999</v>
      </c>
      <c r="AX3195" s="5" t="s">
        <v>8384</v>
      </c>
      <c r="AY3195" t="s">
        <v>8772</v>
      </c>
      <c r="AZ3195"/>
      <c r="BA3195"/>
      <c r="BB3195"/>
      <c r="BC3195"/>
    </row>
    <row r="3196" spans="1:55" x14ac:dyDescent="0.3">
      <c r="A3196" t="s">
        <v>409</v>
      </c>
      <c r="B3196">
        <v>509930</v>
      </c>
      <c r="C3196" t="s">
        <v>410</v>
      </c>
      <c r="D3196" t="s">
        <v>5644</v>
      </c>
      <c r="E3196" t="s">
        <v>361</v>
      </c>
      <c r="F3196">
        <v>880.35</v>
      </c>
      <c r="G3196">
        <v>24</v>
      </c>
      <c r="H3196" s="3">
        <v>11182.81</v>
      </c>
      <c r="I3196">
        <v>1.48</v>
      </c>
      <c r="J3196">
        <v>0</v>
      </c>
      <c r="K3196">
        <v>3.59</v>
      </c>
      <c r="L3196">
        <v>37.74</v>
      </c>
      <c r="M3196">
        <v>27.8</v>
      </c>
      <c r="N3196">
        <v>30.77</v>
      </c>
      <c r="O3196">
        <v>19.809999999999999</v>
      </c>
      <c r="P3196">
        <v>4.99</v>
      </c>
      <c r="Q3196">
        <v>176.49</v>
      </c>
      <c r="R3196">
        <v>0.13</v>
      </c>
      <c r="S3196">
        <v>13.6</v>
      </c>
      <c r="T3196">
        <v>5611.96</v>
      </c>
      <c r="U3196">
        <v>49.7</v>
      </c>
      <c r="V3196">
        <v>23.77</v>
      </c>
      <c r="W3196">
        <v>10.52</v>
      </c>
      <c r="X3196">
        <v>21.12</v>
      </c>
      <c r="Y3196">
        <v>6.68</v>
      </c>
      <c r="Z3196">
        <v>23.68</v>
      </c>
      <c r="AA3196">
        <v>23.66</v>
      </c>
      <c r="AB3196">
        <v>11.42</v>
      </c>
      <c r="AC3196" s="2">
        <v>4.1666666666666696</v>
      </c>
      <c r="AD3196" s="2">
        <v>1.1624985133432474E-5</v>
      </c>
      <c r="AE3196" s="2">
        <v>1413.989720526823</v>
      </c>
      <c r="AF3196" s="2">
        <v>346.71027947317702</v>
      </c>
      <c r="AG3196" s="4">
        <v>0.60616800136309401</v>
      </c>
      <c r="AH3196" s="4">
        <v>1.5391537596261999</v>
      </c>
      <c r="AI3196" s="1">
        <v>0.24</v>
      </c>
      <c r="AJ3196" s="4">
        <v>1.4800000000000001E-2</v>
      </c>
      <c r="AK3196" s="4">
        <v>3.5900000000000001E-2</v>
      </c>
      <c r="AL3196" s="4">
        <v>0.27800000000000002</v>
      </c>
      <c r="AM3196" s="4">
        <v>0.30769999999999997</v>
      </c>
      <c r="AN3196" s="4">
        <v>0.19800000000000001</v>
      </c>
      <c r="AO3196" s="4">
        <v>1.2999999999999999E-3</v>
      </c>
      <c r="AP3196" s="4">
        <v>0.13600000000000001</v>
      </c>
      <c r="AQ3196" s="4">
        <v>0</v>
      </c>
      <c r="AR3196" s="4">
        <v>0.23769999999999999</v>
      </c>
      <c r="AS3196" s="4">
        <v>0.1052</v>
      </c>
      <c r="AT3196" s="4">
        <v>6.6799999999999998E-2</v>
      </c>
      <c r="AU3196" s="4">
        <v>0.23680000000000001</v>
      </c>
      <c r="AV3196" s="4">
        <v>0.2366</v>
      </c>
      <c r="AW3196" s="4">
        <v>0.1142</v>
      </c>
      <c r="AX3196" s="5" t="s">
        <v>8385</v>
      </c>
      <c r="AY3196" t="s">
        <v>8773</v>
      </c>
      <c r="AZ3196"/>
      <c r="BA3196"/>
      <c r="BB3196"/>
      <c r="BC3196"/>
    </row>
    <row r="3197" spans="1:55" x14ac:dyDescent="0.3">
      <c r="A3197" t="s">
        <v>3673</v>
      </c>
      <c r="B3197">
        <v>532904</v>
      </c>
      <c r="C3197" t="s">
        <v>3674</v>
      </c>
      <c r="D3197" t="s">
        <v>5649</v>
      </c>
      <c r="E3197" t="s">
        <v>72</v>
      </c>
      <c r="F3197">
        <v>9.1</v>
      </c>
      <c r="G3197">
        <v>8.6999999999999993</v>
      </c>
      <c r="H3197" s="3">
        <v>23.39</v>
      </c>
      <c r="I3197">
        <v>0</v>
      </c>
      <c r="J3197">
        <v>83.73</v>
      </c>
      <c r="K3197">
        <v>1.4999999999999999E-2</v>
      </c>
      <c r="L3197">
        <v>68.290000000000006</v>
      </c>
      <c r="M3197">
        <v>-2.66</v>
      </c>
      <c r="N3197">
        <v>-0.11</v>
      </c>
      <c r="O3197">
        <v>4</v>
      </c>
      <c r="P3197">
        <v>0.44</v>
      </c>
      <c r="Q3197">
        <v>-851.82</v>
      </c>
      <c r="R3197">
        <v>0.52</v>
      </c>
      <c r="S3197">
        <v>1.52</v>
      </c>
      <c r="T3197">
        <v>477.19</v>
      </c>
      <c r="U3197">
        <v>34.68</v>
      </c>
      <c r="V3197">
        <v>-19.329999999999998</v>
      </c>
      <c r="W3197">
        <v>-23.42</v>
      </c>
      <c r="X3197">
        <v>13.38</v>
      </c>
      <c r="Y3197">
        <v>1.925</v>
      </c>
      <c r="Z3197">
        <v>1.72</v>
      </c>
      <c r="AA3197">
        <v>3.14</v>
      </c>
      <c r="AB3197">
        <v>6.19</v>
      </c>
      <c r="AC3197" s="2">
        <v>11.4942528735632</v>
      </c>
      <c r="AD3197" s="2">
        <v>2.2231722958529286E-2</v>
      </c>
      <c r="AE3197" s="2">
        <v>28.697571743929366</v>
      </c>
      <c r="AF3197" s="2">
        <v>-10.497571743929367</v>
      </c>
      <c r="AG3197" s="4">
        <v>2.1538461538461502</v>
      </c>
      <c r="AH3197" s="4">
        <v>-1.86666666666667</v>
      </c>
      <c r="AI3197" s="1">
        <v>8.6999999999999994E-2</v>
      </c>
      <c r="AJ3197" s="4">
        <v>0</v>
      </c>
      <c r="AK3197" s="4">
        <v>1.4999999999999999E-4</v>
      </c>
      <c r="AL3197" s="4">
        <v>-2.6599999999999999E-2</v>
      </c>
      <c r="AM3197" s="4">
        <v>-1.1000000000000001E-3</v>
      </c>
      <c r="AN3197" s="4">
        <v>0.04</v>
      </c>
      <c r="AO3197" s="4">
        <v>5.1999999999999998E-3</v>
      </c>
      <c r="AP3197" s="4">
        <v>1.52E-2</v>
      </c>
      <c r="AQ3197" s="4">
        <v>0.83730000000000004</v>
      </c>
      <c r="AR3197" s="4">
        <v>-0.1933</v>
      </c>
      <c r="AS3197" s="4">
        <v>-0.23419999999999999</v>
      </c>
      <c r="AT3197" s="4">
        <v>1.925E-2</v>
      </c>
      <c r="AU3197" s="4">
        <v>1.72E-2</v>
      </c>
      <c r="AV3197" s="4">
        <v>3.1399999999999997E-2</v>
      </c>
      <c r="AW3197" s="4">
        <v>6.1899999999999997E-2</v>
      </c>
      <c r="AX3197" s="5" t="s">
        <v>8386</v>
      </c>
      <c r="AY3197" t="s">
        <v>8772</v>
      </c>
      <c r="AZ3197"/>
      <c r="BA3197"/>
      <c r="BB3197"/>
      <c r="BC3197"/>
    </row>
    <row r="3198" spans="1:55" x14ac:dyDescent="0.3">
      <c r="A3198" t="s">
        <v>1101</v>
      </c>
      <c r="B3198">
        <v>500405</v>
      </c>
      <c r="C3198" t="s">
        <v>1102</v>
      </c>
      <c r="D3198" t="s">
        <v>5650</v>
      </c>
      <c r="E3198" t="s">
        <v>1103</v>
      </c>
      <c r="F3198">
        <v>125.5</v>
      </c>
      <c r="G3198">
        <v>10.26</v>
      </c>
      <c r="H3198" s="3">
        <v>1211.0999999999999</v>
      </c>
      <c r="I3198">
        <v>2.39</v>
      </c>
      <c r="J3198">
        <v>0</v>
      </c>
      <c r="K3198">
        <v>-1.32</v>
      </c>
      <c r="L3198">
        <v>46.37</v>
      </c>
      <c r="M3198">
        <v>12.4</v>
      </c>
      <c r="N3198">
        <v>31.07</v>
      </c>
      <c r="O3198">
        <v>7.62</v>
      </c>
      <c r="P3198">
        <v>1.74</v>
      </c>
      <c r="Q3198">
        <v>72.150000000000006</v>
      </c>
      <c r="R3198">
        <v>0</v>
      </c>
      <c r="S3198">
        <v>6.05</v>
      </c>
      <c r="T3198">
        <v>2883.39</v>
      </c>
      <c r="U3198">
        <v>62.31</v>
      </c>
      <c r="V3198">
        <v>15.59</v>
      </c>
      <c r="W3198">
        <v>1.48</v>
      </c>
      <c r="X3198">
        <v>-4.88</v>
      </c>
      <c r="Y3198">
        <v>-7.77</v>
      </c>
      <c r="Z3198">
        <v>17.25</v>
      </c>
      <c r="AA3198">
        <v>19.61</v>
      </c>
      <c r="AB3198">
        <v>6.08</v>
      </c>
      <c r="AC3198" s="2">
        <v>9.7465886939571202</v>
      </c>
      <c r="AD3198" s="2">
        <v>0</v>
      </c>
      <c r="AE3198" s="2">
        <v>234.01081484243892</v>
      </c>
      <c r="AF3198" s="2">
        <v>16.989185157561081</v>
      </c>
      <c r="AG3198" s="4">
        <v>0.86462151394422304</v>
      </c>
      <c r="AH3198" s="4">
        <v>6.3866980576809897</v>
      </c>
      <c r="AI3198" s="1">
        <v>0.1026</v>
      </c>
      <c r="AJ3198" s="4">
        <v>2.3900000000000001E-2</v>
      </c>
      <c r="AK3198" s="4">
        <v>-1.32E-2</v>
      </c>
      <c r="AL3198" s="4">
        <v>0.124</v>
      </c>
      <c r="AM3198" s="4">
        <v>0.31069999999999998</v>
      </c>
      <c r="AN3198" s="4">
        <v>7.6200000000000004E-2</v>
      </c>
      <c r="AO3198" s="4">
        <v>0</v>
      </c>
      <c r="AP3198" s="4">
        <v>6.0499999999999998E-2</v>
      </c>
      <c r="AQ3198" s="4">
        <v>0</v>
      </c>
      <c r="AR3198" s="4">
        <v>0.15590000000000001</v>
      </c>
      <c r="AS3198" s="4">
        <v>1.4800000000000001E-2</v>
      </c>
      <c r="AT3198" s="4">
        <v>-7.7700000000000005E-2</v>
      </c>
      <c r="AU3198" s="4">
        <v>0.17249999999999999</v>
      </c>
      <c r="AV3198" s="4">
        <v>0.1961</v>
      </c>
      <c r="AW3198" s="4">
        <v>6.08E-2</v>
      </c>
      <c r="AX3198" s="5" t="s">
        <v>8387</v>
      </c>
      <c r="AY3198" t="s">
        <v>8772</v>
      </c>
      <c r="AZ3198"/>
      <c r="BA3198"/>
      <c r="BB3198"/>
      <c r="BC3198"/>
    </row>
    <row r="3199" spans="1:55" x14ac:dyDescent="0.3">
      <c r="A3199" t="s">
        <v>4995</v>
      </c>
      <c r="B3199">
        <v>534733</v>
      </c>
      <c r="C3199" t="s">
        <v>890</v>
      </c>
      <c r="D3199" t="s">
        <v>5652</v>
      </c>
      <c r="E3199" t="s">
        <v>69</v>
      </c>
      <c r="F3199">
        <v>1.35</v>
      </c>
      <c r="G3199">
        <v>60.86</v>
      </c>
      <c r="H3199" s="3">
        <v>4.26</v>
      </c>
      <c r="I3199">
        <v>0</v>
      </c>
      <c r="J3199">
        <v>0</v>
      </c>
      <c r="K3199">
        <v>0.95</v>
      </c>
      <c r="L3199">
        <v>82.76</v>
      </c>
      <c r="M3199">
        <v>5.17</v>
      </c>
      <c r="N3199">
        <v>2.59</v>
      </c>
      <c r="O3199">
        <v>3.65</v>
      </c>
      <c r="P3199">
        <v>1.25</v>
      </c>
      <c r="Q3199">
        <v>1.08</v>
      </c>
      <c r="R3199">
        <v>0</v>
      </c>
      <c r="S3199">
        <v>-0.96</v>
      </c>
      <c r="T3199">
        <v>12.48</v>
      </c>
      <c r="U3199">
        <v>41.85</v>
      </c>
      <c r="V3199">
        <v>250.04</v>
      </c>
      <c r="W3199">
        <v>12</v>
      </c>
      <c r="X3199">
        <v>27.56</v>
      </c>
      <c r="Y3199">
        <v>64.38</v>
      </c>
      <c r="Z3199">
        <v>1.1299999999999999</v>
      </c>
      <c r="AA3199">
        <v>1.86</v>
      </c>
      <c r="AB3199">
        <v>27.14</v>
      </c>
      <c r="AC3199" s="2">
        <v>1.6431153466973401</v>
      </c>
      <c r="AD3199" s="2">
        <v>0</v>
      </c>
      <c r="AE3199" s="2">
        <v>7.8306264501160117</v>
      </c>
      <c r="AF3199" s="2">
        <v>-5.1306264501160115</v>
      </c>
      <c r="AG3199" s="4">
        <v>4.8</v>
      </c>
      <c r="AH3199" s="4">
        <v>-1.26315789473684</v>
      </c>
      <c r="AI3199" s="1">
        <v>0.60860000000000003</v>
      </c>
      <c r="AJ3199" s="4">
        <v>0</v>
      </c>
      <c r="AK3199" s="4">
        <v>9.4999999999999998E-3</v>
      </c>
      <c r="AL3199" s="4">
        <v>5.1700000000000003E-2</v>
      </c>
      <c r="AM3199" s="4">
        <v>2.5899999999999999E-2</v>
      </c>
      <c r="AN3199" s="4">
        <v>3.6499999999999998E-2</v>
      </c>
      <c r="AO3199" s="4">
        <v>0</v>
      </c>
      <c r="AP3199" s="4">
        <v>-9.5999999999999992E-3</v>
      </c>
      <c r="AQ3199" s="4">
        <v>0</v>
      </c>
      <c r="AR3199" s="4">
        <v>2.5004</v>
      </c>
      <c r="AS3199" s="4">
        <v>0.12</v>
      </c>
      <c r="AT3199" s="4">
        <v>0.64380000000000004</v>
      </c>
      <c r="AU3199" s="4">
        <v>1.1299999999999999E-2</v>
      </c>
      <c r="AV3199" s="4">
        <v>1.8599999999999998E-2</v>
      </c>
      <c r="AW3199" s="4">
        <v>0.27139999999999997</v>
      </c>
      <c r="AX3199" s="5" t="s">
        <v>6654</v>
      </c>
      <c r="AY3199" t="s">
        <v>8772</v>
      </c>
      <c r="AZ3199"/>
      <c r="BA3199"/>
      <c r="BB3199"/>
      <c r="BC3199"/>
    </row>
    <row r="3200" spans="1:55" x14ac:dyDescent="0.3">
      <c r="A3200" t="s">
        <v>3065</v>
      </c>
      <c r="B3200">
        <v>531638</v>
      </c>
      <c r="C3200" t="s">
        <v>890</v>
      </c>
      <c r="D3200" t="s">
        <v>5645</v>
      </c>
      <c r="E3200" t="s">
        <v>659</v>
      </c>
      <c r="F3200">
        <v>25.05</v>
      </c>
      <c r="G3200">
        <v>5.29</v>
      </c>
      <c r="H3200" s="3">
        <v>48.25</v>
      </c>
      <c r="I3200">
        <v>0</v>
      </c>
      <c r="J3200">
        <v>0</v>
      </c>
      <c r="K3200">
        <v>0.12</v>
      </c>
      <c r="L3200">
        <v>44.02</v>
      </c>
      <c r="M3200">
        <v>5.94</v>
      </c>
      <c r="N3200">
        <v>5.36</v>
      </c>
      <c r="O3200">
        <v>1.64</v>
      </c>
      <c r="P3200">
        <v>0.55000000000000004</v>
      </c>
      <c r="Q3200">
        <v>45.29</v>
      </c>
      <c r="R3200">
        <v>1.1000000000000001</v>
      </c>
      <c r="S3200">
        <v>9.7799999999999994</v>
      </c>
      <c r="T3200">
        <v>179.73</v>
      </c>
      <c r="U3200">
        <v>74.7</v>
      </c>
      <c r="V3200">
        <v>5.54</v>
      </c>
      <c r="W3200">
        <v>-5.48</v>
      </c>
      <c r="X3200">
        <v>53.48</v>
      </c>
      <c r="Y3200">
        <v>-17.72</v>
      </c>
      <c r="Z3200">
        <v>1.91</v>
      </c>
      <c r="AA3200">
        <v>0.87</v>
      </c>
      <c r="AB3200">
        <v>6.72</v>
      </c>
      <c r="AC3200" s="2">
        <v>18.903591682419702</v>
      </c>
      <c r="AD3200" s="2">
        <v>2.27979274611399E-2</v>
      </c>
      <c r="AE3200" s="2">
        <v>44.748124330117903</v>
      </c>
      <c r="AF3200" s="2">
        <v>5.351875669882098</v>
      </c>
      <c r="AG3200" s="4">
        <v>0.78642714570858296</v>
      </c>
      <c r="AH3200" s="4">
        <v>3.6822429906542098</v>
      </c>
      <c r="AI3200" s="1">
        <v>5.2900000000000003E-2</v>
      </c>
      <c r="AJ3200" s="4">
        <v>0</v>
      </c>
      <c r="AK3200" s="4">
        <v>1.1999999999999999E-3</v>
      </c>
      <c r="AL3200" s="4">
        <v>5.9400000000000001E-2</v>
      </c>
      <c r="AM3200" s="4">
        <v>5.3600000000000002E-2</v>
      </c>
      <c r="AN3200" s="4">
        <v>1.6400000000000001E-2</v>
      </c>
      <c r="AO3200" s="4">
        <v>1.0999999999999999E-2</v>
      </c>
      <c r="AP3200" s="4">
        <v>9.7799999999999998E-2</v>
      </c>
      <c r="AQ3200" s="4">
        <v>0</v>
      </c>
      <c r="AR3200" s="4">
        <v>5.5399999999999998E-2</v>
      </c>
      <c r="AS3200" s="4">
        <v>-5.4800000000000001E-2</v>
      </c>
      <c r="AT3200" s="4">
        <v>-0.1772</v>
      </c>
      <c r="AU3200" s="4">
        <v>1.9099999999999999E-2</v>
      </c>
      <c r="AV3200" s="4">
        <v>8.6999999999999994E-3</v>
      </c>
      <c r="AW3200" s="4">
        <v>6.7199999999999996E-2</v>
      </c>
      <c r="AX3200" s="5" t="s">
        <v>8388</v>
      </c>
      <c r="AY3200" t="s">
        <v>8772</v>
      </c>
      <c r="AZ3200"/>
      <c r="BA3200"/>
      <c r="BB3200"/>
      <c r="BC3200"/>
    </row>
    <row r="3201" spans="1:55" x14ac:dyDescent="0.3">
      <c r="A3201" t="s">
        <v>4349</v>
      </c>
      <c r="B3201">
        <v>518075</v>
      </c>
      <c r="C3201" t="s">
        <v>890</v>
      </c>
      <c r="D3201" t="s">
        <v>5645</v>
      </c>
      <c r="E3201" t="s">
        <v>469</v>
      </c>
      <c r="F3201">
        <v>9.31</v>
      </c>
      <c r="G3201">
        <v>3.21</v>
      </c>
      <c r="H3201" s="3">
        <v>10.61</v>
      </c>
      <c r="I3201">
        <v>0</v>
      </c>
      <c r="J3201">
        <v>0</v>
      </c>
      <c r="K3201">
        <v>0.08</v>
      </c>
      <c r="L3201">
        <v>62.38</v>
      </c>
      <c r="M3201">
        <v>11.1</v>
      </c>
      <c r="N3201">
        <v>9.25</v>
      </c>
      <c r="O3201">
        <v>16.36</v>
      </c>
      <c r="P3201">
        <v>0.26</v>
      </c>
      <c r="Q3201">
        <v>36.49</v>
      </c>
      <c r="R3201">
        <v>1.69</v>
      </c>
      <c r="S3201">
        <v>13.33</v>
      </c>
      <c r="T3201">
        <v>110.23</v>
      </c>
      <c r="U3201">
        <v>73.7</v>
      </c>
      <c r="V3201">
        <v>27.89</v>
      </c>
      <c r="W3201">
        <v>5.83</v>
      </c>
      <c r="X3201">
        <v>143.31</v>
      </c>
      <c r="Y3201">
        <v>39.380000000000003</v>
      </c>
      <c r="Z3201">
        <v>8.64</v>
      </c>
      <c r="AA3201">
        <v>10.7</v>
      </c>
      <c r="AB3201">
        <v>4.25</v>
      </c>
      <c r="AC3201" s="2">
        <v>31.152647975077901</v>
      </c>
      <c r="AD3201" s="2">
        <v>0.15928369462770972</v>
      </c>
      <c r="AE3201" s="2">
        <v>24.747474747474747</v>
      </c>
      <c r="AF3201" s="2">
        <v>-6.1274747474747464</v>
      </c>
      <c r="AG3201" s="4">
        <v>1.6584317937701401</v>
      </c>
      <c r="AH3201" s="4">
        <v>-2.5187601957585599</v>
      </c>
      <c r="AI3201" s="1">
        <v>3.2099999999999997E-2</v>
      </c>
      <c r="AJ3201" s="4">
        <v>0</v>
      </c>
      <c r="AK3201" s="4">
        <v>8.0000000000000004E-4</v>
      </c>
      <c r="AL3201" s="4">
        <v>0.111</v>
      </c>
      <c r="AM3201" s="4">
        <v>9.2499999999999999E-2</v>
      </c>
      <c r="AN3201" s="4">
        <v>0.1636</v>
      </c>
      <c r="AO3201" s="4">
        <v>1.6899999999999998E-2</v>
      </c>
      <c r="AP3201" s="4">
        <v>0.1333</v>
      </c>
      <c r="AQ3201" s="4">
        <v>0</v>
      </c>
      <c r="AR3201" s="4">
        <v>0.27889999999999998</v>
      </c>
      <c r="AS3201" s="4">
        <v>5.8299999999999998E-2</v>
      </c>
      <c r="AT3201" s="4">
        <v>0.39379999999999998</v>
      </c>
      <c r="AU3201" s="4">
        <v>8.6400000000000005E-2</v>
      </c>
      <c r="AV3201" s="4">
        <v>0.107</v>
      </c>
      <c r="AW3201" s="4">
        <v>4.2500000000000003E-2</v>
      </c>
      <c r="AX3201" s="5" t="s">
        <v>8389</v>
      </c>
      <c r="AY3201" t="s">
        <v>8772</v>
      </c>
      <c r="AZ3201"/>
      <c r="BA3201"/>
      <c r="BB3201"/>
      <c r="BC3201"/>
    </row>
    <row r="3202" spans="1:55" x14ac:dyDescent="0.3">
      <c r="A3202" t="s">
        <v>3547</v>
      </c>
      <c r="B3202">
        <v>533298</v>
      </c>
      <c r="C3202" t="s">
        <v>3548</v>
      </c>
      <c r="D3202" t="s">
        <v>5643</v>
      </c>
      <c r="E3202" t="s">
        <v>157</v>
      </c>
      <c r="F3202">
        <v>5.55</v>
      </c>
      <c r="G3202">
        <v>42.67</v>
      </c>
      <c r="H3202" s="3">
        <v>27.31</v>
      </c>
      <c r="I3202">
        <v>0</v>
      </c>
      <c r="J3202">
        <v>0</v>
      </c>
      <c r="K3202">
        <v>-2.27</v>
      </c>
      <c r="L3202">
        <v>55.42</v>
      </c>
      <c r="M3202">
        <v>4.22</v>
      </c>
      <c r="N3202">
        <v>5.18</v>
      </c>
      <c r="O3202">
        <v>1.89</v>
      </c>
      <c r="P3202">
        <v>0.51</v>
      </c>
      <c r="Q3202">
        <v>10.95</v>
      </c>
      <c r="R3202">
        <v>0.19</v>
      </c>
      <c r="S3202">
        <v>13.13</v>
      </c>
      <c r="T3202">
        <v>34.57</v>
      </c>
      <c r="U3202">
        <v>68.62</v>
      </c>
      <c r="V3202">
        <v>-34.04</v>
      </c>
      <c r="W3202">
        <v>-23.08</v>
      </c>
      <c r="X3202">
        <v>-22.28</v>
      </c>
      <c r="Y3202">
        <v>-18.78</v>
      </c>
      <c r="Z3202">
        <v>5.75</v>
      </c>
      <c r="AA3202">
        <v>2.25</v>
      </c>
      <c r="AB3202">
        <v>13.2</v>
      </c>
      <c r="AC3202" s="2">
        <v>2.3435669088352502</v>
      </c>
      <c r="AD3202" s="2">
        <v>6.9571585499816919E-3</v>
      </c>
      <c r="AE3202" s="2">
        <v>12.449528936742935</v>
      </c>
      <c r="AF3202" s="2">
        <v>-1.3495289367429351</v>
      </c>
      <c r="AG3202" s="4">
        <v>1.2432432432432401</v>
      </c>
      <c r="AH3202" s="4">
        <v>-5.1111111111111098</v>
      </c>
      <c r="AI3202" s="1">
        <v>0.42670000000000002</v>
      </c>
      <c r="AJ3202" s="4">
        <v>0</v>
      </c>
      <c r="AK3202" s="4">
        <v>-2.2700000000000001E-2</v>
      </c>
      <c r="AL3202" s="4">
        <v>4.2200000000000001E-2</v>
      </c>
      <c r="AM3202" s="4">
        <v>5.1799999999999999E-2</v>
      </c>
      <c r="AN3202" s="4">
        <v>1.89E-2</v>
      </c>
      <c r="AO3202" s="4">
        <v>1.9E-3</v>
      </c>
      <c r="AP3202" s="4">
        <v>0.1313</v>
      </c>
      <c r="AQ3202" s="4">
        <v>0</v>
      </c>
      <c r="AR3202" s="4">
        <v>-0.34039999999999998</v>
      </c>
      <c r="AS3202" s="4">
        <v>-0.23080000000000001</v>
      </c>
      <c r="AT3202" s="4">
        <v>-0.18779999999999999</v>
      </c>
      <c r="AU3202" s="4">
        <v>5.7500000000000002E-2</v>
      </c>
      <c r="AV3202" s="4">
        <v>2.2499999999999999E-2</v>
      </c>
      <c r="AW3202" s="4">
        <v>0.13200000000000001</v>
      </c>
      <c r="AX3202" s="5" t="s">
        <v>6322</v>
      </c>
      <c r="AY3202" t="s">
        <v>8772</v>
      </c>
      <c r="AZ3202"/>
      <c r="BA3202"/>
      <c r="BB3202"/>
      <c r="BC3202"/>
    </row>
    <row r="3203" spans="1:55" x14ac:dyDescent="0.3">
      <c r="A3203" t="s">
        <v>3393</v>
      </c>
      <c r="B3203">
        <v>517530</v>
      </c>
      <c r="C3203" t="s">
        <v>3394</v>
      </c>
      <c r="D3203" t="s">
        <v>5652</v>
      </c>
      <c r="E3203" t="s">
        <v>1380</v>
      </c>
      <c r="F3203">
        <v>2.4</v>
      </c>
      <c r="G3203">
        <v>4.26</v>
      </c>
      <c r="H3203" s="3">
        <v>32.58</v>
      </c>
      <c r="I3203">
        <v>0</v>
      </c>
      <c r="J3203">
        <v>0</v>
      </c>
      <c r="K3203">
        <v>0.08</v>
      </c>
      <c r="L3203">
        <v>58.62</v>
      </c>
      <c r="M3203">
        <v>8.2899999999999991</v>
      </c>
      <c r="N3203">
        <v>5.44</v>
      </c>
      <c r="O3203">
        <v>5.8</v>
      </c>
      <c r="P3203">
        <v>0.32</v>
      </c>
      <c r="Q3203">
        <v>7.41</v>
      </c>
      <c r="R3203">
        <v>0.42</v>
      </c>
      <c r="S3203">
        <v>69.05</v>
      </c>
      <c r="T3203">
        <v>27.85</v>
      </c>
      <c r="U3203">
        <v>75</v>
      </c>
      <c r="V3203">
        <v>11.43</v>
      </c>
      <c r="W3203">
        <v>3.58</v>
      </c>
      <c r="X3203">
        <v>53.54</v>
      </c>
      <c r="Y3203">
        <v>51.63</v>
      </c>
      <c r="Z3203">
        <v>3.03</v>
      </c>
      <c r="AA3203">
        <v>3.14</v>
      </c>
      <c r="AB3203">
        <v>3.07</v>
      </c>
      <c r="AC3203" s="2">
        <v>23.4741784037559</v>
      </c>
      <c r="AD3203" s="2">
        <v>1.289134438305709E-2</v>
      </c>
      <c r="AE3203" s="2">
        <v>5.7999033349444176</v>
      </c>
      <c r="AF3203" s="2">
        <v>-0.99990333494441774</v>
      </c>
      <c r="AG3203" s="4">
        <v>1.4166666666666701</v>
      </c>
      <c r="AH3203" s="4">
        <v>-3.4</v>
      </c>
      <c r="AI3203" s="1">
        <v>4.2599999999999999E-2</v>
      </c>
      <c r="AJ3203" s="4">
        <v>0</v>
      </c>
      <c r="AK3203" s="4">
        <v>8.0000000000000004E-4</v>
      </c>
      <c r="AL3203" s="4">
        <v>8.2890000000000005E-2</v>
      </c>
      <c r="AM3203" s="4">
        <v>5.4399999999999997E-2</v>
      </c>
      <c r="AN3203" s="4">
        <v>5.8000000000000003E-2</v>
      </c>
      <c r="AO3203" s="4">
        <v>4.1999999999999997E-3</v>
      </c>
      <c r="AP3203" s="4">
        <v>0.6905</v>
      </c>
      <c r="AQ3203" s="4">
        <v>0</v>
      </c>
      <c r="AR3203" s="4">
        <v>0.1143</v>
      </c>
      <c r="AS3203" s="4">
        <v>3.5799999999999998E-2</v>
      </c>
      <c r="AT3203" s="4">
        <v>0.51629999999999998</v>
      </c>
      <c r="AU3203" s="4">
        <v>3.0300000000000001E-2</v>
      </c>
      <c r="AV3203" s="4">
        <v>3.1399999999999997E-2</v>
      </c>
      <c r="AW3203" s="4">
        <v>3.0700000000000002E-2</v>
      </c>
      <c r="AX3203" s="5" t="s">
        <v>7278</v>
      </c>
      <c r="AY3203" t="s">
        <v>8772</v>
      </c>
      <c r="AZ3203"/>
      <c r="BA3203"/>
      <c r="BB3203"/>
      <c r="BC3203"/>
    </row>
    <row r="3204" spans="1:55" x14ac:dyDescent="0.3">
      <c r="A3204" t="s">
        <v>3888</v>
      </c>
      <c r="B3204">
        <v>530960</v>
      </c>
      <c r="C3204" t="s">
        <v>3889</v>
      </c>
      <c r="D3204" t="s">
        <v>5645</v>
      </c>
      <c r="E3204" t="s">
        <v>659</v>
      </c>
      <c r="F3204">
        <v>22.6</v>
      </c>
      <c r="G3204">
        <v>5.29</v>
      </c>
      <c r="H3204" s="3">
        <v>18.72</v>
      </c>
      <c r="I3204">
        <v>0</v>
      </c>
      <c r="J3204">
        <v>41.12</v>
      </c>
      <c r="K3204">
        <v>0.12</v>
      </c>
      <c r="L3204">
        <v>58.76</v>
      </c>
      <c r="M3204">
        <v>2.2200000000000002</v>
      </c>
      <c r="N3204">
        <v>9.7850000000000001</v>
      </c>
      <c r="O3204">
        <v>-0.81</v>
      </c>
      <c r="P3204">
        <v>0.79</v>
      </c>
      <c r="Q3204">
        <v>28.71</v>
      </c>
      <c r="R3204">
        <v>0.73</v>
      </c>
      <c r="S3204">
        <v>1.18</v>
      </c>
      <c r="T3204">
        <v>92.99</v>
      </c>
      <c r="U3204">
        <v>33.97</v>
      </c>
      <c r="V3204">
        <v>13.6</v>
      </c>
      <c r="W3204">
        <v>6.7200000000000006</v>
      </c>
      <c r="X3204">
        <v>26.645</v>
      </c>
      <c r="Y3204">
        <v>18.420000000000002</v>
      </c>
      <c r="Z3204">
        <v>7.0449999999999999</v>
      </c>
      <c r="AA3204">
        <v>7.91</v>
      </c>
      <c r="AB3204">
        <v>6.72</v>
      </c>
      <c r="AC3204" s="2">
        <v>18.903591682419702</v>
      </c>
      <c r="AD3204" s="2">
        <v>3.8995726495726496E-2</v>
      </c>
      <c r="AE3204" s="2">
        <v>54.801163918525702</v>
      </c>
      <c r="AF3204" s="2">
        <v>-9.6011639185256996</v>
      </c>
      <c r="AG3204" s="4">
        <v>1.42477876106195</v>
      </c>
      <c r="AH3204" s="4">
        <v>-3.3541666666666701</v>
      </c>
      <c r="AI3204" s="1">
        <v>5.2900000000000003E-2</v>
      </c>
      <c r="AJ3204" s="4">
        <v>0</v>
      </c>
      <c r="AK3204" s="4">
        <v>1.1999999999999999E-3</v>
      </c>
      <c r="AL3204" s="4">
        <v>2.2200000000000001E-2</v>
      </c>
      <c r="AM3204" s="4">
        <v>9.7850000000000006E-2</v>
      </c>
      <c r="AN3204" s="4">
        <v>-8.0999999999999996E-3</v>
      </c>
      <c r="AO3204" s="4">
        <v>7.3000000000000001E-3</v>
      </c>
      <c r="AP3204" s="4">
        <v>1.18E-2</v>
      </c>
      <c r="AQ3204" s="4">
        <v>0.41120000000000001</v>
      </c>
      <c r="AR3204" s="4">
        <v>0.13600000000000001</v>
      </c>
      <c r="AS3204" s="4">
        <v>6.720000000000001E-2</v>
      </c>
      <c r="AT3204" s="4">
        <v>0.1842</v>
      </c>
      <c r="AU3204" s="4">
        <v>7.0449999999999999E-2</v>
      </c>
      <c r="AV3204" s="4">
        <v>7.9100000000000004E-2</v>
      </c>
      <c r="AW3204" s="4">
        <v>6.7199999999999996E-2</v>
      </c>
      <c r="AX3204" s="5" t="s">
        <v>8390</v>
      </c>
      <c r="AY3204" t="s">
        <v>8772</v>
      </c>
      <c r="AZ3204"/>
      <c r="BA3204"/>
      <c r="BB3204"/>
      <c r="BC3204"/>
    </row>
    <row r="3205" spans="1:55" x14ac:dyDescent="0.3">
      <c r="A3205" t="s">
        <v>3683</v>
      </c>
      <c r="B3205">
        <v>530185</v>
      </c>
      <c r="C3205" t="s">
        <v>890</v>
      </c>
      <c r="D3205" t="s">
        <v>5654</v>
      </c>
      <c r="E3205" t="s">
        <v>192</v>
      </c>
      <c r="F3205">
        <v>1.04</v>
      </c>
      <c r="G3205">
        <v>1.47</v>
      </c>
      <c r="H3205" s="3">
        <v>23.1</v>
      </c>
      <c r="I3205">
        <v>0</v>
      </c>
      <c r="J3205">
        <v>0</v>
      </c>
      <c r="K3205">
        <v>0.02</v>
      </c>
      <c r="L3205">
        <v>65.45</v>
      </c>
      <c r="M3205">
        <v>9.5500000000000007</v>
      </c>
      <c r="N3205">
        <v>12.56</v>
      </c>
      <c r="O3205">
        <v>10.17</v>
      </c>
      <c r="P3205">
        <v>0.19</v>
      </c>
      <c r="Q3205">
        <v>5.53</v>
      </c>
      <c r="R3205">
        <v>0</v>
      </c>
      <c r="S3205">
        <v>4.37</v>
      </c>
      <c r="T3205">
        <v>192.63</v>
      </c>
      <c r="U3205">
        <v>74.98</v>
      </c>
      <c r="V3205">
        <v>17.809999999999999</v>
      </c>
      <c r="W3205">
        <v>3.57</v>
      </c>
      <c r="X3205">
        <v>25.67</v>
      </c>
      <c r="Y3205">
        <v>59.17</v>
      </c>
      <c r="Z3205">
        <v>8.89</v>
      </c>
      <c r="AA3205">
        <v>10.94</v>
      </c>
      <c r="AB3205">
        <v>9.1999999999999993</v>
      </c>
      <c r="AC3205" s="2">
        <v>68.027210884353707</v>
      </c>
      <c r="AD3205" s="2">
        <v>0</v>
      </c>
      <c r="AE3205" s="2">
        <v>3.0101302460202608</v>
      </c>
      <c r="AF3205" s="2">
        <v>-0.93013024602026073</v>
      </c>
      <c r="AG3205" s="4">
        <v>1.8942307692307701</v>
      </c>
      <c r="AH3205" s="4">
        <v>-2.1182795698924699</v>
      </c>
      <c r="AI3205" s="1">
        <v>1.47E-2</v>
      </c>
      <c r="AJ3205" s="4">
        <v>0</v>
      </c>
      <c r="AK3205" s="4">
        <v>2.0000000000000001E-4</v>
      </c>
      <c r="AL3205" s="4">
        <v>9.5500000000000002E-2</v>
      </c>
      <c r="AM3205" s="4">
        <v>0.12559999999999999</v>
      </c>
      <c r="AN3205" s="4">
        <v>0.1017</v>
      </c>
      <c r="AO3205" s="4">
        <v>0</v>
      </c>
      <c r="AP3205" s="4">
        <v>4.3700000000000003E-2</v>
      </c>
      <c r="AQ3205" s="4">
        <v>0</v>
      </c>
      <c r="AR3205" s="4">
        <v>0.17810000000000001</v>
      </c>
      <c r="AS3205" s="4">
        <v>3.5700000000000003E-2</v>
      </c>
      <c r="AT3205" s="4">
        <v>0.5917</v>
      </c>
      <c r="AU3205" s="4">
        <v>8.8900000000000007E-2</v>
      </c>
      <c r="AV3205" s="4">
        <v>0.1094</v>
      </c>
      <c r="AW3205" s="4">
        <v>9.1899999999999996E-2</v>
      </c>
      <c r="AX3205" s="5" t="s">
        <v>8391</v>
      </c>
      <c r="AY3205" t="s">
        <v>8772</v>
      </c>
      <c r="AZ3205"/>
      <c r="BA3205"/>
      <c r="BB3205"/>
      <c r="BC3205"/>
    </row>
    <row r="3206" spans="1:55" x14ac:dyDescent="0.3">
      <c r="A3206" t="s">
        <v>3828</v>
      </c>
      <c r="B3206">
        <v>530960</v>
      </c>
      <c r="C3206" t="s">
        <v>3829</v>
      </c>
      <c r="D3206" t="s">
        <v>5651</v>
      </c>
      <c r="E3206" t="s">
        <v>233</v>
      </c>
      <c r="F3206">
        <v>58.8</v>
      </c>
      <c r="G3206">
        <v>3.53</v>
      </c>
      <c r="H3206" s="3">
        <v>19.920000000000002</v>
      </c>
      <c r="I3206">
        <v>0</v>
      </c>
      <c r="J3206">
        <v>0</v>
      </c>
      <c r="K3206">
        <v>0.03</v>
      </c>
      <c r="L3206">
        <v>47.03</v>
      </c>
      <c r="M3206">
        <v>49.62</v>
      </c>
      <c r="N3206">
        <v>41.51</v>
      </c>
      <c r="O3206">
        <v>45.75</v>
      </c>
      <c r="P3206">
        <v>1.31</v>
      </c>
      <c r="Q3206">
        <v>44.73</v>
      </c>
      <c r="R3206">
        <v>0.23</v>
      </c>
      <c r="S3206">
        <v>23.08</v>
      </c>
      <c r="T3206">
        <v>45.07</v>
      </c>
      <c r="U3206">
        <v>68.27</v>
      </c>
      <c r="V3206">
        <v>43.63</v>
      </c>
      <c r="W3206">
        <v>49.48</v>
      </c>
      <c r="X3206">
        <v>46.96</v>
      </c>
      <c r="Y3206">
        <v>116.06</v>
      </c>
      <c r="Z3206">
        <v>41.15</v>
      </c>
      <c r="AA3206">
        <v>36.479999999999997</v>
      </c>
      <c r="AB3206">
        <v>8.58</v>
      </c>
      <c r="AC3206" s="2">
        <v>28.328611898017002</v>
      </c>
      <c r="AD3206" s="2">
        <v>1.1546184738955823E-2</v>
      </c>
      <c r="AE3206" s="2">
        <v>111.00622994147631</v>
      </c>
      <c r="AF3206" s="2">
        <v>6.5937700585236882</v>
      </c>
      <c r="AG3206" s="4">
        <v>0.88792517006802696</v>
      </c>
      <c r="AH3206" s="4">
        <v>7.9226100151745102</v>
      </c>
      <c r="AI3206" s="1">
        <v>3.5299999999999998E-2</v>
      </c>
      <c r="AJ3206" s="4">
        <v>0</v>
      </c>
      <c r="AK3206" s="4">
        <v>2.9999999999999997E-4</v>
      </c>
      <c r="AL3206" s="4">
        <v>0.49619999999999997</v>
      </c>
      <c r="AM3206" s="4">
        <v>0.41510000000000002</v>
      </c>
      <c r="AN3206" s="4">
        <v>0.45750000000000002</v>
      </c>
      <c r="AO3206" s="4">
        <v>2.3E-3</v>
      </c>
      <c r="AP3206" s="4">
        <v>0.23080000000000001</v>
      </c>
      <c r="AQ3206" s="4">
        <v>0</v>
      </c>
      <c r="AR3206" s="4">
        <v>0.43630000000000002</v>
      </c>
      <c r="AS3206" s="4">
        <v>0.49480000000000002</v>
      </c>
      <c r="AT3206" s="4">
        <v>1.1606000000000001</v>
      </c>
      <c r="AU3206" s="4">
        <v>0.41149999999999998</v>
      </c>
      <c r="AV3206" s="4">
        <v>0.36480000000000001</v>
      </c>
      <c r="AW3206" s="4">
        <v>8.5800000000000001E-2</v>
      </c>
      <c r="AX3206" s="5" t="s">
        <v>8392</v>
      </c>
      <c r="AY3206" t="s">
        <v>8772</v>
      </c>
      <c r="AZ3206"/>
      <c r="BA3206"/>
      <c r="BB3206"/>
      <c r="BC3206"/>
    </row>
    <row r="3207" spans="1:55" x14ac:dyDescent="0.3">
      <c r="A3207" t="s">
        <v>4626</v>
      </c>
      <c r="B3207">
        <v>532874</v>
      </c>
      <c r="C3207" t="s">
        <v>890</v>
      </c>
      <c r="D3207" t="s">
        <v>5643</v>
      </c>
      <c r="E3207" t="s">
        <v>86</v>
      </c>
      <c r="F3207">
        <v>0.49</v>
      </c>
      <c r="G3207">
        <v>7.75</v>
      </c>
      <c r="H3207" s="3">
        <v>7.33</v>
      </c>
      <c r="I3207">
        <v>0</v>
      </c>
      <c r="J3207">
        <v>100</v>
      </c>
      <c r="K3207">
        <v>0.16</v>
      </c>
      <c r="L3207">
        <v>22.22</v>
      </c>
      <c r="M3207">
        <v>-3.77</v>
      </c>
      <c r="N3207">
        <v>0.11</v>
      </c>
      <c r="O3207">
        <v>-8.48</v>
      </c>
      <c r="P3207">
        <v>0.58000000000000007</v>
      </c>
      <c r="Q3207">
        <v>-4.68</v>
      </c>
      <c r="R3207">
        <v>1.1200000000000001</v>
      </c>
      <c r="S3207">
        <v>-172.15</v>
      </c>
      <c r="T3207">
        <v>34.07</v>
      </c>
      <c r="U3207">
        <v>22.75</v>
      </c>
      <c r="V3207">
        <v>-12.31</v>
      </c>
      <c r="W3207">
        <v>3.98</v>
      </c>
      <c r="X3207">
        <v>-8.86</v>
      </c>
      <c r="Y3207">
        <v>7.59</v>
      </c>
      <c r="Z3207">
        <v>2.21</v>
      </c>
      <c r="AA3207">
        <v>-1.59</v>
      </c>
      <c r="AB3207">
        <v>9.4</v>
      </c>
      <c r="AC3207" s="2">
        <v>12.9032258064516</v>
      </c>
      <c r="AD3207" s="2">
        <v>0.1527967257844475</v>
      </c>
      <c r="AE3207" s="2">
        <v>0.629982000514271</v>
      </c>
      <c r="AF3207" s="2">
        <v>0.35001799948572898</v>
      </c>
      <c r="AG3207" s="4">
        <v>0.28571428571428598</v>
      </c>
      <c r="AH3207" s="4">
        <v>0.4</v>
      </c>
      <c r="AI3207" s="1">
        <v>7.7499999999999999E-2</v>
      </c>
      <c r="AJ3207" s="4">
        <v>0</v>
      </c>
      <c r="AK3207" s="4">
        <v>1.6000000000000001E-3</v>
      </c>
      <c r="AL3207" s="4">
        <v>-3.7699999999999997E-2</v>
      </c>
      <c r="AM3207" s="4">
        <v>1.1000000000000001E-3</v>
      </c>
      <c r="AN3207" s="4">
        <v>-8.48E-2</v>
      </c>
      <c r="AO3207" s="4">
        <v>1.12E-2</v>
      </c>
      <c r="AP3207" s="4">
        <v>-1.7215</v>
      </c>
      <c r="AQ3207" s="4">
        <v>1</v>
      </c>
      <c r="AR3207" s="4">
        <v>-0.1231</v>
      </c>
      <c r="AS3207" s="4">
        <v>3.9800000000000002E-2</v>
      </c>
      <c r="AT3207" s="4">
        <v>7.5899999999999995E-2</v>
      </c>
      <c r="AU3207" s="4">
        <v>2.2100000000000002E-2</v>
      </c>
      <c r="AV3207" s="4">
        <v>-1.5900000000000001E-2</v>
      </c>
      <c r="AW3207" s="4">
        <v>9.4E-2</v>
      </c>
      <c r="AX3207" s="5" t="s">
        <v>7009</v>
      </c>
      <c r="AY3207" t="s">
        <v>8772</v>
      </c>
      <c r="AZ3207"/>
      <c r="BA3207"/>
      <c r="BB3207"/>
      <c r="BC3207"/>
    </row>
    <row r="3208" spans="1:55" x14ac:dyDescent="0.3">
      <c r="A3208" t="s">
        <v>1718</v>
      </c>
      <c r="B3208">
        <v>500336</v>
      </c>
      <c r="C3208" t="s">
        <v>1719</v>
      </c>
      <c r="D3208" t="s">
        <v>5645</v>
      </c>
      <c r="E3208" t="s">
        <v>659</v>
      </c>
      <c r="F3208">
        <v>64.3</v>
      </c>
      <c r="G3208">
        <v>3</v>
      </c>
      <c r="H3208" s="3">
        <v>349.85</v>
      </c>
      <c r="I3208">
        <v>3.11</v>
      </c>
      <c r="J3208">
        <v>21.34</v>
      </c>
      <c r="K3208">
        <v>0.17</v>
      </c>
      <c r="L3208">
        <v>75.88</v>
      </c>
      <c r="M3208">
        <v>12.81</v>
      </c>
      <c r="N3208">
        <v>12.7</v>
      </c>
      <c r="O3208">
        <v>10.98</v>
      </c>
      <c r="P3208">
        <v>0.3</v>
      </c>
      <c r="Q3208">
        <v>216.76</v>
      </c>
      <c r="R3208">
        <v>0.91</v>
      </c>
      <c r="S3208">
        <v>6.54</v>
      </c>
      <c r="T3208">
        <v>5837.1</v>
      </c>
      <c r="U3208">
        <v>62.9</v>
      </c>
      <c r="V3208">
        <v>26.36</v>
      </c>
      <c r="W3208">
        <v>15.09</v>
      </c>
      <c r="X3208">
        <v>24.39</v>
      </c>
      <c r="Y3208">
        <v>18.18</v>
      </c>
      <c r="Z3208">
        <v>9.6300000000000008</v>
      </c>
      <c r="AA3208">
        <v>10.79</v>
      </c>
      <c r="AB3208">
        <v>6.72</v>
      </c>
      <c r="AC3208" s="2">
        <v>33.3333333333333</v>
      </c>
      <c r="AD3208" s="2">
        <v>2.6011147634700587E-3</v>
      </c>
      <c r="AE3208" s="2">
        <v>266.58374792703148</v>
      </c>
      <c r="AF3208" s="2">
        <v>-137.98374792703149</v>
      </c>
      <c r="AG3208" s="4">
        <v>3.14587869362364</v>
      </c>
      <c r="AH3208" s="4">
        <v>-1.4660095666038599</v>
      </c>
      <c r="AI3208" s="1">
        <v>0.03</v>
      </c>
      <c r="AJ3208" s="4">
        <v>3.1099999999999999E-2</v>
      </c>
      <c r="AK3208" s="4">
        <v>1.6999999999999999E-3</v>
      </c>
      <c r="AL3208" s="4">
        <v>0.12809999999999999</v>
      </c>
      <c r="AM3208" s="4">
        <v>0.127</v>
      </c>
      <c r="AN3208" s="4">
        <v>0.10979999999999999</v>
      </c>
      <c r="AO3208" s="4">
        <v>9.1000000000000004E-3</v>
      </c>
      <c r="AP3208" s="4">
        <v>6.54E-2</v>
      </c>
      <c r="AQ3208" s="4">
        <v>0.21340000000000001</v>
      </c>
      <c r="AR3208" s="4">
        <v>0.2636</v>
      </c>
      <c r="AS3208" s="4">
        <v>0.15090000000000001</v>
      </c>
      <c r="AT3208" s="4">
        <v>0.18179999999999999</v>
      </c>
      <c r="AU3208" s="4">
        <v>9.6299999999999997E-2</v>
      </c>
      <c r="AV3208" s="4">
        <v>0.1079</v>
      </c>
      <c r="AW3208" s="4">
        <v>6.7199999999999996E-2</v>
      </c>
      <c r="AX3208" s="5" t="s">
        <v>8393</v>
      </c>
      <c r="AY3208" t="s">
        <v>8772</v>
      </c>
      <c r="AZ3208"/>
      <c r="BA3208"/>
      <c r="BB3208"/>
      <c r="BC3208"/>
    </row>
    <row r="3209" spans="1:55" x14ac:dyDescent="0.3">
      <c r="A3209" t="s">
        <v>4268</v>
      </c>
      <c r="B3209">
        <v>533101</v>
      </c>
      <c r="C3209" t="s">
        <v>890</v>
      </c>
      <c r="D3209" t="s">
        <v>5654</v>
      </c>
      <c r="E3209" t="s">
        <v>2271</v>
      </c>
      <c r="F3209">
        <v>39.700000000000003</v>
      </c>
      <c r="G3209">
        <v>2.85</v>
      </c>
      <c r="H3209" s="3">
        <v>11.64</v>
      </c>
      <c r="I3209">
        <v>2.52</v>
      </c>
      <c r="J3209">
        <v>9.43</v>
      </c>
      <c r="K3209">
        <v>0.28999999999999998</v>
      </c>
      <c r="L3209">
        <v>41.62</v>
      </c>
      <c r="M3209">
        <v>14.19</v>
      </c>
      <c r="N3209">
        <v>12.83</v>
      </c>
      <c r="O3209">
        <v>9.65</v>
      </c>
      <c r="P3209">
        <v>0.37</v>
      </c>
      <c r="Q3209">
        <v>108.43</v>
      </c>
      <c r="R3209">
        <v>1.08</v>
      </c>
      <c r="S3209">
        <v>9.9</v>
      </c>
      <c r="T3209">
        <v>170.37</v>
      </c>
      <c r="U3209">
        <v>74.06</v>
      </c>
      <c r="V3209">
        <v>5.32</v>
      </c>
      <c r="W3209">
        <v>2.0699999999999998</v>
      </c>
      <c r="X3209">
        <v>4.8099999999999996</v>
      </c>
      <c r="Y3209">
        <v>9.83</v>
      </c>
      <c r="Z3209">
        <v>7.34</v>
      </c>
      <c r="AA3209">
        <v>6.81</v>
      </c>
      <c r="AB3209">
        <v>3.22</v>
      </c>
      <c r="AC3209" s="2">
        <v>35.087719298245602</v>
      </c>
      <c r="AD3209" s="2">
        <v>9.2783505154639179E-2</v>
      </c>
      <c r="AE3209" s="2">
        <v>68.002740664611167</v>
      </c>
      <c r="AF3209" s="2">
        <v>11.397259335388839</v>
      </c>
      <c r="AG3209" s="4">
        <v>0.71284634760705301</v>
      </c>
      <c r="AH3209" s="4">
        <v>2.4824561403508798</v>
      </c>
      <c r="AI3209" s="1">
        <v>2.8500000000000001E-2</v>
      </c>
      <c r="AJ3209" s="4">
        <v>2.52E-2</v>
      </c>
      <c r="AK3209" s="4">
        <v>2.8999999999999998E-3</v>
      </c>
      <c r="AL3209" s="4">
        <v>0.1419</v>
      </c>
      <c r="AM3209" s="4">
        <v>0.1283</v>
      </c>
      <c r="AN3209" s="4">
        <v>9.6500000000000002E-2</v>
      </c>
      <c r="AO3209" s="4">
        <v>1.0800000000000001E-2</v>
      </c>
      <c r="AP3209" s="4">
        <v>9.9000000000000005E-2</v>
      </c>
      <c r="AQ3209" s="4">
        <v>9.4299999999999995E-2</v>
      </c>
      <c r="AR3209" s="4">
        <v>5.3199999999999997E-2</v>
      </c>
      <c r="AS3209" s="4">
        <v>2.07E-2</v>
      </c>
      <c r="AT3209" s="4">
        <v>9.8299999999999998E-2</v>
      </c>
      <c r="AU3209" s="4">
        <v>7.3400000000000007E-2</v>
      </c>
      <c r="AV3209" s="4">
        <v>6.8099999999999994E-2</v>
      </c>
      <c r="AW3209" s="4">
        <v>3.2199999999999999E-2</v>
      </c>
      <c r="AX3209" s="5" t="s">
        <v>8394</v>
      </c>
      <c r="AY3209" t="s">
        <v>8772</v>
      </c>
      <c r="AZ3209"/>
      <c r="BA3209"/>
      <c r="BB3209"/>
      <c r="BC3209"/>
    </row>
    <row r="3210" spans="1:55" x14ac:dyDescent="0.3">
      <c r="A3210" t="s">
        <v>3590</v>
      </c>
      <c r="B3210">
        <v>521200</v>
      </c>
      <c r="C3210" t="s">
        <v>3591</v>
      </c>
      <c r="D3210" t="s">
        <v>5654</v>
      </c>
      <c r="E3210" t="s">
        <v>706</v>
      </c>
      <c r="F3210">
        <v>15.6</v>
      </c>
      <c r="G3210">
        <v>5.165</v>
      </c>
      <c r="H3210" s="3">
        <v>26.01</v>
      </c>
      <c r="I3210">
        <v>0</v>
      </c>
      <c r="J3210">
        <v>14.91</v>
      </c>
      <c r="K3210">
        <v>-8.5000000000000006E-2</v>
      </c>
      <c r="L3210">
        <v>56.67</v>
      </c>
      <c r="M3210">
        <v>3.55</v>
      </c>
      <c r="N3210">
        <v>6.5</v>
      </c>
      <c r="O3210">
        <v>-3.06</v>
      </c>
      <c r="P3210">
        <v>0.1</v>
      </c>
      <c r="Q3210">
        <v>154.02000000000001</v>
      </c>
      <c r="R3210">
        <v>1.1100000000000001</v>
      </c>
      <c r="S3210">
        <v>3.54</v>
      </c>
      <c r="T3210">
        <v>658.46</v>
      </c>
      <c r="U3210">
        <v>55.94</v>
      </c>
      <c r="V3210">
        <v>-0.8</v>
      </c>
      <c r="W3210">
        <v>0.21</v>
      </c>
      <c r="X3210">
        <v>5.8849999999999998</v>
      </c>
      <c r="Y3210">
        <v>-0.86499999999999999</v>
      </c>
      <c r="Z3210">
        <v>3.68</v>
      </c>
      <c r="AA3210">
        <v>1.51</v>
      </c>
      <c r="AB3210">
        <v>5.81</v>
      </c>
      <c r="AC3210" s="2">
        <v>19.3610842207164</v>
      </c>
      <c r="AD3210" s="2">
        <v>4.2675893886966555E-2</v>
      </c>
      <c r="AE3210" s="2">
        <v>36.002769443803373</v>
      </c>
      <c r="AF3210" s="2">
        <v>-4.8027694438033741</v>
      </c>
      <c r="AG3210" s="4">
        <v>1.3076923076923099</v>
      </c>
      <c r="AH3210" s="4">
        <v>-4.25</v>
      </c>
      <c r="AI3210" s="1">
        <v>5.1650000000000001E-2</v>
      </c>
      <c r="AJ3210" s="4">
        <v>0</v>
      </c>
      <c r="AK3210" s="4">
        <v>-8.4999999999999995E-4</v>
      </c>
      <c r="AL3210" s="4">
        <v>3.5499999999999997E-2</v>
      </c>
      <c r="AM3210" s="4">
        <v>6.5000000000000002E-2</v>
      </c>
      <c r="AN3210" s="4">
        <v>-3.0599999999999999E-2</v>
      </c>
      <c r="AO3210" s="4">
        <v>1.11E-2</v>
      </c>
      <c r="AP3210" s="4">
        <v>3.5400000000000001E-2</v>
      </c>
      <c r="AQ3210" s="4">
        <v>0.14910000000000001</v>
      </c>
      <c r="AR3210" s="4">
        <v>-8.0000000000000002E-3</v>
      </c>
      <c r="AS3210" s="4">
        <v>2.0999999999999999E-3</v>
      </c>
      <c r="AT3210" s="4">
        <v>-8.6499999999999997E-3</v>
      </c>
      <c r="AU3210" s="4">
        <v>3.6799999999999999E-2</v>
      </c>
      <c r="AV3210" s="4">
        <v>1.5100000000000001E-2</v>
      </c>
      <c r="AW3210" s="4">
        <v>5.8099999999999999E-2</v>
      </c>
      <c r="AX3210" s="5" t="s">
        <v>7109</v>
      </c>
      <c r="AY3210" t="s">
        <v>8772</v>
      </c>
      <c r="AZ3210"/>
      <c r="BA3210"/>
      <c r="BB3210"/>
      <c r="BC3210"/>
    </row>
    <row r="3211" spans="1:55" x14ac:dyDescent="0.3">
      <c r="A3211" t="s">
        <v>3233</v>
      </c>
      <c r="B3211">
        <v>514138</v>
      </c>
      <c r="C3211" t="s">
        <v>890</v>
      </c>
      <c r="D3211" t="s">
        <v>5654</v>
      </c>
      <c r="E3211" t="s">
        <v>2271</v>
      </c>
      <c r="F3211">
        <v>92</v>
      </c>
      <c r="G3211">
        <v>2.71</v>
      </c>
      <c r="H3211" s="3">
        <v>39.26</v>
      </c>
      <c r="I3211">
        <v>1.96</v>
      </c>
      <c r="J3211">
        <v>59.96</v>
      </c>
      <c r="K3211">
        <v>0.28000000000000003</v>
      </c>
      <c r="L3211">
        <v>42.48</v>
      </c>
      <c r="M3211">
        <v>16.239999999999998</v>
      </c>
      <c r="N3211">
        <v>13.34</v>
      </c>
      <c r="O3211">
        <v>12.51</v>
      </c>
      <c r="P3211">
        <v>0.33</v>
      </c>
      <c r="Q3211">
        <v>280.41000000000003</v>
      </c>
      <c r="R3211">
        <v>0.91</v>
      </c>
      <c r="S3211">
        <v>11.45</v>
      </c>
      <c r="T3211">
        <v>384.75</v>
      </c>
      <c r="U3211">
        <v>70.36</v>
      </c>
      <c r="V3211">
        <v>3.77</v>
      </c>
      <c r="W3211">
        <v>2.3199999999999998</v>
      </c>
      <c r="X3211">
        <v>13.94</v>
      </c>
      <c r="Y3211">
        <v>9.82</v>
      </c>
      <c r="Z3211">
        <v>11.55</v>
      </c>
      <c r="AA3211">
        <v>10.14</v>
      </c>
      <c r="AB3211">
        <v>3.22</v>
      </c>
      <c r="AC3211" s="2">
        <v>36.900369003690003</v>
      </c>
      <c r="AD3211" s="2">
        <v>2.3178807947019868E-2</v>
      </c>
      <c r="AE3211" s="2">
        <v>159.94436717663422</v>
      </c>
      <c r="AF3211" s="2">
        <v>24.055632823365784</v>
      </c>
      <c r="AG3211" s="4">
        <v>0.73847826086956503</v>
      </c>
      <c r="AH3211" s="4">
        <v>2.8237738985868699</v>
      </c>
      <c r="AI3211" s="1">
        <v>2.7099999999999999E-2</v>
      </c>
      <c r="AJ3211" s="4">
        <v>1.9599999999999999E-2</v>
      </c>
      <c r="AK3211" s="4">
        <v>2.8000000000000004E-3</v>
      </c>
      <c r="AL3211" s="4">
        <v>0.1623</v>
      </c>
      <c r="AM3211" s="4">
        <v>0.13339999999999999</v>
      </c>
      <c r="AN3211" s="4">
        <v>0.12509999999999999</v>
      </c>
      <c r="AO3211" s="4">
        <v>9.1000000000000004E-3</v>
      </c>
      <c r="AP3211" s="4">
        <v>0.1145</v>
      </c>
      <c r="AQ3211" s="4">
        <v>0.59960000000000002</v>
      </c>
      <c r="AR3211" s="4">
        <v>3.7699999999999997E-2</v>
      </c>
      <c r="AS3211" s="4">
        <v>2.3199999999999998E-2</v>
      </c>
      <c r="AT3211" s="4">
        <v>9.8199999999999996E-2</v>
      </c>
      <c r="AU3211" s="4">
        <v>0.11550000000000001</v>
      </c>
      <c r="AV3211" s="4">
        <v>0.1014</v>
      </c>
      <c r="AW3211" s="4">
        <v>3.2199999999999999E-2</v>
      </c>
      <c r="AX3211" s="5" t="s">
        <v>8395</v>
      </c>
      <c r="AY3211" t="s">
        <v>8772</v>
      </c>
      <c r="AZ3211"/>
      <c r="BA3211"/>
      <c r="BB3211"/>
      <c r="BC3211"/>
    </row>
    <row r="3212" spans="1:55" x14ac:dyDescent="0.3">
      <c r="A3212" t="s">
        <v>5191</v>
      </c>
      <c r="B3212">
        <v>519604</v>
      </c>
      <c r="C3212" t="s">
        <v>890</v>
      </c>
      <c r="D3212" t="s">
        <v>5645</v>
      </c>
      <c r="E3212" t="s">
        <v>1485</v>
      </c>
      <c r="F3212">
        <v>7.35</v>
      </c>
      <c r="G3212">
        <v>8.56</v>
      </c>
      <c r="H3212" s="3">
        <v>2.91</v>
      </c>
      <c r="I3212">
        <v>0</v>
      </c>
      <c r="J3212">
        <v>0</v>
      </c>
      <c r="K3212">
        <v>0.33</v>
      </c>
      <c r="L3212">
        <v>50.97</v>
      </c>
      <c r="M3212">
        <v>8.3699999999999992</v>
      </c>
      <c r="N3212">
        <v>11.59</v>
      </c>
      <c r="O3212">
        <v>17.614999999999998</v>
      </c>
      <c r="P3212">
        <v>1.3149999999999999</v>
      </c>
      <c r="Q3212">
        <v>-6.21</v>
      </c>
      <c r="R3212">
        <v>0.52</v>
      </c>
      <c r="S3212">
        <v>-49.48</v>
      </c>
      <c r="T3212">
        <v>1.92</v>
      </c>
      <c r="U3212">
        <v>51.74</v>
      </c>
      <c r="V3212">
        <v>-5.65</v>
      </c>
      <c r="W3212">
        <v>9.68</v>
      </c>
      <c r="X3212">
        <v>57.76</v>
      </c>
      <c r="Y3212">
        <v>19.88</v>
      </c>
      <c r="Z3212">
        <v>12.22</v>
      </c>
      <c r="AA3212">
        <v>11.92</v>
      </c>
      <c r="AB3212">
        <v>10.37</v>
      </c>
      <c r="AC3212" s="2">
        <v>11.682242990654199</v>
      </c>
      <c r="AD3212" s="2">
        <v>0.17869415807560138</v>
      </c>
      <c r="AE3212" s="2">
        <v>14.990821945747502</v>
      </c>
      <c r="AF3212" s="2">
        <v>-0.29082194574750275</v>
      </c>
      <c r="AG3212" s="4">
        <v>1.03945578231293</v>
      </c>
      <c r="AH3212" s="4">
        <v>-26.3448275862069</v>
      </c>
      <c r="AI3212" s="1">
        <v>8.5599999999999996E-2</v>
      </c>
      <c r="AJ3212" s="4">
        <v>0</v>
      </c>
      <c r="AK3212" s="4">
        <v>3.3E-3</v>
      </c>
      <c r="AL3212" s="4">
        <v>8.3690000000000001E-2</v>
      </c>
      <c r="AM3212" s="4">
        <v>0.1159</v>
      </c>
      <c r="AN3212" s="4">
        <v>0.17610000000000001</v>
      </c>
      <c r="AO3212" s="4">
        <v>5.1999999999999998E-3</v>
      </c>
      <c r="AP3212" s="4">
        <v>-0.49480000000000002</v>
      </c>
      <c r="AQ3212" s="4">
        <v>0</v>
      </c>
      <c r="AR3212" s="4">
        <v>-5.6500000000000002E-2</v>
      </c>
      <c r="AS3212" s="4">
        <v>9.6799999999999997E-2</v>
      </c>
      <c r="AT3212" s="4">
        <v>0.1988</v>
      </c>
      <c r="AU3212" s="4">
        <v>0.1222</v>
      </c>
      <c r="AV3212" s="4">
        <v>0.1192</v>
      </c>
      <c r="AW3212" s="4">
        <v>0.1037</v>
      </c>
      <c r="AX3212" s="5" t="s">
        <v>6352</v>
      </c>
      <c r="AY3212" t="s">
        <v>8772</v>
      </c>
      <c r="AZ3212"/>
      <c r="BA3212"/>
      <c r="BB3212"/>
      <c r="BC3212"/>
    </row>
    <row r="3213" spans="1:55" x14ac:dyDescent="0.3">
      <c r="A3213" t="s">
        <v>1785</v>
      </c>
      <c r="B3213">
        <v>532782</v>
      </c>
      <c r="C3213" t="s">
        <v>1786</v>
      </c>
      <c r="D3213" t="s">
        <v>5654</v>
      </c>
      <c r="E3213" t="s">
        <v>706</v>
      </c>
      <c r="F3213">
        <v>19.25</v>
      </c>
      <c r="G3213">
        <v>5.15</v>
      </c>
      <c r="H3213" s="3">
        <v>315.37</v>
      </c>
      <c r="I3213">
        <v>3.38</v>
      </c>
      <c r="J3213">
        <v>2.87</v>
      </c>
      <c r="K3213">
        <v>-0.38</v>
      </c>
      <c r="L3213">
        <v>55.18</v>
      </c>
      <c r="M3213">
        <v>7.52</v>
      </c>
      <c r="N3213">
        <v>9.99</v>
      </c>
      <c r="O3213">
        <v>6.88</v>
      </c>
      <c r="P3213">
        <v>0.33</v>
      </c>
      <c r="Q3213">
        <v>58.65</v>
      </c>
      <c r="R3213">
        <v>0.7</v>
      </c>
      <c r="S3213">
        <v>8.48</v>
      </c>
      <c r="T3213">
        <v>2458.04</v>
      </c>
      <c r="U3213">
        <v>63.89</v>
      </c>
      <c r="V3213">
        <v>7.29</v>
      </c>
      <c r="W3213">
        <v>6.48</v>
      </c>
      <c r="X3213">
        <v>-23.44</v>
      </c>
      <c r="Y3213">
        <v>-13.47</v>
      </c>
      <c r="Z3213">
        <v>15.23</v>
      </c>
      <c r="AA3213">
        <v>11.87</v>
      </c>
      <c r="AB3213">
        <v>5.81</v>
      </c>
      <c r="AC3213" s="2">
        <v>19.417475728155299</v>
      </c>
      <c r="AD3213" s="2">
        <v>2.2196150553318323E-3</v>
      </c>
      <c r="AE3213" s="2">
        <v>42.949576082106205</v>
      </c>
      <c r="AF3213" s="2">
        <v>-4.4495760821062049</v>
      </c>
      <c r="AG3213" s="4">
        <v>1.23116883116883</v>
      </c>
      <c r="AH3213" s="4">
        <v>-5.3258426966292101</v>
      </c>
      <c r="AI3213" s="1">
        <v>5.1499999999999997E-2</v>
      </c>
      <c r="AJ3213" s="4">
        <v>3.3799999999999997E-2</v>
      </c>
      <c r="AK3213" s="4">
        <v>-3.8E-3</v>
      </c>
      <c r="AL3213" s="4">
        <v>7.5200000000000003E-2</v>
      </c>
      <c r="AM3213" s="4">
        <v>9.9900000000000003E-2</v>
      </c>
      <c r="AN3213" s="4">
        <v>6.88E-2</v>
      </c>
      <c r="AO3213" s="4">
        <v>7.0000000000000001E-3</v>
      </c>
      <c r="AP3213" s="4">
        <v>8.48E-2</v>
      </c>
      <c r="AQ3213" s="4">
        <v>2.87E-2</v>
      </c>
      <c r="AR3213" s="4">
        <v>7.2900000000000006E-2</v>
      </c>
      <c r="AS3213" s="4">
        <v>6.4799999999999996E-2</v>
      </c>
      <c r="AT3213" s="4">
        <v>-0.13469999999999999</v>
      </c>
      <c r="AU3213" s="4">
        <v>0.15229999999999999</v>
      </c>
      <c r="AV3213" s="4">
        <v>0.1187</v>
      </c>
      <c r="AW3213" s="4">
        <v>5.8099999999999999E-2</v>
      </c>
      <c r="AX3213" s="5" t="s">
        <v>8396</v>
      </c>
      <c r="AY3213" t="s">
        <v>8772</v>
      </c>
      <c r="AZ3213"/>
      <c r="BA3213"/>
      <c r="BB3213"/>
      <c r="BC3213"/>
    </row>
    <row r="3214" spans="1:55" x14ac:dyDescent="0.3">
      <c r="A3214" t="s">
        <v>3027</v>
      </c>
      <c r="B3214">
        <v>780011</v>
      </c>
      <c r="C3214" t="s">
        <v>3028</v>
      </c>
      <c r="D3214" t="s">
        <v>5652</v>
      </c>
      <c r="E3214" t="s">
        <v>69</v>
      </c>
      <c r="F3214">
        <v>21.3</v>
      </c>
      <c r="G3214">
        <v>14.09</v>
      </c>
      <c r="H3214" s="3">
        <v>51.14</v>
      </c>
      <c r="I3214">
        <v>0.47</v>
      </c>
      <c r="J3214">
        <v>0</v>
      </c>
      <c r="K3214">
        <v>0.14000000000000001</v>
      </c>
      <c r="L3214">
        <v>37.9</v>
      </c>
      <c r="M3214">
        <v>15.13</v>
      </c>
      <c r="N3214">
        <v>9.76</v>
      </c>
      <c r="O3214">
        <v>13.14</v>
      </c>
      <c r="P3214">
        <v>1.67</v>
      </c>
      <c r="Q3214">
        <v>12.73</v>
      </c>
      <c r="R3214">
        <v>0.39</v>
      </c>
      <c r="S3214">
        <v>2.98</v>
      </c>
      <c r="T3214">
        <v>174.98</v>
      </c>
      <c r="U3214">
        <v>31.48</v>
      </c>
      <c r="V3214">
        <v>24.57</v>
      </c>
      <c r="W3214">
        <v>62.44</v>
      </c>
      <c r="X3214">
        <v>124.69</v>
      </c>
      <c r="Y3214">
        <v>97.76</v>
      </c>
      <c r="Z3214">
        <v>4.92</v>
      </c>
      <c r="AA3214">
        <v>7.39</v>
      </c>
      <c r="AB3214">
        <v>27.14</v>
      </c>
      <c r="AC3214" s="2">
        <v>7.0972320794890003</v>
      </c>
      <c r="AD3214" s="2">
        <v>7.6261243644896361E-3</v>
      </c>
      <c r="AE3214" s="2">
        <v>34.29951690821256</v>
      </c>
      <c r="AF3214" s="2">
        <v>8.3004830917874415</v>
      </c>
      <c r="AG3214" s="4">
        <v>0.61032863849765295</v>
      </c>
      <c r="AH3214" s="4">
        <v>1.56626506024096</v>
      </c>
      <c r="AI3214" s="1">
        <v>0.1409</v>
      </c>
      <c r="AJ3214" s="4">
        <v>4.7000000000000002E-3</v>
      </c>
      <c r="AK3214" s="4">
        <v>1.4E-3</v>
      </c>
      <c r="AL3214" s="4">
        <v>0.15129999999999999</v>
      </c>
      <c r="AM3214" s="4">
        <v>9.7600000000000006E-2</v>
      </c>
      <c r="AN3214" s="4">
        <v>0.13139999999999999</v>
      </c>
      <c r="AO3214" s="4">
        <v>3.8999999999999998E-3</v>
      </c>
      <c r="AP3214" s="4">
        <v>2.98E-2</v>
      </c>
      <c r="AQ3214" s="4">
        <v>0</v>
      </c>
      <c r="AR3214" s="4">
        <v>0.2457</v>
      </c>
      <c r="AS3214" s="4">
        <v>0.62439999999999996</v>
      </c>
      <c r="AT3214" s="4">
        <v>0.97760000000000002</v>
      </c>
      <c r="AU3214" s="4">
        <v>4.9200000000000001E-2</v>
      </c>
      <c r="AV3214" s="4">
        <v>7.3899999999999993E-2</v>
      </c>
      <c r="AW3214" s="4">
        <v>0.27139999999999997</v>
      </c>
      <c r="AX3214" s="5" t="s">
        <v>8397</v>
      </c>
      <c r="AY3214" t="s">
        <v>8772</v>
      </c>
      <c r="AZ3214"/>
      <c r="BA3214"/>
      <c r="BB3214"/>
      <c r="BC3214"/>
    </row>
    <row r="3215" spans="1:55" x14ac:dyDescent="0.3">
      <c r="A3215" t="s">
        <v>1822</v>
      </c>
      <c r="B3215">
        <v>530239</v>
      </c>
      <c r="C3215" t="s">
        <v>1823</v>
      </c>
      <c r="D3215" t="s">
        <v>5653</v>
      </c>
      <c r="E3215" t="s">
        <v>132</v>
      </c>
      <c r="F3215">
        <v>23.65</v>
      </c>
      <c r="G3215">
        <v>14</v>
      </c>
      <c r="H3215" s="3">
        <v>301.02</v>
      </c>
      <c r="I3215">
        <v>6.34</v>
      </c>
      <c r="J3215">
        <v>0</v>
      </c>
      <c r="K3215">
        <v>0.22</v>
      </c>
      <c r="L3215">
        <v>64.959999999999994</v>
      </c>
      <c r="M3215">
        <v>16.95</v>
      </c>
      <c r="N3215">
        <v>18.690000000000001</v>
      </c>
      <c r="O3215">
        <v>9.44</v>
      </c>
      <c r="P3215">
        <v>0.33</v>
      </c>
      <c r="Q3215">
        <v>72.489999999999995</v>
      </c>
      <c r="R3215">
        <v>0.13</v>
      </c>
      <c r="S3215">
        <v>18.82</v>
      </c>
      <c r="T3215">
        <v>456.45</v>
      </c>
      <c r="U3215">
        <v>60</v>
      </c>
      <c r="V3215">
        <v>9.93</v>
      </c>
      <c r="W3215">
        <v>11.175000000000001</v>
      </c>
      <c r="X3215">
        <v>7.87</v>
      </c>
      <c r="Y3215">
        <v>18.079999999999998</v>
      </c>
      <c r="Z3215">
        <v>11.86</v>
      </c>
      <c r="AA3215">
        <v>12.14</v>
      </c>
      <c r="AB3215">
        <v>8.0299999999999994</v>
      </c>
      <c r="AC3215" s="2">
        <v>7.1428571428571397</v>
      </c>
      <c r="AD3215" s="2">
        <v>4.3186499235931171E-4</v>
      </c>
      <c r="AE3215" s="2">
        <v>67.494292237442906</v>
      </c>
      <c r="AF3215" s="2">
        <v>-20.194292237442909</v>
      </c>
      <c r="AG3215" s="4">
        <v>1.85369978858351</v>
      </c>
      <c r="AH3215" s="4">
        <v>-2.1713719663199602</v>
      </c>
      <c r="AI3215" s="1">
        <v>0.14000000000000001</v>
      </c>
      <c r="AJ3215" s="4">
        <v>6.3399999999999998E-2</v>
      </c>
      <c r="AK3215" s="4">
        <v>2.2000000000000001E-3</v>
      </c>
      <c r="AL3215" s="4">
        <v>0.16950000000000001</v>
      </c>
      <c r="AM3215" s="4">
        <v>0.18690000000000001</v>
      </c>
      <c r="AN3215" s="4">
        <v>9.4399999999999998E-2</v>
      </c>
      <c r="AO3215" s="4">
        <v>1.2999999999999999E-3</v>
      </c>
      <c r="AP3215" s="4">
        <v>0.18820000000000001</v>
      </c>
      <c r="AQ3215" s="4">
        <v>0</v>
      </c>
      <c r="AR3215" s="4">
        <v>9.9299999999999999E-2</v>
      </c>
      <c r="AS3215" s="4">
        <v>0.11175</v>
      </c>
      <c r="AT3215" s="4">
        <v>0.18079999999999999</v>
      </c>
      <c r="AU3215" s="4">
        <v>0.1186</v>
      </c>
      <c r="AV3215" s="4">
        <v>0.12139999999999999</v>
      </c>
      <c r="AW3215" s="4">
        <v>8.0199999999999994E-2</v>
      </c>
      <c r="AX3215" s="5" t="s">
        <v>8398</v>
      </c>
      <c r="AY3215" t="s">
        <v>8772</v>
      </c>
      <c r="AZ3215"/>
      <c r="BA3215"/>
      <c r="BB3215"/>
      <c r="BC3215"/>
    </row>
    <row r="3216" spans="1:55" x14ac:dyDescent="0.3">
      <c r="A3216" t="s">
        <v>815</v>
      </c>
      <c r="B3216">
        <v>543064</v>
      </c>
      <c r="C3216" t="s">
        <v>816</v>
      </c>
      <c r="D3216" t="s">
        <v>5653</v>
      </c>
      <c r="E3216" t="s">
        <v>96</v>
      </c>
      <c r="F3216">
        <v>207.2</v>
      </c>
      <c r="G3216">
        <v>24.14</v>
      </c>
      <c r="H3216" s="3">
        <v>2637.29</v>
      </c>
      <c r="I3216">
        <v>0.72</v>
      </c>
      <c r="J3216">
        <v>0</v>
      </c>
      <c r="K3216">
        <v>0.49</v>
      </c>
      <c r="L3216">
        <v>41.45</v>
      </c>
      <c r="M3216">
        <v>8.3699999999999992</v>
      </c>
      <c r="N3216">
        <v>12.55</v>
      </c>
      <c r="O3216">
        <v>9.67</v>
      </c>
      <c r="P3216">
        <v>4.47</v>
      </c>
      <c r="Q3216">
        <v>46.38</v>
      </c>
      <c r="R3216">
        <v>0.14000000000000001</v>
      </c>
      <c r="S3216">
        <v>45.42</v>
      </c>
      <c r="T3216">
        <v>377.67</v>
      </c>
      <c r="U3216">
        <v>57.765000000000001</v>
      </c>
      <c r="V3216">
        <v>9.27</v>
      </c>
      <c r="W3216">
        <v>11.96</v>
      </c>
      <c r="X3216">
        <v>20.454999999999998</v>
      </c>
      <c r="Y3216">
        <v>14.64</v>
      </c>
      <c r="Z3216">
        <v>11.744999999999999</v>
      </c>
      <c r="AA3216">
        <v>11.76</v>
      </c>
      <c r="AB3216">
        <v>16.739999999999998</v>
      </c>
      <c r="AC3216" s="2">
        <v>4.1425020712510401</v>
      </c>
      <c r="AD3216" s="2">
        <v>5.3084795377072685E-5</v>
      </c>
      <c r="AE3216" s="2">
        <v>353.88556789069173</v>
      </c>
      <c r="AF3216" s="2">
        <v>60.514432109308245</v>
      </c>
      <c r="AG3216" s="4">
        <v>0.70796332046332</v>
      </c>
      <c r="AH3216" s="4">
        <v>2.4242274004296802</v>
      </c>
      <c r="AI3216" s="1">
        <v>0.2414</v>
      </c>
      <c r="AJ3216" s="4">
        <v>7.1999999999999998E-3</v>
      </c>
      <c r="AK3216" s="4">
        <v>4.8999999999999998E-3</v>
      </c>
      <c r="AL3216" s="4">
        <v>8.3690000000000001E-2</v>
      </c>
      <c r="AM3216" s="4">
        <v>0.1255</v>
      </c>
      <c r="AN3216" s="4">
        <v>9.6699999999999994E-2</v>
      </c>
      <c r="AO3216" s="4">
        <v>1.4E-3</v>
      </c>
      <c r="AP3216" s="4">
        <v>0.45419999999999999</v>
      </c>
      <c r="AQ3216" s="4">
        <v>0</v>
      </c>
      <c r="AR3216" s="4">
        <v>9.2700000000000005E-2</v>
      </c>
      <c r="AS3216" s="4">
        <v>0.1196</v>
      </c>
      <c r="AT3216" s="4">
        <v>0.1464</v>
      </c>
      <c r="AU3216" s="4">
        <v>0.11745</v>
      </c>
      <c r="AV3216" s="4">
        <v>0.1176</v>
      </c>
      <c r="AW3216" s="4">
        <v>0.1673</v>
      </c>
      <c r="AX3216" s="5" t="s">
        <v>8399</v>
      </c>
      <c r="AY3216" t="s">
        <v>8772</v>
      </c>
      <c r="AZ3216"/>
      <c r="BA3216"/>
      <c r="BB3216"/>
      <c r="BC3216"/>
    </row>
    <row r="3217" spans="1:55" x14ac:dyDescent="0.3">
      <c r="A3217" t="s">
        <v>1813</v>
      </c>
      <c r="B3217">
        <v>537259</v>
      </c>
      <c r="C3217" t="s">
        <v>890</v>
      </c>
      <c r="D3217" t="s">
        <v>5649</v>
      </c>
      <c r="E3217" t="s">
        <v>203</v>
      </c>
      <c r="F3217">
        <v>300</v>
      </c>
      <c r="G3217">
        <v>9.6199999999999992</v>
      </c>
      <c r="H3217" s="3">
        <v>304.63</v>
      </c>
      <c r="I3217">
        <v>0.83</v>
      </c>
      <c r="J3217">
        <v>24.8</v>
      </c>
      <c r="K3217">
        <v>0.1</v>
      </c>
      <c r="L3217">
        <v>42.75</v>
      </c>
      <c r="M3217">
        <v>34.11</v>
      </c>
      <c r="N3217">
        <v>30.99</v>
      </c>
      <c r="O3217">
        <v>34.270000000000003</v>
      </c>
      <c r="P3217">
        <v>2.67</v>
      </c>
      <c r="Q3217">
        <v>112.38</v>
      </c>
      <c r="R3217">
        <v>0.32</v>
      </c>
      <c r="S3217">
        <v>46.22</v>
      </c>
      <c r="T3217">
        <v>118.84</v>
      </c>
      <c r="U3217">
        <v>49.63</v>
      </c>
      <c r="V3217">
        <v>34.03</v>
      </c>
      <c r="W3217">
        <v>55.14</v>
      </c>
      <c r="X3217">
        <v>33.42</v>
      </c>
      <c r="Y3217">
        <v>98.47</v>
      </c>
      <c r="Z3217">
        <v>34.06</v>
      </c>
      <c r="AA3217">
        <v>34.159999999999997</v>
      </c>
      <c r="AB3217">
        <v>9.27</v>
      </c>
      <c r="AC3217" s="2">
        <v>10.3950103950104</v>
      </c>
      <c r="AD3217" s="2">
        <v>1.0504546499031612E-3</v>
      </c>
      <c r="AE3217" s="2">
        <v>524.01746724890825</v>
      </c>
      <c r="AF3217" s="2">
        <v>75.982532751091753</v>
      </c>
      <c r="AG3217" s="4">
        <v>0.74673333333333303</v>
      </c>
      <c r="AH3217" s="4">
        <v>2.9484074756514902</v>
      </c>
      <c r="AI3217" s="1">
        <v>9.6199999999999994E-2</v>
      </c>
      <c r="AJ3217" s="4">
        <v>8.3000000000000001E-3</v>
      </c>
      <c r="AK3217" s="4">
        <v>1E-3</v>
      </c>
      <c r="AL3217" s="4">
        <v>0.34110000000000001</v>
      </c>
      <c r="AM3217" s="4">
        <v>0.30990000000000001</v>
      </c>
      <c r="AN3217" s="4">
        <v>0.3427</v>
      </c>
      <c r="AO3217" s="4">
        <v>3.2000000000000002E-3</v>
      </c>
      <c r="AP3217" s="4">
        <v>0.4622</v>
      </c>
      <c r="AQ3217" s="4">
        <v>0.248</v>
      </c>
      <c r="AR3217" s="4">
        <v>0.34029999999999999</v>
      </c>
      <c r="AS3217" s="4">
        <v>0.5514</v>
      </c>
      <c r="AT3217" s="4">
        <v>0.98470000000000002</v>
      </c>
      <c r="AU3217" s="4">
        <v>0.34060000000000001</v>
      </c>
      <c r="AV3217" s="4">
        <v>0.34159999999999996</v>
      </c>
      <c r="AW3217" s="4">
        <v>9.2700000000000005E-2</v>
      </c>
      <c r="AX3217" s="5" t="s">
        <v>8400</v>
      </c>
      <c r="AY3217" t="s">
        <v>8772</v>
      </c>
      <c r="AZ3217"/>
      <c r="BA3217"/>
      <c r="BB3217"/>
      <c r="BC3217"/>
    </row>
    <row r="3218" spans="1:55" x14ac:dyDescent="0.3">
      <c r="A3218" t="s">
        <v>1182</v>
      </c>
      <c r="B3218">
        <v>532667</v>
      </c>
      <c r="C3218" t="s">
        <v>1183</v>
      </c>
      <c r="D3218" t="s">
        <v>5643</v>
      </c>
      <c r="E3218" t="s">
        <v>157</v>
      </c>
      <c r="F3218">
        <v>1.85</v>
      </c>
      <c r="G3218">
        <v>10.744999999999999</v>
      </c>
      <c r="H3218" s="3">
        <v>984.16</v>
      </c>
      <c r="I3218">
        <v>0</v>
      </c>
      <c r="J3218">
        <v>76.34</v>
      </c>
      <c r="K3218">
        <v>0.46</v>
      </c>
      <c r="L3218">
        <v>76.73</v>
      </c>
      <c r="M3218">
        <v>-7.81</v>
      </c>
      <c r="N3218">
        <v>19.91</v>
      </c>
      <c r="O3218">
        <v>6.23</v>
      </c>
      <c r="P3218">
        <v>0.57999999999999996</v>
      </c>
      <c r="Q3218">
        <v>-17.989999999999998</v>
      </c>
      <c r="R3218">
        <v>0.23499999999999999</v>
      </c>
      <c r="S3218">
        <v>-10.46</v>
      </c>
      <c r="T3218">
        <v>3762.61</v>
      </c>
      <c r="U3218">
        <v>19.79</v>
      </c>
      <c r="V3218">
        <v>-19.079999999999998</v>
      </c>
      <c r="W3218">
        <v>-24.44</v>
      </c>
      <c r="X3218">
        <v>23.945</v>
      </c>
      <c r="Y3218">
        <v>8.0399999999999991</v>
      </c>
      <c r="Z3218">
        <v>5.1449999999999996</v>
      </c>
      <c r="AA3218">
        <v>7.16</v>
      </c>
      <c r="AB3218">
        <v>13.2</v>
      </c>
      <c r="AC3218" s="2">
        <v>9.3066542577943192</v>
      </c>
      <c r="AD3218" s="2">
        <v>2.3878231181921638E-4</v>
      </c>
      <c r="AE3218" s="2">
        <v>7.950150408250968</v>
      </c>
      <c r="AF3218" s="2">
        <v>-4.2501504082509678</v>
      </c>
      <c r="AG3218" s="4">
        <v>3.2972972972973</v>
      </c>
      <c r="AH3218" s="4">
        <v>-1.4352941176470599</v>
      </c>
      <c r="AI3218" s="1">
        <v>0.10745</v>
      </c>
      <c r="AJ3218" s="4">
        <v>0</v>
      </c>
      <c r="AK3218" s="4">
        <v>4.5999999999999999E-3</v>
      </c>
      <c r="AL3218" s="4">
        <v>-7.8100000000000003E-2</v>
      </c>
      <c r="AM3218" s="4">
        <v>0.1991</v>
      </c>
      <c r="AN3218" s="4">
        <v>6.2300000000000001E-2</v>
      </c>
      <c r="AO3218" s="4">
        <v>2.3500000000000001E-3</v>
      </c>
      <c r="AP3218" s="4">
        <v>-0.1046</v>
      </c>
      <c r="AQ3218" s="4">
        <v>0.76339999999999997</v>
      </c>
      <c r="AR3218" s="4">
        <v>-0.1908</v>
      </c>
      <c r="AS3218" s="4">
        <v>-0.24440000000000001</v>
      </c>
      <c r="AT3218" s="4">
        <v>8.0399999999999985E-2</v>
      </c>
      <c r="AU3218" s="4">
        <v>5.1450000000000003E-2</v>
      </c>
      <c r="AV3218" s="4">
        <v>7.1599999999999997E-2</v>
      </c>
      <c r="AW3218" s="4">
        <v>0.13200000000000001</v>
      </c>
      <c r="AX3218" s="5" t="s">
        <v>8401</v>
      </c>
      <c r="AY3218" t="s">
        <v>8772</v>
      </c>
      <c r="AZ3218"/>
      <c r="BA3218"/>
      <c r="BB3218"/>
      <c r="BC3218"/>
    </row>
    <row r="3219" spans="1:55" x14ac:dyDescent="0.3">
      <c r="A3219" t="s">
        <v>5576</v>
      </c>
      <c r="B3219">
        <v>523722</v>
      </c>
      <c r="C3219" t="s">
        <v>890</v>
      </c>
      <c r="D3219" t="s">
        <v>5651</v>
      </c>
      <c r="E3219" t="s">
        <v>233</v>
      </c>
      <c r="F3219">
        <v>0.37</v>
      </c>
      <c r="G3219">
        <v>0.67</v>
      </c>
      <c r="H3219" s="3">
        <v>0.62</v>
      </c>
      <c r="I3219">
        <v>0</v>
      </c>
      <c r="J3219">
        <v>0</v>
      </c>
      <c r="K3219">
        <v>0</v>
      </c>
      <c r="L3219">
        <v>21.28</v>
      </c>
      <c r="M3219">
        <v>4.96</v>
      </c>
      <c r="N3219">
        <v>1.92</v>
      </c>
      <c r="O3219">
        <v>3.93</v>
      </c>
      <c r="P3219">
        <v>0.03</v>
      </c>
      <c r="Q3219">
        <v>11.52</v>
      </c>
      <c r="R3219">
        <v>0</v>
      </c>
      <c r="S3219">
        <v>8.85</v>
      </c>
      <c r="T3219">
        <v>3.73</v>
      </c>
      <c r="U3219">
        <v>14.46</v>
      </c>
      <c r="V3219">
        <v>-5.2</v>
      </c>
      <c r="W3219">
        <v>-38.99</v>
      </c>
      <c r="X3219">
        <v>125.72</v>
      </c>
      <c r="Y3219">
        <v>137.77000000000001</v>
      </c>
      <c r="Z3219">
        <v>0.88</v>
      </c>
      <c r="AA3219">
        <v>1.58</v>
      </c>
      <c r="AB3219">
        <v>8.58</v>
      </c>
      <c r="AC3219" s="2">
        <v>149.25373134328399</v>
      </c>
      <c r="AD3219" s="2">
        <v>0</v>
      </c>
      <c r="AE3219" s="2">
        <v>0.47002032520325204</v>
      </c>
      <c r="AF3219" s="2">
        <v>0.26997967479674795</v>
      </c>
      <c r="AG3219" s="4">
        <v>0.27027027027027001</v>
      </c>
      <c r="AH3219" s="4">
        <v>0.37037037037037002</v>
      </c>
      <c r="AI3219" s="1">
        <v>6.7000000000000002E-3</v>
      </c>
      <c r="AJ3219" s="4">
        <v>0</v>
      </c>
      <c r="AK3219" s="4">
        <v>0</v>
      </c>
      <c r="AL3219" s="4">
        <v>4.9599999999999998E-2</v>
      </c>
      <c r="AM3219" s="4">
        <v>1.9199999999999998E-2</v>
      </c>
      <c r="AN3219" s="4">
        <v>3.9300000000000002E-2</v>
      </c>
      <c r="AO3219" s="4">
        <v>0</v>
      </c>
      <c r="AP3219" s="4">
        <v>8.8499999999999995E-2</v>
      </c>
      <c r="AQ3219" s="4">
        <v>0</v>
      </c>
      <c r="AR3219" s="4">
        <v>-5.1999999999999998E-2</v>
      </c>
      <c r="AS3219" s="4">
        <v>-0.38990000000000002</v>
      </c>
      <c r="AT3219" s="4">
        <v>1.3776999999999999</v>
      </c>
      <c r="AU3219" s="4">
        <v>8.8000000000000005E-3</v>
      </c>
      <c r="AV3219" s="4">
        <v>1.5800000000000002E-2</v>
      </c>
      <c r="AW3219" s="4">
        <v>8.5800000000000001E-2</v>
      </c>
      <c r="AX3219" s="5" t="s">
        <v>8402</v>
      </c>
      <c r="AY3219" t="s">
        <v>8772</v>
      </c>
      <c r="AZ3219"/>
      <c r="BA3219"/>
      <c r="BB3219"/>
      <c r="BC3219"/>
    </row>
    <row r="3220" spans="1:55" x14ac:dyDescent="0.3">
      <c r="A3220" t="s">
        <v>3701</v>
      </c>
      <c r="B3220">
        <v>503624</v>
      </c>
      <c r="C3220" t="s">
        <v>890</v>
      </c>
      <c r="D3220" t="s">
        <v>5652</v>
      </c>
      <c r="E3220" t="s">
        <v>69</v>
      </c>
      <c r="F3220">
        <v>15.3</v>
      </c>
      <c r="G3220">
        <v>19.8</v>
      </c>
      <c r="H3220" s="3">
        <v>22.57</v>
      </c>
      <c r="I3220">
        <v>0</v>
      </c>
      <c r="J3220">
        <v>0</v>
      </c>
      <c r="K3220">
        <v>1.18</v>
      </c>
      <c r="L3220">
        <v>87.24</v>
      </c>
      <c r="M3220">
        <v>3.47</v>
      </c>
      <c r="N3220">
        <v>3.55</v>
      </c>
      <c r="O3220">
        <v>2.5099999999999998</v>
      </c>
      <c r="P3220">
        <v>0.42</v>
      </c>
      <c r="Q3220">
        <v>36.03</v>
      </c>
      <c r="R3220">
        <v>0</v>
      </c>
      <c r="S3220">
        <v>64.599999999999994</v>
      </c>
      <c r="T3220">
        <v>1.1299999999999999</v>
      </c>
      <c r="U3220">
        <v>7.87</v>
      </c>
      <c r="V3220">
        <v>-42.65</v>
      </c>
      <c r="W3220">
        <v>90.67</v>
      </c>
      <c r="X3220">
        <v>21.77</v>
      </c>
      <c r="Y3220">
        <v>16.72</v>
      </c>
      <c r="Z3220">
        <v>3.61</v>
      </c>
      <c r="AA3220">
        <v>2.64</v>
      </c>
      <c r="AB3220">
        <v>27.14</v>
      </c>
      <c r="AC3220" s="2">
        <v>5.0505050505050502</v>
      </c>
      <c r="AD3220" s="2">
        <v>0</v>
      </c>
      <c r="AE3220" s="2">
        <v>119.90595611285262</v>
      </c>
      <c r="AF3220" s="2">
        <v>-89.305956112852613</v>
      </c>
      <c r="AG3220" s="4">
        <v>6.8372549019607902</v>
      </c>
      <c r="AH3220" s="4">
        <v>-1.1713134027544501</v>
      </c>
      <c r="AI3220" s="1">
        <v>0.19800000000000001</v>
      </c>
      <c r="AJ3220" s="4">
        <v>0</v>
      </c>
      <c r="AK3220" s="4">
        <v>1.18E-2</v>
      </c>
      <c r="AL3220" s="4">
        <v>3.4700000000000002E-2</v>
      </c>
      <c r="AM3220" s="4">
        <v>3.5499999999999997E-2</v>
      </c>
      <c r="AN3220" s="4">
        <v>2.5090000000000001E-2</v>
      </c>
      <c r="AO3220" s="4">
        <v>0</v>
      </c>
      <c r="AP3220" s="4">
        <v>0.64599999999999991</v>
      </c>
      <c r="AQ3220" s="4">
        <v>0</v>
      </c>
      <c r="AR3220" s="4">
        <v>-0.42649999999999999</v>
      </c>
      <c r="AS3220" s="4">
        <v>0.90669999999999995</v>
      </c>
      <c r="AT3220" s="4">
        <v>0.16719999999999999</v>
      </c>
      <c r="AU3220" s="4">
        <v>3.61E-2</v>
      </c>
      <c r="AV3220" s="4">
        <v>2.64E-2</v>
      </c>
      <c r="AW3220" s="4">
        <v>0.27139999999999997</v>
      </c>
      <c r="AX3220" s="5" t="s">
        <v>8403</v>
      </c>
      <c r="AY3220" t="s">
        <v>8772</v>
      </c>
      <c r="AZ3220"/>
      <c r="BA3220"/>
      <c r="BB3220"/>
      <c r="BC3220"/>
    </row>
    <row r="3221" spans="1:55" x14ac:dyDescent="0.3">
      <c r="A3221" t="s">
        <v>4908</v>
      </c>
      <c r="B3221">
        <v>539911</v>
      </c>
      <c r="C3221" t="s">
        <v>890</v>
      </c>
      <c r="D3221" t="s">
        <v>5652</v>
      </c>
      <c r="E3221" t="s">
        <v>69</v>
      </c>
      <c r="F3221">
        <v>2.0299999999999998</v>
      </c>
      <c r="G3221">
        <v>18.420000000000002</v>
      </c>
      <c r="H3221" s="3">
        <v>4.9400000000000004</v>
      </c>
      <c r="I3221">
        <v>0</v>
      </c>
      <c r="J3221">
        <v>0</v>
      </c>
      <c r="K3221">
        <v>0.28999999999999998</v>
      </c>
      <c r="L3221">
        <v>0.98</v>
      </c>
      <c r="M3221">
        <v>-0.25</v>
      </c>
      <c r="N3221">
        <v>0.43</v>
      </c>
      <c r="O3221">
        <v>-0.25</v>
      </c>
      <c r="P3221">
        <v>1.25</v>
      </c>
      <c r="Q3221">
        <v>1.62</v>
      </c>
      <c r="R3221">
        <v>0</v>
      </c>
      <c r="S3221">
        <v>-22.86</v>
      </c>
      <c r="T3221">
        <v>1.05</v>
      </c>
      <c r="U3221">
        <v>0</v>
      </c>
      <c r="V3221">
        <v>-25.38</v>
      </c>
      <c r="W3221">
        <v>5.76</v>
      </c>
      <c r="X3221">
        <v>27.56</v>
      </c>
      <c r="Y3221">
        <v>18.495000000000001</v>
      </c>
      <c r="Z3221">
        <v>0.73499999999999999</v>
      </c>
      <c r="AA3221">
        <v>0.26</v>
      </c>
      <c r="AB3221">
        <v>27.14</v>
      </c>
      <c r="AC3221" s="2">
        <v>5.4288816503800197</v>
      </c>
      <c r="AD3221" s="2">
        <v>0</v>
      </c>
      <c r="AE3221" s="2">
        <v>2.0500908907291455</v>
      </c>
      <c r="AF3221" s="2">
        <v>2.0099091092708541</v>
      </c>
      <c r="AG3221" s="4">
        <v>9.85221674876848E-3</v>
      </c>
      <c r="AH3221" s="4">
        <v>9.9502487562189192E-3</v>
      </c>
      <c r="AI3221" s="1">
        <v>0.1842</v>
      </c>
      <c r="AJ3221" s="4">
        <v>0</v>
      </c>
      <c r="AK3221" s="4">
        <v>2.8999999999999998E-3</v>
      </c>
      <c r="AL3221" s="4">
        <v>-2.5000000000000001E-3</v>
      </c>
      <c r="AM3221" s="4">
        <v>4.3E-3</v>
      </c>
      <c r="AN3221" s="4">
        <v>-2.5000000000000001E-3</v>
      </c>
      <c r="AO3221" s="4">
        <v>0</v>
      </c>
      <c r="AP3221" s="4">
        <v>-0.2286</v>
      </c>
      <c r="AQ3221" s="4">
        <v>0</v>
      </c>
      <c r="AR3221" s="4">
        <v>-0.25380000000000003</v>
      </c>
      <c r="AS3221" s="4">
        <v>5.7599999999999998E-2</v>
      </c>
      <c r="AT3221" s="4">
        <v>0.18495</v>
      </c>
      <c r="AU3221" s="4">
        <v>7.3499999999999998E-3</v>
      </c>
      <c r="AV3221" s="4">
        <v>2.5999999999999999E-3</v>
      </c>
      <c r="AW3221" s="4">
        <v>0.27139999999999997</v>
      </c>
      <c r="AX3221" s="5" t="s">
        <v>6789</v>
      </c>
      <c r="AY3221" t="s">
        <v>8772</v>
      </c>
      <c r="AZ3221"/>
      <c r="BA3221"/>
      <c r="BB3221"/>
      <c r="BC3221"/>
    </row>
    <row r="3222" spans="1:55" x14ac:dyDescent="0.3">
      <c r="A3222" t="s">
        <v>3769</v>
      </c>
      <c r="B3222">
        <v>524488</v>
      </c>
      <c r="C3222" t="s">
        <v>890</v>
      </c>
      <c r="D3222" t="s">
        <v>5650</v>
      </c>
      <c r="E3222" t="s">
        <v>1103</v>
      </c>
      <c r="F3222">
        <v>1.3</v>
      </c>
      <c r="G3222">
        <v>4.62</v>
      </c>
      <c r="H3222" s="3">
        <v>21.2</v>
      </c>
      <c r="I3222">
        <v>0</v>
      </c>
      <c r="J3222">
        <v>3.01</v>
      </c>
      <c r="K3222">
        <v>0.17499999999999999</v>
      </c>
      <c r="L3222">
        <v>41.18</v>
      </c>
      <c r="M3222">
        <v>-1.21</v>
      </c>
      <c r="N3222">
        <v>-0.34</v>
      </c>
      <c r="O3222">
        <v>-1.94</v>
      </c>
      <c r="P3222">
        <v>7.0000000000000007E-2</v>
      </c>
      <c r="Q3222">
        <v>17.38</v>
      </c>
      <c r="R3222">
        <v>0.61</v>
      </c>
      <c r="S3222">
        <v>-717.65</v>
      </c>
      <c r="T3222">
        <v>0.17</v>
      </c>
      <c r="U3222">
        <v>42.49</v>
      </c>
      <c r="V3222">
        <v>13.7</v>
      </c>
      <c r="W3222">
        <v>4.76</v>
      </c>
      <c r="X3222">
        <v>28.195</v>
      </c>
      <c r="Y3222">
        <v>15.65</v>
      </c>
      <c r="Z3222">
        <v>-0.38</v>
      </c>
      <c r="AA3222">
        <v>-0.64</v>
      </c>
      <c r="AB3222">
        <v>6.08</v>
      </c>
      <c r="AC3222" s="2">
        <v>21.6450216450216</v>
      </c>
      <c r="AD3222" s="2">
        <v>2.8773584905660378E-2</v>
      </c>
      <c r="AE3222" s="2">
        <v>2.2101326079564774</v>
      </c>
      <c r="AF3222" s="2">
        <v>0.38986739204352272</v>
      </c>
      <c r="AG3222" s="4">
        <v>0.7</v>
      </c>
      <c r="AH3222" s="4">
        <v>2.3333333333333299</v>
      </c>
      <c r="AI3222" s="1">
        <v>4.6199999999999998E-2</v>
      </c>
      <c r="AJ3222" s="4">
        <v>0</v>
      </c>
      <c r="AK3222" s="4">
        <v>1.75E-3</v>
      </c>
      <c r="AL3222" s="4">
        <v>-1.21E-2</v>
      </c>
      <c r="AM3222" s="4">
        <v>-3.3999999999999998E-3</v>
      </c>
      <c r="AN3222" s="4">
        <v>-1.9400000000000001E-2</v>
      </c>
      <c r="AO3222" s="4">
        <v>6.1000000000000004E-3</v>
      </c>
      <c r="AP3222" s="4">
        <v>-7.1764999999999999</v>
      </c>
      <c r="AQ3222" s="4">
        <v>3.0099999999999998E-2</v>
      </c>
      <c r="AR3222" s="4">
        <v>0.13700000000000001</v>
      </c>
      <c r="AS3222" s="4">
        <v>4.7600000000000003E-2</v>
      </c>
      <c r="AT3222" s="4">
        <v>0.1565</v>
      </c>
      <c r="AU3222" s="4">
        <v>-3.8E-3</v>
      </c>
      <c r="AV3222" s="4">
        <v>-6.4000000000000003E-3</v>
      </c>
      <c r="AW3222" s="4">
        <v>6.08E-2</v>
      </c>
      <c r="AX3222" s="5" t="s">
        <v>7983</v>
      </c>
      <c r="AY3222" t="s">
        <v>8772</v>
      </c>
      <c r="AZ3222"/>
      <c r="BA3222"/>
      <c r="BB3222"/>
      <c r="BC3222"/>
    </row>
    <row r="3223" spans="1:55" x14ac:dyDescent="0.3">
      <c r="A3223" t="s">
        <v>5459</v>
      </c>
      <c r="B3223">
        <v>512449</v>
      </c>
      <c r="C3223" t="s">
        <v>890</v>
      </c>
      <c r="D3223" t="s">
        <v>5645</v>
      </c>
      <c r="E3223" t="s">
        <v>93</v>
      </c>
      <c r="F3223">
        <v>1.87</v>
      </c>
      <c r="G3223">
        <v>65</v>
      </c>
      <c r="H3223" s="3">
        <v>1.3</v>
      </c>
      <c r="I3223">
        <v>0</v>
      </c>
      <c r="J3223">
        <v>0</v>
      </c>
      <c r="K3223">
        <v>-8.34</v>
      </c>
      <c r="L3223">
        <v>79.67</v>
      </c>
      <c r="M3223">
        <v>-133.33000000000001</v>
      </c>
      <c r="N3223">
        <v>-1.1000000000000001</v>
      </c>
      <c r="O3223">
        <v>8.69</v>
      </c>
      <c r="P3223">
        <v>0.44</v>
      </c>
      <c r="Q3223">
        <v>-3.41</v>
      </c>
      <c r="R3223">
        <v>0.245</v>
      </c>
      <c r="S3223">
        <v>22.22</v>
      </c>
      <c r="T3223">
        <v>0.09</v>
      </c>
      <c r="U3223">
        <v>28.66</v>
      </c>
      <c r="V3223">
        <v>-4.5</v>
      </c>
      <c r="W3223">
        <v>7.93</v>
      </c>
      <c r="X3223">
        <v>33.994999999999997</v>
      </c>
      <c r="Y3223">
        <v>-7.79</v>
      </c>
      <c r="Z3223">
        <v>6.09</v>
      </c>
      <c r="AA3223">
        <v>8.77</v>
      </c>
      <c r="AB3223">
        <v>4.3600000000000003</v>
      </c>
      <c r="AC3223" s="2">
        <v>1.5384615384615401</v>
      </c>
      <c r="AD3223" s="2">
        <v>0.18846153846153846</v>
      </c>
      <c r="AE3223" s="2">
        <v>9.1982292179045757</v>
      </c>
      <c r="AF3223" s="2">
        <v>-5.4582292179045755</v>
      </c>
      <c r="AG3223" s="4">
        <v>3.9197860962566802</v>
      </c>
      <c r="AH3223" s="4">
        <v>-1.3424908424908399</v>
      </c>
      <c r="AI3223" s="1">
        <v>0.65</v>
      </c>
      <c r="AJ3223" s="4">
        <v>0</v>
      </c>
      <c r="AK3223" s="4">
        <v>-8.3400000000000002E-2</v>
      </c>
      <c r="AL3223" s="4">
        <v>-1.33</v>
      </c>
      <c r="AM3223" s="4">
        <v>-1.0999999999999999E-2</v>
      </c>
      <c r="AN3223" s="4">
        <v>8.6900000000000005E-2</v>
      </c>
      <c r="AO3223" s="4">
        <v>2.4499999999999999E-3</v>
      </c>
      <c r="AP3223" s="4">
        <v>0.22220000000000001</v>
      </c>
      <c r="AQ3223" s="4">
        <v>0</v>
      </c>
      <c r="AR3223" s="4">
        <v>-4.4999999999999998E-2</v>
      </c>
      <c r="AS3223" s="4">
        <v>7.9299999999999995E-2</v>
      </c>
      <c r="AT3223" s="4">
        <v>-7.7899999999999997E-2</v>
      </c>
      <c r="AU3223" s="4">
        <v>6.0900000000000003E-2</v>
      </c>
      <c r="AV3223" s="4">
        <v>8.77E-2</v>
      </c>
      <c r="AW3223" s="4">
        <v>4.36E-2</v>
      </c>
      <c r="AX3223" s="5" t="s">
        <v>8073</v>
      </c>
      <c r="AY3223" t="s">
        <v>8772</v>
      </c>
      <c r="AZ3223"/>
      <c r="BA3223"/>
      <c r="BB3223"/>
      <c r="BC3223"/>
    </row>
    <row r="3224" spans="1:55" x14ac:dyDescent="0.3">
      <c r="A3224" t="s">
        <v>1656</v>
      </c>
      <c r="B3224">
        <v>505590</v>
      </c>
      <c r="C3224" t="s">
        <v>890</v>
      </c>
      <c r="D3224" t="s">
        <v>5652</v>
      </c>
      <c r="E3224" t="s">
        <v>69</v>
      </c>
      <c r="F3224">
        <v>305.95</v>
      </c>
      <c r="G3224">
        <v>5.65</v>
      </c>
      <c r="H3224" s="3">
        <v>387.03</v>
      </c>
      <c r="I3224">
        <v>0</v>
      </c>
      <c r="J3224">
        <v>0</v>
      </c>
      <c r="K3224">
        <v>0.28999999999999998</v>
      </c>
      <c r="L3224">
        <v>27.5</v>
      </c>
      <c r="M3224">
        <v>8.56</v>
      </c>
      <c r="N3224">
        <v>8.36</v>
      </c>
      <c r="O3224">
        <v>6.68</v>
      </c>
      <c r="P3224">
        <v>0.59</v>
      </c>
      <c r="Q3224">
        <v>519.74</v>
      </c>
      <c r="R3224">
        <v>3.91</v>
      </c>
      <c r="S3224">
        <v>18.559999999999999</v>
      </c>
      <c r="T3224">
        <v>1233.3699999999999</v>
      </c>
      <c r="U3224">
        <v>68.709999999999994</v>
      </c>
      <c r="V3224">
        <v>-8.91</v>
      </c>
      <c r="W3224">
        <v>5.76</v>
      </c>
      <c r="X3224">
        <v>73.900000000000006</v>
      </c>
      <c r="Y3224">
        <v>18.495000000000001</v>
      </c>
      <c r="Z3224">
        <v>0.73499999999999999</v>
      </c>
      <c r="AA3224">
        <v>7.43</v>
      </c>
      <c r="AB3224">
        <v>27.14</v>
      </c>
      <c r="AC3224" s="2">
        <v>17.699115044247801</v>
      </c>
      <c r="AD3224" s="2">
        <v>1.0102576027698113E-2</v>
      </c>
      <c r="AE3224" s="2">
        <v>422</v>
      </c>
      <c r="AF3224" s="2">
        <v>189.89999999999998</v>
      </c>
      <c r="AG3224" s="4">
        <v>0.37931034482758602</v>
      </c>
      <c r="AH3224" s="4">
        <v>0.61111111111111105</v>
      </c>
      <c r="AI3224" s="1">
        <v>5.6500000000000002E-2</v>
      </c>
      <c r="AJ3224" s="4">
        <v>0</v>
      </c>
      <c r="AK3224" s="4">
        <v>2.8999999999999998E-3</v>
      </c>
      <c r="AL3224" s="4">
        <v>8.5599999999999996E-2</v>
      </c>
      <c r="AM3224" s="4">
        <v>8.3599999999999994E-2</v>
      </c>
      <c r="AN3224" s="4">
        <v>6.6799999999999998E-2</v>
      </c>
      <c r="AO3224" s="4">
        <v>3.9100000000000003E-2</v>
      </c>
      <c r="AP3224" s="4">
        <v>0.18559999999999999</v>
      </c>
      <c r="AQ3224" s="4">
        <v>0</v>
      </c>
      <c r="AR3224" s="4">
        <v>-8.9099999999999999E-2</v>
      </c>
      <c r="AS3224" s="4">
        <v>5.7599999999999998E-2</v>
      </c>
      <c r="AT3224" s="4">
        <v>0.18495</v>
      </c>
      <c r="AU3224" s="4">
        <v>7.3499999999999998E-3</v>
      </c>
      <c r="AV3224" s="4">
        <v>7.4300000000000005E-2</v>
      </c>
      <c r="AW3224" s="4">
        <v>0.27139999999999997</v>
      </c>
      <c r="AX3224" s="5" t="s">
        <v>8074</v>
      </c>
      <c r="AY3224" t="s">
        <v>8772</v>
      </c>
      <c r="AZ3224"/>
      <c r="BA3224"/>
      <c r="BB3224"/>
      <c r="BC3224"/>
    </row>
    <row r="3225" spans="1:55" x14ac:dyDescent="0.3">
      <c r="A3225" t="s">
        <v>4071</v>
      </c>
      <c r="B3225">
        <v>539041</v>
      </c>
      <c r="C3225" t="s">
        <v>890</v>
      </c>
      <c r="D3225" t="s">
        <v>5649</v>
      </c>
      <c r="E3225" t="s">
        <v>164</v>
      </c>
      <c r="F3225">
        <v>13.15</v>
      </c>
      <c r="G3225">
        <v>8.875</v>
      </c>
      <c r="H3225" s="3">
        <v>14.7</v>
      </c>
      <c r="I3225">
        <v>0</v>
      </c>
      <c r="J3225">
        <v>0</v>
      </c>
      <c r="K3225">
        <v>0.16500000000000001</v>
      </c>
      <c r="L3225">
        <v>37.380000000000003</v>
      </c>
      <c r="M3225">
        <v>0.04</v>
      </c>
      <c r="N3225">
        <v>0.59</v>
      </c>
      <c r="O3225">
        <v>0</v>
      </c>
      <c r="P3225">
        <v>0.57999999999999996</v>
      </c>
      <c r="Q3225">
        <v>22.75</v>
      </c>
      <c r="R3225">
        <v>0.11</v>
      </c>
      <c r="S3225">
        <v>9.0549999999999997</v>
      </c>
      <c r="T3225">
        <v>0</v>
      </c>
      <c r="U3225">
        <v>43.81</v>
      </c>
      <c r="V3225">
        <v>3.78</v>
      </c>
      <c r="W3225">
        <v>3.2149999999999999</v>
      </c>
      <c r="X3225">
        <v>10.64</v>
      </c>
      <c r="Y3225">
        <v>12.555</v>
      </c>
      <c r="Z3225">
        <v>0.16</v>
      </c>
      <c r="AA3225">
        <v>0.05</v>
      </c>
      <c r="AB3225">
        <v>10.63</v>
      </c>
      <c r="AC3225" s="2">
        <v>11.2676056338028</v>
      </c>
      <c r="AD3225" s="2">
        <v>7.4829931972789122E-3</v>
      </c>
      <c r="AE3225" s="2">
        <v>20.999680613222612</v>
      </c>
      <c r="AF3225" s="2">
        <v>5.3003193867773888</v>
      </c>
      <c r="AG3225" s="4">
        <v>0.59695817490494296</v>
      </c>
      <c r="AH3225" s="4">
        <v>1.4811320754716999</v>
      </c>
      <c r="AI3225" s="1">
        <v>8.8749999999999996E-2</v>
      </c>
      <c r="AJ3225" s="4">
        <v>0</v>
      </c>
      <c r="AK3225" s="4">
        <v>1.65E-3</v>
      </c>
      <c r="AL3225" s="4">
        <v>4.0000000000000002E-4</v>
      </c>
      <c r="AM3225" s="4">
        <v>5.8999999999999999E-3</v>
      </c>
      <c r="AN3225" s="4">
        <v>0</v>
      </c>
      <c r="AO3225" s="4">
        <v>1.1000000000000001E-3</v>
      </c>
      <c r="AP3225" s="4">
        <v>9.0550000000000005E-2</v>
      </c>
      <c r="AQ3225" s="4">
        <v>0</v>
      </c>
      <c r="AR3225" s="4">
        <v>3.78E-2</v>
      </c>
      <c r="AS3225" s="4">
        <v>3.2149999999999998E-2</v>
      </c>
      <c r="AT3225" s="4">
        <v>0.12554999999999999</v>
      </c>
      <c r="AU3225" s="4">
        <v>1.6000000000000001E-3</v>
      </c>
      <c r="AV3225" s="4">
        <v>5.0000000000000001E-4</v>
      </c>
      <c r="AW3225" s="4">
        <v>0.10630000000000001</v>
      </c>
      <c r="AX3225" s="5" t="s">
        <v>8075</v>
      </c>
      <c r="AY3225" t="s">
        <v>8772</v>
      </c>
      <c r="AZ3225"/>
      <c r="BA3225"/>
      <c r="BB3225"/>
      <c r="BC3225"/>
    </row>
    <row r="3226" spans="1:55" x14ac:dyDescent="0.3">
      <c r="A3226" t="s">
        <v>5545</v>
      </c>
      <c r="B3226">
        <v>506863</v>
      </c>
      <c r="C3226" t="s">
        <v>890</v>
      </c>
      <c r="D3226" t="s">
        <v>5652</v>
      </c>
      <c r="E3226" t="s">
        <v>69</v>
      </c>
      <c r="F3226">
        <v>0.76</v>
      </c>
      <c r="G3226">
        <v>18.420000000000002</v>
      </c>
      <c r="H3226" s="3">
        <v>0.82</v>
      </c>
      <c r="I3226">
        <v>0</v>
      </c>
      <c r="J3226">
        <v>0</v>
      </c>
      <c r="K3226">
        <v>0.28999999999999998</v>
      </c>
      <c r="L3226">
        <v>61.03</v>
      </c>
      <c r="M3226">
        <v>-9.3000000000000007</v>
      </c>
      <c r="N3226">
        <v>-3.29</v>
      </c>
      <c r="O3226">
        <v>-9.3000000000000007</v>
      </c>
      <c r="P3226">
        <v>0.08</v>
      </c>
      <c r="Q3226">
        <v>8.99</v>
      </c>
      <c r="R3226">
        <v>0</v>
      </c>
      <c r="S3226">
        <v>-49.07</v>
      </c>
      <c r="T3226">
        <v>1.08</v>
      </c>
      <c r="U3226">
        <v>28.48</v>
      </c>
      <c r="V3226">
        <v>63.2</v>
      </c>
      <c r="W3226">
        <v>-6.74</v>
      </c>
      <c r="X3226">
        <v>27.56</v>
      </c>
      <c r="Y3226">
        <v>18.495000000000001</v>
      </c>
      <c r="Z3226">
        <v>-1.5</v>
      </c>
      <c r="AA3226">
        <v>-3.44</v>
      </c>
      <c r="AB3226">
        <v>27.14</v>
      </c>
      <c r="AC3226" s="2">
        <v>5.4288816503800197</v>
      </c>
      <c r="AD3226" s="2">
        <v>0</v>
      </c>
      <c r="AE3226" s="2">
        <v>1.9502181164998718</v>
      </c>
      <c r="AF3226" s="2">
        <v>-0.43021811649987174</v>
      </c>
      <c r="AG3226" s="4">
        <v>1.56578947368421</v>
      </c>
      <c r="AH3226" s="4">
        <v>-2.7674418604651199</v>
      </c>
      <c r="AI3226" s="1">
        <v>0.1842</v>
      </c>
      <c r="AJ3226" s="4">
        <v>0</v>
      </c>
      <c r="AK3226" s="4">
        <v>2.8999999999999998E-3</v>
      </c>
      <c r="AL3226" s="4">
        <v>-9.2999999999999999E-2</v>
      </c>
      <c r="AM3226" s="4">
        <v>-3.2899999999999999E-2</v>
      </c>
      <c r="AN3226" s="4">
        <v>-9.2999999999999999E-2</v>
      </c>
      <c r="AO3226" s="4">
        <v>0</v>
      </c>
      <c r="AP3226" s="4">
        <v>-0.49070000000000003</v>
      </c>
      <c r="AQ3226" s="4">
        <v>0</v>
      </c>
      <c r="AR3226" s="4">
        <v>0.63200000000000001</v>
      </c>
      <c r="AS3226" s="4">
        <v>-6.7400000000000002E-2</v>
      </c>
      <c r="AT3226" s="4">
        <v>0.18495</v>
      </c>
      <c r="AU3226" s="4">
        <v>-1.4999999999999999E-2</v>
      </c>
      <c r="AV3226" s="4">
        <v>-3.44E-2</v>
      </c>
      <c r="AW3226" s="4">
        <v>0.27139999999999997</v>
      </c>
      <c r="AX3226" s="5" t="s">
        <v>8404</v>
      </c>
      <c r="AY3226" t="s">
        <v>8772</v>
      </c>
      <c r="AZ3226"/>
      <c r="BA3226"/>
      <c r="BB3226"/>
      <c r="BC3226"/>
    </row>
    <row r="3227" spans="1:55" x14ac:dyDescent="0.3">
      <c r="A3227" t="s">
        <v>3584</v>
      </c>
      <c r="B3227">
        <v>503816</v>
      </c>
      <c r="C3227" t="s">
        <v>890</v>
      </c>
      <c r="D3227" t="s">
        <v>5649</v>
      </c>
      <c r="E3227" t="s">
        <v>164</v>
      </c>
      <c r="F3227">
        <v>6.72</v>
      </c>
      <c r="G3227">
        <v>1.83</v>
      </c>
      <c r="H3227" s="3">
        <v>26.21</v>
      </c>
      <c r="I3227">
        <v>0</v>
      </c>
      <c r="J3227">
        <v>0</v>
      </c>
      <c r="K3227">
        <v>0.09</v>
      </c>
      <c r="L3227">
        <v>41.67</v>
      </c>
      <c r="M3227">
        <v>8.3699999999999992</v>
      </c>
      <c r="N3227">
        <v>4.79</v>
      </c>
      <c r="O3227">
        <v>2.38</v>
      </c>
      <c r="P3227">
        <v>0.46</v>
      </c>
      <c r="Q3227">
        <v>-8.7100000000000009</v>
      </c>
      <c r="R3227">
        <v>0.46</v>
      </c>
      <c r="S3227">
        <v>80.22</v>
      </c>
      <c r="T3227">
        <v>17.440000000000001</v>
      </c>
      <c r="U3227">
        <v>63.21</v>
      </c>
      <c r="V3227">
        <v>95.55</v>
      </c>
      <c r="W3227">
        <v>15.15</v>
      </c>
      <c r="X3227">
        <v>46.84</v>
      </c>
      <c r="Y3227">
        <v>20.010000000000002</v>
      </c>
      <c r="Z3227">
        <v>2.77</v>
      </c>
      <c r="AA3227">
        <v>2.7549999999999999</v>
      </c>
      <c r="AB3227">
        <v>10.63</v>
      </c>
      <c r="AC3227" s="2">
        <v>54.644808743169399</v>
      </c>
      <c r="AD3227" s="2">
        <v>1.7550553223960319E-2</v>
      </c>
      <c r="AE3227" s="2">
        <v>11.520658323332762</v>
      </c>
      <c r="AF3227" s="2">
        <v>1.9193416766672371</v>
      </c>
      <c r="AG3227" s="4">
        <v>0.71428571428571397</v>
      </c>
      <c r="AH3227" s="4">
        <v>2.5</v>
      </c>
      <c r="AI3227" s="1">
        <v>1.83E-2</v>
      </c>
      <c r="AJ3227" s="4">
        <v>0</v>
      </c>
      <c r="AK3227" s="4">
        <v>8.9999999999999998E-4</v>
      </c>
      <c r="AL3227" s="4">
        <v>8.3690000000000001E-2</v>
      </c>
      <c r="AM3227" s="4">
        <v>4.7899999999999998E-2</v>
      </c>
      <c r="AN3227" s="4">
        <v>2.3800000000000002E-2</v>
      </c>
      <c r="AO3227" s="4">
        <v>4.5999999999999999E-3</v>
      </c>
      <c r="AP3227" s="4">
        <v>0.80220000000000002</v>
      </c>
      <c r="AQ3227" s="4">
        <v>0</v>
      </c>
      <c r="AR3227" s="4">
        <v>0.95550000000000002</v>
      </c>
      <c r="AS3227" s="4">
        <v>0.1515</v>
      </c>
      <c r="AT3227" s="4">
        <v>0.2001</v>
      </c>
      <c r="AU3227" s="4">
        <v>2.7699999999999999E-2</v>
      </c>
      <c r="AV3227" s="4">
        <v>2.7550000000000002E-2</v>
      </c>
      <c r="AW3227" s="4">
        <v>0.10630000000000001</v>
      </c>
      <c r="AX3227" s="5" t="s">
        <v>8405</v>
      </c>
      <c r="AY3227" t="s">
        <v>8772</v>
      </c>
      <c r="AZ3227"/>
      <c r="BA3227"/>
      <c r="BB3227"/>
      <c r="BC3227"/>
    </row>
    <row r="3228" spans="1:55" x14ac:dyDescent="0.3">
      <c r="A3228" t="s">
        <v>3151</v>
      </c>
      <c r="B3228">
        <v>531909</v>
      </c>
      <c r="C3228" t="s">
        <v>890</v>
      </c>
      <c r="D3228" t="s">
        <v>5649</v>
      </c>
      <c r="E3228" t="s">
        <v>164</v>
      </c>
      <c r="F3228">
        <v>6.34</v>
      </c>
      <c r="G3228">
        <v>395.09</v>
      </c>
      <c r="H3228" s="3">
        <v>43.46</v>
      </c>
      <c r="I3228">
        <v>0</v>
      </c>
      <c r="J3228">
        <v>0</v>
      </c>
      <c r="K3228">
        <v>0.16500000000000001</v>
      </c>
      <c r="L3228">
        <v>9.17</v>
      </c>
      <c r="M3228">
        <v>1.28</v>
      </c>
      <c r="N3228">
        <v>1.28</v>
      </c>
      <c r="O3228">
        <v>0.85</v>
      </c>
      <c r="P3228">
        <v>60.7</v>
      </c>
      <c r="Q3228">
        <v>0.1</v>
      </c>
      <c r="R3228">
        <v>0</v>
      </c>
      <c r="S3228">
        <v>36.11</v>
      </c>
      <c r="T3228">
        <v>0.36</v>
      </c>
      <c r="U3228">
        <v>59.74</v>
      </c>
      <c r="V3228">
        <v>18.559999999999999</v>
      </c>
      <c r="W3228">
        <v>-31.28</v>
      </c>
      <c r="X3228">
        <v>14.47</v>
      </c>
      <c r="Y3228">
        <v>0</v>
      </c>
      <c r="Z3228">
        <v>1.53</v>
      </c>
      <c r="AA3228">
        <v>0.86</v>
      </c>
      <c r="AB3228">
        <v>18.63</v>
      </c>
      <c r="AC3228" s="2">
        <v>0.25310688703839601</v>
      </c>
      <c r="AD3228" s="2">
        <v>0</v>
      </c>
      <c r="AE3228" s="2">
        <v>6.9800726632169985</v>
      </c>
      <c r="AF3228" s="2">
        <v>5.6999273367830012</v>
      </c>
      <c r="AG3228" s="4">
        <v>0.10094637223974801</v>
      </c>
      <c r="AH3228" s="4">
        <v>0.11228070175438599</v>
      </c>
      <c r="AI3228" s="1">
        <v>3.9508999999999999</v>
      </c>
      <c r="AJ3228" s="4">
        <v>0</v>
      </c>
      <c r="AK3228" s="4">
        <v>1.65E-3</v>
      </c>
      <c r="AL3228" s="4">
        <v>1.2800000000000001E-2</v>
      </c>
      <c r="AM3228" s="4">
        <v>1.2800000000000001E-2</v>
      </c>
      <c r="AN3228" s="4">
        <v>8.5000000000000006E-3</v>
      </c>
      <c r="AO3228" s="4">
        <v>0</v>
      </c>
      <c r="AP3228" s="4">
        <v>0.36109999999999998</v>
      </c>
      <c r="AQ3228" s="4">
        <v>0</v>
      </c>
      <c r="AR3228" s="4">
        <v>0.18559999999999999</v>
      </c>
      <c r="AS3228" s="4">
        <v>-0.31280000000000002</v>
      </c>
      <c r="AT3228" s="4">
        <v>0</v>
      </c>
      <c r="AU3228" s="4">
        <v>1.5299999999999999E-2</v>
      </c>
      <c r="AV3228" s="4">
        <v>8.6E-3</v>
      </c>
      <c r="AW3228" s="4">
        <v>0.18629999999999999</v>
      </c>
      <c r="AX3228" s="5" t="s">
        <v>8406</v>
      </c>
      <c r="AY3228" t="s">
        <v>8772</v>
      </c>
      <c r="AZ3228"/>
      <c r="BA3228"/>
      <c r="BB3228"/>
      <c r="BC3228"/>
    </row>
    <row r="3229" spans="1:55" x14ac:dyDescent="0.3">
      <c r="A3229" t="s">
        <v>846</v>
      </c>
      <c r="B3229">
        <v>503310</v>
      </c>
      <c r="C3229" t="s">
        <v>847</v>
      </c>
      <c r="D3229" t="s">
        <v>5654</v>
      </c>
      <c r="E3229" t="s">
        <v>278</v>
      </c>
      <c r="F3229">
        <v>99.3</v>
      </c>
      <c r="G3229">
        <v>8.1499999999999986</v>
      </c>
      <c r="H3229" s="3">
        <v>2425.4699999999998</v>
      </c>
      <c r="I3229">
        <v>0.1</v>
      </c>
      <c r="J3229">
        <v>17.489999999999998</v>
      </c>
      <c r="K3229">
        <v>0.25</v>
      </c>
      <c r="L3229">
        <v>35.75</v>
      </c>
      <c r="M3229">
        <v>3.66</v>
      </c>
      <c r="N3229">
        <v>3.2</v>
      </c>
      <c r="O3229">
        <v>-1.5</v>
      </c>
      <c r="P3229">
        <v>2.63</v>
      </c>
      <c r="Q3229">
        <v>37.82</v>
      </c>
      <c r="R3229">
        <v>1.17</v>
      </c>
      <c r="S3229">
        <v>15</v>
      </c>
      <c r="T3229">
        <v>333.23</v>
      </c>
      <c r="U3229">
        <v>64.89</v>
      </c>
      <c r="V3229">
        <v>39.04</v>
      </c>
      <c r="W3229">
        <v>21.78</v>
      </c>
      <c r="X3229">
        <v>18.16</v>
      </c>
      <c r="Y3229">
        <v>18.559999999999999</v>
      </c>
      <c r="Z3229">
        <v>-0.68</v>
      </c>
      <c r="AA3229">
        <v>-1.07</v>
      </c>
      <c r="AB3229">
        <v>9.6999999999999993</v>
      </c>
      <c r="AC3229" s="2">
        <v>12.2699386503068</v>
      </c>
      <c r="AD3229" s="2">
        <v>4.8238073445559007E-4</v>
      </c>
      <c r="AE3229" s="2">
        <v>154.55252918287937</v>
      </c>
      <c r="AF3229" s="2">
        <v>44.047470817120626</v>
      </c>
      <c r="AG3229" s="4">
        <v>0.55639476334340399</v>
      </c>
      <c r="AH3229" s="4">
        <v>1.25425652667423</v>
      </c>
      <c r="AI3229" s="1">
        <v>8.1499999999999989E-2</v>
      </c>
      <c r="AJ3229" s="4">
        <v>1E-3</v>
      </c>
      <c r="AK3229" s="4">
        <v>2.5000000000000001E-3</v>
      </c>
      <c r="AL3229" s="4">
        <v>3.6600000000000001E-2</v>
      </c>
      <c r="AM3229" s="4">
        <v>3.2000000000000001E-2</v>
      </c>
      <c r="AN3229" s="4">
        <v>-1.4999999999999999E-2</v>
      </c>
      <c r="AO3229" s="4">
        <v>1.17E-2</v>
      </c>
      <c r="AP3229" s="4">
        <v>0.15</v>
      </c>
      <c r="AQ3229" s="4">
        <v>0.17489999999999997</v>
      </c>
      <c r="AR3229" s="4">
        <v>0.39040000000000002</v>
      </c>
      <c r="AS3229" s="4">
        <v>0.21779999999999999</v>
      </c>
      <c r="AT3229" s="4">
        <v>0.18559999999999999</v>
      </c>
      <c r="AU3229" s="4">
        <v>-6.7999999999999996E-3</v>
      </c>
      <c r="AV3229" s="4">
        <v>-1.0699999999999999E-2</v>
      </c>
      <c r="AW3229" s="4">
        <v>9.69E-2</v>
      </c>
      <c r="AX3229" s="5" t="s">
        <v>8407</v>
      </c>
      <c r="AY3229" t="s">
        <v>8772</v>
      </c>
      <c r="AZ3229"/>
      <c r="BA3229"/>
      <c r="BB3229"/>
      <c r="BC3229"/>
    </row>
    <row r="3230" spans="1:55" x14ac:dyDescent="0.3">
      <c r="A3230" t="s">
        <v>1129</v>
      </c>
      <c r="B3230">
        <v>500407</v>
      </c>
      <c r="C3230" t="s">
        <v>1130</v>
      </c>
      <c r="D3230" t="s">
        <v>5643</v>
      </c>
      <c r="E3230" t="s">
        <v>439</v>
      </c>
      <c r="F3230">
        <v>905.95</v>
      </c>
      <c r="G3230">
        <v>15.3</v>
      </c>
      <c r="H3230" s="3">
        <v>1099.1099999999999</v>
      </c>
      <c r="I3230">
        <v>5.52</v>
      </c>
      <c r="J3230">
        <v>0</v>
      </c>
      <c r="K3230">
        <v>3.64</v>
      </c>
      <c r="L3230">
        <v>38.33</v>
      </c>
      <c r="M3230">
        <v>54.05</v>
      </c>
      <c r="N3230">
        <v>46.21</v>
      </c>
      <c r="O3230">
        <v>34.94</v>
      </c>
      <c r="P3230">
        <v>5.3</v>
      </c>
      <c r="Q3230">
        <v>170.88</v>
      </c>
      <c r="R3230">
        <v>0</v>
      </c>
      <c r="S3230">
        <v>13.23</v>
      </c>
      <c r="T3230">
        <v>789.64</v>
      </c>
      <c r="U3230">
        <v>52.19</v>
      </c>
      <c r="V3230">
        <v>18.350000000000001</v>
      </c>
      <c r="W3230">
        <v>7.46</v>
      </c>
      <c r="X3230">
        <v>16.72</v>
      </c>
      <c r="Y3230">
        <v>4.2</v>
      </c>
      <c r="Z3230">
        <v>27.36</v>
      </c>
      <c r="AA3230">
        <v>29.97</v>
      </c>
      <c r="AB3230">
        <v>11.93</v>
      </c>
      <c r="AC3230" s="2">
        <v>6.5359477124182996</v>
      </c>
      <c r="AD3230" s="2">
        <v>0</v>
      </c>
      <c r="AE3230" s="2">
        <v>1469.0287011512892</v>
      </c>
      <c r="AF3230" s="2">
        <v>342.87129884871092</v>
      </c>
      <c r="AG3230" s="4">
        <v>0.62153540482366598</v>
      </c>
      <c r="AH3230" s="4">
        <v>1.6422550821010899</v>
      </c>
      <c r="AI3230" s="1">
        <v>0.153</v>
      </c>
      <c r="AJ3230" s="4">
        <v>5.5199999999999999E-2</v>
      </c>
      <c r="AK3230" s="4">
        <v>3.6400000000000002E-2</v>
      </c>
      <c r="AL3230" s="4">
        <v>0.54049999999999998</v>
      </c>
      <c r="AM3230" s="4">
        <v>0.46210000000000001</v>
      </c>
      <c r="AN3230" s="4">
        <v>0.34939999999999999</v>
      </c>
      <c r="AO3230" s="4">
        <v>0</v>
      </c>
      <c r="AP3230" s="4">
        <v>0.1323</v>
      </c>
      <c r="AQ3230" s="4">
        <v>0</v>
      </c>
      <c r="AR3230" s="4">
        <v>0.1835</v>
      </c>
      <c r="AS3230" s="4">
        <v>7.46E-2</v>
      </c>
      <c r="AT3230" s="4">
        <v>4.2000000000000003E-2</v>
      </c>
      <c r="AU3230" s="4">
        <v>0.27360000000000001</v>
      </c>
      <c r="AV3230" s="4">
        <v>0.29970000000000002</v>
      </c>
      <c r="AW3230" s="4">
        <v>0.1193</v>
      </c>
      <c r="AX3230" s="5" t="s">
        <v>8408</v>
      </c>
      <c r="AY3230" t="s">
        <v>8772</v>
      </c>
      <c r="AZ3230"/>
      <c r="BA3230"/>
      <c r="BB3230"/>
      <c r="BC3230"/>
    </row>
    <row r="3231" spans="1:55" x14ac:dyDescent="0.3">
      <c r="A3231" t="s">
        <v>4160</v>
      </c>
      <c r="B3231">
        <v>526365</v>
      </c>
      <c r="C3231" t="s">
        <v>890</v>
      </c>
      <c r="D3231" t="s">
        <v>5645</v>
      </c>
      <c r="E3231" t="s">
        <v>89</v>
      </c>
      <c r="F3231">
        <v>6.3</v>
      </c>
      <c r="G3231">
        <v>2.66</v>
      </c>
      <c r="H3231" s="3">
        <v>13.15</v>
      </c>
      <c r="I3231">
        <v>0</v>
      </c>
      <c r="J3231">
        <v>66.930000000000007</v>
      </c>
      <c r="K3231">
        <v>0.15</v>
      </c>
      <c r="L3231">
        <v>52.95</v>
      </c>
      <c r="M3231">
        <v>5.83</v>
      </c>
      <c r="N3231">
        <v>5.75</v>
      </c>
      <c r="O3231">
        <v>5.25</v>
      </c>
      <c r="P3231">
        <v>0.13</v>
      </c>
      <c r="Q3231">
        <v>47.05</v>
      </c>
      <c r="R3231">
        <v>1.1299999999999999</v>
      </c>
      <c r="S3231">
        <v>1.21</v>
      </c>
      <c r="T3231">
        <v>605.09</v>
      </c>
      <c r="U3231">
        <v>44.82</v>
      </c>
      <c r="V3231">
        <v>19.510000000000002</v>
      </c>
      <c r="W3231">
        <v>26.37</v>
      </c>
      <c r="X3231">
        <v>21.06</v>
      </c>
      <c r="Y3231">
        <v>18.16</v>
      </c>
      <c r="Z3231">
        <v>4.29</v>
      </c>
      <c r="AA3231">
        <v>4.6100000000000003</v>
      </c>
      <c r="AB3231">
        <v>59.8</v>
      </c>
      <c r="AC3231" s="2">
        <v>37.593984962405997</v>
      </c>
      <c r="AD3231" s="2">
        <v>8.593155893536121E-2</v>
      </c>
      <c r="AE3231" s="2">
        <v>13.390010626992561</v>
      </c>
      <c r="AF3231" s="2">
        <v>-0.79001062699256153</v>
      </c>
      <c r="AG3231" s="4">
        <v>1.1253968253968301</v>
      </c>
      <c r="AH3231" s="4">
        <v>-8.9746835443038009</v>
      </c>
      <c r="AI3231" s="1">
        <v>2.6599999999999999E-2</v>
      </c>
      <c r="AJ3231" s="4">
        <v>0</v>
      </c>
      <c r="AK3231" s="4">
        <v>1.5E-3</v>
      </c>
      <c r="AL3231" s="4">
        <v>5.8299999999999998E-2</v>
      </c>
      <c r="AM3231" s="4">
        <v>5.7500000000000002E-2</v>
      </c>
      <c r="AN3231" s="4">
        <v>5.2499999999999998E-2</v>
      </c>
      <c r="AO3231" s="4">
        <v>1.1299999999999999E-2</v>
      </c>
      <c r="AP3231" s="4">
        <v>1.21E-2</v>
      </c>
      <c r="AQ3231" s="4">
        <v>0.66930000000000012</v>
      </c>
      <c r="AR3231" s="4">
        <v>0.1951</v>
      </c>
      <c r="AS3231" s="4">
        <v>0.26369999999999999</v>
      </c>
      <c r="AT3231" s="4">
        <v>0.18160000000000001</v>
      </c>
      <c r="AU3231" s="4">
        <v>4.2900000000000001E-2</v>
      </c>
      <c r="AV3231" s="4">
        <v>4.6100000000000002E-2</v>
      </c>
      <c r="AW3231" s="4">
        <v>0.59799999999999998</v>
      </c>
      <c r="AX3231" s="5" t="s">
        <v>8409</v>
      </c>
      <c r="AY3231" t="s">
        <v>8772</v>
      </c>
      <c r="AZ3231"/>
      <c r="BA3231"/>
      <c r="BB3231"/>
      <c r="BC3231"/>
    </row>
    <row r="3232" spans="1:55" x14ac:dyDescent="0.3">
      <c r="A3232" t="s">
        <v>4495</v>
      </c>
      <c r="B3232">
        <v>512257</v>
      </c>
      <c r="C3232" t="s">
        <v>890</v>
      </c>
      <c r="D3232" t="s">
        <v>5652</v>
      </c>
      <c r="E3232" t="s">
        <v>129</v>
      </c>
      <c r="F3232">
        <v>2.19</v>
      </c>
      <c r="G3232">
        <v>7.3</v>
      </c>
      <c r="H3232" s="3">
        <v>8.76</v>
      </c>
      <c r="I3232">
        <v>9.1300000000000008</v>
      </c>
      <c r="J3232">
        <v>0</v>
      </c>
      <c r="K3232">
        <v>0.86</v>
      </c>
      <c r="L3232">
        <v>57.06</v>
      </c>
      <c r="M3232">
        <v>15.46</v>
      </c>
      <c r="N3232">
        <v>24.17</v>
      </c>
      <c r="O3232">
        <v>12.54</v>
      </c>
      <c r="P3232">
        <v>0.73</v>
      </c>
      <c r="Q3232">
        <v>3.01</v>
      </c>
      <c r="R3232">
        <v>0.62</v>
      </c>
      <c r="S3232">
        <v>30.7</v>
      </c>
      <c r="T3232">
        <v>8.99</v>
      </c>
      <c r="U3232">
        <v>51</v>
      </c>
      <c r="V3232">
        <v>-0.15</v>
      </c>
      <c r="W3232">
        <v>3.12</v>
      </c>
      <c r="X3232">
        <v>-11.27</v>
      </c>
      <c r="Y3232">
        <v>8.52</v>
      </c>
      <c r="Z3232">
        <v>22.83</v>
      </c>
      <c r="AA3232">
        <v>21.15</v>
      </c>
      <c r="AB3232">
        <v>13.83</v>
      </c>
      <c r="AC3232" s="2">
        <v>13.698630136986299</v>
      </c>
      <c r="AD3232" s="2">
        <v>7.0776255707762553E-2</v>
      </c>
      <c r="AE3232" s="2">
        <v>5.1001397298556128</v>
      </c>
      <c r="AF3232" s="2">
        <v>-0.72013972985561292</v>
      </c>
      <c r="AG3232" s="4">
        <v>1.3287671232876701</v>
      </c>
      <c r="AH3232" s="4">
        <v>-4.0416666666666696</v>
      </c>
      <c r="AI3232" s="1">
        <v>7.2999999999999995E-2</v>
      </c>
      <c r="AJ3232" s="4">
        <v>9.1300000000000006E-2</v>
      </c>
      <c r="AK3232" s="4">
        <v>8.6E-3</v>
      </c>
      <c r="AL3232" s="4">
        <v>0.15459999999999999</v>
      </c>
      <c r="AM3232" s="4">
        <v>0.2417</v>
      </c>
      <c r="AN3232" s="4">
        <v>0.12540000000000001</v>
      </c>
      <c r="AO3232" s="4">
        <v>6.1999999999999998E-3</v>
      </c>
      <c r="AP3232" s="4">
        <v>0.307</v>
      </c>
      <c r="AQ3232" s="4">
        <v>0</v>
      </c>
      <c r="AR3232" s="4">
        <v>-1.5E-3</v>
      </c>
      <c r="AS3232" s="4">
        <v>3.1199999999999999E-2</v>
      </c>
      <c r="AT3232" s="4">
        <v>8.5199999999999998E-2</v>
      </c>
      <c r="AU3232" s="4">
        <v>0.2283</v>
      </c>
      <c r="AV3232" s="4">
        <v>0.21149999999999999</v>
      </c>
      <c r="AW3232" s="4">
        <v>0.13830000000000001</v>
      </c>
      <c r="AX3232" s="5" t="s">
        <v>8410</v>
      </c>
      <c r="AY3232" t="s">
        <v>8772</v>
      </c>
      <c r="AZ3232"/>
      <c r="BA3232"/>
      <c r="BB3232"/>
      <c r="BC3232"/>
    </row>
    <row r="3233" spans="1:55" x14ac:dyDescent="0.3">
      <c r="A3233" t="s">
        <v>3995</v>
      </c>
      <c r="B3233">
        <v>510245</v>
      </c>
      <c r="C3233" t="s">
        <v>890</v>
      </c>
      <c r="D3233" t="s">
        <v>5652</v>
      </c>
      <c r="E3233" t="s">
        <v>69</v>
      </c>
      <c r="F3233">
        <v>2.29</v>
      </c>
      <c r="G3233">
        <v>6.41</v>
      </c>
      <c r="H3233" s="3">
        <v>16.03</v>
      </c>
      <c r="I3233">
        <v>4.8</v>
      </c>
      <c r="J3233">
        <v>0</v>
      </c>
      <c r="K3233">
        <v>0.16</v>
      </c>
      <c r="L3233">
        <v>44.69</v>
      </c>
      <c r="M3233">
        <v>26.11</v>
      </c>
      <c r="N3233">
        <v>25.2</v>
      </c>
      <c r="O3233">
        <v>21.62</v>
      </c>
      <c r="P3233">
        <v>1.1499999999999999</v>
      </c>
      <c r="Q3233">
        <v>2</v>
      </c>
      <c r="R3233">
        <v>7.0000000000000007E-2</v>
      </c>
      <c r="S3233">
        <v>20.91</v>
      </c>
      <c r="T3233">
        <v>18.84</v>
      </c>
      <c r="U3233">
        <v>51</v>
      </c>
      <c r="V3233">
        <v>5.81</v>
      </c>
      <c r="W3233">
        <v>4.0999999999999996</v>
      </c>
      <c r="X3233">
        <v>42.01</v>
      </c>
      <c r="Y3233">
        <v>39.909999999999997</v>
      </c>
      <c r="Z3233">
        <v>15.35</v>
      </c>
      <c r="AA3233">
        <v>18.84</v>
      </c>
      <c r="AB3233">
        <v>27.14</v>
      </c>
      <c r="AC3233" s="2">
        <v>15.600624024961</v>
      </c>
      <c r="AD3233" s="2">
        <v>4.3668122270742356E-3</v>
      </c>
      <c r="AE3233" s="2">
        <v>4.1403001265593922</v>
      </c>
      <c r="AF3233" s="2">
        <v>0.4396998734406079</v>
      </c>
      <c r="AG3233" s="4">
        <v>0.80786026200873395</v>
      </c>
      <c r="AH3233" s="4">
        <v>4.2045454545454604</v>
      </c>
      <c r="AI3233" s="1">
        <v>6.4100000000000004E-2</v>
      </c>
      <c r="AJ3233" s="4">
        <v>4.8000000000000001E-2</v>
      </c>
      <c r="AK3233" s="4">
        <v>1.6000000000000001E-3</v>
      </c>
      <c r="AL3233" s="4">
        <v>0.2611</v>
      </c>
      <c r="AM3233" s="4">
        <v>0.252</v>
      </c>
      <c r="AN3233" s="4">
        <v>0.2162</v>
      </c>
      <c r="AO3233" s="4">
        <v>7.000000000000001E-4</v>
      </c>
      <c r="AP3233" s="4">
        <v>0.20910000000000001</v>
      </c>
      <c r="AQ3233" s="4">
        <v>0</v>
      </c>
      <c r="AR3233" s="4">
        <v>5.8099999999999999E-2</v>
      </c>
      <c r="AS3233" s="4">
        <v>4.1000000000000002E-2</v>
      </c>
      <c r="AT3233" s="4">
        <v>0.39910000000000001</v>
      </c>
      <c r="AU3233" s="4">
        <v>0.1535</v>
      </c>
      <c r="AV3233" s="4">
        <v>0.18840000000000001</v>
      </c>
      <c r="AW3233" s="4">
        <v>0.27139999999999997</v>
      </c>
      <c r="AX3233" s="5" t="s">
        <v>8411</v>
      </c>
      <c r="AY3233" t="s">
        <v>8772</v>
      </c>
      <c r="AZ3233"/>
      <c r="BA3233"/>
      <c r="BB3233"/>
      <c r="BC3233"/>
    </row>
    <row r="3234" spans="1:55" x14ac:dyDescent="0.3">
      <c r="A3234" t="s">
        <v>3823</v>
      </c>
      <c r="B3234">
        <v>530585</v>
      </c>
      <c r="C3234" t="s">
        <v>890</v>
      </c>
      <c r="D3234" t="s">
        <v>5647</v>
      </c>
      <c r="E3234" t="s">
        <v>60</v>
      </c>
      <c r="F3234">
        <v>67.8</v>
      </c>
      <c r="G3234">
        <v>7.43</v>
      </c>
      <c r="H3234" s="3">
        <v>20.07</v>
      </c>
      <c r="I3234">
        <v>1.49</v>
      </c>
      <c r="J3234">
        <v>0</v>
      </c>
      <c r="K3234">
        <v>0.16</v>
      </c>
      <c r="L3234">
        <v>31.1</v>
      </c>
      <c r="M3234">
        <v>16.45</v>
      </c>
      <c r="N3234">
        <v>17.82</v>
      </c>
      <c r="O3234">
        <v>17.59</v>
      </c>
      <c r="P3234">
        <v>0.7</v>
      </c>
      <c r="Q3234">
        <v>97.37</v>
      </c>
      <c r="R3234">
        <v>1.88</v>
      </c>
      <c r="S3234">
        <v>8.51</v>
      </c>
      <c r="T3234">
        <v>44.78</v>
      </c>
      <c r="U3234">
        <v>63.42</v>
      </c>
      <c r="V3234">
        <v>12.25</v>
      </c>
      <c r="W3234">
        <v>16.77</v>
      </c>
      <c r="X3234">
        <v>143.06</v>
      </c>
      <c r="Y3234">
        <v>45.86</v>
      </c>
      <c r="Z3234">
        <v>15.92</v>
      </c>
      <c r="AA3234">
        <v>19.27</v>
      </c>
      <c r="AB3234">
        <v>9.4</v>
      </c>
      <c r="AC3234" s="2">
        <v>13.458950201884299</v>
      </c>
      <c r="AD3234" s="2">
        <v>9.3672147483806673E-2</v>
      </c>
      <c r="AE3234" s="2">
        <v>98.403483309143681</v>
      </c>
      <c r="AF3234" s="2">
        <v>37.196516690856313</v>
      </c>
      <c r="AG3234" s="4">
        <v>0.45132743362831801</v>
      </c>
      <c r="AH3234" s="4">
        <v>0.82258064516129004</v>
      </c>
      <c r="AI3234" s="1">
        <v>7.4300000000000005E-2</v>
      </c>
      <c r="AJ3234" s="4">
        <v>1.49E-2</v>
      </c>
      <c r="AK3234" s="4">
        <v>1.6000000000000001E-3</v>
      </c>
      <c r="AL3234" s="4">
        <v>0.16450000000000001</v>
      </c>
      <c r="AM3234" s="4">
        <v>0.1782</v>
      </c>
      <c r="AN3234" s="4">
        <v>0.1759</v>
      </c>
      <c r="AO3234" s="4">
        <v>1.8800000000000001E-2</v>
      </c>
      <c r="AP3234" s="4">
        <v>8.5099999999999995E-2</v>
      </c>
      <c r="AQ3234" s="4">
        <v>0</v>
      </c>
      <c r="AR3234" s="4">
        <v>0.1225</v>
      </c>
      <c r="AS3234" s="4">
        <v>0.16769999999999999</v>
      </c>
      <c r="AT3234" s="4">
        <v>0.45860000000000001</v>
      </c>
      <c r="AU3234" s="4">
        <v>0.15920000000000001</v>
      </c>
      <c r="AV3234" s="4">
        <v>0.19270000000000001</v>
      </c>
      <c r="AW3234" s="4">
        <v>9.4E-2</v>
      </c>
      <c r="AX3234" s="5" t="s">
        <v>8412</v>
      </c>
      <c r="AY3234" t="s">
        <v>8772</v>
      </c>
      <c r="AZ3234"/>
      <c r="BA3234"/>
      <c r="BB3234"/>
      <c r="BC3234"/>
    </row>
    <row r="3235" spans="1:55" x14ac:dyDescent="0.3">
      <c r="A3235" t="s">
        <v>2553</v>
      </c>
      <c r="B3235">
        <v>532051</v>
      </c>
      <c r="C3235" t="s">
        <v>2554</v>
      </c>
      <c r="D3235" t="s">
        <v>5643</v>
      </c>
      <c r="E3235" t="s">
        <v>157</v>
      </c>
      <c r="F3235">
        <v>61.3</v>
      </c>
      <c r="G3235">
        <v>13.68</v>
      </c>
      <c r="H3235" s="3">
        <v>92.92</v>
      </c>
      <c r="I3235">
        <v>2.72</v>
      </c>
      <c r="J3235">
        <v>0</v>
      </c>
      <c r="K3235">
        <v>0.46</v>
      </c>
      <c r="L3235">
        <v>69.3</v>
      </c>
      <c r="M3235">
        <v>0.67</v>
      </c>
      <c r="N3235">
        <v>3.16</v>
      </c>
      <c r="O3235">
        <v>-1.1100000000000001</v>
      </c>
      <c r="P3235">
        <v>0.13</v>
      </c>
      <c r="Q3235">
        <v>480.78</v>
      </c>
      <c r="R3235">
        <v>0.3</v>
      </c>
      <c r="S3235">
        <v>11.58</v>
      </c>
      <c r="T3235">
        <v>234.94</v>
      </c>
      <c r="U3235">
        <v>56.33</v>
      </c>
      <c r="V3235">
        <v>-6.24</v>
      </c>
      <c r="W3235">
        <v>5.23</v>
      </c>
      <c r="X3235">
        <v>23.945</v>
      </c>
      <c r="Y3235">
        <v>13.54</v>
      </c>
      <c r="Z3235">
        <v>1.21</v>
      </c>
      <c r="AA3235">
        <v>1.33</v>
      </c>
      <c r="AB3235">
        <v>13.2</v>
      </c>
      <c r="AC3235" s="2">
        <v>7.3099415204678397</v>
      </c>
      <c r="AD3235" s="2">
        <v>3.2285837279380108E-3</v>
      </c>
      <c r="AE3235" s="2">
        <v>199.67426710097718</v>
      </c>
      <c r="AF3235" s="2">
        <v>-77.074267100977181</v>
      </c>
      <c r="AG3235" s="4">
        <v>2.2572593800978802</v>
      </c>
      <c r="AH3235" s="4">
        <v>-1.79538082262878</v>
      </c>
      <c r="AI3235" s="1">
        <v>0.1368</v>
      </c>
      <c r="AJ3235" s="4">
        <v>2.7199999999999998E-2</v>
      </c>
      <c r="AK3235" s="4">
        <v>4.5999999999999999E-3</v>
      </c>
      <c r="AL3235" s="4">
        <v>6.7000000000000002E-3</v>
      </c>
      <c r="AM3235" s="4">
        <v>3.1600000000000003E-2</v>
      </c>
      <c r="AN3235" s="4">
        <v>-1.11E-2</v>
      </c>
      <c r="AO3235" s="4">
        <v>3.0000000000000001E-3</v>
      </c>
      <c r="AP3235" s="4">
        <v>0.1158</v>
      </c>
      <c r="AQ3235" s="4">
        <v>0</v>
      </c>
      <c r="AR3235" s="4">
        <v>-6.2399999999999997E-2</v>
      </c>
      <c r="AS3235" s="4">
        <v>5.2299999999999999E-2</v>
      </c>
      <c r="AT3235" s="4">
        <v>0.13539999999999999</v>
      </c>
      <c r="AU3235" s="4">
        <v>1.21E-2</v>
      </c>
      <c r="AV3235" s="4">
        <v>1.3299999999999999E-2</v>
      </c>
      <c r="AW3235" s="4">
        <v>0.13200000000000001</v>
      </c>
      <c r="AX3235" s="5" t="s">
        <v>8413</v>
      </c>
      <c r="AY3235" t="s">
        <v>8772</v>
      </c>
      <c r="AZ3235"/>
      <c r="BA3235"/>
      <c r="BB3235"/>
      <c r="BC3235"/>
    </row>
    <row r="3236" spans="1:55" x14ac:dyDescent="0.3">
      <c r="A3236" t="s">
        <v>4730</v>
      </c>
      <c r="B3236">
        <v>517201</v>
      </c>
      <c r="C3236" t="s">
        <v>890</v>
      </c>
      <c r="D3236" t="s">
        <v>5643</v>
      </c>
      <c r="E3236" t="s">
        <v>157</v>
      </c>
      <c r="F3236">
        <v>25.5</v>
      </c>
      <c r="G3236">
        <v>10.744999999999999</v>
      </c>
      <c r="H3236" s="3">
        <v>6.25</v>
      </c>
      <c r="I3236">
        <v>0</v>
      </c>
      <c r="J3236">
        <v>0</v>
      </c>
      <c r="K3236">
        <v>0.46</v>
      </c>
      <c r="L3236">
        <v>59</v>
      </c>
      <c r="M3236">
        <v>31.42</v>
      </c>
      <c r="N3236">
        <v>-0.41</v>
      </c>
      <c r="O3236">
        <v>29</v>
      </c>
      <c r="P3236">
        <v>52.06</v>
      </c>
      <c r="Q3236">
        <v>0.49</v>
      </c>
      <c r="R3236">
        <v>0</v>
      </c>
      <c r="S3236">
        <v>-5.35</v>
      </c>
      <c r="T3236">
        <v>15.33</v>
      </c>
      <c r="U3236">
        <v>61.22</v>
      </c>
      <c r="V3236">
        <v>7.53</v>
      </c>
      <c r="W3236">
        <v>2.61</v>
      </c>
      <c r="X3236">
        <v>35.72</v>
      </c>
      <c r="Y3236">
        <v>-9.25</v>
      </c>
      <c r="Z3236">
        <v>-5.57</v>
      </c>
      <c r="AA3236">
        <v>-2.06</v>
      </c>
      <c r="AB3236">
        <v>13.2</v>
      </c>
      <c r="AC3236" s="2">
        <v>9.3066542577943192</v>
      </c>
      <c r="AD3236" s="2">
        <v>0</v>
      </c>
      <c r="AE3236" s="2">
        <v>62.195121951219512</v>
      </c>
      <c r="AF3236" s="2">
        <v>-11.195121951219512</v>
      </c>
      <c r="AG3236" s="4">
        <v>1.43921568627451</v>
      </c>
      <c r="AH3236" s="4">
        <v>-3.2767857142857202</v>
      </c>
      <c r="AI3236" s="1">
        <v>0.10745</v>
      </c>
      <c r="AJ3236" s="4">
        <v>0</v>
      </c>
      <c r="AK3236" s="4">
        <v>4.5999999999999999E-3</v>
      </c>
      <c r="AL3236" s="4">
        <v>0.31419999999999998</v>
      </c>
      <c r="AM3236" s="4">
        <v>-4.1000000000000003E-3</v>
      </c>
      <c r="AN3236" s="4">
        <v>0.28999999999999998</v>
      </c>
      <c r="AO3236" s="4">
        <v>0</v>
      </c>
      <c r="AP3236" s="4">
        <v>-5.3499999999999999E-2</v>
      </c>
      <c r="AQ3236" s="4">
        <v>0</v>
      </c>
      <c r="AR3236" s="4">
        <v>7.5300000000000006E-2</v>
      </c>
      <c r="AS3236" s="4">
        <v>2.6100000000000002E-2</v>
      </c>
      <c r="AT3236" s="4">
        <v>-9.2499999999999999E-2</v>
      </c>
      <c r="AU3236" s="4">
        <v>-5.57E-2</v>
      </c>
      <c r="AV3236" s="4">
        <v>-2.06E-2</v>
      </c>
      <c r="AW3236" s="4">
        <v>0.13200000000000001</v>
      </c>
      <c r="AX3236" s="5" t="s">
        <v>7560</v>
      </c>
      <c r="AY3236" t="s">
        <v>8772</v>
      </c>
      <c r="AZ3236"/>
      <c r="BA3236"/>
      <c r="BB3236"/>
      <c r="BC3236"/>
    </row>
    <row r="3237" spans="1:55" x14ac:dyDescent="0.3">
      <c r="A3237" t="s">
        <v>4559</v>
      </c>
      <c r="B3237">
        <v>512359</v>
      </c>
      <c r="C3237" t="s">
        <v>890</v>
      </c>
      <c r="D3237" t="s">
        <v>5652</v>
      </c>
      <c r="E3237" t="s">
        <v>69</v>
      </c>
      <c r="F3237">
        <v>7.35</v>
      </c>
      <c r="G3237">
        <v>18.420000000000002</v>
      </c>
      <c r="H3237" s="3">
        <v>7.98</v>
      </c>
      <c r="I3237">
        <v>0</v>
      </c>
      <c r="J3237">
        <v>0</v>
      </c>
      <c r="K3237">
        <v>0.28999999999999998</v>
      </c>
      <c r="L3237">
        <v>21.81</v>
      </c>
      <c r="M3237">
        <v>-0.18</v>
      </c>
      <c r="N3237">
        <v>-0.11</v>
      </c>
      <c r="O3237">
        <v>-0.26</v>
      </c>
      <c r="P3237">
        <v>0.35</v>
      </c>
      <c r="Q3237">
        <v>20.8</v>
      </c>
      <c r="R3237">
        <v>0.91</v>
      </c>
      <c r="S3237">
        <v>2.17</v>
      </c>
      <c r="T3237">
        <v>0</v>
      </c>
      <c r="U3237">
        <v>0</v>
      </c>
      <c r="V3237">
        <v>197.2</v>
      </c>
      <c r="W3237">
        <v>5.76</v>
      </c>
      <c r="X3237">
        <v>27.56</v>
      </c>
      <c r="Y3237">
        <v>18.495000000000001</v>
      </c>
      <c r="Z3237">
        <v>-0.12</v>
      </c>
      <c r="AA3237">
        <v>-0.13</v>
      </c>
      <c r="AB3237">
        <v>27.14</v>
      </c>
      <c r="AC3237" s="2">
        <v>5.4288816503800197</v>
      </c>
      <c r="AD3237" s="2">
        <v>0.11403508771929824</v>
      </c>
      <c r="AE3237" s="2">
        <v>9.4001790510295429</v>
      </c>
      <c r="AF3237" s="2">
        <v>5.2998209489704564</v>
      </c>
      <c r="AG3237" s="4">
        <v>0.27891156462584998</v>
      </c>
      <c r="AH3237" s="4">
        <v>0.38679245283018898</v>
      </c>
      <c r="AI3237" s="1">
        <v>0.1842</v>
      </c>
      <c r="AJ3237" s="4">
        <v>0</v>
      </c>
      <c r="AK3237" s="4">
        <v>2.8999999999999998E-3</v>
      </c>
      <c r="AL3237" s="4">
        <v>-1.8E-3</v>
      </c>
      <c r="AM3237" s="4">
        <v>-1.1000000000000001E-3</v>
      </c>
      <c r="AN3237" s="4">
        <v>-2.5999999999999999E-3</v>
      </c>
      <c r="AO3237" s="4">
        <v>9.1000000000000004E-3</v>
      </c>
      <c r="AP3237" s="4">
        <v>2.1700000000000001E-2</v>
      </c>
      <c r="AQ3237" s="4">
        <v>0</v>
      </c>
      <c r="AR3237" s="4">
        <v>1.972</v>
      </c>
      <c r="AS3237" s="4">
        <v>5.7599999999999998E-2</v>
      </c>
      <c r="AT3237" s="4">
        <v>0.18495</v>
      </c>
      <c r="AU3237" s="4">
        <v>-1.1999999999999999E-3</v>
      </c>
      <c r="AV3237" s="4">
        <v>-1.2999999999999999E-3</v>
      </c>
      <c r="AW3237" s="4">
        <v>0.27139999999999997</v>
      </c>
      <c r="AX3237" s="5" t="s">
        <v>8078</v>
      </c>
      <c r="AY3237" t="s">
        <v>8772</v>
      </c>
      <c r="AZ3237"/>
      <c r="BA3237"/>
      <c r="BB3237"/>
      <c r="BC3237"/>
    </row>
    <row r="3238" spans="1:55" x14ac:dyDescent="0.3">
      <c r="A3238" t="s">
        <v>5521</v>
      </c>
      <c r="B3238">
        <v>531499</v>
      </c>
      <c r="C3238" t="s">
        <v>890</v>
      </c>
      <c r="D3238" t="s">
        <v>5654</v>
      </c>
      <c r="E3238" t="s">
        <v>706</v>
      </c>
      <c r="F3238">
        <v>1.05</v>
      </c>
      <c r="G3238">
        <v>5.165</v>
      </c>
      <c r="H3238" s="3">
        <v>0.96</v>
      </c>
      <c r="I3238">
        <v>0</v>
      </c>
      <c r="J3238">
        <v>0</v>
      </c>
      <c r="K3238">
        <v>-8.5000000000000006E-2</v>
      </c>
      <c r="L3238">
        <v>72.22</v>
      </c>
      <c r="M3238">
        <v>1.08</v>
      </c>
      <c r="N3238">
        <v>4.5599999999999996</v>
      </c>
      <c r="O3238">
        <v>-8.91</v>
      </c>
      <c r="P3238">
        <v>0.08</v>
      </c>
      <c r="Q3238">
        <v>12.55</v>
      </c>
      <c r="R3238">
        <v>1.08</v>
      </c>
      <c r="S3238">
        <v>-4.1100000000000003</v>
      </c>
      <c r="T3238">
        <v>22.65</v>
      </c>
      <c r="U3238">
        <v>53.45</v>
      </c>
      <c r="V3238">
        <v>-24.24</v>
      </c>
      <c r="W3238">
        <v>-17.52</v>
      </c>
      <c r="X3238">
        <v>5.8849999999999998</v>
      </c>
      <c r="Y3238">
        <v>-0.86499999999999999</v>
      </c>
      <c r="Z3238">
        <v>-0.05</v>
      </c>
      <c r="AA3238">
        <v>-0.18</v>
      </c>
      <c r="AB3238">
        <v>5.81</v>
      </c>
      <c r="AC3238" s="2">
        <v>19.3610842207164</v>
      </c>
      <c r="AD3238" s="2">
        <v>1.1250000000000002</v>
      </c>
      <c r="AE3238" s="2">
        <v>3.7796976241900646</v>
      </c>
      <c r="AF3238" s="2">
        <v>-1.6796976241900645</v>
      </c>
      <c r="AG3238" s="4">
        <v>2.6</v>
      </c>
      <c r="AH3238" s="4">
        <v>-1.625</v>
      </c>
      <c r="AI3238" s="1">
        <v>5.1650000000000001E-2</v>
      </c>
      <c r="AJ3238" s="4">
        <v>0</v>
      </c>
      <c r="AK3238" s="4">
        <v>-8.4999999999999995E-4</v>
      </c>
      <c r="AL3238" s="4">
        <v>1.0800000000000001E-2</v>
      </c>
      <c r="AM3238" s="4">
        <v>4.5600000000000002E-2</v>
      </c>
      <c r="AN3238" s="4">
        <v>-8.9099999999999999E-2</v>
      </c>
      <c r="AO3238" s="4">
        <v>1.0800000000000001E-2</v>
      </c>
      <c r="AP3238" s="4">
        <v>-4.1099999999999998E-2</v>
      </c>
      <c r="AQ3238" s="4">
        <v>0</v>
      </c>
      <c r="AR3238" s="4">
        <v>-0.2424</v>
      </c>
      <c r="AS3238" s="4">
        <v>-0.17519999999999999</v>
      </c>
      <c r="AT3238" s="4">
        <v>-8.6499999999999997E-3</v>
      </c>
      <c r="AU3238" s="4">
        <v>-5.0000000000000001E-4</v>
      </c>
      <c r="AV3238" s="4">
        <v>-1.8E-3</v>
      </c>
      <c r="AW3238" s="4">
        <v>5.8099999999999999E-2</v>
      </c>
      <c r="AX3238" s="5" t="s">
        <v>6907</v>
      </c>
      <c r="AY3238" t="s">
        <v>8772</v>
      </c>
      <c r="AZ3238"/>
      <c r="BA3238"/>
      <c r="BB3238"/>
      <c r="BC3238"/>
    </row>
    <row r="3239" spans="1:55" x14ac:dyDescent="0.3">
      <c r="A3239" t="s">
        <v>4207</v>
      </c>
      <c r="B3239">
        <v>511447</v>
      </c>
      <c r="C3239" t="s">
        <v>890</v>
      </c>
      <c r="D3239" t="s">
        <v>5652</v>
      </c>
      <c r="E3239" t="s">
        <v>69</v>
      </c>
      <c r="F3239">
        <v>8.32</v>
      </c>
      <c r="G3239">
        <v>177.14</v>
      </c>
      <c r="H3239" s="3">
        <v>12.4</v>
      </c>
      <c r="I3239">
        <v>0</v>
      </c>
      <c r="J3239">
        <v>0</v>
      </c>
      <c r="K3239">
        <v>0.28999999999999998</v>
      </c>
      <c r="L3239">
        <v>9.07</v>
      </c>
      <c r="M3239">
        <v>0.39</v>
      </c>
      <c r="N3239">
        <v>-0.08</v>
      </c>
      <c r="O3239">
        <v>0.39</v>
      </c>
      <c r="P3239">
        <v>0.96</v>
      </c>
      <c r="Q3239">
        <v>8.6300000000000008</v>
      </c>
      <c r="R3239">
        <v>0</v>
      </c>
      <c r="S3239">
        <v>-14.29</v>
      </c>
      <c r="T3239">
        <v>0.28000000000000003</v>
      </c>
      <c r="U3239">
        <v>24.03</v>
      </c>
      <c r="V3239">
        <v>-74.069999999999993</v>
      </c>
      <c r="W3239">
        <v>-37.06</v>
      </c>
      <c r="X3239">
        <v>71</v>
      </c>
      <c r="Y3239">
        <v>18.495000000000001</v>
      </c>
      <c r="Z3239">
        <v>-0.02</v>
      </c>
      <c r="AA3239">
        <v>-0.08</v>
      </c>
      <c r="AB3239">
        <v>27.14</v>
      </c>
      <c r="AC3239" s="2">
        <v>0.56452523427797197</v>
      </c>
      <c r="AD3239" s="2">
        <v>0</v>
      </c>
      <c r="AE3239" s="2">
        <v>9.149895524029473</v>
      </c>
      <c r="AF3239" s="2">
        <v>7.4901044759705275</v>
      </c>
      <c r="AG3239" s="4">
        <v>9.9759615384615405E-2</v>
      </c>
      <c r="AH3239" s="4">
        <v>0.11081441922563399</v>
      </c>
      <c r="AI3239" s="1">
        <v>1.7714000000000001</v>
      </c>
      <c r="AJ3239" s="4">
        <v>0</v>
      </c>
      <c r="AK3239" s="4">
        <v>2.8999999999999998E-3</v>
      </c>
      <c r="AL3239" s="4">
        <v>3.8999999999999998E-3</v>
      </c>
      <c r="AM3239" s="4">
        <v>-8.0000000000000004E-4</v>
      </c>
      <c r="AN3239" s="4">
        <v>3.8999999999999998E-3</v>
      </c>
      <c r="AO3239" s="4">
        <v>0</v>
      </c>
      <c r="AP3239" s="4">
        <v>-0.1429</v>
      </c>
      <c r="AQ3239" s="4">
        <v>0</v>
      </c>
      <c r="AR3239" s="4">
        <v>-0.74070000000000003</v>
      </c>
      <c r="AS3239" s="4">
        <v>-0.37059999999999998</v>
      </c>
      <c r="AT3239" s="4">
        <v>0.18495</v>
      </c>
      <c r="AU3239" s="4">
        <v>-2.0000000000000001E-4</v>
      </c>
      <c r="AV3239" s="4">
        <v>-8.0000000000000004E-4</v>
      </c>
      <c r="AW3239" s="4">
        <v>0.27139999999999997</v>
      </c>
      <c r="AX3239" s="5" t="s">
        <v>6720</v>
      </c>
      <c r="AY3239" t="s">
        <v>8772</v>
      </c>
      <c r="AZ3239"/>
      <c r="BA3239"/>
      <c r="BB3239"/>
      <c r="BC3239"/>
    </row>
    <row r="3240" spans="1:55" x14ac:dyDescent="0.3">
      <c r="A3240" t="s">
        <v>5580</v>
      </c>
      <c r="B3240">
        <v>539278</v>
      </c>
      <c r="C3240" t="s">
        <v>890</v>
      </c>
      <c r="D3240" t="s">
        <v>5652</v>
      </c>
      <c r="E3240" t="s">
        <v>69</v>
      </c>
      <c r="F3240">
        <v>0.19</v>
      </c>
      <c r="G3240">
        <v>18.420000000000002</v>
      </c>
      <c r="H3240" s="3">
        <v>0.59</v>
      </c>
      <c r="I3240">
        <v>0</v>
      </c>
      <c r="J3240">
        <v>0</v>
      </c>
      <c r="K3240">
        <v>0.28999999999999998</v>
      </c>
      <c r="L3240">
        <v>80.41</v>
      </c>
      <c r="M3240">
        <v>0.13</v>
      </c>
      <c r="N3240">
        <v>0.42</v>
      </c>
      <c r="O3240">
        <v>0.1</v>
      </c>
      <c r="P3240">
        <v>0.02</v>
      </c>
      <c r="Q3240">
        <v>9.9</v>
      </c>
      <c r="R3240">
        <v>0.01</v>
      </c>
      <c r="S3240">
        <v>-98.89</v>
      </c>
      <c r="T3240">
        <v>0.9</v>
      </c>
      <c r="U3240">
        <v>3.33</v>
      </c>
      <c r="V3240">
        <v>-24.24</v>
      </c>
      <c r="W3240">
        <v>5.76</v>
      </c>
      <c r="X3240">
        <v>-9.14</v>
      </c>
      <c r="Y3240">
        <v>18.495000000000001</v>
      </c>
      <c r="Z3240">
        <v>0.73499999999999999</v>
      </c>
      <c r="AA3240">
        <v>0.28999999999999998</v>
      </c>
      <c r="AB3240">
        <v>27.14</v>
      </c>
      <c r="AC3240" s="2">
        <v>5.4288816503800197</v>
      </c>
      <c r="AD3240" s="2">
        <v>1.6949152542372881E-2</v>
      </c>
      <c r="AE3240" s="2">
        <v>0.96988259315977521</v>
      </c>
      <c r="AF3240" s="2">
        <v>-0.5898825931597752</v>
      </c>
      <c r="AG3240" s="4">
        <v>4.1052631578947398</v>
      </c>
      <c r="AH3240" s="4">
        <v>-1.3220338983050799</v>
      </c>
      <c r="AI3240" s="1">
        <v>0.1842</v>
      </c>
      <c r="AJ3240" s="4">
        <v>0</v>
      </c>
      <c r="AK3240" s="4">
        <v>2.8999999999999998E-3</v>
      </c>
      <c r="AL3240" s="4">
        <v>1.2999999999999999E-3</v>
      </c>
      <c r="AM3240" s="4">
        <v>4.1999999999999997E-3</v>
      </c>
      <c r="AN3240" s="4">
        <v>1E-3</v>
      </c>
      <c r="AO3240" s="4">
        <v>1E-4</v>
      </c>
      <c r="AP3240" s="4">
        <v>-0.9889</v>
      </c>
      <c r="AQ3240" s="4">
        <v>0</v>
      </c>
      <c r="AR3240" s="4">
        <v>-0.2424</v>
      </c>
      <c r="AS3240" s="4">
        <v>5.7599999999999998E-2</v>
      </c>
      <c r="AT3240" s="4">
        <v>0.18495</v>
      </c>
      <c r="AU3240" s="4">
        <v>7.3499999999999998E-3</v>
      </c>
      <c r="AV3240" s="4">
        <v>2.8999999999999998E-3</v>
      </c>
      <c r="AW3240" s="4">
        <v>0.27139999999999997</v>
      </c>
      <c r="AX3240" s="5" t="s">
        <v>8076</v>
      </c>
      <c r="AY3240" t="s">
        <v>8772</v>
      </c>
      <c r="AZ3240"/>
      <c r="BA3240"/>
      <c r="BB3240"/>
      <c r="BC3240"/>
    </row>
    <row r="3241" spans="1:55" x14ac:dyDescent="0.3">
      <c r="A3241" t="s">
        <v>575</v>
      </c>
      <c r="B3241">
        <v>517385</v>
      </c>
      <c r="C3241" t="s">
        <v>576</v>
      </c>
      <c r="D3241" t="s">
        <v>5644</v>
      </c>
      <c r="E3241" t="s">
        <v>236</v>
      </c>
      <c r="F3241">
        <v>825.9</v>
      </c>
      <c r="G3241">
        <v>37.28</v>
      </c>
      <c r="H3241" s="3">
        <v>5777.75</v>
      </c>
      <c r="I3241">
        <v>0.54</v>
      </c>
      <c r="J3241">
        <v>0</v>
      </c>
      <c r="K3241">
        <v>2.91</v>
      </c>
      <c r="L3241">
        <v>48.03</v>
      </c>
      <c r="M3241">
        <v>21.62</v>
      </c>
      <c r="N3241">
        <v>38.26</v>
      </c>
      <c r="O3241">
        <v>16.95</v>
      </c>
      <c r="P3241">
        <v>7.88</v>
      </c>
      <c r="Q3241">
        <v>104.78</v>
      </c>
      <c r="R3241">
        <v>0.23</v>
      </c>
      <c r="S3241">
        <v>18.18</v>
      </c>
      <c r="T3241">
        <v>1089</v>
      </c>
      <c r="U3241">
        <v>75</v>
      </c>
      <c r="V3241">
        <v>23.72</v>
      </c>
      <c r="W3241">
        <v>19.45</v>
      </c>
      <c r="X3241">
        <v>-0.05</v>
      </c>
      <c r="Y3241">
        <v>12.8</v>
      </c>
      <c r="Z3241">
        <v>31.83</v>
      </c>
      <c r="AA3241">
        <v>29.29</v>
      </c>
      <c r="AB3241">
        <v>25.45</v>
      </c>
      <c r="AC3241" s="2">
        <v>2.6824034334764</v>
      </c>
      <c r="AD3241" s="2">
        <v>3.980788369174852E-5</v>
      </c>
      <c r="AE3241" s="2">
        <v>1589.1860688858958</v>
      </c>
      <c r="AF3241" s="2">
        <v>62.613931114104162</v>
      </c>
      <c r="AG3241" s="4">
        <v>0.92419179077370195</v>
      </c>
      <c r="AH3241" s="4">
        <v>12.191183517010099</v>
      </c>
      <c r="AI3241" s="1">
        <v>0.37280000000000002</v>
      </c>
      <c r="AJ3241" s="4">
        <v>5.4000000000000003E-3</v>
      </c>
      <c r="AK3241" s="4">
        <v>2.9100000000000001E-2</v>
      </c>
      <c r="AL3241" s="4">
        <v>0.2162</v>
      </c>
      <c r="AM3241" s="4">
        <v>0.3826</v>
      </c>
      <c r="AN3241" s="4">
        <v>0.16950000000000001</v>
      </c>
      <c r="AO3241" s="4">
        <v>2.3E-3</v>
      </c>
      <c r="AP3241" s="4">
        <v>0.18179999999999999</v>
      </c>
      <c r="AQ3241" s="4">
        <v>0</v>
      </c>
      <c r="AR3241" s="4">
        <v>0.23719999999999999</v>
      </c>
      <c r="AS3241" s="4">
        <v>0.19450000000000001</v>
      </c>
      <c r="AT3241" s="4">
        <v>0.128</v>
      </c>
      <c r="AU3241" s="4">
        <v>0.31830000000000003</v>
      </c>
      <c r="AV3241" s="4">
        <v>0.29289999999999999</v>
      </c>
      <c r="AW3241" s="4">
        <v>0.2545</v>
      </c>
      <c r="AX3241" s="5" t="s">
        <v>8414</v>
      </c>
      <c r="AY3241" t="s">
        <v>8773</v>
      </c>
      <c r="AZ3241"/>
      <c r="BA3241"/>
      <c r="BB3241"/>
      <c r="BC3241"/>
    </row>
    <row r="3242" spans="1:55" x14ac:dyDescent="0.3">
      <c r="A3242" t="s">
        <v>3079</v>
      </c>
      <c r="B3242">
        <v>524470</v>
      </c>
      <c r="C3242" t="s">
        <v>890</v>
      </c>
      <c r="D3242" t="s">
        <v>5653</v>
      </c>
      <c r="E3242" t="s">
        <v>422</v>
      </c>
      <c r="F3242">
        <v>0.61</v>
      </c>
      <c r="G3242">
        <v>3.67</v>
      </c>
      <c r="H3242" s="3">
        <v>47.62</v>
      </c>
      <c r="I3242">
        <v>0</v>
      </c>
      <c r="J3242">
        <v>0</v>
      </c>
      <c r="K3242">
        <v>1.04</v>
      </c>
      <c r="L3242">
        <v>49.59</v>
      </c>
      <c r="M3242">
        <v>9.3800000000000008</v>
      </c>
      <c r="N3242">
        <v>10.7</v>
      </c>
      <c r="O3242">
        <v>8.7100000000000009</v>
      </c>
      <c r="P3242">
        <v>0.34</v>
      </c>
      <c r="Q3242">
        <v>1.78</v>
      </c>
      <c r="R3242">
        <v>0.06</v>
      </c>
      <c r="S3242">
        <v>7.11</v>
      </c>
      <c r="T3242">
        <v>223.71</v>
      </c>
      <c r="U3242">
        <v>38.979999999999997</v>
      </c>
      <c r="V3242">
        <v>0.52</v>
      </c>
      <c r="W3242">
        <v>4.3</v>
      </c>
      <c r="X3242">
        <v>2.13</v>
      </c>
      <c r="Y3242">
        <v>3.54</v>
      </c>
      <c r="Z3242">
        <v>9.15</v>
      </c>
      <c r="AA3242">
        <v>8.52</v>
      </c>
      <c r="AB3242">
        <v>14.98</v>
      </c>
      <c r="AC3242" s="2">
        <v>27.2479564032698</v>
      </c>
      <c r="AD3242" s="2">
        <v>1.25997480050399E-3</v>
      </c>
      <c r="AE3242" s="2">
        <v>1.2100773656020631</v>
      </c>
      <c r="AF3242" s="2">
        <v>9.9226343979368359E-3</v>
      </c>
      <c r="AG3242" s="4">
        <v>0.98360655737704905</v>
      </c>
      <c r="AH3242" s="4">
        <v>60</v>
      </c>
      <c r="AI3242" s="1">
        <v>3.6700000000000003E-2</v>
      </c>
      <c r="AJ3242" s="4">
        <v>0</v>
      </c>
      <c r="AK3242" s="4">
        <v>1.04E-2</v>
      </c>
      <c r="AL3242" s="4">
        <v>9.3799999999999994E-2</v>
      </c>
      <c r="AM3242" s="4">
        <v>0.107</v>
      </c>
      <c r="AN3242" s="4">
        <v>8.7099999999999997E-2</v>
      </c>
      <c r="AO3242" s="4">
        <v>5.9999999999999995E-4</v>
      </c>
      <c r="AP3242" s="4">
        <v>7.1099999999999997E-2</v>
      </c>
      <c r="AQ3242" s="4">
        <v>0</v>
      </c>
      <c r="AR3242" s="4">
        <v>5.1999999999999998E-3</v>
      </c>
      <c r="AS3242" s="4">
        <v>4.2999999999999997E-2</v>
      </c>
      <c r="AT3242" s="4">
        <v>3.5400000000000001E-2</v>
      </c>
      <c r="AU3242" s="4">
        <v>9.1499999999999998E-2</v>
      </c>
      <c r="AV3242" s="4">
        <v>8.5199999999999998E-2</v>
      </c>
      <c r="AW3242" s="4">
        <v>0.14979999999999999</v>
      </c>
      <c r="AX3242" s="5" t="s">
        <v>8415</v>
      </c>
      <c r="AY3242" t="s">
        <v>8772</v>
      </c>
      <c r="AZ3242"/>
      <c r="BA3242"/>
      <c r="BB3242"/>
      <c r="BC3242"/>
    </row>
    <row r="3243" spans="1:55" x14ac:dyDescent="0.3">
      <c r="A3243" t="s">
        <v>5299</v>
      </c>
      <c r="B3243">
        <v>533157</v>
      </c>
      <c r="C3243" t="s">
        <v>5300</v>
      </c>
      <c r="D3243" t="s">
        <v>5653</v>
      </c>
      <c r="E3243" t="s">
        <v>422</v>
      </c>
      <c r="F3243">
        <v>0.55000000000000004</v>
      </c>
      <c r="G3243">
        <v>12.58</v>
      </c>
      <c r="H3243" s="3">
        <v>2.2000000000000002</v>
      </c>
      <c r="I3243">
        <v>0</v>
      </c>
      <c r="J3243">
        <v>0</v>
      </c>
      <c r="K3243">
        <v>0.52</v>
      </c>
      <c r="L3243">
        <v>76.599999999999994</v>
      </c>
      <c r="M3243">
        <v>-15.14</v>
      </c>
      <c r="N3243">
        <v>-7.76</v>
      </c>
      <c r="O3243">
        <v>-100.94</v>
      </c>
      <c r="P3243">
        <v>0.8</v>
      </c>
      <c r="Q3243">
        <v>-0.43</v>
      </c>
      <c r="R3243">
        <v>0.13</v>
      </c>
      <c r="S3243">
        <v>-6.01</v>
      </c>
      <c r="T3243">
        <v>29.43</v>
      </c>
      <c r="U3243">
        <v>25</v>
      </c>
      <c r="V3243">
        <v>-3.08</v>
      </c>
      <c r="W3243">
        <v>-2.08</v>
      </c>
      <c r="X3243">
        <v>-13.51</v>
      </c>
      <c r="Y3243">
        <v>-1.21</v>
      </c>
      <c r="Z3243">
        <v>-9.11</v>
      </c>
      <c r="AA3243">
        <v>-22.59</v>
      </c>
      <c r="AB3243">
        <v>14.98</v>
      </c>
      <c r="AC3243" s="2">
        <v>7.9491255961844196</v>
      </c>
      <c r="AD3243" s="2">
        <v>5.909090909090909E-2</v>
      </c>
      <c r="AE3243" s="2">
        <v>2.3504273504273501</v>
      </c>
      <c r="AF3243" s="2">
        <v>-1.25042735042735</v>
      </c>
      <c r="AG3243" s="4">
        <v>3.2727272727272698</v>
      </c>
      <c r="AH3243" s="4">
        <v>-1.44</v>
      </c>
      <c r="AI3243" s="1">
        <v>0.1258</v>
      </c>
      <c r="AJ3243" s="4">
        <v>0</v>
      </c>
      <c r="AK3243" s="4">
        <v>5.1999999999999998E-3</v>
      </c>
      <c r="AL3243" s="4">
        <v>-0.151</v>
      </c>
      <c r="AM3243" s="4">
        <v>-7.7600000000000002E-2</v>
      </c>
      <c r="AN3243" s="4">
        <v>-1.0089999999999999</v>
      </c>
      <c r="AO3243" s="4">
        <v>1.2999999999999999E-3</v>
      </c>
      <c r="AP3243" s="4">
        <v>-6.0100000000000001E-2</v>
      </c>
      <c r="AQ3243" s="4">
        <v>0</v>
      </c>
      <c r="AR3243" s="4">
        <v>-3.0800000000000001E-2</v>
      </c>
      <c r="AS3243" s="4">
        <v>-2.0799999999999999E-2</v>
      </c>
      <c r="AT3243" s="4">
        <v>-1.21E-2</v>
      </c>
      <c r="AU3243" s="4">
        <v>-9.11E-2</v>
      </c>
      <c r="AV3243" s="4">
        <v>-0.22589999999999999</v>
      </c>
      <c r="AW3243" s="4">
        <v>0.14979999999999999</v>
      </c>
      <c r="AX3243" s="5" t="s">
        <v>6943</v>
      </c>
      <c r="AY3243" t="s">
        <v>8772</v>
      </c>
      <c r="AZ3243"/>
      <c r="BA3243"/>
      <c r="BB3243"/>
      <c r="BC3243"/>
    </row>
    <row r="3244" spans="1:55" x14ac:dyDescent="0.3">
      <c r="A3244" t="s">
        <v>676</v>
      </c>
      <c r="B3244">
        <v>532276</v>
      </c>
      <c r="C3244" t="s">
        <v>677</v>
      </c>
      <c r="D3244" t="s">
        <v>5647</v>
      </c>
      <c r="E3244" t="s">
        <v>54</v>
      </c>
      <c r="F3244">
        <v>15.15</v>
      </c>
      <c r="G3244">
        <v>11.99</v>
      </c>
      <c r="H3244" s="3">
        <v>4065.84</v>
      </c>
      <c r="I3244">
        <v>0</v>
      </c>
      <c r="J3244">
        <v>0</v>
      </c>
      <c r="K3244">
        <v>-0.25</v>
      </c>
      <c r="L3244">
        <v>67.489999999999995</v>
      </c>
      <c r="M3244">
        <v>3.85</v>
      </c>
      <c r="N3244">
        <v>4.3899999999999997</v>
      </c>
      <c r="O3244">
        <v>-14.48</v>
      </c>
      <c r="P3244">
        <v>0.22</v>
      </c>
      <c r="Q3244">
        <v>68.099999999999994</v>
      </c>
      <c r="R3244">
        <v>15.62</v>
      </c>
      <c r="S3244">
        <v>51.46</v>
      </c>
      <c r="T3244">
        <v>21965.24</v>
      </c>
      <c r="U3244">
        <v>78.48</v>
      </c>
      <c r="V3244">
        <v>-2.16</v>
      </c>
      <c r="W3244">
        <v>3.13</v>
      </c>
      <c r="X3244">
        <v>-30.44</v>
      </c>
      <c r="Y3244">
        <v>-28.385000000000002</v>
      </c>
      <c r="Z3244">
        <v>-6.55</v>
      </c>
      <c r="AA3244">
        <v>-10.6</v>
      </c>
      <c r="AB3244">
        <v>11.61</v>
      </c>
      <c r="AC3244" s="2">
        <v>8.34028356964137</v>
      </c>
      <c r="AD3244" s="2">
        <v>3.8417645554178221E-3</v>
      </c>
      <c r="AE3244" s="2">
        <v>46.601045832051668</v>
      </c>
      <c r="AF3244" s="2">
        <v>-16.301045832051667</v>
      </c>
      <c r="AG3244" s="4">
        <v>2.0759075907590798</v>
      </c>
      <c r="AH3244" s="4">
        <v>-1.9294478527607399</v>
      </c>
      <c r="AI3244" s="1">
        <v>0.11990000000000001</v>
      </c>
      <c r="AJ3244" s="4">
        <v>0</v>
      </c>
      <c r="AK3244" s="4">
        <v>-2.5000000000000001E-3</v>
      </c>
      <c r="AL3244" s="4">
        <v>3.85E-2</v>
      </c>
      <c r="AM3244" s="4">
        <v>4.3900000000000002E-2</v>
      </c>
      <c r="AN3244" s="4">
        <v>-0.14480000000000001</v>
      </c>
      <c r="AO3244" s="4">
        <v>0.15620000000000001</v>
      </c>
      <c r="AP3244" s="4">
        <v>0.51459999999999995</v>
      </c>
      <c r="AQ3244" s="4">
        <v>0</v>
      </c>
      <c r="AR3244" s="4">
        <v>-2.1600000000000001E-2</v>
      </c>
      <c r="AS3244" s="4">
        <v>3.1300000000000001E-2</v>
      </c>
      <c r="AT3244" s="4">
        <v>-0.28384999999999999</v>
      </c>
      <c r="AU3244" s="4">
        <v>-6.5500000000000003E-2</v>
      </c>
      <c r="AV3244" s="4">
        <v>-0.106</v>
      </c>
      <c r="AW3244" s="4">
        <v>0.11609999999999999</v>
      </c>
      <c r="AX3244" s="5" t="s">
        <v>8416</v>
      </c>
      <c r="AY3244" t="s">
        <v>8772</v>
      </c>
      <c r="AZ3244"/>
      <c r="BA3244"/>
      <c r="BB3244"/>
      <c r="BC3244"/>
    </row>
    <row r="3245" spans="1:55" x14ac:dyDescent="0.3">
      <c r="A3245" t="s">
        <v>2437</v>
      </c>
      <c r="B3245">
        <v>541929</v>
      </c>
      <c r="C3245" t="s">
        <v>890</v>
      </c>
      <c r="D3245" t="s">
        <v>5643</v>
      </c>
      <c r="E3245" t="s">
        <v>385</v>
      </c>
      <c r="F3245">
        <v>78.5</v>
      </c>
      <c r="G3245">
        <v>24.43</v>
      </c>
      <c r="H3245" s="3">
        <v>110.92</v>
      </c>
      <c r="I3245">
        <v>0</v>
      </c>
      <c r="J3245">
        <v>0</v>
      </c>
      <c r="K3245">
        <v>0.23499999999999999</v>
      </c>
      <c r="L3245">
        <v>22.58</v>
      </c>
      <c r="M3245">
        <v>19.739999999999998</v>
      </c>
      <c r="N3245">
        <v>11.64</v>
      </c>
      <c r="O3245">
        <v>19.29</v>
      </c>
      <c r="P3245">
        <v>2.91</v>
      </c>
      <c r="Q3245">
        <v>26.96</v>
      </c>
      <c r="R3245">
        <v>1.33</v>
      </c>
      <c r="S3245">
        <v>12.18</v>
      </c>
      <c r="T3245">
        <v>165.02</v>
      </c>
      <c r="U3245">
        <v>73.89</v>
      </c>
      <c r="V3245">
        <v>14.24</v>
      </c>
      <c r="W3245">
        <v>9.58</v>
      </c>
      <c r="X3245">
        <v>43.92</v>
      </c>
      <c r="Y3245">
        <v>19.32</v>
      </c>
      <c r="Z3245">
        <v>7.22</v>
      </c>
      <c r="AA3245">
        <v>10.17</v>
      </c>
      <c r="AB3245">
        <v>10.199999999999999</v>
      </c>
      <c r="AC3245" s="2">
        <v>4.0933278755628297</v>
      </c>
      <c r="AD3245" s="2">
        <v>1.1990623873061667E-2</v>
      </c>
      <c r="AE3245" s="2">
        <v>101.39498837509687</v>
      </c>
      <c r="AF3245" s="2">
        <v>55.605011624903128</v>
      </c>
      <c r="AG3245" s="4">
        <v>0.29159235668789801</v>
      </c>
      <c r="AH3245" s="4">
        <v>0.41161661571659802</v>
      </c>
      <c r="AI3245" s="1">
        <v>0.24429999999999999</v>
      </c>
      <c r="AJ3245" s="4">
        <v>0</v>
      </c>
      <c r="AK3245" s="4">
        <v>2.3500000000000001E-3</v>
      </c>
      <c r="AL3245" s="4">
        <v>0.1973</v>
      </c>
      <c r="AM3245" s="4">
        <v>0.1164</v>
      </c>
      <c r="AN3245" s="4">
        <v>0.19289999999999999</v>
      </c>
      <c r="AO3245" s="4">
        <v>1.3299999999999999E-2</v>
      </c>
      <c r="AP3245" s="4">
        <v>0.12180000000000001</v>
      </c>
      <c r="AQ3245" s="4">
        <v>0</v>
      </c>
      <c r="AR3245" s="4">
        <v>0.1424</v>
      </c>
      <c r="AS3245" s="4">
        <v>9.5799999999999996E-2</v>
      </c>
      <c r="AT3245" s="4">
        <v>0.19320000000000001</v>
      </c>
      <c r="AU3245" s="4">
        <v>7.22E-2</v>
      </c>
      <c r="AV3245" s="4">
        <v>0.1017</v>
      </c>
      <c r="AW3245" s="4">
        <v>0.1019</v>
      </c>
      <c r="AX3245" s="5" t="s">
        <v>8417</v>
      </c>
      <c r="AY3245" t="s">
        <v>8772</v>
      </c>
      <c r="AZ3245"/>
      <c r="BA3245"/>
      <c r="BB3245"/>
      <c r="BC3245"/>
    </row>
    <row r="3246" spans="1:55" x14ac:dyDescent="0.3">
      <c r="A3246" t="s">
        <v>481</v>
      </c>
      <c r="B3246">
        <v>539268</v>
      </c>
      <c r="C3246" t="s">
        <v>482</v>
      </c>
      <c r="D3246" t="s">
        <v>5653</v>
      </c>
      <c r="E3246" t="s">
        <v>96</v>
      </c>
      <c r="F3246">
        <v>224.1</v>
      </c>
      <c r="G3246">
        <v>26.56</v>
      </c>
      <c r="H3246" s="3">
        <v>8964</v>
      </c>
      <c r="I3246">
        <v>0.11</v>
      </c>
      <c r="J3246">
        <v>0</v>
      </c>
      <c r="K3246">
        <v>1.37</v>
      </c>
      <c r="L3246">
        <v>39.270000000000003</v>
      </c>
      <c r="M3246">
        <v>16.72</v>
      </c>
      <c r="N3246">
        <v>16.649999999999999</v>
      </c>
      <c r="O3246">
        <v>17.75</v>
      </c>
      <c r="P3246">
        <v>4.29</v>
      </c>
      <c r="Q3246">
        <v>52.22</v>
      </c>
      <c r="R3246">
        <v>0.31</v>
      </c>
      <c r="S3246">
        <v>29.54</v>
      </c>
      <c r="T3246">
        <v>1938.5</v>
      </c>
      <c r="U3246">
        <v>70.7</v>
      </c>
      <c r="V3246">
        <v>18.149999999999999</v>
      </c>
      <c r="W3246">
        <v>21.15</v>
      </c>
      <c r="X3246">
        <v>10.76</v>
      </c>
      <c r="Y3246">
        <v>19.41</v>
      </c>
      <c r="Z3246">
        <v>20.84</v>
      </c>
      <c r="AA3246">
        <v>19.46</v>
      </c>
      <c r="AB3246">
        <v>16.739999999999998</v>
      </c>
      <c r="AC3246" s="2">
        <v>3.76506024096386</v>
      </c>
      <c r="AD3246" s="2">
        <v>3.4582775546630966E-5</v>
      </c>
      <c r="AE3246" s="2">
        <v>369.01037378560846</v>
      </c>
      <c r="AF3246" s="2">
        <v>79.189626214391524</v>
      </c>
      <c r="AG3246" s="4">
        <v>0.64663096831771505</v>
      </c>
      <c r="AH3246" s="4">
        <v>1.8299027655006901</v>
      </c>
      <c r="AI3246" s="1">
        <v>0.2656</v>
      </c>
      <c r="AJ3246" s="4">
        <v>1.1000000000000001E-3</v>
      </c>
      <c r="AK3246" s="4">
        <v>1.37E-2</v>
      </c>
      <c r="AL3246" s="4">
        <v>0.16719999999999999</v>
      </c>
      <c r="AM3246" s="4">
        <v>0.16650000000000001</v>
      </c>
      <c r="AN3246" s="4">
        <v>0.17749999999999999</v>
      </c>
      <c r="AO3246" s="4">
        <v>3.0999999999999999E-3</v>
      </c>
      <c r="AP3246" s="4">
        <v>0.2954</v>
      </c>
      <c r="AQ3246" s="4">
        <v>0</v>
      </c>
      <c r="AR3246" s="4">
        <v>0.18149999999999999</v>
      </c>
      <c r="AS3246" s="4">
        <v>0.21149999999999999</v>
      </c>
      <c r="AT3246" s="4">
        <v>0.19409999999999999</v>
      </c>
      <c r="AU3246" s="4">
        <v>0.2084</v>
      </c>
      <c r="AV3246" s="4">
        <v>0.1946</v>
      </c>
      <c r="AW3246" s="4">
        <v>0.1673</v>
      </c>
      <c r="AX3246" s="5" t="s">
        <v>8418</v>
      </c>
      <c r="AY3246" t="s">
        <v>8773</v>
      </c>
      <c r="AZ3246"/>
      <c r="BA3246"/>
      <c r="BB3246"/>
      <c r="BC3246"/>
    </row>
    <row r="3247" spans="1:55" x14ac:dyDescent="0.3">
      <c r="A3247" t="s">
        <v>4864</v>
      </c>
      <c r="B3247">
        <v>513307</v>
      </c>
      <c r="C3247" t="s">
        <v>890</v>
      </c>
      <c r="D3247" t="s">
        <v>5645</v>
      </c>
      <c r="E3247" t="s">
        <v>263</v>
      </c>
      <c r="F3247">
        <v>30</v>
      </c>
      <c r="G3247">
        <v>7.79</v>
      </c>
      <c r="H3247" s="3">
        <v>5.22</v>
      </c>
      <c r="I3247">
        <v>0</v>
      </c>
      <c r="J3247">
        <v>0</v>
      </c>
      <c r="K3247">
        <v>0.98</v>
      </c>
      <c r="L3247">
        <v>9.64</v>
      </c>
      <c r="M3247">
        <v>30.23</v>
      </c>
      <c r="N3247">
        <v>25.48</v>
      </c>
      <c r="O3247">
        <v>12.02</v>
      </c>
      <c r="P3247">
        <v>1.25</v>
      </c>
      <c r="Q3247">
        <v>24.08</v>
      </c>
      <c r="R3247">
        <v>0</v>
      </c>
      <c r="S3247">
        <v>4.01</v>
      </c>
      <c r="T3247">
        <v>31.96</v>
      </c>
      <c r="U3247">
        <v>47.46</v>
      </c>
      <c r="V3247">
        <v>20.9</v>
      </c>
      <c r="W3247">
        <v>10.68</v>
      </c>
      <c r="X3247">
        <v>32.299999999999997</v>
      </c>
      <c r="Y3247">
        <v>7.96</v>
      </c>
      <c r="Z3247">
        <v>11.35</v>
      </c>
      <c r="AA3247">
        <v>10.93</v>
      </c>
      <c r="AB3247">
        <v>7.7</v>
      </c>
      <c r="AC3247" s="2">
        <v>12.836970474967901</v>
      </c>
      <c r="AD3247" s="2">
        <v>0</v>
      </c>
      <c r="AE3247" s="2">
        <v>33.200531208499335</v>
      </c>
      <c r="AF3247" s="2">
        <v>26.799468791500665</v>
      </c>
      <c r="AG3247" s="4">
        <v>0.10666666666666701</v>
      </c>
      <c r="AH3247" s="4">
        <v>0.119402985074627</v>
      </c>
      <c r="AI3247" s="1">
        <v>7.7899999999999997E-2</v>
      </c>
      <c r="AJ3247" s="4">
        <v>0</v>
      </c>
      <c r="AK3247" s="4">
        <v>9.7999999999999997E-3</v>
      </c>
      <c r="AL3247" s="4">
        <v>0.30230000000000001</v>
      </c>
      <c r="AM3247" s="4">
        <v>0.25480000000000003</v>
      </c>
      <c r="AN3247" s="4">
        <v>0.1202</v>
      </c>
      <c r="AO3247" s="4">
        <v>0</v>
      </c>
      <c r="AP3247" s="4">
        <v>4.0099999999999997E-2</v>
      </c>
      <c r="AQ3247" s="4">
        <v>0</v>
      </c>
      <c r="AR3247" s="4">
        <v>0.20899999999999999</v>
      </c>
      <c r="AS3247" s="4">
        <v>0.10680000000000001</v>
      </c>
      <c r="AT3247" s="4">
        <v>7.9600000000000004E-2</v>
      </c>
      <c r="AU3247" s="4">
        <v>0.1135</v>
      </c>
      <c r="AV3247" s="4">
        <v>0.10929999999999999</v>
      </c>
      <c r="AW3247" s="4">
        <v>7.6999999999999999E-2</v>
      </c>
      <c r="AX3247" s="5" t="s">
        <v>8419</v>
      </c>
      <c r="AY3247" t="s">
        <v>8772</v>
      </c>
      <c r="AZ3247"/>
      <c r="BA3247"/>
      <c r="BB3247"/>
      <c r="BC3247"/>
    </row>
    <row r="3248" spans="1:55" x14ac:dyDescent="0.3">
      <c r="A3248" t="s">
        <v>4061</v>
      </c>
      <c r="B3248">
        <v>531173</v>
      </c>
      <c r="C3248" t="s">
        <v>890</v>
      </c>
      <c r="D3248" t="s">
        <v>5653</v>
      </c>
      <c r="E3248" t="s">
        <v>96</v>
      </c>
      <c r="F3248">
        <v>7.97</v>
      </c>
      <c r="G3248">
        <v>16.14</v>
      </c>
      <c r="H3248" s="3">
        <v>14.98</v>
      </c>
      <c r="I3248">
        <v>0</v>
      </c>
      <c r="J3248">
        <v>16.18</v>
      </c>
      <c r="K3248">
        <v>0.49</v>
      </c>
      <c r="L3248">
        <v>17.41</v>
      </c>
      <c r="M3248">
        <v>7.51</v>
      </c>
      <c r="N3248">
        <v>1.1100000000000001</v>
      </c>
      <c r="O3248">
        <v>10.19</v>
      </c>
      <c r="P3248">
        <v>2.06</v>
      </c>
      <c r="Q3248">
        <v>3.87</v>
      </c>
      <c r="R3248">
        <v>0</v>
      </c>
      <c r="S3248">
        <v>0.48</v>
      </c>
      <c r="T3248">
        <v>82.01</v>
      </c>
      <c r="U3248">
        <v>13.16</v>
      </c>
      <c r="V3248">
        <v>194.64</v>
      </c>
      <c r="W3248">
        <v>38.299999999999997</v>
      </c>
      <c r="X3248">
        <v>34.74</v>
      </c>
      <c r="Y3248">
        <v>11.13</v>
      </c>
      <c r="Z3248">
        <v>-12.54</v>
      </c>
      <c r="AA3248">
        <v>0.24</v>
      </c>
      <c r="AB3248">
        <v>16.739999999999998</v>
      </c>
      <c r="AC3248" s="2">
        <v>6.1957868649318497</v>
      </c>
      <c r="AD3248" s="2">
        <v>0</v>
      </c>
      <c r="AE3248" s="2">
        <v>9.6500787020220358</v>
      </c>
      <c r="AF3248" s="2">
        <v>6.2899212979779637</v>
      </c>
      <c r="AG3248" s="4">
        <v>0.210790464240903</v>
      </c>
      <c r="AH3248" s="4">
        <v>0.26709062003179601</v>
      </c>
      <c r="AI3248" s="1">
        <v>0.16139999999999999</v>
      </c>
      <c r="AJ3248" s="4">
        <v>0</v>
      </c>
      <c r="AK3248" s="4">
        <v>4.8999999999999998E-3</v>
      </c>
      <c r="AL3248" s="4">
        <v>7.51E-2</v>
      </c>
      <c r="AM3248" s="4">
        <v>1.11E-2</v>
      </c>
      <c r="AN3248" s="4">
        <v>0.1019</v>
      </c>
      <c r="AO3248" s="4">
        <v>0</v>
      </c>
      <c r="AP3248" s="4">
        <v>4.7999999999999996E-3</v>
      </c>
      <c r="AQ3248" s="4">
        <v>0.1618</v>
      </c>
      <c r="AR3248" s="4">
        <v>1.9463999999999999</v>
      </c>
      <c r="AS3248" s="4">
        <v>0.38300000000000001</v>
      </c>
      <c r="AT3248" s="4">
        <v>0.1113</v>
      </c>
      <c r="AU3248" s="4">
        <v>-0.12540000000000001</v>
      </c>
      <c r="AV3248" s="4">
        <v>2.3999999999999998E-3</v>
      </c>
      <c r="AW3248" s="4">
        <v>0.1673</v>
      </c>
      <c r="AX3248" s="5" t="s">
        <v>8420</v>
      </c>
      <c r="AY3248" t="s">
        <v>8772</v>
      </c>
      <c r="AZ3248"/>
      <c r="BA3248"/>
      <c r="BB3248"/>
      <c r="BC3248"/>
    </row>
    <row r="3249" spans="1:55" x14ac:dyDescent="0.3">
      <c r="A3249" t="s">
        <v>3029</v>
      </c>
      <c r="B3249">
        <v>526506</v>
      </c>
      <c r="C3249" t="s">
        <v>890</v>
      </c>
      <c r="D3249" t="s">
        <v>5647</v>
      </c>
      <c r="E3249" t="s">
        <v>60</v>
      </c>
      <c r="F3249">
        <v>38.9</v>
      </c>
      <c r="G3249">
        <v>10.45</v>
      </c>
      <c r="H3249" s="3">
        <v>51.05</v>
      </c>
      <c r="I3249">
        <v>0</v>
      </c>
      <c r="J3249">
        <v>0</v>
      </c>
      <c r="K3249">
        <v>0.24</v>
      </c>
      <c r="L3249">
        <v>38.25</v>
      </c>
      <c r="M3249">
        <v>5.21</v>
      </c>
      <c r="N3249">
        <v>8.01</v>
      </c>
      <c r="O3249">
        <v>-2.71</v>
      </c>
      <c r="P3249">
        <v>0.69</v>
      </c>
      <c r="Q3249">
        <v>56.05</v>
      </c>
      <c r="R3249">
        <v>1.48</v>
      </c>
      <c r="S3249">
        <v>16.66</v>
      </c>
      <c r="T3249">
        <v>51.68</v>
      </c>
      <c r="U3249">
        <v>73.790000000000006</v>
      </c>
      <c r="V3249">
        <v>17.309999999999999</v>
      </c>
      <c r="W3249">
        <v>7.19</v>
      </c>
      <c r="X3249">
        <v>18.920000000000002</v>
      </c>
      <c r="Y3249">
        <v>15.8</v>
      </c>
      <c r="Z3249">
        <v>2.2799999999999998</v>
      </c>
      <c r="AA3249">
        <v>3.29</v>
      </c>
      <c r="AB3249">
        <v>13.86</v>
      </c>
      <c r="AC3249" s="2">
        <v>9.5693779904306204</v>
      </c>
      <c r="AD3249" s="2">
        <v>2.8991185112634672E-2</v>
      </c>
      <c r="AE3249" s="2">
        <v>62.995951417004051</v>
      </c>
      <c r="AF3249" s="2">
        <v>14.804048582995947</v>
      </c>
      <c r="AG3249" s="4">
        <v>0.61953727506426703</v>
      </c>
      <c r="AH3249" s="4">
        <v>1.6283783783783801</v>
      </c>
      <c r="AI3249" s="1">
        <v>0.1045</v>
      </c>
      <c r="AJ3249" s="4">
        <v>0</v>
      </c>
      <c r="AK3249" s="4">
        <v>2.3999999999999998E-3</v>
      </c>
      <c r="AL3249" s="4">
        <v>5.21E-2</v>
      </c>
      <c r="AM3249" s="4">
        <v>8.0100000000000005E-2</v>
      </c>
      <c r="AN3249" s="4">
        <v>-2.7099999999999999E-2</v>
      </c>
      <c r="AO3249" s="4">
        <v>1.4800000000000001E-2</v>
      </c>
      <c r="AP3249" s="4">
        <v>0.1666</v>
      </c>
      <c r="AQ3249" s="4">
        <v>0</v>
      </c>
      <c r="AR3249" s="4">
        <v>0.1731</v>
      </c>
      <c r="AS3249" s="4">
        <v>7.1900000000000006E-2</v>
      </c>
      <c r="AT3249" s="4">
        <v>0.158</v>
      </c>
      <c r="AU3249" s="4">
        <v>2.2800000000000001E-2</v>
      </c>
      <c r="AV3249" s="4">
        <v>3.2899999999999999E-2</v>
      </c>
      <c r="AW3249" s="4">
        <v>0.1386</v>
      </c>
      <c r="AX3249" s="5" t="s">
        <v>8421</v>
      </c>
      <c r="AY3249" t="s">
        <v>8772</v>
      </c>
      <c r="AZ3249"/>
      <c r="BA3249"/>
      <c r="BB3249"/>
      <c r="BC3249"/>
    </row>
    <row r="3250" spans="1:55" x14ac:dyDescent="0.3">
      <c r="A3250" t="s">
        <v>3430</v>
      </c>
      <c r="B3250">
        <v>522294</v>
      </c>
      <c r="C3250" t="s">
        <v>890</v>
      </c>
      <c r="D3250" t="s">
        <v>5652</v>
      </c>
      <c r="E3250" t="s">
        <v>69</v>
      </c>
      <c r="F3250">
        <v>61.35</v>
      </c>
      <c r="G3250">
        <v>3.28</v>
      </c>
      <c r="H3250" s="3">
        <v>31.09</v>
      </c>
      <c r="I3250">
        <v>0.82</v>
      </c>
      <c r="J3250">
        <v>0</v>
      </c>
      <c r="K3250">
        <v>0.04</v>
      </c>
      <c r="L3250">
        <v>37.72</v>
      </c>
      <c r="M3250">
        <v>27.24</v>
      </c>
      <c r="N3250">
        <v>20.52</v>
      </c>
      <c r="O3250">
        <v>23.62</v>
      </c>
      <c r="P3250">
        <v>0.74</v>
      </c>
      <c r="Q3250">
        <v>82.48</v>
      </c>
      <c r="R3250">
        <v>0.28000000000000003</v>
      </c>
      <c r="S3250">
        <v>9.44</v>
      </c>
      <c r="T3250">
        <v>118.52</v>
      </c>
      <c r="U3250">
        <v>51.74</v>
      </c>
      <c r="V3250">
        <v>9.3000000000000007</v>
      </c>
      <c r="W3250">
        <v>14.57</v>
      </c>
      <c r="X3250">
        <v>80.78</v>
      </c>
      <c r="Y3250">
        <v>79.540000000000006</v>
      </c>
      <c r="Z3250">
        <v>13.03</v>
      </c>
      <c r="AA3250">
        <v>17.25</v>
      </c>
      <c r="AB3250">
        <v>27.14</v>
      </c>
      <c r="AC3250" s="2">
        <v>30.487804878048799</v>
      </c>
      <c r="AD3250" s="2">
        <v>9.0061112898037962E-3</v>
      </c>
      <c r="AE3250" s="2">
        <v>98.506743737957606</v>
      </c>
      <c r="AF3250" s="2">
        <v>24.193256262042397</v>
      </c>
      <c r="AG3250" s="4">
        <v>0.60570497147514302</v>
      </c>
      <c r="AH3250" s="4">
        <v>1.53617197188921</v>
      </c>
      <c r="AI3250" s="1">
        <v>3.2800000000000003E-2</v>
      </c>
      <c r="AJ3250" s="4">
        <v>8.2000000000000007E-3</v>
      </c>
      <c r="AK3250" s="4">
        <v>4.0000000000000002E-4</v>
      </c>
      <c r="AL3250" s="4">
        <v>0.27239999999999998</v>
      </c>
      <c r="AM3250" s="4">
        <v>0.20519999999999999</v>
      </c>
      <c r="AN3250" s="4">
        <v>0.23619999999999999</v>
      </c>
      <c r="AO3250" s="4">
        <v>2.8000000000000004E-3</v>
      </c>
      <c r="AP3250" s="4">
        <v>9.4399999999999998E-2</v>
      </c>
      <c r="AQ3250" s="4">
        <v>0</v>
      </c>
      <c r="AR3250" s="4">
        <v>9.2999999999999999E-2</v>
      </c>
      <c r="AS3250" s="4">
        <v>0.1457</v>
      </c>
      <c r="AT3250" s="4">
        <v>0.7954</v>
      </c>
      <c r="AU3250" s="4">
        <v>0.1303</v>
      </c>
      <c r="AV3250" s="4">
        <v>0.17249999999999999</v>
      </c>
      <c r="AW3250" s="4">
        <v>0.27139999999999997</v>
      </c>
      <c r="AX3250" s="5" t="s">
        <v>8422</v>
      </c>
      <c r="AY3250" t="s">
        <v>8772</v>
      </c>
      <c r="AZ3250"/>
      <c r="BA3250"/>
      <c r="BB3250"/>
      <c r="BC3250"/>
    </row>
    <row r="3251" spans="1:55" x14ac:dyDescent="0.3">
      <c r="A3251" t="s">
        <v>2368</v>
      </c>
      <c r="B3251">
        <v>534369</v>
      </c>
      <c r="C3251" t="s">
        <v>2369</v>
      </c>
      <c r="D3251" t="s">
        <v>5645</v>
      </c>
      <c r="E3251" t="s">
        <v>89</v>
      </c>
      <c r="F3251">
        <v>18.55</v>
      </c>
      <c r="G3251">
        <v>6.11</v>
      </c>
      <c r="H3251" s="3">
        <v>123.79</v>
      </c>
      <c r="I3251">
        <v>4.04</v>
      </c>
      <c r="J3251">
        <v>0</v>
      </c>
      <c r="K3251">
        <v>-0.27</v>
      </c>
      <c r="L3251">
        <v>74.400000000000006</v>
      </c>
      <c r="M3251">
        <v>7.16</v>
      </c>
      <c r="N3251">
        <v>7.01</v>
      </c>
      <c r="O3251">
        <v>3.24</v>
      </c>
      <c r="P3251">
        <v>0.26</v>
      </c>
      <c r="Q3251">
        <v>70.69</v>
      </c>
      <c r="R3251">
        <v>1.18</v>
      </c>
      <c r="S3251">
        <v>5.51</v>
      </c>
      <c r="T3251">
        <v>1883.02</v>
      </c>
      <c r="U3251">
        <v>74.12</v>
      </c>
      <c r="V3251">
        <v>2.15</v>
      </c>
      <c r="W3251">
        <v>-0.67</v>
      </c>
      <c r="X3251">
        <v>36.9</v>
      </c>
      <c r="Y3251">
        <v>-22.34</v>
      </c>
      <c r="Z3251">
        <v>1.77</v>
      </c>
      <c r="AA3251">
        <v>3.58</v>
      </c>
      <c r="AB3251">
        <v>59.8</v>
      </c>
      <c r="AC3251" s="2">
        <v>16.366612111293001</v>
      </c>
      <c r="AD3251" s="2">
        <v>9.5322723968010326E-3</v>
      </c>
      <c r="AE3251" s="2">
        <v>72.460937500000014</v>
      </c>
      <c r="AF3251" s="2">
        <v>-35.360937500000013</v>
      </c>
      <c r="AG3251" s="4">
        <v>2.9061994609164401</v>
      </c>
      <c r="AH3251" s="4">
        <v>-1.52460407239819</v>
      </c>
      <c r="AI3251" s="1">
        <v>6.1100000000000002E-2</v>
      </c>
      <c r="AJ3251" s="4">
        <v>4.0399999999999998E-2</v>
      </c>
      <c r="AK3251" s="4">
        <v>-2.7000000000000001E-3</v>
      </c>
      <c r="AL3251" s="4">
        <v>7.1599999999999997E-2</v>
      </c>
      <c r="AM3251" s="4">
        <v>7.0099999999999996E-2</v>
      </c>
      <c r="AN3251" s="4">
        <v>3.2399999999999998E-2</v>
      </c>
      <c r="AO3251" s="4">
        <v>1.18E-2</v>
      </c>
      <c r="AP3251" s="4">
        <v>5.5100000000000003E-2</v>
      </c>
      <c r="AQ3251" s="4">
        <v>0</v>
      </c>
      <c r="AR3251" s="4">
        <v>2.1499999999999998E-2</v>
      </c>
      <c r="AS3251" s="4">
        <v>-6.7000000000000002E-3</v>
      </c>
      <c r="AT3251" s="4">
        <v>-0.22339999999999999</v>
      </c>
      <c r="AU3251" s="4">
        <v>1.77E-2</v>
      </c>
      <c r="AV3251" s="4">
        <v>3.5799999999999998E-2</v>
      </c>
      <c r="AW3251" s="4">
        <v>0.59799999999999998</v>
      </c>
      <c r="AX3251" s="5" t="s">
        <v>6949</v>
      </c>
      <c r="AY3251" t="s">
        <v>8772</v>
      </c>
      <c r="AZ3251"/>
      <c r="BA3251"/>
      <c r="BB3251"/>
      <c r="BC3251"/>
    </row>
    <row r="3252" spans="1:55" x14ac:dyDescent="0.3">
      <c r="A3252" t="s">
        <v>1372</v>
      </c>
      <c r="B3252">
        <v>531426</v>
      </c>
      <c r="C3252" t="s">
        <v>1373</v>
      </c>
      <c r="D3252" t="s">
        <v>5652</v>
      </c>
      <c r="E3252" t="s">
        <v>1075</v>
      </c>
      <c r="F3252">
        <v>90.2</v>
      </c>
      <c r="G3252">
        <v>3.27</v>
      </c>
      <c r="H3252" s="3">
        <v>624.27</v>
      </c>
      <c r="I3252">
        <v>8.34</v>
      </c>
      <c r="J3252">
        <v>0</v>
      </c>
      <c r="K3252">
        <v>-1.1299999999999999</v>
      </c>
      <c r="L3252">
        <v>59.7</v>
      </c>
      <c r="M3252">
        <v>12.09</v>
      </c>
      <c r="N3252">
        <v>9.92</v>
      </c>
      <c r="O3252">
        <v>8.5299999999999994</v>
      </c>
      <c r="P3252">
        <v>0.37</v>
      </c>
      <c r="Q3252">
        <v>242.8</v>
      </c>
      <c r="R3252">
        <v>0.97</v>
      </c>
      <c r="S3252">
        <v>19.36</v>
      </c>
      <c r="T3252">
        <v>3618.22</v>
      </c>
      <c r="U3252">
        <v>35.32</v>
      </c>
      <c r="V3252">
        <v>19.09</v>
      </c>
      <c r="W3252">
        <v>12.31</v>
      </c>
      <c r="X3252">
        <v>-18.760000000000002</v>
      </c>
      <c r="Y3252">
        <v>-2.89</v>
      </c>
      <c r="Z3252">
        <v>10.6</v>
      </c>
      <c r="AA3252">
        <v>7.39</v>
      </c>
      <c r="AB3252">
        <v>7.18</v>
      </c>
      <c r="AC3252" s="2">
        <v>30.5810397553517</v>
      </c>
      <c r="AD3252" s="2">
        <v>1.5538148557515178E-3</v>
      </c>
      <c r="AE3252" s="2">
        <v>223.82133995037222</v>
      </c>
      <c r="AF3252" s="2">
        <v>-43.421339950372214</v>
      </c>
      <c r="AG3252" s="4">
        <v>1.48137472283814</v>
      </c>
      <c r="AH3252" s="4">
        <v>-3.0773836941501602</v>
      </c>
      <c r="AI3252" s="1">
        <v>3.27E-2</v>
      </c>
      <c r="AJ3252" s="4">
        <v>8.3400000000000002E-2</v>
      </c>
      <c r="AK3252" s="4">
        <v>-1.1299999999999999E-2</v>
      </c>
      <c r="AL3252" s="4">
        <v>0.12089999999999999</v>
      </c>
      <c r="AM3252" s="4">
        <v>9.9199999999999997E-2</v>
      </c>
      <c r="AN3252" s="4">
        <v>8.5290000000000005E-2</v>
      </c>
      <c r="AO3252" s="4">
        <v>9.7000000000000003E-3</v>
      </c>
      <c r="AP3252" s="4">
        <v>0.19359999999999999</v>
      </c>
      <c r="AQ3252" s="4">
        <v>0</v>
      </c>
      <c r="AR3252" s="4">
        <v>0.19089999999999999</v>
      </c>
      <c r="AS3252" s="4">
        <v>0.1231</v>
      </c>
      <c r="AT3252" s="4">
        <v>-2.8899999999999999E-2</v>
      </c>
      <c r="AU3252" s="4">
        <v>0.106</v>
      </c>
      <c r="AV3252" s="4">
        <v>7.3899999999999993E-2</v>
      </c>
      <c r="AW3252" s="4">
        <v>7.1800000000000003E-2</v>
      </c>
      <c r="AX3252" s="5" t="s">
        <v>8423</v>
      </c>
      <c r="AY3252" t="s">
        <v>8772</v>
      </c>
      <c r="AZ3252"/>
      <c r="BA3252"/>
      <c r="BB3252"/>
      <c r="BC3252"/>
    </row>
    <row r="3253" spans="1:55" x14ac:dyDescent="0.3">
      <c r="A3253" t="s">
        <v>2009</v>
      </c>
      <c r="B3253">
        <v>500777</v>
      </c>
      <c r="C3253" t="s">
        <v>2010</v>
      </c>
      <c r="D3253" t="s">
        <v>5650</v>
      </c>
      <c r="E3253" t="s">
        <v>684</v>
      </c>
      <c r="F3253">
        <v>23.8</v>
      </c>
      <c r="G3253">
        <v>3.15</v>
      </c>
      <c r="H3253" s="3">
        <v>214.13</v>
      </c>
      <c r="I3253">
        <v>4.2</v>
      </c>
      <c r="J3253">
        <v>0</v>
      </c>
      <c r="K3253">
        <v>0.11</v>
      </c>
      <c r="L3253">
        <v>50.42</v>
      </c>
      <c r="M3253">
        <v>18.88</v>
      </c>
      <c r="N3253">
        <v>18.739999999999998</v>
      </c>
      <c r="O3253">
        <v>14.49</v>
      </c>
      <c r="P3253">
        <v>0.47</v>
      </c>
      <c r="Q3253">
        <v>50.72</v>
      </c>
      <c r="R3253">
        <v>0.15</v>
      </c>
      <c r="S3253">
        <v>8.27</v>
      </c>
      <c r="T3253">
        <v>1297.3800000000001</v>
      </c>
      <c r="U3253">
        <v>34.54</v>
      </c>
      <c r="V3253">
        <v>21.13</v>
      </c>
      <c r="W3253">
        <v>3.44</v>
      </c>
      <c r="X3253">
        <v>58.68</v>
      </c>
      <c r="Y3253">
        <v>29.88</v>
      </c>
      <c r="Z3253">
        <v>2.09</v>
      </c>
      <c r="AA3253">
        <v>10.08</v>
      </c>
      <c r="AB3253">
        <v>11.37</v>
      </c>
      <c r="AC3253" s="2">
        <v>31.746031746031701</v>
      </c>
      <c r="AD3253" s="2">
        <v>7.0050903656657169E-4</v>
      </c>
      <c r="AE3253" s="2">
        <v>48.003227107704724</v>
      </c>
      <c r="AF3253" s="2">
        <v>-0.4032271077047227</v>
      </c>
      <c r="AG3253" s="4">
        <v>1.01680672268908</v>
      </c>
      <c r="AH3253" s="4">
        <v>-60.5</v>
      </c>
      <c r="AI3253" s="1">
        <v>3.15E-2</v>
      </c>
      <c r="AJ3253" s="4">
        <v>4.2000000000000003E-2</v>
      </c>
      <c r="AK3253" s="4">
        <v>1.1000000000000001E-3</v>
      </c>
      <c r="AL3253" s="4">
        <v>0.1888</v>
      </c>
      <c r="AM3253" s="4">
        <v>0.18740000000000001</v>
      </c>
      <c r="AN3253" s="4">
        <v>0.1449</v>
      </c>
      <c r="AO3253" s="4">
        <v>1.5E-3</v>
      </c>
      <c r="AP3253" s="4">
        <v>8.2699999999999996E-2</v>
      </c>
      <c r="AQ3253" s="4">
        <v>0</v>
      </c>
      <c r="AR3253" s="4">
        <v>0.21129999999999999</v>
      </c>
      <c r="AS3253" s="4">
        <v>3.44E-2</v>
      </c>
      <c r="AT3253" s="4">
        <v>0.29880000000000001</v>
      </c>
      <c r="AU3253" s="4">
        <v>2.0899999999999998E-2</v>
      </c>
      <c r="AV3253" s="4">
        <v>0.1008</v>
      </c>
      <c r="AW3253" s="4">
        <v>0.1137</v>
      </c>
      <c r="AX3253" s="5" t="s">
        <v>8424</v>
      </c>
      <c r="AY3253" t="s">
        <v>8772</v>
      </c>
      <c r="AZ3253"/>
      <c r="BA3253"/>
      <c r="BB3253"/>
      <c r="BC3253"/>
    </row>
    <row r="3254" spans="1:55" x14ac:dyDescent="0.3">
      <c r="A3254" t="s">
        <v>4822</v>
      </c>
      <c r="B3254">
        <v>523419</v>
      </c>
      <c r="C3254" t="s">
        <v>4823</v>
      </c>
      <c r="D3254" t="s">
        <v>5643</v>
      </c>
      <c r="E3254" t="s">
        <v>826</v>
      </c>
      <c r="F3254">
        <v>1.2</v>
      </c>
      <c r="G3254">
        <v>3.2749999999999999</v>
      </c>
      <c r="H3254" s="3">
        <v>5.48</v>
      </c>
      <c r="I3254">
        <v>0</v>
      </c>
      <c r="J3254">
        <v>0</v>
      </c>
      <c r="K3254">
        <v>0.05</v>
      </c>
      <c r="L3254">
        <v>38.46</v>
      </c>
      <c r="M3254">
        <v>8.3699999999999992</v>
      </c>
      <c r="N3254">
        <v>18.38</v>
      </c>
      <c r="O3254">
        <v>16.309999999999999</v>
      </c>
      <c r="P3254">
        <v>0.23</v>
      </c>
      <c r="Q3254">
        <v>-24.47</v>
      </c>
      <c r="R3254">
        <v>0.68</v>
      </c>
      <c r="S3254">
        <v>9.5500000000000007</v>
      </c>
      <c r="T3254">
        <v>0</v>
      </c>
      <c r="U3254">
        <v>63.63</v>
      </c>
      <c r="V3254">
        <v>27.28</v>
      </c>
      <c r="W3254">
        <v>17.3</v>
      </c>
      <c r="X3254">
        <v>0.02</v>
      </c>
      <c r="Y3254">
        <v>-14.56</v>
      </c>
      <c r="Z3254">
        <v>17.399999999999999</v>
      </c>
      <c r="AA3254">
        <v>17.29</v>
      </c>
      <c r="AB3254">
        <v>2.5</v>
      </c>
      <c r="AC3254" s="2">
        <v>30.534351145038201</v>
      </c>
      <c r="AD3254" s="2">
        <v>0.12408759124087591</v>
      </c>
      <c r="AE3254" s="2">
        <v>1.9499512512187196</v>
      </c>
      <c r="AF3254" s="2">
        <v>0.45004874878128032</v>
      </c>
      <c r="AG3254" s="4">
        <v>0.625</v>
      </c>
      <c r="AH3254" s="4">
        <v>1.6666666666666701</v>
      </c>
      <c r="AI3254" s="1">
        <v>3.2750000000000001E-2</v>
      </c>
      <c r="AJ3254" s="4">
        <v>0</v>
      </c>
      <c r="AK3254" s="4">
        <v>5.0000000000000001E-4</v>
      </c>
      <c r="AL3254" s="4">
        <v>8.3690000000000001E-2</v>
      </c>
      <c r="AM3254" s="4">
        <v>0.18379999999999999</v>
      </c>
      <c r="AN3254" s="4">
        <v>0.16300000000000001</v>
      </c>
      <c r="AO3254" s="4">
        <v>6.7999999999999996E-3</v>
      </c>
      <c r="AP3254" s="4">
        <v>9.5500000000000002E-2</v>
      </c>
      <c r="AQ3254" s="4">
        <v>0</v>
      </c>
      <c r="AR3254" s="4">
        <v>0.27279999999999999</v>
      </c>
      <c r="AS3254" s="4">
        <v>0.17299999999999999</v>
      </c>
      <c r="AT3254" s="4">
        <v>-0.14560000000000001</v>
      </c>
      <c r="AU3254" s="4">
        <v>0.17399999999999999</v>
      </c>
      <c r="AV3254" s="4">
        <v>0.1729</v>
      </c>
      <c r="AW3254" s="4">
        <v>2.5000000000000001E-2</v>
      </c>
      <c r="AX3254" s="5" t="s">
        <v>8370</v>
      </c>
      <c r="AY3254" t="s">
        <v>8772</v>
      </c>
      <c r="AZ3254"/>
      <c r="BA3254"/>
      <c r="BB3254"/>
      <c r="BC3254"/>
    </row>
    <row r="3255" spans="1:55" x14ac:dyDescent="0.3">
      <c r="A3255" t="s">
        <v>2770</v>
      </c>
      <c r="B3255">
        <v>532928</v>
      </c>
      <c r="C3255" t="s">
        <v>2771</v>
      </c>
      <c r="D3255" t="s">
        <v>5643</v>
      </c>
      <c r="E3255" t="s">
        <v>157</v>
      </c>
      <c r="F3255">
        <v>5.3</v>
      </c>
      <c r="G3255">
        <v>10.41</v>
      </c>
      <c r="H3255" s="3">
        <v>70.260000000000005</v>
      </c>
      <c r="I3255">
        <v>0</v>
      </c>
      <c r="J3255">
        <v>22.26</v>
      </c>
      <c r="K3255">
        <v>-4.07</v>
      </c>
      <c r="L3255">
        <v>64.599999999999994</v>
      </c>
      <c r="M3255">
        <v>8.25</v>
      </c>
      <c r="N3255">
        <v>10.44</v>
      </c>
      <c r="O3255">
        <v>1.39</v>
      </c>
      <c r="P3255">
        <v>0.21</v>
      </c>
      <c r="Q3255">
        <v>25.38</v>
      </c>
      <c r="R3255">
        <v>0.77</v>
      </c>
      <c r="S3255">
        <v>8.7799999999999994</v>
      </c>
      <c r="T3255">
        <v>778.7</v>
      </c>
      <c r="U3255">
        <v>74.91</v>
      </c>
      <c r="V3255">
        <v>9.2200000000000006</v>
      </c>
      <c r="W3255">
        <v>3.18</v>
      </c>
      <c r="X3255">
        <v>38.200000000000003</v>
      </c>
      <c r="Y3255">
        <v>-2.56</v>
      </c>
      <c r="Z3255">
        <v>1.1100000000000001</v>
      </c>
      <c r="AA3255">
        <v>3.4</v>
      </c>
      <c r="AB3255">
        <v>13.2</v>
      </c>
      <c r="AC3255" s="2">
        <v>9.6061479346781908</v>
      </c>
      <c r="AD3255" s="2">
        <v>1.0959294050668943E-2</v>
      </c>
      <c r="AE3255" s="2">
        <v>14.971751412429375</v>
      </c>
      <c r="AF3255" s="2">
        <v>-4.3717514124293757</v>
      </c>
      <c r="AG3255" s="4">
        <v>1.8245283018867899</v>
      </c>
      <c r="AH3255" s="4">
        <v>-2.2128146453089199</v>
      </c>
      <c r="AI3255" s="1">
        <v>0.1041</v>
      </c>
      <c r="AJ3255" s="4">
        <v>0</v>
      </c>
      <c r="AK3255" s="4">
        <v>-4.07E-2</v>
      </c>
      <c r="AL3255" s="4">
        <v>8.2500000000000004E-2</v>
      </c>
      <c r="AM3255" s="4">
        <v>0.10440000000000001</v>
      </c>
      <c r="AN3255" s="4">
        <v>1.3899999999999999E-2</v>
      </c>
      <c r="AO3255" s="4">
        <v>7.7000000000000002E-3</v>
      </c>
      <c r="AP3255" s="4">
        <v>8.7800000000000003E-2</v>
      </c>
      <c r="AQ3255" s="4">
        <v>0.22259999999999999</v>
      </c>
      <c r="AR3255" s="4">
        <v>9.2200000000000004E-2</v>
      </c>
      <c r="AS3255" s="4">
        <v>3.1800000000000002E-2</v>
      </c>
      <c r="AT3255" s="4">
        <v>-2.5600000000000001E-2</v>
      </c>
      <c r="AU3255" s="4">
        <v>1.11E-2</v>
      </c>
      <c r="AV3255" s="4">
        <v>3.4000000000000002E-2</v>
      </c>
      <c r="AW3255" s="4">
        <v>0.13200000000000001</v>
      </c>
      <c r="AX3255" s="5" t="s">
        <v>8425</v>
      </c>
      <c r="AY3255" t="s">
        <v>8772</v>
      </c>
      <c r="AZ3255"/>
      <c r="BA3255"/>
      <c r="BB3255"/>
      <c r="BC3255"/>
    </row>
    <row r="3256" spans="1:55" x14ac:dyDescent="0.3">
      <c r="A3256" t="s">
        <v>2868</v>
      </c>
      <c r="B3256">
        <v>514142</v>
      </c>
      <c r="C3256" t="s">
        <v>2869</v>
      </c>
      <c r="D3256" t="s">
        <v>5654</v>
      </c>
      <c r="E3256" t="s">
        <v>278</v>
      </c>
      <c r="F3256">
        <v>29.55</v>
      </c>
      <c r="G3256">
        <v>8.1499999999999986</v>
      </c>
      <c r="H3256" s="3">
        <v>63.53</v>
      </c>
      <c r="I3256">
        <v>0</v>
      </c>
      <c r="J3256">
        <v>0</v>
      </c>
      <c r="K3256">
        <v>0.25</v>
      </c>
      <c r="L3256">
        <v>54.54</v>
      </c>
      <c r="M3256">
        <v>8.2799999999999994</v>
      </c>
      <c r="N3256">
        <v>6.35</v>
      </c>
      <c r="O3256">
        <v>-0.9</v>
      </c>
      <c r="P3256">
        <v>0.86</v>
      </c>
      <c r="Q3256">
        <v>34.44</v>
      </c>
      <c r="R3256">
        <v>3.7</v>
      </c>
      <c r="S3256">
        <v>8.15</v>
      </c>
      <c r="T3256">
        <v>420.78</v>
      </c>
      <c r="U3256">
        <v>57.65</v>
      </c>
      <c r="V3256">
        <v>-9.1</v>
      </c>
      <c r="W3256">
        <v>-6.72</v>
      </c>
      <c r="X3256">
        <v>18.16</v>
      </c>
      <c r="Y3256">
        <v>18.559999999999999</v>
      </c>
      <c r="Z3256">
        <v>-2.6</v>
      </c>
      <c r="AA3256">
        <v>-6.56</v>
      </c>
      <c r="AB3256">
        <v>9.6999999999999993</v>
      </c>
      <c r="AC3256" s="2">
        <v>12.2699386503068</v>
      </c>
      <c r="AD3256" s="2">
        <v>5.8240201479615929E-2</v>
      </c>
      <c r="AE3256" s="2">
        <v>65.00219973603167</v>
      </c>
      <c r="AF3256" s="2">
        <v>-5.9021997360316689</v>
      </c>
      <c r="AG3256" s="4">
        <v>1.19966159052453</v>
      </c>
      <c r="AH3256" s="4">
        <v>-6.0084745762711904</v>
      </c>
      <c r="AI3256" s="1">
        <v>8.1499999999999989E-2</v>
      </c>
      <c r="AJ3256" s="4">
        <v>0</v>
      </c>
      <c r="AK3256" s="4">
        <v>2.5000000000000001E-3</v>
      </c>
      <c r="AL3256" s="4">
        <v>8.2790000000000002E-2</v>
      </c>
      <c r="AM3256" s="4">
        <v>6.3500000000000001E-2</v>
      </c>
      <c r="AN3256" s="4">
        <v>-8.9999999999999993E-3</v>
      </c>
      <c r="AO3256" s="4">
        <v>3.6999999999999998E-2</v>
      </c>
      <c r="AP3256" s="4">
        <v>8.1500000000000003E-2</v>
      </c>
      <c r="AQ3256" s="4">
        <v>0</v>
      </c>
      <c r="AR3256" s="4">
        <v>-9.0999999999999998E-2</v>
      </c>
      <c r="AS3256" s="4">
        <v>-6.7199999999999996E-2</v>
      </c>
      <c r="AT3256" s="4">
        <v>0.18559999999999999</v>
      </c>
      <c r="AU3256" s="4">
        <v>-2.5999999999999999E-2</v>
      </c>
      <c r="AV3256" s="4">
        <v>-6.5600000000000006E-2</v>
      </c>
      <c r="AW3256" s="4">
        <v>9.69E-2</v>
      </c>
      <c r="AX3256" s="5" t="s">
        <v>8426</v>
      </c>
      <c r="AY3256" t="s">
        <v>8772</v>
      </c>
      <c r="AZ3256"/>
      <c r="BA3256"/>
      <c r="BB3256"/>
      <c r="BC3256"/>
    </row>
    <row r="3257" spans="1:55" x14ac:dyDescent="0.3">
      <c r="A3257" t="s">
        <v>1180</v>
      </c>
      <c r="B3257">
        <v>532515</v>
      </c>
      <c r="C3257" t="s">
        <v>1181</v>
      </c>
      <c r="D3257" t="s">
        <v>5651</v>
      </c>
      <c r="E3257" t="s">
        <v>382</v>
      </c>
      <c r="F3257">
        <v>165.85</v>
      </c>
      <c r="G3257">
        <v>7.24</v>
      </c>
      <c r="H3257" s="3">
        <v>989.6</v>
      </c>
      <c r="I3257">
        <v>1.36</v>
      </c>
      <c r="J3257">
        <v>0</v>
      </c>
      <c r="K3257">
        <v>0.43</v>
      </c>
      <c r="L3257">
        <v>51.98</v>
      </c>
      <c r="M3257">
        <v>26.65</v>
      </c>
      <c r="N3257">
        <v>28.27</v>
      </c>
      <c r="O3257">
        <v>17.059999999999999</v>
      </c>
      <c r="P3257">
        <v>1.04</v>
      </c>
      <c r="Q3257">
        <v>159.19999999999999</v>
      </c>
      <c r="R3257">
        <v>0</v>
      </c>
      <c r="S3257">
        <v>24.68</v>
      </c>
      <c r="T3257">
        <v>823.01</v>
      </c>
      <c r="U3257">
        <v>57.96</v>
      </c>
      <c r="V3257">
        <v>9.43</v>
      </c>
      <c r="W3257">
        <v>12.77</v>
      </c>
      <c r="X3257">
        <v>18.420000000000002</v>
      </c>
      <c r="Y3257">
        <v>16.760000000000002</v>
      </c>
      <c r="Z3257">
        <v>18.29</v>
      </c>
      <c r="AA3257">
        <v>18.399999999999999</v>
      </c>
      <c r="AB3257">
        <v>5.63</v>
      </c>
      <c r="AC3257" s="2">
        <v>13.8121546961326</v>
      </c>
      <c r="AD3257" s="2">
        <v>0</v>
      </c>
      <c r="AE3257" s="2">
        <v>345.37692628071636</v>
      </c>
      <c r="AF3257" s="2">
        <v>-13.676926280716373</v>
      </c>
      <c r="AG3257" s="4">
        <v>1.0824841724449801</v>
      </c>
      <c r="AH3257" s="4">
        <v>-13.123538011695899</v>
      </c>
      <c r="AI3257" s="1">
        <v>7.2400000000000006E-2</v>
      </c>
      <c r="AJ3257" s="4">
        <v>1.3599999999999999E-2</v>
      </c>
      <c r="AK3257" s="4">
        <v>4.3E-3</v>
      </c>
      <c r="AL3257" s="4">
        <v>0.26650000000000001</v>
      </c>
      <c r="AM3257" s="4">
        <v>0.28270000000000001</v>
      </c>
      <c r="AN3257" s="4">
        <v>0.17050000000000001</v>
      </c>
      <c r="AO3257" s="4">
        <v>0</v>
      </c>
      <c r="AP3257" s="4">
        <v>0.24679999999999999</v>
      </c>
      <c r="AQ3257" s="4">
        <v>0</v>
      </c>
      <c r="AR3257" s="4">
        <v>9.4299999999999995E-2</v>
      </c>
      <c r="AS3257" s="4">
        <v>0.12770000000000001</v>
      </c>
      <c r="AT3257" s="4">
        <v>0.16760000000000003</v>
      </c>
      <c r="AU3257" s="4">
        <v>0.18290000000000001</v>
      </c>
      <c r="AV3257" s="4">
        <v>0.184</v>
      </c>
      <c r="AW3257" s="4">
        <v>5.6300000000000003E-2</v>
      </c>
      <c r="AX3257" s="5" t="s">
        <v>8427</v>
      </c>
      <c r="AY3257" t="s">
        <v>8772</v>
      </c>
      <c r="AZ3257"/>
      <c r="BA3257"/>
      <c r="BB3257"/>
      <c r="BC3257"/>
    </row>
    <row r="3258" spans="1:55" x14ac:dyDescent="0.3">
      <c r="A3258" t="s">
        <v>3352</v>
      </c>
      <c r="B3258">
        <v>539956</v>
      </c>
      <c r="C3258" t="s">
        <v>890</v>
      </c>
      <c r="D3258" t="s">
        <v>5646</v>
      </c>
      <c r="E3258" t="s">
        <v>149</v>
      </c>
      <c r="F3258">
        <v>109.9</v>
      </c>
      <c r="G3258">
        <v>1.96</v>
      </c>
      <c r="H3258" s="3">
        <v>34.25</v>
      </c>
      <c r="I3258">
        <v>9.11</v>
      </c>
      <c r="J3258">
        <v>0</v>
      </c>
      <c r="K3258">
        <v>1.54</v>
      </c>
      <c r="L3258">
        <v>63.97</v>
      </c>
      <c r="M3258">
        <v>88.89</v>
      </c>
      <c r="N3258">
        <v>69.05</v>
      </c>
      <c r="O3258">
        <v>43.73</v>
      </c>
      <c r="P3258">
        <v>0.56999999999999995</v>
      </c>
      <c r="Q3258">
        <v>193.31</v>
      </c>
      <c r="R3258">
        <v>0</v>
      </c>
      <c r="S3258">
        <v>21.11</v>
      </c>
      <c r="T3258">
        <v>134.75</v>
      </c>
      <c r="U3258">
        <v>51.1</v>
      </c>
      <c r="V3258">
        <v>31.11</v>
      </c>
      <c r="W3258">
        <v>7.7850000000000001</v>
      </c>
      <c r="X3258">
        <v>446.56</v>
      </c>
      <c r="Y3258">
        <v>7.4249999999999998</v>
      </c>
      <c r="Z3258">
        <v>26.81</v>
      </c>
      <c r="AA3258">
        <v>46.21</v>
      </c>
      <c r="AB3258">
        <v>13.06</v>
      </c>
      <c r="AC3258" s="2">
        <v>51.020408163265301</v>
      </c>
      <c r="AD3258" s="2">
        <v>0</v>
      </c>
      <c r="AE3258" s="2">
        <v>305.02359145156811</v>
      </c>
      <c r="AF3258" s="2">
        <v>-85.223591451568097</v>
      </c>
      <c r="AG3258" s="4">
        <v>1.7754322111009999</v>
      </c>
      <c r="AH3258" s="4">
        <v>-2.2896033794883799</v>
      </c>
      <c r="AI3258" s="1">
        <v>1.9599999999999999E-2</v>
      </c>
      <c r="AJ3258" s="4">
        <v>9.11E-2</v>
      </c>
      <c r="AK3258" s="4">
        <v>1.54E-2</v>
      </c>
      <c r="AL3258" s="4">
        <v>0.88890000000000002</v>
      </c>
      <c r="AM3258" s="4">
        <v>0.6905</v>
      </c>
      <c r="AN3258" s="4">
        <v>0.43730000000000002</v>
      </c>
      <c r="AO3258" s="4">
        <v>0</v>
      </c>
      <c r="AP3258" s="4">
        <v>0.21110000000000001</v>
      </c>
      <c r="AQ3258" s="4">
        <v>0</v>
      </c>
      <c r="AR3258" s="4">
        <v>0.31109999999999999</v>
      </c>
      <c r="AS3258" s="4">
        <v>7.7850000000000003E-2</v>
      </c>
      <c r="AT3258" s="4">
        <v>7.4249999999999997E-2</v>
      </c>
      <c r="AU3258" s="4">
        <v>0.2681</v>
      </c>
      <c r="AV3258" s="4">
        <v>0.46210000000000001</v>
      </c>
      <c r="AW3258" s="4">
        <v>0.13059999999999999</v>
      </c>
      <c r="AX3258" s="5" t="s">
        <v>8428</v>
      </c>
      <c r="AY3258" t="s">
        <v>8772</v>
      </c>
      <c r="AZ3258"/>
      <c r="BA3258"/>
      <c r="BB3258"/>
      <c r="BC3258"/>
    </row>
    <row r="3259" spans="1:55" x14ac:dyDescent="0.3">
      <c r="A3259" t="s">
        <v>4681</v>
      </c>
      <c r="B3259">
        <v>537392</v>
      </c>
      <c r="C3259" t="s">
        <v>890</v>
      </c>
      <c r="D3259" t="s">
        <v>5652</v>
      </c>
      <c r="E3259" t="s">
        <v>129</v>
      </c>
      <c r="F3259">
        <v>9.1999999999999993</v>
      </c>
      <c r="G3259">
        <v>9.44</v>
      </c>
      <c r="H3259" s="3">
        <v>6.68</v>
      </c>
      <c r="I3259">
        <v>0</v>
      </c>
      <c r="J3259">
        <v>0</v>
      </c>
      <c r="K3259">
        <v>0.34</v>
      </c>
      <c r="L3259">
        <v>0</v>
      </c>
      <c r="M3259">
        <v>-28.85</v>
      </c>
      <c r="N3259">
        <v>10.050000000000001</v>
      </c>
      <c r="O3259">
        <v>-30.02</v>
      </c>
      <c r="P3259">
        <v>0.56999999999999995</v>
      </c>
      <c r="Q3259">
        <v>16.260000000000002</v>
      </c>
      <c r="R3259">
        <v>0</v>
      </c>
      <c r="S3259">
        <v>-245.91</v>
      </c>
      <c r="T3259">
        <v>1.59</v>
      </c>
      <c r="U3259">
        <v>36.07</v>
      </c>
      <c r="V3259">
        <v>-71.14</v>
      </c>
      <c r="W3259">
        <v>-54.45</v>
      </c>
      <c r="X3259">
        <v>18.399999999999999</v>
      </c>
      <c r="Y3259">
        <v>13.2</v>
      </c>
      <c r="Z3259">
        <v>3.28</v>
      </c>
      <c r="AA3259">
        <v>-8.1199999999999992</v>
      </c>
      <c r="AB3259">
        <v>13.83</v>
      </c>
      <c r="AC3259" s="2">
        <v>10.5932203389831</v>
      </c>
      <c r="AD3259" s="2">
        <v>0</v>
      </c>
      <c r="AE3259" s="2">
        <v>9.1999999999999993</v>
      </c>
      <c r="AF3259" s="2">
        <v>9.1999999999999993</v>
      </c>
      <c r="AG3259" s="4">
        <v>0</v>
      </c>
      <c r="AH3259" s="4">
        <v>0</v>
      </c>
      <c r="AI3259" s="1">
        <v>9.4399999999999998E-2</v>
      </c>
      <c r="AJ3259" s="4">
        <v>0</v>
      </c>
      <c r="AK3259" s="4">
        <v>3.3999999999999998E-3</v>
      </c>
      <c r="AL3259" s="4">
        <v>-0.28799999999999998</v>
      </c>
      <c r="AM3259" s="4">
        <v>0.10050000000000001</v>
      </c>
      <c r="AN3259" s="4">
        <v>-0.30020000000000002</v>
      </c>
      <c r="AO3259" s="4">
        <v>0</v>
      </c>
      <c r="AP3259" s="4">
        <v>-2.4590999999999998</v>
      </c>
      <c r="AQ3259" s="4">
        <v>0</v>
      </c>
      <c r="AR3259" s="4">
        <v>-0.71140000000000003</v>
      </c>
      <c r="AS3259" s="4">
        <v>-0.54449999999999998</v>
      </c>
      <c r="AT3259" s="4">
        <v>0.13200000000000001</v>
      </c>
      <c r="AU3259" s="4">
        <v>3.2800000000000003E-2</v>
      </c>
      <c r="AV3259" s="4">
        <v>-8.1199999999999994E-2</v>
      </c>
      <c r="AW3259" s="4">
        <v>0.13830000000000001</v>
      </c>
      <c r="AX3259" s="5" t="s">
        <v>5810</v>
      </c>
      <c r="AY3259" t="s">
        <v>8772</v>
      </c>
      <c r="AZ3259"/>
      <c r="BA3259"/>
      <c r="BB3259"/>
      <c r="BC3259"/>
    </row>
    <row r="3260" spans="1:55" x14ac:dyDescent="0.3">
      <c r="A3260" t="s">
        <v>4916</v>
      </c>
      <c r="B3260">
        <v>519483</v>
      </c>
      <c r="C3260" t="s">
        <v>890</v>
      </c>
      <c r="D3260" t="s">
        <v>5652</v>
      </c>
      <c r="E3260" t="s">
        <v>69</v>
      </c>
      <c r="F3260">
        <v>8.01</v>
      </c>
      <c r="G3260">
        <v>9.82</v>
      </c>
      <c r="H3260" s="3">
        <v>4.8099999999999996</v>
      </c>
      <c r="I3260">
        <v>0</v>
      </c>
      <c r="J3260">
        <v>0</v>
      </c>
      <c r="K3260">
        <v>0.62</v>
      </c>
      <c r="L3260">
        <v>50.71</v>
      </c>
      <c r="M3260">
        <v>14.17</v>
      </c>
      <c r="N3260">
        <v>8.0500000000000007</v>
      </c>
      <c r="O3260">
        <v>12.28</v>
      </c>
      <c r="P3260">
        <v>0.33</v>
      </c>
      <c r="Q3260">
        <v>24.25</v>
      </c>
      <c r="R3260">
        <v>0</v>
      </c>
      <c r="S3260">
        <v>-0.57999999999999996</v>
      </c>
      <c r="T3260">
        <v>123.35</v>
      </c>
      <c r="U3260">
        <v>20.27</v>
      </c>
      <c r="V3260">
        <v>25.29</v>
      </c>
      <c r="W3260">
        <v>17.73</v>
      </c>
      <c r="X3260">
        <v>20.57</v>
      </c>
      <c r="Y3260">
        <v>15.88</v>
      </c>
      <c r="Z3260">
        <v>6.12</v>
      </c>
      <c r="AA3260">
        <v>6.67</v>
      </c>
      <c r="AB3260">
        <v>27.14</v>
      </c>
      <c r="AC3260" s="2">
        <v>10.183299389002</v>
      </c>
      <c r="AD3260" s="2">
        <v>0</v>
      </c>
      <c r="AE3260" s="2">
        <v>16.250760803408401</v>
      </c>
      <c r="AF3260" s="2">
        <v>-0.23076080340840122</v>
      </c>
      <c r="AG3260" s="4">
        <v>1.0287141073657899</v>
      </c>
      <c r="AH3260" s="4">
        <v>-35.826086956521699</v>
      </c>
      <c r="AI3260" s="1">
        <v>9.8199999999999996E-2</v>
      </c>
      <c r="AJ3260" s="4">
        <v>0</v>
      </c>
      <c r="AK3260" s="4">
        <v>6.1999999999999998E-3</v>
      </c>
      <c r="AL3260" s="4">
        <v>0.14169999999999999</v>
      </c>
      <c r="AM3260" s="4">
        <v>8.0500000000000002E-2</v>
      </c>
      <c r="AN3260" s="4">
        <v>0.12280000000000001</v>
      </c>
      <c r="AO3260" s="4">
        <v>0</v>
      </c>
      <c r="AP3260" s="4">
        <v>-5.7999999999999996E-3</v>
      </c>
      <c r="AQ3260" s="4">
        <v>0</v>
      </c>
      <c r="AR3260" s="4">
        <v>0.25290000000000001</v>
      </c>
      <c r="AS3260" s="4">
        <v>0.17730000000000001</v>
      </c>
      <c r="AT3260" s="4">
        <v>0.1588</v>
      </c>
      <c r="AU3260" s="4">
        <v>6.1199999999999997E-2</v>
      </c>
      <c r="AV3260" s="4">
        <v>6.6699999999999995E-2</v>
      </c>
      <c r="AW3260" s="4">
        <v>0.27139999999999997</v>
      </c>
      <c r="AX3260" s="5" t="s">
        <v>6425</v>
      </c>
      <c r="AY3260" t="s">
        <v>8772</v>
      </c>
      <c r="AZ3260"/>
      <c r="BA3260"/>
      <c r="BB3260"/>
      <c r="BC3260"/>
    </row>
    <row r="3261" spans="1:55" x14ac:dyDescent="0.3">
      <c r="A3261" t="s">
        <v>3323</v>
      </c>
      <c r="B3261">
        <v>507785</v>
      </c>
      <c r="C3261" t="s">
        <v>3324</v>
      </c>
      <c r="D3261" t="s">
        <v>5644</v>
      </c>
      <c r="E3261" t="s">
        <v>361</v>
      </c>
      <c r="F3261">
        <v>38</v>
      </c>
      <c r="G3261">
        <v>10.43</v>
      </c>
      <c r="H3261" s="3">
        <v>35.57</v>
      </c>
      <c r="I3261">
        <v>0</v>
      </c>
      <c r="J3261">
        <v>0</v>
      </c>
      <c r="K3261">
        <v>0.12</v>
      </c>
      <c r="L3261">
        <v>56.02</v>
      </c>
      <c r="M3261">
        <v>1.77</v>
      </c>
      <c r="N3261">
        <v>6.72</v>
      </c>
      <c r="O3261">
        <v>2.06</v>
      </c>
      <c r="P3261">
        <v>0.45</v>
      </c>
      <c r="Q3261">
        <v>84.67</v>
      </c>
      <c r="R3261">
        <v>0</v>
      </c>
      <c r="S3261">
        <v>-28.48</v>
      </c>
      <c r="T3261">
        <v>10.5</v>
      </c>
      <c r="U3261">
        <v>67.02</v>
      </c>
      <c r="V3261">
        <v>6.89</v>
      </c>
      <c r="W3261">
        <v>6.87</v>
      </c>
      <c r="X3261">
        <v>-23.08</v>
      </c>
      <c r="Y3261">
        <v>86.28</v>
      </c>
      <c r="Z3261">
        <v>6.56</v>
      </c>
      <c r="AA3261">
        <v>6.8</v>
      </c>
      <c r="AB3261">
        <v>11.42</v>
      </c>
      <c r="AC3261" s="2">
        <v>9.5877277085330803</v>
      </c>
      <c r="AD3261" s="2">
        <v>0</v>
      </c>
      <c r="AE3261" s="2">
        <v>86.402910413824472</v>
      </c>
      <c r="AF3261" s="2">
        <v>-10.402910413824472</v>
      </c>
      <c r="AG3261" s="4">
        <v>1.27368421052632</v>
      </c>
      <c r="AH3261" s="4">
        <v>-4.6538461538461497</v>
      </c>
      <c r="AI3261" s="1">
        <v>0.1043</v>
      </c>
      <c r="AJ3261" s="4">
        <v>0</v>
      </c>
      <c r="AK3261" s="4">
        <v>1.1999999999999999E-3</v>
      </c>
      <c r="AL3261" s="4">
        <v>1.77E-2</v>
      </c>
      <c r="AM3261" s="4">
        <v>6.7199999999999996E-2</v>
      </c>
      <c r="AN3261" s="4">
        <v>2.06E-2</v>
      </c>
      <c r="AO3261" s="4">
        <v>0</v>
      </c>
      <c r="AP3261" s="4">
        <v>-0.2848</v>
      </c>
      <c r="AQ3261" s="4">
        <v>0</v>
      </c>
      <c r="AR3261" s="4">
        <v>6.8900000000000003E-2</v>
      </c>
      <c r="AS3261" s="4">
        <v>6.8699999999999997E-2</v>
      </c>
      <c r="AT3261" s="4">
        <v>0.86280000000000001</v>
      </c>
      <c r="AU3261" s="4">
        <v>6.5600000000000006E-2</v>
      </c>
      <c r="AV3261" s="4">
        <v>6.8000000000000005E-2</v>
      </c>
      <c r="AW3261" s="4">
        <v>0.1142</v>
      </c>
      <c r="AX3261" s="5" t="s">
        <v>8447</v>
      </c>
      <c r="AY3261" t="s">
        <v>8772</v>
      </c>
      <c r="AZ3261"/>
      <c r="BA3261"/>
      <c r="BB3261"/>
      <c r="BC3261"/>
    </row>
    <row r="3262" spans="1:55" x14ac:dyDescent="0.3">
      <c r="A3262" t="s">
        <v>1342</v>
      </c>
      <c r="B3262">
        <v>532390</v>
      </c>
      <c r="C3262" t="s">
        <v>1343</v>
      </c>
      <c r="D3262" t="s">
        <v>5652</v>
      </c>
      <c r="E3262" t="s">
        <v>474</v>
      </c>
      <c r="F3262">
        <v>106.45</v>
      </c>
      <c r="G3262">
        <v>22.35</v>
      </c>
      <c r="H3262" s="3">
        <v>667.46</v>
      </c>
      <c r="I3262">
        <v>0.56000000000000005</v>
      </c>
      <c r="J3262">
        <v>0</v>
      </c>
      <c r="K3262">
        <v>0.48</v>
      </c>
      <c r="L3262">
        <v>56.55</v>
      </c>
      <c r="M3262">
        <v>9.8800000000000008</v>
      </c>
      <c r="N3262">
        <v>8.82</v>
      </c>
      <c r="O3262">
        <v>6.2</v>
      </c>
      <c r="P3262">
        <v>1.68</v>
      </c>
      <c r="Q3262">
        <v>63.23</v>
      </c>
      <c r="R3262">
        <v>0.49</v>
      </c>
      <c r="S3262">
        <v>24.94</v>
      </c>
      <c r="T3262">
        <v>323.64</v>
      </c>
      <c r="U3262">
        <v>74.989999999999995</v>
      </c>
      <c r="V3262">
        <v>5.51</v>
      </c>
      <c r="W3262">
        <v>5.38</v>
      </c>
      <c r="X3262">
        <v>43.38</v>
      </c>
      <c r="Y3262">
        <v>46.83</v>
      </c>
      <c r="Z3262">
        <v>3.36</v>
      </c>
      <c r="AA3262">
        <v>4.8899999999999997</v>
      </c>
      <c r="AB3262">
        <v>18.809999999999999</v>
      </c>
      <c r="AC3262" s="2">
        <v>4.4742729306487696</v>
      </c>
      <c r="AD3262" s="2">
        <v>7.3412638959638021E-4</v>
      </c>
      <c r="AE3262" s="2">
        <v>244.99424626006902</v>
      </c>
      <c r="AF3262" s="2">
        <v>-32.094246260069013</v>
      </c>
      <c r="AG3262" s="4">
        <v>1.30145608266792</v>
      </c>
      <c r="AH3262" s="4">
        <v>-4.3172327827983796</v>
      </c>
      <c r="AI3262" s="1">
        <v>0.2235</v>
      </c>
      <c r="AJ3262" s="4">
        <v>5.6000000000000008E-3</v>
      </c>
      <c r="AK3262" s="4">
        <v>4.7999999999999996E-3</v>
      </c>
      <c r="AL3262" s="4">
        <v>9.8799999999999999E-2</v>
      </c>
      <c r="AM3262" s="4">
        <v>8.8200000000000001E-2</v>
      </c>
      <c r="AN3262" s="4">
        <v>6.2E-2</v>
      </c>
      <c r="AO3262" s="4">
        <v>4.8999999999999998E-3</v>
      </c>
      <c r="AP3262" s="4">
        <v>0.24940000000000001</v>
      </c>
      <c r="AQ3262" s="4">
        <v>0</v>
      </c>
      <c r="AR3262" s="4">
        <v>5.5100000000000003E-2</v>
      </c>
      <c r="AS3262" s="4">
        <v>5.3800000000000001E-2</v>
      </c>
      <c r="AT3262" s="4">
        <v>0.46829999999999999</v>
      </c>
      <c r="AU3262" s="4">
        <v>3.3599999999999998E-2</v>
      </c>
      <c r="AV3262" s="4">
        <v>4.8899999999999999E-2</v>
      </c>
      <c r="AW3262" s="4">
        <v>0.188</v>
      </c>
      <c r="AX3262" s="5" t="s">
        <v>8448</v>
      </c>
      <c r="AY3262" t="s">
        <v>8772</v>
      </c>
      <c r="AZ3262"/>
      <c r="BA3262"/>
      <c r="BB3262"/>
      <c r="BC3262"/>
    </row>
    <row r="3263" spans="1:55" x14ac:dyDescent="0.3">
      <c r="A3263" t="s">
        <v>1383</v>
      </c>
      <c r="B3263">
        <v>532890</v>
      </c>
      <c r="C3263" t="s">
        <v>1384</v>
      </c>
      <c r="D3263" t="s">
        <v>5651</v>
      </c>
      <c r="E3263" t="s">
        <v>233</v>
      </c>
      <c r="F3263">
        <v>41.15</v>
      </c>
      <c r="G3263">
        <v>3.47</v>
      </c>
      <c r="H3263" s="3">
        <v>608.75</v>
      </c>
      <c r="I3263">
        <v>2.4300000000000002</v>
      </c>
      <c r="J3263">
        <v>0</v>
      </c>
      <c r="K3263">
        <v>0.14000000000000001</v>
      </c>
      <c r="L3263">
        <v>74.22</v>
      </c>
      <c r="M3263">
        <v>13.17</v>
      </c>
      <c r="N3263">
        <v>14.74</v>
      </c>
      <c r="O3263">
        <v>12.41</v>
      </c>
      <c r="P3263">
        <v>0.38</v>
      </c>
      <c r="Q3263">
        <v>109.17</v>
      </c>
      <c r="R3263">
        <v>0.32</v>
      </c>
      <c r="S3263">
        <v>17.04</v>
      </c>
      <c r="T3263">
        <v>2376.17</v>
      </c>
      <c r="U3263">
        <v>66.89</v>
      </c>
      <c r="V3263">
        <v>25.56</v>
      </c>
      <c r="W3263">
        <v>20.11</v>
      </c>
      <c r="X3263">
        <v>19.43</v>
      </c>
      <c r="Y3263">
        <v>24.95</v>
      </c>
      <c r="Z3263">
        <v>14.74</v>
      </c>
      <c r="AA3263">
        <v>14.34</v>
      </c>
      <c r="AB3263">
        <v>8.58</v>
      </c>
      <c r="AC3263" s="2">
        <v>28.818443804034601</v>
      </c>
      <c r="AD3263" s="2">
        <v>5.2566735112936349E-4</v>
      </c>
      <c r="AE3263" s="2">
        <v>159.61986035686579</v>
      </c>
      <c r="AF3263" s="2">
        <v>-77.319860356865789</v>
      </c>
      <c r="AG3263" s="4">
        <v>2.87897934386391</v>
      </c>
      <c r="AH3263" s="4">
        <v>-1.53220382824625</v>
      </c>
      <c r="AI3263" s="1">
        <v>3.4700000000000002E-2</v>
      </c>
      <c r="AJ3263" s="4">
        <v>2.4299999999999999E-2</v>
      </c>
      <c r="AK3263" s="4">
        <v>1.4E-3</v>
      </c>
      <c r="AL3263" s="4">
        <v>0.13170000000000001</v>
      </c>
      <c r="AM3263" s="4">
        <v>0.1474</v>
      </c>
      <c r="AN3263" s="4">
        <v>0.1241</v>
      </c>
      <c r="AO3263" s="4">
        <v>3.2000000000000002E-3</v>
      </c>
      <c r="AP3263" s="4">
        <v>0.1704</v>
      </c>
      <c r="AQ3263" s="4">
        <v>0</v>
      </c>
      <c r="AR3263" s="4">
        <v>0.25559999999999999</v>
      </c>
      <c r="AS3263" s="4">
        <v>0.2011</v>
      </c>
      <c r="AT3263" s="4">
        <v>0.2495</v>
      </c>
      <c r="AU3263" s="4">
        <v>0.1474</v>
      </c>
      <c r="AV3263" s="4">
        <v>0.1434</v>
      </c>
      <c r="AW3263" s="4">
        <v>8.5800000000000001E-2</v>
      </c>
      <c r="AX3263" s="5" t="s">
        <v>8449</v>
      </c>
      <c r="AY3263" t="s">
        <v>8772</v>
      </c>
      <c r="AZ3263"/>
      <c r="BA3263"/>
      <c r="BB3263"/>
      <c r="BC3263"/>
    </row>
    <row r="3264" spans="1:55" x14ac:dyDescent="0.3">
      <c r="A3264" t="s">
        <v>2579</v>
      </c>
      <c r="B3264">
        <v>505160</v>
      </c>
      <c r="C3264" t="s">
        <v>2580</v>
      </c>
      <c r="D3264" t="s">
        <v>5646</v>
      </c>
      <c r="E3264" t="s">
        <v>198</v>
      </c>
      <c r="F3264">
        <v>72.400000000000006</v>
      </c>
      <c r="G3264">
        <v>4.96</v>
      </c>
      <c r="H3264" s="3">
        <v>89.41</v>
      </c>
      <c r="I3264">
        <v>2.4900000000000002</v>
      </c>
      <c r="J3264">
        <v>0</v>
      </c>
      <c r="K3264">
        <v>0.3</v>
      </c>
      <c r="L3264">
        <v>68.52</v>
      </c>
      <c r="M3264">
        <v>15</v>
      </c>
      <c r="N3264">
        <v>13.34</v>
      </c>
      <c r="O3264">
        <v>13.81</v>
      </c>
      <c r="P3264">
        <v>0.45</v>
      </c>
      <c r="Q3264">
        <v>159.28</v>
      </c>
      <c r="R3264">
        <v>0.75</v>
      </c>
      <c r="S3264">
        <v>9.93</v>
      </c>
      <c r="T3264">
        <v>399.9</v>
      </c>
      <c r="U3264">
        <v>57.68</v>
      </c>
      <c r="V3264">
        <v>7.61</v>
      </c>
      <c r="W3264">
        <v>5.95</v>
      </c>
      <c r="X3264">
        <v>34.61</v>
      </c>
      <c r="Y3264">
        <v>16.29</v>
      </c>
      <c r="Z3264">
        <v>11.25</v>
      </c>
      <c r="AA3264">
        <v>11.72</v>
      </c>
      <c r="AB3264">
        <v>9.9700000000000006</v>
      </c>
      <c r="AC3264" s="2">
        <v>20.161290322580601</v>
      </c>
      <c r="AD3264" s="2">
        <v>8.3883234537523773E-3</v>
      </c>
      <c r="AE3264" s="2">
        <v>229.98729351969504</v>
      </c>
      <c r="AF3264" s="2">
        <v>-85.187293519695032</v>
      </c>
      <c r="AG3264" s="4">
        <v>2.1766574585635401</v>
      </c>
      <c r="AH3264" s="4">
        <v>-1.8498650076300001</v>
      </c>
      <c r="AI3264" s="1">
        <v>4.9599999999999998E-2</v>
      </c>
      <c r="AJ3264" s="4">
        <v>2.4899999999999999E-2</v>
      </c>
      <c r="AK3264" s="4">
        <v>3.0000000000000001E-3</v>
      </c>
      <c r="AL3264" s="4">
        <v>0.15</v>
      </c>
      <c r="AM3264" s="4">
        <v>0.13339999999999999</v>
      </c>
      <c r="AN3264" s="4">
        <v>0.1381</v>
      </c>
      <c r="AO3264" s="4">
        <v>7.4999999999999997E-3</v>
      </c>
      <c r="AP3264" s="4">
        <v>9.9299999999999999E-2</v>
      </c>
      <c r="AQ3264" s="4">
        <v>0</v>
      </c>
      <c r="AR3264" s="4">
        <v>7.6100000000000001E-2</v>
      </c>
      <c r="AS3264" s="4">
        <v>5.9499999999999997E-2</v>
      </c>
      <c r="AT3264" s="4">
        <v>0.16289999999999999</v>
      </c>
      <c r="AU3264" s="4">
        <v>0.1125</v>
      </c>
      <c r="AV3264" s="4">
        <v>0.1172</v>
      </c>
      <c r="AW3264" s="4">
        <v>9.9699999999999997E-2</v>
      </c>
      <c r="AX3264" s="5" t="s">
        <v>8450</v>
      </c>
      <c r="AY3264" t="s">
        <v>8772</v>
      </c>
      <c r="AZ3264"/>
      <c r="BA3264"/>
      <c r="BB3264"/>
      <c r="BC3264"/>
    </row>
    <row r="3265" spans="1:55" x14ac:dyDescent="0.3">
      <c r="A3265" t="s">
        <v>3398</v>
      </c>
      <c r="B3265">
        <v>538987</v>
      </c>
      <c r="C3265" t="s">
        <v>890</v>
      </c>
      <c r="D3265" t="s">
        <v>5646</v>
      </c>
      <c r="E3265" t="s">
        <v>198</v>
      </c>
      <c r="F3265">
        <v>64.099999999999994</v>
      </c>
      <c r="G3265">
        <v>7.55</v>
      </c>
      <c r="H3265" s="3">
        <v>32.54</v>
      </c>
      <c r="I3265">
        <v>2.34</v>
      </c>
      <c r="J3265">
        <v>0</v>
      </c>
      <c r="K3265">
        <v>0.53</v>
      </c>
      <c r="L3265">
        <v>61.15</v>
      </c>
      <c r="M3265">
        <v>15.51</v>
      </c>
      <c r="N3265">
        <v>17.41</v>
      </c>
      <c r="O3265">
        <v>14.1</v>
      </c>
      <c r="P3265">
        <v>0.55000000000000004</v>
      </c>
      <c r="Q3265">
        <v>116.67</v>
      </c>
      <c r="R3265">
        <v>1.49</v>
      </c>
      <c r="S3265">
        <v>8.57</v>
      </c>
      <c r="T3265">
        <v>242.27</v>
      </c>
      <c r="U3265">
        <v>72.709999999999994</v>
      </c>
      <c r="V3265">
        <v>24.61</v>
      </c>
      <c r="W3265">
        <v>18.11</v>
      </c>
      <c r="X3265">
        <v>31.41</v>
      </c>
      <c r="Y3265">
        <v>14.25</v>
      </c>
      <c r="Z3265">
        <v>15.3</v>
      </c>
      <c r="AA3265">
        <v>16.79</v>
      </c>
      <c r="AB3265">
        <v>9.9700000000000006</v>
      </c>
      <c r="AC3265" s="2">
        <v>13.245033112582799</v>
      </c>
      <c r="AD3265" s="2">
        <v>4.5789797172710513E-2</v>
      </c>
      <c r="AE3265" s="2">
        <v>164.99356499356497</v>
      </c>
      <c r="AF3265" s="2">
        <v>-36.793564993564985</v>
      </c>
      <c r="AG3265" s="4">
        <v>1.5739469578783201</v>
      </c>
      <c r="AH3265" s="4">
        <v>-2.7423212829573198</v>
      </c>
      <c r="AI3265" s="1">
        <v>7.5499999999999998E-2</v>
      </c>
      <c r="AJ3265" s="4">
        <v>2.3400000000000001E-2</v>
      </c>
      <c r="AK3265" s="4">
        <v>5.3E-3</v>
      </c>
      <c r="AL3265" s="4">
        <v>0.15509999999999999</v>
      </c>
      <c r="AM3265" s="4">
        <v>0.1741</v>
      </c>
      <c r="AN3265" s="4">
        <v>0.14099999999999999</v>
      </c>
      <c r="AO3265" s="4">
        <v>1.49E-2</v>
      </c>
      <c r="AP3265" s="4">
        <v>8.5699999999999998E-2</v>
      </c>
      <c r="AQ3265" s="4">
        <v>0</v>
      </c>
      <c r="AR3265" s="4">
        <v>0.24610000000000001</v>
      </c>
      <c r="AS3265" s="4">
        <v>0.18110000000000001</v>
      </c>
      <c r="AT3265" s="4">
        <v>0.14249999999999999</v>
      </c>
      <c r="AU3265" s="4">
        <v>0.153</v>
      </c>
      <c r="AV3265" s="4">
        <v>0.16789999999999999</v>
      </c>
      <c r="AW3265" s="4">
        <v>9.9699999999999997E-2</v>
      </c>
      <c r="AX3265" s="5" t="s">
        <v>6105</v>
      </c>
      <c r="AY3265" t="s">
        <v>8772</v>
      </c>
      <c r="AZ3265"/>
      <c r="BA3265"/>
      <c r="BB3265"/>
      <c r="BC3265"/>
    </row>
    <row r="3266" spans="1:55" x14ac:dyDescent="0.3">
      <c r="A3266" t="s">
        <v>5148</v>
      </c>
      <c r="B3266">
        <v>533200</v>
      </c>
      <c r="C3266" t="s">
        <v>5149</v>
      </c>
      <c r="D3266" t="s">
        <v>5652</v>
      </c>
      <c r="E3266" t="s">
        <v>129</v>
      </c>
      <c r="F3266">
        <v>1.05</v>
      </c>
      <c r="G3266">
        <v>9.44</v>
      </c>
      <c r="H3266" s="3">
        <v>3.26</v>
      </c>
      <c r="I3266">
        <v>47.63</v>
      </c>
      <c r="J3266">
        <v>75.39</v>
      </c>
      <c r="K3266">
        <v>0.34</v>
      </c>
      <c r="L3266">
        <v>98.41</v>
      </c>
      <c r="M3266">
        <v>6.05</v>
      </c>
      <c r="N3266">
        <v>9.07</v>
      </c>
      <c r="O3266">
        <v>4.33</v>
      </c>
      <c r="P3266">
        <v>0.01</v>
      </c>
      <c r="Q3266">
        <v>71.34</v>
      </c>
      <c r="R3266">
        <v>1.29</v>
      </c>
      <c r="S3266">
        <v>27.51</v>
      </c>
      <c r="T3266">
        <v>90.46</v>
      </c>
      <c r="U3266">
        <v>38.49</v>
      </c>
      <c r="V3266">
        <v>-36.590000000000003</v>
      </c>
      <c r="W3266">
        <v>-16.86</v>
      </c>
      <c r="X3266">
        <v>-42.46</v>
      </c>
      <c r="Y3266">
        <v>-21.8</v>
      </c>
      <c r="Z3266">
        <v>11.3</v>
      </c>
      <c r="AA3266">
        <v>8.06</v>
      </c>
      <c r="AB3266">
        <v>13.83</v>
      </c>
      <c r="AC3266" s="2">
        <v>10.5932203389831</v>
      </c>
      <c r="AD3266" s="2">
        <v>0.39570552147239269</v>
      </c>
      <c r="AE3266" s="2">
        <v>66.03773584905646</v>
      </c>
      <c r="AF3266" s="2">
        <v>-63.937735849056459</v>
      </c>
      <c r="AG3266" s="4">
        <v>61.895238095237801</v>
      </c>
      <c r="AH3266" s="4">
        <v>-1.0164216452924599</v>
      </c>
      <c r="AI3266" s="1">
        <v>9.4399999999999998E-2</v>
      </c>
      <c r="AJ3266" s="4">
        <v>0.47637699999999999</v>
      </c>
      <c r="AK3266" s="4">
        <v>3.3999999999999998E-3</v>
      </c>
      <c r="AL3266" s="4">
        <v>6.0499999999999998E-2</v>
      </c>
      <c r="AM3266" s="4">
        <v>9.0700000000000003E-2</v>
      </c>
      <c r="AN3266" s="4">
        <v>4.3299999999999998E-2</v>
      </c>
      <c r="AO3266" s="4">
        <v>1.29E-2</v>
      </c>
      <c r="AP3266" s="4">
        <v>0.27510000000000001</v>
      </c>
      <c r="AQ3266" s="4">
        <v>0.75390000000000001</v>
      </c>
      <c r="AR3266" s="4">
        <v>-0.3659</v>
      </c>
      <c r="AS3266" s="4">
        <v>-0.1686</v>
      </c>
      <c r="AT3266" s="4">
        <v>-0.218</v>
      </c>
      <c r="AU3266" s="4">
        <v>0.113</v>
      </c>
      <c r="AV3266" s="4">
        <v>8.0600000000000005E-2</v>
      </c>
      <c r="AW3266" s="4">
        <v>0.13830000000000001</v>
      </c>
      <c r="AX3266" s="5" t="s">
        <v>8451</v>
      </c>
      <c r="AY3266" t="s">
        <v>8772</v>
      </c>
      <c r="AZ3266"/>
      <c r="BA3266"/>
      <c r="BB3266"/>
      <c r="BC3266"/>
    </row>
    <row r="3267" spans="1:55" x14ac:dyDescent="0.3">
      <c r="A3267" t="s">
        <v>5209</v>
      </c>
      <c r="B3267">
        <v>541545</v>
      </c>
      <c r="C3267" t="s">
        <v>5210</v>
      </c>
      <c r="D3267" t="s">
        <v>5652</v>
      </c>
      <c r="E3267" t="s">
        <v>129</v>
      </c>
      <c r="F3267">
        <v>0.9</v>
      </c>
      <c r="G3267">
        <v>0.1</v>
      </c>
      <c r="H3267" s="3">
        <v>2.79</v>
      </c>
      <c r="I3267">
        <v>111.13</v>
      </c>
      <c r="J3267">
        <v>78.239999999999995</v>
      </c>
      <c r="K3267">
        <v>0.34</v>
      </c>
      <c r="L3267">
        <v>99.34</v>
      </c>
      <c r="M3267">
        <v>8.3699999999999992</v>
      </c>
      <c r="N3267">
        <v>8.8299999999999983</v>
      </c>
      <c r="O3267">
        <v>5.8</v>
      </c>
      <c r="P3267">
        <v>0.01</v>
      </c>
      <c r="Q3267">
        <v>161.52000000000001</v>
      </c>
      <c r="R3267">
        <v>0.87</v>
      </c>
      <c r="S3267">
        <v>45.8</v>
      </c>
      <c r="T3267">
        <v>241.45</v>
      </c>
      <c r="U3267">
        <v>37.21</v>
      </c>
      <c r="V3267">
        <v>7.2949999999999999</v>
      </c>
      <c r="W3267">
        <v>6.11</v>
      </c>
      <c r="X3267">
        <v>18.399999999999999</v>
      </c>
      <c r="Y3267">
        <v>13.2</v>
      </c>
      <c r="Z3267">
        <v>6.0650000000000004</v>
      </c>
      <c r="AA3267">
        <v>6.38</v>
      </c>
      <c r="AB3267">
        <v>13.83</v>
      </c>
      <c r="AC3267" s="2">
        <v>1000</v>
      </c>
      <c r="AD3267" s="2">
        <v>0.31182795698924731</v>
      </c>
      <c r="AE3267" s="2">
        <v>136.36363636363706</v>
      </c>
      <c r="AF3267" s="2">
        <v>-134.56363636363704</v>
      </c>
      <c r="AG3267" s="4">
        <v>150.51111111111001</v>
      </c>
      <c r="AH3267" s="4">
        <v>-1.0066884661117701</v>
      </c>
      <c r="AI3267" s="1">
        <v>1E-3</v>
      </c>
      <c r="AJ3267" s="4">
        <v>1.1113111099999999</v>
      </c>
      <c r="AK3267" s="4">
        <v>3.3999999999999998E-3</v>
      </c>
      <c r="AL3267" s="4">
        <v>8.3690000000000001E-2</v>
      </c>
      <c r="AM3267" s="4">
        <v>8.829999999999999E-2</v>
      </c>
      <c r="AN3267" s="4">
        <v>5.8000000000000003E-2</v>
      </c>
      <c r="AO3267" s="4">
        <v>8.6999999999999994E-3</v>
      </c>
      <c r="AP3267" s="4">
        <v>0.45800000000000002</v>
      </c>
      <c r="AQ3267" s="4">
        <v>0.78239999999999998</v>
      </c>
      <c r="AR3267" s="4">
        <v>7.2950000000000001E-2</v>
      </c>
      <c r="AS3267" s="4">
        <v>6.1100000000000002E-2</v>
      </c>
      <c r="AT3267" s="4">
        <v>0.13200000000000001</v>
      </c>
      <c r="AU3267" s="4">
        <v>6.0650000000000003E-2</v>
      </c>
      <c r="AV3267" s="4">
        <v>6.3799999999999996E-2</v>
      </c>
      <c r="AW3267" s="4">
        <v>0.13830000000000001</v>
      </c>
      <c r="AX3267" s="5" t="s">
        <v>8452</v>
      </c>
      <c r="AY3267" t="s">
        <v>8772</v>
      </c>
      <c r="AZ3267"/>
      <c r="BA3267"/>
      <c r="BB3267"/>
      <c r="BC3267"/>
    </row>
    <row r="3268" spans="1:55" x14ac:dyDescent="0.3">
      <c r="A3268" t="s">
        <v>3551</v>
      </c>
      <c r="B3268">
        <v>533170</v>
      </c>
      <c r="C3268" t="s">
        <v>890</v>
      </c>
      <c r="D3268" t="s">
        <v>5647</v>
      </c>
      <c r="E3268" t="s">
        <v>60</v>
      </c>
      <c r="F3268">
        <v>27.5</v>
      </c>
      <c r="G3268">
        <v>4.57</v>
      </c>
      <c r="H3268" s="3">
        <v>27.28</v>
      </c>
      <c r="I3268">
        <v>2.5499999999999998</v>
      </c>
      <c r="J3268">
        <v>0</v>
      </c>
      <c r="K3268">
        <v>0.87</v>
      </c>
      <c r="L3268">
        <v>63.33</v>
      </c>
      <c r="M3268">
        <v>14.65</v>
      </c>
      <c r="N3268">
        <v>17</v>
      </c>
      <c r="O3268">
        <v>10.4</v>
      </c>
      <c r="P3268">
        <v>1.79</v>
      </c>
      <c r="Q3268">
        <v>15.34</v>
      </c>
      <c r="R3268">
        <v>0</v>
      </c>
      <c r="S3268">
        <v>19.28</v>
      </c>
      <c r="T3268">
        <v>54.11</v>
      </c>
      <c r="U3268">
        <v>52.17</v>
      </c>
      <c r="V3268">
        <v>-3.8</v>
      </c>
      <c r="W3268">
        <v>0.87</v>
      </c>
      <c r="X3268">
        <v>0.98</v>
      </c>
      <c r="Y3268">
        <v>5.24</v>
      </c>
      <c r="Z3268">
        <v>11.79</v>
      </c>
      <c r="AA3268">
        <v>11.53</v>
      </c>
      <c r="AB3268">
        <v>13.86</v>
      </c>
      <c r="AC3268" s="2">
        <v>21.8818380743982</v>
      </c>
      <c r="AD3268" s="2">
        <v>0</v>
      </c>
      <c r="AE3268" s="2">
        <v>74.993182437960186</v>
      </c>
      <c r="AF3268" s="2">
        <v>-19.993182437960186</v>
      </c>
      <c r="AG3268" s="4">
        <v>1.7269090909090901</v>
      </c>
      <c r="AH3268" s="4">
        <v>-2.37568784392196</v>
      </c>
      <c r="AI3268" s="1">
        <v>4.5699999999999998E-2</v>
      </c>
      <c r="AJ3268" s="4">
        <v>2.5499999999999998E-2</v>
      </c>
      <c r="AK3268" s="4">
        <v>8.6999999999999994E-3</v>
      </c>
      <c r="AL3268" s="4">
        <v>0.14649999999999999</v>
      </c>
      <c r="AM3268" s="4">
        <v>0.17</v>
      </c>
      <c r="AN3268" s="4">
        <v>0.104</v>
      </c>
      <c r="AO3268" s="4">
        <v>0</v>
      </c>
      <c r="AP3268" s="4">
        <v>0.1928</v>
      </c>
      <c r="AQ3268" s="4">
        <v>0</v>
      </c>
      <c r="AR3268" s="4">
        <v>-3.7999999999999999E-2</v>
      </c>
      <c r="AS3268" s="4">
        <v>8.6999999999999994E-3</v>
      </c>
      <c r="AT3268" s="4">
        <v>5.2400000000000002E-2</v>
      </c>
      <c r="AU3268" s="4">
        <v>0.1179</v>
      </c>
      <c r="AV3268" s="4">
        <v>0.1153</v>
      </c>
      <c r="AW3268" s="4">
        <v>0.1386</v>
      </c>
      <c r="AX3268" s="5" t="s">
        <v>7762</v>
      </c>
      <c r="AY3268" t="s">
        <v>8772</v>
      </c>
      <c r="AZ3268"/>
      <c r="BA3268"/>
      <c r="BB3268"/>
      <c r="BC3268"/>
    </row>
    <row r="3269" spans="1:55" x14ac:dyDescent="0.3">
      <c r="A3269" t="s">
        <v>3264</v>
      </c>
      <c r="B3269">
        <v>522229</v>
      </c>
      <c r="C3269" t="s">
        <v>890</v>
      </c>
      <c r="D3269" t="s">
        <v>5649</v>
      </c>
      <c r="E3269" t="s">
        <v>294</v>
      </c>
      <c r="F3269">
        <v>15.15</v>
      </c>
      <c r="G3269">
        <v>5.54</v>
      </c>
      <c r="H3269" s="3">
        <v>37.78</v>
      </c>
      <c r="I3269">
        <v>0</v>
      </c>
      <c r="J3269">
        <v>3.93</v>
      </c>
      <c r="K3269">
        <v>0.13</v>
      </c>
      <c r="L3269">
        <v>59.92</v>
      </c>
      <c r="M3269">
        <v>9.2100000000000009</v>
      </c>
      <c r="N3269">
        <v>6.24</v>
      </c>
      <c r="O3269">
        <v>5.68</v>
      </c>
      <c r="P3269">
        <v>0.39</v>
      </c>
      <c r="Q3269">
        <v>38.799999999999997</v>
      </c>
      <c r="R3269">
        <v>0.16</v>
      </c>
      <c r="S3269">
        <v>49.14</v>
      </c>
      <c r="T3269">
        <v>32.11</v>
      </c>
      <c r="U3269">
        <v>51.07</v>
      </c>
      <c r="V3269">
        <v>-18.45</v>
      </c>
      <c r="W3269">
        <v>-16.84</v>
      </c>
      <c r="X3269">
        <v>47.35</v>
      </c>
      <c r="Y3269">
        <v>44.02</v>
      </c>
      <c r="Z3269">
        <v>-0.66</v>
      </c>
      <c r="AA3269">
        <v>2.2599999999999998</v>
      </c>
      <c r="AB3269">
        <v>10.08</v>
      </c>
      <c r="AC3269" s="2">
        <v>18.050541516245499</v>
      </c>
      <c r="AD3269" s="2">
        <v>4.2350449973530971E-3</v>
      </c>
      <c r="AE3269" s="2">
        <v>37.799401197604794</v>
      </c>
      <c r="AF3269" s="2">
        <v>-7.4994011976047936</v>
      </c>
      <c r="AG3269" s="4">
        <v>1.4950495049504999</v>
      </c>
      <c r="AH3269" s="4">
        <v>-3.02</v>
      </c>
      <c r="AI3269" s="1">
        <v>5.5399999999999998E-2</v>
      </c>
      <c r="AJ3269" s="4">
        <v>0</v>
      </c>
      <c r="AK3269" s="4">
        <v>1.2999999999999999E-3</v>
      </c>
      <c r="AL3269" s="4">
        <v>9.2100000000000001E-2</v>
      </c>
      <c r="AM3269" s="4">
        <v>6.2399999999999997E-2</v>
      </c>
      <c r="AN3269" s="4">
        <v>5.6800000000000003E-2</v>
      </c>
      <c r="AO3269" s="4">
        <v>1.6000000000000001E-3</v>
      </c>
      <c r="AP3269" s="4">
        <v>0.4914</v>
      </c>
      <c r="AQ3269" s="4">
        <v>3.9300000000000002E-2</v>
      </c>
      <c r="AR3269" s="4">
        <v>-0.1845</v>
      </c>
      <c r="AS3269" s="4">
        <v>-0.16839999999999999</v>
      </c>
      <c r="AT3269" s="4">
        <v>0.44019999999999998</v>
      </c>
      <c r="AU3269" s="4">
        <v>-6.6E-3</v>
      </c>
      <c r="AV3269" s="4">
        <v>2.2599999999999999E-2</v>
      </c>
      <c r="AW3269" s="4">
        <v>0.1008</v>
      </c>
      <c r="AX3269" s="5" t="s">
        <v>8453</v>
      </c>
      <c r="AY3269" t="s">
        <v>8772</v>
      </c>
      <c r="AZ3269"/>
      <c r="BA3269"/>
      <c r="BB3269"/>
      <c r="BC3269"/>
    </row>
    <row r="3270" spans="1:55" x14ac:dyDescent="0.3">
      <c r="A3270" t="s">
        <v>2670</v>
      </c>
      <c r="B3270">
        <v>506854</v>
      </c>
      <c r="C3270" t="s">
        <v>890</v>
      </c>
      <c r="D3270" t="s">
        <v>5650</v>
      </c>
      <c r="E3270" t="s">
        <v>109</v>
      </c>
      <c r="F3270">
        <v>79.8</v>
      </c>
      <c r="G3270">
        <v>4.79</v>
      </c>
      <c r="H3270" s="3">
        <v>79.599999999999994</v>
      </c>
      <c r="I3270">
        <v>0</v>
      </c>
      <c r="J3270">
        <v>0</v>
      </c>
      <c r="K3270">
        <v>7.0000000000000007E-2</v>
      </c>
      <c r="L3270">
        <v>67.31</v>
      </c>
      <c r="M3270">
        <v>78.39</v>
      </c>
      <c r="N3270">
        <v>41.65</v>
      </c>
      <c r="O3270">
        <v>98.52</v>
      </c>
      <c r="P3270">
        <v>1.38</v>
      </c>
      <c r="Q3270">
        <v>57.83</v>
      </c>
      <c r="R3270">
        <v>0.1</v>
      </c>
      <c r="S3270">
        <v>17.66</v>
      </c>
      <c r="T3270">
        <v>186.51</v>
      </c>
      <c r="U3270">
        <v>50.98</v>
      </c>
      <c r="V3270">
        <v>18.48</v>
      </c>
      <c r="W3270">
        <v>13.6</v>
      </c>
      <c r="X3270">
        <v>133.47</v>
      </c>
      <c r="Y3270">
        <v>69.27</v>
      </c>
      <c r="Z3270">
        <v>64.36</v>
      </c>
      <c r="AA3270">
        <v>94.2</v>
      </c>
      <c r="AB3270">
        <v>7.81</v>
      </c>
      <c r="AC3270" s="2">
        <v>20.876826722338201</v>
      </c>
      <c r="AD3270" s="2">
        <v>1.2562814070351761E-3</v>
      </c>
      <c r="AE3270" s="2">
        <v>244.1113490364026</v>
      </c>
      <c r="AF3270" s="2">
        <v>-84.511349036402606</v>
      </c>
      <c r="AG3270" s="4">
        <v>2.0590225563909801</v>
      </c>
      <c r="AH3270" s="4">
        <v>-1.9442669506567301</v>
      </c>
      <c r="AI3270" s="1">
        <v>4.7899999999999998E-2</v>
      </c>
      <c r="AJ3270" s="4">
        <v>0</v>
      </c>
      <c r="AK3270" s="4">
        <v>7.000000000000001E-4</v>
      </c>
      <c r="AL3270" s="4">
        <v>0.78390000000000004</v>
      </c>
      <c r="AM3270" s="4">
        <v>0.41649999999999998</v>
      </c>
      <c r="AN3270" s="4">
        <v>0.98519999999999996</v>
      </c>
      <c r="AO3270" s="4">
        <v>1E-3</v>
      </c>
      <c r="AP3270" s="4">
        <v>0.17660000000000001</v>
      </c>
      <c r="AQ3270" s="4">
        <v>0</v>
      </c>
      <c r="AR3270" s="4">
        <v>0.18479999999999999</v>
      </c>
      <c r="AS3270" s="4">
        <v>0.13600000000000001</v>
      </c>
      <c r="AT3270" s="4">
        <v>0.69269999999999998</v>
      </c>
      <c r="AU3270" s="4">
        <v>0.64359999999999995</v>
      </c>
      <c r="AV3270" s="4">
        <v>0.94199999999999995</v>
      </c>
      <c r="AW3270" s="4">
        <v>7.8100000000000003E-2</v>
      </c>
      <c r="AX3270" s="5" t="s">
        <v>8454</v>
      </c>
      <c r="AY3270" t="s">
        <v>8772</v>
      </c>
      <c r="AZ3270"/>
      <c r="BA3270"/>
      <c r="BB3270"/>
      <c r="BC3270"/>
    </row>
    <row r="3271" spans="1:55" x14ac:dyDescent="0.3">
      <c r="A3271" t="s">
        <v>1364</v>
      </c>
      <c r="B3271">
        <v>532790</v>
      </c>
      <c r="C3271" t="s">
        <v>1365</v>
      </c>
      <c r="D3271" t="s">
        <v>5651</v>
      </c>
      <c r="E3271" t="s">
        <v>233</v>
      </c>
      <c r="F3271">
        <v>44.55</v>
      </c>
      <c r="G3271">
        <v>6.66</v>
      </c>
      <c r="H3271" s="3">
        <v>640.86</v>
      </c>
      <c r="I3271">
        <v>0.63</v>
      </c>
      <c r="J3271">
        <v>0</v>
      </c>
      <c r="K3271">
        <v>0.19</v>
      </c>
      <c r="L3271">
        <v>50.14</v>
      </c>
      <c r="M3271">
        <v>3.62</v>
      </c>
      <c r="N3271">
        <v>3.71</v>
      </c>
      <c r="O3271">
        <v>3.43</v>
      </c>
      <c r="P3271">
        <v>0.84</v>
      </c>
      <c r="Q3271">
        <v>52.73</v>
      </c>
      <c r="R3271">
        <v>7.0000000000000007E-2</v>
      </c>
      <c r="S3271">
        <v>8.7899999999999991</v>
      </c>
      <c r="T3271">
        <v>1738.71</v>
      </c>
      <c r="U3271">
        <v>32.44</v>
      </c>
      <c r="V3271">
        <v>32.5</v>
      </c>
      <c r="W3271">
        <v>57.19</v>
      </c>
      <c r="X3271">
        <v>38.29</v>
      </c>
      <c r="Y3271">
        <v>34.35</v>
      </c>
      <c r="Z3271">
        <v>2.87</v>
      </c>
      <c r="AA3271">
        <v>4.05</v>
      </c>
      <c r="AB3271">
        <v>8.58</v>
      </c>
      <c r="AC3271" s="2">
        <v>15.015015015015001</v>
      </c>
      <c r="AD3271" s="2">
        <v>1.0922822457322973E-4</v>
      </c>
      <c r="AE3271" s="2">
        <v>89.350180505415167</v>
      </c>
      <c r="AF3271" s="2">
        <v>-0.25018050541517312</v>
      </c>
      <c r="AG3271" s="4">
        <v>1.0056116722783399</v>
      </c>
      <c r="AH3271" s="4">
        <v>-179.2</v>
      </c>
      <c r="AI3271" s="1">
        <v>6.6600000000000006E-2</v>
      </c>
      <c r="AJ3271" s="4">
        <v>6.3E-3</v>
      </c>
      <c r="AK3271" s="4">
        <v>1.9E-3</v>
      </c>
      <c r="AL3271" s="4">
        <v>3.6200000000000003E-2</v>
      </c>
      <c r="AM3271" s="4">
        <v>3.7100000000000001E-2</v>
      </c>
      <c r="AN3271" s="4">
        <v>3.4299999999999997E-2</v>
      </c>
      <c r="AO3271" s="4">
        <v>7.000000000000001E-4</v>
      </c>
      <c r="AP3271" s="4">
        <v>8.7899999999999978E-2</v>
      </c>
      <c r="AQ3271" s="4">
        <v>0</v>
      </c>
      <c r="AR3271" s="4">
        <v>0.32500000000000001</v>
      </c>
      <c r="AS3271" s="4">
        <v>0.57189999999999996</v>
      </c>
      <c r="AT3271" s="4">
        <v>0.34350000000000003</v>
      </c>
      <c r="AU3271" s="4">
        <v>2.87E-2</v>
      </c>
      <c r="AV3271" s="4">
        <v>4.0500000000000001E-2</v>
      </c>
      <c r="AW3271" s="4">
        <v>8.5800000000000001E-2</v>
      </c>
      <c r="AX3271" s="5" t="s">
        <v>8455</v>
      </c>
      <c r="AY3271" t="s">
        <v>8772</v>
      </c>
      <c r="AZ3271"/>
      <c r="BA3271"/>
      <c r="BB3271"/>
      <c r="BC3271"/>
    </row>
    <row r="3272" spans="1:55" x14ac:dyDescent="0.3">
      <c r="A3272" t="s">
        <v>4637</v>
      </c>
      <c r="B3272">
        <v>532738</v>
      </c>
      <c r="C3272" t="s">
        <v>4638</v>
      </c>
      <c r="D3272" t="s">
        <v>5649</v>
      </c>
      <c r="E3272" t="s">
        <v>164</v>
      </c>
      <c r="F3272">
        <v>2.5</v>
      </c>
      <c r="G3272">
        <v>8.875</v>
      </c>
      <c r="H3272" s="3">
        <v>7.19</v>
      </c>
      <c r="I3272">
        <v>0</v>
      </c>
      <c r="J3272">
        <v>52.65</v>
      </c>
      <c r="K3272">
        <v>0.16500000000000001</v>
      </c>
      <c r="L3272">
        <v>31.69</v>
      </c>
      <c r="M3272">
        <v>-10.91</v>
      </c>
      <c r="N3272">
        <v>-3.47</v>
      </c>
      <c r="O3272">
        <v>-699.71</v>
      </c>
      <c r="P3272">
        <v>0.46</v>
      </c>
      <c r="Q3272">
        <v>-25.46</v>
      </c>
      <c r="R3272">
        <v>0.46</v>
      </c>
      <c r="S3272">
        <v>-55.42</v>
      </c>
      <c r="T3272">
        <v>214.9</v>
      </c>
      <c r="U3272">
        <v>72.88</v>
      </c>
      <c r="V3272">
        <v>-10.97</v>
      </c>
      <c r="W3272">
        <v>-21</v>
      </c>
      <c r="X3272">
        <v>10.64</v>
      </c>
      <c r="Y3272">
        <v>12.555</v>
      </c>
      <c r="Z3272">
        <v>-59.16</v>
      </c>
      <c r="AA3272">
        <v>-97.11</v>
      </c>
      <c r="AB3272">
        <v>8.1199999999999992</v>
      </c>
      <c r="AC3272" s="2">
        <v>11.2676056338028</v>
      </c>
      <c r="AD3272" s="2">
        <v>6.397774687065369E-2</v>
      </c>
      <c r="AE3272" s="2">
        <v>3.6597862684819207</v>
      </c>
      <c r="AF3272" s="2">
        <v>1.3402137315180793</v>
      </c>
      <c r="AG3272" s="4">
        <v>0.46400000000000002</v>
      </c>
      <c r="AH3272" s="4">
        <v>0.86567164179104505</v>
      </c>
      <c r="AI3272" s="1">
        <v>8.8749999999999996E-2</v>
      </c>
      <c r="AJ3272" s="4">
        <v>0</v>
      </c>
      <c r="AK3272" s="4">
        <v>1.65E-3</v>
      </c>
      <c r="AL3272" s="4">
        <v>-0.109</v>
      </c>
      <c r="AM3272" s="4">
        <v>-3.4700000000000002E-2</v>
      </c>
      <c r="AN3272" s="4">
        <v>-6.9969999999999999</v>
      </c>
      <c r="AO3272" s="4">
        <v>4.5999999999999999E-3</v>
      </c>
      <c r="AP3272" s="4">
        <v>-0.55420000000000003</v>
      </c>
      <c r="AQ3272" s="4">
        <v>0.52649999999999997</v>
      </c>
      <c r="AR3272" s="4">
        <v>-0.10970000000000001</v>
      </c>
      <c r="AS3272" s="4">
        <v>-0.21</v>
      </c>
      <c r="AT3272" s="4">
        <v>0.12554999999999999</v>
      </c>
      <c r="AU3272" s="4">
        <v>-0.59160000000000001</v>
      </c>
      <c r="AV3272" s="4">
        <v>-0.97109999999999996</v>
      </c>
      <c r="AW3272" s="4">
        <v>8.1100000000000005E-2</v>
      </c>
      <c r="AX3272" s="5" t="s">
        <v>8220</v>
      </c>
      <c r="AY3272" t="s">
        <v>8772</v>
      </c>
      <c r="AZ3272"/>
      <c r="BA3272"/>
      <c r="BB3272"/>
      <c r="BC3272"/>
    </row>
    <row r="3273" spans="1:55" x14ac:dyDescent="0.3">
      <c r="A3273" t="s">
        <v>3463</v>
      </c>
      <c r="B3273">
        <v>540332</v>
      </c>
      <c r="C3273" t="s">
        <v>890</v>
      </c>
      <c r="D3273" t="s">
        <v>5648</v>
      </c>
      <c r="E3273" t="s">
        <v>315</v>
      </c>
      <c r="F3273">
        <v>61.5</v>
      </c>
      <c r="G3273">
        <v>18.36</v>
      </c>
      <c r="H3273" s="3">
        <v>29.93</v>
      </c>
      <c r="I3273">
        <v>0</v>
      </c>
      <c r="J3273">
        <v>0</v>
      </c>
      <c r="K3273">
        <v>0.36</v>
      </c>
      <c r="L3273">
        <v>0</v>
      </c>
      <c r="M3273">
        <v>10.76</v>
      </c>
      <c r="N3273">
        <v>12.59</v>
      </c>
      <c r="O3273">
        <v>7.39</v>
      </c>
      <c r="P3273">
        <v>1.2</v>
      </c>
      <c r="Q3273">
        <v>51.08</v>
      </c>
      <c r="R3273">
        <v>0.92</v>
      </c>
      <c r="S3273">
        <v>5.32</v>
      </c>
      <c r="T3273">
        <v>72.78</v>
      </c>
      <c r="U3273">
        <v>57.37</v>
      </c>
      <c r="V3273">
        <v>14.76</v>
      </c>
      <c r="W3273">
        <v>29.44</v>
      </c>
      <c r="X3273">
        <v>14.35</v>
      </c>
      <c r="Y3273">
        <v>50.66</v>
      </c>
      <c r="Z3273">
        <v>10.25</v>
      </c>
      <c r="AA3273">
        <v>8.1300000000000008</v>
      </c>
      <c r="AB3273">
        <v>18.54</v>
      </c>
      <c r="AC3273" s="2">
        <v>5.4466230936819198</v>
      </c>
      <c r="AD3273" s="2">
        <v>3.0738389575676581E-2</v>
      </c>
      <c r="AE3273" s="2">
        <v>61.5</v>
      </c>
      <c r="AF3273" s="2">
        <v>61.5</v>
      </c>
      <c r="AG3273" s="4">
        <v>0</v>
      </c>
      <c r="AH3273" s="4">
        <v>0</v>
      </c>
      <c r="AI3273" s="1">
        <v>0.18360000000000001</v>
      </c>
      <c r="AJ3273" s="4">
        <v>0</v>
      </c>
      <c r="AK3273" s="4">
        <v>3.5999999999999999E-3</v>
      </c>
      <c r="AL3273" s="4">
        <v>0.1076</v>
      </c>
      <c r="AM3273" s="4">
        <v>0.12590000000000001</v>
      </c>
      <c r="AN3273" s="4">
        <v>7.3899999999999993E-2</v>
      </c>
      <c r="AO3273" s="4">
        <v>9.1999999999999998E-3</v>
      </c>
      <c r="AP3273" s="4">
        <v>5.3199999999999997E-2</v>
      </c>
      <c r="AQ3273" s="4">
        <v>0</v>
      </c>
      <c r="AR3273" s="4">
        <v>0.14760000000000001</v>
      </c>
      <c r="AS3273" s="4">
        <v>0.2944</v>
      </c>
      <c r="AT3273" s="4">
        <v>0.50660000000000005</v>
      </c>
      <c r="AU3273" s="4">
        <v>0.10249999999999999</v>
      </c>
      <c r="AV3273" s="4">
        <v>8.1299999999999997E-2</v>
      </c>
      <c r="AW3273" s="4">
        <v>0.18540000000000001</v>
      </c>
      <c r="AX3273" s="5" t="s">
        <v>8456</v>
      </c>
      <c r="AY3273" t="s">
        <v>8772</v>
      </c>
      <c r="AZ3273"/>
      <c r="BA3273"/>
      <c r="BB3273"/>
      <c r="BC3273"/>
    </row>
    <row r="3274" spans="1:55" x14ac:dyDescent="0.3">
      <c r="A3274" t="s">
        <v>3111</v>
      </c>
      <c r="B3274">
        <v>530960</v>
      </c>
      <c r="C3274" t="s">
        <v>3112</v>
      </c>
      <c r="D3274" t="s">
        <v>5652</v>
      </c>
      <c r="E3274" t="s">
        <v>129</v>
      </c>
      <c r="F3274">
        <v>34</v>
      </c>
      <c r="G3274">
        <v>5.62</v>
      </c>
      <c r="H3274" s="3">
        <v>46.39</v>
      </c>
      <c r="I3274">
        <v>0</v>
      </c>
      <c r="J3274">
        <v>0</v>
      </c>
      <c r="K3274">
        <v>0.34</v>
      </c>
      <c r="L3274">
        <v>22.29</v>
      </c>
      <c r="M3274">
        <v>11.77</v>
      </c>
      <c r="N3274">
        <v>8.8299999999999983</v>
      </c>
      <c r="O3274">
        <v>10.98</v>
      </c>
      <c r="P3274">
        <v>0.92</v>
      </c>
      <c r="Q3274">
        <v>36.89</v>
      </c>
      <c r="R3274">
        <v>1.67</v>
      </c>
      <c r="S3274">
        <v>30.53</v>
      </c>
      <c r="T3274">
        <v>104.43</v>
      </c>
      <c r="U3274">
        <v>72.73</v>
      </c>
      <c r="V3274">
        <v>7.2949999999999999</v>
      </c>
      <c r="W3274">
        <v>6.11</v>
      </c>
      <c r="X3274">
        <v>18.399999999999999</v>
      </c>
      <c r="Y3274">
        <v>13.2</v>
      </c>
      <c r="Z3274">
        <v>6.0650000000000004</v>
      </c>
      <c r="AA3274">
        <v>6.38</v>
      </c>
      <c r="AB3274">
        <v>8.11</v>
      </c>
      <c r="AC3274" s="2">
        <v>17.793594306049801</v>
      </c>
      <c r="AD3274" s="2">
        <v>3.5999137745203705E-2</v>
      </c>
      <c r="AE3274" s="2">
        <v>43.752412816883279</v>
      </c>
      <c r="AF3274" s="2">
        <v>24.247587183116721</v>
      </c>
      <c r="AG3274" s="4">
        <v>0.28676470588235298</v>
      </c>
      <c r="AH3274" s="4">
        <v>0.402061855670103</v>
      </c>
      <c r="AI3274" s="1">
        <v>5.62E-2</v>
      </c>
      <c r="AJ3274" s="4">
        <v>0</v>
      </c>
      <c r="AK3274" s="4">
        <v>3.3999999999999998E-3</v>
      </c>
      <c r="AL3274" s="4">
        <v>0.1177</v>
      </c>
      <c r="AM3274" s="4">
        <v>8.829999999999999E-2</v>
      </c>
      <c r="AN3274" s="4">
        <v>0.10979999999999999</v>
      </c>
      <c r="AO3274" s="4">
        <v>1.67E-2</v>
      </c>
      <c r="AP3274" s="4">
        <v>0.30530000000000002</v>
      </c>
      <c r="AQ3274" s="4">
        <v>0</v>
      </c>
      <c r="AR3274" s="4">
        <v>7.2950000000000001E-2</v>
      </c>
      <c r="AS3274" s="4">
        <v>6.1100000000000002E-2</v>
      </c>
      <c r="AT3274" s="4">
        <v>0.13200000000000001</v>
      </c>
      <c r="AU3274" s="4">
        <v>6.0650000000000003E-2</v>
      </c>
      <c r="AV3274" s="4">
        <v>6.3799999999999996E-2</v>
      </c>
      <c r="AW3274" s="4">
        <v>8.1100000000000005E-2</v>
      </c>
      <c r="AX3274" s="5" t="s">
        <v>8457</v>
      </c>
      <c r="AY3274" t="s">
        <v>8772</v>
      </c>
      <c r="AZ3274"/>
      <c r="BA3274"/>
      <c r="BB3274"/>
      <c r="BC3274"/>
    </row>
    <row r="3275" spans="1:55" x14ac:dyDescent="0.3">
      <c r="A3275" t="s">
        <v>4653</v>
      </c>
      <c r="B3275">
        <v>519285</v>
      </c>
      <c r="C3275" t="s">
        <v>890</v>
      </c>
      <c r="D3275" t="s">
        <v>5648</v>
      </c>
      <c r="E3275" t="s">
        <v>315</v>
      </c>
      <c r="F3275">
        <v>4</v>
      </c>
      <c r="G3275">
        <v>12.734999999999999</v>
      </c>
      <c r="H3275" s="3">
        <v>7.09</v>
      </c>
      <c r="I3275">
        <v>0</v>
      </c>
      <c r="J3275">
        <v>0</v>
      </c>
      <c r="K3275">
        <v>0.28999999999999998</v>
      </c>
      <c r="L3275">
        <v>46.31</v>
      </c>
      <c r="M3275">
        <v>-6.42</v>
      </c>
      <c r="N3275">
        <v>-5.36</v>
      </c>
      <c r="O3275">
        <v>9.1199999999999992</v>
      </c>
      <c r="P3275">
        <v>0.97500000000000009</v>
      </c>
      <c r="Q3275">
        <v>-0.52</v>
      </c>
      <c r="R3275">
        <v>0.47</v>
      </c>
      <c r="S3275">
        <v>-5.58</v>
      </c>
      <c r="T3275">
        <v>2.69</v>
      </c>
      <c r="U3275">
        <v>46.59</v>
      </c>
      <c r="V3275">
        <v>6.84</v>
      </c>
      <c r="W3275">
        <v>4.1500000000000004</v>
      </c>
      <c r="X3275">
        <v>-11.21</v>
      </c>
      <c r="Y3275">
        <v>12.12</v>
      </c>
      <c r="Z3275">
        <v>10.98</v>
      </c>
      <c r="AA3275">
        <v>10.32</v>
      </c>
      <c r="AB3275">
        <v>16.29</v>
      </c>
      <c r="AC3275" s="2">
        <v>7.8523753435414196</v>
      </c>
      <c r="AD3275" s="2">
        <v>6.6290550070521856E-2</v>
      </c>
      <c r="AE3275" s="2">
        <v>7.4501769417023658</v>
      </c>
      <c r="AF3275" s="2">
        <v>0.54982305829763423</v>
      </c>
      <c r="AG3275" s="4">
        <v>0.86250000000000004</v>
      </c>
      <c r="AH3275" s="4">
        <v>6.2727272727272698</v>
      </c>
      <c r="AI3275" s="1">
        <v>0.12734999999999999</v>
      </c>
      <c r="AJ3275" s="4">
        <v>0</v>
      </c>
      <c r="AK3275" s="4">
        <v>2.8999999999999998E-3</v>
      </c>
      <c r="AL3275" s="4">
        <v>-6.4199999999999993E-2</v>
      </c>
      <c r="AM3275" s="4">
        <v>-5.3600000000000002E-2</v>
      </c>
      <c r="AN3275" s="4">
        <v>9.1189999999999993E-2</v>
      </c>
      <c r="AO3275" s="4">
        <v>4.7000000000000002E-3</v>
      </c>
      <c r="AP3275" s="4">
        <v>-5.5800000000000002E-2</v>
      </c>
      <c r="AQ3275" s="4">
        <v>0</v>
      </c>
      <c r="AR3275" s="4">
        <v>6.8400000000000002E-2</v>
      </c>
      <c r="AS3275" s="4">
        <v>4.1500000000000002E-2</v>
      </c>
      <c r="AT3275" s="4">
        <v>0.1212</v>
      </c>
      <c r="AU3275" s="4">
        <v>0.10979999999999999</v>
      </c>
      <c r="AV3275" s="4">
        <v>0.1032</v>
      </c>
      <c r="AW3275" s="4">
        <v>0.16289999999999999</v>
      </c>
      <c r="AX3275" s="5" t="s">
        <v>7637</v>
      </c>
      <c r="AY3275" t="s">
        <v>8772</v>
      </c>
      <c r="AZ3275"/>
      <c r="BA3275"/>
      <c r="BB3275"/>
      <c r="BC3275"/>
    </row>
    <row r="3276" spans="1:55" x14ac:dyDescent="0.3">
      <c r="A3276" t="s">
        <v>4815</v>
      </c>
      <c r="B3276">
        <v>533203</v>
      </c>
      <c r="C3276" t="s">
        <v>4816</v>
      </c>
      <c r="D3276" t="s">
        <v>5643</v>
      </c>
      <c r="E3276" t="s">
        <v>157</v>
      </c>
      <c r="F3276">
        <v>2.85</v>
      </c>
      <c r="G3276">
        <v>10.744999999999999</v>
      </c>
      <c r="H3276" s="3">
        <v>5.56</v>
      </c>
      <c r="I3276">
        <v>0</v>
      </c>
      <c r="J3276">
        <v>96.71</v>
      </c>
      <c r="K3276">
        <v>0.46</v>
      </c>
      <c r="L3276">
        <v>62.99</v>
      </c>
      <c r="M3276">
        <v>-1.34</v>
      </c>
      <c r="N3276">
        <v>-5.75</v>
      </c>
      <c r="O3276">
        <v>-2.67</v>
      </c>
      <c r="P3276">
        <v>0.14000000000000001</v>
      </c>
      <c r="Q3276">
        <v>19.89</v>
      </c>
      <c r="R3276">
        <v>0</v>
      </c>
      <c r="S3276">
        <v>-38.11</v>
      </c>
      <c r="T3276">
        <v>14.93</v>
      </c>
      <c r="U3276">
        <v>44.63</v>
      </c>
      <c r="V3276">
        <v>-18.420000000000002</v>
      </c>
      <c r="W3276">
        <v>-22.2</v>
      </c>
      <c r="X3276">
        <v>8.93</v>
      </c>
      <c r="Y3276">
        <v>13.87</v>
      </c>
      <c r="Z3276">
        <v>-7.93</v>
      </c>
      <c r="AA3276">
        <v>-10.77</v>
      </c>
      <c r="AB3276">
        <v>13.2</v>
      </c>
      <c r="AC3276" s="2">
        <v>9.3066542577943192</v>
      </c>
      <c r="AD3276" s="2">
        <v>0</v>
      </c>
      <c r="AE3276" s="2">
        <v>7.7006214536611735</v>
      </c>
      <c r="AF3276" s="2">
        <v>-2.0006214536611733</v>
      </c>
      <c r="AG3276" s="4">
        <v>1.70175438596491</v>
      </c>
      <c r="AH3276" s="4">
        <v>-2.4249999999999998</v>
      </c>
      <c r="AI3276" s="1">
        <v>0.10745</v>
      </c>
      <c r="AJ3276" s="4">
        <v>0</v>
      </c>
      <c r="AK3276" s="4">
        <v>4.5999999999999999E-3</v>
      </c>
      <c r="AL3276" s="4">
        <v>-1.34E-2</v>
      </c>
      <c r="AM3276" s="4">
        <v>-5.7500000000000002E-2</v>
      </c>
      <c r="AN3276" s="4">
        <v>-2.6700000000000002E-2</v>
      </c>
      <c r="AO3276" s="4">
        <v>0</v>
      </c>
      <c r="AP3276" s="4">
        <v>-0.38109999999999999</v>
      </c>
      <c r="AQ3276" s="4">
        <v>0.96709999999999996</v>
      </c>
      <c r="AR3276" s="4">
        <v>-0.1842</v>
      </c>
      <c r="AS3276" s="4">
        <v>-0.222</v>
      </c>
      <c r="AT3276" s="4">
        <v>0.13869999999999999</v>
      </c>
      <c r="AU3276" s="4">
        <v>-7.9299999999999995E-2</v>
      </c>
      <c r="AV3276" s="4">
        <v>-0.1077</v>
      </c>
      <c r="AW3276" s="4">
        <v>0.13200000000000001</v>
      </c>
      <c r="AX3276" s="5" t="s">
        <v>5867</v>
      </c>
      <c r="AY3276" t="s">
        <v>8772</v>
      </c>
      <c r="AZ3276"/>
      <c r="BA3276"/>
      <c r="BB3276"/>
      <c r="BC3276"/>
    </row>
    <row r="3277" spans="1:55" x14ac:dyDescent="0.3">
      <c r="A3277" t="s">
        <v>4791</v>
      </c>
      <c r="B3277">
        <v>538496</v>
      </c>
      <c r="C3277" t="s">
        <v>890</v>
      </c>
      <c r="D3277" t="s">
        <v>5649</v>
      </c>
      <c r="E3277" t="s">
        <v>72</v>
      </c>
      <c r="F3277">
        <v>4.41</v>
      </c>
      <c r="G3277">
        <v>8.6999999999999993</v>
      </c>
      <c r="H3277" s="3">
        <v>5.73</v>
      </c>
      <c r="I3277">
        <v>0</v>
      </c>
      <c r="J3277">
        <v>0</v>
      </c>
      <c r="K3277">
        <v>1.4999999999999999E-2</v>
      </c>
      <c r="L3277">
        <v>66.59</v>
      </c>
      <c r="M3277">
        <v>1.74</v>
      </c>
      <c r="N3277">
        <v>2.64</v>
      </c>
      <c r="O3277">
        <v>-2.21</v>
      </c>
      <c r="P3277">
        <v>0.2</v>
      </c>
      <c r="Q3277">
        <v>21.67</v>
      </c>
      <c r="R3277">
        <v>0.28999999999999998</v>
      </c>
      <c r="S3277">
        <v>-77.91</v>
      </c>
      <c r="T3277">
        <v>0.86</v>
      </c>
      <c r="U3277">
        <v>69.39</v>
      </c>
      <c r="V3277">
        <v>-8.43</v>
      </c>
      <c r="W3277">
        <v>1.52</v>
      </c>
      <c r="X3277">
        <v>13.38</v>
      </c>
      <c r="Y3277">
        <v>1.925</v>
      </c>
      <c r="Z3277">
        <v>1.72</v>
      </c>
      <c r="AA3277">
        <v>-0.44</v>
      </c>
      <c r="AB3277">
        <v>6.19</v>
      </c>
      <c r="AC3277" s="2">
        <v>11.4942528735632</v>
      </c>
      <c r="AD3277" s="2">
        <v>5.0610820244328093E-2</v>
      </c>
      <c r="AE3277" s="2">
        <v>13.199640826099971</v>
      </c>
      <c r="AF3277" s="2">
        <v>-4.3796408260999709</v>
      </c>
      <c r="AG3277" s="4">
        <v>1.99319727891156</v>
      </c>
      <c r="AH3277" s="4">
        <v>-2.0068493150684898</v>
      </c>
      <c r="AI3277" s="1">
        <v>8.6999999999999994E-2</v>
      </c>
      <c r="AJ3277" s="4">
        <v>0</v>
      </c>
      <c r="AK3277" s="4">
        <v>1.4999999999999999E-4</v>
      </c>
      <c r="AL3277" s="4">
        <v>1.7399999999999999E-2</v>
      </c>
      <c r="AM3277" s="4">
        <v>2.64E-2</v>
      </c>
      <c r="AN3277" s="4">
        <v>-2.2100000000000002E-2</v>
      </c>
      <c r="AO3277" s="4">
        <v>2.8999999999999998E-3</v>
      </c>
      <c r="AP3277" s="4">
        <v>-0.77910000000000001</v>
      </c>
      <c r="AQ3277" s="4">
        <v>0</v>
      </c>
      <c r="AR3277" s="4">
        <v>-8.43E-2</v>
      </c>
      <c r="AS3277" s="4">
        <v>1.52E-2</v>
      </c>
      <c r="AT3277" s="4">
        <v>1.925E-2</v>
      </c>
      <c r="AU3277" s="4">
        <v>1.72E-2</v>
      </c>
      <c r="AV3277" s="4">
        <v>-4.4000000000000003E-3</v>
      </c>
      <c r="AW3277" s="4">
        <v>6.1899999999999997E-2</v>
      </c>
      <c r="AX3277" s="5" t="s">
        <v>6250</v>
      </c>
      <c r="AY3277" t="s">
        <v>8772</v>
      </c>
      <c r="AZ3277"/>
      <c r="BA3277"/>
      <c r="BB3277"/>
      <c r="BC3277"/>
    </row>
    <row r="3278" spans="1:55" x14ac:dyDescent="0.3">
      <c r="A3278" t="s">
        <v>3542</v>
      </c>
      <c r="B3278">
        <v>532869</v>
      </c>
      <c r="C3278" t="s">
        <v>3543</v>
      </c>
      <c r="D3278" t="s">
        <v>5649</v>
      </c>
      <c r="E3278" t="s">
        <v>164</v>
      </c>
      <c r="F3278">
        <v>21.2</v>
      </c>
      <c r="G3278">
        <v>13.54</v>
      </c>
      <c r="H3278" s="3">
        <v>27.35</v>
      </c>
      <c r="I3278">
        <v>0</v>
      </c>
      <c r="J3278">
        <v>0</v>
      </c>
      <c r="K3278">
        <v>6.6</v>
      </c>
      <c r="L3278">
        <v>53.56</v>
      </c>
      <c r="M3278">
        <v>-12.92</v>
      </c>
      <c r="N3278">
        <v>-3.71</v>
      </c>
      <c r="O3278">
        <v>-50.7</v>
      </c>
      <c r="P3278">
        <v>0.68</v>
      </c>
      <c r="Q3278">
        <v>31.25</v>
      </c>
      <c r="R3278">
        <v>2.74</v>
      </c>
      <c r="S3278">
        <v>3.2</v>
      </c>
      <c r="T3278">
        <v>119.56</v>
      </c>
      <c r="U3278">
        <v>53.94</v>
      </c>
      <c r="V3278">
        <v>22.95</v>
      </c>
      <c r="W3278">
        <v>-1.45</v>
      </c>
      <c r="X3278">
        <v>10.64</v>
      </c>
      <c r="Y3278">
        <v>2.0499999999999998</v>
      </c>
      <c r="Z3278">
        <v>-19.32</v>
      </c>
      <c r="AA3278">
        <v>-16.149999999999999</v>
      </c>
      <c r="AB3278">
        <v>10.63</v>
      </c>
      <c r="AC3278" s="2">
        <v>7.3855243722304298</v>
      </c>
      <c r="AD3278" s="2">
        <v>0.10018281535648994</v>
      </c>
      <c r="AE3278" s="2">
        <v>45.650301464254952</v>
      </c>
      <c r="AF3278" s="2">
        <v>-3.250301464254953</v>
      </c>
      <c r="AG3278" s="4">
        <v>1.15330188679245</v>
      </c>
      <c r="AH3278" s="4">
        <v>-7.5230769230769203</v>
      </c>
      <c r="AI3278" s="1">
        <v>0.13539999999999999</v>
      </c>
      <c r="AJ3278" s="4">
        <v>0</v>
      </c>
      <c r="AK3278" s="4">
        <v>6.6000000000000003E-2</v>
      </c>
      <c r="AL3278" s="4">
        <v>-0.129</v>
      </c>
      <c r="AM3278" s="4">
        <v>-3.7100000000000001E-2</v>
      </c>
      <c r="AN3278" s="4">
        <v>-0.50700000000000001</v>
      </c>
      <c r="AO3278" s="4">
        <v>2.7400000000000001E-2</v>
      </c>
      <c r="AP3278" s="4">
        <v>3.2000000000000001E-2</v>
      </c>
      <c r="AQ3278" s="4">
        <v>0</v>
      </c>
      <c r="AR3278" s="4">
        <v>0.22950000000000001</v>
      </c>
      <c r="AS3278" s="4">
        <v>-1.4500000000000001E-2</v>
      </c>
      <c r="AT3278" s="4">
        <v>2.0500000000000001E-2</v>
      </c>
      <c r="AU3278" s="4">
        <v>-0.19320000000000001</v>
      </c>
      <c r="AV3278" s="4">
        <v>-0.1615</v>
      </c>
      <c r="AW3278" s="4">
        <v>0.10630000000000001</v>
      </c>
      <c r="AX3278" s="5" t="s">
        <v>8458</v>
      </c>
      <c r="AY3278" t="s">
        <v>8772</v>
      </c>
      <c r="AZ3278"/>
      <c r="BA3278"/>
      <c r="BB3278"/>
      <c r="BC3278"/>
    </row>
    <row r="3279" spans="1:55" x14ac:dyDescent="0.3">
      <c r="A3279" t="s">
        <v>881</v>
      </c>
      <c r="B3279">
        <v>519091</v>
      </c>
      <c r="C3279" t="s">
        <v>882</v>
      </c>
      <c r="D3279" t="s">
        <v>5648</v>
      </c>
      <c r="E3279" t="s">
        <v>315</v>
      </c>
      <c r="F3279">
        <v>8938.0499999999993</v>
      </c>
      <c r="G3279">
        <v>56.81</v>
      </c>
      <c r="H3279" s="3">
        <v>2293.5</v>
      </c>
      <c r="I3279">
        <v>0.02</v>
      </c>
      <c r="J3279">
        <v>0</v>
      </c>
      <c r="K3279">
        <v>1.21</v>
      </c>
      <c r="L3279">
        <v>32.799999999999997</v>
      </c>
      <c r="M3279">
        <v>31.71</v>
      </c>
      <c r="N3279">
        <v>30.83</v>
      </c>
      <c r="O3279">
        <v>25.99</v>
      </c>
      <c r="P3279">
        <v>15.63</v>
      </c>
      <c r="Q3279">
        <v>571.9</v>
      </c>
      <c r="R3279">
        <v>0.24</v>
      </c>
      <c r="S3279">
        <v>11.38</v>
      </c>
      <c r="T3279">
        <v>396.13</v>
      </c>
      <c r="U3279">
        <v>74.23</v>
      </c>
      <c r="V3279">
        <v>19.809999999999999</v>
      </c>
      <c r="W3279">
        <v>18.3</v>
      </c>
      <c r="X3279">
        <v>23.16</v>
      </c>
      <c r="Y3279">
        <v>46.79</v>
      </c>
      <c r="Z3279">
        <v>29.1</v>
      </c>
      <c r="AA3279">
        <v>29.11</v>
      </c>
      <c r="AB3279">
        <v>16.29</v>
      </c>
      <c r="AC3279" s="2">
        <v>1.7602534765006199</v>
      </c>
      <c r="AD3279" s="2">
        <v>1.0464355788096795E-4</v>
      </c>
      <c r="AE3279" s="2">
        <v>13300.669642857141</v>
      </c>
      <c r="AF3279" s="2">
        <v>4575.4303571428572</v>
      </c>
      <c r="AG3279" s="4">
        <v>0.48809527805281899</v>
      </c>
      <c r="AH3279" s="4">
        <v>0.953488524575832</v>
      </c>
      <c r="AI3279" s="1">
        <v>0.56810000000000005</v>
      </c>
      <c r="AJ3279" s="4">
        <v>2.0000000000000001E-4</v>
      </c>
      <c r="AK3279" s="4">
        <v>1.21E-2</v>
      </c>
      <c r="AL3279" s="4">
        <v>0.31709999999999999</v>
      </c>
      <c r="AM3279" s="4">
        <v>0.30830000000000002</v>
      </c>
      <c r="AN3279" s="4">
        <v>0.25990000000000002</v>
      </c>
      <c r="AO3279" s="4">
        <v>2.3999999999999998E-3</v>
      </c>
      <c r="AP3279" s="4">
        <v>0.1138</v>
      </c>
      <c r="AQ3279" s="4">
        <v>0</v>
      </c>
      <c r="AR3279" s="4">
        <v>0.1981</v>
      </c>
      <c r="AS3279" s="4">
        <v>0.183</v>
      </c>
      <c r="AT3279" s="4">
        <v>0.46789999999999998</v>
      </c>
      <c r="AU3279" s="4">
        <v>0.29099999999999998</v>
      </c>
      <c r="AV3279" s="4">
        <v>0.29110000000000003</v>
      </c>
      <c r="AW3279" s="4">
        <v>0.16289999999999999</v>
      </c>
      <c r="AX3279" s="5" t="s">
        <v>8459</v>
      </c>
      <c r="AY3279" t="s">
        <v>8772</v>
      </c>
      <c r="AZ3279"/>
      <c r="BA3279"/>
      <c r="BB3279"/>
      <c r="BC3279"/>
    </row>
    <row r="3280" spans="1:55" x14ac:dyDescent="0.3">
      <c r="A3280" t="s">
        <v>3303</v>
      </c>
      <c r="B3280">
        <v>540955</v>
      </c>
      <c r="C3280" t="s">
        <v>890</v>
      </c>
      <c r="D3280" t="s">
        <v>5648</v>
      </c>
      <c r="E3280" t="s">
        <v>315</v>
      </c>
      <c r="F3280">
        <v>17.8</v>
      </c>
      <c r="G3280">
        <v>6.16</v>
      </c>
      <c r="H3280" s="3">
        <v>36.369999999999997</v>
      </c>
      <c r="I3280">
        <v>0</v>
      </c>
      <c r="J3280">
        <v>0</v>
      </c>
      <c r="K3280">
        <v>0.28999999999999998</v>
      </c>
      <c r="L3280">
        <v>38.619999999999997</v>
      </c>
      <c r="M3280">
        <v>10.95</v>
      </c>
      <c r="N3280">
        <v>10.73</v>
      </c>
      <c r="O3280">
        <v>9</v>
      </c>
      <c r="P3280">
        <v>0.53</v>
      </c>
      <c r="Q3280">
        <v>33.53</v>
      </c>
      <c r="R3280">
        <v>0.62</v>
      </c>
      <c r="S3280">
        <v>3.41</v>
      </c>
      <c r="T3280">
        <v>365.21</v>
      </c>
      <c r="U3280">
        <v>73.98</v>
      </c>
      <c r="V3280">
        <v>9.48</v>
      </c>
      <c r="W3280">
        <v>8.3350000000000009</v>
      </c>
      <c r="X3280">
        <v>23.16</v>
      </c>
      <c r="Y3280">
        <v>18.795000000000002</v>
      </c>
      <c r="Z3280">
        <v>10.98</v>
      </c>
      <c r="AA3280">
        <v>10.32</v>
      </c>
      <c r="AB3280">
        <v>16.29</v>
      </c>
      <c r="AC3280" s="2">
        <v>16.2337662337662</v>
      </c>
      <c r="AD3280" s="2">
        <v>1.7047016772064889E-2</v>
      </c>
      <c r="AE3280" s="2">
        <v>28.999674160964481</v>
      </c>
      <c r="AF3280" s="2">
        <v>6.6003258390355199</v>
      </c>
      <c r="AG3280" s="4">
        <v>0.62921348314606695</v>
      </c>
      <c r="AH3280" s="4">
        <v>1.6969696969696999</v>
      </c>
      <c r="AI3280" s="1">
        <v>6.1600000000000002E-2</v>
      </c>
      <c r="AJ3280" s="4">
        <v>0</v>
      </c>
      <c r="AK3280" s="4">
        <v>2.8999999999999998E-3</v>
      </c>
      <c r="AL3280" s="4">
        <v>0.1095</v>
      </c>
      <c r="AM3280" s="4">
        <v>0.10730000000000001</v>
      </c>
      <c r="AN3280" s="4">
        <v>0.09</v>
      </c>
      <c r="AO3280" s="4">
        <v>6.1999999999999998E-3</v>
      </c>
      <c r="AP3280" s="4">
        <v>3.4099999999999998E-2</v>
      </c>
      <c r="AQ3280" s="4">
        <v>0</v>
      </c>
      <c r="AR3280" s="4">
        <v>9.4799999999999995E-2</v>
      </c>
      <c r="AS3280" s="4">
        <v>8.3350000000000021E-2</v>
      </c>
      <c r="AT3280" s="4">
        <v>0.18795000000000001</v>
      </c>
      <c r="AU3280" s="4">
        <v>0.10979999999999999</v>
      </c>
      <c r="AV3280" s="4">
        <v>0.1032</v>
      </c>
      <c r="AW3280" s="4">
        <v>0.16289999999999999</v>
      </c>
      <c r="AX3280" s="5" t="s">
        <v>8460</v>
      </c>
      <c r="AY3280" t="s">
        <v>8772</v>
      </c>
      <c r="AZ3280"/>
      <c r="BA3280"/>
      <c r="BB3280"/>
      <c r="BC3280"/>
    </row>
    <row r="3281" spans="1:55" x14ac:dyDescent="0.3">
      <c r="A3281" t="s">
        <v>582</v>
      </c>
      <c r="B3281">
        <v>500770</v>
      </c>
      <c r="C3281" t="s">
        <v>583</v>
      </c>
      <c r="D3281" t="s">
        <v>5650</v>
      </c>
      <c r="E3281" t="s">
        <v>109</v>
      </c>
      <c r="F3281">
        <v>224.5</v>
      </c>
      <c r="G3281">
        <v>4.93</v>
      </c>
      <c r="H3281" s="3">
        <v>5719.36</v>
      </c>
      <c r="I3281">
        <v>5.57</v>
      </c>
      <c r="J3281">
        <v>0</v>
      </c>
      <c r="K3281">
        <v>0.2</v>
      </c>
      <c r="L3281">
        <v>35.409999999999997</v>
      </c>
      <c r="M3281">
        <v>10.41</v>
      </c>
      <c r="N3281">
        <v>13.6</v>
      </c>
      <c r="O3281">
        <v>8.31</v>
      </c>
      <c r="P3281">
        <v>0.46</v>
      </c>
      <c r="Q3281">
        <v>484.35</v>
      </c>
      <c r="R3281">
        <v>0.5</v>
      </c>
      <c r="S3281">
        <v>19.47</v>
      </c>
      <c r="T3281">
        <v>11043.7</v>
      </c>
      <c r="U3281">
        <v>31.08</v>
      </c>
      <c r="V3281">
        <v>-8.76</v>
      </c>
      <c r="W3281">
        <v>-6.59</v>
      </c>
      <c r="X3281">
        <v>7.97</v>
      </c>
      <c r="Y3281">
        <v>25.16</v>
      </c>
      <c r="Z3281">
        <v>14.06</v>
      </c>
      <c r="AA3281">
        <v>15.05</v>
      </c>
      <c r="AB3281">
        <v>7.81</v>
      </c>
      <c r="AC3281" s="2">
        <v>20.283975659229199</v>
      </c>
      <c r="AD3281" s="2">
        <v>8.7422368936384499E-5</v>
      </c>
      <c r="AE3281" s="2">
        <v>347.5770243071683</v>
      </c>
      <c r="AF3281" s="2">
        <v>101.4229756928317</v>
      </c>
      <c r="AG3281" s="4">
        <v>0.54824053452115795</v>
      </c>
      <c r="AH3281" s="4">
        <v>1.2135673437191901</v>
      </c>
      <c r="AI3281" s="1">
        <v>4.9299999999999997E-2</v>
      </c>
      <c r="AJ3281" s="4">
        <v>5.57E-2</v>
      </c>
      <c r="AK3281" s="4">
        <v>2E-3</v>
      </c>
      <c r="AL3281" s="4">
        <v>0.1041</v>
      </c>
      <c r="AM3281" s="4">
        <v>0.13600000000000001</v>
      </c>
      <c r="AN3281" s="4">
        <v>8.3099999999999993E-2</v>
      </c>
      <c r="AO3281" s="4">
        <v>5.0000000000000001E-3</v>
      </c>
      <c r="AP3281" s="4">
        <v>0.19470000000000001</v>
      </c>
      <c r="AQ3281" s="4">
        <v>0</v>
      </c>
      <c r="AR3281" s="4">
        <v>-8.7599999999999997E-2</v>
      </c>
      <c r="AS3281" s="4">
        <v>-6.59E-2</v>
      </c>
      <c r="AT3281" s="4">
        <v>0.25159999999999999</v>
      </c>
      <c r="AU3281" s="4">
        <v>0.1406</v>
      </c>
      <c r="AV3281" s="4">
        <v>0.15049999999999999</v>
      </c>
      <c r="AW3281" s="4">
        <v>7.8100000000000003E-2</v>
      </c>
      <c r="AX3281" s="5" t="s">
        <v>8461</v>
      </c>
      <c r="AY3281" t="s">
        <v>8773</v>
      </c>
      <c r="AZ3281"/>
      <c r="BA3281"/>
      <c r="BB3281"/>
      <c r="BC3281"/>
    </row>
    <row r="3282" spans="1:55" x14ac:dyDescent="0.3">
      <c r="A3282" t="s">
        <v>1157</v>
      </c>
      <c r="B3282">
        <v>532301</v>
      </c>
      <c r="C3282" t="s">
        <v>1158</v>
      </c>
      <c r="D3282" t="s">
        <v>5648</v>
      </c>
      <c r="E3282" t="s">
        <v>214</v>
      </c>
      <c r="F3282">
        <v>54.6</v>
      </c>
      <c r="G3282">
        <v>12.92</v>
      </c>
      <c r="H3282" s="3">
        <v>1019.77</v>
      </c>
      <c r="I3282">
        <v>2.75</v>
      </c>
      <c r="J3282">
        <v>0</v>
      </c>
      <c r="K3282">
        <v>-0.69</v>
      </c>
      <c r="L3282">
        <v>49.35</v>
      </c>
      <c r="M3282">
        <v>8.7100000000000009</v>
      </c>
      <c r="N3282">
        <v>12.62</v>
      </c>
      <c r="O3282">
        <v>4.76</v>
      </c>
      <c r="P3282">
        <v>0.85</v>
      </c>
      <c r="Q3282">
        <v>63.87</v>
      </c>
      <c r="R3282">
        <v>1.0900000000000001</v>
      </c>
      <c r="S3282">
        <v>16.04</v>
      </c>
      <c r="T3282">
        <v>1909.84</v>
      </c>
      <c r="U3282">
        <v>57.48</v>
      </c>
      <c r="V3282">
        <v>5.16</v>
      </c>
      <c r="W3282">
        <v>1.47</v>
      </c>
      <c r="X3282">
        <v>-11.93</v>
      </c>
      <c r="Y3282">
        <v>-18.670000000000002</v>
      </c>
      <c r="Z3282">
        <v>10.4</v>
      </c>
      <c r="AA3282">
        <v>9.5</v>
      </c>
      <c r="AB3282">
        <v>7.88</v>
      </c>
      <c r="AC3282" s="2">
        <v>7.7399380804953601</v>
      </c>
      <c r="AD3282" s="2">
        <v>1.0688684703413515E-3</v>
      </c>
      <c r="AE3282" s="2">
        <v>107.79861796643632</v>
      </c>
      <c r="AF3282" s="2">
        <v>1.401382033563678</v>
      </c>
      <c r="AG3282" s="4">
        <v>0.97435897435897401</v>
      </c>
      <c r="AH3282" s="4">
        <v>38</v>
      </c>
      <c r="AI3282" s="1">
        <v>0.12920000000000001</v>
      </c>
      <c r="AJ3282" s="4">
        <v>2.75E-2</v>
      </c>
      <c r="AK3282" s="4">
        <v>-6.8999999999999999E-3</v>
      </c>
      <c r="AL3282" s="4">
        <v>8.7099999999999997E-2</v>
      </c>
      <c r="AM3282" s="4">
        <v>0.12620000000000001</v>
      </c>
      <c r="AN3282" s="4">
        <v>4.7600000000000003E-2</v>
      </c>
      <c r="AO3282" s="4">
        <v>1.09E-2</v>
      </c>
      <c r="AP3282" s="4">
        <v>0.16039999999999999</v>
      </c>
      <c r="AQ3282" s="4">
        <v>0</v>
      </c>
      <c r="AR3282" s="4">
        <v>5.16E-2</v>
      </c>
      <c r="AS3282" s="4">
        <v>1.47E-2</v>
      </c>
      <c r="AT3282" s="4">
        <v>-0.1867</v>
      </c>
      <c r="AU3282" s="4">
        <v>0.104</v>
      </c>
      <c r="AV3282" s="4">
        <v>9.5000000000000001E-2</v>
      </c>
      <c r="AW3282" s="4">
        <v>7.8799999999999995E-2</v>
      </c>
      <c r="AX3282" s="5" t="s">
        <v>8462</v>
      </c>
      <c r="AY3282" t="s">
        <v>8772</v>
      </c>
      <c r="AZ3282"/>
      <c r="BA3282"/>
      <c r="BB3282"/>
      <c r="BC3282"/>
    </row>
    <row r="3283" spans="1:55" x14ac:dyDescent="0.3">
      <c r="A3283" t="s">
        <v>539</v>
      </c>
      <c r="B3283">
        <v>500483</v>
      </c>
      <c r="C3283" t="s">
        <v>540</v>
      </c>
      <c r="D3283" t="s">
        <v>5651</v>
      </c>
      <c r="E3283" t="s">
        <v>47</v>
      </c>
      <c r="F3283">
        <v>229.55</v>
      </c>
      <c r="G3283">
        <v>10.035</v>
      </c>
      <c r="H3283" s="3">
        <v>6542.18</v>
      </c>
      <c r="I3283">
        <v>1.96</v>
      </c>
      <c r="J3283">
        <v>3.9</v>
      </c>
      <c r="K3283">
        <v>0.38500000000000001</v>
      </c>
      <c r="L3283">
        <v>50.63</v>
      </c>
      <c r="M3283">
        <v>7.61</v>
      </c>
      <c r="N3283">
        <v>13.67</v>
      </c>
      <c r="O3283">
        <v>-52.08</v>
      </c>
      <c r="P3283">
        <v>0.375</v>
      </c>
      <c r="Q3283">
        <v>-20.329999999999998</v>
      </c>
      <c r="R3283">
        <v>0.45</v>
      </c>
      <c r="S3283">
        <v>18.36</v>
      </c>
      <c r="T3283">
        <v>16913.61</v>
      </c>
      <c r="U3283">
        <v>74.98</v>
      </c>
      <c r="V3283">
        <v>-3.08</v>
      </c>
      <c r="W3283">
        <v>-1.38</v>
      </c>
      <c r="X3283">
        <v>15.83</v>
      </c>
      <c r="Y3283">
        <v>13.97</v>
      </c>
      <c r="Z3283">
        <v>0.02</v>
      </c>
      <c r="AA3283">
        <v>-72.099999999999994</v>
      </c>
      <c r="AB3283">
        <v>7.58</v>
      </c>
      <c r="AC3283" s="2">
        <v>9.9651220727453893</v>
      </c>
      <c r="AD3283" s="2">
        <v>6.8784411312437137E-5</v>
      </c>
      <c r="AE3283" s="2">
        <v>464.95847680777803</v>
      </c>
      <c r="AF3283" s="2">
        <v>-5.8584768077780041</v>
      </c>
      <c r="AG3283" s="4">
        <v>1.02552820736223</v>
      </c>
      <c r="AH3283" s="4">
        <v>-40.172354948805499</v>
      </c>
      <c r="AI3283" s="1">
        <v>0.10034999999999999</v>
      </c>
      <c r="AJ3283" s="4">
        <v>1.9599999999999999E-2</v>
      </c>
      <c r="AK3283" s="4">
        <v>3.8500000000000001E-3</v>
      </c>
      <c r="AL3283" s="4">
        <v>7.6100000000000001E-2</v>
      </c>
      <c r="AM3283" s="4">
        <v>0.13669999999999999</v>
      </c>
      <c r="AN3283" s="4">
        <v>-0.52080000000000004</v>
      </c>
      <c r="AO3283" s="4">
        <v>4.4999999999999997E-3</v>
      </c>
      <c r="AP3283" s="4">
        <v>0.18360000000000001</v>
      </c>
      <c r="AQ3283" s="4">
        <v>3.9E-2</v>
      </c>
      <c r="AR3283" s="4">
        <v>-3.0800000000000001E-2</v>
      </c>
      <c r="AS3283" s="4">
        <v>-1.38E-2</v>
      </c>
      <c r="AT3283" s="4">
        <v>0.13969999999999999</v>
      </c>
      <c r="AU3283" s="4">
        <v>2.0000000000000001E-4</v>
      </c>
      <c r="AV3283" s="4">
        <v>-0.72099999999999997</v>
      </c>
      <c r="AW3283" s="4">
        <v>7.5800000000000006E-2</v>
      </c>
      <c r="AX3283" s="5" t="s">
        <v>8463</v>
      </c>
      <c r="AY3283" t="s">
        <v>8773</v>
      </c>
      <c r="AZ3283"/>
      <c r="BA3283"/>
      <c r="BB3283"/>
      <c r="BC3283"/>
    </row>
    <row r="3284" spans="1:55" x14ac:dyDescent="0.3">
      <c r="A3284" t="s">
        <v>212</v>
      </c>
      <c r="B3284">
        <v>500800</v>
      </c>
      <c r="C3284" t="s">
        <v>213</v>
      </c>
      <c r="D3284" t="s">
        <v>5648</v>
      </c>
      <c r="E3284" t="s">
        <v>214</v>
      </c>
      <c r="F3284">
        <v>284.75</v>
      </c>
      <c r="G3284">
        <v>60.3</v>
      </c>
      <c r="H3284" s="3">
        <v>26241.19</v>
      </c>
      <c r="I3284">
        <v>0.6</v>
      </c>
      <c r="J3284">
        <v>2.73</v>
      </c>
      <c r="K3284">
        <v>-182.73</v>
      </c>
      <c r="L3284">
        <v>30.21</v>
      </c>
      <c r="M3284">
        <v>9.5</v>
      </c>
      <c r="N3284">
        <v>10.029999999999999</v>
      </c>
      <c r="O3284">
        <v>5.68</v>
      </c>
      <c r="P3284">
        <v>3.59</v>
      </c>
      <c r="Q3284">
        <v>79.27</v>
      </c>
      <c r="R3284">
        <v>0.21</v>
      </c>
      <c r="S3284">
        <v>12.23</v>
      </c>
      <c r="T3284">
        <v>7468.55</v>
      </c>
      <c r="U3284">
        <v>34.43</v>
      </c>
      <c r="V3284">
        <v>3</v>
      </c>
      <c r="W3284">
        <v>-1.29</v>
      </c>
      <c r="X3284">
        <v>155.46</v>
      </c>
      <c r="Y3284">
        <v>-0.33</v>
      </c>
      <c r="Z3284">
        <v>5.03</v>
      </c>
      <c r="AA3284">
        <v>6.4</v>
      </c>
      <c r="AB3284">
        <v>7.88</v>
      </c>
      <c r="AC3284" s="2">
        <v>1.65837479270315</v>
      </c>
      <c r="AD3284" s="2">
        <v>8.0026858538046481E-6</v>
      </c>
      <c r="AE3284" s="2">
        <v>408.00974351626314</v>
      </c>
      <c r="AF3284" s="2">
        <v>161.49025648373686</v>
      </c>
      <c r="AG3284" s="4">
        <v>0.432870939420544</v>
      </c>
      <c r="AH3284" s="4">
        <v>0.76326707536070404</v>
      </c>
      <c r="AI3284" s="1">
        <v>0.60299999999999998</v>
      </c>
      <c r="AJ3284" s="4">
        <v>6.0000000000000001E-3</v>
      </c>
      <c r="AK3284" s="4">
        <v>-1.8272999999999999</v>
      </c>
      <c r="AL3284" s="4">
        <v>9.5000000000000001E-2</v>
      </c>
      <c r="AM3284" s="4">
        <v>0.1003</v>
      </c>
      <c r="AN3284" s="4">
        <v>5.6800000000000003E-2</v>
      </c>
      <c r="AO3284" s="4">
        <v>2.0999999999999999E-3</v>
      </c>
      <c r="AP3284" s="4">
        <v>0.12230000000000001</v>
      </c>
      <c r="AQ3284" s="4">
        <v>2.7300000000000001E-2</v>
      </c>
      <c r="AR3284" s="4">
        <v>0.03</v>
      </c>
      <c r="AS3284" s="4">
        <v>-1.29E-2</v>
      </c>
      <c r="AT3284" s="4">
        <v>-3.3E-3</v>
      </c>
      <c r="AU3284" s="4">
        <v>5.0299999999999997E-2</v>
      </c>
      <c r="AV3284" s="4">
        <v>6.4000000000000001E-2</v>
      </c>
      <c r="AW3284" s="4">
        <v>7.8799999999999995E-2</v>
      </c>
      <c r="AX3284" s="5" t="s">
        <v>8464</v>
      </c>
      <c r="AY3284" t="s">
        <v>8773</v>
      </c>
      <c r="AZ3284"/>
      <c r="BA3284"/>
      <c r="BB3284"/>
      <c r="BC3284"/>
    </row>
    <row r="3285" spans="1:55" x14ac:dyDescent="0.3">
      <c r="A3285" t="s">
        <v>685</v>
      </c>
      <c r="B3285">
        <v>500408</v>
      </c>
      <c r="C3285" t="s">
        <v>686</v>
      </c>
      <c r="D3285" t="s">
        <v>5651</v>
      </c>
      <c r="E3285" t="s">
        <v>233</v>
      </c>
      <c r="F3285">
        <v>639.1</v>
      </c>
      <c r="G3285">
        <v>16.22</v>
      </c>
      <c r="H3285" s="3">
        <v>3980.09</v>
      </c>
      <c r="I3285">
        <v>2.11</v>
      </c>
      <c r="J3285">
        <v>0</v>
      </c>
      <c r="K3285">
        <v>0.53</v>
      </c>
      <c r="L3285">
        <v>41.83</v>
      </c>
      <c r="M3285">
        <v>51.29</v>
      </c>
      <c r="N3285">
        <v>54.11</v>
      </c>
      <c r="O3285">
        <v>34.229999999999997</v>
      </c>
      <c r="P3285">
        <v>4.26</v>
      </c>
      <c r="Q3285">
        <v>149.99</v>
      </c>
      <c r="R3285">
        <v>0.06</v>
      </c>
      <c r="S3285">
        <v>21.12</v>
      </c>
      <c r="T3285">
        <v>1576.08</v>
      </c>
      <c r="U3285">
        <v>44.53</v>
      </c>
      <c r="V3285">
        <v>14.09</v>
      </c>
      <c r="W3285">
        <v>15.64</v>
      </c>
      <c r="X3285">
        <v>23.08</v>
      </c>
      <c r="Y3285">
        <v>30.8</v>
      </c>
      <c r="Z3285">
        <v>37.58</v>
      </c>
      <c r="AA3285">
        <v>35.840000000000003</v>
      </c>
      <c r="AB3285">
        <v>8.58</v>
      </c>
      <c r="AC3285" s="2">
        <v>6.1652281134402003</v>
      </c>
      <c r="AD3285" s="2">
        <v>1.5075035991648429E-5</v>
      </c>
      <c r="AE3285" s="2">
        <v>1098.6762936221419</v>
      </c>
      <c r="AF3285" s="2">
        <v>179.52370637785816</v>
      </c>
      <c r="AG3285" s="4">
        <v>0.71910499139414796</v>
      </c>
      <c r="AH3285" s="4">
        <v>2.56004901960784</v>
      </c>
      <c r="AI3285" s="1">
        <v>0.16220000000000001</v>
      </c>
      <c r="AJ3285" s="4">
        <v>2.1100000000000001E-2</v>
      </c>
      <c r="AK3285" s="4">
        <v>5.3E-3</v>
      </c>
      <c r="AL3285" s="4">
        <v>0.51290000000000002</v>
      </c>
      <c r="AM3285" s="4">
        <v>0.54110000000000003</v>
      </c>
      <c r="AN3285" s="4">
        <v>0.3422</v>
      </c>
      <c r="AO3285" s="4">
        <v>5.9999999999999995E-4</v>
      </c>
      <c r="AP3285" s="4">
        <v>0.2112</v>
      </c>
      <c r="AQ3285" s="4">
        <v>0</v>
      </c>
      <c r="AR3285" s="4">
        <v>0.1409</v>
      </c>
      <c r="AS3285" s="4">
        <v>0.15640000000000001</v>
      </c>
      <c r="AT3285" s="4">
        <v>0.308</v>
      </c>
      <c r="AU3285" s="4">
        <v>0.37580000000000002</v>
      </c>
      <c r="AV3285" s="4">
        <v>0.35840000000000005</v>
      </c>
      <c r="AW3285" s="4">
        <v>8.5800000000000001E-2</v>
      </c>
      <c r="AX3285" s="5" t="s">
        <v>8465</v>
      </c>
      <c r="AY3285" t="s">
        <v>8772</v>
      </c>
      <c r="AZ3285"/>
      <c r="BA3285"/>
      <c r="BB3285"/>
      <c r="BC3285"/>
    </row>
    <row r="3286" spans="1:55" x14ac:dyDescent="0.3">
      <c r="A3286" t="s">
        <v>750</v>
      </c>
      <c r="B3286">
        <v>501301</v>
      </c>
      <c r="C3286" t="s">
        <v>751</v>
      </c>
      <c r="D3286" t="s">
        <v>5647</v>
      </c>
      <c r="E3286" t="s">
        <v>60</v>
      </c>
      <c r="F3286">
        <v>630.95000000000005</v>
      </c>
      <c r="G3286">
        <v>26.35</v>
      </c>
      <c r="H3286" s="3">
        <v>3192.31</v>
      </c>
      <c r="I3286">
        <v>3.17</v>
      </c>
      <c r="J3286">
        <v>0</v>
      </c>
      <c r="K3286">
        <v>-4.1100000000000003</v>
      </c>
      <c r="L3286">
        <v>38.44</v>
      </c>
      <c r="M3286">
        <v>1.81</v>
      </c>
      <c r="N3286">
        <v>3.33</v>
      </c>
      <c r="O3286">
        <v>1.65</v>
      </c>
      <c r="P3286">
        <v>0.37</v>
      </c>
      <c r="Q3286">
        <v>1699.37</v>
      </c>
      <c r="R3286">
        <v>0</v>
      </c>
      <c r="S3286">
        <v>70.790000000000006</v>
      </c>
      <c r="T3286">
        <v>157.1</v>
      </c>
      <c r="U3286">
        <v>73.38</v>
      </c>
      <c r="V3286">
        <v>-10.54</v>
      </c>
      <c r="W3286">
        <v>-4.07</v>
      </c>
      <c r="X3286">
        <v>-11.71</v>
      </c>
      <c r="Y3286">
        <v>-6.41</v>
      </c>
      <c r="Z3286">
        <v>4.1399999999999997</v>
      </c>
      <c r="AA3286">
        <v>2.92</v>
      </c>
      <c r="AB3286">
        <v>13.86</v>
      </c>
      <c r="AC3286" s="2">
        <v>3.7950664136622398</v>
      </c>
      <c r="AD3286" s="2">
        <v>0</v>
      </c>
      <c r="AE3286" s="2">
        <v>1024.9350227420405</v>
      </c>
      <c r="AF3286" s="2">
        <v>236.96497725795962</v>
      </c>
      <c r="AG3286" s="4">
        <v>0.62443933750693403</v>
      </c>
      <c r="AH3286" s="4">
        <v>1.6626856853477401</v>
      </c>
      <c r="AI3286" s="1">
        <v>0.26350000000000001</v>
      </c>
      <c r="AJ3286" s="4">
        <v>3.1699999999999999E-2</v>
      </c>
      <c r="AK3286" s="4">
        <v>-4.1099999999999998E-2</v>
      </c>
      <c r="AL3286" s="4">
        <v>1.8100000000000002E-2</v>
      </c>
      <c r="AM3286" s="4">
        <v>3.3300000000000003E-2</v>
      </c>
      <c r="AN3286" s="4">
        <v>1.6500000000000001E-2</v>
      </c>
      <c r="AO3286" s="4">
        <v>0</v>
      </c>
      <c r="AP3286" s="4">
        <v>0.70790000000000008</v>
      </c>
      <c r="AQ3286" s="4">
        <v>0</v>
      </c>
      <c r="AR3286" s="4">
        <v>-0.10539999999999999</v>
      </c>
      <c r="AS3286" s="4">
        <v>-4.07E-2</v>
      </c>
      <c r="AT3286" s="4">
        <v>-6.4100000000000004E-2</v>
      </c>
      <c r="AU3286" s="4">
        <v>4.1399999999999999E-2</v>
      </c>
      <c r="AV3286" s="4">
        <v>2.92E-2</v>
      </c>
      <c r="AW3286" s="4">
        <v>0.1386</v>
      </c>
      <c r="AX3286" s="5" t="s">
        <v>8466</v>
      </c>
      <c r="AY3286" t="s">
        <v>8772</v>
      </c>
      <c r="AZ3286"/>
      <c r="BA3286"/>
      <c r="BB3286"/>
      <c r="BC3286"/>
    </row>
    <row r="3287" spans="1:55" x14ac:dyDescent="0.3">
      <c r="A3287" t="s">
        <v>1213</v>
      </c>
      <c r="B3287">
        <v>513434</v>
      </c>
      <c r="C3287" t="s">
        <v>1214</v>
      </c>
      <c r="D3287" t="s">
        <v>5645</v>
      </c>
      <c r="E3287" t="s">
        <v>1215</v>
      </c>
      <c r="F3287">
        <v>339.9</v>
      </c>
      <c r="G3287">
        <v>6.23</v>
      </c>
      <c r="H3287" s="3">
        <v>954.61</v>
      </c>
      <c r="I3287">
        <v>1.03</v>
      </c>
      <c r="J3287">
        <v>0</v>
      </c>
      <c r="K3287">
        <v>0.25</v>
      </c>
      <c r="L3287">
        <v>50.6</v>
      </c>
      <c r="M3287">
        <v>32.19</v>
      </c>
      <c r="N3287">
        <v>31.43</v>
      </c>
      <c r="O3287">
        <v>33.840000000000003</v>
      </c>
      <c r="P3287">
        <v>1.2</v>
      </c>
      <c r="Q3287">
        <v>284.08</v>
      </c>
      <c r="R3287">
        <v>0.22</v>
      </c>
      <c r="S3287">
        <v>11.51</v>
      </c>
      <c r="T3287">
        <v>2122.83</v>
      </c>
      <c r="U3287">
        <v>55.06</v>
      </c>
      <c r="V3287">
        <v>15.74</v>
      </c>
      <c r="W3287">
        <v>13.16</v>
      </c>
      <c r="X3287">
        <v>17.12</v>
      </c>
      <c r="Y3287">
        <v>24.96</v>
      </c>
      <c r="Z3287">
        <v>51.87</v>
      </c>
      <c r="AA3287">
        <v>47.05</v>
      </c>
      <c r="AB3287">
        <v>7.12</v>
      </c>
      <c r="AC3287" s="2">
        <v>16.0513643659711</v>
      </c>
      <c r="AD3287" s="2">
        <v>2.3046060694943484E-4</v>
      </c>
      <c r="AE3287" s="2">
        <v>688.05668016194329</v>
      </c>
      <c r="AF3287" s="2">
        <v>-8.2566801619433363</v>
      </c>
      <c r="AG3287" s="4">
        <v>1.0243012650779599</v>
      </c>
      <c r="AH3287" s="4">
        <v>-42.150121065375302</v>
      </c>
      <c r="AI3287" s="1">
        <v>6.2300000000000001E-2</v>
      </c>
      <c r="AJ3287" s="4">
        <v>1.03E-2</v>
      </c>
      <c r="AK3287" s="4">
        <v>2.5000000000000001E-3</v>
      </c>
      <c r="AL3287" s="4">
        <v>0.32190000000000002</v>
      </c>
      <c r="AM3287" s="4">
        <v>0.31430000000000002</v>
      </c>
      <c r="AN3287" s="4">
        <v>0.33839999999999998</v>
      </c>
      <c r="AO3287" s="4">
        <v>2.2000000000000001E-3</v>
      </c>
      <c r="AP3287" s="4">
        <v>0.11509999999999999</v>
      </c>
      <c r="AQ3287" s="4">
        <v>0</v>
      </c>
      <c r="AR3287" s="4">
        <v>0.15740000000000001</v>
      </c>
      <c r="AS3287" s="4">
        <v>0.13159999999999999</v>
      </c>
      <c r="AT3287" s="4">
        <v>0.24959999999999999</v>
      </c>
      <c r="AU3287" s="4">
        <v>0.51870000000000005</v>
      </c>
      <c r="AV3287" s="4">
        <v>0.47049999999999997</v>
      </c>
      <c r="AW3287" s="4">
        <v>7.1199999999999999E-2</v>
      </c>
      <c r="AX3287" s="5" t="s">
        <v>8467</v>
      </c>
      <c r="AY3287" t="s">
        <v>8772</v>
      </c>
      <c r="AZ3287"/>
      <c r="BA3287"/>
      <c r="BB3287"/>
      <c r="BC3287"/>
    </row>
    <row r="3288" spans="1:55" x14ac:dyDescent="0.3">
      <c r="A3288" t="s">
        <v>243</v>
      </c>
      <c r="B3288">
        <v>500570</v>
      </c>
      <c r="C3288" t="s">
        <v>244</v>
      </c>
      <c r="D3288" t="s">
        <v>5646</v>
      </c>
      <c r="E3288" t="s">
        <v>245</v>
      </c>
      <c r="F3288">
        <v>70.7</v>
      </c>
      <c r="G3288">
        <v>12.01</v>
      </c>
      <c r="H3288" s="3">
        <v>23392.53</v>
      </c>
      <c r="I3288">
        <v>0</v>
      </c>
      <c r="J3288">
        <v>3.95</v>
      </c>
      <c r="K3288">
        <v>0.66</v>
      </c>
      <c r="L3288">
        <v>70.459999999999994</v>
      </c>
      <c r="M3288">
        <v>2.23</v>
      </c>
      <c r="N3288">
        <v>6.25</v>
      </c>
      <c r="O3288">
        <v>-1.8</v>
      </c>
      <c r="P3288">
        <v>0.42</v>
      </c>
      <c r="Q3288">
        <v>169.16</v>
      </c>
      <c r="R3288">
        <v>1.83</v>
      </c>
      <c r="S3288">
        <v>8.84</v>
      </c>
      <c r="T3288">
        <v>284997.03000000003</v>
      </c>
      <c r="U3288">
        <v>42.39</v>
      </c>
      <c r="V3288">
        <v>3.41</v>
      </c>
      <c r="W3288">
        <v>5.34</v>
      </c>
      <c r="X3288">
        <v>-7.09</v>
      </c>
      <c r="Y3288">
        <v>13.99</v>
      </c>
      <c r="Z3288">
        <v>11.35</v>
      </c>
      <c r="AA3288">
        <v>5.79</v>
      </c>
      <c r="AB3288">
        <v>57.49</v>
      </c>
      <c r="AC3288" s="2">
        <v>8.3263946711074102</v>
      </c>
      <c r="AD3288" s="2">
        <v>7.8230101660658341E-5</v>
      </c>
      <c r="AE3288" s="2">
        <v>239.3364928909952</v>
      </c>
      <c r="AF3288" s="2">
        <v>-97.936492890995197</v>
      </c>
      <c r="AG3288" s="4">
        <v>2.38528995756718</v>
      </c>
      <c r="AH3288" s="4">
        <v>-1.72187053297938</v>
      </c>
      <c r="AI3288" s="1">
        <v>0.1201</v>
      </c>
      <c r="AJ3288" s="4">
        <v>0</v>
      </c>
      <c r="AK3288" s="4">
        <v>6.6E-3</v>
      </c>
      <c r="AL3288" s="4">
        <v>2.23E-2</v>
      </c>
      <c r="AM3288" s="4">
        <v>6.25E-2</v>
      </c>
      <c r="AN3288" s="4">
        <v>-1.7999999999999999E-2</v>
      </c>
      <c r="AO3288" s="4">
        <v>1.83E-2</v>
      </c>
      <c r="AP3288" s="4">
        <v>8.8400000000000006E-2</v>
      </c>
      <c r="AQ3288" s="4">
        <v>3.95E-2</v>
      </c>
      <c r="AR3288" s="4">
        <v>3.4099999999999998E-2</v>
      </c>
      <c r="AS3288" s="4">
        <v>5.3400000000000003E-2</v>
      </c>
      <c r="AT3288" s="4">
        <v>0.1399</v>
      </c>
      <c r="AU3288" s="4">
        <v>0.1135</v>
      </c>
      <c r="AV3288" s="4">
        <v>5.79E-2</v>
      </c>
      <c r="AW3288" s="4">
        <v>0.57489999999999997</v>
      </c>
      <c r="AX3288" s="5" t="s">
        <v>8468</v>
      </c>
      <c r="AY3288" t="s">
        <v>8773</v>
      </c>
      <c r="AZ3288"/>
      <c r="BA3288"/>
      <c r="BB3288"/>
      <c r="BC3288"/>
    </row>
    <row r="3289" spans="1:55" x14ac:dyDescent="0.3">
      <c r="A3289" t="s">
        <v>1021</v>
      </c>
      <c r="B3289">
        <v>570001</v>
      </c>
      <c r="C3289" t="s">
        <v>1022</v>
      </c>
      <c r="D3289" t="s">
        <v>5646</v>
      </c>
      <c r="E3289" t="s">
        <v>245</v>
      </c>
      <c r="F3289">
        <v>30.55</v>
      </c>
      <c r="G3289">
        <v>12.01</v>
      </c>
      <c r="H3289" s="3">
        <v>1553.48</v>
      </c>
      <c r="I3289">
        <v>0</v>
      </c>
      <c r="J3289">
        <v>0</v>
      </c>
      <c r="K3289">
        <v>0.66</v>
      </c>
      <c r="L3289">
        <v>73.739999999999995</v>
      </c>
      <c r="M3289">
        <v>8.3699999999999992</v>
      </c>
      <c r="N3289">
        <v>10.635</v>
      </c>
      <c r="O3289">
        <v>6.23</v>
      </c>
      <c r="P3289">
        <v>0.79</v>
      </c>
      <c r="Q3289">
        <v>34.380000000000003</v>
      </c>
      <c r="R3289">
        <v>1.0900000000000001</v>
      </c>
      <c r="S3289">
        <v>8.1649999999999991</v>
      </c>
      <c r="T3289">
        <v>113.9</v>
      </c>
      <c r="U3289">
        <v>0.1</v>
      </c>
      <c r="V3289">
        <v>6.4950000000000001</v>
      </c>
      <c r="W3289">
        <v>11.195</v>
      </c>
      <c r="X3289">
        <v>-7.09</v>
      </c>
      <c r="Y3289">
        <v>13.99</v>
      </c>
      <c r="Z3289">
        <v>10.744999999999999</v>
      </c>
      <c r="AA3289">
        <v>8.3699999999999992</v>
      </c>
      <c r="AB3289">
        <v>57.49</v>
      </c>
      <c r="AC3289" s="2">
        <v>8.3263946711074102</v>
      </c>
      <c r="AD3289" s="2">
        <v>7.0165048793676137E-4</v>
      </c>
      <c r="AE3289" s="2">
        <v>116.33663366336631</v>
      </c>
      <c r="AF3289" s="2">
        <v>-55.236633663366312</v>
      </c>
      <c r="AG3289" s="4">
        <v>2.8081833060556498</v>
      </c>
      <c r="AH3289" s="4">
        <v>-1.55304127443881</v>
      </c>
      <c r="AI3289" s="1">
        <v>0.1201</v>
      </c>
      <c r="AJ3289" s="4">
        <v>0</v>
      </c>
      <c r="AK3289" s="4">
        <v>6.6E-3</v>
      </c>
      <c r="AL3289" s="4">
        <v>8.3690000000000001E-2</v>
      </c>
      <c r="AM3289" s="4">
        <v>0.10635</v>
      </c>
      <c r="AN3289" s="4">
        <v>6.2300000000000001E-2</v>
      </c>
      <c r="AO3289" s="4">
        <v>1.09E-2</v>
      </c>
      <c r="AP3289" s="4">
        <v>8.1649999999999986E-2</v>
      </c>
      <c r="AQ3289" s="4">
        <v>0</v>
      </c>
      <c r="AR3289" s="4">
        <v>6.4949999999999994E-2</v>
      </c>
      <c r="AS3289" s="4">
        <v>0.11194999999999999</v>
      </c>
      <c r="AT3289" s="4">
        <v>0.1399</v>
      </c>
      <c r="AU3289" s="4">
        <v>0.10745</v>
      </c>
      <c r="AV3289" s="4">
        <v>8.3699999999999997E-2</v>
      </c>
      <c r="AW3289" s="4">
        <v>0.57489999999999997</v>
      </c>
      <c r="AX3289" s="5" t="s">
        <v>8469</v>
      </c>
      <c r="AY3289" t="s">
        <v>8772</v>
      </c>
      <c r="AZ3289"/>
      <c r="BA3289"/>
      <c r="BB3289"/>
      <c r="BC3289"/>
    </row>
    <row r="3290" spans="1:55" x14ac:dyDescent="0.3">
      <c r="A3290" t="s">
        <v>463</v>
      </c>
      <c r="B3290">
        <v>500400</v>
      </c>
      <c r="C3290" t="s">
        <v>464</v>
      </c>
      <c r="D3290" t="s">
        <v>5643</v>
      </c>
      <c r="E3290" t="s">
        <v>86</v>
      </c>
      <c r="F3290">
        <v>33.950000000000003</v>
      </c>
      <c r="G3290">
        <v>12.28</v>
      </c>
      <c r="H3290" s="3">
        <v>9182.7099999999991</v>
      </c>
      <c r="I3290">
        <v>3.83</v>
      </c>
      <c r="J3290">
        <v>3.96</v>
      </c>
      <c r="K3290">
        <v>5.46</v>
      </c>
      <c r="L3290">
        <v>55.91</v>
      </c>
      <c r="M3290">
        <v>6.55</v>
      </c>
      <c r="N3290">
        <v>7.33</v>
      </c>
      <c r="O3290">
        <v>-1.44</v>
      </c>
      <c r="P3290">
        <v>0.5</v>
      </c>
      <c r="Q3290">
        <v>67.62</v>
      </c>
      <c r="R3290">
        <v>2.46</v>
      </c>
      <c r="S3290">
        <v>22.88</v>
      </c>
      <c r="T3290">
        <v>29745.41</v>
      </c>
      <c r="U3290">
        <v>36.21</v>
      </c>
      <c r="V3290">
        <v>7.0000000000000007E-2</v>
      </c>
      <c r="W3290">
        <v>-3.72</v>
      </c>
      <c r="X3290">
        <v>-50.57</v>
      </c>
      <c r="Y3290">
        <v>2.25</v>
      </c>
      <c r="Z3290">
        <v>2.04</v>
      </c>
      <c r="AA3290">
        <v>3.24</v>
      </c>
      <c r="AB3290">
        <v>9.4</v>
      </c>
      <c r="AC3290" s="2">
        <v>8.1433224755700309</v>
      </c>
      <c r="AD3290" s="2">
        <v>2.6789477180483762E-4</v>
      </c>
      <c r="AE3290" s="2">
        <v>77.001587661601278</v>
      </c>
      <c r="AF3290" s="2">
        <v>-9.1015876616012719</v>
      </c>
      <c r="AG3290" s="4">
        <v>1.2680412371134</v>
      </c>
      <c r="AH3290" s="4">
        <v>-4.7307692307692299</v>
      </c>
      <c r="AI3290" s="1">
        <v>0.12280000000000001</v>
      </c>
      <c r="AJ3290" s="4">
        <v>3.8300000000000001E-2</v>
      </c>
      <c r="AK3290" s="4">
        <v>5.4600000000000003E-2</v>
      </c>
      <c r="AL3290" s="4">
        <v>6.5500000000000003E-2</v>
      </c>
      <c r="AM3290" s="4">
        <v>7.3300000000000004E-2</v>
      </c>
      <c r="AN3290" s="4">
        <v>-1.44E-2</v>
      </c>
      <c r="AO3290" s="4">
        <v>2.46E-2</v>
      </c>
      <c r="AP3290" s="4">
        <v>0.2288</v>
      </c>
      <c r="AQ3290" s="4">
        <v>3.9600000000000003E-2</v>
      </c>
      <c r="AR3290" s="4">
        <v>7.000000000000001E-4</v>
      </c>
      <c r="AS3290" s="4">
        <v>-3.7199999999999997E-2</v>
      </c>
      <c r="AT3290" s="4">
        <v>2.2499999999999999E-2</v>
      </c>
      <c r="AU3290" s="4">
        <v>2.0400000000000001E-2</v>
      </c>
      <c r="AV3290" s="4">
        <v>3.2399999999999998E-2</v>
      </c>
      <c r="AW3290" s="4">
        <v>9.4E-2</v>
      </c>
      <c r="AX3290" s="5" t="s">
        <v>8470</v>
      </c>
      <c r="AY3290" t="s">
        <v>8773</v>
      </c>
      <c r="AZ3290"/>
      <c r="BA3290"/>
      <c r="BB3290"/>
      <c r="BC3290"/>
    </row>
    <row r="3291" spans="1:55" x14ac:dyDescent="0.3">
      <c r="A3291" t="s">
        <v>188</v>
      </c>
      <c r="B3291">
        <v>500470</v>
      </c>
      <c r="C3291" t="s">
        <v>189</v>
      </c>
      <c r="D3291" t="s">
        <v>5645</v>
      </c>
      <c r="E3291" t="s">
        <v>162</v>
      </c>
      <c r="F3291">
        <v>277.25</v>
      </c>
      <c r="G3291">
        <v>6.15</v>
      </c>
      <c r="H3291" s="3">
        <v>31235.48</v>
      </c>
      <c r="I3291">
        <v>4.7699999999999996</v>
      </c>
      <c r="J3291">
        <v>3.51</v>
      </c>
      <c r="K3291">
        <v>0.27</v>
      </c>
      <c r="L3291">
        <v>50.64</v>
      </c>
      <c r="M3291">
        <v>14.23</v>
      </c>
      <c r="N3291">
        <v>11.33</v>
      </c>
      <c r="O3291">
        <v>15.53</v>
      </c>
      <c r="P3291">
        <v>0.43</v>
      </c>
      <c r="Q3291">
        <v>644.79999999999995</v>
      </c>
      <c r="R3291">
        <v>1.41</v>
      </c>
      <c r="S3291">
        <v>12.94</v>
      </c>
      <c r="T3291">
        <v>148470.56</v>
      </c>
      <c r="U3291">
        <v>33.119999999999997</v>
      </c>
      <c r="V3291">
        <v>15.64</v>
      </c>
      <c r="W3291">
        <v>1.19</v>
      </c>
      <c r="X3291">
        <v>88.38</v>
      </c>
      <c r="Y3291">
        <v>22.63</v>
      </c>
      <c r="Z3291">
        <v>2.64</v>
      </c>
      <c r="AA3291">
        <v>8.01</v>
      </c>
      <c r="AB3291">
        <v>4.46</v>
      </c>
      <c r="AC3291" s="2">
        <v>16.260162601626</v>
      </c>
      <c r="AD3291" s="2">
        <v>4.514097430229982E-5</v>
      </c>
      <c r="AE3291" s="2">
        <v>561.68962722852518</v>
      </c>
      <c r="AF3291" s="2">
        <v>-7.1896272285251825</v>
      </c>
      <c r="AG3291" s="4">
        <v>1.02593327321912</v>
      </c>
      <c r="AH3291" s="4">
        <v>-39.560500695410298</v>
      </c>
      <c r="AI3291" s="1">
        <v>6.1499999999999999E-2</v>
      </c>
      <c r="AJ3291" s="4">
        <v>4.7699999999999999E-2</v>
      </c>
      <c r="AK3291" s="4">
        <v>2.7000000000000001E-3</v>
      </c>
      <c r="AL3291" s="4">
        <v>0.14230000000000001</v>
      </c>
      <c r="AM3291" s="4">
        <v>0.1133</v>
      </c>
      <c r="AN3291" s="4">
        <v>0.15529999999999999</v>
      </c>
      <c r="AO3291" s="4">
        <v>1.41E-2</v>
      </c>
      <c r="AP3291" s="4">
        <v>0.12939999999999999</v>
      </c>
      <c r="AQ3291" s="4">
        <v>3.5099999999999999E-2</v>
      </c>
      <c r="AR3291" s="4">
        <v>0.15640000000000001</v>
      </c>
      <c r="AS3291" s="4">
        <v>1.1900000000000001E-2</v>
      </c>
      <c r="AT3291" s="4">
        <v>0.2263</v>
      </c>
      <c r="AU3291" s="4">
        <v>2.64E-2</v>
      </c>
      <c r="AV3291" s="4">
        <v>8.0100000000000005E-2</v>
      </c>
      <c r="AW3291" s="4">
        <v>4.4600000000000001E-2</v>
      </c>
      <c r="AX3291" s="5" t="s">
        <v>8471</v>
      </c>
      <c r="AY3291" t="s">
        <v>8773</v>
      </c>
      <c r="AZ3291"/>
      <c r="BA3291"/>
      <c r="BB3291"/>
      <c r="BC3291"/>
    </row>
    <row r="3292" spans="1:55" x14ac:dyDescent="0.3">
      <c r="A3292" t="s">
        <v>960</v>
      </c>
      <c r="B3292">
        <v>500055</v>
      </c>
      <c r="C3292" t="s">
        <v>961</v>
      </c>
      <c r="D3292" t="s">
        <v>5645</v>
      </c>
      <c r="E3292" t="s">
        <v>162</v>
      </c>
      <c r="F3292">
        <v>16.649999999999999</v>
      </c>
      <c r="G3292">
        <v>6.15</v>
      </c>
      <c r="H3292" s="3">
        <v>1820.58</v>
      </c>
      <c r="I3292">
        <v>0</v>
      </c>
      <c r="J3292">
        <v>0</v>
      </c>
      <c r="K3292">
        <v>0.18</v>
      </c>
      <c r="L3292">
        <v>56.3</v>
      </c>
      <c r="M3292">
        <v>8.15</v>
      </c>
      <c r="N3292">
        <v>3.55</v>
      </c>
      <c r="O3292">
        <v>12.65</v>
      </c>
      <c r="P3292">
        <v>0.1</v>
      </c>
      <c r="Q3292">
        <v>173.59</v>
      </c>
      <c r="R3292">
        <v>0.91</v>
      </c>
      <c r="S3292">
        <v>12.17</v>
      </c>
      <c r="T3292">
        <v>19442.97</v>
      </c>
      <c r="U3292">
        <v>72.650000000000006</v>
      </c>
      <c r="V3292">
        <v>20.91</v>
      </c>
      <c r="W3292">
        <v>16.64</v>
      </c>
      <c r="X3292">
        <v>17.18</v>
      </c>
      <c r="Y3292">
        <v>21.285</v>
      </c>
      <c r="Z3292">
        <v>2.7149999999999999</v>
      </c>
      <c r="AA3292">
        <v>7.82</v>
      </c>
      <c r="AB3292">
        <v>4.46</v>
      </c>
      <c r="AC3292" s="2">
        <v>16.260162601626</v>
      </c>
      <c r="AD3292" s="2">
        <v>4.9984071010337366E-4</v>
      </c>
      <c r="AE3292" s="2">
        <v>38.100686498855829</v>
      </c>
      <c r="AF3292" s="2">
        <v>-4.800686498855832</v>
      </c>
      <c r="AG3292" s="4">
        <v>1.28828828828829</v>
      </c>
      <c r="AH3292" s="4">
        <v>-4.46875</v>
      </c>
      <c r="AI3292" s="1">
        <v>6.1499999999999999E-2</v>
      </c>
      <c r="AJ3292" s="4">
        <v>0</v>
      </c>
      <c r="AK3292" s="4">
        <v>1.8E-3</v>
      </c>
      <c r="AL3292" s="4">
        <v>8.1500000000000003E-2</v>
      </c>
      <c r="AM3292" s="4">
        <v>3.5499999999999997E-2</v>
      </c>
      <c r="AN3292" s="4">
        <v>0.1265</v>
      </c>
      <c r="AO3292" s="4">
        <v>9.1000000000000004E-3</v>
      </c>
      <c r="AP3292" s="4">
        <v>0.1217</v>
      </c>
      <c r="AQ3292" s="4">
        <v>0</v>
      </c>
      <c r="AR3292" s="4">
        <v>0.20910000000000001</v>
      </c>
      <c r="AS3292" s="4">
        <v>0.16639999999999999</v>
      </c>
      <c r="AT3292" s="4">
        <v>0.21285000000000001</v>
      </c>
      <c r="AU3292" s="4">
        <v>2.7150000000000001E-2</v>
      </c>
      <c r="AV3292" s="4">
        <v>7.8200000000000006E-2</v>
      </c>
      <c r="AW3292" s="4">
        <v>4.4600000000000001E-2</v>
      </c>
      <c r="AX3292" s="5" t="s">
        <v>8472</v>
      </c>
      <c r="AY3292" t="s">
        <v>8772</v>
      </c>
      <c r="AZ3292"/>
      <c r="BA3292"/>
      <c r="BB3292"/>
      <c r="BC3292"/>
    </row>
    <row r="3293" spans="1:55" x14ac:dyDescent="0.3">
      <c r="A3293" t="s">
        <v>1290</v>
      </c>
      <c r="B3293">
        <v>513010</v>
      </c>
      <c r="C3293" t="s">
        <v>1291</v>
      </c>
      <c r="D3293" t="s">
        <v>5645</v>
      </c>
      <c r="E3293" t="s">
        <v>469</v>
      </c>
      <c r="F3293">
        <v>179</v>
      </c>
      <c r="G3293">
        <v>4.7249999999999996</v>
      </c>
      <c r="H3293" s="3">
        <v>807.29</v>
      </c>
      <c r="I3293">
        <v>2.38</v>
      </c>
      <c r="J3293">
        <v>0</v>
      </c>
      <c r="K3293">
        <v>0.17</v>
      </c>
      <c r="L3293">
        <v>73.69</v>
      </c>
      <c r="M3293">
        <v>18.43</v>
      </c>
      <c r="N3293">
        <v>17.47</v>
      </c>
      <c r="O3293">
        <v>12.01</v>
      </c>
      <c r="P3293">
        <v>0.36</v>
      </c>
      <c r="Q3293">
        <v>502.25</v>
      </c>
      <c r="R3293">
        <v>1.34</v>
      </c>
      <c r="S3293">
        <v>1.52</v>
      </c>
      <c r="T3293">
        <v>2735.76</v>
      </c>
      <c r="U3293">
        <v>75.91</v>
      </c>
      <c r="V3293">
        <v>20.04</v>
      </c>
      <c r="W3293">
        <v>5</v>
      </c>
      <c r="X3293">
        <v>56.89</v>
      </c>
      <c r="Y3293">
        <v>4.21</v>
      </c>
      <c r="Z3293">
        <v>10.24</v>
      </c>
      <c r="AA3293">
        <v>11.55</v>
      </c>
      <c r="AB3293">
        <v>4.25</v>
      </c>
      <c r="AC3293" s="2">
        <v>21.1640211640212</v>
      </c>
      <c r="AD3293" s="2">
        <v>1.6598743945793954E-3</v>
      </c>
      <c r="AE3293" s="2">
        <v>680.34967692892428</v>
      </c>
      <c r="AF3293" s="2">
        <v>-322.34967692892428</v>
      </c>
      <c r="AG3293" s="4">
        <v>2.80083798882682</v>
      </c>
      <c r="AH3293" s="4">
        <v>-1.5552970373817301</v>
      </c>
      <c r="AI3293" s="1">
        <v>4.725E-2</v>
      </c>
      <c r="AJ3293" s="4">
        <v>2.3800000000000002E-2</v>
      </c>
      <c r="AK3293" s="4">
        <v>1.6999999999999999E-3</v>
      </c>
      <c r="AL3293" s="4">
        <v>0.18429999999999999</v>
      </c>
      <c r="AM3293" s="4">
        <v>0.17469999999999999</v>
      </c>
      <c r="AN3293" s="4">
        <v>0.1201</v>
      </c>
      <c r="AO3293" s="4">
        <v>1.34E-2</v>
      </c>
      <c r="AP3293" s="4">
        <v>1.52E-2</v>
      </c>
      <c r="AQ3293" s="4">
        <v>0</v>
      </c>
      <c r="AR3293" s="4">
        <v>0.20039999999999999</v>
      </c>
      <c r="AS3293" s="4">
        <v>0.05</v>
      </c>
      <c r="AT3293" s="4">
        <v>4.2099999999999999E-2</v>
      </c>
      <c r="AU3293" s="4">
        <v>0.1024</v>
      </c>
      <c r="AV3293" s="4">
        <v>0.11550000000000001</v>
      </c>
      <c r="AW3293" s="4">
        <v>4.2500000000000003E-2</v>
      </c>
      <c r="AX3293" s="5" t="s">
        <v>8473</v>
      </c>
      <c r="AY3293" t="s">
        <v>8772</v>
      </c>
      <c r="AZ3293"/>
      <c r="BA3293"/>
      <c r="BB3293"/>
      <c r="BC3293"/>
    </row>
    <row r="3294" spans="1:55" x14ac:dyDescent="0.3">
      <c r="A3294" t="s">
        <v>1690</v>
      </c>
      <c r="B3294">
        <v>532371</v>
      </c>
      <c r="C3294" t="s">
        <v>1691</v>
      </c>
      <c r="D3294" t="s">
        <v>5651</v>
      </c>
      <c r="E3294" t="s">
        <v>47</v>
      </c>
      <c r="F3294">
        <v>1.85</v>
      </c>
      <c r="G3294">
        <v>10.035</v>
      </c>
      <c r="H3294" s="3">
        <v>361.66</v>
      </c>
      <c r="I3294">
        <v>0</v>
      </c>
      <c r="J3294">
        <v>0</v>
      </c>
      <c r="K3294">
        <v>0.38500000000000001</v>
      </c>
      <c r="L3294">
        <v>65.55</v>
      </c>
      <c r="M3294">
        <v>8.3699999999999992</v>
      </c>
      <c r="N3294">
        <v>6.84</v>
      </c>
      <c r="O3294">
        <v>3.06</v>
      </c>
      <c r="P3294">
        <v>0.375</v>
      </c>
      <c r="Q3294">
        <v>-83.53</v>
      </c>
      <c r="R3294">
        <v>0.45</v>
      </c>
      <c r="S3294">
        <v>71.849999999999994</v>
      </c>
      <c r="T3294">
        <v>1134.3399999999999</v>
      </c>
      <c r="U3294">
        <v>74.36</v>
      </c>
      <c r="V3294">
        <v>-24.54</v>
      </c>
      <c r="W3294">
        <v>-14.1</v>
      </c>
      <c r="X3294">
        <v>15.83</v>
      </c>
      <c r="Y3294">
        <v>-28.43</v>
      </c>
      <c r="Z3294">
        <v>0.02</v>
      </c>
      <c r="AA3294">
        <v>-0.21</v>
      </c>
      <c r="AB3294">
        <v>7.58</v>
      </c>
      <c r="AC3294" s="2">
        <v>9.9651220727453893</v>
      </c>
      <c r="AD3294" s="2">
        <v>1.2442625670519272E-3</v>
      </c>
      <c r="AE3294" s="2">
        <v>5.3701015965166903</v>
      </c>
      <c r="AF3294" s="2">
        <v>-1.6701015965166901</v>
      </c>
      <c r="AG3294" s="4">
        <v>1.9027027027026999</v>
      </c>
      <c r="AH3294" s="4">
        <v>-2.1077844311377198</v>
      </c>
      <c r="AI3294" s="1">
        <v>0.10034999999999999</v>
      </c>
      <c r="AJ3294" s="4">
        <v>0</v>
      </c>
      <c r="AK3294" s="4">
        <v>3.8500000000000001E-3</v>
      </c>
      <c r="AL3294" s="4">
        <v>8.3690000000000001E-2</v>
      </c>
      <c r="AM3294" s="4">
        <v>6.8400000000000002E-2</v>
      </c>
      <c r="AN3294" s="4">
        <v>3.0599999999999999E-2</v>
      </c>
      <c r="AO3294" s="4">
        <v>4.4999999999999997E-3</v>
      </c>
      <c r="AP3294" s="4">
        <v>0.71849999999999992</v>
      </c>
      <c r="AQ3294" s="4">
        <v>0</v>
      </c>
      <c r="AR3294" s="4">
        <v>-0.24540000000000001</v>
      </c>
      <c r="AS3294" s="4">
        <v>-0.14099999999999999</v>
      </c>
      <c r="AT3294" s="4">
        <v>-0.2843</v>
      </c>
      <c r="AU3294" s="4">
        <v>2.0000000000000001E-4</v>
      </c>
      <c r="AV3294" s="4">
        <v>-2.0999999999999999E-3</v>
      </c>
      <c r="AW3294" s="4">
        <v>7.5800000000000006E-2</v>
      </c>
      <c r="AX3294" s="5" t="s">
        <v>8474</v>
      </c>
      <c r="AY3294" t="s">
        <v>8772</v>
      </c>
      <c r="AZ3294"/>
      <c r="BA3294"/>
      <c r="BB3294"/>
      <c r="BC3294"/>
    </row>
    <row r="3295" spans="1:55" x14ac:dyDescent="0.3">
      <c r="A3295" t="s">
        <v>5089</v>
      </c>
      <c r="B3295">
        <v>521228</v>
      </c>
      <c r="C3295" t="s">
        <v>890</v>
      </c>
      <c r="D3295" t="s">
        <v>5654</v>
      </c>
      <c r="E3295" t="s">
        <v>278</v>
      </c>
      <c r="F3295">
        <v>0.24</v>
      </c>
      <c r="G3295">
        <v>8.1499999999999986</v>
      </c>
      <c r="H3295" s="3">
        <v>3.64</v>
      </c>
      <c r="I3295">
        <v>0</v>
      </c>
      <c r="J3295">
        <v>0</v>
      </c>
      <c r="K3295">
        <v>0.25</v>
      </c>
      <c r="L3295">
        <v>11.11</v>
      </c>
      <c r="M3295">
        <v>5.22</v>
      </c>
      <c r="N3295">
        <v>2.98</v>
      </c>
      <c r="O3295">
        <v>4.63</v>
      </c>
      <c r="P3295">
        <v>0.12</v>
      </c>
      <c r="Q3295">
        <v>1.96</v>
      </c>
      <c r="R3295">
        <v>0.04</v>
      </c>
      <c r="S3295">
        <v>-196.27</v>
      </c>
      <c r="T3295">
        <v>2.68</v>
      </c>
      <c r="U3295">
        <v>38.01</v>
      </c>
      <c r="V3295">
        <v>7.37</v>
      </c>
      <c r="W3295">
        <v>-13.7</v>
      </c>
      <c r="X3295">
        <v>18.77</v>
      </c>
      <c r="Y3295">
        <v>21.86</v>
      </c>
      <c r="Z3295">
        <v>2.15</v>
      </c>
      <c r="AA3295">
        <v>1.76</v>
      </c>
      <c r="AB3295">
        <v>9.6999999999999993</v>
      </c>
      <c r="AC3295" s="2">
        <v>12.2699386503068</v>
      </c>
      <c r="AD3295" s="2">
        <v>1.0989010989010988E-2</v>
      </c>
      <c r="AE3295" s="2">
        <v>0.26999662504218697</v>
      </c>
      <c r="AF3295" s="2">
        <v>0.21000337495781302</v>
      </c>
      <c r="AG3295" s="4">
        <v>0.125</v>
      </c>
      <c r="AH3295" s="4">
        <v>0.14285714285714299</v>
      </c>
      <c r="AI3295" s="1">
        <v>8.1499999999999989E-2</v>
      </c>
      <c r="AJ3295" s="4">
        <v>0</v>
      </c>
      <c r="AK3295" s="4">
        <v>2.5000000000000001E-3</v>
      </c>
      <c r="AL3295" s="4">
        <v>5.2200000000000003E-2</v>
      </c>
      <c r="AM3295" s="4">
        <v>2.98E-2</v>
      </c>
      <c r="AN3295" s="4">
        <v>4.6300000000000001E-2</v>
      </c>
      <c r="AO3295" s="4">
        <v>4.0000000000000002E-4</v>
      </c>
      <c r="AP3295" s="4">
        <v>-1.9626999999999999</v>
      </c>
      <c r="AQ3295" s="4">
        <v>0</v>
      </c>
      <c r="AR3295" s="4">
        <v>7.3700000000000002E-2</v>
      </c>
      <c r="AS3295" s="4">
        <v>-0.13700000000000001</v>
      </c>
      <c r="AT3295" s="4">
        <v>0.21859999999999999</v>
      </c>
      <c r="AU3295" s="4">
        <v>2.1499999999999998E-2</v>
      </c>
      <c r="AV3295" s="4">
        <v>1.7600000000000001E-2</v>
      </c>
      <c r="AW3295" s="4">
        <v>9.69E-2</v>
      </c>
      <c r="AX3295" s="5" t="s">
        <v>6235</v>
      </c>
      <c r="AY3295" t="s">
        <v>8772</v>
      </c>
      <c r="AZ3295"/>
      <c r="BA3295"/>
      <c r="BB3295"/>
      <c r="BC3295"/>
    </row>
    <row r="3296" spans="1:55" x14ac:dyDescent="0.3">
      <c r="A3296" t="s">
        <v>4795</v>
      </c>
      <c r="B3296">
        <v>541228</v>
      </c>
      <c r="C3296" t="s">
        <v>890</v>
      </c>
      <c r="D3296" t="s">
        <v>5643</v>
      </c>
      <c r="E3296" t="s">
        <v>157</v>
      </c>
      <c r="F3296">
        <v>5.8</v>
      </c>
      <c r="G3296">
        <v>4.71</v>
      </c>
      <c r="H3296" s="3">
        <v>5.7</v>
      </c>
      <c r="I3296">
        <v>0</v>
      </c>
      <c r="J3296">
        <v>0</v>
      </c>
      <c r="K3296">
        <v>0.46</v>
      </c>
      <c r="L3296">
        <v>72.510000000000005</v>
      </c>
      <c r="M3296">
        <v>7.35</v>
      </c>
      <c r="N3296">
        <v>10.33</v>
      </c>
      <c r="O3296">
        <v>6.02</v>
      </c>
      <c r="P3296">
        <v>0.28999999999999998</v>
      </c>
      <c r="Q3296">
        <v>20.03</v>
      </c>
      <c r="R3296">
        <v>0.05</v>
      </c>
      <c r="S3296">
        <v>7.69</v>
      </c>
      <c r="T3296">
        <v>25.22</v>
      </c>
      <c r="U3296">
        <v>59.36</v>
      </c>
      <c r="V3296">
        <v>27.77</v>
      </c>
      <c r="W3296">
        <v>3.56</v>
      </c>
      <c r="X3296">
        <v>147.30000000000001</v>
      </c>
      <c r="Y3296">
        <v>13.54</v>
      </c>
      <c r="Z3296">
        <v>5.1449999999999996</v>
      </c>
      <c r="AA3296">
        <v>8.1999999999999993</v>
      </c>
      <c r="AB3296">
        <v>13.2</v>
      </c>
      <c r="AC3296" s="2">
        <v>21.231422505307901</v>
      </c>
      <c r="AD3296" s="2">
        <v>8.771929824561403E-3</v>
      </c>
      <c r="AE3296" s="2">
        <v>21.098581302291745</v>
      </c>
      <c r="AF3296" s="2">
        <v>-9.4985813022917451</v>
      </c>
      <c r="AG3296" s="4">
        <v>2.6379310344827598</v>
      </c>
      <c r="AH3296" s="4">
        <v>-1.61052631578947</v>
      </c>
      <c r="AI3296" s="1">
        <v>4.7100000000000003E-2</v>
      </c>
      <c r="AJ3296" s="4">
        <v>0</v>
      </c>
      <c r="AK3296" s="4">
        <v>4.5999999999999999E-3</v>
      </c>
      <c r="AL3296" s="4">
        <v>7.3499999999999996E-2</v>
      </c>
      <c r="AM3296" s="4">
        <v>0.1033</v>
      </c>
      <c r="AN3296" s="4">
        <v>6.0199999999999997E-2</v>
      </c>
      <c r="AO3296" s="4">
        <v>5.0000000000000001E-4</v>
      </c>
      <c r="AP3296" s="4">
        <v>7.6899999999999996E-2</v>
      </c>
      <c r="AQ3296" s="4">
        <v>0</v>
      </c>
      <c r="AR3296" s="4">
        <v>0.2777</v>
      </c>
      <c r="AS3296" s="4">
        <v>3.56E-2</v>
      </c>
      <c r="AT3296" s="4">
        <v>0.13539999999999999</v>
      </c>
      <c r="AU3296" s="4">
        <v>5.1450000000000003E-2</v>
      </c>
      <c r="AV3296" s="4">
        <v>8.2000000000000003E-2</v>
      </c>
      <c r="AW3296" s="4">
        <v>0.13200000000000001</v>
      </c>
      <c r="AX3296" s="5" t="s">
        <v>8475</v>
      </c>
      <c r="AY3296" t="s">
        <v>8772</v>
      </c>
      <c r="AZ3296"/>
      <c r="BA3296"/>
      <c r="BB3296"/>
      <c r="BC3296"/>
    </row>
    <row r="3297" spans="1:55" x14ac:dyDescent="0.3">
      <c r="A3297" t="s">
        <v>3805</v>
      </c>
      <c r="B3297">
        <v>504961</v>
      </c>
      <c r="C3297" t="s">
        <v>890</v>
      </c>
      <c r="D3297" t="s">
        <v>5643</v>
      </c>
      <c r="E3297" t="s">
        <v>385</v>
      </c>
      <c r="F3297">
        <v>20</v>
      </c>
      <c r="G3297">
        <v>11.55</v>
      </c>
      <c r="H3297" s="3">
        <v>20.52</v>
      </c>
      <c r="I3297">
        <v>0</v>
      </c>
      <c r="J3297">
        <v>0</v>
      </c>
      <c r="K3297">
        <v>0.23499999999999999</v>
      </c>
      <c r="L3297">
        <v>66.56</v>
      </c>
      <c r="M3297">
        <v>8.3699999999999992</v>
      </c>
      <c r="N3297">
        <v>11.64</v>
      </c>
      <c r="O3297">
        <v>12.705</v>
      </c>
      <c r="P3297">
        <v>0.94</v>
      </c>
      <c r="Q3297">
        <v>-465.99</v>
      </c>
      <c r="R3297">
        <v>0.55000000000000004</v>
      </c>
      <c r="S3297">
        <v>11.505000000000001</v>
      </c>
      <c r="T3297">
        <v>0</v>
      </c>
      <c r="U3297">
        <v>73.209999999999994</v>
      </c>
      <c r="V3297">
        <v>14.24</v>
      </c>
      <c r="W3297">
        <v>9.58</v>
      </c>
      <c r="X3297">
        <v>19.440000000000001</v>
      </c>
      <c r="Y3297">
        <v>11.58</v>
      </c>
      <c r="Z3297">
        <v>7.22</v>
      </c>
      <c r="AA3297">
        <v>10.17</v>
      </c>
      <c r="AB3297">
        <v>10.199999999999999</v>
      </c>
      <c r="AC3297" s="2">
        <v>8.6580086580086597</v>
      </c>
      <c r="AD3297" s="2">
        <v>2.6803118908382068E-2</v>
      </c>
      <c r="AE3297" s="2">
        <v>59.808612440191389</v>
      </c>
      <c r="AF3297" s="2">
        <v>-19.808612440191389</v>
      </c>
      <c r="AG3297" s="4">
        <v>1.9904999999999999</v>
      </c>
      <c r="AH3297" s="4">
        <v>-2.0095911155981798</v>
      </c>
      <c r="AI3297" s="1">
        <v>0.11550000000000001</v>
      </c>
      <c r="AJ3297" s="4">
        <v>0</v>
      </c>
      <c r="AK3297" s="4">
        <v>2.3500000000000001E-3</v>
      </c>
      <c r="AL3297" s="4">
        <v>8.3690000000000001E-2</v>
      </c>
      <c r="AM3297" s="4">
        <v>0.1164</v>
      </c>
      <c r="AN3297" s="4">
        <v>0.127</v>
      </c>
      <c r="AO3297" s="4">
        <v>5.4999999999999997E-3</v>
      </c>
      <c r="AP3297" s="4">
        <v>0.11505</v>
      </c>
      <c r="AQ3297" s="4">
        <v>0</v>
      </c>
      <c r="AR3297" s="4">
        <v>0.1424</v>
      </c>
      <c r="AS3297" s="4">
        <v>9.5799999999999996E-2</v>
      </c>
      <c r="AT3297" s="4">
        <v>0.1158</v>
      </c>
      <c r="AU3297" s="4">
        <v>7.22E-2</v>
      </c>
      <c r="AV3297" s="4">
        <v>0.1017</v>
      </c>
      <c r="AW3297" s="4">
        <v>0.1019</v>
      </c>
      <c r="AX3297" s="5" t="s">
        <v>8476</v>
      </c>
      <c r="AY3297" t="s">
        <v>8772</v>
      </c>
      <c r="AZ3297"/>
      <c r="BA3297"/>
      <c r="BB3297"/>
      <c r="BC3297"/>
    </row>
    <row r="3298" spans="1:55" x14ac:dyDescent="0.3">
      <c r="A3298" t="s">
        <v>3940</v>
      </c>
      <c r="B3298">
        <v>532284</v>
      </c>
      <c r="C3298" t="s">
        <v>890</v>
      </c>
      <c r="D3298" t="s">
        <v>5647</v>
      </c>
      <c r="E3298" t="s">
        <v>60</v>
      </c>
      <c r="F3298">
        <v>16.3</v>
      </c>
      <c r="G3298">
        <v>4.4400000000000004</v>
      </c>
      <c r="H3298" s="3">
        <v>17.079999999999998</v>
      </c>
      <c r="I3298">
        <v>9.1999999999999993</v>
      </c>
      <c r="J3298">
        <v>0</v>
      </c>
      <c r="K3298">
        <v>-0.83</v>
      </c>
      <c r="L3298">
        <v>49.85</v>
      </c>
      <c r="M3298">
        <v>6.11</v>
      </c>
      <c r="N3298">
        <v>6.03</v>
      </c>
      <c r="O3298">
        <v>4.7</v>
      </c>
      <c r="P3298">
        <v>0.2</v>
      </c>
      <c r="Q3298">
        <v>82.5</v>
      </c>
      <c r="R3298">
        <v>0</v>
      </c>
      <c r="S3298">
        <v>7.44</v>
      </c>
      <c r="T3298">
        <v>61.13</v>
      </c>
      <c r="U3298">
        <v>67.569999999999993</v>
      </c>
      <c r="V3298">
        <v>-7.46</v>
      </c>
      <c r="W3298">
        <v>-3.99</v>
      </c>
      <c r="X3298">
        <v>4.0199999999999996</v>
      </c>
      <c r="Y3298">
        <v>-5.38</v>
      </c>
      <c r="Z3298">
        <v>4.68</v>
      </c>
      <c r="AA3298">
        <v>4.22</v>
      </c>
      <c r="AB3298">
        <v>13.86</v>
      </c>
      <c r="AC3298" s="2">
        <v>22.5225225225225</v>
      </c>
      <c r="AD3298" s="2">
        <v>0</v>
      </c>
      <c r="AE3298" s="2">
        <v>32.502492522432703</v>
      </c>
      <c r="AF3298" s="2">
        <v>9.750747756729794E-2</v>
      </c>
      <c r="AG3298" s="4">
        <v>0.993865030674846</v>
      </c>
      <c r="AH3298" s="4">
        <v>162</v>
      </c>
      <c r="AI3298" s="1">
        <v>4.4400000000000002E-2</v>
      </c>
      <c r="AJ3298" s="4">
        <v>9.1999999999999998E-2</v>
      </c>
      <c r="AK3298" s="4">
        <v>-8.3000000000000001E-3</v>
      </c>
      <c r="AL3298" s="4">
        <v>6.1100000000000002E-2</v>
      </c>
      <c r="AM3298" s="4">
        <v>6.0299999999999999E-2</v>
      </c>
      <c r="AN3298" s="4">
        <v>4.7E-2</v>
      </c>
      <c r="AO3298" s="4">
        <v>0</v>
      </c>
      <c r="AP3298" s="4">
        <v>7.4399999999999994E-2</v>
      </c>
      <c r="AQ3298" s="4">
        <v>0</v>
      </c>
      <c r="AR3298" s="4">
        <v>-7.46E-2</v>
      </c>
      <c r="AS3298" s="4">
        <v>-3.9899999999999998E-2</v>
      </c>
      <c r="AT3298" s="4">
        <v>-5.3800000000000001E-2</v>
      </c>
      <c r="AU3298" s="4">
        <v>4.6800000000000001E-2</v>
      </c>
      <c r="AV3298" s="4">
        <v>4.2200000000000001E-2</v>
      </c>
      <c r="AW3298" s="4">
        <v>0.1386</v>
      </c>
      <c r="AX3298" s="5" t="s">
        <v>8429</v>
      </c>
      <c r="AY3298" t="s">
        <v>8772</v>
      </c>
      <c r="AZ3298"/>
      <c r="BA3298"/>
      <c r="BB3298"/>
      <c r="BC3298"/>
    </row>
    <row r="3299" spans="1:55" x14ac:dyDescent="0.3">
      <c r="A3299" t="s">
        <v>2571</v>
      </c>
      <c r="B3299">
        <v>533393</v>
      </c>
      <c r="C3299" t="s">
        <v>2572</v>
      </c>
      <c r="D3299" t="s">
        <v>5649</v>
      </c>
      <c r="E3299" t="s">
        <v>164</v>
      </c>
      <c r="F3299">
        <v>244.05</v>
      </c>
      <c r="G3299">
        <v>48.16</v>
      </c>
      <c r="H3299" s="3">
        <v>91.03</v>
      </c>
      <c r="I3299">
        <v>0</v>
      </c>
      <c r="J3299">
        <v>0</v>
      </c>
      <c r="K3299">
        <v>0.82</v>
      </c>
      <c r="L3299">
        <v>44.19</v>
      </c>
      <c r="M3299">
        <v>8.1</v>
      </c>
      <c r="N3299">
        <v>6.17</v>
      </c>
      <c r="O3299">
        <v>9.0500000000000007</v>
      </c>
      <c r="P3299">
        <v>1.0900000000000001</v>
      </c>
      <c r="Q3299">
        <v>224.59</v>
      </c>
      <c r="R3299">
        <v>0.12</v>
      </c>
      <c r="S3299">
        <v>-8.5399999999999991</v>
      </c>
      <c r="T3299">
        <v>10.19</v>
      </c>
      <c r="U3299">
        <v>74.819999999999993</v>
      </c>
      <c r="V3299">
        <v>-0.73</v>
      </c>
      <c r="W3299">
        <v>23.58</v>
      </c>
      <c r="X3299">
        <v>40.450000000000003</v>
      </c>
      <c r="Y3299">
        <v>58.79</v>
      </c>
      <c r="Z3299">
        <v>4.88</v>
      </c>
      <c r="AA3299">
        <v>5.57</v>
      </c>
      <c r="AB3299">
        <v>10.63</v>
      </c>
      <c r="AC3299" s="2">
        <v>2.0764119601328899</v>
      </c>
      <c r="AD3299" s="2">
        <v>1.318246731846644E-3</v>
      </c>
      <c r="AE3299" s="2">
        <v>437.28722451173621</v>
      </c>
      <c r="AF3299" s="2">
        <v>50.81277548826381</v>
      </c>
      <c r="AG3299" s="4">
        <v>0.79180495800040995</v>
      </c>
      <c r="AH3299" s="4">
        <v>3.80318834875025</v>
      </c>
      <c r="AI3299" s="1">
        <v>0.48159999999999997</v>
      </c>
      <c r="AJ3299" s="4">
        <v>0</v>
      </c>
      <c r="AK3299" s="4">
        <v>8.2000000000000007E-3</v>
      </c>
      <c r="AL3299" s="4">
        <v>8.1000000000000003E-2</v>
      </c>
      <c r="AM3299" s="4">
        <v>6.1699999999999998E-2</v>
      </c>
      <c r="AN3299" s="4">
        <v>9.0499999999999997E-2</v>
      </c>
      <c r="AO3299" s="4">
        <v>1.1999999999999999E-3</v>
      </c>
      <c r="AP3299" s="4">
        <v>-8.539999999999999E-2</v>
      </c>
      <c r="AQ3299" s="4">
        <v>0</v>
      </c>
      <c r="AR3299" s="4">
        <v>-7.3000000000000001E-3</v>
      </c>
      <c r="AS3299" s="4">
        <v>0.23580000000000001</v>
      </c>
      <c r="AT3299" s="4">
        <v>0.58789999999999998</v>
      </c>
      <c r="AU3299" s="4">
        <v>4.8800000000000003E-2</v>
      </c>
      <c r="AV3299" s="4">
        <v>5.57E-2</v>
      </c>
      <c r="AW3299" s="4">
        <v>0.10630000000000001</v>
      </c>
      <c r="AX3299" s="5" t="s">
        <v>8430</v>
      </c>
      <c r="AY3299" t="s">
        <v>8772</v>
      </c>
      <c r="AZ3299"/>
      <c r="BA3299"/>
      <c r="BB3299"/>
      <c r="BC3299"/>
    </row>
    <row r="3300" spans="1:55" x14ac:dyDescent="0.3">
      <c r="A3300" t="s">
        <v>904</v>
      </c>
      <c r="B3300">
        <v>540212</v>
      </c>
      <c r="C3300" t="s">
        <v>905</v>
      </c>
      <c r="D3300" t="s">
        <v>5652</v>
      </c>
      <c r="E3300" t="s">
        <v>639</v>
      </c>
      <c r="F3300">
        <v>557.9</v>
      </c>
      <c r="G3300">
        <v>23.31</v>
      </c>
      <c r="H3300" s="3">
        <v>2139.85</v>
      </c>
      <c r="I3300">
        <v>0.54</v>
      </c>
      <c r="J3300">
        <v>0</v>
      </c>
      <c r="K3300">
        <v>-13.7</v>
      </c>
      <c r="L3300">
        <v>41.3</v>
      </c>
      <c r="M3300">
        <v>44.23</v>
      </c>
      <c r="N3300">
        <v>39.85</v>
      </c>
      <c r="O3300">
        <v>30.83</v>
      </c>
      <c r="P3300">
        <v>6.9</v>
      </c>
      <c r="Q3300">
        <v>80.86</v>
      </c>
      <c r="R3300">
        <v>0.01</v>
      </c>
      <c r="S3300">
        <v>12.11</v>
      </c>
      <c r="T3300">
        <v>1059.8599999999999</v>
      </c>
      <c r="U3300">
        <v>66.89</v>
      </c>
      <c r="V3300">
        <v>7.39</v>
      </c>
      <c r="W3300">
        <v>10.82</v>
      </c>
      <c r="X3300">
        <v>1840.59</v>
      </c>
      <c r="Y3300">
        <v>-4.74</v>
      </c>
      <c r="Z3300">
        <v>17.89</v>
      </c>
      <c r="AA3300">
        <v>30.1</v>
      </c>
      <c r="AB3300">
        <v>23.31</v>
      </c>
      <c r="AC3300" s="2">
        <v>4.2900042900042896</v>
      </c>
      <c r="AD3300" s="2">
        <v>4.6732247587447722E-6</v>
      </c>
      <c r="AE3300" s="2">
        <v>950.42589437819413</v>
      </c>
      <c r="AF3300" s="2">
        <v>165.37410562180582</v>
      </c>
      <c r="AG3300" s="4">
        <v>0.70358487184083196</v>
      </c>
      <c r="AH3300" s="4">
        <v>2.3736469734534702</v>
      </c>
      <c r="AI3300" s="1">
        <v>0.2331</v>
      </c>
      <c r="AJ3300" s="4">
        <v>5.4000000000000003E-3</v>
      </c>
      <c r="AK3300" s="4">
        <v>-0.13700000000000001</v>
      </c>
      <c r="AL3300" s="4">
        <v>0.44230000000000003</v>
      </c>
      <c r="AM3300" s="4">
        <v>0.39850000000000002</v>
      </c>
      <c r="AN3300" s="4">
        <v>0.30830000000000002</v>
      </c>
      <c r="AO3300" s="4">
        <v>1E-4</v>
      </c>
      <c r="AP3300" s="4">
        <v>0.1211</v>
      </c>
      <c r="AQ3300" s="4">
        <v>0</v>
      </c>
      <c r="AR3300" s="4">
        <v>7.3899999999999993E-2</v>
      </c>
      <c r="AS3300" s="4">
        <v>0.1082</v>
      </c>
      <c r="AT3300" s="4">
        <v>-4.7399999999999998E-2</v>
      </c>
      <c r="AU3300" s="4">
        <v>0.1789</v>
      </c>
      <c r="AV3300" s="4">
        <v>0.30099999999999999</v>
      </c>
      <c r="AW3300" s="4">
        <v>0.2331</v>
      </c>
      <c r="AX3300" s="5" t="s">
        <v>8431</v>
      </c>
      <c r="AY3300" t="s">
        <v>8772</v>
      </c>
      <c r="AZ3300"/>
      <c r="BA3300"/>
      <c r="BB3300"/>
      <c r="BC3300"/>
    </row>
    <row r="3301" spans="1:55" x14ac:dyDescent="0.3">
      <c r="A3301" t="s">
        <v>4874</v>
      </c>
      <c r="B3301">
        <v>501242</v>
      </c>
      <c r="C3301" t="s">
        <v>4875</v>
      </c>
      <c r="D3301" t="s">
        <v>5647</v>
      </c>
      <c r="E3301" t="s">
        <v>60</v>
      </c>
      <c r="F3301">
        <v>4</v>
      </c>
      <c r="G3301">
        <v>10.45</v>
      </c>
      <c r="H3301" s="3">
        <v>5.15</v>
      </c>
      <c r="I3301">
        <v>0</v>
      </c>
      <c r="J3301">
        <v>0</v>
      </c>
      <c r="K3301">
        <v>0.24</v>
      </c>
      <c r="L3301">
        <v>79.489999999999995</v>
      </c>
      <c r="M3301">
        <v>11.63</v>
      </c>
      <c r="N3301">
        <v>11.43</v>
      </c>
      <c r="O3301">
        <v>7.17</v>
      </c>
      <c r="P3301">
        <v>3.7</v>
      </c>
      <c r="Q3301">
        <v>1.08</v>
      </c>
      <c r="R3301">
        <v>0</v>
      </c>
      <c r="S3301">
        <v>9.44</v>
      </c>
      <c r="T3301">
        <v>5.4</v>
      </c>
      <c r="U3301">
        <v>24.72</v>
      </c>
      <c r="V3301">
        <v>-2.1800000000000002</v>
      </c>
      <c r="W3301">
        <v>-7.51</v>
      </c>
      <c r="X3301">
        <v>24.95</v>
      </c>
      <c r="Y3301">
        <v>-8.68</v>
      </c>
      <c r="Z3301">
        <v>7.62</v>
      </c>
      <c r="AA3301">
        <v>5.75</v>
      </c>
      <c r="AB3301">
        <v>13.86</v>
      </c>
      <c r="AC3301" s="2">
        <v>9.5693779904306204</v>
      </c>
      <c r="AD3301" s="2">
        <v>0</v>
      </c>
      <c r="AE3301" s="2">
        <v>19.502681618722569</v>
      </c>
      <c r="AF3301" s="2">
        <v>-11.502681618722569</v>
      </c>
      <c r="AG3301" s="4">
        <v>3.875</v>
      </c>
      <c r="AH3301" s="4">
        <v>-1.34782608695652</v>
      </c>
      <c r="AI3301" s="1">
        <v>0.1045</v>
      </c>
      <c r="AJ3301" s="4">
        <v>0</v>
      </c>
      <c r="AK3301" s="4">
        <v>2.3999999999999998E-3</v>
      </c>
      <c r="AL3301" s="4">
        <v>0.1163</v>
      </c>
      <c r="AM3301" s="4">
        <v>0.1143</v>
      </c>
      <c r="AN3301" s="4">
        <v>7.17E-2</v>
      </c>
      <c r="AO3301" s="4">
        <v>0</v>
      </c>
      <c r="AP3301" s="4">
        <v>9.4399999999999998E-2</v>
      </c>
      <c r="AQ3301" s="4">
        <v>0</v>
      </c>
      <c r="AR3301" s="4">
        <v>-2.18E-2</v>
      </c>
      <c r="AS3301" s="4">
        <v>-7.51E-2</v>
      </c>
      <c r="AT3301" s="4">
        <v>-8.6800000000000002E-2</v>
      </c>
      <c r="AU3301" s="4">
        <v>7.6200000000000004E-2</v>
      </c>
      <c r="AV3301" s="4">
        <v>5.7500000000000002E-2</v>
      </c>
      <c r="AW3301" s="4">
        <v>0.1386</v>
      </c>
      <c r="AX3301" s="5" t="s">
        <v>5957</v>
      </c>
      <c r="AY3301" t="s">
        <v>8772</v>
      </c>
      <c r="AZ3301"/>
      <c r="BA3301"/>
      <c r="BB3301"/>
      <c r="BC3301"/>
    </row>
    <row r="3302" spans="1:55" x14ac:dyDescent="0.3">
      <c r="A3302" t="s">
        <v>3010</v>
      </c>
      <c r="B3302">
        <v>532262</v>
      </c>
      <c r="C3302" t="s">
        <v>890</v>
      </c>
      <c r="D3302" t="s">
        <v>5652</v>
      </c>
      <c r="E3302" t="s">
        <v>129</v>
      </c>
      <c r="F3302">
        <v>581</v>
      </c>
      <c r="G3302">
        <v>9.44</v>
      </c>
      <c r="H3302" s="3">
        <v>52.29</v>
      </c>
      <c r="I3302">
        <v>0</v>
      </c>
      <c r="J3302">
        <v>16.920000000000002</v>
      </c>
      <c r="K3302">
        <v>0.34</v>
      </c>
      <c r="L3302">
        <v>36.909999999999997</v>
      </c>
      <c r="M3302">
        <v>-3.3</v>
      </c>
      <c r="N3302">
        <v>8.8299999999999983</v>
      </c>
      <c r="O3302">
        <v>-4.34</v>
      </c>
      <c r="P3302">
        <v>5.77</v>
      </c>
      <c r="Q3302">
        <v>100.69</v>
      </c>
      <c r="R3302">
        <v>0.05</v>
      </c>
      <c r="S3302">
        <v>-7.3</v>
      </c>
      <c r="T3302">
        <v>2.33</v>
      </c>
      <c r="U3302">
        <v>74.98</v>
      </c>
      <c r="V3302">
        <v>-11.64</v>
      </c>
      <c r="W3302">
        <v>-24.68</v>
      </c>
      <c r="X3302">
        <v>4.3499999999999996</v>
      </c>
      <c r="Y3302">
        <v>13.2</v>
      </c>
      <c r="Z3302">
        <v>6.0650000000000004</v>
      </c>
      <c r="AA3302">
        <v>6.38</v>
      </c>
      <c r="AB3302">
        <v>13.83</v>
      </c>
      <c r="AC3302" s="2">
        <v>10.5932203389831</v>
      </c>
      <c r="AD3302" s="2">
        <v>9.5620577548288397E-4</v>
      </c>
      <c r="AE3302" s="2">
        <v>920.9066413060707</v>
      </c>
      <c r="AF3302" s="2">
        <v>241.0933586939293</v>
      </c>
      <c r="AG3302" s="4">
        <v>0.58504302925989704</v>
      </c>
      <c r="AH3302" s="4">
        <v>1.4098884234103399</v>
      </c>
      <c r="AI3302" s="1">
        <v>9.4399999999999998E-2</v>
      </c>
      <c r="AJ3302" s="4">
        <v>0</v>
      </c>
      <c r="AK3302" s="4">
        <v>3.3999999999999998E-3</v>
      </c>
      <c r="AL3302" s="4">
        <v>-3.3000000000000002E-2</v>
      </c>
      <c r="AM3302" s="4">
        <v>8.829999999999999E-2</v>
      </c>
      <c r="AN3302" s="4">
        <v>-4.3400000000000001E-2</v>
      </c>
      <c r="AO3302" s="4">
        <v>5.0000000000000001E-4</v>
      </c>
      <c r="AP3302" s="4">
        <v>-7.2999999999999995E-2</v>
      </c>
      <c r="AQ3302" s="4">
        <v>0.16920000000000002</v>
      </c>
      <c r="AR3302" s="4">
        <v>-0.1164</v>
      </c>
      <c r="AS3302" s="4">
        <v>-0.24679999999999999</v>
      </c>
      <c r="AT3302" s="4">
        <v>0.13200000000000001</v>
      </c>
      <c r="AU3302" s="4">
        <v>6.0650000000000003E-2</v>
      </c>
      <c r="AV3302" s="4">
        <v>6.3799999999999996E-2</v>
      </c>
      <c r="AW3302" s="4">
        <v>0.13830000000000001</v>
      </c>
      <c r="AX3302" s="5" t="s">
        <v>8432</v>
      </c>
      <c r="AY3302" t="s">
        <v>8772</v>
      </c>
      <c r="AZ3302"/>
      <c r="BA3302"/>
      <c r="BB3302"/>
      <c r="BC3302"/>
    </row>
    <row r="3303" spans="1:55" x14ac:dyDescent="0.3">
      <c r="A3303" t="s">
        <v>900</v>
      </c>
      <c r="B3303">
        <v>541700</v>
      </c>
      <c r="C3303" t="s">
        <v>901</v>
      </c>
      <c r="D3303" t="s">
        <v>5654</v>
      </c>
      <c r="E3303" t="s">
        <v>278</v>
      </c>
      <c r="F3303">
        <v>355.65</v>
      </c>
      <c r="G3303">
        <v>17.37</v>
      </c>
      <c r="H3303" s="3">
        <v>2186.35</v>
      </c>
      <c r="I3303">
        <v>0</v>
      </c>
      <c r="J3303">
        <v>0</v>
      </c>
      <c r="K3303">
        <v>0.25</v>
      </c>
      <c r="L3303">
        <v>58.84</v>
      </c>
      <c r="M3303">
        <v>31.72</v>
      </c>
      <c r="N3303">
        <v>35.770000000000003</v>
      </c>
      <c r="O3303">
        <v>25.73</v>
      </c>
      <c r="P3303">
        <v>3.5</v>
      </c>
      <c r="Q3303">
        <v>101.62</v>
      </c>
      <c r="R3303">
        <v>0.6</v>
      </c>
      <c r="S3303">
        <v>18.93</v>
      </c>
      <c r="T3303">
        <v>1220.1300000000001</v>
      </c>
      <c r="U3303">
        <v>32.340000000000003</v>
      </c>
      <c r="V3303">
        <v>33.229999999999997</v>
      </c>
      <c r="W3303">
        <v>5.1449999999999996</v>
      </c>
      <c r="X3303">
        <v>72.05</v>
      </c>
      <c r="Y3303">
        <v>18.559999999999999</v>
      </c>
      <c r="Z3303">
        <v>7.28</v>
      </c>
      <c r="AA3303">
        <v>24.15</v>
      </c>
      <c r="AB3303">
        <v>9.6999999999999993</v>
      </c>
      <c r="AC3303" s="2">
        <v>5.7570523891767396</v>
      </c>
      <c r="AD3303" s="2">
        <v>2.7442998604980905E-4</v>
      </c>
      <c r="AE3303" s="2">
        <v>864.06705539358609</v>
      </c>
      <c r="AF3303" s="2">
        <v>-152.76705539358613</v>
      </c>
      <c r="AG3303" s="4">
        <v>1.42955152537607</v>
      </c>
      <c r="AH3303" s="4">
        <v>-3.3280094259344102</v>
      </c>
      <c r="AI3303" s="1">
        <v>0.17369999999999999</v>
      </c>
      <c r="AJ3303" s="4">
        <v>0</v>
      </c>
      <c r="AK3303" s="4">
        <v>2.5000000000000001E-3</v>
      </c>
      <c r="AL3303" s="4">
        <v>0.31719999999999998</v>
      </c>
      <c r="AM3303" s="4">
        <v>0.35770000000000002</v>
      </c>
      <c r="AN3303" s="4">
        <v>0.25729999999999997</v>
      </c>
      <c r="AO3303" s="4">
        <v>6.0000000000000001E-3</v>
      </c>
      <c r="AP3303" s="4">
        <v>0.1893</v>
      </c>
      <c r="AQ3303" s="4">
        <v>0</v>
      </c>
      <c r="AR3303" s="4">
        <v>0.33229999999999998</v>
      </c>
      <c r="AS3303" s="4">
        <v>5.1450000000000003E-2</v>
      </c>
      <c r="AT3303" s="4">
        <v>0.18559999999999999</v>
      </c>
      <c r="AU3303" s="4">
        <v>7.2800000000000004E-2</v>
      </c>
      <c r="AV3303" s="4">
        <v>0.24149999999999999</v>
      </c>
      <c r="AW3303" s="4">
        <v>9.69E-2</v>
      </c>
      <c r="AX3303" s="5" t="s">
        <v>8433</v>
      </c>
      <c r="AY3303" t="s">
        <v>8772</v>
      </c>
      <c r="AZ3303"/>
      <c r="BA3303"/>
      <c r="BB3303"/>
      <c r="BC3303"/>
    </row>
    <row r="3304" spans="1:55" x14ac:dyDescent="0.3">
      <c r="A3304" t="s">
        <v>2262</v>
      </c>
      <c r="B3304">
        <v>523301</v>
      </c>
      <c r="C3304" t="s">
        <v>2263</v>
      </c>
      <c r="D3304" t="s">
        <v>5644</v>
      </c>
      <c r="E3304" t="s">
        <v>622</v>
      </c>
      <c r="F3304">
        <v>155.69999999999999</v>
      </c>
      <c r="G3304">
        <v>4.6900000000000004</v>
      </c>
      <c r="H3304" s="3">
        <v>141.69</v>
      </c>
      <c r="I3304">
        <v>3.37</v>
      </c>
      <c r="J3304">
        <v>75.44</v>
      </c>
      <c r="K3304">
        <v>0.26</v>
      </c>
      <c r="L3304">
        <v>67.209999999999994</v>
      </c>
      <c r="M3304">
        <v>13.03</v>
      </c>
      <c r="N3304">
        <v>13.02</v>
      </c>
      <c r="O3304">
        <v>12.69</v>
      </c>
      <c r="P3304">
        <v>0.56999999999999995</v>
      </c>
      <c r="Q3304">
        <v>273.02</v>
      </c>
      <c r="R3304">
        <v>1.26</v>
      </c>
      <c r="S3304">
        <v>13.71</v>
      </c>
      <c r="T3304">
        <v>883.02</v>
      </c>
      <c r="U3304">
        <v>55.73</v>
      </c>
      <c r="V3304">
        <v>11.24</v>
      </c>
      <c r="W3304">
        <v>15.62</v>
      </c>
      <c r="X3304">
        <v>-8.93</v>
      </c>
      <c r="Y3304">
        <v>18</v>
      </c>
      <c r="Z3304">
        <v>18.66</v>
      </c>
      <c r="AA3304">
        <v>13.94</v>
      </c>
      <c r="AB3304">
        <v>4.75</v>
      </c>
      <c r="AC3304" s="2">
        <v>21.3219616204691</v>
      </c>
      <c r="AD3304" s="2">
        <v>8.8926529748041497E-3</v>
      </c>
      <c r="AE3304" s="2">
        <v>474.83989021042987</v>
      </c>
      <c r="AF3304" s="2">
        <v>-163.43989021042989</v>
      </c>
      <c r="AG3304" s="4">
        <v>2.0497109826589601</v>
      </c>
      <c r="AH3304" s="4">
        <v>-1.9526431718061701</v>
      </c>
      <c r="AI3304" s="1">
        <v>4.6899999999999997E-2</v>
      </c>
      <c r="AJ3304" s="4">
        <v>3.3700000000000001E-2</v>
      </c>
      <c r="AK3304" s="4">
        <v>2.5999999999999999E-3</v>
      </c>
      <c r="AL3304" s="4">
        <v>0.1303</v>
      </c>
      <c r="AM3304" s="4">
        <v>0.13020000000000001</v>
      </c>
      <c r="AN3304" s="4">
        <v>0.12690000000000001</v>
      </c>
      <c r="AO3304" s="4">
        <v>1.26E-2</v>
      </c>
      <c r="AP3304" s="4">
        <v>0.1371</v>
      </c>
      <c r="AQ3304" s="4">
        <v>0.75439999999999996</v>
      </c>
      <c r="AR3304" s="4">
        <v>0.1124</v>
      </c>
      <c r="AS3304" s="4">
        <v>0.15620000000000001</v>
      </c>
      <c r="AT3304" s="4">
        <v>0.18</v>
      </c>
      <c r="AU3304" s="4">
        <v>0.18659999999999999</v>
      </c>
      <c r="AV3304" s="4">
        <v>0.1394</v>
      </c>
      <c r="AW3304" s="4">
        <v>4.7500000000000001E-2</v>
      </c>
      <c r="AX3304" s="5" t="s">
        <v>8434</v>
      </c>
      <c r="AY3304" t="s">
        <v>8772</v>
      </c>
      <c r="AZ3304"/>
      <c r="BA3304"/>
      <c r="BB3304"/>
      <c r="BC3304"/>
    </row>
    <row r="3305" spans="1:55" x14ac:dyDescent="0.3">
      <c r="A3305" t="s">
        <v>27</v>
      </c>
      <c r="B3305">
        <v>532540</v>
      </c>
      <c r="C3305" t="s">
        <v>27</v>
      </c>
      <c r="D3305" t="s">
        <v>5651</v>
      </c>
      <c r="E3305" t="s">
        <v>28</v>
      </c>
      <c r="F3305">
        <v>1824.5</v>
      </c>
      <c r="G3305">
        <v>21.12</v>
      </c>
      <c r="H3305" s="3">
        <v>684622.59</v>
      </c>
      <c r="I3305">
        <v>1.64</v>
      </c>
      <c r="J3305">
        <v>2.94</v>
      </c>
      <c r="K3305">
        <v>2</v>
      </c>
      <c r="L3305">
        <v>20.54</v>
      </c>
      <c r="M3305">
        <v>47.66</v>
      </c>
      <c r="N3305">
        <v>43.65</v>
      </c>
      <c r="O3305">
        <v>35.979999999999997</v>
      </c>
      <c r="P3305">
        <v>7.2</v>
      </c>
      <c r="Q3305">
        <v>253.26</v>
      </c>
      <c r="R3305">
        <v>7.0000000000000007E-2</v>
      </c>
      <c r="S3305">
        <v>26.58</v>
      </c>
      <c r="T3305">
        <v>155013</v>
      </c>
      <c r="U3305">
        <v>72.05</v>
      </c>
      <c r="V3305">
        <v>10.47</v>
      </c>
      <c r="W3305">
        <v>12.35</v>
      </c>
      <c r="X3305">
        <v>9.52</v>
      </c>
      <c r="Y3305">
        <v>10.55</v>
      </c>
      <c r="Z3305">
        <v>34.92</v>
      </c>
      <c r="AA3305">
        <v>33.130000000000003</v>
      </c>
      <c r="AB3305">
        <v>14.25</v>
      </c>
      <c r="AC3305" s="2">
        <v>4.73484848484848</v>
      </c>
      <c r="AD3305" s="2">
        <v>1.0224611489959747E-7</v>
      </c>
      <c r="AE3305" s="2">
        <v>2296.1238358922728</v>
      </c>
      <c r="AF3305" s="2">
        <v>1352.8761641077272</v>
      </c>
      <c r="AG3305" s="4">
        <v>0.258492737736366</v>
      </c>
      <c r="AH3305" s="4">
        <v>0.34860445863639</v>
      </c>
      <c r="AI3305" s="1">
        <v>0.2112</v>
      </c>
      <c r="AJ3305" s="4">
        <v>1.6400000000000001E-2</v>
      </c>
      <c r="AK3305" s="4">
        <v>0.02</v>
      </c>
      <c r="AL3305" s="4">
        <v>0.47660000000000002</v>
      </c>
      <c r="AM3305" s="4">
        <v>0.4365</v>
      </c>
      <c r="AN3305" s="4">
        <v>0.35970000000000002</v>
      </c>
      <c r="AO3305" s="4">
        <v>7.000000000000001E-4</v>
      </c>
      <c r="AP3305" s="4">
        <v>0.26579999999999998</v>
      </c>
      <c r="AQ3305" s="4">
        <v>2.9399999999999999E-2</v>
      </c>
      <c r="AR3305" s="4">
        <v>0.1047</v>
      </c>
      <c r="AS3305" s="4">
        <v>0.1235</v>
      </c>
      <c r="AT3305" s="4">
        <v>0.1055</v>
      </c>
      <c r="AU3305" s="4">
        <v>0.34920000000000001</v>
      </c>
      <c r="AV3305" s="4">
        <v>0.33130000000000004</v>
      </c>
      <c r="AW3305" s="4">
        <v>0.14249999999999999</v>
      </c>
      <c r="AX3305" s="5" t="s">
        <v>8435</v>
      </c>
      <c r="AY3305" t="s">
        <v>8774</v>
      </c>
      <c r="AZ3305"/>
      <c r="BA3305"/>
      <c r="BB3305"/>
      <c r="BC3305"/>
    </row>
    <row r="3306" spans="1:55" x14ac:dyDescent="0.3">
      <c r="A3306" t="s">
        <v>1943</v>
      </c>
      <c r="B3306">
        <v>533553</v>
      </c>
      <c r="C3306" t="s">
        <v>1944</v>
      </c>
      <c r="D3306" t="s">
        <v>5643</v>
      </c>
      <c r="E3306" t="s">
        <v>157</v>
      </c>
      <c r="F3306">
        <v>77</v>
      </c>
      <c r="G3306">
        <v>9.6300000000000008</v>
      </c>
      <c r="H3306" s="3">
        <v>241.34</v>
      </c>
      <c r="I3306">
        <v>2.57</v>
      </c>
      <c r="J3306">
        <v>0</v>
      </c>
      <c r="K3306">
        <v>-0.3</v>
      </c>
      <c r="L3306">
        <v>59.47</v>
      </c>
      <c r="M3306">
        <v>2.7</v>
      </c>
      <c r="N3306">
        <v>1.04</v>
      </c>
      <c r="O3306">
        <v>0.75</v>
      </c>
      <c r="P3306">
        <v>0.59</v>
      </c>
      <c r="Q3306">
        <v>129.76</v>
      </c>
      <c r="R3306">
        <v>0.16</v>
      </c>
      <c r="S3306">
        <v>8.2799999999999994</v>
      </c>
      <c r="T3306">
        <v>564.35</v>
      </c>
      <c r="U3306">
        <v>58.49</v>
      </c>
      <c r="V3306">
        <v>-3.24</v>
      </c>
      <c r="W3306">
        <v>-0.9</v>
      </c>
      <c r="X3306">
        <v>33.01</v>
      </c>
      <c r="Y3306">
        <v>-32.33</v>
      </c>
      <c r="Z3306">
        <v>-1.08</v>
      </c>
      <c r="AA3306">
        <v>-1.1299999999999999</v>
      </c>
      <c r="AB3306">
        <v>13.2</v>
      </c>
      <c r="AC3306" s="2">
        <v>10.384215991692599</v>
      </c>
      <c r="AD3306" s="2">
        <v>6.6296511146100932E-4</v>
      </c>
      <c r="AE3306" s="2">
        <v>189.98272884283247</v>
      </c>
      <c r="AF3306" s="2">
        <v>-35.982728842832472</v>
      </c>
      <c r="AG3306" s="4">
        <v>1.4672727272727299</v>
      </c>
      <c r="AH3306" s="4">
        <v>-3.14007782101167</v>
      </c>
      <c r="AI3306" s="1">
        <v>9.6299999999999997E-2</v>
      </c>
      <c r="AJ3306" s="4">
        <v>2.5700000000000001E-2</v>
      </c>
      <c r="AK3306" s="4">
        <v>-3.0000000000000001E-3</v>
      </c>
      <c r="AL3306" s="4">
        <v>2.7E-2</v>
      </c>
      <c r="AM3306" s="4">
        <v>1.04E-2</v>
      </c>
      <c r="AN3306" s="4">
        <v>7.4999999999999997E-3</v>
      </c>
      <c r="AO3306" s="4">
        <v>1.6000000000000001E-3</v>
      </c>
      <c r="AP3306" s="4">
        <v>8.2799999999999999E-2</v>
      </c>
      <c r="AQ3306" s="4">
        <v>0</v>
      </c>
      <c r="AR3306" s="4">
        <v>-3.2399999999999998E-2</v>
      </c>
      <c r="AS3306" s="4">
        <v>-8.9999999999999993E-3</v>
      </c>
      <c r="AT3306" s="4">
        <v>-0.32329999999999998</v>
      </c>
      <c r="AU3306" s="4">
        <v>-1.0800000000000001E-2</v>
      </c>
      <c r="AV3306" s="4">
        <v>-1.1299999999999999E-2</v>
      </c>
      <c r="AW3306" s="4">
        <v>0.13200000000000001</v>
      </c>
      <c r="AX3306" s="5" t="s">
        <v>8436</v>
      </c>
      <c r="AY3306" t="s">
        <v>8772</v>
      </c>
      <c r="AZ3306"/>
      <c r="BA3306"/>
      <c r="BB3306"/>
      <c r="BC3306"/>
    </row>
    <row r="3307" spans="1:55" x14ac:dyDescent="0.3">
      <c r="A3307" t="s">
        <v>819</v>
      </c>
      <c r="B3307">
        <v>539658</v>
      </c>
      <c r="C3307" t="s">
        <v>820</v>
      </c>
      <c r="D3307" t="s">
        <v>5652</v>
      </c>
      <c r="E3307" t="s">
        <v>129</v>
      </c>
      <c r="F3307">
        <v>1537.8</v>
      </c>
      <c r="G3307">
        <v>29.08</v>
      </c>
      <c r="H3307" s="3">
        <v>2629.14</v>
      </c>
      <c r="I3307">
        <v>0</v>
      </c>
      <c r="J3307">
        <v>1.23</v>
      </c>
      <c r="K3307">
        <v>0.72</v>
      </c>
      <c r="L3307">
        <v>51.94</v>
      </c>
      <c r="M3307">
        <v>20.350000000000001</v>
      </c>
      <c r="N3307">
        <v>18.239999999999998</v>
      </c>
      <c r="O3307">
        <v>19.98</v>
      </c>
      <c r="P3307">
        <v>4.58</v>
      </c>
      <c r="Q3307">
        <v>335.65</v>
      </c>
      <c r="R3307">
        <v>0.08</v>
      </c>
      <c r="S3307">
        <v>1.96</v>
      </c>
      <c r="T3307">
        <v>5033.8100000000004</v>
      </c>
      <c r="U3307">
        <v>40.03</v>
      </c>
      <c r="V3307">
        <v>21.09</v>
      </c>
      <c r="W3307">
        <v>23.8</v>
      </c>
      <c r="X3307">
        <v>58.1</v>
      </c>
      <c r="Y3307">
        <v>40.56</v>
      </c>
      <c r="Z3307">
        <v>17.82</v>
      </c>
      <c r="AA3307">
        <v>18.57</v>
      </c>
      <c r="AB3307">
        <v>13.83</v>
      </c>
      <c r="AC3307" s="2">
        <v>3.4387895460797799</v>
      </c>
      <c r="AD3307" s="2">
        <v>3.0428200856553856E-5</v>
      </c>
      <c r="AE3307" s="2">
        <v>3199.7503121098625</v>
      </c>
      <c r="AF3307" s="2">
        <v>-124.15031210986263</v>
      </c>
      <c r="AG3307" s="4">
        <v>1.0807322148523899</v>
      </c>
      <c r="AH3307" s="4">
        <v>-13.3866290777286</v>
      </c>
      <c r="AI3307" s="1">
        <v>0.2908</v>
      </c>
      <c r="AJ3307" s="4">
        <v>0</v>
      </c>
      <c r="AK3307" s="4">
        <v>7.1999999999999998E-3</v>
      </c>
      <c r="AL3307" s="4">
        <v>0.20349999999999999</v>
      </c>
      <c r="AM3307" s="4">
        <v>0.18240000000000001</v>
      </c>
      <c r="AN3307" s="4">
        <v>0.19980000000000001</v>
      </c>
      <c r="AO3307" s="4">
        <v>8.0000000000000004E-4</v>
      </c>
      <c r="AP3307" s="4">
        <v>1.9599999999999999E-2</v>
      </c>
      <c r="AQ3307" s="4">
        <v>1.23E-2</v>
      </c>
      <c r="AR3307" s="4">
        <v>0.2109</v>
      </c>
      <c r="AS3307" s="4">
        <v>0.23799999999999999</v>
      </c>
      <c r="AT3307" s="4">
        <v>0.40560000000000002</v>
      </c>
      <c r="AU3307" s="4">
        <v>0.1782</v>
      </c>
      <c r="AV3307" s="4">
        <v>0.1857</v>
      </c>
      <c r="AW3307" s="4">
        <v>0.13830000000000001</v>
      </c>
      <c r="AX3307" s="5" t="s">
        <v>8477</v>
      </c>
      <c r="AY3307" t="s">
        <v>8772</v>
      </c>
      <c r="AZ3307"/>
      <c r="BA3307"/>
      <c r="BB3307"/>
      <c r="BC3307"/>
    </row>
    <row r="3308" spans="1:55" x14ac:dyDescent="0.3">
      <c r="A3308" t="s">
        <v>133</v>
      </c>
      <c r="B3308">
        <v>532755</v>
      </c>
      <c r="C3308" t="s">
        <v>134</v>
      </c>
      <c r="D3308" t="s">
        <v>5651</v>
      </c>
      <c r="E3308" t="s">
        <v>28</v>
      </c>
      <c r="F3308">
        <v>504.1</v>
      </c>
      <c r="G3308">
        <v>11.18</v>
      </c>
      <c r="H3308" s="3">
        <v>48686.38</v>
      </c>
      <c r="I3308">
        <v>2.83</v>
      </c>
      <c r="J3308">
        <v>0</v>
      </c>
      <c r="K3308">
        <v>1.48</v>
      </c>
      <c r="L3308">
        <v>40.450000000000003</v>
      </c>
      <c r="M3308">
        <v>25.62</v>
      </c>
      <c r="N3308">
        <v>24.77</v>
      </c>
      <c r="O3308">
        <v>21.58</v>
      </c>
      <c r="P3308">
        <v>2.21</v>
      </c>
      <c r="Q3308">
        <v>227.96</v>
      </c>
      <c r="R3308">
        <v>0.15</v>
      </c>
      <c r="S3308">
        <v>16.489999999999998</v>
      </c>
      <c r="T3308">
        <v>36269.800000000003</v>
      </c>
      <c r="U3308">
        <v>35.869999999999997</v>
      </c>
      <c r="V3308">
        <v>9.4499999999999993</v>
      </c>
      <c r="W3308">
        <v>13.07</v>
      </c>
      <c r="X3308">
        <v>12.26</v>
      </c>
      <c r="Y3308">
        <v>7.55</v>
      </c>
      <c r="Z3308">
        <v>21.18</v>
      </c>
      <c r="AA3308">
        <v>20.23</v>
      </c>
      <c r="AB3308">
        <v>14.25</v>
      </c>
      <c r="AC3308" s="2">
        <v>8.9445438282647594</v>
      </c>
      <c r="AD3308" s="2">
        <v>3.080943787564407E-6</v>
      </c>
      <c r="AE3308" s="2">
        <v>846.51553316540731</v>
      </c>
      <c r="AF3308" s="2">
        <v>161.68446683459274</v>
      </c>
      <c r="AG3308" s="4">
        <v>0.67926998611386602</v>
      </c>
      <c r="AH3308" s="4">
        <v>2.1178871845620999</v>
      </c>
      <c r="AI3308" s="1">
        <v>0.1118</v>
      </c>
      <c r="AJ3308" s="4">
        <v>2.8299999999999999E-2</v>
      </c>
      <c r="AK3308" s="4">
        <v>1.4800000000000001E-2</v>
      </c>
      <c r="AL3308" s="4">
        <v>0.25619999999999998</v>
      </c>
      <c r="AM3308" s="4">
        <v>0.2477</v>
      </c>
      <c r="AN3308" s="4">
        <v>0.21579999999999999</v>
      </c>
      <c r="AO3308" s="4">
        <v>1.5E-3</v>
      </c>
      <c r="AP3308" s="4">
        <v>0.16489999999999999</v>
      </c>
      <c r="AQ3308" s="4">
        <v>0</v>
      </c>
      <c r="AR3308" s="4">
        <v>9.4500000000000001E-2</v>
      </c>
      <c r="AS3308" s="4">
        <v>0.13070000000000001</v>
      </c>
      <c r="AT3308" s="4">
        <v>7.5499999999999998E-2</v>
      </c>
      <c r="AU3308" s="4">
        <v>0.21179999999999999</v>
      </c>
      <c r="AV3308" s="4">
        <v>0.20230000000000001</v>
      </c>
      <c r="AW3308" s="4">
        <v>0.14249999999999999</v>
      </c>
      <c r="AX3308" s="5" t="s">
        <v>8478</v>
      </c>
      <c r="AY3308" t="s">
        <v>8773</v>
      </c>
      <c r="AZ3308"/>
      <c r="BA3308"/>
      <c r="BB3308"/>
      <c r="BC3308"/>
    </row>
    <row r="3309" spans="1:55" x14ac:dyDescent="0.3">
      <c r="A3309" t="s">
        <v>5198</v>
      </c>
      <c r="B3309">
        <v>526576</v>
      </c>
      <c r="C3309" t="s">
        <v>5199</v>
      </c>
      <c r="D3309" t="s">
        <v>5649</v>
      </c>
      <c r="E3309" t="s">
        <v>164</v>
      </c>
      <c r="F3309">
        <v>2</v>
      </c>
      <c r="G3309">
        <v>8.875</v>
      </c>
      <c r="H3309" s="3">
        <v>2.87</v>
      </c>
      <c r="I3309">
        <v>0</v>
      </c>
      <c r="J3309">
        <v>0</v>
      </c>
      <c r="K3309">
        <v>0.16500000000000001</v>
      </c>
      <c r="L3309">
        <v>67.739999999999995</v>
      </c>
      <c r="M3309">
        <v>-0.38</v>
      </c>
      <c r="N3309">
        <v>-0.36</v>
      </c>
      <c r="O3309">
        <v>-1.64</v>
      </c>
      <c r="P3309">
        <v>0.21</v>
      </c>
      <c r="Q3309">
        <v>9.6999999999999993</v>
      </c>
      <c r="R3309">
        <v>3.84</v>
      </c>
      <c r="S3309">
        <v>9.0549999999999997</v>
      </c>
      <c r="T3309">
        <v>0</v>
      </c>
      <c r="U3309">
        <v>33.93</v>
      </c>
      <c r="V3309">
        <v>3.78</v>
      </c>
      <c r="W3309">
        <v>3.2149999999999999</v>
      </c>
      <c r="X3309">
        <v>-9.14</v>
      </c>
      <c r="Y3309">
        <v>8.14</v>
      </c>
      <c r="Z3309">
        <v>-1.43</v>
      </c>
      <c r="AA3309">
        <v>-1.82</v>
      </c>
      <c r="AB3309">
        <v>10.63</v>
      </c>
      <c r="AC3309" s="2">
        <v>11.2676056338028</v>
      </c>
      <c r="AD3309" s="2">
        <v>1.3379790940766549</v>
      </c>
      <c r="AE3309" s="2">
        <v>6.1996280223186595</v>
      </c>
      <c r="AF3309" s="2">
        <v>-2.1996280223186595</v>
      </c>
      <c r="AG3309" s="4">
        <v>2.1</v>
      </c>
      <c r="AH3309" s="4">
        <v>-1.9090909090909101</v>
      </c>
      <c r="AI3309" s="1">
        <v>8.8749999999999996E-2</v>
      </c>
      <c r="AJ3309" s="4">
        <v>0</v>
      </c>
      <c r="AK3309" s="4">
        <v>1.65E-3</v>
      </c>
      <c r="AL3309" s="4">
        <v>-3.8E-3</v>
      </c>
      <c r="AM3309" s="4">
        <v>-3.5999999999999999E-3</v>
      </c>
      <c r="AN3309" s="4">
        <v>-1.6400000000000001E-2</v>
      </c>
      <c r="AO3309" s="4">
        <v>3.8399999999999997E-2</v>
      </c>
      <c r="AP3309" s="4">
        <v>9.0550000000000005E-2</v>
      </c>
      <c r="AQ3309" s="4">
        <v>0</v>
      </c>
      <c r="AR3309" s="4">
        <v>3.78E-2</v>
      </c>
      <c r="AS3309" s="4">
        <v>3.2149999999999998E-2</v>
      </c>
      <c r="AT3309" s="4">
        <v>8.14E-2</v>
      </c>
      <c r="AU3309" s="4">
        <v>-1.43E-2</v>
      </c>
      <c r="AV3309" s="4">
        <v>-1.8200000000000001E-2</v>
      </c>
      <c r="AW3309" s="4">
        <v>0.10630000000000001</v>
      </c>
      <c r="AX3309" s="5" t="s">
        <v>8479</v>
      </c>
      <c r="AY3309" t="s">
        <v>8772</v>
      </c>
      <c r="AZ3309"/>
      <c r="BA3309"/>
      <c r="BB3309"/>
      <c r="BC3309"/>
    </row>
    <row r="3310" spans="1:55" x14ac:dyDescent="0.3">
      <c r="A3310" t="s">
        <v>898</v>
      </c>
      <c r="B3310">
        <v>542141</v>
      </c>
      <c r="C3310" t="s">
        <v>899</v>
      </c>
      <c r="D3310" t="s">
        <v>5649</v>
      </c>
      <c r="E3310" t="s">
        <v>72</v>
      </c>
      <c r="F3310">
        <v>199.65</v>
      </c>
      <c r="G3310">
        <v>10.67</v>
      </c>
      <c r="H3310" s="3">
        <v>2196.15</v>
      </c>
      <c r="I3310">
        <v>0</v>
      </c>
      <c r="J3310">
        <v>0</v>
      </c>
      <c r="K3310">
        <v>1.4999999999999999E-2</v>
      </c>
      <c r="L3310">
        <v>38</v>
      </c>
      <c r="M3310">
        <v>20.3</v>
      </c>
      <c r="N3310">
        <v>6.375</v>
      </c>
      <c r="O3310">
        <v>14.55</v>
      </c>
      <c r="P3310">
        <v>1.5</v>
      </c>
      <c r="Q3310">
        <v>132.88</v>
      </c>
      <c r="R3310">
        <v>0</v>
      </c>
      <c r="S3310">
        <v>25.6</v>
      </c>
      <c r="T3310">
        <v>949.7</v>
      </c>
      <c r="U3310">
        <v>60.18</v>
      </c>
      <c r="V3310">
        <v>0.64</v>
      </c>
      <c r="W3310">
        <v>1.52</v>
      </c>
      <c r="X3310">
        <v>13.38</v>
      </c>
      <c r="Y3310">
        <v>1.925</v>
      </c>
      <c r="Z3310">
        <v>1.72</v>
      </c>
      <c r="AA3310">
        <v>3.14</v>
      </c>
      <c r="AB3310">
        <v>6.19</v>
      </c>
      <c r="AC3310" s="2">
        <v>9.3720712277413298</v>
      </c>
      <c r="AD3310" s="2">
        <v>0</v>
      </c>
      <c r="AE3310" s="2">
        <v>322.01612903225805</v>
      </c>
      <c r="AF3310" s="2">
        <v>77.283870967741962</v>
      </c>
      <c r="AG3310" s="4">
        <v>0.61292261457550701</v>
      </c>
      <c r="AH3310" s="4">
        <v>1.5834627329192501</v>
      </c>
      <c r="AI3310" s="1">
        <v>0.1067</v>
      </c>
      <c r="AJ3310" s="4">
        <v>0</v>
      </c>
      <c r="AK3310" s="4">
        <v>1.4999999999999999E-4</v>
      </c>
      <c r="AL3310" s="4">
        <v>0.20300000000000001</v>
      </c>
      <c r="AM3310" s="4">
        <v>6.3750000000000001E-2</v>
      </c>
      <c r="AN3310" s="4">
        <v>0.14549999999999999</v>
      </c>
      <c r="AO3310" s="4">
        <v>0</v>
      </c>
      <c r="AP3310" s="4">
        <v>0.25600000000000001</v>
      </c>
      <c r="AQ3310" s="4">
        <v>0</v>
      </c>
      <c r="AR3310" s="4">
        <v>6.4000000000000003E-3</v>
      </c>
      <c r="AS3310" s="4">
        <v>1.52E-2</v>
      </c>
      <c r="AT3310" s="4">
        <v>1.925E-2</v>
      </c>
      <c r="AU3310" s="4">
        <v>1.72E-2</v>
      </c>
      <c r="AV3310" s="4">
        <v>3.1399999999999997E-2</v>
      </c>
      <c r="AW3310" s="4">
        <v>6.1899999999999997E-2</v>
      </c>
      <c r="AX3310" s="5" t="s">
        <v>8480</v>
      </c>
      <c r="AY3310" t="s">
        <v>8772</v>
      </c>
      <c r="AZ3310"/>
      <c r="BA3310"/>
      <c r="BB3310"/>
      <c r="BC3310"/>
    </row>
    <row r="3311" spans="1:55" x14ac:dyDescent="0.3">
      <c r="A3311" t="s">
        <v>1641</v>
      </c>
      <c r="B3311">
        <v>532804</v>
      </c>
      <c r="C3311" t="s">
        <v>1642</v>
      </c>
      <c r="D3311" t="s">
        <v>5645</v>
      </c>
      <c r="E3311" t="s">
        <v>659</v>
      </c>
      <c r="F3311">
        <v>165.3</v>
      </c>
      <c r="G3311">
        <v>3.28</v>
      </c>
      <c r="H3311" s="3">
        <v>404.35</v>
      </c>
      <c r="I3311">
        <v>0</v>
      </c>
      <c r="J3311">
        <v>0</v>
      </c>
      <c r="K3311">
        <v>0.47</v>
      </c>
      <c r="L3311">
        <v>71.489999999999995</v>
      </c>
      <c r="M3311">
        <v>14.61</v>
      </c>
      <c r="N3311">
        <v>16.149999999999999</v>
      </c>
      <c r="O3311">
        <v>15.21</v>
      </c>
      <c r="P3311">
        <v>0.46</v>
      </c>
      <c r="Q3311">
        <v>363.03</v>
      </c>
      <c r="R3311">
        <v>0.67</v>
      </c>
      <c r="S3311">
        <v>14.74</v>
      </c>
      <c r="T3311">
        <v>1358.74</v>
      </c>
      <c r="U3311">
        <v>74.16</v>
      </c>
      <c r="V3311">
        <v>12.55</v>
      </c>
      <c r="W3311">
        <v>4.7699999999999996</v>
      </c>
      <c r="X3311">
        <v>5.4</v>
      </c>
      <c r="Y3311">
        <v>7.03</v>
      </c>
      <c r="Z3311">
        <v>15.64</v>
      </c>
      <c r="AA3311">
        <v>16.29</v>
      </c>
      <c r="AB3311">
        <v>6.72</v>
      </c>
      <c r="AC3311" s="2">
        <v>30.487804878048799</v>
      </c>
      <c r="AD3311" s="2">
        <v>1.6569803388153828E-3</v>
      </c>
      <c r="AE3311" s="2">
        <v>579.79656260961053</v>
      </c>
      <c r="AF3311" s="2">
        <v>-249.19656260961051</v>
      </c>
      <c r="AG3311" s="4">
        <v>2.5075620084694501</v>
      </c>
      <c r="AH3311" s="4">
        <v>-1.66332263242376</v>
      </c>
      <c r="AI3311" s="1">
        <v>3.2800000000000003E-2</v>
      </c>
      <c r="AJ3311" s="4">
        <v>0</v>
      </c>
      <c r="AK3311" s="4">
        <v>4.7000000000000002E-3</v>
      </c>
      <c r="AL3311" s="4">
        <v>0.14610000000000001</v>
      </c>
      <c r="AM3311" s="4">
        <v>0.1615</v>
      </c>
      <c r="AN3311" s="4">
        <v>0.15210000000000001</v>
      </c>
      <c r="AO3311" s="4">
        <v>6.7000000000000002E-3</v>
      </c>
      <c r="AP3311" s="4">
        <v>0.1474</v>
      </c>
      <c r="AQ3311" s="4">
        <v>0</v>
      </c>
      <c r="AR3311" s="4">
        <v>0.1255</v>
      </c>
      <c r="AS3311" s="4">
        <v>4.7699999999999999E-2</v>
      </c>
      <c r="AT3311" s="4">
        <v>7.0300000000000001E-2</v>
      </c>
      <c r="AU3311" s="4">
        <v>0.15640000000000001</v>
      </c>
      <c r="AV3311" s="4">
        <v>0.16289999999999999</v>
      </c>
      <c r="AW3311" s="4">
        <v>6.7199999999999996E-2</v>
      </c>
      <c r="AX3311" s="5" t="s">
        <v>8481</v>
      </c>
      <c r="AY3311" t="s">
        <v>8772</v>
      </c>
      <c r="AZ3311"/>
      <c r="BA3311"/>
      <c r="BB3311"/>
      <c r="BC3311"/>
    </row>
    <row r="3312" spans="1:55" x14ac:dyDescent="0.3">
      <c r="A3312" t="s">
        <v>4902</v>
      </c>
      <c r="B3312">
        <v>533216</v>
      </c>
      <c r="C3312" t="s">
        <v>4903</v>
      </c>
      <c r="D3312" t="s">
        <v>5649</v>
      </c>
      <c r="E3312" t="s">
        <v>72</v>
      </c>
      <c r="F3312">
        <v>4.75</v>
      </c>
      <c r="G3312">
        <v>8.6999999999999993</v>
      </c>
      <c r="H3312" s="3">
        <v>4.9800000000000004</v>
      </c>
      <c r="I3312">
        <v>0</v>
      </c>
      <c r="J3312">
        <v>24.15</v>
      </c>
      <c r="K3312">
        <v>1.4999999999999999E-2</v>
      </c>
      <c r="L3312">
        <v>94.72</v>
      </c>
      <c r="M3312">
        <v>-2.44</v>
      </c>
      <c r="N3312">
        <v>6.89</v>
      </c>
      <c r="O3312">
        <v>-9.4499999999999993</v>
      </c>
      <c r="P3312">
        <v>0.03</v>
      </c>
      <c r="Q3312">
        <v>182.97</v>
      </c>
      <c r="R3312">
        <v>1.02</v>
      </c>
      <c r="S3312">
        <v>-64.2</v>
      </c>
      <c r="T3312">
        <v>123.22</v>
      </c>
      <c r="U3312">
        <v>48.21</v>
      </c>
      <c r="V3312">
        <v>-7.18</v>
      </c>
      <c r="W3312">
        <v>-1.99</v>
      </c>
      <c r="X3312">
        <v>13.38</v>
      </c>
      <c r="Y3312">
        <v>1.925</v>
      </c>
      <c r="Z3312">
        <v>1.29</v>
      </c>
      <c r="AA3312">
        <v>-0.28000000000000003</v>
      </c>
      <c r="AB3312">
        <v>6.19</v>
      </c>
      <c r="AC3312" s="2">
        <v>11.4942528735632</v>
      </c>
      <c r="AD3312" s="2">
        <v>0.20481927710843373</v>
      </c>
      <c r="AE3312" s="2">
        <v>89.96212121212119</v>
      </c>
      <c r="AF3312" s="2">
        <v>-80.46212121212119</v>
      </c>
      <c r="AG3312" s="4">
        <v>17.938947368421001</v>
      </c>
      <c r="AH3312" s="4">
        <v>-1.0590355456127301</v>
      </c>
      <c r="AI3312" s="1">
        <v>8.6999999999999994E-2</v>
      </c>
      <c r="AJ3312" s="4">
        <v>0</v>
      </c>
      <c r="AK3312" s="4">
        <v>1.4999999999999999E-4</v>
      </c>
      <c r="AL3312" s="4">
        <v>-2.4400000000000002E-2</v>
      </c>
      <c r="AM3312" s="4">
        <v>6.8900000000000003E-2</v>
      </c>
      <c r="AN3312" s="4">
        <v>-9.4490000000000005E-2</v>
      </c>
      <c r="AO3312" s="4">
        <v>1.0200000000000001E-2</v>
      </c>
      <c r="AP3312" s="4">
        <v>-0.64200000000000002</v>
      </c>
      <c r="AQ3312" s="4">
        <v>0.24149999999999999</v>
      </c>
      <c r="AR3312" s="4">
        <v>-7.1800000000000003E-2</v>
      </c>
      <c r="AS3312" s="4">
        <v>-1.9900000000000001E-2</v>
      </c>
      <c r="AT3312" s="4">
        <v>1.925E-2</v>
      </c>
      <c r="AU3312" s="4">
        <v>1.29E-2</v>
      </c>
      <c r="AV3312" s="4">
        <v>-2.8000000000000004E-3</v>
      </c>
      <c r="AW3312" s="4">
        <v>6.1899999999999997E-2</v>
      </c>
      <c r="AX3312" s="5" t="s">
        <v>7456</v>
      </c>
      <c r="AY3312" t="s">
        <v>8772</v>
      </c>
      <c r="AZ3312"/>
      <c r="BA3312"/>
      <c r="BB3312"/>
      <c r="BC3312"/>
    </row>
    <row r="3313" spans="1:55" x14ac:dyDescent="0.3">
      <c r="A3313" t="s">
        <v>2326</v>
      </c>
      <c r="B3313">
        <v>501421</v>
      </c>
      <c r="C3313" t="s">
        <v>890</v>
      </c>
      <c r="D3313" t="s">
        <v>5651</v>
      </c>
      <c r="E3313" t="s">
        <v>233</v>
      </c>
      <c r="F3313">
        <v>209</v>
      </c>
      <c r="G3313">
        <v>6.66</v>
      </c>
      <c r="H3313" s="3">
        <v>131.25</v>
      </c>
      <c r="I3313">
        <v>0</v>
      </c>
      <c r="J3313">
        <v>0</v>
      </c>
      <c r="K3313">
        <v>0.19</v>
      </c>
      <c r="L3313">
        <v>0</v>
      </c>
      <c r="M3313">
        <v>-726.01</v>
      </c>
      <c r="N3313">
        <v>-67.92</v>
      </c>
      <c r="O3313">
        <v>-729.29</v>
      </c>
      <c r="P3313">
        <v>0.54500000000000004</v>
      </c>
      <c r="Q3313">
        <v>-21.24</v>
      </c>
      <c r="R3313">
        <v>7.0000000000000007E-2</v>
      </c>
      <c r="S3313">
        <v>2.88</v>
      </c>
      <c r="T3313">
        <v>70.81</v>
      </c>
      <c r="U3313">
        <v>74.319999999999993</v>
      </c>
      <c r="V3313">
        <v>34.049999999999997</v>
      </c>
      <c r="W3313">
        <v>21.99</v>
      </c>
      <c r="X3313">
        <v>21.32</v>
      </c>
      <c r="Y3313">
        <v>14.14</v>
      </c>
      <c r="Z3313">
        <v>-34.42</v>
      </c>
      <c r="AA3313">
        <v>-70.260000000000005</v>
      </c>
      <c r="AB3313">
        <v>8.58</v>
      </c>
      <c r="AC3313" s="2">
        <v>15.015015015015001</v>
      </c>
      <c r="AD3313" s="2">
        <v>5.3333333333333336E-4</v>
      </c>
      <c r="AE3313" s="2">
        <v>209</v>
      </c>
      <c r="AF3313" s="2">
        <v>209</v>
      </c>
      <c r="AG3313" s="4">
        <v>0</v>
      </c>
      <c r="AH3313" s="4">
        <v>0</v>
      </c>
      <c r="AI3313" s="1">
        <v>6.6600000000000006E-2</v>
      </c>
      <c r="AJ3313" s="4">
        <v>0</v>
      </c>
      <c r="AK3313" s="4">
        <v>1.9E-3</v>
      </c>
      <c r="AL3313" s="4">
        <v>-7.26</v>
      </c>
      <c r="AM3313" s="4">
        <v>-0.67920000000000003</v>
      </c>
      <c r="AN3313" s="4">
        <v>-7.2919999999999998</v>
      </c>
      <c r="AO3313" s="4">
        <v>7.000000000000001E-4</v>
      </c>
      <c r="AP3313" s="4">
        <v>2.8799999999999999E-2</v>
      </c>
      <c r="AQ3313" s="4">
        <v>0</v>
      </c>
      <c r="AR3313" s="4">
        <v>0.34049999999999997</v>
      </c>
      <c r="AS3313" s="4">
        <v>0.21990000000000001</v>
      </c>
      <c r="AT3313" s="4">
        <v>0.1414</v>
      </c>
      <c r="AU3313" s="4">
        <v>-0.34420000000000001</v>
      </c>
      <c r="AV3313" s="4">
        <v>-0.70260000000000011</v>
      </c>
      <c r="AW3313" s="4">
        <v>8.5800000000000001E-2</v>
      </c>
      <c r="AX3313" s="5" t="s">
        <v>8482</v>
      </c>
      <c r="AY3313" t="s">
        <v>8772</v>
      </c>
      <c r="AZ3313"/>
      <c r="BA3313"/>
      <c r="BB3313"/>
      <c r="BC3313"/>
    </row>
    <row r="3314" spans="1:55" x14ac:dyDescent="0.3">
      <c r="A3314" t="s">
        <v>1836</v>
      </c>
      <c r="B3314">
        <v>540595</v>
      </c>
      <c r="C3314" t="s">
        <v>1837</v>
      </c>
      <c r="D3314" t="s">
        <v>5651</v>
      </c>
      <c r="E3314" t="s">
        <v>47</v>
      </c>
      <c r="F3314">
        <v>32</v>
      </c>
      <c r="G3314">
        <v>10.035</v>
      </c>
      <c r="H3314" s="3">
        <v>295.07</v>
      </c>
      <c r="I3314">
        <v>3.22</v>
      </c>
      <c r="J3314">
        <v>0</v>
      </c>
      <c r="K3314">
        <v>0.38500000000000001</v>
      </c>
      <c r="L3314">
        <v>84.48</v>
      </c>
      <c r="M3314">
        <v>13.16</v>
      </c>
      <c r="N3314">
        <v>13.19</v>
      </c>
      <c r="O3314">
        <v>11.62</v>
      </c>
      <c r="P3314">
        <v>0.24</v>
      </c>
      <c r="Q3314">
        <v>130.91</v>
      </c>
      <c r="R3314">
        <v>0</v>
      </c>
      <c r="S3314">
        <v>13.69</v>
      </c>
      <c r="T3314">
        <v>609.1</v>
      </c>
      <c r="U3314">
        <v>0</v>
      </c>
      <c r="V3314">
        <v>12.79</v>
      </c>
      <c r="W3314">
        <v>16.309999999999999</v>
      </c>
      <c r="X3314">
        <v>70.45</v>
      </c>
      <c r="Y3314">
        <v>120.12</v>
      </c>
      <c r="Z3314">
        <v>11.71</v>
      </c>
      <c r="AA3314">
        <v>14.35</v>
      </c>
      <c r="AB3314">
        <v>7.58</v>
      </c>
      <c r="AC3314" s="2">
        <v>9.9651220727453893</v>
      </c>
      <c r="AD3314" s="2">
        <v>0</v>
      </c>
      <c r="AE3314" s="2">
        <v>206.18556701030934</v>
      </c>
      <c r="AF3314" s="2">
        <v>-142.18556701030934</v>
      </c>
      <c r="AG3314" s="4">
        <v>5.4434374999999999</v>
      </c>
      <c r="AH3314" s="4">
        <v>-1.22505098811449</v>
      </c>
      <c r="AI3314" s="1">
        <v>0.10034999999999999</v>
      </c>
      <c r="AJ3314" s="4">
        <v>3.2199999999999999E-2</v>
      </c>
      <c r="AK3314" s="4">
        <v>3.8500000000000001E-3</v>
      </c>
      <c r="AL3314" s="4">
        <v>0.13159999999999999</v>
      </c>
      <c r="AM3314" s="4">
        <v>0.13189999999999999</v>
      </c>
      <c r="AN3314" s="4">
        <v>0.1162</v>
      </c>
      <c r="AO3314" s="4">
        <v>0</v>
      </c>
      <c r="AP3314" s="4">
        <v>0.13689999999999999</v>
      </c>
      <c r="AQ3314" s="4">
        <v>0</v>
      </c>
      <c r="AR3314" s="4">
        <v>0.12790000000000001</v>
      </c>
      <c r="AS3314" s="4">
        <v>0.16309999999999999</v>
      </c>
      <c r="AT3314" s="4">
        <v>1.2012</v>
      </c>
      <c r="AU3314" s="4">
        <v>0.1171</v>
      </c>
      <c r="AV3314" s="4">
        <v>0.14349999999999999</v>
      </c>
      <c r="AW3314" s="4">
        <v>7.5800000000000006E-2</v>
      </c>
      <c r="AX3314" s="5" t="s">
        <v>8483</v>
      </c>
      <c r="AY3314" t="s">
        <v>8772</v>
      </c>
      <c r="AZ3314"/>
      <c r="BA3314"/>
      <c r="BB3314"/>
      <c r="BC3314"/>
    </row>
    <row r="3315" spans="1:55" x14ac:dyDescent="0.3">
      <c r="A3315" t="s">
        <v>3266</v>
      </c>
      <c r="B3315">
        <v>539428</v>
      </c>
      <c r="C3315" t="s">
        <v>890</v>
      </c>
      <c r="D3315" t="s">
        <v>5653</v>
      </c>
      <c r="E3315" t="s">
        <v>320</v>
      </c>
      <c r="F3315">
        <v>37</v>
      </c>
      <c r="G3315">
        <v>12.12</v>
      </c>
      <c r="H3315" s="3">
        <v>37.58</v>
      </c>
      <c r="I3315">
        <v>0</v>
      </c>
      <c r="J3315">
        <v>0</v>
      </c>
      <c r="K3315">
        <v>0.33</v>
      </c>
      <c r="L3315">
        <v>55.95</v>
      </c>
      <c r="M3315">
        <v>24.13</v>
      </c>
      <c r="N3315">
        <v>25.4</v>
      </c>
      <c r="O3315">
        <v>22.9</v>
      </c>
      <c r="P3315">
        <v>2.59</v>
      </c>
      <c r="Q3315">
        <v>14.3</v>
      </c>
      <c r="R3315">
        <v>0.46</v>
      </c>
      <c r="S3315">
        <v>32.880000000000003</v>
      </c>
      <c r="T3315">
        <v>12.47</v>
      </c>
      <c r="U3315">
        <v>73.67</v>
      </c>
      <c r="V3315">
        <v>43.24</v>
      </c>
      <c r="W3315">
        <v>57.51</v>
      </c>
      <c r="X3315">
        <v>26.78</v>
      </c>
      <c r="Y3315">
        <v>36.39</v>
      </c>
      <c r="Z3315">
        <v>25.29</v>
      </c>
      <c r="AA3315">
        <v>24.32</v>
      </c>
      <c r="AB3315">
        <v>20.22</v>
      </c>
      <c r="AC3315" s="2">
        <v>8.2508250825082499</v>
      </c>
      <c r="AD3315" s="2">
        <v>1.2240553485896755E-2</v>
      </c>
      <c r="AE3315" s="2">
        <v>83.99545970488083</v>
      </c>
      <c r="AF3315" s="2">
        <v>-9.9954597048808296</v>
      </c>
      <c r="AG3315" s="4">
        <v>1.27027027027027</v>
      </c>
      <c r="AH3315" s="4">
        <v>-4.7</v>
      </c>
      <c r="AI3315" s="1">
        <v>0.1212</v>
      </c>
      <c r="AJ3315" s="4">
        <v>0</v>
      </c>
      <c r="AK3315" s="4">
        <v>3.3E-3</v>
      </c>
      <c r="AL3315" s="4">
        <v>0.24129999999999999</v>
      </c>
      <c r="AM3315" s="4">
        <v>0.254</v>
      </c>
      <c r="AN3315" s="4">
        <v>0.22900000000000001</v>
      </c>
      <c r="AO3315" s="4">
        <v>4.5999999999999999E-3</v>
      </c>
      <c r="AP3315" s="4">
        <v>0.32880000000000004</v>
      </c>
      <c r="AQ3315" s="4">
        <v>0</v>
      </c>
      <c r="AR3315" s="4">
        <v>0.43240000000000001</v>
      </c>
      <c r="AS3315" s="4">
        <v>0.57509999999999994</v>
      </c>
      <c r="AT3315" s="4">
        <v>0.3639</v>
      </c>
      <c r="AU3315" s="4">
        <v>0.25290000000000001</v>
      </c>
      <c r="AV3315" s="4">
        <v>0.2432</v>
      </c>
      <c r="AW3315" s="4">
        <v>0.20219999999999999</v>
      </c>
      <c r="AX3315" s="5" t="s">
        <v>8484</v>
      </c>
      <c r="AY3315" t="s">
        <v>8772</v>
      </c>
      <c r="AZ3315"/>
      <c r="BA3315"/>
      <c r="BB3315"/>
      <c r="BC3315"/>
    </row>
    <row r="3316" spans="1:55" x14ac:dyDescent="0.3">
      <c r="A3316" t="s">
        <v>3894</v>
      </c>
      <c r="B3316">
        <v>533982</v>
      </c>
      <c r="C3316" t="s">
        <v>3895</v>
      </c>
      <c r="D3316" t="s">
        <v>5651</v>
      </c>
      <c r="E3316" t="s">
        <v>233</v>
      </c>
      <c r="F3316">
        <v>14.55</v>
      </c>
      <c r="G3316">
        <v>2.7</v>
      </c>
      <c r="H3316" s="3">
        <v>18.2</v>
      </c>
      <c r="I3316">
        <v>0</v>
      </c>
      <c r="J3316">
        <v>51.36</v>
      </c>
      <c r="K3316">
        <v>0.21</v>
      </c>
      <c r="L3316">
        <v>75.63</v>
      </c>
      <c r="M3316">
        <v>9.2899999999999991</v>
      </c>
      <c r="N3316">
        <v>11.1</v>
      </c>
      <c r="O3316">
        <v>3.66</v>
      </c>
      <c r="P3316">
        <v>0.17</v>
      </c>
      <c r="Q3316">
        <v>84.3</v>
      </c>
      <c r="R3316">
        <v>0.44</v>
      </c>
      <c r="S3316">
        <v>6.25</v>
      </c>
      <c r="T3316">
        <v>284.44</v>
      </c>
      <c r="U3316">
        <v>47.97</v>
      </c>
      <c r="V3316">
        <v>0.79</v>
      </c>
      <c r="W3316">
        <v>11.65</v>
      </c>
      <c r="X3316">
        <v>-21.88</v>
      </c>
      <c r="Y3316">
        <v>12.75</v>
      </c>
      <c r="Z3316">
        <v>6.26</v>
      </c>
      <c r="AA3316">
        <v>5.61</v>
      </c>
      <c r="AB3316">
        <v>8.58</v>
      </c>
      <c r="AC3316" s="2">
        <v>37.037037037037003</v>
      </c>
      <c r="AD3316" s="2">
        <v>2.4175824175824177E-2</v>
      </c>
      <c r="AE3316" s="2">
        <v>59.704554780467774</v>
      </c>
      <c r="AF3316" s="2">
        <v>-30.604554780467772</v>
      </c>
      <c r="AG3316" s="4">
        <v>3.10309278350516</v>
      </c>
      <c r="AH3316" s="4">
        <v>-1.4754901960784299</v>
      </c>
      <c r="AI3316" s="1">
        <v>2.7E-2</v>
      </c>
      <c r="AJ3316" s="4">
        <v>0</v>
      </c>
      <c r="AK3316" s="4">
        <v>2.0999999999999999E-3</v>
      </c>
      <c r="AL3316" s="4">
        <v>9.289E-2</v>
      </c>
      <c r="AM3316" s="4">
        <v>0.111</v>
      </c>
      <c r="AN3316" s="4">
        <v>3.6600000000000001E-2</v>
      </c>
      <c r="AO3316" s="4">
        <v>4.4000000000000003E-3</v>
      </c>
      <c r="AP3316" s="4">
        <v>6.25E-2</v>
      </c>
      <c r="AQ3316" s="4">
        <v>0.51359999999999995</v>
      </c>
      <c r="AR3316" s="4">
        <v>7.9000000000000008E-3</v>
      </c>
      <c r="AS3316" s="4">
        <v>0.11650000000000001</v>
      </c>
      <c r="AT3316" s="4">
        <v>0.1275</v>
      </c>
      <c r="AU3316" s="4">
        <v>6.2600000000000003E-2</v>
      </c>
      <c r="AV3316" s="4">
        <v>5.6099999999999997E-2</v>
      </c>
      <c r="AW3316" s="4">
        <v>8.5800000000000001E-2</v>
      </c>
      <c r="AX3316" s="5" t="s">
        <v>7304</v>
      </c>
      <c r="AY3316" t="s">
        <v>8772</v>
      </c>
      <c r="AZ3316"/>
      <c r="BA3316"/>
      <c r="BB3316"/>
      <c r="BC3316"/>
    </row>
    <row r="3317" spans="1:55" x14ac:dyDescent="0.3">
      <c r="A3317" t="s">
        <v>3389</v>
      </c>
      <c r="B3317">
        <v>530533</v>
      </c>
      <c r="C3317" t="s">
        <v>890</v>
      </c>
      <c r="D3317" t="s">
        <v>5648</v>
      </c>
      <c r="E3317" t="s">
        <v>214</v>
      </c>
      <c r="F3317">
        <v>47.6</v>
      </c>
      <c r="G3317">
        <v>10.56</v>
      </c>
      <c r="H3317" s="3">
        <v>32.75</v>
      </c>
      <c r="I3317">
        <v>0</v>
      </c>
      <c r="J3317">
        <v>0</v>
      </c>
      <c r="K3317">
        <v>-0.26</v>
      </c>
      <c r="L3317">
        <v>8.4600000000000009</v>
      </c>
      <c r="M3317">
        <v>3.22</v>
      </c>
      <c r="N3317">
        <v>4.08</v>
      </c>
      <c r="O3317">
        <v>2.56</v>
      </c>
      <c r="P3317">
        <v>0.27</v>
      </c>
      <c r="Q3317">
        <v>178.27</v>
      </c>
      <c r="R3317">
        <v>0.37</v>
      </c>
      <c r="S3317">
        <v>4.0599999999999996</v>
      </c>
      <c r="T3317">
        <v>140.75</v>
      </c>
      <c r="U3317">
        <v>74.180000000000007</v>
      </c>
      <c r="V3317">
        <v>16.27</v>
      </c>
      <c r="W3317">
        <v>4.9049999999999994</v>
      </c>
      <c r="X3317">
        <v>51.02</v>
      </c>
      <c r="Y3317">
        <v>-4.3899999999999997</v>
      </c>
      <c r="Z3317">
        <v>0.74</v>
      </c>
      <c r="AA3317">
        <v>1.9</v>
      </c>
      <c r="AB3317">
        <v>7.88</v>
      </c>
      <c r="AC3317" s="2">
        <v>9.4696969696969706</v>
      </c>
      <c r="AD3317" s="2">
        <v>1.1297709923664122E-2</v>
      </c>
      <c r="AE3317" s="2">
        <v>51.999126065108157</v>
      </c>
      <c r="AF3317" s="2">
        <v>43.200873934891845</v>
      </c>
      <c r="AG3317" s="4">
        <v>9.2436974789915902E-2</v>
      </c>
      <c r="AH3317" s="4">
        <v>0.101851851851852</v>
      </c>
      <c r="AI3317" s="1">
        <v>0.1056</v>
      </c>
      <c r="AJ3317" s="4">
        <v>0</v>
      </c>
      <c r="AK3317" s="4">
        <v>-2.5999999999999999E-3</v>
      </c>
      <c r="AL3317" s="4">
        <v>3.2199999999999999E-2</v>
      </c>
      <c r="AM3317" s="4">
        <v>4.0800000000000003E-2</v>
      </c>
      <c r="AN3317" s="4">
        <v>2.5600000000000001E-2</v>
      </c>
      <c r="AO3317" s="4">
        <v>3.7000000000000002E-3</v>
      </c>
      <c r="AP3317" s="4">
        <v>4.0599999999999997E-2</v>
      </c>
      <c r="AQ3317" s="4">
        <v>0</v>
      </c>
      <c r="AR3317" s="4">
        <v>0.16270000000000001</v>
      </c>
      <c r="AS3317" s="4">
        <v>4.9049999999999989E-2</v>
      </c>
      <c r="AT3317" s="4">
        <v>-4.3900000000000002E-2</v>
      </c>
      <c r="AU3317" s="4">
        <v>7.4000000000000003E-3</v>
      </c>
      <c r="AV3317" s="4">
        <v>1.9E-2</v>
      </c>
      <c r="AW3317" s="4">
        <v>7.8799999999999995E-2</v>
      </c>
      <c r="AX3317" s="5" t="s">
        <v>7057</v>
      </c>
      <c r="AY3317" t="s">
        <v>8772</v>
      </c>
      <c r="AZ3317"/>
      <c r="BA3317"/>
      <c r="BB3317"/>
      <c r="BC3317"/>
    </row>
    <row r="3318" spans="1:55" x14ac:dyDescent="0.3">
      <c r="A3318" t="s">
        <v>4081</v>
      </c>
      <c r="B3318">
        <v>513305</v>
      </c>
      <c r="C3318" t="s">
        <v>890</v>
      </c>
      <c r="D3318" t="s">
        <v>5652</v>
      </c>
      <c r="E3318" t="s">
        <v>69</v>
      </c>
      <c r="F3318">
        <v>8.85</v>
      </c>
      <c r="G3318">
        <v>29.2</v>
      </c>
      <c r="H3318" s="3">
        <v>14.6</v>
      </c>
      <c r="I3318">
        <v>0</v>
      </c>
      <c r="J3318">
        <v>0</v>
      </c>
      <c r="K3318">
        <v>2.25</v>
      </c>
      <c r="L3318">
        <v>92.56</v>
      </c>
      <c r="M3318">
        <v>0.06</v>
      </c>
      <c r="N3318">
        <v>0.45</v>
      </c>
      <c r="O3318">
        <v>-0.17</v>
      </c>
      <c r="P3318">
        <v>0.87</v>
      </c>
      <c r="Q3318">
        <v>10.11</v>
      </c>
      <c r="R3318">
        <v>0</v>
      </c>
      <c r="S3318">
        <v>19.93</v>
      </c>
      <c r="T3318">
        <v>2.76</v>
      </c>
      <c r="U3318">
        <v>0</v>
      </c>
      <c r="V3318">
        <v>-29.24</v>
      </c>
      <c r="W3318">
        <v>-25.32</v>
      </c>
      <c r="X3318">
        <v>23.31</v>
      </c>
      <c r="Y3318">
        <v>13</v>
      </c>
      <c r="Z3318">
        <v>-0.88</v>
      </c>
      <c r="AA3318">
        <v>-0.11</v>
      </c>
      <c r="AB3318">
        <v>27.14</v>
      </c>
      <c r="AC3318" s="2">
        <v>3.4246575342465801</v>
      </c>
      <c r="AD3318" s="2">
        <v>0</v>
      </c>
      <c r="AE3318" s="2">
        <v>118.95161290322584</v>
      </c>
      <c r="AF3318" s="2">
        <v>-101.25161290322583</v>
      </c>
      <c r="AG3318" s="4">
        <v>12.440677966101701</v>
      </c>
      <c r="AH3318" s="4">
        <v>-1.08740740740741</v>
      </c>
      <c r="AI3318" s="1">
        <v>0.29199999999999998</v>
      </c>
      <c r="AJ3318" s="4">
        <v>0</v>
      </c>
      <c r="AK3318" s="4">
        <v>2.2499999999999999E-2</v>
      </c>
      <c r="AL3318" s="4">
        <v>5.9999999999999995E-4</v>
      </c>
      <c r="AM3318" s="4">
        <v>4.4999999999999997E-3</v>
      </c>
      <c r="AN3318" s="4">
        <v>-1.6999999999999999E-3</v>
      </c>
      <c r="AO3318" s="4">
        <v>0</v>
      </c>
      <c r="AP3318" s="4">
        <v>0.1993</v>
      </c>
      <c r="AQ3318" s="4">
        <v>0</v>
      </c>
      <c r="AR3318" s="4">
        <v>-0.29239999999999999</v>
      </c>
      <c r="AS3318" s="4">
        <v>-0.25319999999999998</v>
      </c>
      <c r="AT3318" s="4">
        <v>0.13</v>
      </c>
      <c r="AU3318" s="4">
        <v>-8.8000000000000005E-3</v>
      </c>
      <c r="AV3318" s="4">
        <v>-1.1000000000000001E-3</v>
      </c>
      <c r="AW3318" s="4">
        <v>0.27139999999999997</v>
      </c>
      <c r="AX3318" s="5" t="s">
        <v>7886</v>
      </c>
      <c r="AY3318" t="s">
        <v>8772</v>
      </c>
      <c r="AZ3318"/>
      <c r="BA3318"/>
      <c r="BB3318"/>
      <c r="BC3318"/>
    </row>
    <row r="3319" spans="1:55" x14ac:dyDescent="0.3">
      <c r="A3319" t="s">
        <v>1698</v>
      </c>
      <c r="B3319">
        <v>505400</v>
      </c>
      <c r="C3319" t="s">
        <v>1699</v>
      </c>
      <c r="D3319" t="s">
        <v>5649</v>
      </c>
      <c r="E3319" t="s">
        <v>164</v>
      </c>
      <c r="F3319">
        <v>28.2</v>
      </c>
      <c r="G3319">
        <v>26.9</v>
      </c>
      <c r="H3319" s="3">
        <v>359.34</v>
      </c>
      <c r="I3319">
        <v>0.71</v>
      </c>
      <c r="J3319">
        <v>0.91</v>
      </c>
      <c r="K3319">
        <v>1.86</v>
      </c>
      <c r="L3319">
        <v>52.2</v>
      </c>
      <c r="M3319">
        <v>1.48</v>
      </c>
      <c r="N3319">
        <v>1.74</v>
      </c>
      <c r="O3319">
        <v>3.93</v>
      </c>
      <c r="P3319">
        <v>0.59</v>
      </c>
      <c r="Q3319">
        <v>47.4</v>
      </c>
      <c r="R3319">
        <v>0.04</v>
      </c>
      <c r="S3319">
        <v>3.46</v>
      </c>
      <c r="T3319">
        <v>18.5</v>
      </c>
      <c r="U3319">
        <v>63.51</v>
      </c>
      <c r="V3319">
        <v>-2.21</v>
      </c>
      <c r="W3319">
        <v>1.1200000000000001</v>
      </c>
      <c r="X3319">
        <v>9.65</v>
      </c>
      <c r="Y3319">
        <v>14.48</v>
      </c>
      <c r="Z3319">
        <v>2.84</v>
      </c>
      <c r="AA3319">
        <v>2.82</v>
      </c>
      <c r="AB3319">
        <v>10.63</v>
      </c>
      <c r="AC3319" s="2">
        <v>3.71747211895911</v>
      </c>
      <c r="AD3319" s="2">
        <v>1.1131518895753327E-4</v>
      </c>
      <c r="AE3319" s="2">
        <v>58.995815899581594</v>
      </c>
      <c r="AF3319" s="2">
        <v>-2.595815899581595</v>
      </c>
      <c r="AG3319" s="4">
        <v>1.0921985815602799</v>
      </c>
      <c r="AH3319" s="4">
        <v>-11.846153846153801</v>
      </c>
      <c r="AI3319" s="1">
        <v>0.26900000000000002</v>
      </c>
      <c r="AJ3319" s="4">
        <v>7.1000000000000004E-3</v>
      </c>
      <c r="AK3319" s="4">
        <v>1.8599999999999998E-2</v>
      </c>
      <c r="AL3319" s="4">
        <v>1.4800000000000001E-2</v>
      </c>
      <c r="AM3319" s="4">
        <v>1.7399999999999999E-2</v>
      </c>
      <c r="AN3319" s="4">
        <v>3.9300000000000002E-2</v>
      </c>
      <c r="AO3319" s="4">
        <v>4.0000000000000002E-4</v>
      </c>
      <c r="AP3319" s="4">
        <v>3.4599999999999999E-2</v>
      </c>
      <c r="AQ3319" s="4">
        <v>9.1000000000000004E-3</v>
      </c>
      <c r="AR3319" s="4">
        <v>-2.2100000000000002E-2</v>
      </c>
      <c r="AS3319" s="4">
        <v>1.12E-2</v>
      </c>
      <c r="AT3319" s="4">
        <v>0.14480000000000001</v>
      </c>
      <c r="AU3319" s="4">
        <v>2.8400000000000002E-2</v>
      </c>
      <c r="AV3319" s="4">
        <v>2.8199999999999999E-2</v>
      </c>
      <c r="AW3319" s="4">
        <v>0.10630000000000001</v>
      </c>
      <c r="AX3319" s="5" t="s">
        <v>8485</v>
      </c>
      <c r="AY3319" t="s">
        <v>8772</v>
      </c>
      <c r="AZ3319"/>
      <c r="BA3319"/>
      <c r="BB3319"/>
      <c r="BC3319"/>
    </row>
    <row r="3320" spans="1:55" x14ac:dyDescent="0.3">
      <c r="A3320" t="s">
        <v>1496</v>
      </c>
      <c r="B3320">
        <v>533326</v>
      </c>
      <c r="C3320" t="s">
        <v>1497</v>
      </c>
      <c r="D3320" t="s">
        <v>5649</v>
      </c>
      <c r="E3320" t="s">
        <v>294</v>
      </c>
      <c r="F3320">
        <v>19.350000000000001</v>
      </c>
      <c r="G3320">
        <v>7.84</v>
      </c>
      <c r="H3320" s="3">
        <v>517.77</v>
      </c>
      <c r="I3320">
        <v>1.49</v>
      </c>
      <c r="J3320">
        <v>0.64</v>
      </c>
      <c r="K3320">
        <v>0.16</v>
      </c>
      <c r="L3320">
        <v>74.959999999999994</v>
      </c>
      <c r="M3320">
        <v>9.3699999999999992</v>
      </c>
      <c r="N3320">
        <v>6.94</v>
      </c>
      <c r="O3320">
        <v>6.61</v>
      </c>
      <c r="P3320">
        <v>0.46</v>
      </c>
      <c r="Q3320">
        <v>41.95</v>
      </c>
      <c r="R3320">
        <v>0.61</v>
      </c>
      <c r="S3320">
        <v>8.75</v>
      </c>
      <c r="T3320">
        <v>2053.91</v>
      </c>
      <c r="U3320">
        <v>51.2</v>
      </c>
      <c r="V3320">
        <v>19.95</v>
      </c>
      <c r="W3320">
        <v>33.01</v>
      </c>
      <c r="X3320">
        <v>76.56</v>
      </c>
      <c r="Y3320">
        <v>49.55</v>
      </c>
      <c r="Z3320">
        <v>2.61</v>
      </c>
      <c r="AA3320">
        <v>3.36</v>
      </c>
      <c r="AB3320">
        <v>10.08</v>
      </c>
      <c r="AC3320" s="2">
        <v>12.755102040816301</v>
      </c>
      <c r="AD3320" s="2">
        <v>1.1781292852038551E-3</v>
      </c>
      <c r="AE3320" s="2">
        <v>77.276357827476033</v>
      </c>
      <c r="AF3320" s="2">
        <v>-38.576357827476031</v>
      </c>
      <c r="AG3320" s="4">
        <v>2.9937984496124002</v>
      </c>
      <c r="AH3320" s="4">
        <v>-1.50155520995334</v>
      </c>
      <c r="AI3320" s="1">
        <v>7.8399999999999997E-2</v>
      </c>
      <c r="AJ3320" s="4">
        <v>1.49E-2</v>
      </c>
      <c r="AK3320" s="4">
        <v>1.6000000000000001E-3</v>
      </c>
      <c r="AL3320" s="4">
        <v>9.3689999999999996E-2</v>
      </c>
      <c r="AM3320" s="4">
        <v>6.9400000000000003E-2</v>
      </c>
      <c r="AN3320" s="4">
        <v>6.6100000000000006E-2</v>
      </c>
      <c r="AO3320" s="4">
        <v>6.1000000000000004E-3</v>
      </c>
      <c r="AP3320" s="4">
        <v>8.7499999999999994E-2</v>
      </c>
      <c r="AQ3320" s="4">
        <v>6.4000000000000003E-3</v>
      </c>
      <c r="AR3320" s="4">
        <v>0.19950000000000001</v>
      </c>
      <c r="AS3320" s="4">
        <v>0.3301</v>
      </c>
      <c r="AT3320" s="4">
        <v>0.4955</v>
      </c>
      <c r="AU3320" s="4">
        <v>2.6100000000000002E-2</v>
      </c>
      <c r="AV3320" s="4">
        <v>3.3599999999999998E-2</v>
      </c>
      <c r="AW3320" s="4">
        <v>0.1008</v>
      </c>
      <c r="AX3320" s="5" t="s">
        <v>8486</v>
      </c>
      <c r="AY3320" t="s">
        <v>8772</v>
      </c>
      <c r="AZ3320"/>
      <c r="BA3320"/>
      <c r="BB3320"/>
      <c r="BC3320"/>
    </row>
    <row r="3321" spans="1:55" x14ac:dyDescent="0.3">
      <c r="A3321" t="s">
        <v>3831</v>
      </c>
      <c r="B3321">
        <v>533164</v>
      </c>
      <c r="C3321" t="s">
        <v>3832</v>
      </c>
      <c r="D3321" t="s">
        <v>5644</v>
      </c>
      <c r="E3321" t="s">
        <v>361</v>
      </c>
      <c r="F3321">
        <v>7.55</v>
      </c>
      <c r="G3321">
        <v>4.07</v>
      </c>
      <c r="H3321" s="3">
        <v>19.87</v>
      </c>
      <c r="I3321">
        <v>0</v>
      </c>
      <c r="J3321">
        <v>0</v>
      </c>
      <c r="K3321">
        <v>0.52</v>
      </c>
      <c r="L3321">
        <v>65.45</v>
      </c>
      <c r="M3321">
        <v>5.0599999999999996</v>
      </c>
      <c r="N3321">
        <v>4.8600000000000003</v>
      </c>
      <c r="O3321">
        <v>1.29</v>
      </c>
      <c r="P3321">
        <v>0.1</v>
      </c>
      <c r="Q3321">
        <v>78.23</v>
      </c>
      <c r="R3321">
        <v>0.21</v>
      </c>
      <c r="S3321">
        <v>6.26</v>
      </c>
      <c r="T3321">
        <v>342.27</v>
      </c>
      <c r="U3321">
        <v>38.15</v>
      </c>
      <c r="V3321">
        <v>6.59</v>
      </c>
      <c r="W3321">
        <v>5.28</v>
      </c>
      <c r="X3321">
        <v>-5.83</v>
      </c>
      <c r="Y3321">
        <v>7.77</v>
      </c>
      <c r="Z3321">
        <v>0.96</v>
      </c>
      <c r="AA3321">
        <v>0.26</v>
      </c>
      <c r="AB3321">
        <v>11.42</v>
      </c>
      <c r="AC3321" s="2">
        <v>24.5700245700246</v>
      </c>
      <c r="AD3321" s="2">
        <v>1.0568696527428282E-2</v>
      </c>
      <c r="AE3321" s="2">
        <v>21.852387843704779</v>
      </c>
      <c r="AF3321" s="2">
        <v>-6.7523878437047795</v>
      </c>
      <c r="AG3321" s="4">
        <v>1.8940397350993401</v>
      </c>
      <c r="AH3321" s="4">
        <v>-2.11851851851852</v>
      </c>
      <c r="AI3321" s="1">
        <v>4.07E-2</v>
      </c>
      <c r="AJ3321" s="4">
        <v>0</v>
      </c>
      <c r="AK3321" s="4">
        <v>5.1999999999999998E-3</v>
      </c>
      <c r="AL3321" s="4">
        <v>5.0590000000000003E-2</v>
      </c>
      <c r="AM3321" s="4">
        <v>4.8599999999999997E-2</v>
      </c>
      <c r="AN3321" s="4">
        <v>1.29E-2</v>
      </c>
      <c r="AO3321" s="4">
        <v>2.0999999999999999E-3</v>
      </c>
      <c r="AP3321" s="4">
        <v>6.2600000000000003E-2</v>
      </c>
      <c r="AQ3321" s="4">
        <v>0</v>
      </c>
      <c r="AR3321" s="4">
        <v>6.59E-2</v>
      </c>
      <c r="AS3321" s="4">
        <v>5.28E-2</v>
      </c>
      <c r="AT3321" s="4">
        <v>7.7700000000000005E-2</v>
      </c>
      <c r="AU3321" s="4">
        <v>9.5999999999999992E-3</v>
      </c>
      <c r="AV3321" s="4">
        <v>2.5999999999999999E-3</v>
      </c>
      <c r="AW3321" s="4">
        <v>0.1142</v>
      </c>
      <c r="AX3321" s="5" t="s">
        <v>8487</v>
      </c>
      <c r="AY3321" t="s">
        <v>8772</v>
      </c>
      <c r="AZ3321"/>
      <c r="BA3321"/>
      <c r="BB3321"/>
      <c r="BC3321"/>
    </row>
    <row r="3322" spans="1:55" x14ac:dyDescent="0.3">
      <c r="A3322" t="s">
        <v>4771</v>
      </c>
      <c r="B3322">
        <v>532845</v>
      </c>
      <c r="C3322" t="s">
        <v>4772</v>
      </c>
      <c r="D3322" t="s">
        <v>5652</v>
      </c>
      <c r="E3322" t="s">
        <v>474</v>
      </c>
      <c r="F3322">
        <v>2</v>
      </c>
      <c r="G3322">
        <v>13.92</v>
      </c>
      <c r="H3322" s="3">
        <v>5.86</v>
      </c>
      <c r="I3322">
        <v>0</v>
      </c>
      <c r="J3322">
        <v>66.73</v>
      </c>
      <c r="K3322">
        <v>0.59</v>
      </c>
      <c r="L3322">
        <v>84.05</v>
      </c>
      <c r="M3322">
        <v>-32.07</v>
      </c>
      <c r="N3322">
        <v>-10.14</v>
      </c>
      <c r="O3322">
        <v>-42.75</v>
      </c>
      <c r="P3322">
        <v>0.06</v>
      </c>
      <c r="Q3322">
        <v>34.380000000000003</v>
      </c>
      <c r="R3322">
        <v>0.13</v>
      </c>
      <c r="S3322">
        <v>-94.64</v>
      </c>
      <c r="T3322">
        <v>43.84</v>
      </c>
      <c r="U3322">
        <v>31.71</v>
      </c>
      <c r="V3322">
        <v>-16.03</v>
      </c>
      <c r="W3322">
        <v>-12.37</v>
      </c>
      <c r="X3322">
        <v>11.56</v>
      </c>
      <c r="Y3322">
        <v>13.78</v>
      </c>
      <c r="Z3322">
        <v>-14.94</v>
      </c>
      <c r="AA3322">
        <v>-17.940000000000001</v>
      </c>
      <c r="AB3322">
        <v>18.809999999999999</v>
      </c>
      <c r="AC3322" s="2">
        <v>7.1839080459770104</v>
      </c>
      <c r="AD3322" s="2">
        <v>2.2184300341296929E-2</v>
      </c>
      <c r="AE3322" s="2">
        <v>12.539184952978054</v>
      </c>
      <c r="AF3322" s="2">
        <v>-8.5391849529780544</v>
      </c>
      <c r="AG3322" s="4">
        <v>5.27</v>
      </c>
      <c r="AH3322" s="4">
        <v>-1.23419203747073</v>
      </c>
      <c r="AI3322" s="1">
        <v>0.13919999999999999</v>
      </c>
      <c r="AJ3322" s="4">
        <v>0</v>
      </c>
      <c r="AK3322" s="4">
        <v>5.8999999999999999E-3</v>
      </c>
      <c r="AL3322" s="4">
        <v>-0.32</v>
      </c>
      <c r="AM3322" s="4">
        <v>-0.1014</v>
      </c>
      <c r="AN3322" s="4">
        <v>-0.42749999999999999</v>
      </c>
      <c r="AO3322" s="4">
        <v>1.2999999999999999E-3</v>
      </c>
      <c r="AP3322" s="4">
        <v>-0.94640000000000002</v>
      </c>
      <c r="AQ3322" s="4">
        <v>0.6673</v>
      </c>
      <c r="AR3322" s="4">
        <v>-0.1603</v>
      </c>
      <c r="AS3322" s="4">
        <v>-0.1237</v>
      </c>
      <c r="AT3322" s="4">
        <v>0.13780000000000001</v>
      </c>
      <c r="AU3322" s="4">
        <v>-0.14940000000000001</v>
      </c>
      <c r="AV3322" s="4">
        <v>-0.1794</v>
      </c>
      <c r="AW3322" s="4">
        <v>0.188</v>
      </c>
      <c r="AX3322" s="5" t="s">
        <v>7315</v>
      </c>
      <c r="AY3322" t="s">
        <v>8772</v>
      </c>
      <c r="AZ3322"/>
      <c r="BA3322"/>
      <c r="BB3322"/>
      <c r="BC3322"/>
    </row>
    <row r="3323" spans="1:55" x14ac:dyDescent="0.3">
      <c r="A3323" t="s">
        <v>2361</v>
      </c>
      <c r="B3323">
        <v>507753</v>
      </c>
      <c r="C3323" t="s">
        <v>890</v>
      </c>
      <c r="D3323" t="s">
        <v>5650</v>
      </c>
      <c r="E3323" t="s">
        <v>1025</v>
      </c>
      <c r="F3323">
        <v>12.25</v>
      </c>
      <c r="G3323">
        <v>1.54</v>
      </c>
      <c r="H3323" s="3">
        <v>124.63</v>
      </c>
      <c r="I3323">
        <v>0</v>
      </c>
      <c r="J3323">
        <v>1.84</v>
      </c>
      <c r="K3323">
        <v>0.05</v>
      </c>
      <c r="L3323">
        <v>72.599999999999994</v>
      </c>
      <c r="M3323">
        <v>21.95</v>
      </c>
      <c r="N3323">
        <v>15.79</v>
      </c>
      <c r="O3323">
        <v>18.04</v>
      </c>
      <c r="P3323">
        <v>0.24</v>
      </c>
      <c r="Q3323">
        <v>51.06</v>
      </c>
      <c r="R3323">
        <v>0.56999999999999995</v>
      </c>
      <c r="S3323">
        <v>16.010000000000002</v>
      </c>
      <c r="T3323">
        <v>1087.5999999999999</v>
      </c>
      <c r="U3323">
        <v>59.2</v>
      </c>
      <c r="V3323">
        <v>13.84</v>
      </c>
      <c r="W3323">
        <v>9.39</v>
      </c>
      <c r="X3323">
        <v>46.54</v>
      </c>
      <c r="Y3323">
        <v>33.86</v>
      </c>
      <c r="Z3323">
        <v>9.9499999999999993</v>
      </c>
      <c r="AA3323">
        <v>10.75</v>
      </c>
      <c r="AB3323">
        <v>2.4700000000000002</v>
      </c>
      <c r="AC3323" s="2">
        <v>64.935064935064901</v>
      </c>
      <c r="AD3323" s="2">
        <v>4.5735376715076628E-3</v>
      </c>
      <c r="AE3323" s="2">
        <v>44.708029197080286</v>
      </c>
      <c r="AF3323" s="2">
        <v>-20.208029197080286</v>
      </c>
      <c r="AG3323" s="4">
        <v>2.6497959183673498</v>
      </c>
      <c r="AH3323" s="4">
        <v>-1.6061355764473</v>
      </c>
      <c r="AI3323" s="1">
        <v>1.54E-2</v>
      </c>
      <c r="AJ3323" s="4">
        <v>0</v>
      </c>
      <c r="AK3323" s="4">
        <v>5.0000000000000001E-4</v>
      </c>
      <c r="AL3323" s="4">
        <v>0.2195</v>
      </c>
      <c r="AM3323" s="4">
        <v>0.15790000000000001</v>
      </c>
      <c r="AN3323" s="4">
        <v>0.1804</v>
      </c>
      <c r="AO3323" s="4">
        <v>5.6999999999999993E-3</v>
      </c>
      <c r="AP3323" s="4">
        <v>0.16010000000000002</v>
      </c>
      <c r="AQ3323" s="4">
        <v>1.84E-2</v>
      </c>
      <c r="AR3323" s="4">
        <v>0.1384</v>
      </c>
      <c r="AS3323" s="4">
        <v>9.3899999999999997E-2</v>
      </c>
      <c r="AT3323" s="4">
        <v>0.33860000000000001</v>
      </c>
      <c r="AU3323" s="4">
        <v>9.9500000000000005E-2</v>
      </c>
      <c r="AV3323" s="4">
        <v>0.1075</v>
      </c>
      <c r="AW3323" s="4">
        <v>2.47E-2</v>
      </c>
      <c r="AX3323" s="5" t="s">
        <v>8437</v>
      </c>
      <c r="AY3323" t="s">
        <v>8772</v>
      </c>
      <c r="AZ3323"/>
      <c r="BA3323"/>
      <c r="BB3323"/>
      <c r="BC3323"/>
    </row>
    <row r="3324" spans="1:55" x14ac:dyDescent="0.3">
      <c r="A3324" t="s">
        <v>4405</v>
      </c>
      <c r="B3324">
        <v>509945</v>
      </c>
      <c r="C3324" t="s">
        <v>890</v>
      </c>
      <c r="D3324" t="s">
        <v>5652</v>
      </c>
      <c r="E3324" t="s">
        <v>69</v>
      </c>
      <c r="F3324">
        <v>90.05</v>
      </c>
      <c r="G3324">
        <v>1.89</v>
      </c>
      <c r="H3324" s="3">
        <v>9.7899999999999991</v>
      </c>
      <c r="I3324">
        <v>0</v>
      </c>
      <c r="J3324">
        <v>0</v>
      </c>
      <c r="K3324">
        <v>0.06</v>
      </c>
      <c r="L3324">
        <v>37.03</v>
      </c>
      <c r="M3324">
        <v>0.15</v>
      </c>
      <c r="N3324">
        <v>1.32</v>
      </c>
      <c r="O3324">
        <v>3.59</v>
      </c>
      <c r="P3324">
        <v>0.12</v>
      </c>
      <c r="Q3324">
        <v>725.02</v>
      </c>
      <c r="R3324">
        <v>0</v>
      </c>
      <c r="S3324">
        <v>46.08</v>
      </c>
      <c r="T3324">
        <v>6.12</v>
      </c>
      <c r="U3324">
        <v>54.31</v>
      </c>
      <c r="V3324">
        <v>-30.72</v>
      </c>
      <c r="W3324">
        <v>-19.850000000000001</v>
      </c>
      <c r="X3324">
        <v>169.16</v>
      </c>
      <c r="Y3324">
        <v>30.14</v>
      </c>
      <c r="Z3324">
        <v>4.4800000000000004</v>
      </c>
      <c r="AA3324">
        <v>5.0999999999999996</v>
      </c>
      <c r="AB3324">
        <v>27.14</v>
      </c>
      <c r="AC3324" s="2">
        <v>52.910052910052897</v>
      </c>
      <c r="AD3324" s="2">
        <v>0</v>
      </c>
      <c r="AE3324" s="2">
        <v>143.00460536763538</v>
      </c>
      <c r="AF3324" s="2">
        <v>37.095394632364616</v>
      </c>
      <c r="AG3324" s="4">
        <v>0.58800666296502002</v>
      </c>
      <c r="AH3324" s="4">
        <v>1.42722371967655</v>
      </c>
      <c r="AI3324" s="1">
        <v>1.89E-2</v>
      </c>
      <c r="AJ3324" s="4">
        <v>0</v>
      </c>
      <c r="AK3324" s="4">
        <v>5.9999999999999995E-4</v>
      </c>
      <c r="AL3324" s="4">
        <v>1.5E-3</v>
      </c>
      <c r="AM3324" s="4">
        <v>1.32E-2</v>
      </c>
      <c r="AN3324" s="4">
        <v>3.5900000000000001E-2</v>
      </c>
      <c r="AO3324" s="4">
        <v>0</v>
      </c>
      <c r="AP3324" s="4">
        <v>0.46079999999999999</v>
      </c>
      <c r="AQ3324" s="4">
        <v>0</v>
      </c>
      <c r="AR3324" s="4">
        <v>-0.30719999999999997</v>
      </c>
      <c r="AS3324" s="4">
        <v>-0.19850000000000001</v>
      </c>
      <c r="AT3324" s="4">
        <v>0.3014</v>
      </c>
      <c r="AU3324" s="4">
        <v>4.48E-2</v>
      </c>
      <c r="AV3324" s="4">
        <v>5.0999999999999997E-2</v>
      </c>
      <c r="AW3324" s="4">
        <v>0.27139999999999997</v>
      </c>
      <c r="AX3324" s="5" t="s">
        <v>8488</v>
      </c>
      <c r="AY3324" t="s">
        <v>8772</v>
      </c>
      <c r="AZ3324"/>
      <c r="BA3324"/>
      <c r="BB3324"/>
      <c r="BC3324"/>
    </row>
    <row r="3325" spans="1:55" x14ac:dyDescent="0.3">
      <c r="A3325" t="s">
        <v>3153</v>
      </c>
      <c r="B3325">
        <v>526654</v>
      </c>
      <c r="C3325" t="s">
        <v>890</v>
      </c>
      <c r="D3325" t="s">
        <v>5649</v>
      </c>
      <c r="E3325" t="s">
        <v>164</v>
      </c>
      <c r="F3325">
        <v>48</v>
      </c>
      <c r="G3325">
        <v>8.875</v>
      </c>
      <c r="H3325" s="3">
        <v>43.2</v>
      </c>
      <c r="I3325">
        <v>0</v>
      </c>
      <c r="J3325">
        <v>0</v>
      </c>
      <c r="K3325">
        <v>0.16500000000000001</v>
      </c>
      <c r="L3325">
        <v>29.52</v>
      </c>
      <c r="M3325">
        <v>2.8</v>
      </c>
      <c r="N3325">
        <v>9.76</v>
      </c>
      <c r="O3325">
        <v>1.33</v>
      </c>
      <c r="P3325">
        <v>0.62</v>
      </c>
      <c r="Q3325">
        <v>77.63</v>
      </c>
      <c r="R3325">
        <v>0.46</v>
      </c>
      <c r="S3325">
        <v>-18.760000000000002</v>
      </c>
      <c r="T3325">
        <v>12.63</v>
      </c>
      <c r="U3325">
        <v>71.31</v>
      </c>
      <c r="V3325">
        <v>-20.98</v>
      </c>
      <c r="W3325">
        <v>-20.39</v>
      </c>
      <c r="X3325">
        <v>-24.97</v>
      </c>
      <c r="Y3325">
        <v>-33.72</v>
      </c>
      <c r="Z3325">
        <v>7.44</v>
      </c>
      <c r="AA3325">
        <v>6.91</v>
      </c>
      <c r="AB3325">
        <v>18.63</v>
      </c>
      <c r="AC3325" s="2">
        <v>11.2676056338028</v>
      </c>
      <c r="AD3325" s="2">
        <v>1.0648148148148148E-2</v>
      </c>
      <c r="AE3325" s="2">
        <v>68.104426787741204</v>
      </c>
      <c r="AF3325" s="2">
        <v>27.895573212258796</v>
      </c>
      <c r="AG3325" s="4">
        <v>0.41875000000000001</v>
      </c>
      <c r="AH3325" s="4">
        <v>0.72043010752688197</v>
      </c>
      <c r="AI3325" s="1">
        <v>8.8749999999999996E-2</v>
      </c>
      <c r="AJ3325" s="4">
        <v>0</v>
      </c>
      <c r="AK3325" s="4">
        <v>1.65E-3</v>
      </c>
      <c r="AL3325" s="4">
        <v>2.8000000000000001E-2</v>
      </c>
      <c r="AM3325" s="4">
        <v>9.7600000000000006E-2</v>
      </c>
      <c r="AN3325" s="4">
        <v>1.3299999999999999E-2</v>
      </c>
      <c r="AO3325" s="4">
        <v>4.5999999999999999E-3</v>
      </c>
      <c r="AP3325" s="4">
        <v>-0.18759999999999999</v>
      </c>
      <c r="AQ3325" s="4">
        <v>0</v>
      </c>
      <c r="AR3325" s="4">
        <v>-0.20979999999999999</v>
      </c>
      <c r="AS3325" s="4">
        <v>-0.2039</v>
      </c>
      <c r="AT3325" s="4">
        <v>-0.3372</v>
      </c>
      <c r="AU3325" s="4">
        <v>7.4399999999999994E-2</v>
      </c>
      <c r="AV3325" s="4">
        <v>6.9099999999999995E-2</v>
      </c>
      <c r="AW3325" s="4">
        <v>0.18629999999999999</v>
      </c>
      <c r="AX3325" s="5" t="s">
        <v>8489</v>
      </c>
      <c r="AY3325" t="s">
        <v>8772</v>
      </c>
      <c r="AZ3325"/>
      <c r="BA3325"/>
      <c r="BB3325"/>
      <c r="BC3325"/>
    </row>
    <row r="3326" spans="1:55" x14ac:dyDescent="0.3">
      <c r="A3326" t="s">
        <v>1744</v>
      </c>
      <c r="B3326">
        <v>533158</v>
      </c>
      <c r="C3326" t="s">
        <v>1745</v>
      </c>
      <c r="D3326" t="s">
        <v>5645</v>
      </c>
      <c r="E3326" t="s">
        <v>89</v>
      </c>
      <c r="F3326">
        <v>245.2</v>
      </c>
      <c r="G3326">
        <v>7.6</v>
      </c>
      <c r="H3326" s="3">
        <v>336.41</v>
      </c>
      <c r="I3326">
        <v>2.04</v>
      </c>
      <c r="J3326">
        <v>14.61</v>
      </c>
      <c r="K3326">
        <v>0.22</v>
      </c>
      <c r="L3326">
        <v>49.96</v>
      </c>
      <c r="M3326">
        <v>17.14</v>
      </c>
      <c r="N3326">
        <v>15.98</v>
      </c>
      <c r="O3326">
        <v>16.72</v>
      </c>
      <c r="P3326">
        <v>1.61</v>
      </c>
      <c r="Q3326">
        <v>152.01</v>
      </c>
      <c r="R3326">
        <v>1.02</v>
      </c>
      <c r="S3326">
        <v>5.86</v>
      </c>
      <c r="T3326">
        <v>1676.94</v>
      </c>
      <c r="U3326">
        <v>67.430000000000007</v>
      </c>
      <c r="V3326">
        <v>4.3099999999999996</v>
      </c>
      <c r="W3326">
        <v>3.91</v>
      </c>
      <c r="X3326">
        <v>42.17</v>
      </c>
      <c r="Y3326">
        <v>34.53</v>
      </c>
      <c r="Z3326">
        <v>7.31</v>
      </c>
      <c r="AA3326">
        <v>13.88</v>
      </c>
      <c r="AB3326">
        <v>59.8</v>
      </c>
      <c r="AC3326" s="2">
        <v>13.157894736842101</v>
      </c>
      <c r="AD3326" s="2">
        <v>3.0320145061086172E-3</v>
      </c>
      <c r="AE3326" s="2">
        <v>490.00799360511593</v>
      </c>
      <c r="AF3326" s="2">
        <v>0.39200639488404931</v>
      </c>
      <c r="AG3326" s="4">
        <v>0.99840946166394795</v>
      </c>
      <c r="AH3326" s="4">
        <v>627.71794871794896</v>
      </c>
      <c r="AI3326" s="1">
        <v>7.5999999999999998E-2</v>
      </c>
      <c r="AJ3326" s="4">
        <v>2.0400000000000001E-2</v>
      </c>
      <c r="AK3326" s="4">
        <v>2.2000000000000001E-3</v>
      </c>
      <c r="AL3326" s="4">
        <v>0.1714</v>
      </c>
      <c r="AM3326" s="4">
        <v>0.1598</v>
      </c>
      <c r="AN3326" s="4">
        <v>0.16719999999999999</v>
      </c>
      <c r="AO3326" s="4">
        <v>1.0200000000000001E-2</v>
      </c>
      <c r="AP3326" s="4">
        <v>5.8599999999999999E-2</v>
      </c>
      <c r="AQ3326" s="4">
        <v>0.14610000000000001</v>
      </c>
      <c r="AR3326" s="4">
        <v>4.3099999999999999E-2</v>
      </c>
      <c r="AS3326" s="4">
        <v>3.9100000000000003E-2</v>
      </c>
      <c r="AT3326" s="4">
        <v>0.3453</v>
      </c>
      <c r="AU3326" s="4">
        <v>7.3099999999999998E-2</v>
      </c>
      <c r="AV3326" s="4">
        <v>0.13880000000000001</v>
      </c>
      <c r="AW3326" s="4">
        <v>0.59799999999999998</v>
      </c>
      <c r="AX3326" s="5" t="s">
        <v>8490</v>
      </c>
      <c r="AY3326" t="s">
        <v>8772</v>
      </c>
      <c r="AZ3326"/>
      <c r="BA3326"/>
      <c r="BB3326"/>
      <c r="BC3326"/>
    </row>
    <row r="3327" spans="1:55" x14ac:dyDescent="0.3">
      <c r="A3327" t="s">
        <v>1811</v>
      </c>
      <c r="B3327">
        <v>542460</v>
      </c>
      <c r="C3327" t="s">
        <v>1812</v>
      </c>
      <c r="D3327" t="s">
        <v>5649</v>
      </c>
      <c r="E3327" t="s">
        <v>294</v>
      </c>
      <c r="F3327">
        <v>299.2</v>
      </c>
      <c r="G3327">
        <v>6.67</v>
      </c>
      <c r="H3327" s="3">
        <v>305.17</v>
      </c>
      <c r="I3327">
        <v>2.34</v>
      </c>
      <c r="J3327">
        <v>3.7</v>
      </c>
      <c r="K3327">
        <v>0.33</v>
      </c>
      <c r="L3327">
        <v>55.91</v>
      </c>
      <c r="M3327">
        <v>42.62</v>
      </c>
      <c r="N3327">
        <v>11.04</v>
      </c>
      <c r="O3327">
        <v>29.84</v>
      </c>
      <c r="P3327">
        <v>1.04</v>
      </c>
      <c r="Q3327">
        <v>288.25</v>
      </c>
      <c r="R3327">
        <v>0</v>
      </c>
      <c r="S3327">
        <v>29.45</v>
      </c>
      <c r="T3327">
        <v>240.95</v>
      </c>
      <c r="U3327">
        <v>41.7</v>
      </c>
      <c r="V3327">
        <v>7.2149999999999999</v>
      </c>
      <c r="W3327">
        <v>4.43</v>
      </c>
      <c r="X3327">
        <v>24.68</v>
      </c>
      <c r="Y3327">
        <v>17.23</v>
      </c>
      <c r="Z3327">
        <v>6.45</v>
      </c>
      <c r="AA3327">
        <v>6.78</v>
      </c>
      <c r="AB3327">
        <v>14.37</v>
      </c>
      <c r="AC3327" s="2">
        <v>14.9925037481259</v>
      </c>
      <c r="AD3327" s="2">
        <v>0</v>
      </c>
      <c r="AE3327" s="2">
        <v>678.61193014288949</v>
      </c>
      <c r="AF3327" s="2">
        <v>-80.211930142889514</v>
      </c>
      <c r="AG3327" s="4">
        <v>1.2680815508021399</v>
      </c>
      <c r="AH3327" s="4">
        <v>-4.7302082034659003</v>
      </c>
      <c r="AI3327" s="1">
        <v>6.6699999999999995E-2</v>
      </c>
      <c r="AJ3327" s="4">
        <v>2.3400000000000001E-2</v>
      </c>
      <c r="AK3327" s="4">
        <v>3.3E-3</v>
      </c>
      <c r="AL3327" s="4">
        <v>0.42620000000000002</v>
      </c>
      <c r="AM3327" s="4">
        <v>0.1104</v>
      </c>
      <c r="AN3327" s="4">
        <v>0.2984</v>
      </c>
      <c r="AO3327" s="4">
        <v>0</v>
      </c>
      <c r="AP3327" s="4">
        <v>0.29449999999999998</v>
      </c>
      <c r="AQ3327" s="4">
        <v>3.6999999999999998E-2</v>
      </c>
      <c r="AR3327" s="4">
        <v>7.2150000000000006E-2</v>
      </c>
      <c r="AS3327" s="4">
        <v>4.4299999999999999E-2</v>
      </c>
      <c r="AT3327" s="4">
        <v>0.17230000000000001</v>
      </c>
      <c r="AU3327" s="4">
        <v>6.4500000000000002E-2</v>
      </c>
      <c r="AV3327" s="4">
        <v>6.7799999999999999E-2</v>
      </c>
      <c r="AW3327" s="4">
        <v>0.14369999999999999</v>
      </c>
      <c r="AX3327" s="5" t="s">
        <v>8491</v>
      </c>
      <c r="AY3327" t="s">
        <v>8772</v>
      </c>
      <c r="AZ3327"/>
      <c r="BA3327"/>
      <c r="BB3327"/>
      <c r="BC3327"/>
    </row>
    <row r="3328" spans="1:55" x14ac:dyDescent="0.3">
      <c r="A3328" t="s">
        <v>3311</v>
      </c>
      <c r="B3328">
        <v>531373</v>
      </c>
      <c r="C3328" t="s">
        <v>3312</v>
      </c>
      <c r="D3328" t="s">
        <v>5652</v>
      </c>
      <c r="E3328" t="s">
        <v>474</v>
      </c>
      <c r="F3328">
        <v>9</v>
      </c>
      <c r="G3328">
        <v>156.91</v>
      </c>
      <c r="H3328" s="3">
        <v>36.090000000000003</v>
      </c>
      <c r="I3328">
        <v>0</v>
      </c>
      <c r="J3328">
        <v>0</v>
      </c>
      <c r="K3328">
        <v>-7.67</v>
      </c>
      <c r="L3328">
        <v>72.97</v>
      </c>
      <c r="M3328">
        <v>4.8099999999999996</v>
      </c>
      <c r="N3328">
        <v>21.74</v>
      </c>
      <c r="O3328">
        <v>2.75</v>
      </c>
      <c r="P3328">
        <v>0.19</v>
      </c>
      <c r="Q3328">
        <v>47.09</v>
      </c>
      <c r="R3328">
        <v>0.32</v>
      </c>
      <c r="S3328">
        <v>18.07</v>
      </c>
      <c r="T3328">
        <v>144.08000000000001</v>
      </c>
      <c r="U3328">
        <v>46.5</v>
      </c>
      <c r="V3328">
        <v>-13.88</v>
      </c>
      <c r="W3328">
        <v>-0.99</v>
      </c>
      <c r="X3328">
        <v>-42</v>
      </c>
      <c r="Y3328">
        <v>-20.46</v>
      </c>
      <c r="Z3328">
        <v>17.2</v>
      </c>
      <c r="AA3328">
        <v>14.94</v>
      </c>
      <c r="AB3328">
        <v>18.809999999999999</v>
      </c>
      <c r="AC3328" s="2">
        <v>0.63730801096169798</v>
      </c>
      <c r="AD3328" s="2">
        <v>8.8667220836796887E-3</v>
      </c>
      <c r="AE3328" s="2">
        <v>33.296337402885683</v>
      </c>
      <c r="AF3328" s="2">
        <v>-15.296337402885683</v>
      </c>
      <c r="AG3328" s="4">
        <v>2.7</v>
      </c>
      <c r="AH3328" s="4">
        <v>-1.5882352941176501</v>
      </c>
      <c r="AI3328" s="1">
        <v>1.5690999999999999</v>
      </c>
      <c r="AJ3328" s="4">
        <v>0</v>
      </c>
      <c r="AK3328" s="4">
        <v>-7.6700000000000004E-2</v>
      </c>
      <c r="AL3328" s="4">
        <v>4.8090000000000001E-2</v>
      </c>
      <c r="AM3328" s="4">
        <v>0.21740000000000001</v>
      </c>
      <c r="AN3328" s="4">
        <v>2.75E-2</v>
      </c>
      <c r="AO3328" s="4">
        <v>3.2000000000000002E-3</v>
      </c>
      <c r="AP3328" s="4">
        <v>0.1807</v>
      </c>
      <c r="AQ3328" s="4">
        <v>0</v>
      </c>
      <c r="AR3328" s="4">
        <v>-0.13880000000000001</v>
      </c>
      <c r="AS3328" s="4">
        <v>-9.9000000000000008E-3</v>
      </c>
      <c r="AT3328" s="4">
        <v>-0.2046</v>
      </c>
      <c r="AU3328" s="4">
        <v>0.17199999999999999</v>
      </c>
      <c r="AV3328" s="4">
        <v>0.14940000000000001</v>
      </c>
      <c r="AW3328" s="4">
        <v>0.188</v>
      </c>
      <c r="AX3328" s="5" t="s">
        <v>8492</v>
      </c>
      <c r="AY3328" t="s">
        <v>8772</v>
      </c>
      <c r="AZ3328"/>
      <c r="BA3328"/>
      <c r="BB3328"/>
      <c r="BC3328"/>
    </row>
    <row r="3329" spans="1:55" x14ac:dyDescent="0.3">
      <c r="A3329" t="s">
        <v>2274</v>
      </c>
      <c r="B3329">
        <v>522073</v>
      </c>
      <c r="C3329" t="s">
        <v>2275</v>
      </c>
      <c r="D3329" t="s">
        <v>5646</v>
      </c>
      <c r="E3329" t="s">
        <v>198</v>
      </c>
      <c r="F3329">
        <v>74.150000000000006</v>
      </c>
      <c r="G3329">
        <v>6.77</v>
      </c>
      <c r="H3329" s="3">
        <v>139.18</v>
      </c>
      <c r="I3329">
        <v>4.72</v>
      </c>
      <c r="J3329">
        <v>0</v>
      </c>
      <c r="K3329">
        <v>0.5</v>
      </c>
      <c r="L3329">
        <v>75.45</v>
      </c>
      <c r="M3329">
        <v>13.22</v>
      </c>
      <c r="N3329">
        <v>13.57</v>
      </c>
      <c r="O3329">
        <v>11.55</v>
      </c>
      <c r="P3329">
        <v>0.51</v>
      </c>
      <c r="Q3329">
        <v>144.33000000000001</v>
      </c>
      <c r="R3329">
        <v>0.84</v>
      </c>
      <c r="S3329">
        <v>12.36</v>
      </c>
      <c r="T3329">
        <v>560.66</v>
      </c>
      <c r="U3329">
        <v>55.53</v>
      </c>
      <c r="V3329">
        <v>12.88</v>
      </c>
      <c r="W3329">
        <v>12.38</v>
      </c>
      <c r="X3329">
        <v>11.13</v>
      </c>
      <c r="Y3329">
        <v>13.52</v>
      </c>
      <c r="Z3329">
        <v>11.53</v>
      </c>
      <c r="AA3329">
        <v>11.9</v>
      </c>
      <c r="AB3329">
        <v>9.9700000000000006</v>
      </c>
      <c r="AC3329" s="2">
        <v>14.7710487444609</v>
      </c>
      <c r="AD3329" s="2">
        <v>6.0353499065957748E-3</v>
      </c>
      <c r="AE3329" s="2">
        <v>302.0366598778005</v>
      </c>
      <c r="AF3329" s="2">
        <v>-153.73665987780049</v>
      </c>
      <c r="AG3329" s="4">
        <v>3.0733648010788901</v>
      </c>
      <c r="AH3329" s="4">
        <v>-1.48230779237674</v>
      </c>
      <c r="AI3329" s="1">
        <v>6.7699999999999996E-2</v>
      </c>
      <c r="AJ3329" s="4">
        <v>4.7199999999999999E-2</v>
      </c>
      <c r="AK3329" s="4">
        <v>5.0000000000000001E-3</v>
      </c>
      <c r="AL3329" s="4">
        <v>0.13220000000000001</v>
      </c>
      <c r="AM3329" s="4">
        <v>0.13569999999999999</v>
      </c>
      <c r="AN3329" s="4">
        <v>0.11550000000000001</v>
      </c>
      <c r="AO3329" s="4">
        <v>8.3999999999999995E-3</v>
      </c>
      <c r="AP3329" s="4">
        <v>0.1236</v>
      </c>
      <c r="AQ3329" s="4">
        <v>0</v>
      </c>
      <c r="AR3329" s="4">
        <v>0.1288</v>
      </c>
      <c r="AS3329" s="4">
        <v>0.12379999999999999</v>
      </c>
      <c r="AT3329" s="4">
        <v>0.13519999999999999</v>
      </c>
      <c r="AU3329" s="4">
        <v>0.1153</v>
      </c>
      <c r="AV3329" s="4">
        <v>0.11899999999999999</v>
      </c>
      <c r="AW3329" s="4">
        <v>9.9699999999999997E-2</v>
      </c>
      <c r="AX3329" s="5" t="s">
        <v>8493</v>
      </c>
      <c r="AY3329" t="s">
        <v>8772</v>
      </c>
      <c r="AZ3329"/>
      <c r="BA3329"/>
      <c r="BB3329"/>
      <c r="BC3329"/>
    </row>
    <row r="3330" spans="1:55" x14ac:dyDescent="0.3">
      <c r="A3330" t="s">
        <v>1686</v>
      </c>
      <c r="B3330">
        <v>530023</v>
      </c>
      <c r="C3330" t="s">
        <v>1687</v>
      </c>
      <c r="D3330" t="s">
        <v>5647</v>
      </c>
      <c r="E3330" t="s">
        <v>60</v>
      </c>
      <c r="F3330">
        <v>71.349999999999994</v>
      </c>
      <c r="G3330">
        <v>383.21</v>
      </c>
      <c r="H3330" s="3">
        <v>364.05</v>
      </c>
      <c r="I3330">
        <v>0</v>
      </c>
      <c r="J3330">
        <v>0</v>
      </c>
      <c r="K3330">
        <v>4.68</v>
      </c>
      <c r="L3330">
        <v>65.02</v>
      </c>
      <c r="M3330">
        <v>12.83</v>
      </c>
      <c r="N3330">
        <v>11.56</v>
      </c>
      <c r="O3330">
        <v>6.31</v>
      </c>
      <c r="P3330">
        <v>0.63</v>
      </c>
      <c r="Q3330">
        <v>113.47</v>
      </c>
      <c r="R3330">
        <v>0.88</v>
      </c>
      <c r="S3330">
        <v>13.38</v>
      </c>
      <c r="T3330">
        <v>560.67999999999995</v>
      </c>
      <c r="U3330">
        <v>73.84</v>
      </c>
      <c r="V3330">
        <v>68.12</v>
      </c>
      <c r="W3330">
        <v>62.61</v>
      </c>
      <c r="X3330">
        <v>85.15</v>
      </c>
      <c r="Y3330">
        <v>81.900000000000006</v>
      </c>
      <c r="Z3330">
        <v>8.25</v>
      </c>
      <c r="AA3330">
        <v>10.01</v>
      </c>
      <c r="AB3330">
        <v>13.86</v>
      </c>
      <c r="AC3330" s="2">
        <v>0.26095352417734402</v>
      </c>
      <c r="AD3330" s="2">
        <v>2.4172503776953716E-3</v>
      </c>
      <c r="AE3330" s="2">
        <v>203.97369925671808</v>
      </c>
      <c r="AF3330" s="2">
        <v>-61.273699256718089</v>
      </c>
      <c r="AG3330" s="4">
        <v>1.8587245970567601</v>
      </c>
      <c r="AH3330" s="4">
        <v>-2.1645177085033498</v>
      </c>
      <c r="AI3330" s="1">
        <v>3.8321000000000001</v>
      </c>
      <c r="AJ3330" s="4">
        <v>0</v>
      </c>
      <c r="AK3330" s="4">
        <v>4.6800000000000001E-2</v>
      </c>
      <c r="AL3330" s="4">
        <v>0.1283</v>
      </c>
      <c r="AM3330" s="4">
        <v>0.11559999999999999</v>
      </c>
      <c r="AN3330" s="4">
        <v>6.3100000000000003E-2</v>
      </c>
      <c r="AO3330" s="4">
        <v>8.8000000000000005E-3</v>
      </c>
      <c r="AP3330" s="4">
        <v>0.1338</v>
      </c>
      <c r="AQ3330" s="4">
        <v>0</v>
      </c>
      <c r="AR3330" s="4">
        <v>0.68120000000000003</v>
      </c>
      <c r="AS3330" s="4">
        <v>0.62609999999999999</v>
      </c>
      <c r="AT3330" s="4">
        <v>0.81899999999999995</v>
      </c>
      <c r="AU3330" s="4">
        <v>8.2500000000000004E-2</v>
      </c>
      <c r="AV3330" s="4">
        <v>0.10009999999999999</v>
      </c>
      <c r="AW3330" s="4">
        <v>0.1386</v>
      </c>
      <c r="AX3330" s="5" t="s">
        <v>8494</v>
      </c>
      <c r="AY3330" t="s">
        <v>8772</v>
      </c>
      <c r="AZ3330"/>
      <c r="BA3330"/>
      <c r="BB3330"/>
      <c r="BC3330"/>
    </row>
    <row r="3331" spans="1:55" x14ac:dyDescent="0.3">
      <c r="A3331" t="s">
        <v>394</v>
      </c>
      <c r="B3331">
        <v>500260</v>
      </c>
      <c r="C3331" t="s">
        <v>395</v>
      </c>
      <c r="D3331" t="s">
        <v>5649</v>
      </c>
      <c r="E3331" t="s">
        <v>396</v>
      </c>
      <c r="F3331">
        <v>506.25</v>
      </c>
      <c r="G3331">
        <v>19.05</v>
      </c>
      <c r="H3331" s="3">
        <v>11926.07</v>
      </c>
      <c r="I3331">
        <v>0.59</v>
      </c>
      <c r="J3331">
        <v>1.97</v>
      </c>
      <c r="K3331">
        <v>0.55000000000000004</v>
      </c>
      <c r="L3331">
        <v>42.75</v>
      </c>
      <c r="M3331">
        <v>13.48</v>
      </c>
      <c r="N3331">
        <v>15.96</v>
      </c>
      <c r="O3331">
        <v>11.78</v>
      </c>
      <c r="P3331">
        <v>2.4700000000000002</v>
      </c>
      <c r="Q3331">
        <v>204.56</v>
      </c>
      <c r="R3331">
        <v>0.45</v>
      </c>
      <c r="S3331">
        <v>21.53</v>
      </c>
      <c r="T3331">
        <v>5530.44</v>
      </c>
      <c r="U3331">
        <v>42.67</v>
      </c>
      <c r="V3331">
        <v>12.96</v>
      </c>
      <c r="W3331">
        <v>6.98</v>
      </c>
      <c r="X3331">
        <v>-2.2400000000000002</v>
      </c>
      <c r="Y3331">
        <v>34.71</v>
      </c>
      <c r="Z3331">
        <v>14.73</v>
      </c>
      <c r="AA3331">
        <v>14.79</v>
      </c>
      <c r="AB3331">
        <v>14.05</v>
      </c>
      <c r="AC3331" s="2">
        <v>5.2493438320210002</v>
      </c>
      <c r="AD3331" s="2">
        <v>3.7732463418376715E-5</v>
      </c>
      <c r="AE3331" s="2">
        <v>884.27947598253274</v>
      </c>
      <c r="AF3331" s="2">
        <v>128.22052401746726</v>
      </c>
      <c r="AG3331" s="4">
        <v>0.74672592592592602</v>
      </c>
      <c r="AH3331" s="4">
        <v>2.9482919981282198</v>
      </c>
      <c r="AI3331" s="1">
        <v>0.1905</v>
      </c>
      <c r="AJ3331" s="4">
        <v>5.8999999999999999E-3</v>
      </c>
      <c r="AK3331" s="4">
        <v>5.4999999999999997E-3</v>
      </c>
      <c r="AL3331" s="4">
        <v>0.1348</v>
      </c>
      <c r="AM3331" s="4">
        <v>0.15959999999999999</v>
      </c>
      <c r="AN3331" s="4">
        <v>0.1178</v>
      </c>
      <c r="AO3331" s="4">
        <v>4.4999999999999997E-3</v>
      </c>
      <c r="AP3331" s="4">
        <v>0.21529999999999999</v>
      </c>
      <c r="AQ3331" s="4">
        <v>1.9699999999999999E-2</v>
      </c>
      <c r="AR3331" s="4">
        <v>0.12959999999999999</v>
      </c>
      <c r="AS3331" s="4">
        <v>6.9800000000000001E-2</v>
      </c>
      <c r="AT3331" s="4">
        <v>0.34710000000000002</v>
      </c>
      <c r="AU3331" s="4">
        <v>0.14729999999999999</v>
      </c>
      <c r="AV3331" s="4">
        <v>0.1479</v>
      </c>
      <c r="AW3331" s="4">
        <v>0.14050000000000001</v>
      </c>
      <c r="AX3331" s="5" t="s">
        <v>8495</v>
      </c>
      <c r="AY3331" t="s">
        <v>8773</v>
      </c>
      <c r="AZ3331"/>
      <c r="BA3331"/>
      <c r="BB3331"/>
      <c r="BC3331"/>
    </row>
    <row r="3332" spans="1:55" x14ac:dyDescent="0.3">
      <c r="A3332" t="s">
        <v>2202</v>
      </c>
      <c r="B3332">
        <v>530960</v>
      </c>
      <c r="C3332" t="s">
        <v>2203</v>
      </c>
      <c r="D3332" t="s">
        <v>5649</v>
      </c>
      <c r="E3332" t="s">
        <v>294</v>
      </c>
      <c r="F3332">
        <v>451</v>
      </c>
      <c r="G3332">
        <v>12.13</v>
      </c>
      <c r="H3332" s="3">
        <v>156.06</v>
      </c>
      <c r="I3332">
        <v>1.1000000000000001</v>
      </c>
      <c r="J3332">
        <v>0</v>
      </c>
      <c r="K3332">
        <v>0.37</v>
      </c>
      <c r="L3332">
        <v>25.79</v>
      </c>
      <c r="M3332">
        <v>24.45</v>
      </c>
      <c r="N3332">
        <v>21.27</v>
      </c>
      <c r="O3332">
        <v>17.97</v>
      </c>
      <c r="P3332">
        <v>2.0099999999999998</v>
      </c>
      <c r="Q3332">
        <v>223.9</v>
      </c>
      <c r="R3332">
        <v>0.4</v>
      </c>
      <c r="S3332">
        <v>13.76</v>
      </c>
      <c r="T3332">
        <v>228.71</v>
      </c>
      <c r="U3332">
        <v>56.5</v>
      </c>
      <c r="V3332">
        <v>9.26</v>
      </c>
      <c r="W3332">
        <v>9.31</v>
      </c>
      <c r="X3332">
        <v>351.32</v>
      </c>
      <c r="Y3332">
        <v>32.68</v>
      </c>
      <c r="Z3332">
        <v>10.37</v>
      </c>
      <c r="AA3332">
        <v>15.91</v>
      </c>
      <c r="AB3332">
        <v>14.37</v>
      </c>
      <c r="AC3332" s="2">
        <v>8.2440230832646293</v>
      </c>
      <c r="AD3332" s="2">
        <v>2.5631167499679613E-3</v>
      </c>
      <c r="AE3332" s="2">
        <v>607.73480662983422</v>
      </c>
      <c r="AF3332" s="2">
        <v>294.26519337016578</v>
      </c>
      <c r="AG3332" s="4">
        <v>0.34751662971175201</v>
      </c>
      <c r="AH3332" s="4">
        <v>0.53260611003500202</v>
      </c>
      <c r="AI3332" s="1">
        <v>0.12130000000000001</v>
      </c>
      <c r="AJ3332" s="4">
        <v>1.0999999999999999E-2</v>
      </c>
      <c r="AK3332" s="4">
        <v>3.7000000000000002E-3</v>
      </c>
      <c r="AL3332" s="4">
        <v>0.2445</v>
      </c>
      <c r="AM3332" s="4">
        <v>0.2127</v>
      </c>
      <c r="AN3332" s="4">
        <v>0.1797</v>
      </c>
      <c r="AO3332" s="4">
        <v>4.0000000000000001E-3</v>
      </c>
      <c r="AP3332" s="4">
        <v>0.1376</v>
      </c>
      <c r="AQ3332" s="4">
        <v>0</v>
      </c>
      <c r="AR3332" s="4">
        <v>9.2600000000000002E-2</v>
      </c>
      <c r="AS3332" s="4">
        <v>9.3100000000000002E-2</v>
      </c>
      <c r="AT3332" s="4">
        <v>0.32679999999999998</v>
      </c>
      <c r="AU3332" s="4">
        <v>0.1037</v>
      </c>
      <c r="AV3332" s="4">
        <v>0.15909999999999999</v>
      </c>
      <c r="AW3332" s="4">
        <v>0.14369999999999999</v>
      </c>
      <c r="AX3332" s="5" t="s">
        <v>8496</v>
      </c>
      <c r="AY3332" t="s">
        <v>8772</v>
      </c>
      <c r="AZ3332"/>
      <c r="BA3332"/>
      <c r="BB3332"/>
      <c r="BC3332"/>
    </row>
    <row r="3333" spans="1:55" x14ac:dyDescent="0.3">
      <c r="A3333" t="s">
        <v>1988</v>
      </c>
      <c r="B3333">
        <v>530199</v>
      </c>
      <c r="C3333" t="s">
        <v>1989</v>
      </c>
      <c r="D3333" t="s">
        <v>5653</v>
      </c>
      <c r="E3333" t="s">
        <v>96</v>
      </c>
      <c r="F3333">
        <v>240.3</v>
      </c>
      <c r="G3333">
        <v>29.05</v>
      </c>
      <c r="H3333" s="3">
        <v>220.79</v>
      </c>
      <c r="I3333">
        <v>0</v>
      </c>
      <c r="J3333">
        <v>0</v>
      </c>
      <c r="K3333">
        <v>0.49</v>
      </c>
      <c r="L3333">
        <v>47.65</v>
      </c>
      <c r="M3333">
        <v>-0.64</v>
      </c>
      <c r="N3333">
        <v>7.26</v>
      </c>
      <c r="O3333">
        <v>-7.05</v>
      </c>
      <c r="P3333">
        <v>1.34</v>
      </c>
      <c r="Q3333">
        <v>179.46</v>
      </c>
      <c r="R3333">
        <v>0.47</v>
      </c>
      <c r="S3333">
        <v>8.08</v>
      </c>
      <c r="T3333">
        <v>191.14</v>
      </c>
      <c r="U3333">
        <v>67.319999999999993</v>
      </c>
      <c r="V3333">
        <v>-7.54</v>
      </c>
      <c r="W3333">
        <v>-1.19</v>
      </c>
      <c r="X3333">
        <v>20.454999999999998</v>
      </c>
      <c r="Y3333">
        <v>14.64</v>
      </c>
      <c r="Z3333">
        <v>6.82</v>
      </c>
      <c r="AA3333">
        <v>3.61</v>
      </c>
      <c r="AB3333">
        <v>16.739999999999998</v>
      </c>
      <c r="AC3333" s="2">
        <v>3.4423407917383799</v>
      </c>
      <c r="AD3333" s="2">
        <v>2.1287195978078716E-3</v>
      </c>
      <c r="AE3333" s="2">
        <v>459.02578796561602</v>
      </c>
      <c r="AF3333" s="2">
        <v>21.574212034384004</v>
      </c>
      <c r="AG3333" s="4">
        <v>0.91023720349562998</v>
      </c>
      <c r="AH3333" s="4">
        <v>10.140472878998599</v>
      </c>
      <c r="AI3333" s="1">
        <v>0.29049999999999998</v>
      </c>
      <c r="AJ3333" s="4">
        <v>0</v>
      </c>
      <c r="AK3333" s="4">
        <v>4.8999999999999998E-3</v>
      </c>
      <c r="AL3333" s="4">
        <v>-6.4000000000000003E-3</v>
      </c>
      <c r="AM3333" s="4">
        <v>7.2599999999999998E-2</v>
      </c>
      <c r="AN3333" s="4">
        <v>-7.0499999999999993E-2</v>
      </c>
      <c r="AO3333" s="4">
        <v>4.7000000000000002E-3</v>
      </c>
      <c r="AP3333" s="4">
        <v>8.0799999999999997E-2</v>
      </c>
      <c r="AQ3333" s="4">
        <v>0</v>
      </c>
      <c r="AR3333" s="4">
        <v>-7.5399999999999995E-2</v>
      </c>
      <c r="AS3333" s="4">
        <v>-1.1900000000000001E-2</v>
      </c>
      <c r="AT3333" s="4">
        <v>0.1464</v>
      </c>
      <c r="AU3333" s="4">
        <v>6.8199999999999997E-2</v>
      </c>
      <c r="AV3333" s="4">
        <v>3.61E-2</v>
      </c>
      <c r="AW3333" s="4">
        <v>0.1673</v>
      </c>
      <c r="AX3333" s="5" t="s">
        <v>8497</v>
      </c>
      <c r="AY3333" t="s">
        <v>8772</v>
      </c>
      <c r="AZ3333"/>
      <c r="BA3333"/>
      <c r="BB3333"/>
      <c r="BC3333"/>
    </row>
    <row r="3334" spans="1:55" x14ac:dyDescent="0.3">
      <c r="A3334" t="s">
        <v>465</v>
      </c>
      <c r="B3334">
        <v>500411</v>
      </c>
      <c r="C3334" t="s">
        <v>466</v>
      </c>
      <c r="D3334" t="s">
        <v>5649</v>
      </c>
      <c r="E3334" t="s">
        <v>294</v>
      </c>
      <c r="F3334">
        <v>761.3</v>
      </c>
      <c r="G3334">
        <v>30.08</v>
      </c>
      <c r="H3334" s="3">
        <v>9071.3700000000008</v>
      </c>
      <c r="I3334">
        <v>0.92</v>
      </c>
      <c r="J3334">
        <v>0</v>
      </c>
      <c r="K3334">
        <v>3.1</v>
      </c>
      <c r="L3334">
        <v>35.549999999999997</v>
      </c>
      <c r="M3334">
        <v>16.600000000000001</v>
      </c>
      <c r="N3334">
        <v>16.27</v>
      </c>
      <c r="O3334">
        <v>13.02</v>
      </c>
      <c r="P3334">
        <v>3.03</v>
      </c>
      <c r="Q3334">
        <v>251.57</v>
      </c>
      <c r="R3334">
        <v>0.06</v>
      </c>
      <c r="S3334">
        <v>7.91</v>
      </c>
      <c r="T3334">
        <v>6482.02</v>
      </c>
      <c r="U3334">
        <v>61.98</v>
      </c>
      <c r="V3334">
        <v>5.0999999999999996</v>
      </c>
      <c r="W3334">
        <v>3.29</v>
      </c>
      <c r="X3334">
        <v>9.43</v>
      </c>
      <c r="Y3334">
        <v>9.7100000000000009</v>
      </c>
      <c r="Z3334">
        <v>10.86</v>
      </c>
      <c r="AA3334">
        <v>10.55</v>
      </c>
      <c r="AB3334">
        <v>10.08</v>
      </c>
      <c r="AC3334" s="2">
        <v>3.3244680851063801</v>
      </c>
      <c r="AD3334" s="2">
        <v>6.6142159343076065E-6</v>
      </c>
      <c r="AE3334" s="2">
        <v>1181.2257564003103</v>
      </c>
      <c r="AF3334" s="2">
        <v>341.37424359968963</v>
      </c>
      <c r="AG3334" s="4">
        <v>0.55159595428871699</v>
      </c>
      <c r="AH3334" s="4">
        <v>1.2301315288396799</v>
      </c>
      <c r="AI3334" s="1">
        <v>0.30080000000000001</v>
      </c>
      <c r="AJ3334" s="4">
        <v>9.1999999999999998E-3</v>
      </c>
      <c r="AK3334" s="4">
        <v>3.1E-2</v>
      </c>
      <c r="AL3334" s="4">
        <v>0.16600000000000001</v>
      </c>
      <c r="AM3334" s="4">
        <v>0.16270000000000001</v>
      </c>
      <c r="AN3334" s="4">
        <v>0.13020000000000001</v>
      </c>
      <c r="AO3334" s="4">
        <v>5.9999999999999995E-4</v>
      </c>
      <c r="AP3334" s="4">
        <v>7.9100000000000004E-2</v>
      </c>
      <c r="AQ3334" s="4">
        <v>0</v>
      </c>
      <c r="AR3334" s="4">
        <v>5.0999999999999997E-2</v>
      </c>
      <c r="AS3334" s="4">
        <v>3.2899999999999999E-2</v>
      </c>
      <c r="AT3334" s="4">
        <v>9.710000000000002E-2</v>
      </c>
      <c r="AU3334" s="4">
        <v>0.1086</v>
      </c>
      <c r="AV3334" s="4">
        <v>0.1055</v>
      </c>
      <c r="AW3334" s="4">
        <v>0.1008</v>
      </c>
      <c r="AX3334" s="5" t="s">
        <v>8498</v>
      </c>
      <c r="AY3334" t="s">
        <v>8773</v>
      </c>
      <c r="AZ3334"/>
      <c r="BA3334"/>
      <c r="BB3334"/>
      <c r="BC3334"/>
    </row>
    <row r="3335" spans="1:55" x14ac:dyDescent="0.3">
      <c r="A3335" t="s">
        <v>2854</v>
      </c>
      <c r="B3335">
        <v>539310</v>
      </c>
      <c r="C3335" t="s">
        <v>890</v>
      </c>
      <c r="D3335" t="s">
        <v>5651</v>
      </c>
      <c r="E3335" t="s">
        <v>382</v>
      </c>
      <c r="F3335">
        <v>21.65</v>
      </c>
      <c r="G3335">
        <v>34.299999999999997</v>
      </c>
      <c r="H3335" s="3">
        <v>64.14</v>
      </c>
      <c r="I3335">
        <v>0</v>
      </c>
      <c r="J3335">
        <v>0</v>
      </c>
      <c r="K3335">
        <v>0.23</v>
      </c>
      <c r="L3335">
        <v>52.78</v>
      </c>
      <c r="M3335">
        <v>4.08</v>
      </c>
      <c r="N3335">
        <v>3.5</v>
      </c>
      <c r="O3335">
        <v>3.17</v>
      </c>
      <c r="P3335">
        <v>2.15</v>
      </c>
      <c r="Q3335">
        <v>10.07</v>
      </c>
      <c r="R3335">
        <v>0.01</v>
      </c>
      <c r="S3335">
        <v>3.53</v>
      </c>
      <c r="T3335">
        <v>63.24</v>
      </c>
      <c r="U3335">
        <v>0</v>
      </c>
      <c r="V3335">
        <v>31.75</v>
      </c>
      <c r="W3335">
        <v>232.23</v>
      </c>
      <c r="X3335">
        <v>38.840000000000003</v>
      </c>
      <c r="Y3335">
        <v>146.5</v>
      </c>
      <c r="Z3335">
        <v>2.25</v>
      </c>
      <c r="AA3335">
        <v>2.21</v>
      </c>
      <c r="AB3335">
        <v>17.010000000000002</v>
      </c>
      <c r="AC3335" s="2">
        <v>2.9154518950437298</v>
      </c>
      <c r="AD3335" s="2">
        <v>1.5590894917368256E-4</v>
      </c>
      <c r="AE3335" s="2">
        <v>45.849216433714531</v>
      </c>
      <c r="AF3335" s="2">
        <v>-2.549216433714534</v>
      </c>
      <c r="AG3335" s="4">
        <v>1.1177829099307199</v>
      </c>
      <c r="AH3335" s="4">
        <v>-9.4901960784313708</v>
      </c>
      <c r="AI3335" s="1">
        <v>0.34299999999999997</v>
      </c>
      <c r="AJ3335" s="4">
        <v>0</v>
      </c>
      <c r="AK3335" s="4">
        <v>2.3E-3</v>
      </c>
      <c r="AL3335" s="4">
        <v>4.0800000000000003E-2</v>
      </c>
      <c r="AM3335" s="4">
        <v>3.5000000000000003E-2</v>
      </c>
      <c r="AN3335" s="4">
        <v>3.1699999999999999E-2</v>
      </c>
      <c r="AO3335" s="4">
        <v>1E-4</v>
      </c>
      <c r="AP3335" s="4">
        <v>3.5299999999999998E-2</v>
      </c>
      <c r="AQ3335" s="4">
        <v>0</v>
      </c>
      <c r="AR3335" s="4">
        <v>0.3175</v>
      </c>
      <c r="AS3335" s="4">
        <v>2.3222999999999998</v>
      </c>
      <c r="AT3335" s="4">
        <v>1.4650000000000001</v>
      </c>
      <c r="AU3335" s="4">
        <v>2.2499999999999999E-2</v>
      </c>
      <c r="AV3335" s="4">
        <v>2.2100000000000002E-2</v>
      </c>
      <c r="AW3335" s="4">
        <v>0.1701</v>
      </c>
      <c r="AX3335" s="5" t="s">
        <v>8499</v>
      </c>
      <c r="AY3335" t="s">
        <v>8772</v>
      </c>
      <c r="AZ3335"/>
      <c r="BA3335"/>
      <c r="BB3335"/>
      <c r="BC3335"/>
    </row>
    <row r="3336" spans="1:55" x14ac:dyDescent="0.3">
      <c r="A3336" t="s">
        <v>5611</v>
      </c>
      <c r="B3336">
        <v>538464</v>
      </c>
      <c r="C3336" t="s">
        <v>890</v>
      </c>
      <c r="D3336" t="s">
        <v>5647</v>
      </c>
      <c r="E3336" t="s">
        <v>60</v>
      </c>
      <c r="F3336">
        <v>0.19</v>
      </c>
      <c r="G3336">
        <v>2</v>
      </c>
      <c r="H3336" s="3">
        <v>0.38</v>
      </c>
      <c r="I3336">
        <v>0</v>
      </c>
      <c r="J3336">
        <v>0</v>
      </c>
      <c r="K3336">
        <v>0.24</v>
      </c>
      <c r="L3336">
        <v>85.61</v>
      </c>
      <c r="M3336">
        <v>-0.14000000000000001</v>
      </c>
      <c r="N3336">
        <v>0.92</v>
      </c>
      <c r="O3336">
        <v>-0.09</v>
      </c>
      <c r="P3336">
        <v>0.02</v>
      </c>
      <c r="Q3336">
        <v>9.56</v>
      </c>
      <c r="R3336">
        <v>0</v>
      </c>
      <c r="S3336">
        <v>17.309999999999999</v>
      </c>
      <c r="T3336">
        <v>1.04</v>
      </c>
      <c r="U3336">
        <v>20.14</v>
      </c>
      <c r="V3336">
        <v>17.55</v>
      </c>
      <c r="W3336">
        <v>84.28</v>
      </c>
      <c r="X3336">
        <v>18.920000000000002</v>
      </c>
      <c r="Y3336">
        <v>15.8</v>
      </c>
      <c r="Z3336">
        <v>0.94</v>
      </c>
      <c r="AA3336">
        <v>0.67</v>
      </c>
      <c r="AB3336">
        <v>13.86</v>
      </c>
      <c r="AC3336" s="2">
        <v>50</v>
      </c>
      <c r="AD3336" s="2">
        <v>0</v>
      </c>
      <c r="AE3336" s="2">
        <v>1.3203613620569841</v>
      </c>
      <c r="AF3336" s="2">
        <v>-0.94036136205698406</v>
      </c>
      <c r="AG3336" s="4">
        <v>5.9473684210526301</v>
      </c>
      <c r="AH3336" s="4">
        <v>-1.2021276595744701</v>
      </c>
      <c r="AI3336" s="1">
        <v>0.02</v>
      </c>
      <c r="AJ3336" s="4">
        <v>0</v>
      </c>
      <c r="AK3336" s="4">
        <v>2.3999999999999998E-3</v>
      </c>
      <c r="AL3336" s="4">
        <v>-1.4E-3</v>
      </c>
      <c r="AM3336" s="4">
        <v>9.1999999999999998E-3</v>
      </c>
      <c r="AN3336" s="4">
        <v>-8.9999999999999998E-4</v>
      </c>
      <c r="AO3336" s="4">
        <v>0</v>
      </c>
      <c r="AP3336" s="4">
        <v>0.1731</v>
      </c>
      <c r="AQ3336" s="4">
        <v>0</v>
      </c>
      <c r="AR3336" s="4">
        <v>0.17549999999999999</v>
      </c>
      <c r="AS3336" s="4">
        <v>0.84279999999999999</v>
      </c>
      <c r="AT3336" s="4">
        <v>0.158</v>
      </c>
      <c r="AU3336" s="4">
        <v>9.4000000000000004E-3</v>
      </c>
      <c r="AV3336" s="4">
        <v>6.7000000000000002E-3</v>
      </c>
      <c r="AW3336" s="4">
        <v>0.1386</v>
      </c>
      <c r="AX3336" s="5" t="s">
        <v>6180</v>
      </c>
      <c r="AY3336" t="s">
        <v>8772</v>
      </c>
      <c r="AZ3336"/>
      <c r="BA3336"/>
      <c r="BB3336"/>
      <c r="BC3336"/>
    </row>
    <row r="3337" spans="1:55" x14ac:dyDescent="0.3">
      <c r="A3337" t="s">
        <v>5128</v>
      </c>
      <c r="B3337">
        <v>507450</v>
      </c>
      <c r="C3337" t="s">
        <v>5129</v>
      </c>
      <c r="D3337" t="s">
        <v>5648</v>
      </c>
      <c r="E3337" t="s">
        <v>895</v>
      </c>
      <c r="F3337">
        <v>3</v>
      </c>
      <c r="G3337">
        <v>3.54</v>
      </c>
      <c r="H3337" s="3">
        <v>3.4</v>
      </c>
      <c r="I3337">
        <v>0</v>
      </c>
      <c r="J3337">
        <v>66.430000000000007</v>
      </c>
      <c r="K3337">
        <v>0.11</v>
      </c>
      <c r="L3337">
        <v>83.87</v>
      </c>
      <c r="M3337">
        <v>-18.04</v>
      </c>
      <c r="N3337">
        <v>-4.26</v>
      </c>
      <c r="O3337">
        <v>-30.94</v>
      </c>
      <c r="P3337">
        <v>0.02</v>
      </c>
      <c r="Q3337">
        <v>190.49</v>
      </c>
      <c r="R3337">
        <v>1.43</v>
      </c>
      <c r="S3337">
        <v>-24.23</v>
      </c>
      <c r="T3337">
        <v>386.4</v>
      </c>
      <c r="U3337">
        <v>58.87</v>
      </c>
      <c r="V3337">
        <v>-10.58</v>
      </c>
      <c r="W3337">
        <v>0.8</v>
      </c>
      <c r="X3337">
        <v>-7.03</v>
      </c>
      <c r="Y3337">
        <v>17.895</v>
      </c>
      <c r="Z3337">
        <v>-16.850000000000001</v>
      </c>
      <c r="AA3337">
        <v>-16.25</v>
      </c>
      <c r="AB3337">
        <v>4.18</v>
      </c>
      <c r="AC3337" s="2">
        <v>28.248587570621499</v>
      </c>
      <c r="AD3337" s="2">
        <v>0.42058823529411765</v>
      </c>
      <c r="AE3337" s="2">
        <v>18.598884066955989</v>
      </c>
      <c r="AF3337" s="2">
        <v>-12.598884066955989</v>
      </c>
      <c r="AG3337" s="4">
        <v>5.2</v>
      </c>
      <c r="AH3337" s="4">
        <v>-1.2380952380952399</v>
      </c>
      <c r="AI3337" s="1">
        <v>3.5400000000000001E-2</v>
      </c>
      <c r="AJ3337" s="4">
        <v>0</v>
      </c>
      <c r="AK3337" s="4">
        <v>1.1000000000000001E-3</v>
      </c>
      <c r="AL3337" s="4">
        <v>-0.18</v>
      </c>
      <c r="AM3337" s="4">
        <v>-4.2599999999999999E-2</v>
      </c>
      <c r="AN3337" s="4">
        <v>-0.30940000000000001</v>
      </c>
      <c r="AO3337" s="4">
        <v>1.43E-2</v>
      </c>
      <c r="AP3337" s="4">
        <v>-0.24229999999999999</v>
      </c>
      <c r="AQ3337" s="4">
        <v>0.66430000000000011</v>
      </c>
      <c r="AR3337" s="4">
        <v>-0.10580000000000001</v>
      </c>
      <c r="AS3337" s="4">
        <v>8.0000000000000002E-3</v>
      </c>
      <c r="AT3337" s="4">
        <v>0.17895</v>
      </c>
      <c r="AU3337" s="4">
        <v>-0.16850000000000001</v>
      </c>
      <c r="AV3337" s="4">
        <v>-0.16250000000000001</v>
      </c>
      <c r="AW3337" s="4">
        <v>4.1799999999999997E-2</v>
      </c>
      <c r="AX3337" s="5" t="s">
        <v>8500</v>
      </c>
      <c r="AY3337" t="s">
        <v>8772</v>
      </c>
      <c r="AZ3337"/>
      <c r="BA3337"/>
      <c r="BB3337"/>
      <c r="BC3337"/>
    </row>
    <row r="3338" spans="1:55" x14ac:dyDescent="0.3">
      <c r="A3338" t="s">
        <v>1722</v>
      </c>
      <c r="B3338">
        <v>500412</v>
      </c>
      <c r="C3338" t="s">
        <v>1723</v>
      </c>
      <c r="D3338" t="s">
        <v>5650</v>
      </c>
      <c r="E3338" t="s">
        <v>109</v>
      </c>
      <c r="F3338">
        <v>33.950000000000003</v>
      </c>
      <c r="G3338">
        <v>9.0399999999999991</v>
      </c>
      <c r="H3338" s="3">
        <v>347.61</v>
      </c>
      <c r="I3338">
        <v>5.89</v>
      </c>
      <c r="J3338">
        <v>0</v>
      </c>
      <c r="K3338">
        <v>0.17</v>
      </c>
      <c r="L3338">
        <v>67.150000000000006</v>
      </c>
      <c r="M3338">
        <v>25.97</v>
      </c>
      <c r="N3338">
        <v>35.25</v>
      </c>
      <c r="O3338">
        <v>18.309999999999999</v>
      </c>
      <c r="P3338">
        <v>0.54</v>
      </c>
      <c r="Q3338">
        <v>63.13</v>
      </c>
      <c r="R3338">
        <v>0.28000000000000003</v>
      </c>
      <c r="S3338">
        <v>9.26</v>
      </c>
      <c r="T3338">
        <v>1119.1300000000001</v>
      </c>
      <c r="U3338">
        <v>41.58</v>
      </c>
      <c r="V3338">
        <v>10.28</v>
      </c>
      <c r="W3338">
        <v>-0.22</v>
      </c>
      <c r="X3338">
        <v>52.31</v>
      </c>
      <c r="Y3338">
        <v>54.48</v>
      </c>
      <c r="Z3338">
        <v>20.420000000000002</v>
      </c>
      <c r="AA3338">
        <v>25.04</v>
      </c>
      <c r="AB3338">
        <v>7.81</v>
      </c>
      <c r="AC3338" s="2">
        <v>11.061946902654901</v>
      </c>
      <c r="AD3338" s="2">
        <v>8.0550041713414462E-4</v>
      </c>
      <c r="AE3338" s="2">
        <v>103.34855403348557</v>
      </c>
      <c r="AF3338" s="2">
        <v>-35.448554033485564</v>
      </c>
      <c r="AG3338" s="4">
        <v>2.0441826215022099</v>
      </c>
      <c r="AH3338" s="4">
        <v>-1.95768688293371</v>
      </c>
      <c r="AI3338" s="1">
        <v>9.039999999999998E-2</v>
      </c>
      <c r="AJ3338" s="4">
        <v>5.8900000000000001E-2</v>
      </c>
      <c r="AK3338" s="4">
        <v>1.6999999999999999E-3</v>
      </c>
      <c r="AL3338" s="4">
        <v>0.25969999999999999</v>
      </c>
      <c r="AM3338" s="4">
        <v>0.35249999999999998</v>
      </c>
      <c r="AN3338" s="4">
        <v>0.183</v>
      </c>
      <c r="AO3338" s="4">
        <v>2.8000000000000004E-3</v>
      </c>
      <c r="AP3338" s="4">
        <v>9.2600000000000002E-2</v>
      </c>
      <c r="AQ3338" s="4">
        <v>0</v>
      </c>
      <c r="AR3338" s="4">
        <v>0.1028</v>
      </c>
      <c r="AS3338" s="4">
        <v>-2.2000000000000001E-3</v>
      </c>
      <c r="AT3338" s="4">
        <v>0.54479999999999995</v>
      </c>
      <c r="AU3338" s="4">
        <v>0.20419999999999999</v>
      </c>
      <c r="AV3338" s="4">
        <v>0.25040000000000001</v>
      </c>
      <c r="AW3338" s="4">
        <v>7.8100000000000003E-2</v>
      </c>
      <c r="AX3338" s="5" t="s">
        <v>8501</v>
      </c>
      <c r="AY3338" t="s">
        <v>8772</v>
      </c>
      <c r="AZ3338"/>
      <c r="BA3338"/>
      <c r="BB3338"/>
      <c r="BC3338"/>
    </row>
    <row r="3339" spans="1:55" x14ac:dyDescent="0.3">
      <c r="A3339" t="s">
        <v>1225</v>
      </c>
      <c r="B3339">
        <v>500413</v>
      </c>
      <c r="C3339" t="s">
        <v>1226</v>
      </c>
      <c r="D3339" t="s">
        <v>5652</v>
      </c>
      <c r="E3339" t="s">
        <v>352</v>
      </c>
      <c r="F3339">
        <v>24.25</v>
      </c>
      <c r="G3339">
        <v>19.5</v>
      </c>
      <c r="H3339" s="3">
        <v>917.32</v>
      </c>
      <c r="I3339">
        <v>1.52</v>
      </c>
      <c r="J3339">
        <v>0</v>
      </c>
      <c r="K3339">
        <v>3.29</v>
      </c>
      <c r="L3339">
        <v>80.06</v>
      </c>
      <c r="M3339">
        <v>2</v>
      </c>
      <c r="N3339">
        <v>5.08</v>
      </c>
      <c r="O3339">
        <v>0.97</v>
      </c>
      <c r="P3339">
        <v>0.1</v>
      </c>
      <c r="Q3339">
        <v>235.37</v>
      </c>
      <c r="R3339">
        <v>0.04</v>
      </c>
      <c r="S3339">
        <v>1.24</v>
      </c>
      <c r="T3339">
        <v>7107.85</v>
      </c>
      <c r="U3339">
        <v>65.599999999999994</v>
      </c>
      <c r="V3339">
        <v>2.71</v>
      </c>
      <c r="W3339">
        <v>38.69</v>
      </c>
      <c r="X3339">
        <v>26.24</v>
      </c>
      <c r="Y3339">
        <v>5.92</v>
      </c>
      <c r="Z3339">
        <v>-38.31</v>
      </c>
      <c r="AA3339">
        <v>2.4700000000000002</v>
      </c>
      <c r="AB3339">
        <v>21.47</v>
      </c>
      <c r="AC3339" s="2">
        <v>5.1282051282051304</v>
      </c>
      <c r="AD3339" s="2">
        <v>4.3605284960537216E-5</v>
      </c>
      <c r="AE3339" s="2">
        <v>121.61484453360082</v>
      </c>
      <c r="AF3339" s="2">
        <v>-73.114844533600817</v>
      </c>
      <c r="AG3339" s="4">
        <v>4.0148453608247401</v>
      </c>
      <c r="AH3339" s="4">
        <v>-1.3316919710026001</v>
      </c>
      <c r="AI3339" s="1">
        <v>0.19500000000000001</v>
      </c>
      <c r="AJ3339" s="4">
        <v>1.52E-2</v>
      </c>
      <c r="AK3339" s="4">
        <v>3.2899999999999999E-2</v>
      </c>
      <c r="AL3339" s="4">
        <v>0.02</v>
      </c>
      <c r="AM3339" s="4">
        <v>5.0799999999999998E-2</v>
      </c>
      <c r="AN3339" s="4">
        <v>9.7000000000000003E-3</v>
      </c>
      <c r="AO3339" s="4">
        <v>4.0000000000000002E-4</v>
      </c>
      <c r="AP3339" s="4">
        <v>1.24E-2</v>
      </c>
      <c r="AQ3339" s="4">
        <v>0</v>
      </c>
      <c r="AR3339" s="4">
        <v>2.7099999999999999E-2</v>
      </c>
      <c r="AS3339" s="4">
        <v>0.38690000000000002</v>
      </c>
      <c r="AT3339" s="4">
        <v>5.9200000000000003E-2</v>
      </c>
      <c r="AU3339" s="4">
        <v>-0.3831</v>
      </c>
      <c r="AV3339" s="4">
        <v>2.47E-2</v>
      </c>
      <c r="AW3339" s="4">
        <v>0.2147</v>
      </c>
      <c r="AX3339" s="5" t="s">
        <v>8502</v>
      </c>
      <c r="AY3339" t="s">
        <v>8772</v>
      </c>
      <c r="AZ3339"/>
      <c r="BA3339"/>
      <c r="BB3339"/>
      <c r="BC3339"/>
    </row>
    <row r="3340" spans="1:55" x14ac:dyDescent="0.3">
      <c r="A3340" t="s">
        <v>5478</v>
      </c>
      <c r="B3340">
        <v>533941</v>
      </c>
      <c r="C3340" t="s">
        <v>5479</v>
      </c>
      <c r="D3340" t="s">
        <v>5654</v>
      </c>
      <c r="E3340" t="s">
        <v>278</v>
      </c>
      <c r="F3340">
        <v>3.55</v>
      </c>
      <c r="G3340">
        <v>8.1499999999999986</v>
      </c>
      <c r="H3340" s="3">
        <v>1.2</v>
      </c>
      <c r="I3340">
        <v>0</v>
      </c>
      <c r="J3340">
        <v>0</v>
      </c>
      <c r="K3340">
        <v>0.25</v>
      </c>
      <c r="L3340">
        <v>65.87</v>
      </c>
      <c r="M3340">
        <v>-5.2</v>
      </c>
      <c r="N3340">
        <v>-0.39</v>
      </c>
      <c r="O3340">
        <v>-18.32</v>
      </c>
      <c r="P3340">
        <v>0.25</v>
      </c>
      <c r="Q3340">
        <v>14.25</v>
      </c>
      <c r="R3340">
        <v>2.38</v>
      </c>
      <c r="S3340">
        <v>-7.42</v>
      </c>
      <c r="T3340">
        <v>20.63</v>
      </c>
      <c r="U3340">
        <v>68.03</v>
      </c>
      <c r="V3340">
        <v>18.260000000000002</v>
      </c>
      <c r="W3340">
        <v>-15.31</v>
      </c>
      <c r="X3340">
        <v>9.44</v>
      </c>
      <c r="Y3340">
        <v>6.41</v>
      </c>
      <c r="Z3340">
        <v>-16.64</v>
      </c>
      <c r="AA3340">
        <v>-6.8</v>
      </c>
      <c r="AB3340">
        <v>9.6999999999999993</v>
      </c>
      <c r="AC3340" s="2">
        <v>12.2699386503068</v>
      </c>
      <c r="AD3340" s="2">
        <v>1.9833333333333334</v>
      </c>
      <c r="AE3340" s="2">
        <v>10.401406387342515</v>
      </c>
      <c r="AF3340" s="2">
        <v>-3.3014063873425155</v>
      </c>
      <c r="AG3340" s="4">
        <v>1.92957746478873</v>
      </c>
      <c r="AH3340" s="4">
        <v>-2.0757575757575801</v>
      </c>
      <c r="AI3340" s="1">
        <v>8.1499999999999989E-2</v>
      </c>
      <c r="AJ3340" s="4">
        <v>0</v>
      </c>
      <c r="AK3340" s="4">
        <v>2.5000000000000001E-3</v>
      </c>
      <c r="AL3340" s="4">
        <v>-5.1999999999999998E-2</v>
      </c>
      <c r="AM3340" s="4">
        <v>-3.8999999999999998E-3</v>
      </c>
      <c r="AN3340" s="4">
        <v>-0.1832</v>
      </c>
      <c r="AO3340" s="4">
        <v>2.3800000000000002E-2</v>
      </c>
      <c r="AP3340" s="4">
        <v>-7.4200000000000002E-2</v>
      </c>
      <c r="AQ3340" s="4">
        <v>0</v>
      </c>
      <c r="AR3340" s="4">
        <v>0.18260000000000001</v>
      </c>
      <c r="AS3340" s="4">
        <v>-0.15310000000000001</v>
      </c>
      <c r="AT3340" s="4">
        <v>6.4100000000000004E-2</v>
      </c>
      <c r="AU3340" s="4">
        <v>-0.16639999999999999</v>
      </c>
      <c r="AV3340" s="4">
        <v>-6.8000000000000005E-2</v>
      </c>
      <c r="AW3340" s="4">
        <v>9.69E-2</v>
      </c>
      <c r="AX3340" s="5" t="s">
        <v>7291</v>
      </c>
      <c r="AY3340" t="s">
        <v>8772</v>
      </c>
      <c r="AZ3340"/>
      <c r="BA3340"/>
      <c r="BB3340"/>
      <c r="BC3340"/>
    </row>
    <row r="3341" spans="1:55" x14ac:dyDescent="0.3">
      <c r="A3341" t="s">
        <v>803</v>
      </c>
      <c r="B3341">
        <v>539871</v>
      </c>
      <c r="C3341" t="s">
        <v>804</v>
      </c>
      <c r="D3341" t="s">
        <v>5653</v>
      </c>
      <c r="E3341" t="s">
        <v>320</v>
      </c>
      <c r="F3341">
        <v>519.75</v>
      </c>
      <c r="G3341">
        <v>23.21</v>
      </c>
      <c r="H3341" s="3">
        <v>2746.17</v>
      </c>
      <c r="I3341">
        <v>3.85</v>
      </c>
      <c r="J3341">
        <v>0</v>
      </c>
      <c r="K3341">
        <v>1.57</v>
      </c>
      <c r="L3341">
        <v>28.11</v>
      </c>
      <c r="M3341">
        <v>31.25</v>
      </c>
      <c r="N3341">
        <v>31.14</v>
      </c>
      <c r="O3341">
        <v>20.21</v>
      </c>
      <c r="P3341">
        <v>6.91</v>
      </c>
      <c r="Q3341">
        <v>75.16</v>
      </c>
      <c r="R3341">
        <v>0.03</v>
      </c>
      <c r="S3341">
        <v>42.47</v>
      </c>
      <c r="T3341">
        <v>403.67</v>
      </c>
      <c r="U3341">
        <v>66.010000000000005</v>
      </c>
      <c r="V3341">
        <v>16.34</v>
      </c>
      <c r="W3341">
        <v>19.809999999999999</v>
      </c>
      <c r="X3341">
        <v>16.440000000000001</v>
      </c>
      <c r="Y3341">
        <v>14.79</v>
      </c>
      <c r="Z3341">
        <v>18.940000000000001</v>
      </c>
      <c r="AA3341">
        <v>19.149999999999999</v>
      </c>
      <c r="AB3341">
        <v>20.22</v>
      </c>
      <c r="AC3341" s="2">
        <v>4.3084877208099996</v>
      </c>
      <c r="AD3341" s="2">
        <v>1.0924305487278646E-5</v>
      </c>
      <c r="AE3341" s="2">
        <v>722.97955209347617</v>
      </c>
      <c r="AF3341" s="2">
        <v>316.52044790652383</v>
      </c>
      <c r="AG3341" s="4">
        <v>0.39101491101491098</v>
      </c>
      <c r="AH3341" s="4">
        <v>0.64207633008972598</v>
      </c>
      <c r="AI3341" s="1">
        <v>0.2321</v>
      </c>
      <c r="AJ3341" s="4">
        <v>3.85E-2</v>
      </c>
      <c r="AK3341" s="4">
        <v>1.5699999999999999E-2</v>
      </c>
      <c r="AL3341" s="4">
        <v>0.3125</v>
      </c>
      <c r="AM3341" s="4">
        <v>0.31140000000000001</v>
      </c>
      <c r="AN3341" s="4">
        <v>0.2021</v>
      </c>
      <c r="AO3341" s="4">
        <v>2.9999999999999997E-4</v>
      </c>
      <c r="AP3341" s="4">
        <v>0.42470000000000002</v>
      </c>
      <c r="AQ3341" s="4">
        <v>0</v>
      </c>
      <c r="AR3341" s="4">
        <v>0.16339999999999999</v>
      </c>
      <c r="AS3341" s="4">
        <v>0.1981</v>
      </c>
      <c r="AT3341" s="4">
        <v>0.1479</v>
      </c>
      <c r="AU3341" s="4">
        <v>0.18940000000000001</v>
      </c>
      <c r="AV3341" s="4">
        <v>0.1915</v>
      </c>
      <c r="AW3341" s="4">
        <v>0.20219999999999999</v>
      </c>
      <c r="AX3341" s="5" t="s">
        <v>8503</v>
      </c>
      <c r="AY3341" t="s">
        <v>8772</v>
      </c>
      <c r="AZ3341"/>
      <c r="BA3341"/>
      <c r="BB3341"/>
      <c r="BC3341"/>
    </row>
    <row r="3342" spans="1:55" x14ac:dyDescent="0.3">
      <c r="A3342" t="s">
        <v>4218</v>
      </c>
      <c r="B3342">
        <v>540108</v>
      </c>
      <c r="C3342" t="s">
        <v>890</v>
      </c>
      <c r="D3342" t="s">
        <v>5652</v>
      </c>
      <c r="E3342" t="s">
        <v>69</v>
      </c>
      <c r="F3342">
        <v>23.8</v>
      </c>
      <c r="G3342">
        <v>13.82</v>
      </c>
      <c r="H3342" s="3">
        <v>12.3</v>
      </c>
      <c r="I3342">
        <v>0</v>
      </c>
      <c r="J3342">
        <v>0</v>
      </c>
      <c r="K3342">
        <v>0.28999999999999998</v>
      </c>
      <c r="L3342">
        <v>81.099999999999994</v>
      </c>
      <c r="M3342">
        <v>44.42</v>
      </c>
      <c r="N3342">
        <v>24.35</v>
      </c>
      <c r="O3342">
        <v>33.369999999999997</v>
      </c>
      <c r="P3342">
        <v>1.27</v>
      </c>
      <c r="Q3342">
        <v>18.809999999999999</v>
      </c>
      <c r="R3342">
        <v>0</v>
      </c>
      <c r="S3342">
        <v>3.33</v>
      </c>
      <c r="T3342">
        <v>41.41</v>
      </c>
      <c r="U3342">
        <v>8.61</v>
      </c>
      <c r="V3342">
        <v>384.35</v>
      </c>
      <c r="W3342">
        <v>5.76</v>
      </c>
      <c r="X3342">
        <v>27.56</v>
      </c>
      <c r="Y3342">
        <v>18.495000000000001</v>
      </c>
      <c r="Z3342">
        <v>0.73499999999999999</v>
      </c>
      <c r="AA3342">
        <v>18.149999999999999</v>
      </c>
      <c r="AB3342">
        <v>27.14</v>
      </c>
      <c r="AC3342" s="2">
        <v>7.2358900144717797</v>
      </c>
      <c r="AD3342" s="2">
        <v>0</v>
      </c>
      <c r="AE3342" s="2">
        <v>125.92592592592588</v>
      </c>
      <c r="AF3342" s="2">
        <v>-78.325925925925873</v>
      </c>
      <c r="AG3342" s="4">
        <v>4.2911764705882298</v>
      </c>
      <c r="AH3342" s="4">
        <v>-1.30384271671135</v>
      </c>
      <c r="AI3342" s="1">
        <v>0.13819999999999999</v>
      </c>
      <c r="AJ3342" s="4">
        <v>0</v>
      </c>
      <c r="AK3342" s="4">
        <v>2.8999999999999998E-3</v>
      </c>
      <c r="AL3342" s="4">
        <v>0.44419999999999998</v>
      </c>
      <c r="AM3342" s="4">
        <v>0.24349999999999999</v>
      </c>
      <c r="AN3342" s="4">
        <v>0.33360000000000001</v>
      </c>
      <c r="AO3342" s="4">
        <v>0</v>
      </c>
      <c r="AP3342" s="4">
        <v>3.3300000000000003E-2</v>
      </c>
      <c r="AQ3342" s="4">
        <v>0</v>
      </c>
      <c r="AR3342" s="4">
        <v>3.8435000000000001</v>
      </c>
      <c r="AS3342" s="4">
        <v>5.7599999999999998E-2</v>
      </c>
      <c r="AT3342" s="4">
        <v>0.18495</v>
      </c>
      <c r="AU3342" s="4">
        <v>7.3499999999999998E-3</v>
      </c>
      <c r="AV3342" s="4">
        <v>0.18149999999999999</v>
      </c>
      <c r="AW3342" s="4">
        <v>0.27139999999999997</v>
      </c>
      <c r="AX3342" s="5" t="s">
        <v>8504</v>
      </c>
      <c r="AY3342" t="s">
        <v>8772</v>
      </c>
      <c r="AZ3342"/>
      <c r="BA3342"/>
      <c r="BB3342"/>
      <c r="BC3342"/>
    </row>
    <row r="3343" spans="1:55" x14ac:dyDescent="0.3">
      <c r="A3343" t="s">
        <v>1122</v>
      </c>
      <c r="B3343">
        <v>590005</v>
      </c>
      <c r="C3343" t="s">
        <v>1123</v>
      </c>
      <c r="D3343" t="s">
        <v>5650</v>
      </c>
      <c r="E3343" t="s">
        <v>109</v>
      </c>
      <c r="F3343">
        <v>3291.7</v>
      </c>
      <c r="G3343">
        <v>9.07</v>
      </c>
      <c r="H3343" s="3">
        <v>1147.0899999999999</v>
      </c>
      <c r="I3343">
        <v>6.97</v>
      </c>
      <c r="J3343">
        <v>0</v>
      </c>
      <c r="K3343">
        <v>1.18</v>
      </c>
      <c r="L3343">
        <v>37.89</v>
      </c>
      <c r="M3343">
        <v>22.13</v>
      </c>
      <c r="N3343">
        <v>24.03</v>
      </c>
      <c r="O3343">
        <v>15.02</v>
      </c>
      <c r="P3343">
        <v>1.73</v>
      </c>
      <c r="Q3343">
        <v>1904.36</v>
      </c>
      <c r="R3343">
        <v>0.05</v>
      </c>
      <c r="S3343">
        <v>10.79</v>
      </c>
      <c r="T3343">
        <v>1375.33</v>
      </c>
      <c r="U3343">
        <v>57.28</v>
      </c>
      <c r="V3343">
        <v>12.31</v>
      </c>
      <c r="W3343">
        <v>7.24</v>
      </c>
      <c r="X3343">
        <v>3.87</v>
      </c>
      <c r="Y3343">
        <v>7.67</v>
      </c>
      <c r="Z3343">
        <v>15.92</v>
      </c>
      <c r="AA3343">
        <v>16.649999999999999</v>
      </c>
      <c r="AB3343">
        <v>7.81</v>
      </c>
      <c r="AC3343" s="2">
        <v>11.0253583241455</v>
      </c>
      <c r="AD3343" s="2">
        <v>4.3588558875066475E-5</v>
      </c>
      <c r="AE3343" s="2">
        <v>5299.7906939301238</v>
      </c>
      <c r="AF3343" s="2">
        <v>1283.6093060698759</v>
      </c>
      <c r="AG3343" s="4">
        <v>0.61004648054196897</v>
      </c>
      <c r="AH3343" s="4">
        <v>1.5644081925195299</v>
      </c>
      <c r="AI3343" s="1">
        <v>9.0700000000000003E-2</v>
      </c>
      <c r="AJ3343" s="4">
        <v>6.9699999999999998E-2</v>
      </c>
      <c r="AK3343" s="4">
        <v>1.18E-2</v>
      </c>
      <c r="AL3343" s="4">
        <v>0.2213</v>
      </c>
      <c r="AM3343" s="4">
        <v>0.24030000000000001</v>
      </c>
      <c r="AN3343" s="4">
        <v>0.1502</v>
      </c>
      <c r="AO3343" s="4">
        <v>5.0000000000000001E-4</v>
      </c>
      <c r="AP3343" s="4">
        <v>0.1079</v>
      </c>
      <c r="AQ3343" s="4">
        <v>0</v>
      </c>
      <c r="AR3343" s="4">
        <v>0.1231</v>
      </c>
      <c r="AS3343" s="4">
        <v>7.2400000000000006E-2</v>
      </c>
      <c r="AT3343" s="4">
        <v>7.6700000000000004E-2</v>
      </c>
      <c r="AU3343" s="4">
        <v>0.15920000000000001</v>
      </c>
      <c r="AV3343" s="4">
        <v>0.16650000000000001</v>
      </c>
      <c r="AW3343" s="4">
        <v>7.8100000000000003E-2</v>
      </c>
      <c r="AX3343" s="5" t="s">
        <v>8505</v>
      </c>
      <c r="AY3343" t="s">
        <v>8772</v>
      </c>
      <c r="AZ3343"/>
      <c r="BA3343"/>
      <c r="BB3343"/>
      <c r="BC3343"/>
    </row>
    <row r="3344" spans="1:55" x14ac:dyDescent="0.3">
      <c r="A3344" t="s">
        <v>3408</v>
      </c>
      <c r="B3344">
        <v>536264</v>
      </c>
      <c r="C3344" t="s">
        <v>890</v>
      </c>
      <c r="D3344" t="s">
        <v>5652</v>
      </c>
      <c r="E3344" t="s">
        <v>129</v>
      </c>
      <c r="F3344">
        <v>30.15</v>
      </c>
      <c r="G3344">
        <v>9.2100000000000009</v>
      </c>
      <c r="H3344" s="3">
        <v>31.88</v>
      </c>
      <c r="I3344">
        <v>0</v>
      </c>
      <c r="J3344">
        <v>0</v>
      </c>
      <c r="K3344">
        <v>0.91</v>
      </c>
      <c r="L3344">
        <v>79.209999999999994</v>
      </c>
      <c r="M3344">
        <v>14.7</v>
      </c>
      <c r="N3344">
        <v>23.84</v>
      </c>
      <c r="O3344">
        <v>10.199999999999999</v>
      </c>
      <c r="P3344">
        <v>0.48</v>
      </c>
      <c r="Q3344">
        <v>62.64</v>
      </c>
      <c r="R3344">
        <v>0.47</v>
      </c>
      <c r="S3344">
        <v>3.24</v>
      </c>
      <c r="T3344">
        <v>330.64</v>
      </c>
      <c r="U3344">
        <v>73.709999999999994</v>
      </c>
      <c r="V3344">
        <v>9.24</v>
      </c>
      <c r="W3344">
        <v>17.5</v>
      </c>
      <c r="X3344">
        <v>-4.7</v>
      </c>
      <c r="Y3344">
        <v>10.1</v>
      </c>
      <c r="Z3344">
        <v>19.2</v>
      </c>
      <c r="AA3344">
        <v>17.86</v>
      </c>
      <c r="AB3344">
        <v>8.11</v>
      </c>
      <c r="AC3344" s="2">
        <v>10.85776330076</v>
      </c>
      <c r="AD3344" s="2">
        <v>1.4742785445420325E-2</v>
      </c>
      <c r="AE3344" s="2">
        <v>145.02164502164499</v>
      </c>
      <c r="AF3344" s="2">
        <v>-84.721645021644989</v>
      </c>
      <c r="AG3344" s="4">
        <v>3.8099502487562198</v>
      </c>
      <c r="AH3344" s="4">
        <v>-1.3558781869688401</v>
      </c>
      <c r="AI3344" s="1">
        <v>9.2100000000000015E-2</v>
      </c>
      <c r="AJ3344" s="4">
        <v>0</v>
      </c>
      <c r="AK3344" s="4">
        <v>9.1000000000000004E-3</v>
      </c>
      <c r="AL3344" s="4">
        <v>0.14699999999999999</v>
      </c>
      <c r="AM3344" s="4">
        <v>0.2384</v>
      </c>
      <c r="AN3344" s="4">
        <v>0.1019</v>
      </c>
      <c r="AO3344" s="4">
        <v>4.7000000000000002E-3</v>
      </c>
      <c r="AP3344" s="4">
        <v>3.2399999999999998E-2</v>
      </c>
      <c r="AQ3344" s="4">
        <v>0</v>
      </c>
      <c r="AR3344" s="4">
        <v>9.2399999999999996E-2</v>
      </c>
      <c r="AS3344" s="4">
        <v>0.17499999999999999</v>
      </c>
      <c r="AT3344" s="4">
        <v>0.10100000000000001</v>
      </c>
      <c r="AU3344" s="4">
        <v>0.192</v>
      </c>
      <c r="AV3344" s="4">
        <v>0.17860000000000001</v>
      </c>
      <c r="AW3344" s="4">
        <v>8.1100000000000005E-2</v>
      </c>
      <c r="AX3344" s="5" t="s">
        <v>8506</v>
      </c>
      <c r="AY3344" t="s">
        <v>8772</v>
      </c>
      <c r="AZ3344"/>
      <c r="BA3344"/>
      <c r="BB3344"/>
      <c r="BC3344"/>
    </row>
    <row r="3345" spans="1:55" x14ac:dyDescent="0.3">
      <c r="A3345" t="s">
        <v>4340</v>
      </c>
      <c r="B3345">
        <v>533629</v>
      </c>
      <c r="C3345" t="s">
        <v>4341</v>
      </c>
      <c r="D3345" t="s">
        <v>5644</v>
      </c>
      <c r="E3345" t="s">
        <v>361</v>
      </c>
      <c r="F3345">
        <v>3.75</v>
      </c>
      <c r="G3345">
        <v>6.46</v>
      </c>
      <c r="H3345" s="3">
        <v>10.73</v>
      </c>
      <c r="I3345">
        <v>0</v>
      </c>
      <c r="J3345">
        <v>38.049999999999997</v>
      </c>
      <c r="K3345">
        <v>0.31</v>
      </c>
      <c r="L3345">
        <v>81.93</v>
      </c>
      <c r="M3345">
        <v>18.52</v>
      </c>
      <c r="N3345">
        <v>-4.67</v>
      </c>
      <c r="O3345">
        <v>41.64</v>
      </c>
      <c r="P3345">
        <v>0.49</v>
      </c>
      <c r="Q3345">
        <v>7.64</v>
      </c>
      <c r="R3345">
        <v>2.41</v>
      </c>
      <c r="S3345">
        <v>15.87</v>
      </c>
      <c r="T3345">
        <v>85.99</v>
      </c>
      <c r="U3345">
        <v>65.069999999999993</v>
      </c>
      <c r="V3345">
        <v>19.77</v>
      </c>
      <c r="W3345">
        <v>6.61</v>
      </c>
      <c r="X3345">
        <v>34.619999999999997</v>
      </c>
      <c r="Y3345">
        <v>20.99</v>
      </c>
      <c r="Z3345">
        <v>-28.94</v>
      </c>
      <c r="AA3345">
        <v>-43.28</v>
      </c>
      <c r="AB3345">
        <v>11.42</v>
      </c>
      <c r="AC3345" s="2">
        <v>15.479876160990701</v>
      </c>
      <c r="AD3345" s="2">
        <v>0.22460391425908668</v>
      </c>
      <c r="AE3345" s="2">
        <v>20.752628666297738</v>
      </c>
      <c r="AF3345" s="2">
        <v>-13.252628666297738</v>
      </c>
      <c r="AG3345" s="4">
        <v>4.5333333333333297</v>
      </c>
      <c r="AH3345" s="4">
        <v>-1.28301886792453</v>
      </c>
      <c r="AI3345" s="1">
        <v>6.4600000000000005E-2</v>
      </c>
      <c r="AJ3345" s="4">
        <v>0</v>
      </c>
      <c r="AK3345" s="4">
        <v>3.0999999999999999E-3</v>
      </c>
      <c r="AL3345" s="4">
        <v>0.1852</v>
      </c>
      <c r="AM3345" s="4">
        <v>-4.6699999999999998E-2</v>
      </c>
      <c r="AN3345" s="4">
        <v>0.41639999999999999</v>
      </c>
      <c r="AO3345" s="4">
        <v>2.41E-2</v>
      </c>
      <c r="AP3345" s="4">
        <v>0.15870000000000001</v>
      </c>
      <c r="AQ3345" s="4">
        <v>0.3805</v>
      </c>
      <c r="AR3345" s="4">
        <v>0.19769999999999999</v>
      </c>
      <c r="AS3345" s="4">
        <v>6.6100000000000006E-2</v>
      </c>
      <c r="AT3345" s="4">
        <v>0.2099</v>
      </c>
      <c r="AU3345" s="4">
        <v>-0.28939999999999999</v>
      </c>
      <c r="AV3345" s="4">
        <v>-0.43280000000000002</v>
      </c>
      <c r="AW3345" s="4">
        <v>0.1142</v>
      </c>
      <c r="AX3345" s="5" t="s">
        <v>8507</v>
      </c>
      <c r="AY3345" t="s">
        <v>8772</v>
      </c>
      <c r="AZ3345"/>
      <c r="BA3345"/>
      <c r="BB3345"/>
      <c r="BC3345"/>
    </row>
    <row r="3346" spans="1:55" x14ac:dyDescent="0.3">
      <c r="A3346" t="s">
        <v>2423</v>
      </c>
      <c r="B3346">
        <v>505196</v>
      </c>
      <c r="C3346" t="s">
        <v>2423</v>
      </c>
      <c r="D3346" t="s">
        <v>5649</v>
      </c>
      <c r="E3346" t="s">
        <v>294</v>
      </c>
      <c r="F3346">
        <v>112.75</v>
      </c>
      <c r="G3346">
        <v>6.3</v>
      </c>
      <c r="H3346" s="3">
        <v>113.09</v>
      </c>
      <c r="I3346">
        <v>1.55</v>
      </c>
      <c r="J3346">
        <v>0</v>
      </c>
      <c r="K3346">
        <v>0.33</v>
      </c>
      <c r="L3346">
        <v>62.79</v>
      </c>
      <c r="M3346">
        <v>9.77</v>
      </c>
      <c r="N3346">
        <v>17.98</v>
      </c>
      <c r="O3346">
        <v>7.61</v>
      </c>
      <c r="P3346">
        <v>0.35</v>
      </c>
      <c r="Q3346">
        <v>319.7</v>
      </c>
      <c r="R3346">
        <v>0.68</v>
      </c>
      <c r="S3346">
        <v>-2.31</v>
      </c>
      <c r="T3346">
        <v>428.46</v>
      </c>
      <c r="U3346">
        <v>56.3</v>
      </c>
      <c r="V3346">
        <v>11.94</v>
      </c>
      <c r="W3346">
        <v>-19.670000000000002</v>
      </c>
      <c r="X3346">
        <v>36.43</v>
      </c>
      <c r="Y3346">
        <v>19.23</v>
      </c>
      <c r="Z3346">
        <v>8.8000000000000007</v>
      </c>
      <c r="AA3346">
        <v>19.489999999999998</v>
      </c>
      <c r="AB3346">
        <v>10.08</v>
      </c>
      <c r="AC3346" s="2">
        <v>15.8730158730159</v>
      </c>
      <c r="AD3346" s="2">
        <v>6.0129100716243703E-3</v>
      </c>
      <c r="AE3346" s="2">
        <v>303.00994356355818</v>
      </c>
      <c r="AF3346" s="2">
        <v>-77.509943563558181</v>
      </c>
      <c r="AG3346" s="4">
        <v>1.6874501108647399</v>
      </c>
      <c r="AH3346" s="4">
        <v>-2.4546510127725498</v>
      </c>
      <c r="AI3346" s="1">
        <v>6.3E-2</v>
      </c>
      <c r="AJ3346" s="4">
        <v>1.55E-2</v>
      </c>
      <c r="AK3346" s="4">
        <v>3.3E-3</v>
      </c>
      <c r="AL3346" s="4">
        <v>9.7699999999999995E-2</v>
      </c>
      <c r="AM3346" s="4">
        <v>0.17979999999999999</v>
      </c>
      <c r="AN3346" s="4">
        <v>7.6100000000000001E-2</v>
      </c>
      <c r="AO3346" s="4">
        <v>6.7999999999999996E-3</v>
      </c>
      <c r="AP3346" s="4">
        <v>-2.3099999999999999E-2</v>
      </c>
      <c r="AQ3346" s="4">
        <v>0</v>
      </c>
      <c r="AR3346" s="4">
        <v>0.11940000000000001</v>
      </c>
      <c r="AS3346" s="4">
        <v>-0.19670000000000001</v>
      </c>
      <c r="AT3346" s="4">
        <v>0.1923</v>
      </c>
      <c r="AU3346" s="4">
        <v>8.7999999999999995E-2</v>
      </c>
      <c r="AV3346" s="4">
        <v>0.19489999999999999</v>
      </c>
      <c r="AW3346" s="4">
        <v>0.1008</v>
      </c>
      <c r="AX3346" s="5" t="s">
        <v>8438</v>
      </c>
      <c r="AY3346" t="s">
        <v>8772</v>
      </c>
      <c r="AZ3346"/>
      <c r="BA3346"/>
      <c r="BB3346"/>
      <c r="BC3346"/>
    </row>
    <row r="3347" spans="1:55" x14ac:dyDescent="0.3">
      <c r="A3347" t="s">
        <v>4013</v>
      </c>
      <c r="B3347">
        <v>503663</v>
      </c>
      <c r="C3347" t="s">
        <v>890</v>
      </c>
      <c r="D3347" t="s">
        <v>5652</v>
      </c>
      <c r="E3347" t="s">
        <v>69</v>
      </c>
      <c r="F3347">
        <v>1.22</v>
      </c>
      <c r="G3347">
        <v>74.67</v>
      </c>
      <c r="H3347" s="3">
        <v>15.68</v>
      </c>
      <c r="I3347">
        <v>0</v>
      </c>
      <c r="J3347">
        <v>0</v>
      </c>
      <c r="K3347">
        <v>0.28999999999999998</v>
      </c>
      <c r="L3347">
        <v>10.29</v>
      </c>
      <c r="M3347">
        <v>-8.5399999999999991</v>
      </c>
      <c r="N3347">
        <v>-7.54</v>
      </c>
      <c r="O3347">
        <v>-10.46</v>
      </c>
      <c r="P3347">
        <v>0.62</v>
      </c>
      <c r="Q3347">
        <v>1.95</v>
      </c>
      <c r="R3347">
        <v>0.09</v>
      </c>
      <c r="S3347">
        <v>1.1000000000000001</v>
      </c>
      <c r="T3347">
        <v>20.97</v>
      </c>
      <c r="U3347">
        <v>57.75</v>
      </c>
      <c r="V3347">
        <v>74.89</v>
      </c>
      <c r="W3347">
        <v>24.44</v>
      </c>
      <c r="X3347">
        <v>27.56</v>
      </c>
      <c r="Y3347">
        <v>18.495000000000001</v>
      </c>
      <c r="Z3347">
        <v>-8.33</v>
      </c>
      <c r="AA3347">
        <v>-8.77</v>
      </c>
      <c r="AB3347">
        <v>27.14</v>
      </c>
      <c r="AC3347" s="2">
        <v>1.33922592741395</v>
      </c>
      <c r="AD3347" s="2">
        <v>5.7397959183673472E-3</v>
      </c>
      <c r="AE3347" s="2">
        <v>1.3599375766358264</v>
      </c>
      <c r="AF3347" s="2">
        <v>1.0800624233641736</v>
      </c>
      <c r="AG3347" s="4">
        <v>0.114754098360656</v>
      </c>
      <c r="AH3347" s="4">
        <v>0.12962962962963001</v>
      </c>
      <c r="AI3347" s="1">
        <v>0.74670000000000003</v>
      </c>
      <c r="AJ3347" s="4">
        <v>0</v>
      </c>
      <c r="AK3347" s="4">
        <v>2.8999999999999998E-3</v>
      </c>
      <c r="AL3347" s="4">
        <v>-8.5300000000000001E-2</v>
      </c>
      <c r="AM3347" s="4">
        <v>-7.5399999999999995E-2</v>
      </c>
      <c r="AN3347" s="4">
        <v>-0.1046</v>
      </c>
      <c r="AO3347" s="4">
        <v>8.9999999999999998E-4</v>
      </c>
      <c r="AP3347" s="4">
        <v>1.0999999999999999E-2</v>
      </c>
      <c r="AQ3347" s="4">
        <v>0</v>
      </c>
      <c r="AR3347" s="4">
        <v>0.74890000000000001</v>
      </c>
      <c r="AS3347" s="4">
        <v>0.24440000000000001</v>
      </c>
      <c r="AT3347" s="4">
        <v>0.18495</v>
      </c>
      <c r="AU3347" s="4">
        <v>-8.3299999999999999E-2</v>
      </c>
      <c r="AV3347" s="4">
        <v>-8.77E-2</v>
      </c>
      <c r="AW3347" s="4">
        <v>0.27139999999999997</v>
      </c>
      <c r="AX3347" s="5" t="s">
        <v>8508</v>
      </c>
      <c r="AY3347" t="s">
        <v>8772</v>
      </c>
      <c r="AZ3347"/>
      <c r="BA3347"/>
      <c r="BB3347"/>
      <c r="BC3347"/>
    </row>
    <row r="3348" spans="1:55" x14ac:dyDescent="0.3">
      <c r="A3348" t="s">
        <v>2081</v>
      </c>
      <c r="B3348">
        <v>507205</v>
      </c>
      <c r="C3348" t="s">
        <v>2082</v>
      </c>
      <c r="D3348" t="s">
        <v>5648</v>
      </c>
      <c r="E3348" t="s">
        <v>167</v>
      </c>
      <c r="F3348">
        <v>15.3</v>
      </c>
      <c r="G3348">
        <v>8.73</v>
      </c>
      <c r="H3348" s="3">
        <v>191.45</v>
      </c>
      <c r="I3348">
        <v>0</v>
      </c>
      <c r="J3348">
        <v>91.22</v>
      </c>
      <c r="K3348">
        <v>0.23</v>
      </c>
      <c r="L3348">
        <v>24.18</v>
      </c>
      <c r="M3348">
        <v>2.56</v>
      </c>
      <c r="N3348">
        <v>-3.65</v>
      </c>
      <c r="O3348">
        <v>7.75</v>
      </c>
      <c r="P3348">
        <v>0.76500000000000001</v>
      </c>
      <c r="Q3348">
        <v>-28.76</v>
      </c>
      <c r="R3348">
        <v>0.35499999999999998</v>
      </c>
      <c r="S3348">
        <v>10.91</v>
      </c>
      <c r="T3348">
        <v>672.56</v>
      </c>
      <c r="U3348">
        <v>54.8</v>
      </c>
      <c r="V3348">
        <v>13.04</v>
      </c>
      <c r="W3348">
        <v>-4.3099999999999996</v>
      </c>
      <c r="X3348">
        <v>12.61</v>
      </c>
      <c r="Y3348">
        <v>13.56</v>
      </c>
      <c r="Z3348">
        <v>3.51</v>
      </c>
      <c r="AA3348">
        <v>3.24</v>
      </c>
      <c r="AB3348">
        <v>6.4</v>
      </c>
      <c r="AC3348" s="2">
        <v>11.454753722794999</v>
      </c>
      <c r="AD3348" s="2">
        <v>1.8542700443980151E-3</v>
      </c>
      <c r="AE3348" s="2">
        <v>20.179372197309419</v>
      </c>
      <c r="AF3348" s="2">
        <v>10.420627802690582</v>
      </c>
      <c r="AG3348" s="4">
        <v>0.31895424836601299</v>
      </c>
      <c r="AH3348" s="4">
        <v>0.46833013435700599</v>
      </c>
      <c r="AI3348" s="1">
        <v>8.7300000000000003E-2</v>
      </c>
      <c r="AJ3348" s="4">
        <v>0</v>
      </c>
      <c r="AK3348" s="4">
        <v>2.3E-3</v>
      </c>
      <c r="AL3348" s="4">
        <v>2.5600000000000001E-2</v>
      </c>
      <c r="AM3348" s="4">
        <v>-3.6499999999999998E-2</v>
      </c>
      <c r="AN3348" s="4">
        <v>7.7499999999999999E-2</v>
      </c>
      <c r="AO3348" s="4">
        <v>3.5500000000000002E-3</v>
      </c>
      <c r="AP3348" s="4">
        <v>0.1091</v>
      </c>
      <c r="AQ3348" s="4">
        <v>0.91220000000000001</v>
      </c>
      <c r="AR3348" s="4">
        <v>0.13039999999999999</v>
      </c>
      <c r="AS3348" s="4">
        <v>-4.3099999999999999E-2</v>
      </c>
      <c r="AT3348" s="4">
        <v>0.1356</v>
      </c>
      <c r="AU3348" s="4">
        <v>3.5099999999999999E-2</v>
      </c>
      <c r="AV3348" s="4">
        <v>3.2399999999999998E-2</v>
      </c>
      <c r="AW3348" s="4">
        <v>6.4000000000000001E-2</v>
      </c>
      <c r="AX3348" s="5" t="s">
        <v>8509</v>
      </c>
      <c r="AY3348" t="s">
        <v>8772</v>
      </c>
      <c r="AZ3348"/>
      <c r="BA3348"/>
      <c r="BB3348"/>
      <c r="BC3348"/>
    </row>
    <row r="3349" spans="1:55" x14ac:dyDescent="0.3">
      <c r="A3349" t="s">
        <v>1417</v>
      </c>
      <c r="B3349">
        <v>532856</v>
      </c>
      <c r="C3349" t="s">
        <v>1418</v>
      </c>
      <c r="D3349" t="s">
        <v>5644</v>
      </c>
      <c r="E3349" t="s">
        <v>361</v>
      </c>
      <c r="F3349">
        <v>25.8</v>
      </c>
      <c r="G3349">
        <v>2.85</v>
      </c>
      <c r="H3349" s="3">
        <v>583.46</v>
      </c>
      <c r="I3349">
        <v>3.49</v>
      </c>
      <c r="J3349">
        <v>21.03</v>
      </c>
      <c r="K3349">
        <v>0.17</v>
      </c>
      <c r="L3349">
        <v>76.239999999999995</v>
      </c>
      <c r="M3349">
        <v>15.95</v>
      </c>
      <c r="N3349">
        <v>15.47</v>
      </c>
      <c r="O3349">
        <v>12.85</v>
      </c>
      <c r="P3349">
        <v>0.34</v>
      </c>
      <c r="Q3349">
        <v>76.38</v>
      </c>
      <c r="R3349">
        <v>0.46</v>
      </c>
      <c r="S3349">
        <v>14.7</v>
      </c>
      <c r="T3349">
        <v>3743.95</v>
      </c>
      <c r="U3349">
        <v>51.2</v>
      </c>
      <c r="V3349">
        <v>14.16</v>
      </c>
      <c r="W3349">
        <v>10.58</v>
      </c>
      <c r="X3349">
        <v>13.73</v>
      </c>
      <c r="Y3349">
        <v>16.46</v>
      </c>
      <c r="Z3349">
        <v>12.3</v>
      </c>
      <c r="AA3349">
        <v>12.52</v>
      </c>
      <c r="AB3349">
        <v>11.42</v>
      </c>
      <c r="AC3349" s="2">
        <v>35.087719298245602</v>
      </c>
      <c r="AD3349" s="2">
        <v>7.8840023309224285E-4</v>
      </c>
      <c r="AE3349" s="2">
        <v>108.58585858585856</v>
      </c>
      <c r="AF3349" s="2">
        <v>-56.985858585858558</v>
      </c>
      <c r="AG3349" s="4">
        <v>3.2089147286821702</v>
      </c>
      <c r="AH3349" s="4">
        <v>-1.4527110019301599</v>
      </c>
      <c r="AI3349" s="1">
        <v>2.8500000000000001E-2</v>
      </c>
      <c r="AJ3349" s="4">
        <v>3.49E-2</v>
      </c>
      <c r="AK3349" s="4">
        <v>1.6999999999999999E-3</v>
      </c>
      <c r="AL3349" s="4">
        <v>0.1595</v>
      </c>
      <c r="AM3349" s="4">
        <v>0.1547</v>
      </c>
      <c r="AN3349" s="4">
        <v>0.1285</v>
      </c>
      <c r="AO3349" s="4">
        <v>4.5999999999999999E-3</v>
      </c>
      <c r="AP3349" s="4">
        <v>0.14699999999999999</v>
      </c>
      <c r="AQ3349" s="4">
        <v>0.21029999999999999</v>
      </c>
      <c r="AR3349" s="4">
        <v>0.1416</v>
      </c>
      <c r="AS3349" s="4">
        <v>0.10580000000000001</v>
      </c>
      <c r="AT3349" s="4">
        <v>0.1646</v>
      </c>
      <c r="AU3349" s="4">
        <v>0.123</v>
      </c>
      <c r="AV3349" s="4">
        <v>0.12520000000000001</v>
      </c>
      <c r="AW3349" s="4">
        <v>0.1142</v>
      </c>
      <c r="AX3349" s="5" t="s">
        <v>8510</v>
      </c>
      <c r="AY3349" t="s">
        <v>8772</v>
      </c>
      <c r="AZ3349"/>
      <c r="BA3349"/>
      <c r="BB3349"/>
      <c r="BC3349"/>
    </row>
    <row r="3350" spans="1:55" x14ac:dyDescent="0.3">
      <c r="A3350" t="s">
        <v>4077</v>
      </c>
      <c r="B3350">
        <v>511559</v>
      </c>
      <c r="C3350" t="s">
        <v>4078</v>
      </c>
      <c r="D3350" t="s">
        <v>5647</v>
      </c>
      <c r="E3350" t="s">
        <v>60</v>
      </c>
      <c r="F3350">
        <v>16.3</v>
      </c>
      <c r="G3350">
        <v>3.41</v>
      </c>
      <c r="H3350" s="3">
        <v>14.65</v>
      </c>
      <c r="I3350">
        <v>0</v>
      </c>
      <c r="J3350">
        <v>0</v>
      </c>
      <c r="K3350">
        <v>0.17</v>
      </c>
      <c r="L3350">
        <v>60.96</v>
      </c>
      <c r="M3350">
        <v>12.13</v>
      </c>
      <c r="N3350">
        <v>11.16</v>
      </c>
      <c r="O3350">
        <v>9.67</v>
      </c>
      <c r="P3350">
        <v>0.43</v>
      </c>
      <c r="Q3350">
        <v>37.770000000000003</v>
      </c>
      <c r="R3350">
        <v>0</v>
      </c>
      <c r="S3350">
        <v>89.16</v>
      </c>
      <c r="T3350">
        <v>6.09</v>
      </c>
      <c r="U3350">
        <v>74.92</v>
      </c>
      <c r="V3350">
        <v>226.59</v>
      </c>
      <c r="W3350">
        <v>20.43</v>
      </c>
      <c r="X3350">
        <v>138.69999999999999</v>
      </c>
      <c r="Y3350">
        <v>19.5</v>
      </c>
      <c r="Z3350">
        <v>5.56</v>
      </c>
      <c r="AA3350">
        <v>8.82</v>
      </c>
      <c r="AB3350">
        <v>13.86</v>
      </c>
      <c r="AC3350" s="2">
        <v>29.325513196480902</v>
      </c>
      <c r="AD3350" s="2">
        <v>0</v>
      </c>
      <c r="AE3350" s="2">
        <v>41.752049180327873</v>
      </c>
      <c r="AF3350" s="2">
        <v>-9.1520491803278716</v>
      </c>
      <c r="AG3350" s="4">
        <v>1.5613496932515301</v>
      </c>
      <c r="AH3350" s="4">
        <v>-2.7814207650273199</v>
      </c>
      <c r="AI3350" s="1">
        <v>3.4099999999999998E-2</v>
      </c>
      <c r="AJ3350" s="4">
        <v>0</v>
      </c>
      <c r="AK3350" s="4">
        <v>1.6999999999999999E-3</v>
      </c>
      <c r="AL3350" s="4">
        <v>0.12130000000000001</v>
      </c>
      <c r="AM3350" s="4">
        <v>0.1116</v>
      </c>
      <c r="AN3350" s="4">
        <v>9.6699999999999994E-2</v>
      </c>
      <c r="AO3350" s="4">
        <v>0</v>
      </c>
      <c r="AP3350" s="4">
        <v>0.89159999999999995</v>
      </c>
      <c r="AQ3350" s="4">
        <v>0</v>
      </c>
      <c r="AR3350" s="4">
        <v>2.2658999999999998</v>
      </c>
      <c r="AS3350" s="4">
        <v>0.20430000000000001</v>
      </c>
      <c r="AT3350" s="4">
        <v>0.19500000000000001</v>
      </c>
      <c r="AU3350" s="4">
        <v>5.5599999999999997E-2</v>
      </c>
      <c r="AV3350" s="4">
        <v>8.8200000000000001E-2</v>
      </c>
      <c r="AW3350" s="4">
        <v>0.1386</v>
      </c>
      <c r="AX3350" s="5" t="s">
        <v>8511</v>
      </c>
      <c r="AY3350" t="s">
        <v>8772</v>
      </c>
      <c r="AZ3350"/>
      <c r="BA3350"/>
      <c r="BB3350"/>
      <c r="BC3350"/>
    </row>
    <row r="3351" spans="1:55" x14ac:dyDescent="0.3">
      <c r="A3351" t="s">
        <v>2143</v>
      </c>
      <c r="B3351">
        <v>500414</v>
      </c>
      <c r="C3351" t="s">
        <v>890</v>
      </c>
      <c r="D3351" t="s">
        <v>5652</v>
      </c>
      <c r="E3351" t="s">
        <v>129</v>
      </c>
      <c r="F3351">
        <v>16.850000000000001</v>
      </c>
      <c r="G3351">
        <v>18.97</v>
      </c>
      <c r="H3351" s="3">
        <v>170.19</v>
      </c>
      <c r="I3351">
        <v>0</v>
      </c>
      <c r="J3351">
        <v>0</v>
      </c>
      <c r="K3351">
        <v>1.0900000000000001</v>
      </c>
      <c r="L3351">
        <v>69.64</v>
      </c>
      <c r="M3351">
        <v>21.61</v>
      </c>
      <c r="N3351">
        <v>18.11</v>
      </c>
      <c r="O3351">
        <v>39.78</v>
      </c>
      <c r="P3351">
        <v>7.32</v>
      </c>
      <c r="Q3351">
        <v>2.2999999999999998</v>
      </c>
      <c r="R3351">
        <v>1.64</v>
      </c>
      <c r="S3351">
        <v>5.29</v>
      </c>
      <c r="T3351">
        <v>258.64</v>
      </c>
      <c r="U3351">
        <v>74.930000000000007</v>
      </c>
      <c r="V3351">
        <v>11.71</v>
      </c>
      <c r="W3351">
        <v>14.35</v>
      </c>
      <c r="X3351">
        <v>41.26</v>
      </c>
      <c r="Y3351">
        <v>17.38</v>
      </c>
      <c r="Z3351">
        <v>6.0650000000000004</v>
      </c>
      <c r="AA3351">
        <v>6.38</v>
      </c>
      <c r="AB3351">
        <v>18.45</v>
      </c>
      <c r="AC3351" s="2">
        <v>5.2714812862414302</v>
      </c>
      <c r="AD3351" s="2">
        <v>9.6362888536341736E-3</v>
      </c>
      <c r="AE3351" s="2">
        <v>55.500658761528335</v>
      </c>
      <c r="AF3351" s="2">
        <v>-21.800658761528332</v>
      </c>
      <c r="AG3351" s="4">
        <v>2.2937685459940602</v>
      </c>
      <c r="AH3351" s="4">
        <v>-1.77293577981651</v>
      </c>
      <c r="AI3351" s="1">
        <v>0.18970000000000001</v>
      </c>
      <c r="AJ3351" s="4">
        <v>0</v>
      </c>
      <c r="AK3351" s="4">
        <v>1.09E-2</v>
      </c>
      <c r="AL3351" s="4">
        <v>0.21609999999999999</v>
      </c>
      <c r="AM3351" s="4">
        <v>0.18110000000000001</v>
      </c>
      <c r="AN3351" s="4">
        <v>0.39779999999999999</v>
      </c>
      <c r="AO3351" s="4">
        <v>1.6400000000000001E-2</v>
      </c>
      <c r="AP3351" s="4">
        <v>5.2900000000000003E-2</v>
      </c>
      <c r="AQ3351" s="4">
        <v>0</v>
      </c>
      <c r="AR3351" s="4">
        <v>0.1171</v>
      </c>
      <c r="AS3351" s="4">
        <v>0.14349999999999999</v>
      </c>
      <c r="AT3351" s="4">
        <v>0.17380000000000001</v>
      </c>
      <c r="AU3351" s="4">
        <v>6.0650000000000003E-2</v>
      </c>
      <c r="AV3351" s="4">
        <v>6.3799999999999996E-2</v>
      </c>
      <c r="AW3351" s="4">
        <v>0.1845</v>
      </c>
      <c r="AX3351" s="5" t="s">
        <v>8512</v>
      </c>
      <c r="AY3351" t="s">
        <v>8772</v>
      </c>
      <c r="AZ3351"/>
      <c r="BA3351"/>
      <c r="BB3351"/>
      <c r="BC3351"/>
    </row>
    <row r="3352" spans="1:55" x14ac:dyDescent="0.3">
      <c r="A3352" t="s">
        <v>586</v>
      </c>
      <c r="B3352">
        <v>522113</v>
      </c>
      <c r="C3352" t="s">
        <v>587</v>
      </c>
      <c r="D3352" t="s">
        <v>5643</v>
      </c>
      <c r="E3352" t="s">
        <v>406</v>
      </c>
      <c r="F3352">
        <v>743.45</v>
      </c>
      <c r="G3352">
        <v>23.1</v>
      </c>
      <c r="H3352" s="3">
        <v>5592.14</v>
      </c>
      <c r="I3352">
        <v>0.13</v>
      </c>
      <c r="J3352">
        <v>0</v>
      </c>
      <c r="K3352">
        <v>0.87</v>
      </c>
      <c r="L3352">
        <v>32.479999999999997</v>
      </c>
      <c r="M3352">
        <v>21.67</v>
      </c>
      <c r="N3352">
        <v>22.03</v>
      </c>
      <c r="O3352">
        <v>14.55</v>
      </c>
      <c r="P3352">
        <v>3.91</v>
      </c>
      <c r="Q3352">
        <v>190.15</v>
      </c>
      <c r="R3352">
        <v>0.02</v>
      </c>
      <c r="S3352">
        <v>22.3</v>
      </c>
      <c r="T3352">
        <v>1660.18</v>
      </c>
      <c r="U3352">
        <v>67.8</v>
      </c>
      <c r="V3352">
        <v>16.88</v>
      </c>
      <c r="W3352">
        <v>18.28</v>
      </c>
      <c r="X3352">
        <v>16.690000000000001</v>
      </c>
      <c r="Y3352">
        <v>26.68</v>
      </c>
      <c r="Z3352">
        <v>16.25</v>
      </c>
      <c r="AA3352">
        <v>14.97</v>
      </c>
      <c r="AB3352">
        <v>12.29</v>
      </c>
      <c r="AC3352" s="2">
        <v>4.3290043290043299</v>
      </c>
      <c r="AD3352" s="2">
        <v>3.5764483721795234E-6</v>
      </c>
      <c r="AE3352" s="2">
        <v>1101.0811611374406</v>
      </c>
      <c r="AF3352" s="2">
        <v>385.81883886255946</v>
      </c>
      <c r="AG3352" s="4">
        <v>0.48104109220525898</v>
      </c>
      <c r="AH3352" s="4">
        <v>0.92693484008086702</v>
      </c>
      <c r="AI3352" s="1">
        <v>0.23100000000000001</v>
      </c>
      <c r="AJ3352" s="4">
        <v>1.2999999999999999E-3</v>
      </c>
      <c r="AK3352" s="4">
        <v>8.6999999999999994E-3</v>
      </c>
      <c r="AL3352" s="4">
        <v>0.2167</v>
      </c>
      <c r="AM3352" s="4">
        <v>0.2203</v>
      </c>
      <c r="AN3352" s="4">
        <v>0.14549999999999999</v>
      </c>
      <c r="AO3352" s="4">
        <v>2.0000000000000001E-4</v>
      </c>
      <c r="AP3352" s="4">
        <v>0.223</v>
      </c>
      <c r="AQ3352" s="4">
        <v>0</v>
      </c>
      <c r="AR3352" s="4">
        <v>0.16880000000000001</v>
      </c>
      <c r="AS3352" s="4">
        <v>0.18279999999999999</v>
      </c>
      <c r="AT3352" s="4">
        <v>0.26679999999999998</v>
      </c>
      <c r="AU3352" s="4">
        <v>0.16250000000000001</v>
      </c>
      <c r="AV3352" s="4">
        <v>0.1497</v>
      </c>
      <c r="AW3352" s="4">
        <v>0.1229</v>
      </c>
      <c r="AX3352" s="5" t="s">
        <v>8513</v>
      </c>
      <c r="AY3352" t="s">
        <v>8773</v>
      </c>
      <c r="AZ3352"/>
      <c r="BA3352"/>
      <c r="BB3352"/>
      <c r="BC3352"/>
    </row>
    <row r="3353" spans="1:55" x14ac:dyDescent="0.3">
      <c r="A3353" t="s">
        <v>1324</v>
      </c>
      <c r="B3353">
        <v>504966</v>
      </c>
      <c r="C3353" t="s">
        <v>1325</v>
      </c>
      <c r="D3353" t="s">
        <v>5645</v>
      </c>
      <c r="E3353" t="s">
        <v>93</v>
      </c>
      <c r="F3353">
        <v>68.5</v>
      </c>
      <c r="G3353">
        <v>7.5</v>
      </c>
      <c r="H3353" s="3">
        <v>716.99</v>
      </c>
      <c r="I3353">
        <v>2.92</v>
      </c>
      <c r="J3353">
        <v>0</v>
      </c>
      <c r="K3353">
        <v>-4.93</v>
      </c>
      <c r="L3353">
        <v>59.32</v>
      </c>
      <c r="M3353">
        <v>14.24</v>
      </c>
      <c r="N3353">
        <v>13.29</v>
      </c>
      <c r="O3353">
        <v>8.35</v>
      </c>
      <c r="P3353">
        <v>1.01</v>
      </c>
      <c r="Q3353">
        <v>67.94</v>
      </c>
      <c r="R3353">
        <v>0</v>
      </c>
      <c r="S3353">
        <v>6.37</v>
      </c>
      <c r="T3353">
        <v>2361.16</v>
      </c>
      <c r="U3353">
        <v>74.959999999999994</v>
      </c>
      <c r="V3353">
        <v>45.68</v>
      </c>
      <c r="W3353">
        <v>19.53</v>
      </c>
      <c r="X3353">
        <v>-5.12</v>
      </c>
      <c r="Y3353">
        <v>-1.52</v>
      </c>
      <c r="Z3353">
        <v>8.7200000000000006</v>
      </c>
      <c r="AA3353">
        <v>8.09</v>
      </c>
      <c r="AB3353">
        <v>11.52</v>
      </c>
      <c r="AC3353" s="2">
        <v>13.3333333333333</v>
      </c>
      <c r="AD3353" s="2">
        <v>0</v>
      </c>
      <c r="AE3353" s="2">
        <v>168.38741396263521</v>
      </c>
      <c r="AF3353" s="2">
        <v>-31.387413962635208</v>
      </c>
      <c r="AG3353" s="4">
        <v>1.4582481751824801</v>
      </c>
      <c r="AH3353" s="4">
        <v>-3.18222363810131</v>
      </c>
      <c r="AI3353" s="1">
        <v>7.4999999999999997E-2</v>
      </c>
      <c r="AJ3353" s="4">
        <v>2.92E-2</v>
      </c>
      <c r="AK3353" s="4">
        <v>-4.9299999999999997E-2</v>
      </c>
      <c r="AL3353" s="4">
        <v>0.1424</v>
      </c>
      <c r="AM3353" s="4">
        <v>0.13289999999999999</v>
      </c>
      <c r="AN3353" s="4">
        <v>8.3500000000000005E-2</v>
      </c>
      <c r="AO3353" s="4">
        <v>0</v>
      </c>
      <c r="AP3353" s="4">
        <v>6.3700000000000007E-2</v>
      </c>
      <c r="AQ3353" s="4">
        <v>0</v>
      </c>
      <c r="AR3353" s="4">
        <v>0.45679999999999998</v>
      </c>
      <c r="AS3353" s="4">
        <v>0.1953</v>
      </c>
      <c r="AT3353" s="4">
        <v>-1.52E-2</v>
      </c>
      <c r="AU3353" s="4">
        <v>8.72E-2</v>
      </c>
      <c r="AV3353" s="4">
        <v>8.09E-2</v>
      </c>
      <c r="AW3353" s="4">
        <v>0.1152</v>
      </c>
      <c r="AX3353" s="5" t="s">
        <v>8514</v>
      </c>
      <c r="AY3353" t="s">
        <v>8772</v>
      </c>
      <c r="AZ3353"/>
      <c r="BA3353"/>
      <c r="BB3353"/>
      <c r="BC3353"/>
    </row>
    <row r="3354" spans="1:55" x14ac:dyDescent="0.3">
      <c r="A3354" t="s">
        <v>2272</v>
      </c>
      <c r="B3354">
        <v>532375</v>
      </c>
      <c r="C3354" t="s">
        <v>2273</v>
      </c>
      <c r="D3354" t="s">
        <v>5651</v>
      </c>
      <c r="E3354" t="s">
        <v>382</v>
      </c>
      <c r="F3354">
        <v>97.85</v>
      </c>
      <c r="G3354">
        <v>11.86</v>
      </c>
      <c r="H3354" s="3">
        <v>140.11000000000001</v>
      </c>
      <c r="I3354">
        <v>1.02</v>
      </c>
      <c r="J3354">
        <v>0</v>
      </c>
      <c r="K3354">
        <v>0.73</v>
      </c>
      <c r="L3354">
        <v>27.52</v>
      </c>
      <c r="M3354">
        <v>7.67</v>
      </c>
      <c r="N3354">
        <v>9.0299999999999994</v>
      </c>
      <c r="O3354">
        <v>2.71</v>
      </c>
      <c r="P3354">
        <v>1.75</v>
      </c>
      <c r="Q3354">
        <v>55.92</v>
      </c>
      <c r="R3354">
        <v>0.04</v>
      </c>
      <c r="S3354">
        <v>3.07</v>
      </c>
      <c r="T3354">
        <v>97.71</v>
      </c>
      <c r="U3354">
        <v>74.819999999999993</v>
      </c>
      <c r="V3354">
        <v>43.74</v>
      </c>
      <c r="W3354">
        <v>14.41</v>
      </c>
      <c r="X3354">
        <v>-14.41</v>
      </c>
      <c r="Y3354">
        <v>16.18</v>
      </c>
      <c r="Z3354">
        <v>3.94</v>
      </c>
      <c r="AA3354">
        <v>3.84</v>
      </c>
      <c r="AB3354">
        <v>17.010000000000002</v>
      </c>
      <c r="AC3354" s="2">
        <v>8.4317032040472206</v>
      </c>
      <c r="AD3354" s="2">
        <v>2.8548997216472767E-4</v>
      </c>
      <c r="AE3354" s="2">
        <v>135.00275938189844</v>
      </c>
      <c r="AF3354" s="2">
        <v>60.697240618101546</v>
      </c>
      <c r="AG3354" s="4">
        <v>0.37966274910577402</v>
      </c>
      <c r="AH3354" s="4">
        <v>0.61202635914332804</v>
      </c>
      <c r="AI3354" s="1">
        <v>0.1186</v>
      </c>
      <c r="AJ3354" s="4">
        <v>1.0200000000000001E-2</v>
      </c>
      <c r="AK3354" s="4">
        <v>7.3000000000000001E-3</v>
      </c>
      <c r="AL3354" s="4">
        <v>7.6700000000000004E-2</v>
      </c>
      <c r="AM3354" s="4">
        <v>9.0300000000000005E-2</v>
      </c>
      <c r="AN3354" s="4">
        <v>2.7099999999999999E-2</v>
      </c>
      <c r="AO3354" s="4">
        <v>4.0000000000000002E-4</v>
      </c>
      <c r="AP3354" s="4">
        <v>3.0700000000000002E-2</v>
      </c>
      <c r="AQ3354" s="4">
        <v>0</v>
      </c>
      <c r="AR3354" s="4">
        <v>0.43740000000000001</v>
      </c>
      <c r="AS3354" s="4">
        <v>0.14410000000000001</v>
      </c>
      <c r="AT3354" s="4">
        <v>0.1618</v>
      </c>
      <c r="AU3354" s="4">
        <v>3.9399999999999998E-2</v>
      </c>
      <c r="AV3354" s="4">
        <v>3.8399999999999997E-2</v>
      </c>
      <c r="AW3354" s="4">
        <v>0.1701</v>
      </c>
      <c r="AX3354" s="5" t="s">
        <v>8515</v>
      </c>
      <c r="AY3354" t="s">
        <v>8772</v>
      </c>
      <c r="AZ3354"/>
      <c r="BA3354"/>
      <c r="BB3354"/>
      <c r="BC3354"/>
    </row>
    <row r="3355" spans="1:55" x14ac:dyDescent="0.3">
      <c r="A3355" t="s">
        <v>3885</v>
      </c>
      <c r="B3355">
        <v>540904</v>
      </c>
      <c r="C3355" t="s">
        <v>890</v>
      </c>
      <c r="D3355" t="s">
        <v>5654</v>
      </c>
      <c r="E3355" t="s">
        <v>278</v>
      </c>
      <c r="F3355">
        <v>42.85</v>
      </c>
      <c r="G3355">
        <v>7.29</v>
      </c>
      <c r="H3355" s="3">
        <v>18.88</v>
      </c>
      <c r="I3355">
        <v>3.53</v>
      </c>
      <c r="J3355">
        <v>0</v>
      </c>
      <c r="K3355">
        <v>0.45</v>
      </c>
      <c r="L3355">
        <v>54.89</v>
      </c>
      <c r="M3355">
        <v>13.28</v>
      </c>
      <c r="N3355">
        <v>12.75</v>
      </c>
      <c r="O3355">
        <v>11.88</v>
      </c>
      <c r="P3355">
        <v>0.8</v>
      </c>
      <c r="Q3355">
        <v>53.32</v>
      </c>
      <c r="R3355">
        <v>1.78</v>
      </c>
      <c r="S3355">
        <v>11.52</v>
      </c>
      <c r="T3355">
        <v>84.29</v>
      </c>
      <c r="U3355">
        <v>71.14</v>
      </c>
      <c r="V3355">
        <v>9.92</v>
      </c>
      <c r="W3355">
        <v>2.08</v>
      </c>
      <c r="X3355">
        <v>20.09</v>
      </c>
      <c r="Y3355">
        <v>16.03</v>
      </c>
      <c r="Z3355">
        <v>9.36</v>
      </c>
      <c r="AA3355">
        <v>10.26</v>
      </c>
      <c r="AB3355">
        <v>9.6999999999999993</v>
      </c>
      <c r="AC3355" s="2">
        <v>13.717421124828499</v>
      </c>
      <c r="AD3355" s="2">
        <v>9.4279661016949165E-2</v>
      </c>
      <c r="AE3355" s="2">
        <v>94.990024384837071</v>
      </c>
      <c r="AF3355" s="2">
        <v>-9.2900243848370678</v>
      </c>
      <c r="AG3355" s="4">
        <v>1.2168028004667399</v>
      </c>
      <c r="AH3355" s="4">
        <v>-5.6124865446716896</v>
      </c>
      <c r="AI3355" s="1">
        <v>7.2900000000000006E-2</v>
      </c>
      <c r="AJ3355" s="4">
        <v>3.5299999999999998E-2</v>
      </c>
      <c r="AK3355" s="4">
        <v>4.4999999999999997E-3</v>
      </c>
      <c r="AL3355" s="4">
        <v>0.1328</v>
      </c>
      <c r="AM3355" s="4">
        <v>0.1275</v>
      </c>
      <c r="AN3355" s="4">
        <v>0.1188</v>
      </c>
      <c r="AO3355" s="4">
        <v>1.78E-2</v>
      </c>
      <c r="AP3355" s="4">
        <v>0.1152</v>
      </c>
      <c r="AQ3355" s="4">
        <v>0</v>
      </c>
      <c r="AR3355" s="4">
        <v>9.9199999999999997E-2</v>
      </c>
      <c r="AS3355" s="4">
        <v>2.0799999999999999E-2</v>
      </c>
      <c r="AT3355" s="4">
        <v>0.1603</v>
      </c>
      <c r="AU3355" s="4">
        <v>9.3600000000000003E-2</v>
      </c>
      <c r="AV3355" s="4">
        <v>0.1026</v>
      </c>
      <c r="AW3355" s="4">
        <v>9.69E-2</v>
      </c>
      <c r="AX3355" s="5" t="s">
        <v>8516</v>
      </c>
      <c r="AY3355" t="s">
        <v>8772</v>
      </c>
      <c r="AZ3355"/>
      <c r="BA3355"/>
      <c r="BB3355"/>
      <c r="BC3355"/>
    </row>
    <row r="3356" spans="1:55" x14ac:dyDescent="0.3">
      <c r="A3356" t="s">
        <v>3531</v>
      </c>
      <c r="B3356">
        <v>530960</v>
      </c>
      <c r="C3356" t="s">
        <v>3532</v>
      </c>
      <c r="D3356" t="s">
        <v>5643</v>
      </c>
      <c r="E3356" t="s">
        <v>385</v>
      </c>
      <c r="F3356">
        <v>26.9</v>
      </c>
      <c r="G3356">
        <v>6.63</v>
      </c>
      <c r="H3356" s="3">
        <v>27.76</v>
      </c>
      <c r="I3356">
        <v>0</v>
      </c>
      <c r="J3356">
        <v>0</v>
      </c>
      <c r="K3356">
        <v>0.03</v>
      </c>
      <c r="L3356">
        <v>15.62</v>
      </c>
      <c r="M3356">
        <v>41.37</v>
      </c>
      <c r="N3356">
        <v>31.42</v>
      </c>
      <c r="O3356">
        <v>33.28</v>
      </c>
      <c r="P3356">
        <v>1.89</v>
      </c>
      <c r="Q3356">
        <v>14.25</v>
      </c>
      <c r="R3356">
        <v>0.33</v>
      </c>
      <c r="S3356">
        <v>16.87</v>
      </c>
      <c r="T3356">
        <v>41.84</v>
      </c>
      <c r="U3356">
        <v>67.3</v>
      </c>
      <c r="V3356">
        <v>32.54</v>
      </c>
      <c r="W3356">
        <v>43.86</v>
      </c>
      <c r="X3356">
        <v>191.02</v>
      </c>
      <c r="Y3356">
        <v>234.85</v>
      </c>
      <c r="Z3356">
        <v>27.99</v>
      </c>
      <c r="AA3356">
        <v>28.9</v>
      </c>
      <c r="AB3356">
        <v>10.199999999999999</v>
      </c>
      <c r="AC3356" s="2">
        <v>15.082956259426799</v>
      </c>
      <c r="AD3356" s="2">
        <v>1.1887608069164265E-2</v>
      </c>
      <c r="AE3356" s="2">
        <v>31.879592320455085</v>
      </c>
      <c r="AF3356" s="2">
        <v>21.920407679544912</v>
      </c>
      <c r="AG3356" s="4">
        <v>0.185130111524164</v>
      </c>
      <c r="AH3356" s="4">
        <v>0.22718978102189799</v>
      </c>
      <c r="AI3356" s="1">
        <v>6.6299999999999998E-2</v>
      </c>
      <c r="AJ3356" s="4">
        <v>0</v>
      </c>
      <c r="AK3356" s="4">
        <v>2.9999999999999997E-4</v>
      </c>
      <c r="AL3356" s="4">
        <v>0.41370000000000001</v>
      </c>
      <c r="AM3356" s="4">
        <v>0.31419999999999998</v>
      </c>
      <c r="AN3356" s="4">
        <v>0.33279999999999998</v>
      </c>
      <c r="AO3356" s="4">
        <v>3.3E-3</v>
      </c>
      <c r="AP3356" s="4">
        <v>0.16869999999999999</v>
      </c>
      <c r="AQ3356" s="4">
        <v>0</v>
      </c>
      <c r="AR3356" s="4">
        <v>0.32540000000000002</v>
      </c>
      <c r="AS3356" s="4">
        <v>0.43859999999999999</v>
      </c>
      <c r="AT3356" s="4">
        <v>2.3485</v>
      </c>
      <c r="AU3356" s="4">
        <v>0.27989999999999998</v>
      </c>
      <c r="AV3356" s="4">
        <v>0.28899999999999998</v>
      </c>
      <c r="AW3356" s="4">
        <v>0.1019</v>
      </c>
      <c r="AX3356" s="5" t="s">
        <v>8517</v>
      </c>
      <c r="AY3356" t="s">
        <v>8772</v>
      </c>
      <c r="AZ3356"/>
      <c r="BA3356"/>
      <c r="BB3356"/>
      <c r="BC3356"/>
    </row>
    <row r="3357" spans="1:55" x14ac:dyDescent="0.3">
      <c r="A3357" t="s">
        <v>4135</v>
      </c>
      <c r="B3357">
        <v>531814</v>
      </c>
      <c r="C3357" t="s">
        <v>890</v>
      </c>
      <c r="D3357" t="s">
        <v>5649</v>
      </c>
      <c r="E3357" t="s">
        <v>164</v>
      </c>
      <c r="F3357">
        <v>4.1399999999999997</v>
      </c>
      <c r="G3357">
        <v>2.99</v>
      </c>
      <c r="H3357" s="3">
        <v>13.66</v>
      </c>
      <c r="I3357">
        <v>0</v>
      </c>
      <c r="J3357">
        <v>1.23</v>
      </c>
      <c r="K3357">
        <v>-0.77</v>
      </c>
      <c r="L3357">
        <v>72.400000000000006</v>
      </c>
      <c r="M3357">
        <v>13.89</v>
      </c>
      <c r="N3357">
        <v>15.78</v>
      </c>
      <c r="O3357">
        <v>7.73</v>
      </c>
      <c r="P3357">
        <v>0.19</v>
      </c>
      <c r="Q3357">
        <v>22.12</v>
      </c>
      <c r="R3357">
        <v>0.69</v>
      </c>
      <c r="S3357">
        <v>9.15</v>
      </c>
      <c r="T3357">
        <v>135.91999999999999</v>
      </c>
      <c r="U3357">
        <v>40.72</v>
      </c>
      <c r="V3357">
        <v>6.09</v>
      </c>
      <c r="W3357">
        <v>2.11</v>
      </c>
      <c r="X3357">
        <v>-2.91</v>
      </c>
      <c r="Y3357">
        <v>-3.86</v>
      </c>
      <c r="Z3357">
        <v>11</v>
      </c>
      <c r="AA3357">
        <v>9.19</v>
      </c>
      <c r="AB3357">
        <v>10.63</v>
      </c>
      <c r="AC3357" s="2">
        <v>33.444816053511701</v>
      </c>
      <c r="AD3357" s="2">
        <v>5.0512445095168369E-2</v>
      </c>
      <c r="AE3357" s="2">
        <v>15.000000000000002</v>
      </c>
      <c r="AF3357" s="2">
        <v>-6.7200000000000024</v>
      </c>
      <c r="AG3357" s="4">
        <v>2.6231884057971002</v>
      </c>
      <c r="AH3357" s="4">
        <v>-1.6160714285714299</v>
      </c>
      <c r="AI3357" s="1">
        <v>2.9899999999999999E-2</v>
      </c>
      <c r="AJ3357" s="4">
        <v>0</v>
      </c>
      <c r="AK3357" s="4">
        <v>-7.7000000000000002E-3</v>
      </c>
      <c r="AL3357" s="4">
        <v>0.1389</v>
      </c>
      <c r="AM3357" s="4">
        <v>0.1578</v>
      </c>
      <c r="AN3357" s="4">
        <v>7.7299999999999994E-2</v>
      </c>
      <c r="AO3357" s="4">
        <v>6.8999999999999999E-3</v>
      </c>
      <c r="AP3357" s="4">
        <v>9.1499999999999998E-2</v>
      </c>
      <c r="AQ3357" s="4">
        <v>1.23E-2</v>
      </c>
      <c r="AR3357" s="4">
        <v>6.0900000000000003E-2</v>
      </c>
      <c r="AS3357" s="4">
        <v>2.1100000000000001E-2</v>
      </c>
      <c r="AT3357" s="4">
        <v>-3.8600000000000002E-2</v>
      </c>
      <c r="AU3357" s="4">
        <v>0.11</v>
      </c>
      <c r="AV3357" s="4">
        <v>9.1899999999999996E-2</v>
      </c>
      <c r="AW3357" s="4">
        <v>0.10630000000000001</v>
      </c>
      <c r="AX3357" s="5" t="s">
        <v>8518</v>
      </c>
      <c r="AY3357" t="s">
        <v>8772</v>
      </c>
      <c r="AZ3357"/>
      <c r="BA3357"/>
      <c r="BB3357"/>
      <c r="BC3357"/>
    </row>
    <row r="3358" spans="1:55" x14ac:dyDescent="0.3">
      <c r="A3358" t="s">
        <v>4620</v>
      </c>
      <c r="B3358">
        <v>524582</v>
      </c>
      <c r="C3358" t="s">
        <v>890</v>
      </c>
      <c r="D3358" t="s">
        <v>5652</v>
      </c>
      <c r="E3358" t="s">
        <v>129</v>
      </c>
      <c r="F3358">
        <v>12.15</v>
      </c>
      <c r="G3358">
        <v>9.44</v>
      </c>
      <c r="H3358" s="3">
        <v>7.4</v>
      </c>
      <c r="I3358">
        <v>0</v>
      </c>
      <c r="J3358">
        <v>0</v>
      </c>
      <c r="K3358">
        <v>0.34</v>
      </c>
      <c r="L3358">
        <v>70.62</v>
      </c>
      <c r="M3358">
        <v>16.8</v>
      </c>
      <c r="N3358">
        <v>11.19</v>
      </c>
      <c r="O3358">
        <v>21.14</v>
      </c>
      <c r="P3358">
        <v>0.36</v>
      </c>
      <c r="Q3358">
        <v>34.14</v>
      </c>
      <c r="R3358">
        <v>1.42</v>
      </c>
      <c r="S3358">
        <v>2.4300000000000002</v>
      </c>
      <c r="T3358">
        <v>274.60000000000002</v>
      </c>
      <c r="U3358">
        <v>57.5</v>
      </c>
      <c r="V3358">
        <v>12.87</v>
      </c>
      <c r="W3358">
        <v>30.16</v>
      </c>
      <c r="X3358">
        <v>60.64</v>
      </c>
      <c r="Y3358">
        <v>22.18</v>
      </c>
      <c r="Z3358">
        <v>3.9</v>
      </c>
      <c r="AA3358">
        <v>13.37</v>
      </c>
      <c r="AB3358">
        <v>13.83</v>
      </c>
      <c r="AC3358" s="2">
        <v>10.5932203389831</v>
      </c>
      <c r="AD3358" s="2">
        <v>0.19189189189189187</v>
      </c>
      <c r="AE3358" s="2">
        <v>41.354663036078975</v>
      </c>
      <c r="AF3358" s="2">
        <v>-17.054663036078974</v>
      </c>
      <c r="AG3358" s="4">
        <v>2.4032921810699599</v>
      </c>
      <c r="AH3358" s="4">
        <v>-1.7126099706744899</v>
      </c>
      <c r="AI3358" s="1">
        <v>9.4399999999999998E-2</v>
      </c>
      <c r="AJ3358" s="4">
        <v>0</v>
      </c>
      <c r="AK3358" s="4">
        <v>3.3999999999999998E-3</v>
      </c>
      <c r="AL3358" s="4">
        <v>0.16800000000000001</v>
      </c>
      <c r="AM3358" s="4">
        <v>0.1119</v>
      </c>
      <c r="AN3358" s="4">
        <v>0.2114</v>
      </c>
      <c r="AO3358" s="4">
        <v>1.4200000000000001E-2</v>
      </c>
      <c r="AP3358" s="4">
        <v>2.4299999999999999E-2</v>
      </c>
      <c r="AQ3358" s="4">
        <v>0</v>
      </c>
      <c r="AR3358" s="4">
        <v>0.12870000000000001</v>
      </c>
      <c r="AS3358" s="4">
        <v>0.30159999999999998</v>
      </c>
      <c r="AT3358" s="4">
        <v>0.2218</v>
      </c>
      <c r="AU3358" s="4">
        <v>3.9E-2</v>
      </c>
      <c r="AV3358" s="4">
        <v>0.13370000000000001</v>
      </c>
      <c r="AW3358" s="4">
        <v>0.13830000000000001</v>
      </c>
      <c r="AX3358" s="5" t="s">
        <v>8329</v>
      </c>
      <c r="AY3358" t="s">
        <v>8772</v>
      </c>
      <c r="AZ3358"/>
      <c r="BA3358"/>
      <c r="BB3358"/>
      <c r="BC3358"/>
    </row>
    <row r="3359" spans="1:55" x14ac:dyDescent="0.3">
      <c r="A3359" t="s">
        <v>5630</v>
      </c>
      <c r="B3359">
        <v>539040</v>
      </c>
      <c r="C3359" t="s">
        <v>890</v>
      </c>
      <c r="D3359" t="s">
        <v>5652</v>
      </c>
      <c r="E3359" t="s">
        <v>69</v>
      </c>
      <c r="F3359">
        <v>0.48</v>
      </c>
      <c r="G3359">
        <v>18.420000000000002</v>
      </c>
      <c r="H3359" s="3">
        <v>0.17</v>
      </c>
      <c r="I3359">
        <v>0</v>
      </c>
      <c r="J3359">
        <v>0</v>
      </c>
      <c r="K3359">
        <v>0.28999999999999998</v>
      </c>
      <c r="L3359">
        <v>81.540000000000006</v>
      </c>
      <c r="M3359">
        <v>-13.74</v>
      </c>
      <c r="N3359">
        <v>-4.2699999999999996</v>
      </c>
      <c r="O3359">
        <v>-14.53</v>
      </c>
      <c r="P3359">
        <v>0.09</v>
      </c>
      <c r="Q3359">
        <v>5.17</v>
      </c>
      <c r="R3359">
        <v>0.11</v>
      </c>
      <c r="S3359">
        <v>2.17</v>
      </c>
      <c r="T3359">
        <v>0</v>
      </c>
      <c r="U3359">
        <v>0</v>
      </c>
      <c r="V3359">
        <v>-77.78</v>
      </c>
      <c r="W3359">
        <v>-24.95</v>
      </c>
      <c r="X3359">
        <v>27.56</v>
      </c>
      <c r="Y3359">
        <v>18.495000000000001</v>
      </c>
      <c r="Z3359">
        <v>-1.39</v>
      </c>
      <c r="AA3359">
        <v>-4.45</v>
      </c>
      <c r="AB3359">
        <v>27.14</v>
      </c>
      <c r="AC3359" s="2">
        <v>5.4288816503800197</v>
      </c>
      <c r="AD3359" s="2">
        <v>0.64705882352941169</v>
      </c>
      <c r="AE3359" s="2">
        <v>2.600216684723728</v>
      </c>
      <c r="AF3359" s="2">
        <v>-1.6402166847237281</v>
      </c>
      <c r="AG3359" s="4">
        <v>4.4166666666666696</v>
      </c>
      <c r="AH3359" s="4">
        <v>-1.2926829268292701</v>
      </c>
      <c r="AI3359" s="1">
        <v>0.1842</v>
      </c>
      <c r="AJ3359" s="4">
        <v>0</v>
      </c>
      <c r="AK3359" s="4">
        <v>2.8999999999999998E-3</v>
      </c>
      <c r="AL3359" s="4">
        <v>-0.13700000000000001</v>
      </c>
      <c r="AM3359" s="4">
        <v>-4.2700000000000002E-2</v>
      </c>
      <c r="AN3359" s="4">
        <v>-0.14530000000000001</v>
      </c>
      <c r="AO3359" s="4">
        <v>1.1000000000000001E-3</v>
      </c>
      <c r="AP3359" s="4">
        <v>2.1700000000000001E-2</v>
      </c>
      <c r="AQ3359" s="4">
        <v>0</v>
      </c>
      <c r="AR3359" s="4">
        <v>-0.77780000000000005</v>
      </c>
      <c r="AS3359" s="4">
        <v>-0.2495</v>
      </c>
      <c r="AT3359" s="4">
        <v>0.18495</v>
      </c>
      <c r="AU3359" s="4">
        <v>-1.3899999999999999E-2</v>
      </c>
      <c r="AV3359" s="4">
        <v>-4.4499999999999998E-2</v>
      </c>
      <c r="AW3359" s="4">
        <v>0.27139999999999997</v>
      </c>
      <c r="AX3359" s="5" t="s">
        <v>8519</v>
      </c>
      <c r="AY3359" t="s">
        <v>8772</v>
      </c>
      <c r="AZ3359"/>
      <c r="BA3359"/>
      <c r="BB3359"/>
      <c r="BC3359"/>
    </row>
    <row r="3360" spans="1:55" x14ac:dyDescent="0.3">
      <c r="A3360" t="s">
        <v>1846</v>
      </c>
      <c r="B3360">
        <v>532966</v>
      </c>
      <c r="C3360" t="s">
        <v>1847</v>
      </c>
      <c r="D3360" t="s">
        <v>5649</v>
      </c>
      <c r="E3360" t="s">
        <v>294</v>
      </c>
      <c r="F3360">
        <v>25.2</v>
      </c>
      <c r="G3360">
        <v>53.85</v>
      </c>
      <c r="H3360" s="3">
        <v>291.33</v>
      </c>
      <c r="I3360">
        <v>1.19</v>
      </c>
      <c r="J3360">
        <v>0</v>
      </c>
      <c r="K3360">
        <v>1.65</v>
      </c>
      <c r="L3360">
        <v>67.06</v>
      </c>
      <c r="M3360">
        <v>3.21</v>
      </c>
      <c r="N3360">
        <v>0.36</v>
      </c>
      <c r="O3360">
        <v>1.03</v>
      </c>
      <c r="P3360">
        <v>0.38</v>
      </c>
      <c r="Q3360">
        <v>66.010000000000005</v>
      </c>
      <c r="R3360">
        <v>1.07</v>
      </c>
      <c r="S3360">
        <v>1.99</v>
      </c>
      <c r="T3360">
        <v>1945.82</v>
      </c>
      <c r="U3360">
        <v>45.7</v>
      </c>
      <c r="V3360">
        <v>21.27</v>
      </c>
      <c r="W3360">
        <v>22.34</v>
      </c>
      <c r="X3360">
        <v>35.56</v>
      </c>
      <c r="Y3360">
        <v>32.57</v>
      </c>
      <c r="Z3360">
        <v>-3.88</v>
      </c>
      <c r="AA3360">
        <v>-3.86</v>
      </c>
      <c r="AB3360">
        <v>10.08</v>
      </c>
      <c r="AC3360" s="2">
        <v>1.8570102135561699</v>
      </c>
      <c r="AD3360" s="2">
        <v>3.6728109017265648E-3</v>
      </c>
      <c r="AE3360" s="2">
        <v>76.502732240437169</v>
      </c>
      <c r="AF3360" s="2">
        <v>-26.10273224043717</v>
      </c>
      <c r="AG3360" s="4">
        <v>2.03571428571429</v>
      </c>
      <c r="AH3360" s="4">
        <v>-1.9655172413793101</v>
      </c>
      <c r="AI3360" s="1">
        <v>0.53849999999999998</v>
      </c>
      <c r="AJ3360" s="4">
        <v>1.1900000000000001E-2</v>
      </c>
      <c r="AK3360" s="4">
        <v>1.6500000000000001E-2</v>
      </c>
      <c r="AL3360" s="4">
        <v>3.2099999999999997E-2</v>
      </c>
      <c r="AM3360" s="4">
        <v>3.5999999999999999E-3</v>
      </c>
      <c r="AN3360" s="4">
        <v>1.03E-2</v>
      </c>
      <c r="AO3360" s="4">
        <v>1.0699999999999999E-2</v>
      </c>
      <c r="AP3360" s="4">
        <v>1.9900000000000001E-2</v>
      </c>
      <c r="AQ3360" s="4">
        <v>0</v>
      </c>
      <c r="AR3360" s="4">
        <v>0.2127</v>
      </c>
      <c r="AS3360" s="4">
        <v>0.22339999999999999</v>
      </c>
      <c r="AT3360" s="4">
        <v>0.32569999999999999</v>
      </c>
      <c r="AU3360" s="4">
        <v>-3.8800000000000001E-2</v>
      </c>
      <c r="AV3360" s="4">
        <v>-3.8600000000000002E-2</v>
      </c>
      <c r="AW3360" s="4">
        <v>0.1008</v>
      </c>
      <c r="AX3360" s="5" t="s">
        <v>8520</v>
      </c>
      <c r="AY3360" t="s">
        <v>8772</v>
      </c>
      <c r="AZ3360"/>
      <c r="BA3360"/>
      <c r="BB3360"/>
      <c r="BC3360"/>
    </row>
    <row r="3361" spans="1:55" x14ac:dyDescent="0.3">
      <c r="A3361" t="s">
        <v>3476</v>
      </c>
      <c r="B3361">
        <v>524717</v>
      </c>
      <c r="C3361" t="s">
        <v>890</v>
      </c>
      <c r="D3361" t="s">
        <v>5653</v>
      </c>
      <c r="E3361" t="s">
        <v>96</v>
      </c>
      <c r="F3361">
        <v>35.950000000000003</v>
      </c>
      <c r="G3361">
        <v>6.4</v>
      </c>
      <c r="H3361" s="3">
        <v>29.71</v>
      </c>
      <c r="I3361">
        <v>0</v>
      </c>
      <c r="J3361">
        <v>0</v>
      </c>
      <c r="K3361">
        <v>0.43</v>
      </c>
      <c r="L3361">
        <v>42.39</v>
      </c>
      <c r="M3361">
        <v>12.63</v>
      </c>
      <c r="N3361">
        <v>12.75</v>
      </c>
      <c r="O3361">
        <v>11.19</v>
      </c>
      <c r="P3361">
        <v>0.87</v>
      </c>
      <c r="Q3361">
        <v>41.42</v>
      </c>
      <c r="R3361">
        <v>0.51</v>
      </c>
      <c r="S3361">
        <v>14.16</v>
      </c>
      <c r="T3361">
        <v>66.83</v>
      </c>
      <c r="U3361">
        <v>54.35</v>
      </c>
      <c r="V3361">
        <v>8.5</v>
      </c>
      <c r="W3361">
        <v>8.2799999999999994</v>
      </c>
      <c r="X3361">
        <v>22.09</v>
      </c>
      <c r="Y3361">
        <v>14.8</v>
      </c>
      <c r="Z3361">
        <v>9.94</v>
      </c>
      <c r="AA3361">
        <v>10.64</v>
      </c>
      <c r="AB3361">
        <v>16.739999999999998</v>
      </c>
      <c r="AC3361" s="2">
        <v>15.625</v>
      </c>
      <c r="AD3361" s="2">
        <v>1.7165937394816561E-2</v>
      </c>
      <c r="AE3361" s="2">
        <v>62.402360701267149</v>
      </c>
      <c r="AF3361" s="2">
        <v>9.4976392987328566</v>
      </c>
      <c r="AG3361" s="4">
        <v>0.73574408901251698</v>
      </c>
      <c r="AH3361" s="4">
        <v>2.7842105263157899</v>
      </c>
      <c r="AI3361" s="1">
        <v>6.4000000000000001E-2</v>
      </c>
      <c r="AJ3361" s="4">
        <v>0</v>
      </c>
      <c r="AK3361" s="4">
        <v>4.3E-3</v>
      </c>
      <c r="AL3361" s="4">
        <v>0.1263</v>
      </c>
      <c r="AM3361" s="4">
        <v>0.1275</v>
      </c>
      <c r="AN3361" s="4">
        <v>0.1119</v>
      </c>
      <c r="AO3361" s="4">
        <v>5.1000000000000004E-3</v>
      </c>
      <c r="AP3361" s="4">
        <v>0.1416</v>
      </c>
      <c r="AQ3361" s="4">
        <v>0</v>
      </c>
      <c r="AR3361" s="4">
        <v>8.5000000000000006E-2</v>
      </c>
      <c r="AS3361" s="4">
        <v>8.2799999999999999E-2</v>
      </c>
      <c r="AT3361" s="4">
        <v>0.14799999999999999</v>
      </c>
      <c r="AU3361" s="4">
        <v>9.9400000000000002E-2</v>
      </c>
      <c r="AV3361" s="4">
        <v>0.10639999999999999</v>
      </c>
      <c r="AW3361" s="4">
        <v>0.1673</v>
      </c>
      <c r="AX3361" s="5" t="s">
        <v>8521</v>
      </c>
      <c r="AY3361" t="s">
        <v>8772</v>
      </c>
      <c r="AZ3361"/>
      <c r="BA3361"/>
      <c r="BB3361"/>
      <c r="BC3361"/>
    </row>
    <row r="3362" spans="1:55" x14ac:dyDescent="0.3">
      <c r="A3362" t="s">
        <v>87</v>
      </c>
      <c r="B3362">
        <v>500114</v>
      </c>
      <c r="C3362" t="s">
        <v>88</v>
      </c>
      <c r="D3362" t="s">
        <v>5645</v>
      </c>
      <c r="E3362" t="s">
        <v>89</v>
      </c>
      <c r="F3362">
        <v>937.05</v>
      </c>
      <c r="G3362">
        <v>55.42</v>
      </c>
      <c r="H3362" s="3">
        <v>83190</v>
      </c>
      <c r="I3362">
        <v>0.53</v>
      </c>
      <c r="J3362">
        <v>0</v>
      </c>
      <c r="K3362">
        <v>4.01</v>
      </c>
      <c r="L3362">
        <v>32.58</v>
      </c>
      <c r="M3362">
        <v>26.42</v>
      </c>
      <c r="N3362">
        <v>25.02</v>
      </c>
      <c r="O3362">
        <v>25.22</v>
      </c>
      <c r="P3362">
        <v>13.71</v>
      </c>
      <c r="Q3362">
        <v>68.34</v>
      </c>
      <c r="R3362">
        <v>0.6</v>
      </c>
      <c r="S3362">
        <v>10.83</v>
      </c>
      <c r="T3362">
        <v>21228.81</v>
      </c>
      <c r="U3362">
        <v>52.91</v>
      </c>
      <c r="V3362">
        <v>20.6</v>
      </c>
      <c r="W3362">
        <v>12.6</v>
      </c>
      <c r="X3362">
        <v>27.56</v>
      </c>
      <c r="Y3362">
        <v>13.81</v>
      </c>
      <c r="Z3362">
        <v>23.93</v>
      </c>
      <c r="AA3362">
        <v>23.66</v>
      </c>
      <c r="AB3362">
        <v>59.8</v>
      </c>
      <c r="AC3362" s="2">
        <v>1.80440274269217</v>
      </c>
      <c r="AD3362" s="2">
        <v>7.2124053371799496E-6</v>
      </c>
      <c r="AE3362" s="2">
        <v>1389.8694749332542</v>
      </c>
      <c r="AF3362" s="2">
        <v>484.23052506674571</v>
      </c>
      <c r="AG3362" s="4">
        <v>0.483239955178486</v>
      </c>
      <c r="AH3362" s="4">
        <v>0.93513413047518701</v>
      </c>
      <c r="AI3362" s="1">
        <v>0.55420000000000003</v>
      </c>
      <c r="AJ3362" s="4">
        <v>5.3E-3</v>
      </c>
      <c r="AK3362" s="4">
        <v>4.0099999999999997E-2</v>
      </c>
      <c r="AL3362" s="4">
        <v>0.26419999999999999</v>
      </c>
      <c r="AM3362" s="4">
        <v>0.25019999999999998</v>
      </c>
      <c r="AN3362" s="4">
        <v>0.25219999999999998</v>
      </c>
      <c r="AO3362" s="4">
        <v>6.0000000000000001E-3</v>
      </c>
      <c r="AP3362" s="4">
        <v>0.10829999999999999</v>
      </c>
      <c r="AQ3362" s="4">
        <v>0</v>
      </c>
      <c r="AR3362" s="4">
        <v>0.20599999999999999</v>
      </c>
      <c r="AS3362" s="4">
        <v>0.126</v>
      </c>
      <c r="AT3362" s="4">
        <v>0.1381</v>
      </c>
      <c r="AU3362" s="4">
        <v>0.23930000000000001</v>
      </c>
      <c r="AV3362" s="4">
        <v>0.2366</v>
      </c>
      <c r="AW3362" s="4">
        <v>0.59799999999999998</v>
      </c>
      <c r="AX3362" s="5" t="s">
        <v>8522</v>
      </c>
      <c r="AY3362" t="s">
        <v>8774</v>
      </c>
      <c r="AZ3362"/>
      <c r="BA3362"/>
      <c r="BB3362"/>
      <c r="BC3362"/>
    </row>
    <row r="3363" spans="1:55" x14ac:dyDescent="0.3">
      <c r="A3363" t="s">
        <v>5552</v>
      </c>
      <c r="B3363">
        <v>521005</v>
      </c>
      <c r="C3363" t="s">
        <v>890</v>
      </c>
      <c r="D3363" t="s">
        <v>5652</v>
      </c>
      <c r="E3363" t="s">
        <v>69</v>
      </c>
      <c r="F3363">
        <v>3.02</v>
      </c>
      <c r="G3363">
        <v>18.420000000000002</v>
      </c>
      <c r="H3363" s="3">
        <v>0.75</v>
      </c>
      <c r="I3363">
        <v>0</v>
      </c>
      <c r="J3363">
        <v>0</v>
      </c>
      <c r="K3363">
        <v>0.28999999999999998</v>
      </c>
      <c r="L3363">
        <v>65.09</v>
      </c>
      <c r="M3363">
        <v>0</v>
      </c>
      <c r="N3363">
        <v>0.56999999999999995</v>
      </c>
      <c r="O3363">
        <v>0</v>
      </c>
      <c r="P3363">
        <v>0.8</v>
      </c>
      <c r="Q3363">
        <v>3.8</v>
      </c>
      <c r="R3363">
        <v>0.56000000000000005</v>
      </c>
      <c r="S3363">
        <v>8.7899999999999991</v>
      </c>
      <c r="T3363">
        <v>0.91</v>
      </c>
      <c r="U3363">
        <v>2.42</v>
      </c>
      <c r="V3363">
        <v>-53.29</v>
      </c>
      <c r="W3363">
        <v>162.06</v>
      </c>
      <c r="X3363">
        <v>27.56</v>
      </c>
      <c r="Y3363">
        <v>18.495000000000001</v>
      </c>
      <c r="Z3363">
        <v>3.37</v>
      </c>
      <c r="AA3363">
        <v>0.28999999999999998</v>
      </c>
      <c r="AB3363">
        <v>27.14</v>
      </c>
      <c r="AC3363" s="2">
        <v>5.4288816503800197</v>
      </c>
      <c r="AD3363" s="2">
        <v>0.7466666666666667</v>
      </c>
      <c r="AE3363" s="2">
        <v>8.6508163849899748</v>
      </c>
      <c r="AF3363" s="2">
        <v>-2.6108163849899748</v>
      </c>
      <c r="AG3363" s="4">
        <v>1.8642384105960299</v>
      </c>
      <c r="AH3363" s="4">
        <v>-2.15708812260536</v>
      </c>
      <c r="AI3363" s="1">
        <v>0.1842</v>
      </c>
      <c r="AJ3363" s="4">
        <v>0</v>
      </c>
      <c r="AK3363" s="4">
        <v>2.8999999999999998E-3</v>
      </c>
      <c r="AL3363" s="4">
        <v>0</v>
      </c>
      <c r="AM3363" s="4">
        <v>5.6999999999999993E-3</v>
      </c>
      <c r="AN3363" s="4">
        <v>0</v>
      </c>
      <c r="AO3363" s="4">
        <v>5.6000000000000008E-3</v>
      </c>
      <c r="AP3363" s="4">
        <v>8.7899999999999978E-2</v>
      </c>
      <c r="AQ3363" s="4">
        <v>0</v>
      </c>
      <c r="AR3363" s="4">
        <v>-0.53290000000000004</v>
      </c>
      <c r="AS3363" s="4">
        <v>1.6206</v>
      </c>
      <c r="AT3363" s="4">
        <v>0.18495</v>
      </c>
      <c r="AU3363" s="4">
        <v>3.3700000000000001E-2</v>
      </c>
      <c r="AV3363" s="4">
        <v>2.8999999999999998E-3</v>
      </c>
      <c r="AW3363" s="4">
        <v>0.27139999999999997</v>
      </c>
      <c r="AX3363" s="5" t="s">
        <v>7997</v>
      </c>
      <c r="AY3363" t="s">
        <v>8772</v>
      </c>
      <c r="AZ3363"/>
      <c r="BA3363"/>
      <c r="BB3363"/>
      <c r="BC3363"/>
    </row>
    <row r="3364" spans="1:55" x14ac:dyDescent="0.3">
      <c r="A3364" t="s">
        <v>4586</v>
      </c>
      <c r="B3364">
        <v>530045</v>
      </c>
      <c r="C3364" t="s">
        <v>890</v>
      </c>
      <c r="D3364" t="s">
        <v>5647</v>
      </c>
      <c r="E3364" t="s">
        <v>60</v>
      </c>
      <c r="F3364">
        <v>3.1</v>
      </c>
      <c r="G3364">
        <v>5.1100000000000003</v>
      </c>
      <c r="H3364" s="3">
        <v>7.76</v>
      </c>
      <c r="I3364">
        <v>0</v>
      </c>
      <c r="J3364">
        <v>0</v>
      </c>
      <c r="K3364">
        <v>0.24</v>
      </c>
      <c r="L3364">
        <v>31.87</v>
      </c>
      <c r="M3364">
        <v>15.83</v>
      </c>
      <c r="N3364">
        <v>11.91</v>
      </c>
      <c r="O3364">
        <v>4.87</v>
      </c>
      <c r="P3364">
        <v>0.24</v>
      </c>
      <c r="Q3364">
        <v>12.87</v>
      </c>
      <c r="R3364">
        <v>0</v>
      </c>
      <c r="S3364">
        <v>-3.2</v>
      </c>
      <c r="T3364">
        <v>1.25</v>
      </c>
      <c r="U3364">
        <v>23.38</v>
      </c>
      <c r="V3364">
        <v>10.24</v>
      </c>
      <c r="W3364">
        <v>11.49</v>
      </c>
      <c r="X3364">
        <v>-10.64</v>
      </c>
      <c r="Y3364">
        <v>15.8</v>
      </c>
      <c r="Z3364">
        <v>3.05</v>
      </c>
      <c r="AA3364">
        <v>4.4800000000000004</v>
      </c>
      <c r="AB3364">
        <v>9.4</v>
      </c>
      <c r="AC3364" s="2">
        <v>19.5694716242661</v>
      </c>
      <c r="AD3364" s="2">
        <v>0</v>
      </c>
      <c r="AE3364" s="2">
        <v>4.5501247614853959</v>
      </c>
      <c r="AF3364" s="2">
        <v>1.6498752385146043</v>
      </c>
      <c r="AG3364" s="4">
        <v>0.467741935483871</v>
      </c>
      <c r="AH3364" s="4">
        <v>0.87878787878787901</v>
      </c>
      <c r="AI3364" s="1">
        <v>5.11E-2</v>
      </c>
      <c r="AJ3364" s="4">
        <v>0</v>
      </c>
      <c r="AK3364" s="4">
        <v>2.3999999999999998E-3</v>
      </c>
      <c r="AL3364" s="4">
        <v>0.1583</v>
      </c>
      <c r="AM3364" s="4">
        <v>0.1191</v>
      </c>
      <c r="AN3364" s="4">
        <v>4.87E-2</v>
      </c>
      <c r="AO3364" s="4">
        <v>0</v>
      </c>
      <c r="AP3364" s="4">
        <v>-3.2000000000000001E-2</v>
      </c>
      <c r="AQ3364" s="4">
        <v>0</v>
      </c>
      <c r="AR3364" s="4">
        <v>0.1024</v>
      </c>
      <c r="AS3364" s="4">
        <v>0.1149</v>
      </c>
      <c r="AT3364" s="4">
        <v>0.158</v>
      </c>
      <c r="AU3364" s="4">
        <v>3.0499999999999999E-2</v>
      </c>
      <c r="AV3364" s="4">
        <v>4.48E-2</v>
      </c>
      <c r="AW3364" s="4">
        <v>9.4E-2</v>
      </c>
      <c r="AX3364" s="5" t="s">
        <v>8101</v>
      </c>
      <c r="AY3364" t="s">
        <v>8772</v>
      </c>
      <c r="AZ3364"/>
      <c r="BA3364"/>
      <c r="BB3364"/>
      <c r="BC3364"/>
    </row>
    <row r="3365" spans="1:55" x14ac:dyDescent="0.3">
      <c r="A3365" t="s">
        <v>4661</v>
      </c>
      <c r="B3365">
        <v>531644</v>
      </c>
      <c r="C3365" t="s">
        <v>890</v>
      </c>
      <c r="D3365" t="s">
        <v>5647</v>
      </c>
      <c r="E3365" t="s">
        <v>60</v>
      </c>
      <c r="F3365">
        <v>10.1</v>
      </c>
      <c r="G3365">
        <v>8.2799999999999994</v>
      </c>
      <c r="H3365" s="3">
        <v>7.04</v>
      </c>
      <c r="I3365">
        <v>0</v>
      </c>
      <c r="J3365">
        <v>0</v>
      </c>
      <c r="K3365">
        <v>0.2</v>
      </c>
      <c r="L3365">
        <v>8.35</v>
      </c>
      <c r="M3365">
        <v>9.31</v>
      </c>
      <c r="N3365">
        <v>3.69</v>
      </c>
      <c r="O3365">
        <v>9.44</v>
      </c>
      <c r="P3365">
        <v>0.54</v>
      </c>
      <c r="Q3365">
        <v>18.57</v>
      </c>
      <c r="R3365">
        <v>0</v>
      </c>
      <c r="S3365">
        <v>64</v>
      </c>
      <c r="T3365">
        <v>1.25</v>
      </c>
      <c r="U3365">
        <v>51.4</v>
      </c>
      <c r="V3365">
        <v>24.81</v>
      </c>
      <c r="W3365">
        <v>14.36</v>
      </c>
      <c r="X3365">
        <v>64.150000000000006</v>
      </c>
      <c r="Y3365">
        <v>41.1</v>
      </c>
      <c r="Z3365">
        <v>2.2200000000000002</v>
      </c>
      <c r="AA3365">
        <v>1.4</v>
      </c>
      <c r="AB3365">
        <v>13.86</v>
      </c>
      <c r="AC3365" s="2">
        <v>12.077294685990299</v>
      </c>
      <c r="AD3365" s="2">
        <v>0</v>
      </c>
      <c r="AE3365" s="2">
        <v>11.020185488270593</v>
      </c>
      <c r="AF3365" s="2">
        <v>9.1798145117294059</v>
      </c>
      <c r="AG3365" s="4">
        <v>9.1089108910891101E-2</v>
      </c>
      <c r="AH3365" s="4">
        <v>0.100217864923747</v>
      </c>
      <c r="AI3365" s="1">
        <v>8.2799999999999999E-2</v>
      </c>
      <c r="AJ3365" s="4">
        <v>0</v>
      </c>
      <c r="AK3365" s="4">
        <v>2E-3</v>
      </c>
      <c r="AL3365" s="4">
        <v>9.3100000000000002E-2</v>
      </c>
      <c r="AM3365" s="4">
        <v>3.6900000000000002E-2</v>
      </c>
      <c r="AN3365" s="4">
        <v>9.4399999999999998E-2</v>
      </c>
      <c r="AO3365" s="4">
        <v>0</v>
      </c>
      <c r="AP3365" s="4">
        <v>0.64</v>
      </c>
      <c r="AQ3365" s="4">
        <v>0</v>
      </c>
      <c r="AR3365" s="4">
        <v>0.24809999999999999</v>
      </c>
      <c r="AS3365" s="4">
        <v>0.14360000000000001</v>
      </c>
      <c r="AT3365" s="4">
        <v>0.41099999999999998</v>
      </c>
      <c r="AU3365" s="4">
        <v>2.2200000000000001E-2</v>
      </c>
      <c r="AV3365" s="4">
        <v>1.4E-2</v>
      </c>
      <c r="AW3365" s="4">
        <v>0.1386</v>
      </c>
      <c r="AX3365" s="5" t="s">
        <v>8523</v>
      </c>
      <c r="AY3365" t="s">
        <v>8772</v>
      </c>
      <c r="AZ3365"/>
      <c r="BA3365"/>
      <c r="BB3365"/>
      <c r="BC3365"/>
    </row>
    <row r="3366" spans="1:55" x14ac:dyDescent="0.3">
      <c r="A3366" t="s">
        <v>2946</v>
      </c>
      <c r="B3366">
        <v>500418</v>
      </c>
      <c r="C3366" t="s">
        <v>2947</v>
      </c>
      <c r="D3366" t="s">
        <v>5644</v>
      </c>
      <c r="E3366" t="s">
        <v>361</v>
      </c>
      <c r="F3366">
        <v>59.95</v>
      </c>
      <c r="G3366">
        <v>153.91999999999999</v>
      </c>
      <c r="H3366" s="3">
        <v>56.95</v>
      </c>
      <c r="I3366">
        <v>0</v>
      </c>
      <c r="J3366">
        <v>0</v>
      </c>
      <c r="K3366">
        <v>0.39500000000000002</v>
      </c>
      <c r="L3366">
        <v>35.54</v>
      </c>
      <c r="M3366">
        <v>-2.2999999999999998</v>
      </c>
      <c r="N3366">
        <v>7.09</v>
      </c>
      <c r="O3366">
        <v>-6.03</v>
      </c>
      <c r="P3366">
        <v>1</v>
      </c>
      <c r="Q3366">
        <v>60.16</v>
      </c>
      <c r="R3366">
        <v>0.28999999999999998</v>
      </c>
      <c r="S3366">
        <v>6.04</v>
      </c>
      <c r="T3366">
        <v>66.349999999999994</v>
      </c>
      <c r="U3366">
        <v>61.37</v>
      </c>
      <c r="V3366">
        <v>-3.07</v>
      </c>
      <c r="W3366">
        <v>-1.5</v>
      </c>
      <c r="X3366">
        <v>13.305</v>
      </c>
      <c r="Y3366">
        <v>14.23</v>
      </c>
      <c r="Z3366">
        <v>6</v>
      </c>
      <c r="AA3366">
        <v>4.55</v>
      </c>
      <c r="AB3366">
        <v>11.42</v>
      </c>
      <c r="AC3366" s="2">
        <v>0.64968814968815003</v>
      </c>
      <c r="AD3366" s="2">
        <v>5.0921861281826158E-3</v>
      </c>
      <c r="AE3366" s="2">
        <v>93.003412969283261</v>
      </c>
      <c r="AF3366" s="2">
        <v>26.896587030716745</v>
      </c>
      <c r="AG3366" s="4">
        <v>0.55129274395329397</v>
      </c>
      <c r="AH3366" s="4">
        <v>1.2286245353159899</v>
      </c>
      <c r="AI3366" s="1">
        <v>1.5391999999999999</v>
      </c>
      <c r="AJ3366" s="4">
        <v>0</v>
      </c>
      <c r="AK3366" s="4">
        <v>3.9500000000000004E-3</v>
      </c>
      <c r="AL3366" s="4">
        <v>-2.29E-2</v>
      </c>
      <c r="AM3366" s="4">
        <v>7.0900000000000005E-2</v>
      </c>
      <c r="AN3366" s="4">
        <v>-6.0299999999999999E-2</v>
      </c>
      <c r="AO3366" s="4">
        <v>2.8999999999999998E-3</v>
      </c>
      <c r="AP3366" s="4">
        <v>6.0400000000000002E-2</v>
      </c>
      <c r="AQ3366" s="4">
        <v>0</v>
      </c>
      <c r="AR3366" s="4">
        <v>-3.0700000000000002E-2</v>
      </c>
      <c r="AS3366" s="4">
        <v>-1.4999999999999999E-2</v>
      </c>
      <c r="AT3366" s="4">
        <v>0.14230000000000001</v>
      </c>
      <c r="AU3366" s="4">
        <v>0.06</v>
      </c>
      <c r="AV3366" s="4">
        <v>4.5499999999999999E-2</v>
      </c>
      <c r="AW3366" s="4">
        <v>0.1142</v>
      </c>
      <c r="AX3366" s="5" t="s">
        <v>8524</v>
      </c>
      <c r="AY3366" t="s">
        <v>8772</v>
      </c>
      <c r="AZ3366"/>
      <c r="BA3366"/>
      <c r="BB3366"/>
      <c r="BC3366"/>
    </row>
    <row r="3367" spans="1:55" x14ac:dyDescent="0.3">
      <c r="A3367" t="s">
        <v>184</v>
      </c>
      <c r="B3367">
        <v>500420</v>
      </c>
      <c r="C3367" t="s">
        <v>185</v>
      </c>
      <c r="D3367" t="s">
        <v>5653</v>
      </c>
      <c r="E3367" t="s">
        <v>96</v>
      </c>
      <c r="F3367">
        <v>1860.15</v>
      </c>
      <c r="G3367">
        <v>36.9</v>
      </c>
      <c r="H3367" s="3">
        <v>31477.46</v>
      </c>
      <c r="I3367">
        <v>0.91</v>
      </c>
      <c r="J3367">
        <v>36.49</v>
      </c>
      <c r="K3367">
        <v>-18.54</v>
      </c>
      <c r="L3367">
        <v>18.670000000000002</v>
      </c>
      <c r="M3367">
        <v>12.66</v>
      </c>
      <c r="N3367">
        <v>14.44</v>
      </c>
      <c r="O3367">
        <v>12.75</v>
      </c>
      <c r="P3367">
        <v>6.2</v>
      </c>
      <c r="Q3367">
        <v>299.77999999999997</v>
      </c>
      <c r="R3367">
        <v>0.85</v>
      </c>
      <c r="S3367">
        <v>26.69</v>
      </c>
      <c r="T3367">
        <v>7849</v>
      </c>
      <c r="U3367">
        <v>71.25</v>
      </c>
      <c r="V3367">
        <v>4.6900000000000004</v>
      </c>
      <c r="W3367">
        <v>12.96</v>
      </c>
      <c r="X3367">
        <v>-31.26</v>
      </c>
      <c r="Y3367">
        <v>-1.99</v>
      </c>
      <c r="Z3367">
        <v>25.65</v>
      </c>
      <c r="AA3367">
        <v>16.149999999999999</v>
      </c>
      <c r="AB3367">
        <v>16.739999999999998</v>
      </c>
      <c r="AC3367" s="2">
        <v>2.7100271002710001</v>
      </c>
      <c r="AD3367" s="2">
        <v>2.7003449452401815E-5</v>
      </c>
      <c r="AE3367" s="2">
        <v>2287.1634083364074</v>
      </c>
      <c r="AF3367" s="2">
        <v>1433.1365916635928</v>
      </c>
      <c r="AG3367" s="4">
        <v>0.229556756175577</v>
      </c>
      <c r="AH3367" s="4">
        <v>0.29795414265179998</v>
      </c>
      <c r="AI3367" s="1">
        <v>0.36899999999999999</v>
      </c>
      <c r="AJ3367" s="4">
        <v>9.1000000000000004E-3</v>
      </c>
      <c r="AK3367" s="4">
        <v>-0.18540000000000001</v>
      </c>
      <c r="AL3367" s="4">
        <v>0.12659999999999999</v>
      </c>
      <c r="AM3367" s="4">
        <v>0.1444</v>
      </c>
      <c r="AN3367" s="4">
        <v>0.1275</v>
      </c>
      <c r="AO3367" s="4">
        <v>8.5000000000000006E-3</v>
      </c>
      <c r="AP3367" s="4">
        <v>0.26690000000000003</v>
      </c>
      <c r="AQ3367" s="4">
        <v>0.3649</v>
      </c>
      <c r="AR3367" s="4">
        <v>4.6899999999999997E-2</v>
      </c>
      <c r="AS3367" s="4">
        <v>0.12959999999999999</v>
      </c>
      <c r="AT3367" s="4">
        <v>-1.9900000000000001E-2</v>
      </c>
      <c r="AU3367" s="4">
        <v>0.25650000000000001</v>
      </c>
      <c r="AV3367" s="4">
        <v>0.1615</v>
      </c>
      <c r="AW3367" s="4">
        <v>0.1673</v>
      </c>
      <c r="AX3367" s="5" t="s">
        <v>8525</v>
      </c>
      <c r="AY3367" t="s">
        <v>8773</v>
      </c>
      <c r="AZ3367"/>
      <c r="BA3367"/>
      <c r="BB3367"/>
      <c r="BC3367"/>
    </row>
    <row r="3368" spans="1:55" x14ac:dyDescent="0.3">
      <c r="A3368" t="s">
        <v>370</v>
      </c>
      <c r="B3368">
        <v>532779</v>
      </c>
      <c r="C3368" t="s">
        <v>371</v>
      </c>
      <c r="D3368" t="s">
        <v>5643</v>
      </c>
      <c r="E3368" t="s">
        <v>86</v>
      </c>
      <c r="F3368">
        <v>271.85000000000002</v>
      </c>
      <c r="G3368">
        <v>8.8699999999999992</v>
      </c>
      <c r="H3368" s="3">
        <v>13065.57</v>
      </c>
      <c r="I3368">
        <v>1.84</v>
      </c>
      <c r="J3368">
        <v>48.54</v>
      </c>
      <c r="K3368">
        <v>0.15</v>
      </c>
      <c r="L3368">
        <v>18.309999999999999</v>
      </c>
      <c r="M3368">
        <v>11.89</v>
      </c>
      <c r="N3368">
        <v>11.91</v>
      </c>
      <c r="O3368">
        <v>10.43</v>
      </c>
      <c r="P3368">
        <v>1.35</v>
      </c>
      <c r="Q3368">
        <v>201.86</v>
      </c>
      <c r="R3368">
        <v>0.9</v>
      </c>
      <c r="S3368">
        <v>25.32</v>
      </c>
      <c r="T3368">
        <v>13581.93</v>
      </c>
      <c r="U3368">
        <v>53.57</v>
      </c>
      <c r="V3368">
        <v>4.03</v>
      </c>
      <c r="W3368">
        <v>8.76</v>
      </c>
      <c r="X3368">
        <v>0.34</v>
      </c>
      <c r="Y3368">
        <v>58.5</v>
      </c>
      <c r="Z3368">
        <v>9.57</v>
      </c>
      <c r="AA3368">
        <v>9.67</v>
      </c>
      <c r="AB3368">
        <v>9.4</v>
      </c>
      <c r="AC3368" s="2">
        <v>11.2739571589628</v>
      </c>
      <c r="AD3368" s="2">
        <v>6.8883332300083349E-5</v>
      </c>
      <c r="AE3368" s="2">
        <v>332.78247031460404</v>
      </c>
      <c r="AF3368" s="2">
        <v>210.917529685396</v>
      </c>
      <c r="AG3368" s="4">
        <v>0.224130954570535</v>
      </c>
      <c r="AH3368" s="4">
        <v>0.28887729945002899</v>
      </c>
      <c r="AI3368" s="1">
        <v>8.8700000000000001E-2</v>
      </c>
      <c r="AJ3368" s="4">
        <v>1.84E-2</v>
      </c>
      <c r="AK3368" s="4">
        <v>1.5E-3</v>
      </c>
      <c r="AL3368" s="4">
        <v>0.11890000000000001</v>
      </c>
      <c r="AM3368" s="4">
        <v>0.1191</v>
      </c>
      <c r="AN3368" s="4">
        <v>0.1043</v>
      </c>
      <c r="AO3368" s="4">
        <v>8.9999999999999993E-3</v>
      </c>
      <c r="AP3368" s="4">
        <v>0.25319999999999998</v>
      </c>
      <c r="AQ3368" s="4">
        <v>0.4854</v>
      </c>
      <c r="AR3368" s="4">
        <v>4.0300000000000002E-2</v>
      </c>
      <c r="AS3368" s="4">
        <v>8.7599999999999997E-2</v>
      </c>
      <c r="AT3368" s="4">
        <v>0.58499999999999996</v>
      </c>
      <c r="AU3368" s="4">
        <v>9.5699999999999993E-2</v>
      </c>
      <c r="AV3368" s="4">
        <v>9.6699999999999994E-2</v>
      </c>
      <c r="AW3368" s="4">
        <v>9.4E-2</v>
      </c>
      <c r="AX3368" s="5" t="s">
        <v>8526</v>
      </c>
      <c r="AY3368" t="s">
        <v>8773</v>
      </c>
      <c r="AZ3368"/>
      <c r="BA3368"/>
      <c r="BB3368"/>
      <c r="BC3368"/>
    </row>
    <row r="3369" spans="1:55" x14ac:dyDescent="0.3">
      <c r="A3369" t="s">
        <v>3480</v>
      </c>
      <c r="B3369">
        <v>530960</v>
      </c>
      <c r="C3369" t="s">
        <v>3481</v>
      </c>
      <c r="D3369" t="s">
        <v>5652</v>
      </c>
      <c r="E3369" t="s">
        <v>129</v>
      </c>
      <c r="F3369">
        <v>20.6</v>
      </c>
      <c r="G3369">
        <v>3.88</v>
      </c>
      <c r="H3369" s="3">
        <v>29.47</v>
      </c>
      <c r="I3369">
        <v>0</v>
      </c>
      <c r="J3369">
        <v>0</v>
      </c>
      <c r="K3369">
        <v>-0.9</v>
      </c>
      <c r="L3369">
        <v>57.92</v>
      </c>
      <c r="M3369">
        <v>22.33</v>
      </c>
      <c r="N3369">
        <v>24.85</v>
      </c>
      <c r="O3369">
        <v>18.22</v>
      </c>
      <c r="P3369">
        <v>0.65</v>
      </c>
      <c r="Q3369">
        <v>31.77</v>
      </c>
      <c r="R3369">
        <v>0.4</v>
      </c>
      <c r="S3369">
        <v>5.47</v>
      </c>
      <c r="T3369">
        <v>256.19</v>
      </c>
      <c r="U3369">
        <v>52.3</v>
      </c>
      <c r="V3369">
        <v>1.38</v>
      </c>
      <c r="W3369">
        <v>-0.51</v>
      </c>
      <c r="X3369">
        <v>35.81</v>
      </c>
      <c r="Y3369">
        <v>-4.29</v>
      </c>
      <c r="Z3369">
        <v>11.11</v>
      </c>
      <c r="AA3369">
        <v>27.7</v>
      </c>
      <c r="AB3369">
        <v>13.83</v>
      </c>
      <c r="AC3369" s="2">
        <v>25.7731958762887</v>
      </c>
      <c r="AD3369" s="2">
        <v>1.3573125212080083E-2</v>
      </c>
      <c r="AE3369" s="2">
        <v>48.954372623574145</v>
      </c>
      <c r="AF3369" s="2">
        <v>-7.7543726235741417</v>
      </c>
      <c r="AG3369" s="4">
        <v>1.3762135922330101</v>
      </c>
      <c r="AH3369" s="4">
        <v>-3.6580645161290302</v>
      </c>
      <c r="AI3369" s="1">
        <v>3.8800000000000001E-2</v>
      </c>
      <c r="AJ3369" s="4">
        <v>0</v>
      </c>
      <c r="AK3369" s="4">
        <v>-8.9999999999999993E-3</v>
      </c>
      <c r="AL3369" s="4">
        <v>0.2233</v>
      </c>
      <c r="AM3369" s="4">
        <v>0.2485</v>
      </c>
      <c r="AN3369" s="4">
        <v>0.1822</v>
      </c>
      <c r="AO3369" s="4">
        <v>4.0000000000000001E-3</v>
      </c>
      <c r="AP3369" s="4">
        <v>5.4699999999999999E-2</v>
      </c>
      <c r="AQ3369" s="4">
        <v>0</v>
      </c>
      <c r="AR3369" s="4">
        <v>1.38E-2</v>
      </c>
      <c r="AS3369" s="4">
        <v>-5.1000000000000004E-3</v>
      </c>
      <c r="AT3369" s="4">
        <v>-4.2900000000000001E-2</v>
      </c>
      <c r="AU3369" s="4">
        <v>0.1111</v>
      </c>
      <c r="AV3369" s="4">
        <v>0.27700000000000002</v>
      </c>
      <c r="AW3369" s="4">
        <v>0.13830000000000001</v>
      </c>
      <c r="AX3369" s="5" t="s">
        <v>8527</v>
      </c>
      <c r="AY3369" t="s">
        <v>8772</v>
      </c>
      <c r="AZ3369"/>
      <c r="BA3369"/>
      <c r="BB3369"/>
      <c r="BC3369"/>
    </row>
    <row r="3370" spans="1:55" x14ac:dyDescent="0.3">
      <c r="A3370" t="s">
        <v>3006</v>
      </c>
      <c r="B3370">
        <v>530960</v>
      </c>
      <c r="C3370" t="s">
        <v>3007</v>
      </c>
      <c r="D3370" t="s">
        <v>5652</v>
      </c>
      <c r="E3370" t="s">
        <v>129</v>
      </c>
      <c r="F3370">
        <v>51.65</v>
      </c>
      <c r="G3370">
        <v>17.41</v>
      </c>
      <c r="H3370" s="3">
        <v>52.59</v>
      </c>
      <c r="I3370">
        <v>1.55</v>
      </c>
      <c r="J3370">
        <v>0</v>
      </c>
      <c r="K3370">
        <v>0.34</v>
      </c>
      <c r="L3370">
        <v>44.61</v>
      </c>
      <c r="M3370">
        <v>38.869999999999997</v>
      </c>
      <c r="N3370">
        <v>42.27</v>
      </c>
      <c r="O3370">
        <v>29.15</v>
      </c>
      <c r="P3370">
        <v>4.42</v>
      </c>
      <c r="Q3370">
        <v>11.7</v>
      </c>
      <c r="R3370">
        <v>0.06</v>
      </c>
      <c r="S3370">
        <v>14.22</v>
      </c>
      <c r="T3370">
        <v>32.28</v>
      </c>
      <c r="U3370">
        <v>69.84</v>
      </c>
      <c r="V3370">
        <v>37.97</v>
      </c>
      <c r="W3370">
        <v>6.11</v>
      </c>
      <c r="X3370">
        <v>218.14</v>
      </c>
      <c r="Y3370">
        <v>13.2</v>
      </c>
      <c r="Z3370">
        <v>6.0650000000000004</v>
      </c>
      <c r="AA3370">
        <v>31.62</v>
      </c>
      <c r="AB3370">
        <v>12.53</v>
      </c>
      <c r="AC3370" s="2">
        <v>5.7438253877082097</v>
      </c>
      <c r="AD3370" s="2">
        <v>1.1409013120365088E-3</v>
      </c>
      <c r="AE3370" s="2">
        <v>93.247878678461817</v>
      </c>
      <c r="AF3370" s="2">
        <v>10.052121321538181</v>
      </c>
      <c r="AG3370" s="4">
        <v>0.80542110358180097</v>
      </c>
      <c r="AH3370" s="4">
        <v>4.13930348258706</v>
      </c>
      <c r="AI3370" s="1">
        <v>0.1741</v>
      </c>
      <c r="AJ3370" s="4">
        <v>1.55E-2</v>
      </c>
      <c r="AK3370" s="4">
        <v>3.3999999999999998E-3</v>
      </c>
      <c r="AL3370" s="4">
        <v>0.3886</v>
      </c>
      <c r="AM3370" s="4">
        <v>0.42270000000000002</v>
      </c>
      <c r="AN3370" s="4">
        <v>0.29149999999999998</v>
      </c>
      <c r="AO3370" s="4">
        <v>5.9999999999999995E-4</v>
      </c>
      <c r="AP3370" s="4">
        <v>0.14219999999999999</v>
      </c>
      <c r="AQ3370" s="4">
        <v>0</v>
      </c>
      <c r="AR3370" s="4">
        <v>0.37969999999999998</v>
      </c>
      <c r="AS3370" s="4">
        <v>6.1100000000000002E-2</v>
      </c>
      <c r="AT3370" s="4">
        <v>0.13200000000000001</v>
      </c>
      <c r="AU3370" s="4">
        <v>6.0650000000000003E-2</v>
      </c>
      <c r="AV3370" s="4">
        <v>0.31619999999999998</v>
      </c>
      <c r="AW3370" s="4">
        <v>0.12529999999999999</v>
      </c>
      <c r="AX3370" s="5" t="s">
        <v>8528</v>
      </c>
      <c r="AY3370" t="s">
        <v>8772</v>
      </c>
      <c r="AZ3370"/>
      <c r="BA3370"/>
      <c r="BB3370"/>
      <c r="BC3370"/>
    </row>
    <row r="3371" spans="1:55" x14ac:dyDescent="0.3">
      <c r="A3371" t="s">
        <v>1911</v>
      </c>
      <c r="B3371">
        <v>526650</v>
      </c>
      <c r="C3371" t="s">
        <v>1912</v>
      </c>
      <c r="D3371" t="s">
        <v>5647</v>
      </c>
      <c r="E3371" t="s">
        <v>248</v>
      </c>
      <c r="F3371">
        <v>31.85</v>
      </c>
      <c r="G3371">
        <v>2.72</v>
      </c>
      <c r="H3371" s="3">
        <v>257.08999999999997</v>
      </c>
      <c r="I3371">
        <v>6.91</v>
      </c>
      <c r="J3371">
        <v>40.880000000000003</v>
      </c>
      <c r="K3371">
        <v>0.34</v>
      </c>
      <c r="L3371">
        <v>74.400000000000006</v>
      </c>
      <c r="M3371">
        <v>10.79</v>
      </c>
      <c r="N3371">
        <v>10.91</v>
      </c>
      <c r="O3371">
        <v>12.19</v>
      </c>
      <c r="P3371">
        <v>0.35</v>
      </c>
      <c r="Q3371">
        <v>91.59</v>
      </c>
      <c r="R3371">
        <v>1.76</v>
      </c>
      <c r="S3371">
        <v>84.42</v>
      </c>
      <c r="T3371">
        <v>271.49</v>
      </c>
      <c r="U3371">
        <v>39.04</v>
      </c>
      <c r="V3371">
        <v>7.62</v>
      </c>
      <c r="W3371">
        <v>4.53</v>
      </c>
      <c r="X3371">
        <v>17.18</v>
      </c>
      <c r="Y3371">
        <v>8.07</v>
      </c>
      <c r="Z3371">
        <v>11.77</v>
      </c>
      <c r="AA3371">
        <v>11.69</v>
      </c>
      <c r="AB3371">
        <v>2.64</v>
      </c>
      <c r="AC3371" s="2">
        <v>36.764705882352899</v>
      </c>
      <c r="AD3371" s="2">
        <v>6.8458516472830536E-3</v>
      </c>
      <c r="AE3371" s="2">
        <v>124.41406250000003</v>
      </c>
      <c r="AF3371" s="2">
        <v>-60.714062500000026</v>
      </c>
      <c r="AG3371" s="4">
        <v>2.9061224489795898</v>
      </c>
      <c r="AH3371" s="4">
        <v>-1.52462526766595</v>
      </c>
      <c r="AI3371" s="1">
        <v>2.7199999999999998E-2</v>
      </c>
      <c r="AJ3371" s="4">
        <v>6.9099999999999995E-2</v>
      </c>
      <c r="AK3371" s="4">
        <v>3.3999999999999998E-3</v>
      </c>
      <c r="AL3371" s="4">
        <v>0.1079</v>
      </c>
      <c r="AM3371" s="4">
        <v>0.1091</v>
      </c>
      <c r="AN3371" s="4">
        <v>0.12189999999999999</v>
      </c>
      <c r="AO3371" s="4">
        <v>1.7600000000000001E-2</v>
      </c>
      <c r="AP3371" s="4">
        <v>0.84419999999999995</v>
      </c>
      <c r="AQ3371" s="4">
        <v>0.4088</v>
      </c>
      <c r="AR3371" s="4">
        <v>7.6200000000000004E-2</v>
      </c>
      <c r="AS3371" s="4">
        <v>4.53E-2</v>
      </c>
      <c r="AT3371" s="4">
        <v>8.0699999999999994E-2</v>
      </c>
      <c r="AU3371" s="4">
        <v>0.1177</v>
      </c>
      <c r="AV3371" s="4">
        <v>0.1169</v>
      </c>
      <c r="AW3371" s="4">
        <v>2.64E-2</v>
      </c>
      <c r="AX3371" s="5" t="s">
        <v>8529</v>
      </c>
      <c r="AY3371" t="s">
        <v>8772</v>
      </c>
      <c r="AZ3371"/>
      <c r="BA3371"/>
      <c r="BB3371"/>
      <c r="BC3371"/>
    </row>
    <row r="3372" spans="1:55" x14ac:dyDescent="0.3">
      <c r="A3372" t="s">
        <v>3023</v>
      </c>
      <c r="B3372">
        <v>538607</v>
      </c>
      <c r="C3372" t="s">
        <v>890</v>
      </c>
      <c r="D3372" t="s">
        <v>5652</v>
      </c>
      <c r="E3372" t="s">
        <v>69</v>
      </c>
      <c r="F3372">
        <v>2.4300000000000002</v>
      </c>
      <c r="G3372">
        <v>29.01</v>
      </c>
      <c r="H3372" s="3">
        <v>51.64</v>
      </c>
      <c r="I3372">
        <v>0</v>
      </c>
      <c r="J3372">
        <v>0</v>
      </c>
      <c r="K3372">
        <v>0.28999999999999998</v>
      </c>
      <c r="L3372">
        <v>60.36</v>
      </c>
      <c r="M3372">
        <v>-34.520000000000003</v>
      </c>
      <c r="N3372">
        <v>-9.75</v>
      </c>
      <c r="O3372">
        <v>-35.18</v>
      </c>
      <c r="P3372">
        <v>3.58</v>
      </c>
      <c r="Q3372">
        <v>0.68</v>
      </c>
      <c r="R3372">
        <v>0.13</v>
      </c>
      <c r="S3372">
        <v>51</v>
      </c>
      <c r="T3372">
        <v>3</v>
      </c>
      <c r="U3372">
        <v>4.71</v>
      </c>
      <c r="V3372">
        <v>-34.94</v>
      </c>
      <c r="W3372">
        <v>5.76</v>
      </c>
      <c r="X3372">
        <v>27.56</v>
      </c>
      <c r="Y3372">
        <v>18.495000000000001</v>
      </c>
      <c r="Z3372">
        <v>-7.16</v>
      </c>
      <c r="AA3372">
        <v>-10.1</v>
      </c>
      <c r="AB3372">
        <v>27.14</v>
      </c>
      <c r="AC3372" s="2">
        <v>3.4470872113064499</v>
      </c>
      <c r="AD3372" s="2">
        <v>2.517428350116189E-3</v>
      </c>
      <c r="AE3372" s="2">
        <v>6.1301715438950559</v>
      </c>
      <c r="AF3372" s="2">
        <v>-1.2701715438950556</v>
      </c>
      <c r="AG3372" s="4">
        <v>1.5226337448559699</v>
      </c>
      <c r="AH3372" s="4">
        <v>-2.9133858267716501</v>
      </c>
      <c r="AI3372" s="1">
        <v>0.29010000000000002</v>
      </c>
      <c r="AJ3372" s="4">
        <v>0</v>
      </c>
      <c r="AK3372" s="4">
        <v>2.8999999999999998E-3</v>
      </c>
      <c r="AL3372" s="4">
        <v>-0.34499999999999997</v>
      </c>
      <c r="AM3372" s="4">
        <v>-9.7500000000000003E-2</v>
      </c>
      <c r="AN3372" s="4">
        <v>-0.3518</v>
      </c>
      <c r="AO3372" s="4">
        <v>1.2999999999999999E-3</v>
      </c>
      <c r="AP3372" s="4">
        <v>0.51</v>
      </c>
      <c r="AQ3372" s="4">
        <v>0</v>
      </c>
      <c r="AR3372" s="4">
        <v>-0.34939999999999999</v>
      </c>
      <c r="AS3372" s="4">
        <v>5.7599999999999998E-2</v>
      </c>
      <c r="AT3372" s="4">
        <v>0.18495</v>
      </c>
      <c r="AU3372" s="4">
        <v>-7.1599999999999997E-2</v>
      </c>
      <c r="AV3372" s="4">
        <v>-0.10100000000000001</v>
      </c>
      <c r="AW3372" s="4">
        <v>0.27139999999999997</v>
      </c>
      <c r="AX3372" s="5" t="s">
        <v>8530</v>
      </c>
      <c r="AY3372" t="s">
        <v>8772</v>
      </c>
      <c r="AZ3372"/>
      <c r="BA3372"/>
      <c r="BB3372"/>
      <c r="BC3372"/>
    </row>
    <row r="3373" spans="1:55" x14ac:dyDescent="0.3">
      <c r="A3373" t="s">
        <v>3037</v>
      </c>
      <c r="B3373">
        <v>526582</v>
      </c>
      <c r="C3373" t="s">
        <v>3038</v>
      </c>
      <c r="D3373" t="s">
        <v>5644</v>
      </c>
      <c r="E3373" t="s">
        <v>622</v>
      </c>
      <c r="F3373">
        <v>63.95</v>
      </c>
      <c r="G3373">
        <v>3.85</v>
      </c>
      <c r="H3373" s="3">
        <v>50.5</v>
      </c>
      <c r="I3373">
        <v>5.41</v>
      </c>
      <c r="J3373">
        <v>0</v>
      </c>
      <c r="K3373">
        <v>0.41</v>
      </c>
      <c r="L3373">
        <v>59.53</v>
      </c>
      <c r="M3373">
        <v>16.7</v>
      </c>
      <c r="N3373">
        <v>18.84</v>
      </c>
      <c r="O3373">
        <v>15</v>
      </c>
      <c r="P3373">
        <v>0.62</v>
      </c>
      <c r="Q3373">
        <v>103.57</v>
      </c>
      <c r="R3373">
        <v>0.47</v>
      </c>
      <c r="S3373">
        <v>12.14</v>
      </c>
      <c r="T3373">
        <v>223.21</v>
      </c>
      <c r="U3373">
        <v>75</v>
      </c>
      <c r="V3373">
        <v>7.12</v>
      </c>
      <c r="W3373">
        <v>2.92</v>
      </c>
      <c r="X3373">
        <v>9.5399999999999991</v>
      </c>
      <c r="Y3373">
        <v>9.44</v>
      </c>
      <c r="Z3373">
        <v>17.77</v>
      </c>
      <c r="AA3373">
        <v>17.59</v>
      </c>
      <c r="AB3373">
        <v>4.75</v>
      </c>
      <c r="AC3373" s="2">
        <v>25.974025974025999</v>
      </c>
      <c r="AD3373" s="2">
        <v>9.3069306930693065E-3</v>
      </c>
      <c r="AE3373" s="2">
        <v>158.01828514949347</v>
      </c>
      <c r="AF3373" s="2">
        <v>-30.11828514949346</v>
      </c>
      <c r="AG3373" s="4">
        <v>1.47099296325254</v>
      </c>
      <c r="AH3373" s="4">
        <v>-3.12317397078353</v>
      </c>
      <c r="AI3373" s="1">
        <v>3.85E-2</v>
      </c>
      <c r="AJ3373" s="4">
        <v>5.4100000000000002E-2</v>
      </c>
      <c r="AK3373" s="4">
        <v>4.1000000000000003E-3</v>
      </c>
      <c r="AL3373" s="4">
        <v>0.16700000000000001</v>
      </c>
      <c r="AM3373" s="4">
        <v>0.18840000000000001</v>
      </c>
      <c r="AN3373" s="4">
        <v>0.15</v>
      </c>
      <c r="AO3373" s="4">
        <v>4.7000000000000002E-3</v>
      </c>
      <c r="AP3373" s="4">
        <v>0.12139999999999999</v>
      </c>
      <c r="AQ3373" s="4">
        <v>0</v>
      </c>
      <c r="AR3373" s="4">
        <v>7.1199999999999999E-2</v>
      </c>
      <c r="AS3373" s="4">
        <v>2.92E-2</v>
      </c>
      <c r="AT3373" s="4">
        <v>9.4399999999999998E-2</v>
      </c>
      <c r="AU3373" s="4">
        <v>0.1777</v>
      </c>
      <c r="AV3373" s="4">
        <v>0.1759</v>
      </c>
      <c r="AW3373" s="4">
        <v>4.7500000000000001E-2</v>
      </c>
      <c r="AX3373" s="5" t="s">
        <v>8439</v>
      </c>
      <c r="AY3373" t="s">
        <v>8772</v>
      </c>
      <c r="AZ3373"/>
      <c r="BA3373"/>
      <c r="BB3373"/>
      <c r="BC3373"/>
    </row>
    <row r="3374" spans="1:55" x14ac:dyDescent="0.3">
      <c r="A3374" t="s">
        <v>5095</v>
      </c>
      <c r="B3374">
        <v>513063</v>
      </c>
      <c r="C3374" t="s">
        <v>890</v>
      </c>
      <c r="D3374" t="s">
        <v>5644</v>
      </c>
      <c r="E3374" t="s">
        <v>622</v>
      </c>
      <c r="F3374">
        <v>4.95</v>
      </c>
      <c r="G3374">
        <v>4.7750000000000004</v>
      </c>
      <c r="H3374" s="3">
        <v>3.6</v>
      </c>
      <c r="I3374">
        <v>0</v>
      </c>
      <c r="J3374">
        <v>0</v>
      </c>
      <c r="K3374">
        <v>0.16</v>
      </c>
      <c r="L3374">
        <v>40.65</v>
      </c>
      <c r="M3374">
        <v>1.23</v>
      </c>
      <c r="N3374">
        <v>-0.1</v>
      </c>
      <c r="O3374">
        <v>1.55</v>
      </c>
      <c r="P3374">
        <v>0.17</v>
      </c>
      <c r="Q3374">
        <v>28.58</v>
      </c>
      <c r="R3374">
        <v>0.14000000000000001</v>
      </c>
      <c r="S3374">
        <v>-1975</v>
      </c>
      <c r="T3374">
        <v>0.04</v>
      </c>
      <c r="U3374">
        <v>66.48</v>
      </c>
      <c r="V3374">
        <v>-0.65</v>
      </c>
      <c r="W3374">
        <v>-16.55</v>
      </c>
      <c r="X3374">
        <v>45.16</v>
      </c>
      <c r="Y3374">
        <v>38.93</v>
      </c>
      <c r="Z3374">
        <v>-2.13</v>
      </c>
      <c r="AA3374">
        <v>-0.12</v>
      </c>
      <c r="AB3374">
        <v>4.75</v>
      </c>
      <c r="AC3374" s="2">
        <v>20.9424083769633</v>
      </c>
      <c r="AD3374" s="2">
        <v>3.888888888888889E-2</v>
      </c>
      <c r="AE3374" s="2">
        <v>8.340353833192923</v>
      </c>
      <c r="AF3374" s="2">
        <v>1.5596461668070773</v>
      </c>
      <c r="AG3374" s="4">
        <v>0.68484848484848504</v>
      </c>
      <c r="AH3374" s="4">
        <v>2.1730769230769198</v>
      </c>
      <c r="AI3374" s="1">
        <v>4.7750000000000001E-2</v>
      </c>
      <c r="AJ3374" s="4">
        <v>0</v>
      </c>
      <c r="AK3374" s="4">
        <v>1.6000000000000001E-3</v>
      </c>
      <c r="AL3374" s="4">
        <v>1.23E-2</v>
      </c>
      <c r="AM3374" s="4">
        <v>-1E-3</v>
      </c>
      <c r="AN3374" s="4">
        <v>1.55E-2</v>
      </c>
      <c r="AO3374" s="4">
        <v>1.4E-3</v>
      </c>
      <c r="AP3374" s="4">
        <v>-19.75</v>
      </c>
      <c r="AQ3374" s="4">
        <v>0</v>
      </c>
      <c r="AR3374" s="4">
        <v>-6.4999999999999997E-3</v>
      </c>
      <c r="AS3374" s="4">
        <v>-0.16550000000000001</v>
      </c>
      <c r="AT3374" s="4">
        <v>0.38929999999999998</v>
      </c>
      <c r="AU3374" s="4">
        <v>-2.1299999999999999E-2</v>
      </c>
      <c r="AV3374" s="4">
        <v>-1.1999999999999999E-3</v>
      </c>
      <c r="AW3374" s="4">
        <v>4.7500000000000001E-2</v>
      </c>
      <c r="AX3374" s="5" t="s">
        <v>8531</v>
      </c>
      <c r="AY3374" t="s">
        <v>8772</v>
      </c>
      <c r="AZ3374"/>
      <c r="BA3374"/>
      <c r="BB3374"/>
      <c r="BC3374"/>
    </row>
    <row r="3375" spans="1:55" x14ac:dyDescent="0.3">
      <c r="A3375" t="s">
        <v>3830</v>
      </c>
      <c r="B3375">
        <v>500422</v>
      </c>
      <c r="C3375" t="s">
        <v>890</v>
      </c>
      <c r="D3375" t="s">
        <v>5653</v>
      </c>
      <c r="E3375" t="s">
        <v>132</v>
      </c>
      <c r="F3375">
        <v>16.25</v>
      </c>
      <c r="G3375">
        <v>90.41</v>
      </c>
      <c r="H3375" s="3">
        <v>19.89</v>
      </c>
      <c r="I3375">
        <v>0</v>
      </c>
      <c r="J3375">
        <v>0</v>
      </c>
      <c r="K3375">
        <v>4.95</v>
      </c>
      <c r="L3375">
        <v>36.520000000000003</v>
      </c>
      <c r="M3375">
        <v>1.63</v>
      </c>
      <c r="N3375">
        <v>-0.14000000000000001</v>
      </c>
      <c r="O3375">
        <v>0.67</v>
      </c>
      <c r="P3375">
        <v>0.53</v>
      </c>
      <c r="Q3375">
        <v>30.48</v>
      </c>
      <c r="R3375">
        <v>0</v>
      </c>
      <c r="S3375">
        <v>13.81</v>
      </c>
      <c r="T3375">
        <v>0</v>
      </c>
      <c r="U3375">
        <v>34.92</v>
      </c>
      <c r="V3375">
        <v>12.31</v>
      </c>
      <c r="W3375">
        <v>11.175000000000001</v>
      </c>
      <c r="X3375">
        <v>71</v>
      </c>
      <c r="Y3375">
        <v>18.25</v>
      </c>
      <c r="Z3375">
        <v>-0.52</v>
      </c>
      <c r="AA3375">
        <v>-1.03</v>
      </c>
      <c r="AB3375">
        <v>8.0299999999999994</v>
      </c>
      <c r="AC3375" s="2">
        <v>1.1060723371308501</v>
      </c>
      <c r="AD3375" s="2">
        <v>0</v>
      </c>
      <c r="AE3375" s="2">
        <v>25.598613736609956</v>
      </c>
      <c r="AF3375" s="2">
        <v>6.9013862633900445</v>
      </c>
      <c r="AG3375" s="4">
        <v>0.57538461538461605</v>
      </c>
      <c r="AH3375" s="4">
        <v>1.35507246376812</v>
      </c>
      <c r="AI3375" s="1">
        <v>0.90410000000000001</v>
      </c>
      <c r="AJ3375" s="4">
        <v>0</v>
      </c>
      <c r="AK3375" s="4">
        <v>4.9500000000000002E-2</v>
      </c>
      <c r="AL3375" s="4">
        <v>1.6299999999999999E-2</v>
      </c>
      <c r="AM3375" s="4">
        <v>-1.4E-3</v>
      </c>
      <c r="AN3375" s="4">
        <v>6.7000000000000002E-3</v>
      </c>
      <c r="AO3375" s="4">
        <v>0</v>
      </c>
      <c r="AP3375" s="4">
        <v>0.1381</v>
      </c>
      <c r="AQ3375" s="4">
        <v>0</v>
      </c>
      <c r="AR3375" s="4">
        <v>0.1231</v>
      </c>
      <c r="AS3375" s="4">
        <v>0.11175</v>
      </c>
      <c r="AT3375" s="4">
        <v>0.1825</v>
      </c>
      <c r="AU3375" s="4">
        <v>-5.1999999999999998E-3</v>
      </c>
      <c r="AV3375" s="4">
        <v>-1.03E-2</v>
      </c>
      <c r="AW3375" s="4">
        <v>8.0199999999999994E-2</v>
      </c>
      <c r="AX3375" s="5" t="s">
        <v>8532</v>
      </c>
      <c r="AY3375" t="s">
        <v>8772</v>
      </c>
      <c r="AZ3375"/>
      <c r="BA3375"/>
      <c r="BB3375"/>
      <c r="BC3375"/>
    </row>
    <row r="3376" spans="1:55" x14ac:dyDescent="0.3">
      <c r="A3376" t="s">
        <v>3498</v>
      </c>
      <c r="B3376">
        <v>532410</v>
      </c>
      <c r="C3376" t="s">
        <v>890</v>
      </c>
      <c r="D3376" t="s">
        <v>5652</v>
      </c>
      <c r="E3376" t="s">
        <v>352</v>
      </c>
      <c r="F3376">
        <v>9.1</v>
      </c>
      <c r="G3376">
        <v>19.5</v>
      </c>
      <c r="H3376" s="3">
        <v>28.92</v>
      </c>
      <c r="I3376">
        <v>0</v>
      </c>
      <c r="J3376">
        <v>0</v>
      </c>
      <c r="K3376">
        <v>2.355</v>
      </c>
      <c r="L3376">
        <v>65.2</v>
      </c>
      <c r="M3376">
        <v>-7.82</v>
      </c>
      <c r="N3376">
        <v>13.57</v>
      </c>
      <c r="O3376">
        <v>-15.17</v>
      </c>
      <c r="P3376">
        <v>0.51</v>
      </c>
      <c r="Q3376">
        <v>17.95</v>
      </c>
      <c r="R3376">
        <v>0.85</v>
      </c>
      <c r="S3376">
        <v>-0.3</v>
      </c>
      <c r="T3376">
        <v>2285.1</v>
      </c>
      <c r="U3376">
        <v>73.22</v>
      </c>
      <c r="V3376">
        <v>6.95</v>
      </c>
      <c r="W3376">
        <v>17.16</v>
      </c>
      <c r="X3376">
        <v>21.785</v>
      </c>
      <c r="Y3376">
        <v>5.92</v>
      </c>
      <c r="Z3376">
        <v>7.45</v>
      </c>
      <c r="AA3376">
        <v>9.5299999999999994</v>
      </c>
      <c r="AB3376">
        <v>21.47</v>
      </c>
      <c r="AC3376" s="2">
        <v>5.1282051282051304</v>
      </c>
      <c r="AD3376" s="2">
        <v>2.9391424619640383E-2</v>
      </c>
      <c r="AE3376" s="2">
        <v>26.149425287356323</v>
      </c>
      <c r="AF3376" s="2">
        <v>-7.9494252873563234</v>
      </c>
      <c r="AG3376" s="4">
        <v>1.8736263736263701</v>
      </c>
      <c r="AH3376" s="4">
        <v>-2.1446540880503102</v>
      </c>
      <c r="AI3376" s="1">
        <v>0.19500000000000001</v>
      </c>
      <c r="AJ3376" s="4">
        <v>0</v>
      </c>
      <c r="AK3376" s="4">
        <v>2.3550000000000001E-2</v>
      </c>
      <c r="AL3376" s="4">
        <v>-7.8200000000000006E-2</v>
      </c>
      <c r="AM3376" s="4">
        <v>0.13569999999999999</v>
      </c>
      <c r="AN3376" s="4">
        <v>-0.1517</v>
      </c>
      <c r="AO3376" s="4">
        <v>8.5000000000000006E-3</v>
      </c>
      <c r="AP3376" s="4">
        <v>-3.0000000000000001E-3</v>
      </c>
      <c r="AQ3376" s="4">
        <v>0</v>
      </c>
      <c r="AR3376" s="4">
        <v>6.9500000000000006E-2</v>
      </c>
      <c r="AS3376" s="4">
        <v>0.1716</v>
      </c>
      <c r="AT3376" s="4">
        <v>5.9200000000000003E-2</v>
      </c>
      <c r="AU3376" s="4">
        <v>7.4499999999999997E-2</v>
      </c>
      <c r="AV3376" s="4">
        <v>9.5299999999999996E-2</v>
      </c>
      <c r="AW3376" s="4">
        <v>0.2147</v>
      </c>
      <c r="AX3376" s="5" t="s">
        <v>8533</v>
      </c>
      <c r="AY3376" t="s">
        <v>8772</v>
      </c>
      <c r="AZ3376"/>
      <c r="BA3376"/>
      <c r="BB3376"/>
      <c r="BC3376"/>
    </row>
    <row r="3377" spans="1:55" x14ac:dyDescent="0.3">
      <c r="A3377" t="s">
        <v>3702</v>
      </c>
      <c r="B3377">
        <v>526139</v>
      </c>
      <c r="C3377" t="s">
        <v>890</v>
      </c>
      <c r="D3377" t="s">
        <v>5653</v>
      </c>
      <c r="E3377" t="s">
        <v>320</v>
      </c>
      <c r="F3377">
        <v>2.97</v>
      </c>
      <c r="G3377">
        <v>12.45</v>
      </c>
      <c r="H3377" s="3">
        <v>22.5</v>
      </c>
      <c r="I3377">
        <v>0</v>
      </c>
      <c r="J3377">
        <v>0</v>
      </c>
      <c r="K3377">
        <v>0.33</v>
      </c>
      <c r="L3377">
        <v>42.99</v>
      </c>
      <c r="M3377">
        <v>-17.91</v>
      </c>
      <c r="N3377">
        <v>-14.42</v>
      </c>
      <c r="O3377">
        <v>-21.98</v>
      </c>
      <c r="P3377">
        <v>0.52</v>
      </c>
      <c r="Q3377">
        <v>5.76</v>
      </c>
      <c r="R3377">
        <v>0.26</v>
      </c>
      <c r="S3377">
        <v>-971.43</v>
      </c>
      <c r="T3377">
        <v>7.0000000000000007E-2</v>
      </c>
      <c r="U3377">
        <v>21.68</v>
      </c>
      <c r="V3377">
        <v>-27.01</v>
      </c>
      <c r="W3377">
        <v>-41.01</v>
      </c>
      <c r="X3377">
        <v>14.72</v>
      </c>
      <c r="Y3377">
        <v>7.28</v>
      </c>
      <c r="Z3377">
        <v>-13.36</v>
      </c>
      <c r="AA3377">
        <v>-18.04</v>
      </c>
      <c r="AB3377">
        <v>20.22</v>
      </c>
      <c r="AC3377" s="2">
        <v>8.03212851405622</v>
      </c>
      <c r="AD3377" s="2">
        <v>1.1555555555555557E-2</v>
      </c>
      <c r="AE3377" s="2">
        <v>5.2096123487107526</v>
      </c>
      <c r="AF3377" s="2">
        <v>0.73038765128924776</v>
      </c>
      <c r="AG3377" s="4">
        <v>0.754208754208754</v>
      </c>
      <c r="AH3377" s="4">
        <v>3.06849315068493</v>
      </c>
      <c r="AI3377" s="1">
        <v>0.1245</v>
      </c>
      <c r="AJ3377" s="4">
        <v>0</v>
      </c>
      <c r="AK3377" s="4">
        <v>3.3E-3</v>
      </c>
      <c r="AL3377" s="4">
        <v>-0.17899999999999999</v>
      </c>
      <c r="AM3377" s="4">
        <v>-0.14419999999999999</v>
      </c>
      <c r="AN3377" s="4">
        <v>-0.2198</v>
      </c>
      <c r="AO3377" s="4">
        <v>2.5999999999999999E-3</v>
      </c>
      <c r="AP3377" s="4">
        <v>-9.7142999999999997</v>
      </c>
      <c r="AQ3377" s="4">
        <v>0</v>
      </c>
      <c r="AR3377" s="4">
        <v>-0.27010000000000001</v>
      </c>
      <c r="AS3377" s="4">
        <v>-0.41010000000000002</v>
      </c>
      <c r="AT3377" s="4">
        <v>7.2800000000000004E-2</v>
      </c>
      <c r="AU3377" s="4">
        <v>-0.1336</v>
      </c>
      <c r="AV3377" s="4">
        <v>-0.1804</v>
      </c>
      <c r="AW3377" s="4">
        <v>0.20219999999999999</v>
      </c>
      <c r="AX3377" s="5" t="s">
        <v>5804</v>
      </c>
      <c r="AY3377" t="s">
        <v>8772</v>
      </c>
      <c r="AZ3377"/>
      <c r="BA3377"/>
      <c r="BB3377"/>
      <c r="BC3377"/>
    </row>
    <row r="3378" spans="1:55" x14ac:dyDescent="0.3">
      <c r="A3378" t="s">
        <v>4865</v>
      </c>
      <c r="B3378">
        <v>542765</v>
      </c>
      <c r="C3378" t="s">
        <v>890</v>
      </c>
      <c r="D3378" t="s">
        <v>5653</v>
      </c>
      <c r="E3378" t="s">
        <v>320</v>
      </c>
      <c r="F3378">
        <v>135</v>
      </c>
      <c r="G3378">
        <v>12.45</v>
      </c>
      <c r="H3378" s="3">
        <v>5.22</v>
      </c>
      <c r="I3378">
        <v>0</v>
      </c>
      <c r="J3378">
        <v>0</v>
      </c>
      <c r="K3378">
        <v>0.33</v>
      </c>
      <c r="L3378">
        <v>0</v>
      </c>
      <c r="M3378">
        <v>-27.27</v>
      </c>
      <c r="N3378">
        <v>10.47</v>
      </c>
      <c r="O3378">
        <v>-37.5</v>
      </c>
      <c r="P3378">
        <v>16.309999999999999</v>
      </c>
      <c r="Q3378">
        <v>8.2799999999999994</v>
      </c>
      <c r="R3378">
        <v>0.34</v>
      </c>
      <c r="S3378">
        <v>13.79</v>
      </c>
      <c r="T3378">
        <v>0</v>
      </c>
      <c r="U3378">
        <v>45.89</v>
      </c>
      <c r="V3378">
        <v>10.49</v>
      </c>
      <c r="W3378">
        <v>11.01</v>
      </c>
      <c r="X3378">
        <v>14.22</v>
      </c>
      <c r="Y3378">
        <v>10.24</v>
      </c>
      <c r="Z3378">
        <v>6.99</v>
      </c>
      <c r="AA3378">
        <v>6.1999999999999993</v>
      </c>
      <c r="AB3378">
        <v>20.22</v>
      </c>
      <c r="AC3378" s="2">
        <v>8.03212851405622</v>
      </c>
      <c r="AD3378" s="2">
        <v>6.5134099616858246E-2</v>
      </c>
      <c r="AE3378" s="2">
        <v>135</v>
      </c>
      <c r="AF3378" s="2">
        <v>135</v>
      </c>
      <c r="AG3378" s="4">
        <v>0</v>
      </c>
      <c r="AH3378" s="4">
        <v>0</v>
      </c>
      <c r="AI3378" s="1">
        <v>0.1245</v>
      </c>
      <c r="AJ3378" s="4">
        <v>0</v>
      </c>
      <c r="AK3378" s="4">
        <v>3.3E-3</v>
      </c>
      <c r="AL3378" s="4">
        <v>-0.27200000000000002</v>
      </c>
      <c r="AM3378" s="4">
        <v>0.1047</v>
      </c>
      <c r="AN3378" s="4">
        <v>-0.375</v>
      </c>
      <c r="AO3378" s="4">
        <v>3.3999999999999998E-3</v>
      </c>
      <c r="AP3378" s="4">
        <v>0.13789999999999999</v>
      </c>
      <c r="AQ3378" s="4">
        <v>0</v>
      </c>
      <c r="AR3378" s="4">
        <v>0.10489999999999999</v>
      </c>
      <c r="AS3378" s="4">
        <v>0.1101</v>
      </c>
      <c r="AT3378" s="4">
        <v>0.1024</v>
      </c>
      <c r="AU3378" s="4">
        <v>6.9900000000000004E-2</v>
      </c>
      <c r="AV3378" s="4">
        <v>6.1999999999999993E-2</v>
      </c>
      <c r="AW3378" s="4">
        <v>0.20219999999999999</v>
      </c>
      <c r="AX3378" s="5" t="s">
        <v>8419</v>
      </c>
      <c r="AY3378" t="s">
        <v>8772</v>
      </c>
      <c r="AZ3378"/>
      <c r="BA3378"/>
      <c r="BB3378"/>
      <c r="BC3378"/>
    </row>
    <row r="3379" spans="1:55" x14ac:dyDescent="0.3">
      <c r="A3379" t="s">
        <v>1335</v>
      </c>
      <c r="B3379">
        <v>506687</v>
      </c>
      <c r="C3379" t="s">
        <v>890</v>
      </c>
      <c r="D3379" t="s">
        <v>5650</v>
      </c>
      <c r="E3379" t="s">
        <v>109</v>
      </c>
      <c r="F3379">
        <v>1209.5999999999999</v>
      </c>
      <c r="G3379">
        <v>8.57</v>
      </c>
      <c r="H3379" s="3">
        <v>675.63</v>
      </c>
      <c r="I3379">
        <v>1.65</v>
      </c>
      <c r="J3379">
        <v>0</v>
      </c>
      <c r="K3379">
        <v>0.16</v>
      </c>
      <c r="L3379">
        <v>40.47</v>
      </c>
      <c r="M3379">
        <v>26.58</v>
      </c>
      <c r="N3379">
        <v>20.93</v>
      </c>
      <c r="O3379">
        <v>23.56</v>
      </c>
      <c r="P3379">
        <v>2.15</v>
      </c>
      <c r="Q3379">
        <v>562.07000000000005</v>
      </c>
      <c r="R3379">
        <v>0.36</v>
      </c>
      <c r="S3379">
        <v>22.39</v>
      </c>
      <c r="T3379">
        <v>570.19000000000005</v>
      </c>
      <c r="U3379">
        <v>58.86</v>
      </c>
      <c r="V3379">
        <v>27.97</v>
      </c>
      <c r="W3379">
        <v>17.170000000000002</v>
      </c>
      <c r="X3379">
        <v>43.61</v>
      </c>
      <c r="Y3379">
        <v>53.98</v>
      </c>
      <c r="Z3379">
        <v>20.190000000000001</v>
      </c>
      <c r="AA3379">
        <v>18.77</v>
      </c>
      <c r="AB3379">
        <v>7.81</v>
      </c>
      <c r="AC3379" s="2">
        <v>11.6686114352392</v>
      </c>
      <c r="AD3379" s="2">
        <v>5.3283601971493267E-4</v>
      </c>
      <c r="AE3379" s="2">
        <v>2031.9166806652106</v>
      </c>
      <c r="AF3379" s="2">
        <v>387.28331933478921</v>
      </c>
      <c r="AG3379" s="4">
        <v>0.67982804232804195</v>
      </c>
      <c r="AH3379" s="4">
        <v>2.1233216277628602</v>
      </c>
      <c r="AI3379" s="1">
        <v>8.5699999999999998E-2</v>
      </c>
      <c r="AJ3379" s="4">
        <v>1.6500000000000001E-2</v>
      </c>
      <c r="AK3379" s="4">
        <v>1.6000000000000001E-3</v>
      </c>
      <c r="AL3379" s="4">
        <v>0.26579999999999998</v>
      </c>
      <c r="AM3379" s="4">
        <v>0.20930000000000001</v>
      </c>
      <c r="AN3379" s="4">
        <v>0.2356</v>
      </c>
      <c r="AO3379" s="4">
        <v>3.5999999999999999E-3</v>
      </c>
      <c r="AP3379" s="4">
        <v>0.22389999999999999</v>
      </c>
      <c r="AQ3379" s="4">
        <v>0</v>
      </c>
      <c r="AR3379" s="4">
        <v>0.2797</v>
      </c>
      <c r="AS3379" s="4">
        <v>0.17170000000000002</v>
      </c>
      <c r="AT3379" s="4">
        <v>0.53979999999999995</v>
      </c>
      <c r="AU3379" s="4">
        <v>0.2019</v>
      </c>
      <c r="AV3379" s="4">
        <v>0.18770000000000001</v>
      </c>
      <c r="AW3379" s="4">
        <v>7.8100000000000003E-2</v>
      </c>
      <c r="AX3379" s="5" t="s">
        <v>8534</v>
      </c>
      <c r="AY3379" t="s">
        <v>8772</v>
      </c>
      <c r="AZ3379"/>
      <c r="BA3379"/>
      <c r="BB3379"/>
      <c r="BC3379"/>
    </row>
    <row r="3380" spans="1:55" x14ac:dyDescent="0.3">
      <c r="A3380" t="s">
        <v>1050</v>
      </c>
      <c r="B3380">
        <v>532349</v>
      </c>
      <c r="C3380" t="s">
        <v>1051</v>
      </c>
      <c r="D3380" t="s">
        <v>5652</v>
      </c>
      <c r="E3380" t="s">
        <v>129</v>
      </c>
      <c r="F3380">
        <v>184.45</v>
      </c>
      <c r="G3380">
        <v>8.69</v>
      </c>
      <c r="H3380" s="3">
        <v>1417.06</v>
      </c>
      <c r="I3380">
        <v>0.97</v>
      </c>
      <c r="J3380">
        <v>0</v>
      </c>
      <c r="K3380">
        <v>0.57999999999999996</v>
      </c>
      <c r="L3380">
        <v>43.76</v>
      </c>
      <c r="M3380">
        <v>16.89</v>
      </c>
      <c r="N3380">
        <v>15.56</v>
      </c>
      <c r="O3380">
        <v>17.510000000000002</v>
      </c>
      <c r="P3380">
        <v>1.46</v>
      </c>
      <c r="Q3380">
        <v>126.17</v>
      </c>
      <c r="R3380">
        <v>0.41</v>
      </c>
      <c r="S3380">
        <v>9.33</v>
      </c>
      <c r="T3380">
        <v>2792.76</v>
      </c>
      <c r="U3380">
        <v>66.84</v>
      </c>
      <c r="V3380">
        <v>16.82</v>
      </c>
      <c r="W3380">
        <v>4.34</v>
      </c>
      <c r="X3380">
        <v>34.159999999999997</v>
      </c>
      <c r="Y3380">
        <v>15.11</v>
      </c>
      <c r="Z3380">
        <v>14.84</v>
      </c>
      <c r="AA3380">
        <v>16.260000000000002</v>
      </c>
      <c r="AB3380">
        <v>8.11</v>
      </c>
      <c r="AC3380" s="2">
        <v>11.5074798619102</v>
      </c>
      <c r="AD3380" s="2">
        <v>2.8933143268457229E-4</v>
      </c>
      <c r="AE3380" s="2">
        <v>327.96941678520625</v>
      </c>
      <c r="AF3380" s="2">
        <v>40.930583214793728</v>
      </c>
      <c r="AG3380" s="4">
        <v>0.77809704526972101</v>
      </c>
      <c r="AH3380" s="4">
        <v>3.5064744686049401</v>
      </c>
      <c r="AI3380" s="1">
        <v>8.6900000000000005E-2</v>
      </c>
      <c r="AJ3380" s="4">
        <v>9.7000000000000003E-3</v>
      </c>
      <c r="AK3380" s="4">
        <v>5.7999999999999996E-3</v>
      </c>
      <c r="AL3380" s="4">
        <v>0.16889999999999999</v>
      </c>
      <c r="AM3380" s="4">
        <v>0.15559999999999999</v>
      </c>
      <c r="AN3380" s="4">
        <v>0.17510000000000001</v>
      </c>
      <c r="AO3380" s="4">
        <v>4.1000000000000003E-3</v>
      </c>
      <c r="AP3380" s="4">
        <v>9.3299999999999994E-2</v>
      </c>
      <c r="AQ3380" s="4">
        <v>0</v>
      </c>
      <c r="AR3380" s="4">
        <v>0.16819999999999999</v>
      </c>
      <c r="AS3380" s="4">
        <v>4.3400000000000001E-2</v>
      </c>
      <c r="AT3380" s="4">
        <v>0.15110000000000001</v>
      </c>
      <c r="AU3380" s="4">
        <v>0.1484</v>
      </c>
      <c r="AV3380" s="4">
        <v>0.16260000000000002</v>
      </c>
      <c r="AW3380" s="4">
        <v>8.1100000000000005E-2</v>
      </c>
      <c r="AX3380" s="5" t="s">
        <v>8535</v>
      </c>
      <c r="AY3380" t="s">
        <v>8772</v>
      </c>
      <c r="AZ3380"/>
      <c r="BA3380"/>
      <c r="BB3380"/>
      <c r="BC3380"/>
    </row>
    <row r="3381" spans="1:55" x14ac:dyDescent="0.3">
      <c r="A3381" t="s">
        <v>4836</v>
      </c>
      <c r="B3381">
        <v>532812</v>
      </c>
      <c r="C3381" t="s">
        <v>4837</v>
      </c>
      <c r="D3381" t="s">
        <v>5647</v>
      </c>
      <c r="E3381" t="s">
        <v>60</v>
      </c>
      <c r="F3381">
        <v>2.2000000000000002</v>
      </c>
      <c r="G3381">
        <v>10.45</v>
      </c>
      <c r="H3381" s="3">
        <v>5.38</v>
      </c>
      <c r="I3381">
        <v>0</v>
      </c>
      <c r="J3381">
        <v>0</v>
      </c>
      <c r="K3381">
        <v>0.24</v>
      </c>
      <c r="L3381">
        <v>77.319999999999993</v>
      </c>
      <c r="M3381">
        <v>3.71</v>
      </c>
      <c r="N3381">
        <v>3.58</v>
      </c>
      <c r="O3381">
        <v>1.43</v>
      </c>
      <c r="P3381">
        <v>0.22</v>
      </c>
      <c r="Q3381">
        <v>10</v>
      </c>
      <c r="R3381">
        <v>0.81</v>
      </c>
      <c r="S3381">
        <v>-2.95</v>
      </c>
      <c r="T3381">
        <v>13.54</v>
      </c>
      <c r="U3381">
        <v>53.62</v>
      </c>
      <c r="V3381">
        <v>4.55</v>
      </c>
      <c r="W3381">
        <v>4.88</v>
      </c>
      <c r="X3381">
        <v>42.31</v>
      </c>
      <c r="Y3381">
        <v>18.39</v>
      </c>
      <c r="Z3381">
        <v>0.72</v>
      </c>
      <c r="AA3381">
        <v>2.04</v>
      </c>
      <c r="AB3381">
        <v>13.86</v>
      </c>
      <c r="AC3381" s="2">
        <v>9.5693779904306204</v>
      </c>
      <c r="AD3381" s="2">
        <v>0.15055762081784388</v>
      </c>
      <c r="AE3381" s="2">
        <v>9.7001763668430314</v>
      </c>
      <c r="AF3381" s="2">
        <v>-5.3001763668430311</v>
      </c>
      <c r="AG3381" s="4">
        <v>3.4090909090909101</v>
      </c>
      <c r="AH3381" s="4">
        <v>-1.4150943396226401</v>
      </c>
      <c r="AI3381" s="1">
        <v>0.1045</v>
      </c>
      <c r="AJ3381" s="4">
        <v>0</v>
      </c>
      <c r="AK3381" s="4">
        <v>2.3999999999999998E-3</v>
      </c>
      <c r="AL3381" s="4">
        <v>3.7100000000000001E-2</v>
      </c>
      <c r="AM3381" s="4">
        <v>3.5799999999999998E-2</v>
      </c>
      <c r="AN3381" s="4">
        <v>1.43E-2</v>
      </c>
      <c r="AO3381" s="4">
        <v>8.0999999999999996E-3</v>
      </c>
      <c r="AP3381" s="4">
        <v>-2.9499999999999998E-2</v>
      </c>
      <c r="AQ3381" s="4">
        <v>0</v>
      </c>
      <c r="AR3381" s="4">
        <v>4.5499999999999999E-2</v>
      </c>
      <c r="AS3381" s="4">
        <v>4.8800000000000003E-2</v>
      </c>
      <c r="AT3381" s="4">
        <v>0.18390000000000001</v>
      </c>
      <c r="AU3381" s="4">
        <v>7.1999999999999998E-3</v>
      </c>
      <c r="AV3381" s="4">
        <v>2.0400000000000001E-2</v>
      </c>
      <c r="AW3381" s="4">
        <v>0.1386</v>
      </c>
      <c r="AX3381" s="5" t="s">
        <v>6835</v>
      </c>
      <c r="AY3381" t="s">
        <v>8772</v>
      </c>
      <c r="AZ3381"/>
      <c r="BA3381"/>
      <c r="BB3381"/>
      <c r="BC3381"/>
    </row>
    <row r="3382" spans="1:55" x14ac:dyDescent="0.3">
      <c r="A3382" t="s">
        <v>5290</v>
      </c>
      <c r="B3382">
        <v>530960</v>
      </c>
      <c r="C3382" t="s">
        <v>5291</v>
      </c>
      <c r="D3382" t="s">
        <v>5649</v>
      </c>
      <c r="E3382" t="s">
        <v>72</v>
      </c>
      <c r="F3382">
        <v>3.4</v>
      </c>
      <c r="G3382">
        <v>10.81</v>
      </c>
      <c r="H3382" s="3">
        <v>2.27</v>
      </c>
      <c r="I3382">
        <v>0</v>
      </c>
      <c r="J3382">
        <v>0</v>
      </c>
      <c r="K3382">
        <v>-0.61</v>
      </c>
      <c r="L3382">
        <v>67.150000000000006</v>
      </c>
      <c r="M3382">
        <v>3.4</v>
      </c>
      <c r="N3382">
        <v>8.64</v>
      </c>
      <c r="O3382">
        <v>1.4</v>
      </c>
      <c r="P3382">
        <v>0.15</v>
      </c>
      <c r="Q3382">
        <v>22.62</v>
      </c>
      <c r="R3382">
        <v>0.13</v>
      </c>
      <c r="S3382">
        <v>3.27</v>
      </c>
      <c r="T3382">
        <v>17.739999999999998</v>
      </c>
      <c r="U3382">
        <v>55.81</v>
      </c>
      <c r="V3382">
        <v>22.59</v>
      </c>
      <c r="W3382">
        <v>7.2</v>
      </c>
      <c r="X3382">
        <v>-13.99</v>
      </c>
      <c r="Y3382">
        <v>-17.809999999999999</v>
      </c>
      <c r="Z3382">
        <v>5.86</v>
      </c>
      <c r="AA3382">
        <v>5.49</v>
      </c>
      <c r="AB3382">
        <v>4.01</v>
      </c>
      <c r="AC3382" s="2">
        <v>9.2506938020351495</v>
      </c>
      <c r="AD3382" s="2">
        <v>5.7268722466960353E-2</v>
      </c>
      <c r="AE3382" s="2">
        <v>10.350076103500763</v>
      </c>
      <c r="AF3382" s="2">
        <v>-3.5500761035007633</v>
      </c>
      <c r="AG3382" s="4">
        <v>2.0441176470588198</v>
      </c>
      <c r="AH3382" s="4">
        <v>-1.9577464788732399</v>
      </c>
      <c r="AI3382" s="1">
        <v>0.1081</v>
      </c>
      <c r="AJ3382" s="4">
        <v>0</v>
      </c>
      <c r="AK3382" s="4">
        <v>-6.1000000000000004E-3</v>
      </c>
      <c r="AL3382" s="4">
        <v>3.4000000000000002E-2</v>
      </c>
      <c r="AM3382" s="4">
        <v>8.6400000000000005E-2</v>
      </c>
      <c r="AN3382" s="4">
        <v>1.4E-2</v>
      </c>
      <c r="AO3382" s="4">
        <v>1.2999999999999999E-3</v>
      </c>
      <c r="AP3382" s="4">
        <v>3.27E-2</v>
      </c>
      <c r="AQ3382" s="4">
        <v>0</v>
      </c>
      <c r="AR3382" s="4">
        <v>0.22589999999999999</v>
      </c>
      <c r="AS3382" s="4">
        <v>7.1999999999999995E-2</v>
      </c>
      <c r="AT3382" s="4">
        <v>-0.17810000000000001</v>
      </c>
      <c r="AU3382" s="4">
        <v>5.8599999999999999E-2</v>
      </c>
      <c r="AV3382" s="4">
        <v>5.4899999999999997E-2</v>
      </c>
      <c r="AW3382" s="4">
        <v>4.0099999999999997E-2</v>
      </c>
      <c r="AX3382" s="5" t="s">
        <v>7480</v>
      </c>
      <c r="AY3382" t="s">
        <v>8772</v>
      </c>
      <c r="AZ3382"/>
      <c r="BA3382"/>
      <c r="BB3382"/>
      <c r="BC3382"/>
    </row>
    <row r="3383" spans="1:55" x14ac:dyDescent="0.3">
      <c r="A3383" t="s">
        <v>4285</v>
      </c>
      <c r="B3383">
        <v>542923</v>
      </c>
      <c r="C3383" t="s">
        <v>890</v>
      </c>
      <c r="D3383" t="s">
        <v>5651</v>
      </c>
      <c r="E3383" t="s">
        <v>233</v>
      </c>
      <c r="F3383">
        <v>10.8</v>
      </c>
      <c r="G3383">
        <v>47.71</v>
      </c>
      <c r="H3383" s="3">
        <v>11.45</v>
      </c>
      <c r="I3383">
        <v>0</v>
      </c>
      <c r="J3383">
        <v>0</v>
      </c>
      <c r="K3383">
        <v>0.19</v>
      </c>
      <c r="L3383">
        <v>9.32</v>
      </c>
      <c r="M3383">
        <v>28.42</v>
      </c>
      <c r="N3383">
        <v>8.52</v>
      </c>
      <c r="O3383">
        <v>55.81</v>
      </c>
      <c r="P3383">
        <v>20.81</v>
      </c>
      <c r="Q3383">
        <v>0.52</v>
      </c>
      <c r="R3383">
        <v>2.42</v>
      </c>
      <c r="S3383">
        <v>12.48</v>
      </c>
      <c r="T3383">
        <v>5.13</v>
      </c>
      <c r="U3383">
        <v>57.765000000000001</v>
      </c>
      <c r="V3383">
        <v>8.99</v>
      </c>
      <c r="W3383">
        <v>5.43</v>
      </c>
      <c r="X3383">
        <v>21.32</v>
      </c>
      <c r="Y3383">
        <v>14.14</v>
      </c>
      <c r="Z3383">
        <v>5.7</v>
      </c>
      <c r="AA3383">
        <v>5.5650000000000004</v>
      </c>
      <c r="AB3383">
        <v>8.58</v>
      </c>
      <c r="AC3383" s="2">
        <v>2.0959966464053701</v>
      </c>
      <c r="AD3383" s="2">
        <v>0.21135371179039303</v>
      </c>
      <c r="AE3383" s="2">
        <v>11.910013233348035</v>
      </c>
      <c r="AF3383" s="2">
        <v>9.6899867666519661</v>
      </c>
      <c r="AG3383" s="4">
        <v>0.102777777777778</v>
      </c>
      <c r="AH3383" s="4">
        <v>0.114551083591331</v>
      </c>
      <c r="AI3383" s="1">
        <v>0.47710000000000002</v>
      </c>
      <c r="AJ3383" s="4">
        <v>0</v>
      </c>
      <c r="AK3383" s="4">
        <v>1.9E-3</v>
      </c>
      <c r="AL3383" s="4">
        <v>0.28420000000000001</v>
      </c>
      <c r="AM3383" s="4">
        <v>8.5199999999999998E-2</v>
      </c>
      <c r="AN3383" s="4">
        <v>0.55810000000000004</v>
      </c>
      <c r="AO3383" s="4">
        <v>2.4199999999999999E-2</v>
      </c>
      <c r="AP3383" s="4">
        <v>0.12479999999999999</v>
      </c>
      <c r="AQ3383" s="4">
        <v>0</v>
      </c>
      <c r="AR3383" s="4">
        <v>8.9899999999999994E-2</v>
      </c>
      <c r="AS3383" s="4">
        <v>5.4300000000000001E-2</v>
      </c>
      <c r="AT3383" s="4">
        <v>0.1414</v>
      </c>
      <c r="AU3383" s="4">
        <v>5.7000000000000002E-2</v>
      </c>
      <c r="AV3383" s="4">
        <v>5.5649999999999998E-2</v>
      </c>
      <c r="AW3383" s="4">
        <v>8.5800000000000001E-2</v>
      </c>
      <c r="AX3383" s="5" t="s">
        <v>8536</v>
      </c>
      <c r="AY3383" t="s">
        <v>8772</v>
      </c>
      <c r="AZ3383"/>
      <c r="BA3383"/>
      <c r="BB3383"/>
      <c r="BC3383"/>
    </row>
    <row r="3384" spans="1:55" x14ac:dyDescent="0.3">
      <c r="A3384" t="s">
        <v>4174</v>
      </c>
      <c r="B3384">
        <v>533540</v>
      </c>
      <c r="C3384" t="s">
        <v>4175</v>
      </c>
      <c r="D3384" t="s">
        <v>5652</v>
      </c>
      <c r="E3384" t="s">
        <v>129</v>
      </c>
      <c r="F3384">
        <v>3.05</v>
      </c>
      <c r="G3384">
        <v>9.44</v>
      </c>
      <c r="H3384" s="3">
        <v>12.9</v>
      </c>
      <c r="I3384">
        <v>0</v>
      </c>
      <c r="J3384">
        <v>99.45</v>
      </c>
      <c r="K3384">
        <v>0.34</v>
      </c>
      <c r="L3384">
        <v>60.39</v>
      </c>
      <c r="M3384">
        <v>-7.14</v>
      </c>
      <c r="N3384">
        <v>-9.15</v>
      </c>
      <c r="O3384">
        <v>-9.98</v>
      </c>
      <c r="P3384">
        <v>0.04</v>
      </c>
      <c r="Q3384">
        <v>79.53</v>
      </c>
      <c r="R3384">
        <v>0.12</v>
      </c>
      <c r="S3384">
        <v>-38.049999999999997</v>
      </c>
      <c r="T3384">
        <v>3.39</v>
      </c>
      <c r="U3384">
        <v>20.54</v>
      </c>
      <c r="V3384">
        <v>-74.05</v>
      </c>
      <c r="W3384">
        <v>-52.88</v>
      </c>
      <c r="X3384">
        <v>18.399999999999999</v>
      </c>
      <c r="Y3384">
        <v>13.2</v>
      </c>
      <c r="Z3384">
        <v>-3.63</v>
      </c>
      <c r="AA3384">
        <v>-11.4</v>
      </c>
      <c r="AB3384">
        <v>35.61</v>
      </c>
      <c r="AC3384" s="2">
        <v>10.5932203389831</v>
      </c>
      <c r="AD3384" s="2">
        <v>9.3023255813953487E-3</v>
      </c>
      <c r="AE3384" s="2">
        <v>7.7000757384498861</v>
      </c>
      <c r="AF3384" s="2">
        <v>-1.6000757384498865</v>
      </c>
      <c r="AG3384" s="4">
        <v>1.5245901639344299</v>
      </c>
      <c r="AH3384" s="4">
        <v>-2.90625</v>
      </c>
      <c r="AI3384" s="1">
        <v>9.4399999999999998E-2</v>
      </c>
      <c r="AJ3384" s="4">
        <v>0</v>
      </c>
      <c r="AK3384" s="4">
        <v>3.3999999999999998E-3</v>
      </c>
      <c r="AL3384" s="4">
        <v>-7.1400000000000005E-2</v>
      </c>
      <c r="AM3384" s="4">
        <v>-9.1499999999999998E-2</v>
      </c>
      <c r="AN3384" s="4">
        <v>-9.98E-2</v>
      </c>
      <c r="AO3384" s="4">
        <v>1.1999999999999999E-3</v>
      </c>
      <c r="AP3384" s="4">
        <v>-0.3805</v>
      </c>
      <c r="AQ3384" s="4">
        <v>0.99450000000000005</v>
      </c>
      <c r="AR3384" s="4">
        <v>-0.74050000000000005</v>
      </c>
      <c r="AS3384" s="4">
        <v>-0.52880000000000005</v>
      </c>
      <c r="AT3384" s="4">
        <v>0.13200000000000001</v>
      </c>
      <c r="AU3384" s="4">
        <v>-3.6299999999999999E-2</v>
      </c>
      <c r="AV3384" s="4">
        <v>-0.114</v>
      </c>
      <c r="AW3384" s="4">
        <v>0.35610000000000003</v>
      </c>
      <c r="AX3384" s="5" t="s">
        <v>8135</v>
      </c>
      <c r="AY3384" t="s">
        <v>8772</v>
      </c>
      <c r="AZ3384"/>
      <c r="BA3384"/>
      <c r="BB3384"/>
      <c r="BC3384"/>
    </row>
    <row r="3385" spans="1:55" x14ac:dyDescent="0.3">
      <c r="A3385" t="s">
        <v>4728</v>
      </c>
      <c r="B3385">
        <v>542233</v>
      </c>
      <c r="C3385" t="s">
        <v>4729</v>
      </c>
      <c r="D3385" t="s">
        <v>5651</v>
      </c>
      <c r="E3385" t="s">
        <v>233</v>
      </c>
      <c r="F3385">
        <v>5.3</v>
      </c>
      <c r="G3385">
        <v>1.03</v>
      </c>
      <c r="H3385" s="3">
        <v>6.26</v>
      </c>
      <c r="I3385">
        <v>9.44</v>
      </c>
      <c r="J3385">
        <v>45.39</v>
      </c>
      <c r="K3385">
        <v>0.19</v>
      </c>
      <c r="L3385">
        <v>82.9</v>
      </c>
      <c r="M3385">
        <v>4.58</v>
      </c>
      <c r="N3385">
        <v>8.52</v>
      </c>
      <c r="O3385">
        <v>3.09</v>
      </c>
      <c r="P3385">
        <v>0.02</v>
      </c>
      <c r="Q3385">
        <v>349.09</v>
      </c>
      <c r="R3385">
        <v>0.13</v>
      </c>
      <c r="S3385">
        <v>20.41</v>
      </c>
      <c r="T3385">
        <v>66.930000000000007</v>
      </c>
      <c r="U3385">
        <v>27.13</v>
      </c>
      <c r="V3385">
        <v>8.99</v>
      </c>
      <c r="W3385">
        <v>5.43</v>
      </c>
      <c r="X3385">
        <v>21.32</v>
      </c>
      <c r="Y3385">
        <v>14.14</v>
      </c>
      <c r="Z3385">
        <v>5.7</v>
      </c>
      <c r="AA3385">
        <v>5.5650000000000004</v>
      </c>
      <c r="AB3385">
        <v>8.58</v>
      </c>
      <c r="AC3385" s="2">
        <v>97.087378640776706</v>
      </c>
      <c r="AD3385" s="2">
        <v>2.07667731629393E-2</v>
      </c>
      <c r="AE3385" s="2">
        <v>30.994152046783636</v>
      </c>
      <c r="AF3385" s="2">
        <v>-20.394152046783638</v>
      </c>
      <c r="AG3385" s="4">
        <v>4.84716981132076</v>
      </c>
      <c r="AH3385" s="4">
        <v>-1.25993133889161</v>
      </c>
      <c r="AI3385" s="1">
        <v>1.03E-2</v>
      </c>
      <c r="AJ3385" s="4">
        <v>9.4399999999999998E-2</v>
      </c>
      <c r="AK3385" s="4">
        <v>1.9E-3</v>
      </c>
      <c r="AL3385" s="4">
        <v>4.58E-2</v>
      </c>
      <c r="AM3385" s="4">
        <v>8.5199999999999998E-2</v>
      </c>
      <c r="AN3385" s="4">
        <v>3.09E-2</v>
      </c>
      <c r="AO3385" s="4">
        <v>1.2999999999999999E-3</v>
      </c>
      <c r="AP3385" s="4">
        <v>0.2041</v>
      </c>
      <c r="AQ3385" s="4">
        <v>0.45390000000000003</v>
      </c>
      <c r="AR3385" s="4">
        <v>8.9899999999999994E-2</v>
      </c>
      <c r="AS3385" s="4">
        <v>5.4300000000000001E-2</v>
      </c>
      <c r="AT3385" s="4">
        <v>0.1414</v>
      </c>
      <c r="AU3385" s="4">
        <v>5.7000000000000002E-2</v>
      </c>
      <c r="AV3385" s="4">
        <v>5.5649999999999998E-2</v>
      </c>
      <c r="AW3385" s="4">
        <v>8.5800000000000001E-2</v>
      </c>
      <c r="AX3385" s="5" t="s">
        <v>8537</v>
      </c>
      <c r="AY3385" t="s">
        <v>8772</v>
      </c>
      <c r="AZ3385"/>
      <c r="BA3385"/>
      <c r="BB3385"/>
      <c r="BC3385"/>
    </row>
    <row r="3386" spans="1:55" x14ac:dyDescent="0.3">
      <c r="A3386" t="s">
        <v>301</v>
      </c>
      <c r="B3386">
        <v>500251</v>
      </c>
      <c r="C3386" t="s">
        <v>302</v>
      </c>
      <c r="D3386" t="s">
        <v>5652</v>
      </c>
      <c r="E3386" t="s">
        <v>69</v>
      </c>
      <c r="F3386">
        <v>483.3</v>
      </c>
      <c r="G3386">
        <v>162.56</v>
      </c>
      <c r="H3386" s="3">
        <v>17180.71</v>
      </c>
      <c r="I3386">
        <v>0.25</v>
      </c>
      <c r="J3386">
        <v>0</v>
      </c>
      <c r="K3386">
        <v>2.42</v>
      </c>
      <c r="L3386">
        <v>39.94</v>
      </c>
      <c r="M3386">
        <v>10.75</v>
      </c>
      <c r="N3386">
        <v>10.02</v>
      </c>
      <c r="O3386">
        <v>6.08</v>
      </c>
      <c r="P3386">
        <v>7.38</v>
      </c>
      <c r="Q3386">
        <v>65.48</v>
      </c>
      <c r="R3386">
        <v>0.21</v>
      </c>
      <c r="S3386">
        <v>13.9</v>
      </c>
      <c r="T3386">
        <v>3337.37</v>
      </c>
      <c r="U3386">
        <v>37.01</v>
      </c>
      <c r="V3386">
        <v>19.39</v>
      </c>
      <c r="W3386">
        <v>4.2300000000000004</v>
      </c>
      <c r="X3386">
        <v>26.09</v>
      </c>
      <c r="Y3386">
        <v>67.290000000000006</v>
      </c>
      <c r="Z3386">
        <v>4.79</v>
      </c>
      <c r="AA3386">
        <v>5.84</v>
      </c>
      <c r="AB3386">
        <v>68.87</v>
      </c>
      <c r="AC3386" s="2">
        <v>0.61515748031495998</v>
      </c>
      <c r="AD3386" s="2">
        <v>1.2223010574068242E-5</v>
      </c>
      <c r="AE3386" s="2">
        <v>804.69530469530469</v>
      </c>
      <c r="AF3386" s="2">
        <v>161.90469530469534</v>
      </c>
      <c r="AG3386" s="4">
        <v>0.66501138009517902</v>
      </c>
      <c r="AH3386" s="4">
        <v>1.98517603458925</v>
      </c>
      <c r="AI3386" s="1">
        <v>1.6255999999999999</v>
      </c>
      <c r="AJ3386" s="4">
        <v>2.5000000000000001E-3</v>
      </c>
      <c r="AK3386" s="4">
        <v>2.4199999999999999E-2</v>
      </c>
      <c r="AL3386" s="4">
        <v>0.1075</v>
      </c>
      <c r="AM3386" s="4">
        <v>0.1002</v>
      </c>
      <c r="AN3386" s="4">
        <v>6.08E-2</v>
      </c>
      <c r="AO3386" s="4">
        <v>2.0999999999999999E-3</v>
      </c>
      <c r="AP3386" s="4">
        <v>0.13900000000000001</v>
      </c>
      <c r="AQ3386" s="4">
        <v>0</v>
      </c>
      <c r="AR3386" s="4">
        <v>0.19389999999999999</v>
      </c>
      <c r="AS3386" s="4">
        <v>4.2299999999999997E-2</v>
      </c>
      <c r="AT3386" s="4">
        <v>0.67290000000000005</v>
      </c>
      <c r="AU3386" s="4">
        <v>4.7899999999999998E-2</v>
      </c>
      <c r="AV3386" s="4">
        <v>5.8400000000000001E-2</v>
      </c>
      <c r="AW3386" s="4">
        <v>0.68869999999999998</v>
      </c>
      <c r="AX3386" s="5" t="s">
        <v>8538</v>
      </c>
      <c r="AY3386" t="s">
        <v>8773</v>
      </c>
      <c r="AZ3386"/>
      <c r="BA3386"/>
      <c r="BB3386"/>
      <c r="BC3386"/>
    </row>
    <row r="3387" spans="1:55" x14ac:dyDescent="0.3">
      <c r="A3387" t="s">
        <v>1617</v>
      </c>
      <c r="B3387">
        <v>532159</v>
      </c>
      <c r="C3387" t="s">
        <v>890</v>
      </c>
      <c r="D3387" t="s">
        <v>5652</v>
      </c>
      <c r="E3387" t="s">
        <v>129</v>
      </c>
      <c r="F3387">
        <v>68</v>
      </c>
      <c r="G3387">
        <v>9.44</v>
      </c>
      <c r="H3387" s="3">
        <v>420.76</v>
      </c>
      <c r="I3387">
        <v>0</v>
      </c>
      <c r="J3387">
        <v>0</v>
      </c>
      <c r="K3387">
        <v>0.34</v>
      </c>
      <c r="L3387">
        <v>30.61</v>
      </c>
      <c r="M3387">
        <v>1.39</v>
      </c>
      <c r="N3387">
        <v>8.8299999999999983</v>
      </c>
      <c r="O3387">
        <v>0.1</v>
      </c>
      <c r="P3387">
        <v>4.7699999999999996</v>
      </c>
      <c r="Q3387">
        <v>14.25</v>
      </c>
      <c r="R3387">
        <v>7.0000000000000007E-2</v>
      </c>
      <c r="S3387">
        <v>-467</v>
      </c>
      <c r="T3387">
        <v>1</v>
      </c>
      <c r="U3387">
        <v>57.69</v>
      </c>
      <c r="V3387">
        <v>7.2949999999999999</v>
      </c>
      <c r="W3387">
        <v>6.11</v>
      </c>
      <c r="X3387">
        <v>18.399999999999999</v>
      </c>
      <c r="Y3387">
        <v>13.2</v>
      </c>
      <c r="Z3387">
        <v>6.0650000000000004</v>
      </c>
      <c r="AA3387">
        <v>6.38</v>
      </c>
      <c r="AB3387">
        <v>13.83</v>
      </c>
      <c r="AC3387" s="2">
        <v>10.5932203389831</v>
      </c>
      <c r="AD3387" s="2">
        <v>1.6636562410875561E-4</v>
      </c>
      <c r="AE3387" s="2">
        <v>97.99682951433924</v>
      </c>
      <c r="AF3387" s="2">
        <v>38.00317048566076</v>
      </c>
      <c r="AG3387" s="4">
        <v>0.441176470588235</v>
      </c>
      <c r="AH3387" s="4">
        <v>0.78947368421052599</v>
      </c>
      <c r="AI3387" s="1">
        <v>9.4399999999999998E-2</v>
      </c>
      <c r="AJ3387" s="4">
        <v>0</v>
      </c>
      <c r="AK3387" s="4">
        <v>3.3999999999999998E-3</v>
      </c>
      <c r="AL3387" s="4">
        <v>1.3899999999999999E-2</v>
      </c>
      <c r="AM3387" s="4">
        <v>8.829999999999999E-2</v>
      </c>
      <c r="AN3387" s="4">
        <v>1E-3</v>
      </c>
      <c r="AO3387" s="4">
        <v>7.000000000000001E-4</v>
      </c>
      <c r="AP3387" s="4">
        <v>-4.67</v>
      </c>
      <c r="AQ3387" s="4">
        <v>0</v>
      </c>
      <c r="AR3387" s="4">
        <v>7.2950000000000001E-2</v>
      </c>
      <c r="AS3387" s="4">
        <v>6.1100000000000002E-2</v>
      </c>
      <c r="AT3387" s="4">
        <v>0.13200000000000001</v>
      </c>
      <c r="AU3387" s="4">
        <v>6.0650000000000003E-2</v>
      </c>
      <c r="AV3387" s="4">
        <v>6.3799999999999996E-2</v>
      </c>
      <c r="AW3387" s="4">
        <v>0.13830000000000001</v>
      </c>
      <c r="AX3387" s="5" t="s">
        <v>8539</v>
      </c>
      <c r="AY3387" t="s">
        <v>8772</v>
      </c>
      <c r="AZ3387"/>
      <c r="BA3387"/>
      <c r="BB3387"/>
      <c r="BC3387"/>
    </row>
    <row r="3388" spans="1:55" x14ac:dyDescent="0.3">
      <c r="A3388" t="s">
        <v>2954</v>
      </c>
      <c r="B3388">
        <v>505854</v>
      </c>
      <c r="C3388" t="s">
        <v>2954</v>
      </c>
      <c r="D3388" t="s">
        <v>5649</v>
      </c>
      <c r="E3388" t="s">
        <v>294</v>
      </c>
      <c r="F3388">
        <v>51.55</v>
      </c>
      <c r="G3388">
        <v>8.85</v>
      </c>
      <c r="H3388" s="3">
        <v>56.71</v>
      </c>
      <c r="I3388">
        <v>0</v>
      </c>
      <c r="J3388">
        <v>0</v>
      </c>
      <c r="K3388">
        <v>0.33</v>
      </c>
      <c r="L3388">
        <v>65.290000000000006</v>
      </c>
      <c r="M3388">
        <v>7.42</v>
      </c>
      <c r="N3388">
        <v>-8.25</v>
      </c>
      <c r="O3388">
        <v>8.9750000000000014</v>
      </c>
      <c r="P3388">
        <v>0.81</v>
      </c>
      <c r="Q3388">
        <v>-0.54</v>
      </c>
      <c r="R3388">
        <v>8.9700000000000006</v>
      </c>
      <c r="S3388">
        <v>-54.81</v>
      </c>
      <c r="T3388">
        <v>233.94</v>
      </c>
      <c r="U3388">
        <v>34.119999999999997</v>
      </c>
      <c r="V3388">
        <v>-29.63</v>
      </c>
      <c r="W3388">
        <v>-22.02</v>
      </c>
      <c r="X3388">
        <v>-7.3</v>
      </c>
      <c r="Y3388">
        <v>2.85</v>
      </c>
      <c r="Z3388">
        <v>6.45</v>
      </c>
      <c r="AA3388">
        <v>6.78</v>
      </c>
      <c r="AB3388">
        <v>10.08</v>
      </c>
      <c r="AC3388" s="2">
        <v>11.299435028248601</v>
      </c>
      <c r="AD3388" s="2">
        <v>0.15817316169987658</v>
      </c>
      <c r="AE3388" s="2">
        <v>148.5162777297609</v>
      </c>
      <c r="AF3388" s="2">
        <v>-45.416277729760907</v>
      </c>
      <c r="AG3388" s="4">
        <v>1.8810863239573199</v>
      </c>
      <c r="AH3388" s="4">
        <v>-2.1349625715543801</v>
      </c>
      <c r="AI3388" s="1">
        <v>8.8499999999999995E-2</v>
      </c>
      <c r="AJ3388" s="4">
        <v>0</v>
      </c>
      <c r="AK3388" s="4">
        <v>3.3E-3</v>
      </c>
      <c r="AL3388" s="4">
        <v>7.4200000000000002E-2</v>
      </c>
      <c r="AM3388" s="4">
        <v>-8.2500000000000004E-2</v>
      </c>
      <c r="AN3388" s="4">
        <v>8.9749999999999996E-2</v>
      </c>
      <c r="AO3388" s="4">
        <v>8.9700000000000002E-2</v>
      </c>
      <c r="AP3388" s="4">
        <v>-0.54810000000000003</v>
      </c>
      <c r="AQ3388" s="4">
        <v>0</v>
      </c>
      <c r="AR3388" s="4">
        <v>-0.29630000000000001</v>
      </c>
      <c r="AS3388" s="4">
        <v>-0.22020000000000001</v>
      </c>
      <c r="AT3388" s="4">
        <v>2.8500000000000001E-2</v>
      </c>
      <c r="AU3388" s="4">
        <v>6.4500000000000002E-2</v>
      </c>
      <c r="AV3388" s="4">
        <v>6.7799999999999999E-2</v>
      </c>
      <c r="AW3388" s="4">
        <v>0.1008</v>
      </c>
      <c r="AX3388" s="5" t="s">
        <v>8440</v>
      </c>
      <c r="AY3388" t="s">
        <v>8772</v>
      </c>
      <c r="AZ3388"/>
      <c r="BA3388"/>
      <c r="BB3388"/>
      <c r="BC3388"/>
    </row>
    <row r="3389" spans="1:55" x14ac:dyDescent="0.3">
      <c r="A3389" t="s">
        <v>923</v>
      </c>
      <c r="B3389">
        <v>521064</v>
      </c>
      <c r="C3389" t="s">
        <v>924</v>
      </c>
      <c r="D3389" t="s">
        <v>5654</v>
      </c>
      <c r="E3389" t="s">
        <v>278</v>
      </c>
      <c r="F3389">
        <v>3.85</v>
      </c>
      <c r="G3389">
        <v>4.5199999999999996</v>
      </c>
      <c r="H3389" s="3">
        <v>1961.94</v>
      </c>
      <c r="I3389">
        <v>7.79</v>
      </c>
      <c r="J3389">
        <v>0</v>
      </c>
      <c r="K3389">
        <v>0.34</v>
      </c>
      <c r="L3389">
        <v>54.44</v>
      </c>
      <c r="M3389">
        <v>12.16</v>
      </c>
      <c r="N3389">
        <v>10.41</v>
      </c>
      <c r="O3389">
        <v>12.95</v>
      </c>
      <c r="P3389">
        <v>0.62</v>
      </c>
      <c r="Q3389">
        <v>6.16</v>
      </c>
      <c r="R3389">
        <v>0.46</v>
      </c>
      <c r="S3389">
        <v>19.34</v>
      </c>
      <c r="T3389">
        <v>5196.05</v>
      </c>
      <c r="U3389">
        <v>71.06</v>
      </c>
      <c r="V3389">
        <v>12.71</v>
      </c>
      <c r="W3389">
        <v>6.44</v>
      </c>
      <c r="X3389">
        <v>15.2</v>
      </c>
      <c r="Y3389">
        <v>13.35</v>
      </c>
      <c r="Z3389">
        <v>11.75</v>
      </c>
      <c r="AA3389">
        <v>11.84</v>
      </c>
      <c r="AB3389">
        <v>9.6999999999999993</v>
      </c>
      <c r="AC3389" s="2">
        <v>22.123893805309699</v>
      </c>
      <c r="AD3389" s="2">
        <v>2.3446180821024088E-4</v>
      </c>
      <c r="AE3389" s="2">
        <v>8.4503950834064963</v>
      </c>
      <c r="AF3389" s="2">
        <v>-0.75039508340649608</v>
      </c>
      <c r="AG3389" s="4">
        <v>1.1948051948051901</v>
      </c>
      <c r="AH3389" s="4">
        <v>-6.1333333333333302</v>
      </c>
      <c r="AI3389" s="1">
        <v>4.5199999999999997E-2</v>
      </c>
      <c r="AJ3389" s="4">
        <v>7.7899999999999997E-2</v>
      </c>
      <c r="AK3389" s="4">
        <v>3.3999999999999998E-3</v>
      </c>
      <c r="AL3389" s="4">
        <v>0.1216</v>
      </c>
      <c r="AM3389" s="4">
        <v>0.1041</v>
      </c>
      <c r="AN3389" s="4">
        <v>0.1295</v>
      </c>
      <c r="AO3389" s="4">
        <v>4.5999999999999999E-3</v>
      </c>
      <c r="AP3389" s="4">
        <v>0.19339999999999999</v>
      </c>
      <c r="AQ3389" s="4">
        <v>0</v>
      </c>
      <c r="AR3389" s="4">
        <v>0.12709999999999999</v>
      </c>
      <c r="AS3389" s="4">
        <v>6.4399999999999999E-2</v>
      </c>
      <c r="AT3389" s="4">
        <v>0.13350000000000001</v>
      </c>
      <c r="AU3389" s="4">
        <v>0.11749999999999999</v>
      </c>
      <c r="AV3389" s="4">
        <v>0.11840000000000001</v>
      </c>
      <c r="AW3389" s="4">
        <v>9.69E-2</v>
      </c>
      <c r="AX3389" s="5" t="s">
        <v>8540</v>
      </c>
      <c r="AY3389" t="s">
        <v>8772</v>
      </c>
      <c r="AZ3389"/>
      <c r="BA3389"/>
      <c r="BB3389"/>
      <c r="BC3389"/>
    </row>
    <row r="3390" spans="1:55" x14ac:dyDescent="0.3">
      <c r="A3390" t="s">
        <v>3196</v>
      </c>
      <c r="B3390">
        <v>540726</v>
      </c>
      <c r="C3390" t="s">
        <v>890</v>
      </c>
      <c r="D3390" t="s">
        <v>5652</v>
      </c>
      <c r="E3390" t="s">
        <v>69</v>
      </c>
      <c r="F3390">
        <v>103.6</v>
      </c>
      <c r="G3390">
        <v>35.69</v>
      </c>
      <c r="H3390" s="3">
        <v>41.4</v>
      </c>
      <c r="I3390">
        <v>0.97</v>
      </c>
      <c r="J3390">
        <v>0</v>
      </c>
      <c r="K3390">
        <v>0.93</v>
      </c>
      <c r="L3390">
        <v>8.32</v>
      </c>
      <c r="M3390">
        <v>12.3</v>
      </c>
      <c r="N3390">
        <v>13.59</v>
      </c>
      <c r="O3390">
        <v>12.04</v>
      </c>
      <c r="P3390">
        <v>3.76</v>
      </c>
      <c r="Q3390">
        <v>27.53</v>
      </c>
      <c r="R3390">
        <v>1.7</v>
      </c>
      <c r="S3390">
        <v>2.74</v>
      </c>
      <c r="T3390">
        <v>86.9</v>
      </c>
      <c r="U3390">
        <v>72.12</v>
      </c>
      <c r="V3390">
        <v>9.61</v>
      </c>
      <c r="W3390">
        <v>7.53</v>
      </c>
      <c r="X3390">
        <v>82.77</v>
      </c>
      <c r="Y3390">
        <v>38.21</v>
      </c>
      <c r="Z3390">
        <v>9.67</v>
      </c>
      <c r="AA3390">
        <v>10.83</v>
      </c>
      <c r="AB3390">
        <v>27.14</v>
      </c>
      <c r="AC3390" s="2">
        <v>2.80190529560101</v>
      </c>
      <c r="AD3390" s="2">
        <v>4.1062801932367152E-2</v>
      </c>
      <c r="AE3390" s="2">
        <v>113.00174520069807</v>
      </c>
      <c r="AF3390" s="2">
        <v>94.198254799301921</v>
      </c>
      <c r="AG3390" s="4">
        <v>9.0733590733590705E-2</v>
      </c>
      <c r="AH3390" s="4">
        <v>9.9787685774946802E-2</v>
      </c>
      <c r="AI3390" s="1">
        <v>0.3569</v>
      </c>
      <c r="AJ3390" s="4">
        <v>9.7000000000000003E-3</v>
      </c>
      <c r="AK3390" s="4">
        <v>9.2999999999999992E-3</v>
      </c>
      <c r="AL3390" s="4">
        <v>0.123</v>
      </c>
      <c r="AM3390" s="4">
        <v>0.13589999999999999</v>
      </c>
      <c r="AN3390" s="4">
        <v>0.12039999999999999</v>
      </c>
      <c r="AO3390" s="4">
        <v>1.7000000000000001E-2</v>
      </c>
      <c r="AP3390" s="4">
        <v>2.7400000000000001E-2</v>
      </c>
      <c r="AQ3390" s="4">
        <v>0</v>
      </c>
      <c r="AR3390" s="4">
        <v>9.6100000000000005E-2</v>
      </c>
      <c r="AS3390" s="4">
        <v>7.5300000000000006E-2</v>
      </c>
      <c r="AT3390" s="4">
        <v>0.3821</v>
      </c>
      <c r="AU3390" s="4">
        <v>9.6699999999999994E-2</v>
      </c>
      <c r="AV3390" s="4">
        <v>0.10829999999999999</v>
      </c>
      <c r="AW3390" s="4">
        <v>0.27139999999999997</v>
      </c>
      <c r="AX3390" s="5" t="s">
        <v>8541</v>
      </c>
      <c r="AY3390" t="s">
        <v>8772</v>
      </c>
      <c r="AZ3390"/>
      <c r="BA3390"/>
      <c r="BB3390"/>
      <c r="BC3390"/>
    </row>
    <row r="3391" spans="1:55" x14ac:dyDescent="0.3">
      <c r="A3391" t="s">
        <v>2781</v>
      </c>
      <c r="B3391">
        <v>517562</v>
      </c>
      <c r="C3391" t="s">
        <v>2782</v>
      </c>
      <c r="D3391" t="s">
        <v>5651</v>
      </c>
      <c r="E3391" t="s">
        <v>233</v>
      </c>
      <c r="F3391">
        <v>22.45</v>
      </c>
      <c r="G3391">
        <v>1.1000000000000001</v>
      </c>
      <c r="H3391" s="3">
        <v>69.11</v>
      </c>
      <c r="I3391">
        <v>3.34</v>
      </c>
      <c r="J3391">
        <v>3.23</v>
      </c>
      <c r="K3391">
        <v>0.18</v>
      </c>
      <c r="L3391">
        <v>71.87</v>
      </c>
      <c r="M3391">
        <v>20.71</v>
      </c>
      <c r="N3391">
        <v>20.02</v>
      </c>
      <c r="O3391">
        <v>12.9</v>
      </c>
      <c r="P3391">
        <v>0.15</v>
      </c>
      <c r="Q3391">
        <v>151</v>
      </c>
      <c r="R3391">
        <v>0.02</v>
      </c>
      <c r="S3391">
        <v>9.59</v>
      </c>
      <c r="T3391">
        <v>946.73</v>
      </c>
      <c r="U3391">
        <v>45.99</v>
      </c>
      <c r="V3391">
        <v>12.73</v>
      </c>
      <c r="W3391">
        <v>14.7</v>
      </c>
      <c r="X3391">
        <v>10.130000000000001</v>
      </c>
      <c r="Y3391">
        <v>6.16</v>
      </c>
      <c r="Z3391">
        <v>12.36</v>
      </c>
      <c r="AA3391">
        <v>12.37</v>
      </c>
      <c r="AB3391">
        <v>8.58</v>
      </c>
      <c r="AC3391" s="2">
        <v>90.909090909090907</v>
      </c>
      <c r="AD3391" s="2">
        <v>2.893937201562726E-4</v>
      </c>
      <c r="AE3391" s="2">
        <v>79.808034127266282</v>
      </c>
      <c r="AF3391" s="2">
        <v>-34.908034127266284</v>
      </c>
      <c r="AG3391" s="4">
        <v>2.5550111358574599</v>
      </c>
      <c r="AH3391" s="4">
        <v>-1.64308221140074</v>
      </c>
      <c r="AI3391" s="1">
        <v>1.0999999999999999E-2</v>
      </c>
      <c r="AJ3391" s="4">
        <v>3.3399999999999999E-2</v>
      </c>
      <c r="AK3391" s="4">
        <v>1.8E-3</v>
      </c>
      <c r="AL3391" s="4">
        <v>0.20710000000000001</v>
      </c>
      <c r="AM3391" s="4">
        <v>0.20019999999999999</v>
      </c>
      <c r="AN3391" s="4">
        <v>0.129</v>
      </c>
      <c r="AO3391" s="4">
        <v>2.0000000000000001E-4</v>
      </c>
      <c r="AP3391" s="4">
        <v>9.5899999999999999E-2</v>
      </c>
      <c r="AQ3391" s="4">
        <v>3.2300000000000002E-2</v>
      </c>
      <c r="AR3391" s="4">
        <v>0.1273</v>
      </c>
      <c r="AS3391" s="4">
        <v>0.14699999999999999</v>
      </c>
      <c r="AT3391" s="4">
        <v>6.1600000000000002E-2</v>
      </c>
      <c r="AU3391" s="4">
        <v>0.1236</v>
      </c>
      <c r="AV3391" s="4">
        <v>0.1237</v>
      </c>
      <c r="AW3391" s="4">
        <v>8.5800000000000001E-2</v>
      </c>
      <c r="AX3391" s="5" t="s">
        <v>8542</v>
      </c>
      <c r="AY3391" t="s">
        <v>8772</v>
      </c>
      <c r="AZ3391"/>
      <c r="BA3391"/>
      <c r="BB3391"/>
      <c r="BC3391"/>
    </row>
    <row r="3392" spans="1:55" x14ac:dyDescent="0.3">
      <c r="A3392" t="s">
        <v>5463</v>
      </c>
      <c r="B3392">
        <v>531658</v>
      </c>
      <c r="C3392" t="s">
        <v>890</v>
      </c>
      <c r="D3392" t="s">
        <v>5652</v>
      </c>
      <c r="E3392" t="s">
        <v>69</v>
      </c>
      <c r="F3392">
        <v>2.5499999999999998</v>
      </c>
      <c r="G3392">
        <v>18.420000000000002</v>
      </c>
      <c r="H3392" s="3">
        <v>1.28</v>
      </c>
      <c r="I3392">
        <v>0</v>
      </c>
      <c r="J3392">
        <v>0</v>
      </c>
      <c r="K3392">
        <v>0.28999999999999998</v>
      </c>
      <c r="L3392">
        <v>15</v>
      </c>
      <c r="M3392">
        <v>0</v>
      </c>
      <c r="N3392">
        <v>-2.0699999999999998</v>
      </c>
      <c r="O3392">
        <v>0</v>
      </c>
      <c r="P3392">
        <v>1.91</v>
      </c>
      <c r="Q3392">
        <v>1.34</v>
      </c>
      <c r="R3392">
        <v>0</v>
      </c>
      <c r="S3392">
        <v>2.17</v>
      </c>
      <c r="T3392">
        <v>0</v>
      </c>
      <c r="U3392">
        <v>20.88</v>
      </c>
      <c r="V3392">
        <v>9.33</v>
      </c>
      <c r="W3392">
        <v>5.76</v>
      </c>
      <c r="X3392">
        <v>27.56</v>
      </c>
      <c r="Y3392">
        <v>18.495000000000001</v>
      </c>
      <c r="Z3392">
        <v>-0.99</v>
      </c>
      <c r="AA3392">
        <v>-1.56</v>
      </c>
      <c r="AB3392">
        <v>27.14</v>
      </c>
      <c r="AC3392" s="2">
        <v>5.4288816503800197</v>
      </c>
      <c r="AD3392" s="2">
        <v>0</v>
      </c>
      <c r="AE3392" s="2">
        <v>2.9999999999999996</v>
      </c>
      <c r="AF3392" s="2">
        <v>2.1</v>
      </c>
      <c r="AG3392" s="4">
        <v>0.17647058823529399</v>
      </c>
      <c r="AH3392" s="4">
        <v>0.214285714285714</v>
      </c>
      <c r="AI3392" s="1">
        <v>0.1842</v>
      </c>
      <c r="AJ3392" s="4">
        <v>0</v>
      </c>
      <c r="AK3392" s="4">
        <v>2.8999999999999998E-3</v>
      </c>
      <c r="AL3392" s="4">
        <v>0</v>
      </c>
      <c r="AM3392" s="4">
        <v>-2.07E-2</v>
      </c>
      <c r="AN3392" s="4">
        <v>0</v>
      </c>
      <c r="AO3392" s="4">
        <v>0</v>
      </c>
      <c r="AP3392" s="4">
        <v>2.1700000000000001E-2</v>
      </c>
      <c r="AQ3392" s="4">
        <v>0</v>
      </c>
      <c r="AR3392" s="4">
        <v>9.3299999999999994E-2</v>
      </c>
      <c r="AS3392" s="4">
        <v>5.7599999999999998E-2</v>
      </c>
      <c r="AT3392" s="4">
        <v>0.18495</v>
      </c>
      <c r="AU3392" s="4">
        <v>-9.9000000000000008E-3</v>
      </c>
      <c r="AV3392" s="4">
        <v>-1.5599999999999999E-2</v>
      </c>
      <c r="AW3392" s="4">
        <v>0.27139999999999997</v>
      </c>
      <c r="AX3392" s="5" t="s">
        <v>6686</v>
      </c>
      <c r="AY3392" t="s">
        <v>8772</v>
      </c>
      <c r="AZ3392"/>
      <c r="BA3392"/>
      <c r="BB3392"/>
      <c r="BC3392"/>
    </row>
    <row r="3393" spans="1:55" x14ac:dyDescent="0.3">
      <c r="A3393" t="s">
        <v>5414</v>
      </c>
      <c r="B3393">
        <v>536565</v>
      </c>
      <c r="C3393" t="s">
        <v>890</v>
      </c>
      <c r="D3393" t="s">
        <v>5647</v>
      </c>
      <c r="E3393" t="s">
        <v>60</v>
      </c>
      <c r="F3393">
        <v>1.94</v>
      </c>
      <c r="G3393">
        <v>10.45</v>
      </c>
      <c r="H3393" s="3">
        <v>1.57</v>
      </c>
      <c r="I3393">
        <v>0</v>
      </c>
      <c r="J3393">
        <v>0</v>
      </c>
      <c r="K3393">
        <v>0.24</v>
      </c>
      <c r="L3393">
        <v>72.290000000000006</v>
      </c>
      <c r="M3393">
        <v>-0.83</v>
      </c>
      <c r="N3393">
        <v>0</v>
      </c>
      <c r="O3393">
        <v>-1.54</v>
      </c>
      <c r="P3393">
        <v>0.15</v>
      </c>
      <c r="Q3393">
        <v>13.23</v>
      </c>
      <c r="R3393">
        <v>0.08</v>
      </c>
      <c r="S3393">
        <v>-5.03</v>
      </c>
      <c r="T3393">
        <v>10.130000000000001</v>
      </c>
      <c r="U3393">
        <v>64.19</v>
      </c>
      <c r="V3393">
        <v>22.4</v>
      </c>
      <c r="W3393">
        <v>12.82</v>
      </c>
      <c r="X3393">
        <v>18.920000000000002</v>
      </c>
      <c r="Y3393">
        <v>15.8</v>
      </c>
      <c r="Z3393">
        <v>-0.6</v>
      </c>
      <c r="AA3393">
        <v>-1.59</v>
      </c>
      <c r="AB3393">
        <v>13.86</v>
      </c>
      <c r="AC3393" s="2">
        <v>9.5693779904306204</v>
      </c>
      <c r="AD3393" s="2">
        <v>5.0955414012738849E-2</v>
      </c>
      <c r="AE3393" s="2">
        <v>7.0010826416456169</v>
      </c>
      <c r="AF3393" s="2">
        <v>-3.121082641645617</v>
      </c>
      <c r="AG3393" s="4">
        <v>2.6082474226804102</v>
      </c>
      <c r="AH3393" s="4">
        <v>-1.62179487179487</v>
      </c>
      <c r="AI3393" s="1">
        <v>0.1045</v>
      </c>
      <c r="AJ3393" s="4">
        <v>0</v>
      </c>
      <c r="AK3393" s="4">
        <v>2.3999999999999998E-3</v>
      </c>
      <c r="AL3393" s="4">
        <v>-8.3000000000000001E-3</v>
      </c>
      <c r="AM3393" s="4">
        <v>0</v>
      </c>
      <c r="AN3393" s="4">
        <v>-1.54E-2</v>
      </c>
      <c r="AO3393" s="4">
        <v>8.0000000000000004E-4</v>
      </c>
      <c r="AP3393" s="4">
        <v>-5.0299999999999997E-2</v>
      </c>
      <c r="AQ3393" s="4">
        <v>0</v>
      </c>
      <c r="AR3393" s="4">
        <v>0.224</v>
      </c>
      <c r="AS3393" s="4">
        <v>0.12820000000000001</v>
      </c>
      <c r="AT3393" s="4">
        <v>0.158</v>
      </c>
      <c r="AU3393" s="4">
        <v>-6.0000000000000001E-3</v>
      </c>
      <c r="AV3393" s="4">
        <v>-1.5900000000000001E-2</v>
      </c>
      <c r="AW3393" s="4">
        <v>0.1386</v>
      </c>
      <c r="AX3393" s="5" t="s">
        <v>6863</v>
      </c>
      <c r="AY3393" t="s">
        <v>8772</v>
      </c>
      <c r="AZ3393"/>
      <c r="BA3393"/>
      <c r="BB3393"/>
      <c r="BC3393"/>
    </row>
    <row r="3394" spans="1:55" x14ac:dyDescent="0.3">
      <c r="A3394" t="s">
        <v>3275</v>
      </c>
      <c r="B3394">
        <v>534755</v>
      </c>
      <c r="C3394" t="s">
        <v>890</v>
      </c>
      <c r="D3394" t="s">
        <v>5652</v>
      </c>
      <c r="E3394" t="s">
        <v>69</v>
      </c>
      <c r="F3394">
        <v>31.95</v>
      </c>
      <c r="G3394">
        <v>18.420000000000002</v>
      </c>
      <c r="H3394" s="3">
        <v>37.21</v>
      </c>
      <c r="I3394">
        <v>0</v>
      </c>
      <c r="J3394">
        <v>0</v>
      </c>
      <c r="K3394">
        <v>0.28999999999999998</v>
      </c>
      <c r="L3394">
        <v>24.65</v>
      </c>
      <c r="M3394">
        <v>0.86</v>
      </c>
      <c r="N3394">
        <v>1.41</v>
      </c>
      <c r="O3394">
        <v>0.35</v>
      </c>
      <c r="P3394">
        <v>1.43</v>
      </c>
      <c r="Q3394">
        <v>22.36</v>
      </c>
      <c r="R3394">
        <v>0.04</v>
      </c>
      <c r="S3394">
        <v>-8.4499999999999993</v>
      </c>
      <c r="T3394">
        <v>16.68</v>
      </c>
      <c r="U3394">
        <v>4.82</v>
      </c>
      <c r="V3394">
        <v>14.53</v>
      </c>
      <c r="W3394">
        <v>-1.47</v>
      </c>
      <c r="X3394">
        <v>65.099999999999994</v>
      </c>
      <c r="Y3394">
        <v>5.15</v>
      </c>
      <c r="Z3394">
        <v>0.79</v>
      </c>
      <c r="AA3394">
        <v>0.79</v>
      </c>
      <c r="AB3394">
        <v>27.14</v>
      </c>
      <c r="AC3394" s="2">
        <v>5.4288816503800197</v>
      </c>
      <c r="AD3394" s="2">
        <v>1.0749798441279225E-3</v>
      </c>
      <c r="AE3394" s="2">
        <v>42.402123424021241</v>
      </c>
      <c r="AF3394" s="2">
        <v>21.497876575978758</v>
      </c>
      <c r="AG3394" s="4">
        <v>0.32707355242566499</v>
      </c>
      <c r="AH3394" s="4">
        <v>0.48604651162790702</v>
      </c>
      <c r="AI3394" s="1">
        <v>0.1842</v>
      </c>
      <c r="AJ3394" s="4">
        <v>0</v>
      </c>
      <c r="AK3394" s="4">
        <v>2.8999999999999998E-3</v>
      </c>
      <c r="AL3394" s="4">
        <v>8.6E-3</v>
      </c>
      <c r="AM3394" s="4">
        <v>1.41E-2</v>
      </c>
      <c r="AN3394" s="4">
        <v>3.5000000000000001E-3</v>
      </c>
      <c r="AO3394" s="4">
        <v>4.0000000000000002E-4</v>
      </c>
      <c r="AP3394" s="4">
        <v>-8.4500000000000006E-2</v>
      </c>
      <c r="AQ3394" s="4">
        <v>0</v>
      </c>
      <c r="AR3394" s="4">
        <v>0.14530000000000001</v>
      </c>
      <c r="AS3394" s="4">
        <v>-1.47E-2</v>
      </c>
      <c r="AT3394" s="4">
        <v>5.1499999999999997E-2</v>
      </c>
      <c r="AU3394" s="4">
        <v>7.9000000000000008E-3</v>
      </c>
      <c r="AV3394" s="4">
        <v>7.9000000000000008E-3</v>
      </c>
      <c r="AW3394" s="4">
        <v>0.27139999999999997</v>
      </c>
      <c r="AX3394" s="5" t="s">
        <v>8543</v>
      </c>
      <c r="AY3394" t="s">
        <v>8772</v>
      </c>
      <c r="AZ3394"/>
      <c r="BA3394"/>
      <c r="BB3394"/>
      <c r="BC3394"/>
    </row>
    <row r="3395" spans="1:55" x14ac:dyDescent="0.3">
      <c r="A3395" t="s">
        <v>5047</v>
      </c>
      <c r="B3395">
        <v>531279</v>
      </c>
      <c r="C3395" t="s">
        <v>890</v>
      </c>
      <c r="D3395" t="s">
        <v>5647</v>
      </c>
      <c r="E3395" t="s">
        <v>60</v>
      </c>
      <c r="F3395">
        <v>13.3</v>
      </c>
      <c r="G3395">
        <v>13.17</v>
      </c>
      <c r="H3395" s="3">
        <v>3.95</v>
      </c>
      <c r="I3395">
        <v>0</v>
      </c>
      <c r="J3395">
        <v>0</v>
      </c>
      <c r="K3395">
        <v>-1.17</v>
      </c>
      <c r="L3395">
        <v>37.85</v>
      </c>
      <c r="M3395">
        <v>1.41</v>
      </c>
      <c r="N3395">
        <v>2.2599999999999998</v>
      </c>
      <c r="O3395">
        <v>1.29</v>
      </c>
      <c r="P3395">
        <v>0.45</v>
      </c>
      <c r="Q3395">
        <v>29.42</v>
      </c>
      <c r="R3395">
        <v>0</v>
      </c>
      <c r="S3395">
        <v>-88.57</v>
      </c>
      <c r="T3395">
        <v>0.35</v>
      </c>
      <c r="U3395">
        <v>35.159999999999997</v>
      </c>
      <c r="V3395">
        <v>-22.62</v>
      </c>
      <c r="W3395">
        <v>-10.67</v>
      </c>
      <c r="X3395">
        <v>-36.520000000000003</v>
      </c>
      <c r="Y3395">
        <v>-11.27</v>
      </c>
      <c r="Z3395">
        <v>3.34</v>
      </c>
      <c r="AA3395">
        <v>2.2599999999999998</v>
      </c>
      <c r="AB3395">
        <v>13.86</v>
      </c>
      <c r="AC3395" s="2">
        <v>7.59301442672741</v>
      </c>
      <c r="AD3395" s="2">
        <v>0</v>
      </c>
      <c r="AE3395" s="2">
        <v>21.399839098954143</v>
      </c>
      <c r="AF3395" s="2">
        <v>5.2001609010458587</v>
      </c>
      <c r="AG3395" s="4">
        <v>0.60902255639097802</v>
      </c>
      <c r="AH3395" s="4">
        <v>1.5576923076923099</v>
      </c>
      <c r="AI3395" s="1">
        <v>0.13170000000000001</v>
      </c>
      <c r="AJ3395" s="4">
        <v>0</v>
      </c>
      <c r="AK3395" s="4">
        <v>-1.17E-2</v>
      </c>
      <c r="AL3395" s="4">
        <v>1.41E-2</v>
      </c>
      <c r="AM3395" s="4">
        <v>2.2599999999999999E-2</v>
      </c>
      <c r="AN3395" s="4">
        <v>1.29E-2</v>
      </c>
      <c r="AO3395" s="4">
        <v>0</v>
      </c>
      <c r="AP3395" s="4">
        <v>-0.88570000000000004</v>
      </c>
      <c r="AQ3395" s="4">
        <v>0</v>
      </c>
      <c r="AR3395" s="4">
        <v>-0.22620000000000001</v>
      </c>
      <c r="AS3395" s="4">
        <v>-0.1067</v>
      </c>
      <c r="AT3395" s="4">
        <v>-0.11269999999999999</v>
      </c>
      <c r="AU3395" s="4">
        <v>3.3399999999999999E-2</v>
      </c>
      <c r="AV3395" s="4">
        <v>2.2599999999999999E-2</v>
      </c>
      <c r="AW3395" s="4">
        <v>0.1386</v>
      </c>
      <c r="AX3395" s="5" t="s">
        <v>6252</v>
      </c>
      <c r="AY3395" t="s">
        <v>8772</v>
      </c>
      <c r="AZ3395"/>
      <c r="BA3395"/>
      <c r="BB3395"/>
      <c r="BC3395"/>
    </row>
    <row r="3396" spans="1:55" x14ac:dyDescent="0.3">
      <c r="A3396" t="s">
        <v>5064</v>
      </c>
      <c r="B3396">
        <v>523387</v>
      </c>
      <c r="C3396" t="s">
        <v>890</v>
      </c>
      <c r="D3396" t="s">
        <v>5651</v>
      </c>
      <c r="E3396" t="s">
        <v>233</v>
      </c>
      <c r="F3396">
        <v>0.19</v>
      </c>
      <c r="G3396">
        <v>6.66</v>
      </c>
      <c r="H3396" s="3">
        <v>3.8</v>
      </c>
      <c r="I3396">
        <v>0</v>
      </c>
      <c r="J3396">
        <v>0</v>
      </c>
      <c r="K3396">
        <v>0.19</v>
      </c>
      <c r="L3396">
        <v>9.52</v>
      </c>
      <c r="M3396">
        <v>-1.42</v>
      </c>
      <c r="N3396">
        <v>-1.04</v>
      </c>
      <c r="O3396">
        <v>-9.16</v>
      </c>
      <c r="P3396">
        <v>0.69</v>
      </c>
      <c r="Q3396">
        <v>0.28000000000000003</v>
      </c>
      <c r="R3396">
        <v>0</v>
      </c>
      <c r="S3396">
        <v>10.47</v>
      </c>
      <c r="T3396">
        <v>0</v>
      </c>
      <c r="U3396">
        <v>67.61</v>
      </c>
      <c r="V3396">
        <v>8.99</v>
      </c>
      <c r="W3396">
        <v>5.43</v>
      </c>
      <c r="X3396">
        <v>21.17</v>
      </c>
      <c r="Y3396">
        <v>14.14</v>
      </c>
      <c r="Z3396">
        <v>-9.41</v>
      </c>
      <c r="AA3396">
        <v>-9.67</v>
      </c>
      <c r="AB3396">
        <v>8.58</v>
      </c>
      <c r="AC3396" s="2">
        <v>15.015015015015001</v>
      </c>
      <c r="AD3396" s="2">
        <v>0</v>
      </c>
      <c r="AE3396" s="2">
        <v>0.20999115826702033</v>
      </c>
      <c r="AF3396" s="2">
        <v>0.17000884173297967</v>
      </c>
      <c r="AG3396" s="4">
        <v>0.105263157894737</v>
      </c>
      <c r="AH3396" s="4">
        <v>0.11764705882352899</v>
      </c>
      <c r="AI3396" s="1">
        <v>6.6600000000000006E-2</v>
      </c>
      <c r="AJ3396" s="4">
        <v>0</v>
      </c>
      <c r="AK3396" s="4">
        <v>1.9E-3</v>
      </c>
      <c r="AL3396" s="4">
        <v>-1.4200000000000001E-2</v>
      </c>
      <c r="AM3396" s="4">
        <v>-1.04E-2</v>
      </c>
      <c r="AN3396" s="4">
        <v>-9.1600000000000001E-2</v>
      </c>
      <c r="AO3396" s="4">
        <v>0</v>
      </c>
      <c r="AP3396" s="4">
        <v>0.1047</v>
      </c>
      <c r="AQ3396" s="4">
        <v>0</v>
      </c>
      <c r="AR3396" s="4">
        <v>8.9899999999999994E-2</v>
      </c>
      <c r="AS3396" s="4">
        <v>5.4300000000000001E-2</v>
      </c>
      <c r="AT3396" s="4">
        <v>0.1414</v>
      </c>
      <c r="AU3396" s="4">
        <v>-9.4100000000000003E-2</v>
      </c>
      <c r="AV3396" s="4">
        <v>-9.6699999999999994E-2</v>
      </c>
      <c r="AW3396" s="4">
        <v>8.5800000000000001E-2</v>
      </c>
      <c r="AX3396" s="5" t="s">
        <v>8544</v>
      </c>
      <c r="AY3396" t="s">
        <v>8772</v>
      </c>
      <c r="AZ3396"/>
      <c r="BA3396"/>
      <c r="BB3396"/>
      <c r="BC3396"/>
    </row>
    <row r="3397" spans="1:55" x14ac:dyDescent="0.3">
      <c r="A3397" t="s">
        <v>3154</v>
      </c>
      <c r="B3397">
        <v>505978</v>
      </c>
      <c r="C3397" t="s">
        <v>890</v>
      </c>
      <c r="D3397" t="s">
        <v>5646</v>
      </c>
      <c r="E3397" t="s">
        <v>198</v>
      </c>
      <c r="F3397">
        <v>419.3</v>
      </c>
      <c r="G3397">
        <v>6.57</v>
      </c>
      <c r="H3397" s="3">
        <v>43.19</v>
      </c>
      <c r="I3397">
        <v>2.75</v>
      </c>
      <c r="J3397">
        <v>0</v>
      </c>
      <c r="K3397">
        <v>2.1800000000000002</v>
      </c>
      <c r="L3397">
        <v>64.400000000000006</v>
      </c>
      <c r="M3397">
        <v>7.35</v>
      </c>
      <c r="N3397">
        <v>10.73</v>
      </c>
      <c r="O3397">
        <v>4.7699999999999996</v>
      </c>
      <c r="P3397">
        <v>0.59</v>
      </c>
      <c r="Q3397">
        <v>716.21</v>
      </c>
      <c r="R3397">
        <v>0.56999999999999995</v>
      </c>
      <c r="S3397">
        <v>10.68</v>
      </c>
      <c r="T3397">
        <v>221.04</v>
      </c>
      <c r="U3397">
        <v>50.47</v>
      </c>
      <c r="V3397">
        <v>13.6</v>
      </c>
      <c r="W3397">
        <v>8.59</v>
      </c>
      <c r="X3397">
        <v>-21.17</v>
      </c>
      <c r="Y3397">
        <v>3.01</v>
      </c>
      <c r="Z3397">
        <v>10.92</v>
      </c>
      <c r="AA3397">
        <v>9.43</v>
      </c>
      <c r="AB3397">
        <v>9.9700000000000006</v>
      </c>
      <c r="AC3397" s="2">
        <v>15.220700152207</v>
      </c>
      <c r="AD3397" s="2">
        <v>1.3197499421162306E-2</v>
      </c>
      <c r="AE3397" s="2">
        <v>1177.8089887640451</v>
      </c>
      <c r="AF3397" s="2">
        <v>-339.2089887640451</v>
      </c>
      <c r="AG3397" s="4">
        <v>1.8089911757691399</v>
      </c>
      <c r="AH3397" s="4">
        <v>-2.2361074260782399</v>
      </c>
      <c r="AI3397" s="1">
        <v>6.5699999999999995E-2</v>
      </c>
      <c r="AJ3397" s="4">
        <v>2.75E-2</v>
      </c>
      <c r="AK3397" s="4">
        <v>2.18E-2</v>
      </c>
      <c r="AL3397" s="4">
        <v>7.3499999999999996E-2</v>
      </c>
      <c r="AM3397" s="4">
        <v>0.10730000000000001</v>
      </c>
      <c r="AN3397" s="4">
        <v>4.7690000000000003E-2</v>
      </c>
      <c r="AO3397" s="4">
        <v>5.6999999999999993E-3</v>
      </c>
      <c r="AP3397" s="4">
        <v>0.10680000000000001</v>
      </c>
      <c r="AQ3397" s="4">
        <v>0</v>
      </c>
      <c r="AR3397" s="4">
        <v>0.13600000000000001</v>
      </c>
      <c r="AS3397" s="4">
        <v>8.5900000000000004E-2</v>
      </c>
      <c r="AT3397" s="4">
        <v>3.0099999999999998E-2</v>
      </c>
      <c r="AU3397" s="4">
        <v>0.10920000000000001</v>
      </c>
      <c r="AV3397" s="4">
        <v>9.4299999999999995E-2</v>
      </c>
      <c r="AW3397" s="4">
        <v>9.9699999999999997E-2</v>
      </c>
      <c r="AX3397" s="5" t="s">
        <v>6107</v>
      </c>
      <c r="AY3397" t="s">
        <v>8772</v>
      </c>
      <c r="AZ3397"/>
      <c r="BA3397"/>
      <c r="BB3397"/>
      <c r="BC3397"/>
    </row>
    <row r="3398" spans="1:55" x14ac:dyDescent="0.3">
      <c r="A3398" t="s">
        <v>1278</v>
      </c>
      <c r="B3398">
        <v>532356</v>
      </c>
      <c r="C3398" t="s">
        <v>1279</v>
      </c>
      <c r="D3398" t="s">
        <v>5648</v>
      </c>
      <c r="E3398" t="s">
        <v>895</v>
      </c>
      <c r="F3398">
        <v>33.049999999999997</v>
      </c>
      <c r="G3398">
        <v>2.96</v>
      </c>
      <c r="H3398" s="3">
        <v>819.46</v>
      </c>
      <c r="I3398">
        <v>2.2000000000000002</v>
      </c>
      <c r="J3398">
        <v>0</v>
      </c>
      <c r="K3398">
        <v>0.11</v>
      </c>
      <c r="L3398">
        <v>62.63</v>
      </c>
      <c r="M3398">
        <v>13.42</v>
      </c>
      <c r="N3398">
        <v>15.17</v>
      </c>
      <c r="O3398">
        <v>20.77</v>
      </c>
      <c r="P3398">
        <v>0.69</v>
      </c>
      <c r="Q3398">
        <v>48.03</v>
      </c>
      <c r="R3398">
        <v>1.38</v>
      </c>
      <c r="S3398">
        <v>12.48</v>
      </c>
      <c r="T3398">
        <v>3796.88</v>
      </c>
      <c r="U3398">
        <v>68.349999999999994</v>
      </c>
      <c r="V3398">
        <v>18.07</v>
      </c>
      <c r="W3398">
        <v>-0.01</v>
      </c>
      <c r="X3398">
        <v>205.77</v>
      </c>
      <c r="Y3398">
        <v>26.2</v>
      </c>
      <c r="Z3398">
        <v>12.47</v>
      </c>
      <c r="AA3398">
        <v>25</v>
      </c>
      <c r="AB3398">
        <v>4.18</v>
      </c>
      <c r="AC3398" s="2">
        <v>33.783783783783797</v>
      </c>
      <c r="AD3398" s="2">
        <v>1.6840358284724085E-3</v>
      </c>
      <c r="AE3398" s="2">
        <v>88.439925073588441</v>
      </c>
      <c r="AF3398" s="2">
        <v>-22.339925073588446</v>
      </c>
      <c r="AG3398" s="4">
        <v>1.67594553706505</v>
      </c>
      <c r="AH3398" s="4">
        <v>-2.4794091316025102</v>
      </c>
      <c r="AI3398" s="1">
        <v>2.9600000000000001E-2</v>
      </c>
      <c r="AJ3398" s="4">
        <v>2.1999999999999999E-2</v>
      </c>
      <c r="AK3398" s="4">
        <v>1.1000000000000001E-3</v>
      </c>
      <c r="AL3398" s="4">
        <v>0.13420000000000001</v>
      </c>
      <c r="AM3398" s="4">
        <v>0.1517</v>
      </c>
      <c r="AN3398" s="4">
        <v>0.2077</v>
      </c>
      <c r="AO3398" s="4">
        <v>1.38E-2</v>
      </c>
      <c r="AP3398" s="4">
        <v>0.12479999999999999</v>
      </c>
      <c r="AQ3398" s="4">
        <v>0</v>
      </c>
      <c r="AR3398" s="4">
        <v>0.1807</v>
      </c>
      <c r="AS3398" s="4">
        <v>-1E-4</v>
      </c>
      <c r="AT3398" s="4">
        <v>0.26200000000000001</v>
      </c>
      <c r="AU3398" s="4">
        <v>0.12470000000000001</v>
      </c>
      <c r="AV3398" s="4">
        <v>0.25</v>
      </c>
      <c r="AW3398" s="4">
        <v>4.1799999999999997E-2</v>
      </c>
      <c r="AX3398" s="5" t="s">
        <v>8545</v>
      </c>
      <c r="AY3398" t="s">
        <v>8772</v>
      </c>
      <c r="AZ3398"/>
      <c r="BA3398"/>
      <c r="BB3398"/>
      <c r="BC3398"/>
    </row>
    <row r="3399" spans="1:55" x14ac:dyDescent="0.3">
      <c r="A3399" t="s">
        <v>1522</v>
      </c>
      <c r="B3399">
        <v>538569</v>
      </c>
      <c r="C3399" t="s">
        <v>890</v>
      </c>
      <c r="D3399" t="s">
        <v>5652</v>
      </c>
      <c r="E3399" t="s">
        <v>69</v>
      </c>
      <c r="F3399">
        <v>87</v>
      </c>
      <c r="G3399">
        <v>4149.92</v>
      </c>
      <c r="H3399" s="3">
        <v>497.99</v>
      </c>
      <c r="I3399">
        <v>0</v>
      </c>
      <c r="J3399">
        <v>0</v>
      </c>
      <c r="K3399">
        <v>235.66</v>
      </c>
      <c r="L3399">
        <v>12.91</v>
      </c>
      <c r="M3399">
        <v>1.47</v>
      </c>
      <c r="N3399">
        <v>0.56999999999999995</v>
      </c>
      <c r="O3399">
        <v>1.02</v>
      </c>
      <c r="P3399">
        <v>55.7</v>
      </c>
      <c r="Q3399">
        <v>1.56</v>
      </c>
      <c r="R3399">
        <v>0</v>
      </c>
      <c r="S3399">
        <v>2.17</v>
      </c>
      <c r="T3399">
        <v>0</v>
      </c>
      <c r="U3399">
        <v>3.49</v>
      </c>
      <c r="V3399">
        <v>9.33</v>
      </c>
      <c r="W3399">
        <v>5.76</v>
      </c>
      <c r="X3399">
        <v>14.47</v>
      </c>
      <c r="Y3399">
        <v>17.61</v>
      </c>
      <c r="Z3399">
        <v>0.75</v>
      </c>
      <c r="AA3399">
        <v>0.38</v>
      </c>
      <c r="AB3399">
        <v>27.14</v>
      </c>
      <c r="AC3399" s="2">
        <v>2.40968500597602E-2</v>
      </c>
      <c r="AD3399" s="2">
        <v>0</v>
      </c>
      <c r="AE3399" s="2">
        <v>99.896658629004477</v>
      </c>
      <c r="AF3399" s="2">
        <v>74.103341370995523</v>
      </c>
      <c r="AG3399" s="4">
        <v>0.14827586206896601</v>
      </c>
      <c r="AH3399" s="4">
        <v>0.17408906882591099</v>
      </c>
      <c r="AI3399" s="1">
        <v>41.499200000000002</v>
      </c>
      <c r="AJ3399" s="4">
        <v>0</v>
      </c>
      <c r="AK3399" s="4">
        <v>2.3565999999999998</v>
      </c>
      <c r="AL3399" s="4">
        <v>1.47E-2</v>
      </c>
      <c r="AM3399" s="4">
        <v>5.6999999999999993E-3</v>
      </c>
      <c r="AN3399" s="4">
        <v>1.0200000000000001E-2</v>
      </c>
      <c r="AO3399" s="4">
        <v>0</v>
      </c>
      <c r="AP3399" s="4">
        <v>2.1700000000000001E-2</v>
      </c>
      <c r="AQ3399" s="4">
        <v>0</v>
      </c>
      <c r="AR3399" s="4">
        <v>9.3299999999999994E-2</v>
      </c>
      <c r="AS3399" s="4">
        <v>5.7599999999999998E-2</v>
      </c>
      <c r="AT3399" s="4">
        <v>0.17610000000000001</v>
      </c>
      <c r="AU3399" s="4">
        <v>7.4999999999999997E-3</v>
      </c>
      <c r="AV3399" s="4">
        <v>3.8E-3</v>
      </c>
      <c r="AW3399" s="4">
        <v>0.27139999999999997</v>
      </c>
      <c r="AX3399" s="5" t="s">
        <v>8546</v>
      </c>
      <c r="AY3399" t="s">
        <v>8772</v>
      </c>
      <c r="AZ3399"/>
      <c r="BA3399"/>
      <c r="BB3399"/>
      <c r="BC3399"/>
    </row>
    <row r="3400" spans="1:55" x14ac:dyDescent="0.3">
      <c r="A3400" t="s">
        <v>4989</v>
      </c>
      <c r="B3400">
        <v>502281</v>
      </c>
      <c r="C3400" t="s">
        <v>890</v>
      </c>
      <c r="D3400" t="s">
        <v>5644</v>
      </c>
      <c r="E3400" t="s">
        <v>717</v>
      </c>
      <c r="F3400">
        <v>3.4</v>
      </c>
      <c r="G3400">
        <v>1.98</v>
      </c>
      <c r="H3400" s="3">
        <v>4.29</v>
      </c>
      <c r="I3400">
        <v>0</v>
      </c>
      <c r="J3400">
        <v>38.01</v>
      </c>
      <c r="K3400">
        <v>-0.09</v>
      </c>
      <c r="L3400">
        <v>73.680000000000007</v>
      </c>
      <c r="M3400">
        <v>18.73</v>
      </c>
      <c r="N3400">
        <v>13.8</v>
      </c>
      <c r="O3400">
        <v>9.3249999999999993</v>
      </c>
      <c r="P3400">
        <v>1.36</v>
      </c>
      <c r="Q3400">
        <v>-22.93</v>
      </c>
      <c r="R3400">
        <v>0.05</v>
      </c>
      <c r="S3400">
        <v>-7.98</v>
      </c>
      <c r="T3400">
        <v>58.68</v>
      </c>
      <c r="U3400">
        <v>6.42</v>
      </c>
      <c r="V3400">
        <v>2.6</v>
      </c>
      <c r="W3400">
        <v>4.54</v>
      </c>
      <c r="X3400">
        <v>-22.18</v>
      </c>
      <c r="Y3400">
        <v>-22.78</v>
      </c>
      <c r="Z3400">
        <v>11.9</v>
      </c>
      <c r="AA3400">
        <v>8.6849999999999987</v>
      </c>
      <c r="AB3400">
        <v>12.95</v>
      </c>
      <c r="AC3400" s="2">
        <v>50.505050505050498</v>
      </c>
      <c r="AD3400" s="2">
        <v>1.1655011655011656E-2</v>
      </c>
      <c r="AE3400" s="2">
        <v>12.917933130699092</v>
      </c>
      <c r="AF3400" s="2">
        <v>-6.1179331306990923</v>
      </c>
      <c r="AG3400" s="4">
        <v>2.8</v>
      </c>
      <c r="AH3400" s="4">
        <v>-1.55555555555556</v>
      </c>
      <c r="AI3400" s="1">
        <v>1.9800000000000002E-2</v>
      </c>
      <c r="AJ3400" s="4">
        <v>0</v>
      </c>
      <c r="AK3400" s="4">
        <v>-8.9999999999999998E-4</v>
      </c>
      <c r="AL3400" s="4">
        <v>0.18729999999999999</v>
      </c>
      <c r="AM3400" s="4">
        <v>0.13800000000000001</v>
      </c>
      <c r="AN3400" s="4">
        <v>9.3240000000000003E-2</v>
      </c>
      <c r="AO3400" s="4">
        <v>5.0000000000000001E-4</v>
      </c>
      <c r="AP3400" s="4">
        <v>-7.9799999999999996E-2</v>
      </c>
      <c r="AQ3400" s="4">
        <v>0.38009999999999999</v>
      </c>
      <c r="AR3400" s="4">
        <v>2.5999999999999999E-2</v>
      </c>
      <c r="AS3400" s="4">
        <v>4.5400000000000003E-2</v>
      </c>
      <c r="AT3400" s="4">
        <v>-0.2278</v>
      </c>
      <c r="AU3400" s="4">
        <v>0.11899999999999999</v>
      </c>
      <c r="AV3400" s="4">
        <v>8.6849999999999983E-2</v>
      </c>
      <c r="AW3400" s="4">
        <v>0.1295</v>
      </c>
      <c r="AX3400" s="5" t="s">
        <v>6140</v>
      </c>
      <c r="AY3400" t="s">
        <v>8772</v>
      </c>
      <c r="AZ3400"/>
      <c r="BA3400"/>
      <c r="BB3400"/>
      <c r="BC3400"/>
    </row>
    <row r="3401" spans="1:55" x14ac:dyDescent="0.3">
      <c r="A3401" t="s">
        <v>945</v>
      </c>
      <c r="B3401">
        <v>533655</v>
      </c>
      <c r="C3401" t="s">
        <v>946</v>
      </c>
      <c r="D3401" t="s">
        <v>5643</v>
      </c>
      <c r="E3401" t="s">
        <v>157</v>
      </c>
      <c r="F3401">
        <v>57.8</v>
      </c>
      <c r="G3401">
        <v>13.71</v>
      </c>
      <c r="H3401" s="3">
        <v>1868.71</v>
      </c>
      <c r="I3401">
        <v>0</v>
      </c>
      <c r="J3401">
        <v>0</v>
      </c>
      <c r="K3401">
        <v>1.75</v>
      </c>
      <c r="L3401">
        <v>52.6</v>
      </c>
      <c r="M3401">
        <v>33.79</v>
      </c>
      <c r="N3401">
        <v>39.11</v>
      </c>
      <c r="O3401">
        <v>22.2</v>
      </c>
      <c r="P3401">
        <v>3.65</v>
      </c>
      <c r="Q3401">
        <v>15.82</v>
      </c>
      <c r="R3401">
        <v>0</v>
      </c>
      <c r="S3401">
        <v>19.55</v>
      </c>
      <c r="T3401">
        <v>903.61</v>
      </c>
      <c r="U3401">
        <v>67.78</v>
      </c>
      <c r="V3401">
        <v>5.62</v>
      </c>
      <c r="W3401">
        <v>10.15</v>
      </c>
      <c r="X3401">
        <v>-1.79</v>
      </c>
      <c r="Y3401">
        <v>7.82</v>
      </c>
      <c r="Z3401">
        <v>30.26</v>
      </c>
      <c r="AA3401">
        <v>25.8</v>
      </c>
      <c r="AB3401">
        <v>13.2</v>
      </c>
      <c r="AC3401" s="2">
        <v>7.2939460247994203</v>
      </c>
      <c r="AD3401" s="2">
        <v>0</v>
      </c>
      <c r="AE3401" s="2">
        <v>121.94092827004219</v>
      </c>
      <c r="AF3401" s="2">
        <v>-6.3409282700421983</v>
      </c>
      <c r="AG3401" s="4">
        <v>1.10968858131488</v>
      </c>
      <c r="AH3401" s="4">
        <v>-10.116719242902199</v>
      </c>
      <c r="AI3401" s="1">
        <v>0.1371</v>
      </c>
      <c r="AJ3401" s="4">
        <v>0</v>
      </c>
      <c r="AK3401" s="4">
        <v>1.7500000000000002E-2</v>
      </c>
      <c r="AL3401" s="4">
        <v>0.33789999999999998</v>
      </c>
      <c r="AM3401" s="4">
        <v>0.3911</v>
      </c>
      <c r="AN3401" s="4">
        <v>0.222</v>
      </c>
      <c r="AO3401" s="4">
        <v>0</v>
      </c>
      <c r="AP3401" s="4">
        <v>0.19550000000000001</v>
      </c>
      <c r="AQ3401" s="4">
        <v>0</v>
      </c>
      <c r="AR3401" s="4">
        <v>5.62E-2</v>
      </c>
      <c r="AS3401" s="4">
        <v>0.10150000000000001</v>
      </c>
      <c r="AT3401" s="4">
        <v>7.8200000000000006E-2</v>
      </c>
      <c r="AU3401" s="4">
        <v>0.30259999999999998</v>
      </c>
      <c r="AV3401" s="4">
        <v>0.25800000000000001</v>
      </c>
      <c r="AW3401" s="4">
        <v>0.13200000000000001</v>
      </c>
      <c r="AX3401" s="5" t="s">
        <v>8547</v>
      </c>
      <c r="AY3401" t="s">
        <v>8772</v>
      </c>
      <c r="AZ3401"/>
      <c r="BA3401"/>
      <c r="BB3401"/>
      <c r="BC3401"/>
    </row>
    <row r="3402" spans="1:55" x14ac:dyDescent="0.3">
      <c r="A3402" t="s">
        <v>5517</v>
      </c>
      <c r="B3402">
        <v>538597</v>
      </c>
      <c r="C3402" t="s">
        <v>890</v>
      </c>
      <c r="D3402" t="s">
        <v>5647</v>
      </c>
      <c r="E3402" t="s">
        <v>60</v>
      </c>
      <c r="F3402">
        <v>0.38</v>
      </c>
      <c r="G3402">
        <v>4.04</v>
      </c>
      <c r="H3402" s="3">
        <v>0.97</v>
      </c>
      <c r="I3402">
        <v>0</v>
      </c>
      <c r="J3402">
        <v>0</v>
      </c>
      <c r="K3402">
        <v>0.09</v>
      </c>
      <c r="L3402">
        <v>77.650000000000006</v>
      </c>
      <c r="M3402">
        <v>0.79</v>
      </c>
      <c r="N3402">
        <v>0.89</v>
      </c>
      <c r="O3402">
        <v>0.68</v>
      </c>
      <c r="P3402">
        <v>0.04</v>
      </c>
      <c r="Q3402">
        <v>10.4</v>
      </c>
      <c r="R3402">
        <v>0</v>
      </c>
      <c r="S3402">
        <v>19.72</v>
      </c>
      <c r="T3402">
        <v>1.42</v>
      </c>
      <c r="U3402">
        <v>23.5</v>
      </c>
      <c r="V3402">
        <v>-1.22</v>
      </c>
      <c r="W3402">
        <v>3.59</v>
      </c>
      <c r="X3402">
        <v>17.84</v>
      </c>
      <c r="Y3402">
        <v>43.1</v>
      </c>
      <c r="Z3402">
        <v>0.48</v>
      </c>
      <c r="AA3402">
        <v>0.57999999999999996</v>
      </c>
      <c r="AB3402">
        <v>13.86</v>
      </c>
      <c r="AC3402" s="2">
        <v>24.752475247524799</v>
      </c>
      <c r="AD3402" s="2">
        <v>0</v>
      </c>
      <c r="AE3402" s="2">
        <v>1.7002237136465328</v>
      </c>
      <c r="AF3402" s="2">
        <v>-0.94022371364653279</v>
      </c>
      <c r="AG3402" s="4">
        <v>3.4736842105263199</v>
      </c>
      <c r="AH3402" s="4">
        <v>-1.40425531914894</v>
      </c>
      <c r="AI3402" s="1">
        <v>4.0399999999999998E-2</v>
      </c>
      <c r="AJ3402" s="4">
        <v>0</v>
      </c>
      <c r="AK3402" s="4">
        <v>8.9999999999999998E-4</v>
      </c>
      <c r="AL3402" s="4">
        <v>7.9000000000000008E-3</v>
      </c>
      <c r="AM3402" s="4">
        <v>8.8999999999999999E-3</v>
      </c>
      <c r="AN3402" s="4">
        <v>6.7999999999999996E-3</v>
      </c>
      <c r="AO3402" s="4">
        <v>0</v>
      </c>
      <c r="AP3402" s="4">
        <v>0.19719999999999999</v>
      </c>
      <c r="AQ3402" s="4">
        <v>0</v>
      </c>
      <c r="AR3402" s="4">
        <v>-1.2200000000000001E-2</v>
      </c>
      <c r="AS3402" s="4">
        <v>3.5900000000000001E-2</v>
      </c>
      <c r="AT3402" s="4">
        <v>0.43099999999999999</v>
      </c>
      <c r="AU3402" s="4">
        <v>4.7999999999999996E-3</v>
      </c>
      <c r="AV3402" s="4">
        <v>5.7999999999999996E-3</v>
      </c>
      <c r="AW3402" s="4">
        <v>0.1386</v>
      </c>
      <c r="AX3402" s="5" t="s">
        <v>6272</v>
      </c>
      <c r="AY3402" t="s">
        <v>8772</v>
      </c>
      <c r="AZ3402"/>
      <c r="BA3402"/>
      <c r="BB3402"/>
      <c r="BC3402"/>
    </row>
    <row r="3403" spans="1:55" x14ac:dyDescent="0.3">
      <c r="A3403" t="s">
        <v>1605</v>
      </c>
      <c r="B3403">
        <v>507747</v>
      </c>
      <c r="C3403" t="s">
        <v>1606</v>
      </c>
      <c r="D3403" t="s">
        <v>5653</v>
      </c>
      <c r="E3403" t="s">
        <v>96</v>
      </c>
      <c r="F3403">
        <v>304.25</v>
      </c>
      <c r="G3403">
        <v>25.51</v>
      </c>
      <c r="H3403" s="3">
        <v>429.92</v>
      </c>
      <c r="I3403">
        <v>1.64</v>
      </c>
      <c r="J3403">
        <v>0</v>
      </c>
      <c r="K3403">
        <v>1.74</v>
      </c>
      <c r="L3403">
        <v>58.37</v>
      </c>
      <c r="M3403">
        <v>15.24</v>
      </c>
      <c r="N3403">
        <v>15.84</v>
      </c>
      <c r="O3403">
        <v>10.08</v>
      </c>
      <c r="P3403">
        <v>1.73</v>
      </c>
      <c r="Q3403">
        <v>175.73</v>
      </c>
      <c r="R3403">
        <v>0.12</v>
      </c>
      <c r="S3403">
        <v>5.45</v>
      </c>
      <c r="T3403">
        <v>648.86</v>
      </c>
      <c r="U3403">
        <v>74.56</v>
      </c>
      <c r="V3403">
        <v>6.56</v>
      </c>
      <c r="W3403">
        <v>8.57</v>
      </c>
      <c r="X3403">
        <v>2.5</v>
      </c>
      <c r="Y3403">
        <v>14.64</v>
      </c>
      <c r="Z3403">
        <v>12.09</v>
      </c>
      <c r="AA3403">
        <v>10.41</v>
      </c>
      <c r="AB3403">
        <v>16.739999999999998</v>
      </c>
      <c r="AC3403" s="2">
        <v>3.9200313602508801</v>
      </c>
      <c r="AD3403" s="2">
        <v>2.791216970599181E-4</v>
      </c>
      <c r="AE3403" s="2">
        <v>730.84314196492915</v>
      </c>
      <c r="AF3403" s="2">
        <v>-122.34314196492915</v>
      </c>
      <c r="AG3403" s="4">
        <v>1.4021035332785501</v>
      </c>
      <c r="AH3403" s="4">
        <v>-3.48692169364067</v>
      </c>
      <c r="AI3403" s="1">
        <v>0.25509999999999999</v>
      </c>
      <c r="AJ3403" s="4">
        <v>1.6400000000000001E-2</v>
      </c>
      <c r="AK3403" s="4">
        <v>1.7399999999999999E-2</v>
      </c>
      <c r="AL3403" s="4">
        <v>0.15240000000000001</v>
      </c>
      <c r="AM3403" s="4">
        <v>0.15840000000000001</v>
      </c>
      <c r="AN3403" s="4">
        <v>0.1008</v>
      </c>
      <c r="AO3403" s="4">
        <v>1.1999999999999999E-3</v>
      </c>
      <c r="AP3403" s="4">
        <v>5.45E-2</v>
      </c>
      <c r="AQ3403" s="4">
        <v>0</v>
      </c>
      <c r="AR3403" s="4">
        <v>6.5600000000000006E-2</v>
      </c>
      <c r="AS3403" s="4">
        <v>8.5699999999999998E-2</v>
      </c>
      <c r="AT3403" s="4">
        <v>0.1464</v>
      </c>
      <c r="AU3403" s="4">
        <v>0.12089999999999999</v>
      </c>
      <c r="AV3403" s="4">
        <v>0.1041</v>
      </c>
      <c r="AW3403" s="4">
        <v>0.1673</v>
      </c>
      <c r="AX3403" s="5" t="s">
        <v>8441</v>
      </c>
      <c r="AY3403" t="s">
        <v>8772</v>
      </c>
      <c r="AZ3403"/>
      <c r="BA3403"/>
      <c r="BB3403"/>
      <c r="BC3403"/>
    </row>
    <row r="3404" spans="1:55" x14ac:dyDescent="0.3">
      <c r="A3404" t="s">
        <v>551</v>
      </c>
      <c r="B3404">
        <v>517506</v>
      </c>
      <c r="C3404" t="s">
        <v>552</v>
      </c>
      <c r="D3404" t="s">
        <v>5644</v>
      </c>
      <c r="E3404" t="s">
        <v>236</v>
      </c>
      <c r="F3404">
        <v>4574.45</v>
      </c>
      <c r="G3404">
        <v>28.63</v>
      </c>
      <c r="H3404" s="3">
        <v>6340.83</v>
      </c>
      <c r="I3404">
        <v>0.55000000000000004</v>
      </c>
      <c r="J3404">
        <v>0</v>
      </c>
      <c r="K3404">
        <v>2.34</v>
      </c>
      <c r="L3404">
        <v>40.590000000000003</v>
      </c>
      <c r="M3404">
        <v>26.8</v>
      </c>
      <c r="N3404">
        <v>24.84</v>
      </c>
      <c r="O3404">
        <v>17.63</v>
      </c>
      <c r="P3404">
        <v>5.2</v>
      </c>
      <c r="Q3404">
        <v>880.34</v>
      </c>
      <c r="R3404">
        <v>0.01</v>
      </c>
      <c r="S3404">
        <v>14.51</v>
      </c>
      <c r="T3404">
        <v>1998.11</v>
      </c>
      <c r="U3404">
        <v>70.41</v>
      </c>
      <c r="V3404">
        <v>9.77</v>
      </c>
      <c r="W3404">
        <v>10</v>
      </c>
      <c r="X3404">
        <v>17.16</v>
      </c>
      <c r="Y3404">
        <v>12.26</v>
      </c>
      <c r="Z3404">
        <v>17.16</v>
      </c>
      <c r="AA3404">
        <v>17.66</v>
      </c>
      <c r="AB3404">
        <v>25.45</v>
      </c>
      <c r="AC3404" s="2">
        <v>3.4928396786587501</v>
      </c>
      <c r="AD3404" s="2">
        <v>1.5770806030125394E-6</v>
      </c>
      <c r="AE3404" s="2">
        <v>7699.7980138023904</v>
      </c>
      <c r="AF3404" s="2">
        <v>1449.1019861976092</v>
      </c>
      <c r="AG3404" s="4">
        <v>0.68321874760900203</v>
      </c>
      <c r="AH3404" s="4">
        <v>2.1567524670485101</v>
      </c>
      <c r="AI3404" s="1">
        <v>0.2863</v>
      </c>
      <c r="AJ3404" s="4">
        <v>5.4999999999999997E-3</v>
      </c>
      <c r="AK3404" s="4">
        <v>2.3400000000000001E-2</v>
      </c>
      <c r="AL3404" s="4">
        <v>0.26800000000000002</v>
      </c>
      <c r="AM3404" s="4">
        <v>0.24840000000000001</v>
      </c>
      <c r="AN3404" s="4">
        <v>0.17630000000000001</v>
      </c>
      <c r="AO3404" s="4">
        <v>1E-4</v>
      </c>
      <c r="AP3404" s="4">
        <v>0.14510000000000001</v>
      </c>
      <c r="AQ3404" s="4">
        <v>0</v>
      </c>
      <c r="AR3404" s="4">
        <v>9.7699999999999995E-2</v>
      </c>
      <c r="AS3404" s="4">
        <v>0.1</v>
      </c>
      <c r="AT3404" s="4">
        <v>0.1226</v>
      </c>
      <c r="AU3404" s="4">
        <v>0.1716</v>
      </c>
      <c r="AV3404" s="4">
        <v>0.17660000000000001</v>
      </c>
      <c r="AW3404" s="4">
        <v>0.2545</v>
      </c>
      <c r="AX3404" s="5" t="s">
        <v>8442</v>
      </c>
      <c r="AY3404" t="s">
        <v>8773</v>
      </c>
      <c r="AZ3404"/>
      <c r="BA3404"/>
      <c r="BB3404"/>
      <c r="BC3404"/>
    </row>
    <row r="3405" spans="1:55" x14ac:dyDescent="0.3">
      <c r="A3405" t="s">
        <v>577</v>
      </c>
      <c r="B3405">
        <v>540762</v>
      </c>
      <c r="C3405" t="s">
        <v>578</v>
      </c>
      <c r="D3405" t="s">
        <v>5652</v>
      </c>
      <c r="E3405" t="s">
        <v>129</v>
      </c>
      <c r="F3405">
        <v>305.10000000000002</v>
      </c>
      <c r="G3405">
        <v>19</v>
      </c>
      <c r="H3405" s="3">
        <v>5730.75</v>
      </c>
      <c r="I3405">
        <v>0.82</v>
      </c>
      <c r="J3405">
        <v>0.04</v>
      </c>
      <c r="K3405">
        <v>0.34</v>
      </c>
      <c r="L3405">
        <v>47.12</v>
      </c>
      <c r="M3405">
        <v>20.73</v>
      </c>
      <c r="N3405">
        <v>19.22</v>
      </c>
      <c r="O3405">
        <v>17.239999999999998</v>
      </c>
      <c r="P3405">
        <v>3.4</v>
      </c>
      <c r="Q3405">
        <v>89.77</v>
      </c>
      <c r="R3405">
        <v>0.28999999999999998</v>
      </c>
      <c r="S3405">
        <v>11.31</v>
      </c>
      <c r="T3405">
        <v>5066.3100000000004</v>
      </c>
      <c r="U3405">
        <v>47.91</v>
      </c>
      <c r="V3405">
        <v>7.2949999999999999</v>
      </c>
      <c r="W3405">
        <v>6.11</v>
      </c>
      <c r="X3405">
        <v>18.399999999999999</v>
      </c>
      <c r="Y3405">
        <v>13.2</v>
      </c>
      <c r="Z3405">
        <v>6.0650000000000004</v>
      </c>
      <c r="AA3405">
        <v>16.899999999999999</v>
      </c>
      <c r="AB3405">
        <v>13.83</v>
      </c>
      <c r="AC3405" s="2">
        <v>5.2631578947368398</v>
      </c>
      <c r="AD3405" s="2">
        <v>5.0604196658378044E-5</v>
      </c>
      <c r="AE3405" s="2">
        <v>576.96671709531017</v>
      </c>
      <c r="AF3405" s="2">
        <v>33.233282904689872</v>
      </c>
      <c r="AG3405" s="4">
        <v>0.89108489019993398</v>
      </c>
      <c r="AH3405" s="4">
        <v>8.1814625338549494</v>
      </c>
      <c r="AI3405" s="1">
        <v>0.19</v>
      </c>
      <c r="AJ3405" s="4">
        <v>8.2000000000000007E-3</v>
      </c>
      <c r="AK3405" s="4">
        <v>3.3999999999999998E-3</v>
      </c>
      <c r="AL3405" s="4">
        <v>0.20730000000000001</v>
      </c>
      <c r="AM3405" s="4">
        <v>0.19220000000000001</v>
      </c>
      <c r="AN3405" s="4">
        <v>0.17230000000000001</v>
      </c>
      <c r="AO3405" s="4">
        <v>2.8999999999999998E-3</v>
      </c>
      <c r="AP3405" s="4">
        <v>0.11310000000000001</v>
      </c>
      <c r="AQ3405" s="4">
        <v>4.0000000000000002E-4</v>
      </c>
      <c r="AR3405" s="4">
        <v>7.2950000000000001E-2</v>
      </c>
      <c r="AS3405" s="4">
        <v>6.1100000000000002E-2</v>
      </c>
      <c r="AT3405" s="4">
        <v>0.13200000000000001</v>
      </c>
      <c r="AU3405" s="4">
        <v>6.0650000000000003E-2</v>
      </c>
      <c r="AV3405" s="4">
        <v>0.16900000000000001</v>
      </c>
      <c r="AW3405" s="4">
        <v>0.13830000000000001</v>
      </c>
      <c r="AX3405" s="5" t="s">
        <v>8548</v>
      </c>
      <c r="AY3405" t="s">
        <v>8773</v>
      </c>
      <c r="AZ3405"/>
      <c r="BA3405"/>
      <c r="BB3405"/>
      <c r="BC3405"/>
    </row>
    <row r="3406" spans="1:55" x14ac:dyDescent="0.3">
      <c r="A3406" t="s">
        <v>4600</v>
      </c>
      <c r="B3406">
        <v>524514</v>
      </c>
      <c r="C3406" t="s">
        <v>890</v>
      </c>
      <c r="D3406" t="s">
        <v>5650</v>
      </c>
      <c r="E3406" t="s">
        <v>109</v>
      </c>
      <c r="F3406">
        <v>13</v>
      </c>
      <c r="G3406">
        <v>7.03</v>
      </c>
      <c r="H3406" s="3">
        <v>7.66</v>
      </c>
      <c r="I3406">
        <v>0</v>
      </c>
      <c r="J3406">
        <v>0</v>
      </c>
      <c r="K3406">
        <v>0.2</v>
      </c>
      <c r="L3406">
        <v>0</v>
      </c>
      <c r="M3406">
        <v>-2.1800000000000002</v>
      </c>
      <c r="N3406">
        <v>-2.0099999999999998</v>
      </c>
      <c r="O3406">
        <v>-17.09</v>
      </c>
      <c r="P3406">
        <v>9.82</v>
      </c>
      <c r="Q3406">
        <v>1.32</v>
      </c>
      <c r="R3406">
        <v>9.0299999999999994</v>
      </c>
      <c r="S3406">
        <v>10.79</v>
      </c>
      <c r="T3406">
        <v>0</v>
      </c>
      <c r="U3406">
        <v>48.89</v>
      </c>
      <c r="V3406">
        <v>12.51</v>
      </c>
      <c r="W3406">
        <v>9.5549999999999997</v>
      </c>
      <c r="X3406">
        <v>25.81</v>
      </c>
      <c r="Y3406">
        <v>22.965</v>
      </c>
      <c r="Z3406">
        <v>-7.97</v>
      </c>
      <c r="AA3406">
        <v>-13.26</v>
      </c>
      <c r="AB3406">
        <v>7.81</v>
      </c>
      <c r="AC3406" s="2">
        <v>14.2247510668563</v>
      </c>
      <c r="AD3406" s="2">
        <v>1.1788511749347257</v>
      </c>
      <c r="AE3406" s="2">
        <v>13</v>
      </c>
      <c r="AF3406" s="2">
        <v>13</v>
      </c>
      <c r="AG3406" s="4">
        <v>0</v>
      </c>
      <c r="AH3406" s="4">
        <v>0</v>
      </c>
      <c r="AI3406" s="1">
        <v>7.0300000000000001E-2</v>
      </c>
      <c r="AJ3406" s="4">
        <v>0</v>
      </c>
      <c r="AK3406" s="4">
        <v>2E-3</v>
      </c>
      <c r="AL3406" s="4">
        <v>-2.18E-2</v>
      </c>
      <c r="AM3406" s="4">
        <v>-2.01E-2</v>
      </c>
      <c r="AN3406" s="4">
        <v>-0.1709</v>
      </c>
      <c r="AO3406" s="4">
        <v>9.0300000000000005E-2</v>
      </c>
      <c r="AP3406" s="4">
        <v>0.1079</v>
      </c>
      <c r="AQ3406" s="4">
        <v>0</v>
      </c>
      <c r="AR3406" s="4">
        <v>0.12509999999999999</v>
      </c>
      <c r="AS3406" s="4">
        <v>9.5549999999999996E-2</v>
      </c>
      <c r="AT3406" s="4">
        <v>0.22964999999999999</v>
      </c>
      <c r="AU3406" s="4">
        <v>-7.9699999999999993E-2</v>
      </c>
      <c r="AV3406" s="4">
        <v>-0.1326</v>
      </c>
      <c r="AW3406" s="4">
        <v>7.8100000000000003E-2</v>
      </c>
      <c r="AX3406" s="5" t="s">
        <v>8549</v>
      </c>
      <c r="AY3406" t="s">
        <v>8772</v>
      </c>
      <c r="AZ3406"/>
      <c r="BA3406"/>
      <c r="BB3406"/>
      <c r="BC3406"/>
    </row>
    <row r="3407" spans="1:55" x14ac:dyDescent="0.3">
      <c r="A3407" t="s">
        <v>4205</v>
      </c>
      <c r="B3407">
        <v>531088</v>
      </c>
      <c r="C3407" t="s">
        <v>890</v>
      </c>
      <c r="D3407" t="s">
        <v>5652</v>
      </c>
      <c r="E3407" t="s">
        <v>474</v>
      </c>
      <c r="F3407">
        <v>27</v>
      </c>
      <c r="G3407">
        <v>13.92</v>
      </c>
      <c r="H3407" s="3">
        <v>12.45</v>
      </c>
      <c r="I3407">
        <v>0</v>
      </c>
      <c r="J3407">
        <v>89.57</v>
      </c>
      <c r="K3407">
        <v>0.59</v>
      </c>
      <c r="L3407">
        <v>57.81</v>
      </c>
      <c r="M3407">
        <v>-2.23</v>
      </c>
      <c r="N3407">
        <v>-2.2599999999999998</v>
      </c>
      <c r="O3407">
        <v>4.2</v>
      </c>
      <c r="P3407">
        <v>0.75</v>
      </c>
      <c r="Q3407">
        <v>-47.55</v>
      </c>
      <c r="R3407">
        <v>0.27</v>
      </c>
      <c r="S3407">
        <v>14.88</v>
      </c>
      <c r="T3407">
        <v>0</v>
      </c>
      <c r="U3407">
        <v>56.98</v>
      </c>
      <c r="V3407">
        <v>4.13</v>
      </c>
      <c r="W3407">
        <v>4.93</v>
      </c>
      <c r="X3407">
        <v>-3.06</v>
      </c>
      <c r="Y3407">
        <v>-23.37</v>
      </c>
      <c r="Z3407">
        <v>2.19</v>
      </c>
      <c r="AA3407">
        <v>2.585</v>
      </c>
      <c r="AB3407">
        <v>18.809999999999999</v>
      </c>
      <c r="AC3407" s="2">
        <v>7.1839080459770104</v>
      </c>
      <c r="AD3407" s="2">
        <v>2.168674698795181E-2</v>
      </c>
      <c r="AE3407" s="2">
        <v>63.996207632140319</v>
      </c>
      <c r="AF3407" s="2">
        <v>-9.9962076321403188</v>
      </c>
      <c r="AG3407" s="4">
        <v>1.37037037037037</v>
      </c>
      <c r="AH3407" s="4">
        <v>-3.7</v>
      </c>
      <c r="AI3407" s="1">
        <v>0.13919999999999999</v>
      </c>
      <c r="AJ3407" s="4">
        <v>0</v>
      </c>
      <c r="AK3407" s="4">
        <v>5.8999999999999999E-3</v>
      </c>
      <c r="AL3407" s="4">
        <v>-2.23E-2</v>
      </c>
      <c r="AM3407" s="4">
        <v>-2.2599999999999999E-2</v>
      </c>
      <c r="AN3407" s="4">
        <v>4.2000000000000003E-2</v>
      </c>
      <c r="AO3407" s="4">
        <v>2.7000000000000001E-3</v>
      </c>
      <c r="AP3407" s="4">
        <v>0.14879999999999999</v>
      </c>
      <c r="AQ3407" s="4">
        <v>0.89570000000000005</v>
      </c>
      <c r="AR3407" s="4">
        <v>4.1300000000000003E-2</v>
      </c>
      <c r="AS3407" s="4">
        <v>4.9299999999999997E-2</v>
      </c>
      <c r="AT3407" s="4">
        <v>-0.23369999999999999</v>
      </c>
      <c r="AU3407" s="4">
        <v>2.1899999999999999E-2</v>
      </c>
      <c r="AV3407" s="4">
        <v>2.5850000000000001E-2</v>
      </c>
      <c r="AW3407" s="4">
        <v>0.188</v>
      </c>
      <c r="AX3407" s="5" t="s">
        <v>8550</v>
      </c>
      <c r="AY3407" t="s">
        <v>8772</v>
      </c>
      <c r="AZ3407"/>
      <c r="BA3407"/>
      <c r="BB3407"/>
      <c r="BC3407"/>
    </row>
    <row r="3408" spans="1:55" x14ac:dyDescent="0.3">
      <c r="A3408" t="s">
        <v>5251</v>
      </c>
      <c r="B3408">
        <v>531411</v>
      </c>
      <c r="C3408" t="s">
        <v>890</v>
      </c>
      <c r="D3408" t="s">
        <v>5654</v>
      </c>
      <c r="E3408" t="s">
        <v>1208</v>
      </c>
      <c r="F3408">
        <v>0.19</v>
      </c>
      <c r="G3408">
        <v>6</v>
      </c>
      <c r="H3408" s="3">
        <v>2.48</v>
      </c>
      <c r="I3408">
        <v>0</v>
      </c>
      <c r="J3408">
        <v>0</v>
      </c>
      <c r="K3408">
        <v>0.1</v>
      </c>
      <c r="L3408">
        <v>13.64</v>
      </c>
      <c r="M3408">
        <v>5.43</v>
      </c>
      <c r="N3408">
        <v>3.57</v>
      </c>
      <c r="O3408">
        <v>1.29</v>
      </c>
      <c r="P3408">
        <v>0.2</v>
      </c>
      <c r="Q3408">
        <v>0.94</v>
      </c>
      <c r="R3408">
        <v>0.63</v>
      </c>
      <c r="S3408">
        <v>2.95</v>
      </c>
      <c r="T3408">
        <v>31.51</v>
      </c>
      <c r="U3408">
        <v>21.73</v>
      </c>
      <c r="V3408">
        <v>-6.08</v>
      </c>
      <c r="W3408">
        <v>7.22</v>
      </c>
      <c r="X3408">
        <v>-3.85</v>
      </c>
      <c r="Y3408">
        <v>-8.5399999999999991</v>
      </c>
      <c r="Z3408">
        <v>-0.71</v>
      </c>
      <c r="AA3408">
        <v>-1.88</v>
      </c>
      <c r="AB3408">
        <v>8.64</v>
      </c>
      <c r="AC3408" s="2">
        <v>16.6666666666667</v>
      </c>
      <c r="AD3408" s="2">
        <v>0.25403225806451613</v>
      </c>
      <c r="AE3408" s="2">
        <v>0.22000926354793887</v>
      </c>
      <c r="AF3408" s="2">
        <v>0.15999073645206113</v>
      </c>
      <c r="AG3408" s="4">
        <v>0.157894736842105</v>
      </c>
      <c r="AH3408" s="4">
        <v>0.1875</v>
      </c>
      <c r="AI3408" s="1">
        <v>0.06</v>
      </c>
      <c r="AJ3408" s="4">
        <v>0</v>
      </c>
      <c r="AK3408" s="4">
        <v>1E-3</v>
      </c>
      <c r="AL3408" s="4">
        <v>5.4300000000000001E-2</v>
      </c>
      <c r="AM3408" s="4">
        <v>3.5700000000000003E-2</v>
      </c>
      <c r="AN3408" s="4">
        <v>1.29E-2</v>
      </c>
      <c r="AO3408" s="4">
        <v>6.3E-3</v>
      </c>
      <c r="AP3408" s="4">
        <v>2.9499999999999998E-2</v>
      </c>
      <c r="AQ3408" s="4">
        <v>0</v>
      </c>
      <c r="AR3408" s="4">
        <v>-6.08E-2</v>
      </c>
      <c r="AS3408" s="4">
        <v>7.22E-2</v>
      </c>
      <c r="AT3408" s="4">
        <v>-8.539999999999999E-2</v>
      </c>
      <c r="AU3408" s="4">
        <v>-7.1000000000000004E-3</v>
      </c>
      <c r="AV3408" s="4">
        <v>-1.8800000000000001E-2</v>
      </c>
      <c r="AW3408" s="4">
        <v>8.6400000000000005E-2</v>
      </c>
      <c r="AX3408" s="5" t="s">
        <v>5865</v>
      </c>
      <c r="AY3408" t="s">
        <v>8772</v>
      </c>
      <c r="AZ3408"/>
      <c r="BA3408"/>
      <c r="BB3408"/>
      <c r="BC3408"/>
    </row>
    <row r="3409" spans="1:55" x14ac:dyDescent="0.3">
      <c r="A3409" t="s">
        <v>3201</v>
      </c>
      <c r="B3409">
        <v>506808</v>
      </c>
      <c r="C3409" t="s">
        <v>890</v>
      </c>
      <c r="D3409" t="s">
        <v>5650</v>
      </c>
      <c r="E3409" t="s">
        <v>1025</v>
      </c>
      <c r="F3409">
        <v>3.35</v>
      </c>
      <c r="G3409">
        <v>2.5950000000000002</v>
      </c>
      <c r="H3409" s="3">
        <v>40.82</v>
      </c>
      <c r="I3409">
        <v>0</v>
      </c>
      <c r="J3409">
        <v>0</v>
      </c>
      <c r="K3409">
        <v>5.5E-2</v>
      </c>
      <c r="L3409">
        <v>42.54</v>
      </c>
      <c r="M3409">
        <v>8.3699999999999992</v>
      </c>
      <c r="N3409">
        <v>17.260000000000002</v>
      </c>
      <c r="O3409">
        <v>18.04</v>
      </c>
      <c r="P3409">
        <v>0.35</v>
      </c>
      <c r="Q3409">
        <v>-15.1</v>
      </c>
      <c r="R3409">
        <v>0.49</v>
      </c>
      <c r="S3409">
        <v>-12</v>
      </c>
      <c r="T3409">
        <v>163.59</v>
      </c>
      <c r="U3409">
        <v>93.34</v>
      </c>
      <c r="V3409">
        <v>3.75</v>
      </c>
      <c r="W3409">
        <v>46.33</v>
      </c>
      <c r="X3409">
        <v>-32.83</v>
      </c>
      <c r="Y3409">
        <v>-5.64</v>
      </c>
      <c r="Z3409">
        <v>9.9499999999999993</v>
      </c>
      <c r="AA3409">
        <v>13.88</v>
      </c>
      <c r="AB3409">
        <v>2.4700000000000002</v>
      </c>
      <c r="AC3409" s="2">
        <v>38.535645472061603</v>
      </c>
      <c r="AD3409" s="2">
        <v>1.2003919647231749E-2</v>
      </c>
      <c r="AE3409" s="2">
        <v>5.8301427079707624</v>
      </c>
      <c r="AF3409" s="2">
        <v>0.86985729202923778</v>
      </c>
      <c r="AG3409" s="4">
        <v>0.740298507462686</v>
      </c>
      <c r="AH3409" s="4">
        <v>2.85057471264368</v>
      </c>
      <c r="AI3409" s="1">
        <v>2.5950000000000001E-2</v>
      </c>
      <c r="AJ3409" s="4">
        <v>0</v>
      </c>
      <c r="AK3409" s="4">
        <v>5.5000000000000003E-4</v>
      </c>
      <c r="AL3409" s="4">
        <v>8.3690000000000001E-2</v>
      </c>
      <c r="AM3409" s="4">
        <v>0.17260000000000003</v>
      </c>
      <c r="AN3409" s="4">
        <v>0.1804</v>
      </c>
      <c r="AO3409" s="4">
        <v>4.8999999999999998E-3</v>
      </c>
      <c r="AP3409" s="4">
        <v>-0.12</v>
      </c>
      <c r="AQ3409" s="4">
        <v>0</v>
      </c>
      <c r="AR3409" s="4">
        <v>3.7499999999999999E-2</v>
      </c>
      <c r="AS3409" s="4">
        <v>0.46329999999999999</v>
      </c>
      <c r="AT3409" s="4">
        <v>-5.6399999999999999E-2</v>
      </c>
      <c r="AU3409" s="4">
        <v>9.9500000000000005E-2</v>
      </c>
      <c r="AV3409" s="4">
        <v>0.13880000000000001</v>
      </c>
      <c r="AW3409" s="4">
        <v>2.47E-2</v>
      </c>
      <c r="AX3409" s="5" t="s">
        <v>8551</v>
      </c>
      <c r="AY3409" t="s">
        <v>8772</v>
      </c>
      <c r="AZ3409"/>
      <c r="BA3409"/>
      <c r="BB3409"/>
      <c r="BC3409"/>
    </row>
    <row r="3410" spans="1:55" x14ac:dyDescent="0.3">
      <c r="A3410" t="s">
        <v>5081</v>
      </c>
      <c r="B3410">
        <v>540083</v>
      </c>
      <c r="C3410" t="s">
        <v>5082</v>
      </c>
      <c r="D3410" t="s">
        <v>5651</v>
      </c>
      <c r="E3410" t="s">
        <v>382</v>
      </c>
      <c r="F3410">
        <v>1.05</v>
      </c>
      <c r="G3410">
        <v>8.85</v>
      </c>
      <c r="H3410" s="3">
        <v>3.67</v>
      </c>
      <c r="I3410">
        <v>0</v>
      </c>
      <c r="J3410">
        <v>58.92</v>
      </c>
      <c r="K3410">
        <v>0.41</v>
      </c>
      <c r="L3410">
        <v>70.42</v>
      </c>
      <c r="M3410">
        <v>-54.77</v>
      </c>
      <c r="N3410">
        <v>-1.73</v>
      </c>
      <c r="O3410">
        <v>-79.680000000000007</v>
      </c>
      <c r="P3410">
        <v>0.15</v>
      </c>
      <c r="Q3410">
        <v>6.91</v>
      </c>
      <c r="R3410">
        <v>0</v>
      </c>
      <c r="S3410">
        <v>-4.0599999999999996</v>
      </c>
      <c r="T3410">
        <v>112.82</v>
      </c>
      <c r="U3410">
        <v>29.72</v>
      </c>
      <c r="V3410">
        <v>-5.04</v>
      </c>
      <c r="W3410">
        <v>1.77</v>
      </c>
      <c r="X3410">
        <v>21.47</v>
      </c>
      <c r="Y3410">
        <v>12.95</v>
      </c>
      <c r="Z3410">
        <v>-0.215</v>
      </c>
      <c r="AA3410">
        <v>-25.88</v>
      </c>
      <c r="AB3410">
        <v>17.010000000000002</v>
      </c>
      <c r="AC3410" s="2">
        <v>11.299435028248601</v>
      </c>
      <c r="AD3410" s="2">
        <v>0</v>
      </c>
      <c r="AE3410" s="2">
        <v>3.5496957403651117</v>
      </c>
      <c r="AF3410" s="2">
        <v>-1.4496957403651116</v>
      </c>
      <c r="AG3410" s="4">
        <v>2.38095238095238</v>
      </c>
      <c r="AH3410" s="4">
        <v>-1.72413793103448</v>
      </c>
      <c r="AI3410" s="1">
        <v>8.8499999999999995E-2</v>
      </c>
      <c r="AJ3410" s="4">
        <v>0</v>
      </c>
      <c r="AK3410" s="4">
        <v>4.1000000000000003E-3</v>
      </c>
      <c r="AL3410" s="4">
        <v>-0.54700000000000004</v>
      </c>
      <c r="AM3410" s="4">
        <v>-1.7299999999999999E-2</v>
      </c>
      <c r="AN3410" s="4">
        <v>-0.79679999999999995</v>
      </c>
      <c r="AO3410" s="4">
        <v>0</v>
      </c>
      <c r="AP3410" s="4">
        <v>-4.0599999999999997E-2</v>
      </c>
      <c r="AQ3410" s="4">
        <v>0.58919999999999995</v>
      </c>
      <c r="AR3410" s="4">
        <v>-5.04E-2</v>
      </c>
      <c r="AS3410" s="4">
        <v>1.77E-2</v>
      </c>
      <c r="AT3410" s="4">
        <v>0.1295</v>
      </c>
      <c r="AU3410" s="4">
        <v>-2.15E-3</v>
      </c>
      <c r="AV3410" s="4">
        <v>-0.25879999999999997</v>
      </c>
      <c r="AW3410" s="4">
        <v>0.1701</v>
      </c>
      <c r="AX3410" s="5" t="s">
        <v>8443</v>
      </c>
      <c r="AY3410" t="s">
        <v>8772</v>
      </c>
      <c r="AZ3410"/>
      <c r="BA3410"/>
      <c r="BB3410"/>
      <c r="BC3410"/>
    </row>
    <row r="3411" spans="1:55" x14ac:dyDescent="0.3">
      <c r="A3411" t="s">
        <v>863</v>
      </c>
      <c r="B3411">
        <v>532800</v>
      </c>
      <c r="C3411" t="s">
        <v>864</v>
      </c>
      <c r="D3411" t="s">
        <v>5651</v>
      </c>
      <c r="E3411" t="s">
        <v>382</v>
      </c>
      <c r="F3411">
        <v>13.65</v>
      </c>
      <c r="G3411">
        <v>11.41</v>
      </c>
      <c r="H3411" s="3">
        <v>2340.1</v>
      </c>
      <c r="I3411">
        <v>0</v>
      </c>
      <c r="J3411">
        <v>0</v>
      </c>
      <c r="K3411">
        <v>2.06</v>
      </c>
      <c r="L3411">
        <v>65.27</v>
      </c>
      <c r="M3411">
        <v>5.3</v>
      </c>
      <c r="N3411">
        <v>2.82</v>
      </c>
      <c r="O3411">
        <v>4.84</v>
      </c>
      <c r="P3411">
        <v>0.66</v>
      </c>
      <c r="Q3411">
        <v>20.64</v>
      </c>
      <c r="R3411">
        <v>0.5</v>
      </c>
      <c r="S3411">
        <v>10.43</v>
      </c>
      <c r="T3411">
        <v>4931.49</v>
      </c>
      <c r="U3411">
        <v>60.4</v>
      </c>
      <c r="V3411">
        <v>74.83</v>
      </c>
      <c r="W3411">
        <v>20.22</v>
      </c>
      <c r="X3411">
        <v>-5.32</v>
      </c>
      <c r="Y3411">
        <v>5.55</v>
      </c>
      <c r="Z3411">
        <v>1.34</v>
      </c>
      <c r="AA3411">
        <v>1.74</v>
      </c>
      <c r="AB3411">
        <v>17.010000000000002</v>
      </c>
      <c r="AC3411" s="2">
        <v>8.7642418930762496</v>
      </c>
      <c r="AD3411" s="2">
        <v>2.1366608264604078E-4</v>
      </c>
      <c r="AE3411" s="2">
        <v>39.303196084077165</v>
      </c>
      <c r="AF3411" s="2">
        <v>-12.003196084077164</v>
      </c>
      <c r="AG3411" s="4">
        <v>1.87912087912088</v>
      </c>
      <c r="AH3411" s="4">
        <v>-2.1375000000000002</v>
      </c>
      <c r="AI3411" s="1">
        <v>0.11409999999999999</v>
      </c>
      <c r="AJ3411" s="4">
        <v>0</v>
      </c>
      <c r="AK3411" s="4">
        <v>2.06E-2</v>
      </c>
      <c r="AL3411" s="4">
        <v>5.2999999999999999E-2</v>
      </c>
      <c r="AM3411" s="4">
        <v>2.8199999999999999E-2</v>
      </c>
      <c r="AN3411" s="4">
        <v>4.8399999999999999E-2</v>
      </c>
      <c r="AO3411" s="4">
        <v>5.0000000000000001E-3</v>
      </c>
      <c r="AP3411" s="4">
        <v>0.1043</v>
      </c>
      <c r="AQ3411" s="4">
        <v>0</v>
      </c>
      <c r="AR3411" s="4">
        <v>0.74829999999999997</v>
      </c>
      <c r="AS3411" s="4">
        <v>0.20219999999999999</v>
      </c>
      <c r="AT3411" s="4">
        <v>5.5500000000000001E-2</v>
      </c>
      <c r="AU3411" s="4">
        <v>1.34E-2</v>
      </c>
      <c r="AV3411" s="4">
        <v>1.7399999999999999E-2</v>
      </c>
      <c r="AW3411" s="4">
        <v>0.1701</v>
      </c>
      <c r="AX3411" s="5" t="s">
        <v>8444</v>
      </c>
      <c r="AY3411" t="s">
        <v>8772</v>
      </c>
      <c r="AZ3411"/>
      <c r="BA3411"/>
      <c r="BB3411"/>
      <c r="BC3411"/>
    </row>
    <row r="3412" spans="1:55" x14ac:dyDescent="0.3">
      <c r="A3412" t="s">
        <v>2539</v>
      </c>
      <c r="B3412">
        <v>532513</v>
      </c>
      <c r="C3412" t="s">
        <v>2540</v>
      </c>
      <c r="D3412" t="s">
        <v>5651</v>
      </c>
      <c r="E3412" t="s">
        <v>1972</v>
      </c>
      <c r="F3412">
        <v>50.95</v>
      </c>
      <c r="G3412">
        <v>9.65</v>
      </c>
      <c r="H3412" s="3">
        <v>95.02</v>
      </c>
      <c r="I3412">
        <v>2.94</v>
      </c>
      <c r="J3412">
        <v>0</v>
      </c>
      <c r="K3412">
        <v>0.15</v>
      </c>
      <c r="L3412">
        <v>77.790000000000006</v>
      </c>
      <c r="M3412">
        <v>18.52</v>
      </c>
      <c r="N3412">
        <v>17.690000000000001</v>
      </c>
      <c r="O3412">
        <v>11.61</v>
      </c>
      <c r="P3412">
        <v>1.0900000000000001</v>
      </c>
      <c r="Q3412">
        <v>46.64</v>
      </c>
      <c r="R3412">
        <v>0</v>
      </c>
      <c r="S3412">
        <v>0.57999999999999996</v>
      </c>
      <c r="T3412">
        <v>2760.71</v>
      </c>
      <c r="U3412">
        <v>59.84</v>
      </c>
      <c r="V3412">
        <v>66.930000000000007</v>
      </c>
      <c r="W3412">
        <v>62</v>
      </c>
      <c r="X3412">
        <v>58.58</v>
      </c>
      <c r="Y3412">
        <v>64.010000000000005</v>
      </c>
      <c r="Z3412">
        <v>10.97</v>
      </c>
      <c r="AA3412">
        <v>13.47</v>
      </c>
      <c r="AB3412">
        <v>14.59</v>
      </c>
      <c r="AC3412" s="2">
        <v>10.3626943005181</v>
      </c>
      <c r="AD3412" s="2">
        <v>0</v>
      </c>
      <c r="AE3412" s="2">
        <v>229.40117064385419</v>
      </c>
      <c r="AF3412" s="2">
        <v>-127.50117064385418</v>
      </c>
      <c r="AG3412" s="4">
        <v>3.5024533856722302</v>
      </c>
      <c r="AH3412" s="4">
        <v>-1.3996078431372501</v>
      </c>
      <c r="AI3412" s="1">
        <v>9.6500000000000002E-2</v>
      </c>
      <c r="AJ3412" s="4">
        <v>2.9399999999999999E-2</v>
      </c>
      <c r="AK3412" s="4">
        <v>1.5E-3</v>
      </c>
      <c r="AL3412" s="4">
        <v>0.1852</v>
      </c>
      <c r="AM3412" s="4">
        <v>0.1769</v>
      </c>
      <c r="AN3412" s="4">
        <v>0.11609999999999999</v>
      </c>
      <c r="AO3412" s="4">
        <v>0</v>
      </c>
      <c r="AP3412" s="4">
        <v>5.7999999999999996E-3</v>
      </c>
      <c r="AQ3412" s="4">
        <v>0</v>
      </c>
      <c r="AR3412" s="4">
        <v>0.66930000000000012</v>
      </c>
      <c r="AS3412" s="4">
        <v>0.62</v>
      </c>
      <c r="AT3412" s="4">
        <v>0.64010000000000011</v>
      </c>
      <c r="AU3412" s="4">
        <v>0.10970000000000001</v>
      </c>
      <c r="AV3412" s="4">
        <v>0.13469999999999999</v>
      </c>
      <c r="AW3412" s="4">
        <v>0.1459</v>
      </c>
      <c r="AX3412" s="5" t="s">
        <v>5983</v>
      </c>
      <c r="AY3412" t="s">
        <v>8772</v>
      </c>
      <c r="AZ3412"/>
      <c r="BA3412"/>
      <c r="BB3412"/>
      <c r="BC3412"/>
    </row>
    <row r="3413" spans="1:55" x14ac:dyDescent="0.3">
      <c r="A3413" t="s">
        <v>348</v>
      </c>
      <c r="B3413">
        <v>532343</v>
      </c>
      <c r="C3413" t="s">
        <v>349</v>
      </c>
      <c r="D3413" t="s">
        <v>5646</v>
      </c>
      <c r="E3413" t="s">
        <v>154</v>
      </c>
      <c r="F3413">
        <v>303.95</v>
      </c>
      <c r="G3413">
        <v>20.91</v>
      </c>
      <c r="H3413" s="3">
        <v>14440.66</v>
      </c>
      <c r="I3413">
        <v>1.1499999999999999</v>
      </c>
      <c r="J3413">
        <v>0</v>
      </c>
      <c r="K3413">
        <v>0.65</v>
      </c>
      <c r="L3413">
        <v>42.08</v>
      </c>
      <c r="M3413">
        <v>15.83</v>
      </c>
      <c r="N3413">
        <v>18.07</v>
      </c>
      <c r="O3413">
        <v>24.13</v>
      </c>
      <c r="P3413">
        <v>4.34</v>
      </c>
      <c r="Q3413">
        <v>70.069999999999993</v>
      </c>
      <c r="R3413">
        <v>2.3199999999999998</v>
      </c>
      <c r="S3413">
        <v>11.39</v>
      </c>
      <c r="T3413">
        <v>19699.25</v>
      </c>
      <c r="U3413">
        <v>57.4</v>
      </c>
      <c r="V3413">
        <v>21.01</v>
      </c>
      <c r="W3413">
        <v>19.18</v>
      </c>
      <c r="X3413">
        <v>21.58</v>
      </c>
      <c r="Y3413">
        <v>32.06</v>
      </c>
      <c r="Z3413">
        <v>25.2</v>
      </c>
      <c r="AA3413">
        <v>25.58</v>
      </c>
      <c r="AB3413">
        <v>16.559999999999999</v>
      </c>
      <c r="AC3413" s="2">
        <v>4.7824007651841196</v>
      </c>
      <c r="AD3413" s="2">
        <v>1.6065747687432568E-4</v>
      </c>
      <c r="AE3413" s="2">
        <v>524.77555248618785</v>
      </c>
      <c r="AF3413" s="2">
        <v>83.124447513812129</v>
      </c>
      <c r="AG3413" s="4">
        <v>0.72653396940286197</v>
      </c>
      <c r="AH3413" s="4">
        <v>2.6567613089509101</v>
      </c>
      <c r="AI3413" s="1">
        <v>0.20910000000000001</v>
      </c>
      <c r="AJ3413" s="4">
        <v>1.15E-2</v>
      </c>
      <c r="AK3413" s="4">
        <v>6.4999999999999997E-3</v>
      </c>
      <c r="AL3413" s="4">
        <v>0.1583</v>
      </c>
      <c r="AM3413" s="4">
        <v>0.1807</v>
      </c>
      <c r="AN3413" s="4">
        <v>0.24129999999999999</v>
      </c>
      <c r="AO3413" s="4">
        <v>2.3199999999999998E-2</v>
      </c>
      <c r="AP3413" s="4">
        <v>0.1139</v>
      </c>
      <c r="AQ3413" s="4">
        <v>0</v>
      </c>
      <c r="AR3413" s="4">
        <v>0.21010000000000001</v>
      </c>
      <c r="AS3413" s="4">
        <v>0.1918</v>
      </c>
      <c r="AT3413" s="4">
        <v>0.3206</v>
      </c>
      <c r="AU3413" s="4">
        <v>0.252</v>
      </c>
      <c r="AV3413" s="4">
        <v>0.25580000000000003</v>
      </c>
      <c r="AW3413" s="4">
        <v>0.16550000000000001</v>
      </c>
      <c r="AX3413" s="5" t="s">
        <v>8445</v>
      </c>
      <c r="AY3413" t="s">
        <v>8773</v>
      </c>
      <c r="AZ3413"/>
      <c r="BA3413"/>
      <c r="BB3413"/>
      <c r="BC3413"/>
    </row>
    <row r="3414" spans="1:55" x14ac:dyDescent="0.3">
      <c r="A3414" t="s">
        <v>1326</v>
      </c>
      <c r="B3414">
        <v>509243</v>
      </c>
      <c r="C3414" t="s">
        <v>1327</v>
      </c>
      <c r="D3414" t="s">
        <v>5646</v>
      </c>
      <c r="E3414" t="s">
        <v>240</v>
      </c>
      <c r="F3414">
        <v>935.55</v>
      </c>
      <c r="G3414">
        <v>9.4499999999999993</v>
      </c>
      <c r="H3414" s="3">
        <v>716.63</v>
      </c>
      <c r="I3414">
        <v>4.28</v>
      </c>
      <c r="J3414">
        <v>0</v>
      </c>
      <c r="K3414">
        <v>0.74</v>
      </c>
      <c r="L3414">
        <v>59.09</v>
      </c>
      <c r="M3414">
        <v>18.11</v>
      </c>
      <c r="N3414">
        <v>23.25</v>
      </c>
      <c r="O3414">
        <v>15.06</v>
      </c>
      <c r="P3414">
        <v>0.99</v>
      </c>
      <c r="Q3414">
        <v>949.37</v>
      </c>
      <c r="R3414">
        <v>0.47</v>
      </c>
      <c r="S3414">
        <v>10.56</v>
      </c>
      <c r="T3414">
        <v>2267.98</v>
      </c>
      <c r="U3414">
        <v>45.36</v>
      </c>
      <c r="V3414">
        <v>3.63</v>
      </c>
      <c r="W3414">
        <v>4.6399999999999997</v>
      </c>
      <c r="X3414">
        <v>-16.03</v>
      </c>
      <c r="Y3414">
        <v>12.71</v>
      </c>
      <c r="Z3414">
        <v>27.41</v>
      </c>
      <c r="AA3414">
        <v>20.72</v>
      </c>
      <c r="AB3414">
        <v>13</v>
      </c>
      <c r="AC3414" s="2">
        <v>10.5820105820106</v>
      </c>
      <c r="AD3414" s="2">
        <v>6.5584750847717788E-4</v>
      </c>
      <c r="AE3414" s="2">
        <v>2286.8491811293084</v>
      </c>
      <c r="AF3414" s="2">
        <v>-415.74918112930845</v>
      </c>
      <c r="AG3414" s="4">
        <v>1.4443909999465601</v>
      </c>
      <c r="AH3414" s="4">
        <v>-3.2502705953096802</v>
      </c>
      <c r="AI3414" s="1">
        <v>9.4500000000000001E-2</v>
      </c>
      <c r="AJ3414" s="4">
        <v>4.2799999999999998E-2</v>
      </c>
      <c r="AK3414" s="4">
        <v>7.4000000000000003E-3</v>
      </c>
      <c r="AL3414" s="4">
        <v>0.18110000000000001</v>
      </c>
      <c r="AM3414" s="4">
        <v>0.23250000000000001</v>
      </c>
      <c r="AN3414" s="4">
        <v>0.15060000000000001</v>
      </c>
      <c r="AO3414" s="4">
        <v>4.7000000000000002E-3</v>
      </c>
      <c r="AP3414" s="4">
        <v>0.1056</v>
      </c>
      <c r="AQ3414" s="4">
        <v>0</v>
      </c>
      <c r="AR3414" s="4">
        <v>3.6299999999999999E-2</v>
      </c>
      <c r="AS3414" s="4">
        <v>4.6399999999999997E-2</v>
      </c>
      <c r="AT3414" s="4">
        <v>0.12709999999999999</v>
      </c>
      <c r="AU3414" s="4">
        <v>0.27410000000000001</v>
      </c>
      <c r="AV3414" s="4">
        <v>0.2072</v>
      </c>
      <c r="AW3414" s="4">
        <v>0.13</v>
      </c>
      <c r="AX3414" s="5" t="s">
        <v>8446</v>
      </c>
      <c r="AY3414" t="s">
        <v>8772</v>
      </c>
      <c r="AZ3414"/>
      <c r="BA3414"/>
      <c r="BB3414"/>
      <c r="BC3414"/>
    </row>
    <row r="3415" spans="1:55" x14ac:dyDescent="0.3">
      <c r="A3415" t="s">
        <v>5450</v>
      </c>
      <c r="B3415">
        <v>531917</v>
      </c>
      <c r="C3415" t="s">
        <v>890</v>
      </c>
      <c r="D3415" t="s">
        <v>5651</v>
      </c>
      <c r="E3415" t="s">
        <v>233</v>
      </c>
      <c r="F3415">
        <v>0.6</v>
      </c>
      <c r="G3415">
        <v>6.66</v>
      </c>
      <c r="H3415" s="3">
        <v>1.35</v>
      </c>
      <c r="I3415">
        <v>0</v>
      </c>
      <c r="J3415">
        <v>0</v>
      </c>
      <c r="K3415">
        <v>0.19</v>
      </c>
      <c r="L3415">
        <v>64.069999999999993</v>
      </c>
      <c r="M3415">
        <v>5.49</v>
      </c>
      <c r="N3415">
        <v>5.19</v>
      </c>
      <c r="O3415">
        <v>1.95</v>
      </c>
      <c r="P3415">
        <v>0.06</v>
      </c>
      <c r="Q3415">
        <v>10.27</v>
      </c>
      <c r="R3415">
        <v>0.82</v>
      </c>
      <c r="S3415">
        <v>3.33</v>
      </c>
      <c r="T3415">
        <v>30.95</v>
      </c>
      <c r="U3415">
        <v>24.56</v>
      </c>
      <c r="V3415">
        <v>-6.36</v>
      </c>
      <c r="W3415">
        <v>3.62</v>
      </c>
      <c r="X3415">
        <v>30.81</v>
      </c>
      <c r="Y3415">
        <v>13.46</v>
      </c>
      <c r="Z3415">
        <v>1.65</v>
      </c>
      <c r="AA3415">
        <v>1.62</v>
      </c>
      <c r="AB3415">
        <v>8.58</v>
      </c>
      <c r="AC3415" s="2">
        <v>15.015015015015001</v>
      </c>
      <c r="AD3415" s="2">
        <v>0.60740740740740728</v>
      </c>
      <c r="AE3415" s="2">
        <v>1.6699137211244082</v>
      </c>
      <c r="AF3415" s="2">
        <v>-0.46991372112440821</v>
      </c>
      <c r="AG3415" s="4">
        <v>1.7833333333333301</v>
      </c>
      <c r="AH3415" s="4">
        <v>-2.2765957446808498</v>
      </c>
      <c r="AI3415" s="1">
        <v>6.6600000000000006E-2</v>
      </c>
      <c r="AJ3415" s="4">
        <v>0</v>
      </c>
      <c r="AK3415" s="4">
        <v>1.9E-3</v>
      </c>
      <c r="AL3415" s="4">
        <v>5.4899999999999997E-2</v>
      </c>
      <c r="AM3415" s="4">
        <v>5.1900000000000002E-2</v>
      </c>
      <c r="AN3415" s="4">
        <v>1.95E-2</v>
      </c>
      <c r="AO3415" s="4">
        <v>8.2000000000000007E-3</v>
      </c>
      <c r="AP3415" s="4">
        <v>3.3300000000000003E-2</v>
      </c>
      <c r="AQ3415" s="4">
        <v>0</v>
      </c>
      <c r="AR3415" s="4">
        <v>-6.3600000000000004E-2</v>
      </c>
      <c r="AS3415" s="4">
        <v>3.6200000000000003E-2</v>
      </c>
      <c r="AT3415" s="4">
        <v>0.1346</v>
      </c>
      <c r="AU3415" s="4">
        <v>1.6500000000000001E-2</v>
      </c>
      <c r="AV3415" s="4">
        <v>1.6199999999999999E-2</v>
      </c>
      <c r="AW3415" s="4">
        <v>8.5800000000000001E-2</v>
      </c>
      <c r="AX3415" s="5" t="s">
        <v>7206</v>
      </c>
      <c r="AY3415" t="s">
        <v>8772</v>
      </c>
      <c r="AZ3415"/>
      <c r="BA3415"/>
      <c r="BB3415"/>
      <c r="BC3415"/>
    </row>
    <row r="3416" spans="1:55" x14ac:dyDescent="0.3">
      <c r="A3416" t="s">
        <v>2734</v>
      </c>
      <c r="B3416">
        <v>532384</v>
      </c>
      <c r="C3416" t="s">
        <v>890</v>
      </c>
      <c r="D3416" t="s">
        <v>5650</v>
      </c>
      <c r="E3416" t="s">
        <v>109</v>
      </c>
      <c r="F3416">
        <v>73.349999999999994</v>
      </c>
      <c r="G3416">
        <v>5.03</v>
      </c>
      <c r="H3416" s="3">
        <v>75.180000000000007</v>
      </c>
      <c r="I3416">
        <v>0.68</v>
      </c>
      <c r="J3416">
        <v>0</v>
      </c>
      <c r="K3416">
        <v>0.95</v>
      </c>
      <c r="L3416">
        <v>45.83</v>
      </c>
      <c r="M3416">
        <v>17.36</v>
      </c>
      <c r="N3416">
        <v>15.51</v>
      </c>
      <c r="O3416">
        <v>12.61</v>
      </c>
      <c r="P3416">
        <v>1.1000000000000001</v>
      </c>
      <c r="Q3416">
        <v>66.97</v>
      </c>
      <c r="R3416">
        <v>0</v>
      </c>
      <c r="S3416">
        <v>23.85</v>
      </c>
      <c r="T3416">
        <v>67.42</v>
      </c>
      <c r="U3416">
        <v>61.97</v>
      </c>
      <c r="V3416">
        <v>-0.08</v>
      </c>
      <c r="W3416">
        <v>-12.36</v>
      </c>
      <c r="X3416">
        <v>42.52</v>
      </c>
      <c r="Y3416">
        <v>5.31</v>
      </c>
      <c r="Z3416">
        <v>8.4600000000000009</v>
      </c>
      <c r="AA3416">
        <v>10.45</v>
      </c>
      <c r="AB3416">
        <v>7.81</v>
      </c>
      <c r="AC3416" s="2">
        <v>19.8807157057654</v>
      </c>
      <c r="AD3416" s="2">
        <v>0</v>
      </c>
      <c r="AE3416" s="2">
        <v>135.40705187373084</v>
      </c>
      <c r="AF3416" s="2">
        <v>11.292948126269152</v>
      </c>
      <c r="AG3416" s="4">
        <v>0.84608043626448604</v>
      </c>
      <c r="AH3416" s="4">
        <v>5.4968999114260404</v>
      </c>
      <c r="AI3416" s="1">
        <v>5.0299999999999997E-2</v>
      </c>
      <c r="AJ3416" s="4">
        <v>6.7999999999999996E-3</v>
      </c>
      <c r="AK3416" s="4">
        <v>9.4999999999999998E-3</v>
      </c>
      <c r="AL3416" s="4">
        <v>0.1736</v>
      </c>
      <c r="AM3416" s="4">
        <v>0.15509999999999999</v>
      </c>
      <c r="AN3416" s="4">
        <v>0.12609999999999999</v>
      </c>
      <c r="AO3416" s="4">
        <v>0</v>
      </c>
      <c r="AP3416" s="4">
        <v>0.23849999999999999</v>
      </c>
      <c r="AQ3416" s="4">
        <v>0</v>
      </c>
      <c r="AR3416" s="4">
        <v>-8.0000000000000004E-4</v>
      </c>
      <c r="AS3416" s="4">
        <v>-0.1236</v>
      </c>
      <c r="AT3416" s="4">
        <v>5.3100000000000001E-2</v>
      </c>
      <c r="AU3416" s="4">
        <v>8.4600000000000022E-2</v>
      </c>
      <c r="AV3416" s="4">
        <v>0.1045</v>
      </c>
      <c r="AW3416" s="4">
        <v>7.8100000000000003E-2</v>
      </c>
      <c r="AX3416" s="5" t="s">
        <v>7090</v>
      </c>
      <c r="AY3416" t="s">
        <v>8772</v>
      </c>
      <c r="AZ3416"/>
      <c r="BA3416"/>
      <c r="BB3416"/>
      <c r="BC3416"/>
    </row>
    <row r="3417" spans="1:55" x14ac:dyDescent="0.3">
      <c r="A3417" t="s">
        <v>4357</v>
      </c>
      <c r="B3417">
        <v>526945</v>
      </c>
      <c r="C3417" t="s">
        <v>890</v>
      </c>
      <c r="D3417" t="s">
        <v>5648</v>
      </c>
      <c r="E3417" t="s">
        <v>214</v>
      </c>
      <c r="F3417">
        <v>30.7</v>
      </c>
      <c r="G3417">
        <v>8.879999999999999</v>
      </c>
      <c r="H3417" s="3">
        <v>10.44</v>
      </c>
      <c r="I3417">
        <v>0</v>
      </c>
      <c r="J3417">
        <v>0</v>
      </c>
      <c r="K3417">
        <v>-0.26</v>
      </c>
      <c r="L3417">
        <v>9.31</v>
      </c>
      <c r="M3417">
        <v>-4.5999999999999996</v>
      </c>
      <c r="N3417">
        <v>-1.1200000000000001</v>
      </c>
      <c r="O3417">
        <v>-7.14</v>
      </c>
      <c r="P3417">
        <v>0.43</v>
      </c>
      <c r="Q3417">
        <v>71.34</v>
      </c>
      <c r="R3417">
        <v>7.0000000000000007E-2</v>
      </c>
      <c r="S3417">
        <v>-5.67</v>
      </c>
      <c r="T3417">
        <v>28.04</v>
      </c>
      <c r="U3417">
        <v>67.22</v>
      </c>
      <c r="V3417">
        <v>2.57</v>
      </c>
      <c r="W3417">
        <v>2.5499999999999998</v>
      </c>
      <c r="X3417">
        <v>14.07</v>
      </c>
      <c r="Y3417">
        <v>-4.3899999999999997</v>
      </c>
      <c r="Z3417">
        <v>0.32</v>
      </c>
      <c r="AA3417">
        <v>-2.67</v>
      </c>
      <c r="AB3417">
        <v>7.88</v>
      </c>
      <c r="AC3417" s="2">
        <v>11.2612612612613</v>
      </c>
      <c r="AD3417" s="2">
        <v>6.7049808429118785E-3</v>
      </c>
      <c r="AE3417" s="2">
        <v>33.851582313375232</v>
      </c>
      <c r="AF3417" s="2">
        <v>27.548417686624767</v>
      </c>
      <c r="AG3417" s="4">
        <v>0.102605863192182</v>
      </c>
      <c r="AH3417" s="4">
        <v>0.114337568058076</v>
      </c>
      <c r="AI3417" s="1">
        <v>8.879999999999999E-2</v>
      </c>
      <c r="AJ3417" s="4">
        <v>0</v>
      </c>
      <c r="AK3417" s="4">
        <v>-2.5999999999999999E-3</v>
      </c>
      <c r="AL3417" s="4">
        <v>-4.5900000000000003E-2</v>
      </c>
      <c r="AM3417" s="4">
        <v>-1.12E-2</v>
      </c>
      <c r="AN3417" s="4">
        <v>-7.1400000000000005E-2</v>
      </c>
      <c r="AO3417" s="4">
        <v>7.000000000000001E-4</v>
      </c>
      <c r="AP3417" s="4">
        <v>-5.67E-2</v>
      </c>
      <c r="AQ3417" s="4">
        <v>0</v>
      </c>
      <c r="AR3417" s="4">
        <v>2.5700000000000001E-2</v>
      </c>
      <c r="AS3417" s="4">
        <v>2.5499999999999998E-2</v>
      </c>
      <c r="AT3417" s="4">
        <v>-4.3900000000000002E-2</v>
      </c>
      <c r="AU3417" s="4">
        <v>3.2000000000000002E-3</v>
      </c>
      <c r="AV3417" s="4">
        <v>-2.6700000000000002E-2</v>
      </c>
      <c r="AW3417" s="4">
        <v>7.8799999999999995E-2</v>
      </c>
      <c r="AX3417" s="5" t="s">
        <v>7965</v>
      </c>
      <c r="AY3417" t="s">
        <v>8772</v>
      </c>
      <c r="AZ3417"/>
      <c r="BA3417"/>
      <c r="BB3417"/>
      <c r="BC3417"/>
    </row>
    <row r="3418" spans="1:55" x14ac:dyDescent="0.3">
      <c r="A3418" t="s">
        <v>4664</v>
      </c>
      <c r="B3418">
        <v>541338</v>
      </c>
      <c r="C3418" t="s">
        <v>890</v>
      </c>
      <c r="D3418" t="s">
        <v>5645</v>
      </c>
      <c r="E3418" t="s">
        <v>89</v>
      </c>
      <c r="F3418">
        <v>11.5</v>
      </c>
      <c r="G3418">
        <v>351.5</v>
      </c>
      <c r="H3418" s="3">
        <v>7.03</v>
      </c>
      <c r="I3418">
        <v>0</v>
      </c>
      <c r="J3418">
        <v>0</v>
      </c>
      <c r="K3418">
        <v>0.2</v>
      </c>
      <c r="L3418">
        <v>41.03</v>
      </c>
      <c r="M3418">
        <v>0.33</v>
      </c>
      <c r="N3418">
        <v>6.41</v>
      </c>
      <c r="O3418">
        <v>0.22</v>
      </c>
      <c r="P3418">
        <v>0.54</v>
      </c>
      <c r="Q3418">
        <v>21.22</v>
      </c>
      <c r="R3418">
        <v>0.01</v>
      </c>
      <c r="S3418">
        <v>0.79</v>
      </c>
      <c r="T3418">
        <v>8.82</v>
      </c>
      <c r="U3418">
        <v>63.76</v>
      </c>
      <c r="V3418">
        <v>5.1099999999999994</v>
      </c>
      <c r="W3418">
        <v>5.4050000000000002</v>
      </c>
      <c r="X3418">
        <v>23.454999999999998</v>
      </c>
      <c r="Y3418">
        <v>13.81</v>
      </c>
      <c r="Z3418">
        <v>4.3900000000000006</v>
      </c>
      <c r="AA3418">
        <v>3.98</v>
      </c>
      <c r="AB3418">
        <v>59.8</v>
      </c>
      <c r="AC3418" s="2">
        <v>0.28449502133712701</v>
      </c>
      <c r="AD3418" s="2">
        <v>1.4224751066856331E-3</v>
      </c>
      <c r="AE3418" s="2">
        <v>19.501441410886891</v>
      </c>
      <c r="AF3418" s="2">
        <v>3.4985585891131095</v>
      </c>
      <c r="AG3418" s="4">
        <v>0.69565217391304401</v>
      </c>
      <c r="AH3418" s="4">
        <v>2.28571428571429</v>
      </c>
      <c r="AI3418" s="1">
        <v>3.5150000000000001</v>
      </c>
      <c r="AJ3418" s="4">
        <v>0</v>
      </c>
      <c r="AK3418" s="4">
        <v>2E-3</v>
      </c>
      <c r="AL3418" s="4">
        <v>3.3E-3</v>
      </c>
      <c r="AM3418" s="4">
        <v>6.4100000000000004E-2</v>
      </c>
      <c r="AN3418" s="4">
        <v>2.2000000000000001E-3</v>
      </c>
      <c r="AO3418" s="4">
        <v>1E-4</v>
      </c>
      <c r="AP3418" s="4">
        <v>7.9000000000000008E-3</v>
      </c>
      <c r="AQ3418" s="4">
        <v>0</v>
      </c>
      <c r="AR3418" s="4">
        <v>5.1099999999999993E-2</v>
      </c>
      <c r="AS3418" s="4">
        <v>5.4050000000000001E-2</v>
      </c>
      <c r="AT3418" s="4">
        <v>0.1381</v>
      </c>
      <c r="AU3418" s="4">
        <v>4.3900000000000008E-2</v>
      </c>
      <c r="AV3418" s="4">
        <v>3.9800000000000002E-2</v>
      </c>
      <c r="AW3418" s="4">
        <v>0.59799999999999998</v>
      </c>
      <c r="AX3418" s="5" t="s">
        <v>8350</v>
      </c>
      <c r="AY3418" t="s">
        <v>8772</v>
      </c>
      <c r="AZ3418"/>
      <c r="BA3418"/>
      <c r="BB3418"/>
      <c r="BC3418"/>
    </row>
    <row r="3419" spans="1:55" x14ac:dyDescent="0.3">
      <c r="A3419" t="s">
        <v>3488</v>
      </c>
      <c r="B3419">
        <v>530579</v>
      </c>
      <c r="C3419" t="s">
        <v>890</v>
      </c>
      <c r="D3419" t="s">
        <v>5647</v>
      </c>
      <c r="E3419" t="s">
        <v>60</v>
      </c>
      <c r="F3419">
        <v>1.54</v>
      </c>
      <c r="G3419">
        <v>43.73</v>
      </c>
      <c r="H3419" s="3">
        <v>29.3</v>
      </c>
      <c r="I3419">
        <v>0</v>
      </c>
      <c r="J3419">
        <v>0</v>
      </c>
      <c r="K3419">
        <v>1</v>
      </c>
      <c r="L3419">
        <v>64.599999999999994</v>
      </c>
      <c r="M3419">
        <v>5.28</v>
      </c>
      <c r="N3419">
        <v>6.69</v>
      </c>
      <c r="O3419">
        <v>3.45</v>
      </c>
      <c r="P3419">
        <v>0.11</v>
      </c>
      <c r="Q3419">
        <v>13.42</v>
      </c>
      <c r="R3419">
        <v>0.05</v>
      </c>
      <c r="S3419">
        <v>18.170000000000002</v>
      </c>
      <c r="T3419">
        <v>37.42</v>
      </c>
      <c r="U3419">
        <v>60.45</v>
      </c>
      <c r="V3419">
        <v>6.86</v>
      </c>
      <c r="W3419">
        <v>18.54</v>
      </c>
      <c r="X3419">
        <v>-1.36</v>
      </c>
      <c r="Y3419">
        <v>43.64</v>
      </c>
      <c r="Z3419">
        <v>4.21</v>
      </c>
      <c r="AA3419">
        <v>4.43</v>
      </c>
      <c r="AB3419">
        <v>13.86</v>
      </c>
      <c r="AC3419" s="2">
        <v>2.2867596615595698</v>
      </c>
      <c r="AD3419" s="2">
        <v>1.7064846416382253E-3</v>
      </c>
      <c r="AE3419" s="2">
        <v>4.3502824858757059</v>
      </c>
      <c r="AF3419" s="2">
        <v>-1.2702824858757058</v>
      </c>
      <c r="AG3419" s="4">
        <v>1.82467532467532</v>
      </c>
      <c r="AH3419" s="4">
        <v>-2.21259842519685</v>
      </c>
      <c r="AI3419" s="1">
        <v>0.43730000000000002</v>
      </c>
      <c r="AJ3419" s="4">
        <v>0</v>
      </c>
      <c r="AK3419" s="4">
        <v>0.01</v>
      </c>
      <c r="AL3419" s="4">
        <v>5.28E-2</v>
      </c>
      <c r="AM3419" s="4">
        <v>6.6900000000000001E-2</v>
      </c>
      <c r="AN3419" s="4">
        <v>3.4500000000000003E-2</v>
      </c>
      <c r="AO3419" s="4">
        <v>5.0000000000000001E-4</v>
      </c>
      <c r="AP3419" s="4">
        <v>0.1817</v>
      </c>
      <c r="AQ3419" s="4">
        <v>0</v>
      </c>
      <c r="AR3419" s="4">
        <v>6.8599999999999994E-2</v>
      </c>
      <c r="AS3419" s="4">
        <v>0.18540000000000001</v>
      </c>
      <c r="AT3419" s="4">
        <v>0.43640000000000001</v>
      </c>
      <c r="AU3419" s="4">
        <v>4.2099999999999999E-2</v>
      </c>
      <c r="AV3419" s="4">
        <v>4.4299999999999999E-2</v>
      </c>
      <c r="AW3419" s="4">
        <v>0.1386</v>
      </c>
      <c r="AX3419" s="5" t="s">
        <v>8552</v>
      </c>
      <c r="AY3419" t="s">
        <v>8772</v>
      </c>
      <c r="AZ3419"/>
      <c r="BA3419"/>
      <c r="BB3419"/>
      <c r="BC3419"/>
    </row>
    <row r="3420" spans="1:55" x14ac:dyDescent="0.3">
      <c r="A3420" t="s">
        <v>2184</v>
      </c>
      <c r="B3420">
        <v>500464</v>
      </c>
      <c r="C3420" t="s">
        <v>2185</v>
      </c>
      <c r="D3420" t="s">
        <v>5646</v>
      </c>
      <c r="E3420" t="s">
        <v>198</v>
      </c>
      <c r="F3420">
        <v>71.900000000000006</v>
      </c>
      <c r="G3420">
        <v>6.45</v>
      </c>
      <c r="H3420" s="3">
        <v>158.97</v>
      </c>
      <c r="I3420">
        <v>12.52</v>
      </c>
      <c r="J3420">
        <v>8.5299999999999994</v>
      </c>
      <c r="K3420">
        <v>0.14000000000000001</v>
      </c>
      <c r="L3420">
        <v>61.16</v>
      </c>
      <c r="M3420">
        <v>18.02</v>
      </c>
      <c r="N3420">
        <v>19.149999999999999</v>
      </c>
      <c r="O3420">
        <v>14.74</v>
      </c>
      <c r="P3420">
        <v>0.46</v>
      </c>
      <c r="Q3420">
        <v>157.74</v>
      </c>
      <c r="R3420">
        <v>0.54</v>
      </c>
      <c r="S3420">
        <v>13.7</v>
      </c>
      <c r="T3420">
        <v>762.51</v>
      </c>
      <c r="U3420">
        <v>70.34</v>
      </c>
      <c r="V3420">
        <v>6.38</v>
      </c>
      <c r="W3420">
        <v>6.23</v>
      </c>
      <c r="X3420">
        <v>43.34</v>
      </c>
      <c r="Y3420">
        <v>46.54</v>
      </c>
      <c r="Z3420">
        <v>28.06</v>
      </c>
      <c r="AA3420">
        <v>26.7</v>
      </c>
      <c r="AB3420">
        <v>9.9700000000000006</v>
      </c>
      <c r="AC3420" s="2">
        <v>15.503875968992199</v>
      </c>
      <c r="AD3420" s="2">
        <v>3.3968673334591436E-3</v>
      </c>
      <c r="AE3420" s="2">
        <v>185.11843460350156</v>
      </c>
      <c r="AF3420" s="2">
        <v>-41.318434603501544</v>
      </c>
      <c r="AG3420" s="4">
        <v>1.5746870653685701</v>
      </c>
      <c r="AH3420" s="4">
        <v>-2.7400774443368801</v>
      </c>
      <c r="AI3420" s="1">
        <v>6.4500000000000002E-2</v>
      </c>
      <c r="AJ3420" s="4">
        <v>0.125222</v>
      </c>
      <c r="AK3420" s="4">
        <v>1.4E-3</v>
      </c>
      <c r="AL3420" s="4">
        <v>0.1802</v>
      </c>
      <c r="AM3420" s="4">
        <v>0.1915</v>
      </c>
      <c r="AN3420" s="4">
        <v>0.1474</v>
      </c>
      <c r="AO3420" s="4">
        <v>5.4000000000000003E-3</v>
      </c>
      <c r="AP3420" s="4">
        <v>0.13700000000000001</v>
      </c>
      <c r="AQ3420" s="4">
        <v>8.5300000000000001E-2</v>
      </c>
      <c r="AR3420" s="4">
        <v>6.3799999999999996E-2</v>
      </c>
      <c r="AS3420" s="4">
        <v>6.2300000000000001E-2</v>
      </c>
      <c r="AT3420" s="4">
        <v>0.46539999999999998</v>
      </c>
      <c r="AU3420" s="4">
        <v>0.28060000000000002</v>
      </c>
      <c r="AV3420" s="4">
        <v>0.26700000000000002</v>
      </c>
      <c r="AW3420" s="4">
        <v>9.9699999999999997E-2</v>
      </c>
      <c r="AX3420" s="5" t="s">
        <v>8558</v>
      </c>
      <c r="AY3420" t="s">
        <v>8772</v>
      </c>
      <c r="AZ3420"/>
      <c r="BA3420"/>
      <c r="BB3420"/>
      <c r="BC3420"/>
    </row>
    <row r="3421" spans="1:55" x14ac:dyDescent="0.3">
      <c r="A3421" t="s">
        <v>479</v>
      </c>
      <c r="B3421">
        <v>532505</v>
      </c>
      <c r="C3421" t="s">
        <v>480</v>
      </c>
      <c r="D3421" t="s">
        <v>5647</v>
      </c>
      <c r="E3421" t="s">
        <v>54</v>
      </c>
      <c r="F3421">
        <v>9.0500000000000007</v>
      </c>
      <c r="G3421">
        <v>11.99</v>
      </c>
      <c r="H3421" s="3">
        <v>8976.1</v>
      </c>
      <c r="I3421">
        <v>0</v>
      </c>
      <c r="J3421">
        <v>0</v>
      </c>
      <c r="K3421">
        <v>-0.25</v>
      </c>
      <c r="L3421">
        <v>59.6</v>
      </c>
      <c r="M3421">
        <v>2.69</v>
      </c>
      <c r="N3421">
        <v>3.62</v>
      </c>
      <c r="O3421">
        <v>-36.67</v>
      </c>
      <c r="P3421">
        <v>0.65</v>
      </c>
      <c r="Q3421">
        <v>13.91</v>
      </c>
      <c r="R3421">
        <v>14.95</v>
      </c>
      <c r="S3421">
        <v>23.52</v>
      </c>
      <c r="T3421">
        <v>15173.72</v>
      </c>
      <c r="U3421">
        <v>94.44</v>
      </c>
      <c r="V3421">
        <v>-8.26</v>
      </c>
      <c r="W3421">
        <v>-4.7</v>
      </c>
      <c r="X3421">
        <v>-23.17</v>
      </c>
      <c r="Y3421">
        <v>-28.385000000000002</v>
      </c>
      <c r="Z3421">
        <v>-21.15</v>
      </c>
      <c r="AA3421">
        <v>-31.12</v>
      </c>
      <c r="AB3421">
        <v>11.61</v>
      </c>
      <c r="AC3421" s="2">
        <v>8.34028356964137</v>
      </c>
      <c r="AD3421" s="2">
        <v>1.6655340292554672E-3</v>
      </c>
      <c r="AE3421" s="2">
        <v>22.400990099009906</v>
      </c>
      <c r="AF3421" s="2">
        <v>-4.3009900990099048</v>
      </c>
      <c r="AG3421" s="4">
        <v>1.4751381215469599</v>
      </c>
      <c r="AH3421" s="4">
        <v>-3.1046511627907001</v>
      </c>
      <c r="AI3421" s="1">
        <v>0.11990000000000001</v>
      </c>
      <c r="AJ3421" s="4">
        <v>0</v>
      </c>
      <c r="AK3421" s="4">
        <v>-2.5000000000000001E-3</v>
      </c>
      <c r="AL3421" s="4">
        <v>2.69E-2</v>
      </c>
      <c r="AM3421" s="4">
        <v>3.6200000000000003E-2</v>
      </c>
      <c r="AN3421" s="4">
        <v>-0.36670000000000003</v>
      </c>
      <c r="AO3421" s="4">
        <v>0.14949999999999999</v>
      </c>
      <c r="AP3421" s="4">
        <v>0.23519999999999999</v>
      </c>
      <c r="AQ3421" s="4">
        <v>0</v>
      </c>
      <c r="AR3421" s="4">
        <v>-8.2600000000000007E-2</v>
      </c>
      <c r="AS3421" s="4">
        <v>-4.7E-2</v>
      </c>
      <c r="AT3421" s="4">
        <v>-0.28384999999999999</v>
      </c>
      <c r="AU3421" s="4">
        <v>-0.21149999999999999</v>
      </c>
      <c r="AV3421" s="4">
        <v>-0.31119999999999998</v>
      </c>
      <c r="AW3421" s="4">
        <v>0.11609999999999999</v>
      </c>
      <c r="AX3421" s="5" t="s">
        <v>8553</v>
      </c>
      <c r="AY3421" t="s">
        <v>8773</v>
      </c>
      <c r="AZ3421"/>
      <c r="BA3421"/>
      <c r="BB3421"/>
      <c r="BC3421"/>
    </row>
    <row r="3422" spans="1:55" x14ac:dyDescent="0.3">
      <c r="A3422" t="s">
        <v>1964</v>
      </c>
      <c r="B3422">
        <v>530131</v>
      </c>
      <c r="C3422" t="s">
        <v>890</v>
      </c>
      <c r="D3422" t="s">
        <v>5649</v>
      </c>
      <c r="E3422" t="s">
        <v>81</v>
      </c>
      <c r="F3422">
        <v>7.45</v>
      </c>
      <c r="G3422">
        <v>16.84</v>
      </c>
      <c r="H3422" s="3">
        <v>232</v>
      </c>
      <c r="I3422">
        <v>0</v>
      </c>
      <c r="J3422">
        <v>0</v>
      </c>
      <c r="K3422">
        <v>0.59</v>
      </c>
      <c r="L3422">
        <v>59.07</v>
      </c>
      <c r="M3422">
        <v>0.95</v>
      </c>
      <c r="N3422">
        <v>-0.14000000000000001</v>
      </c>
      <c r="O3422">
        <v>-23.67</v>
      </c>
      <c r="P3422">
        <v>1.25</v>
      </c>
      <c r="Q3422">
        <v>5.97</v>
      </c>
      <c r="R3422">
        <v>1.95</v>
      </c>
      <c r="S3422">
        <v>15.49</v>
      </c>
      <c r="T3422">
        <v>724.94</v>
      </c>
      <c r="U3422">
        <v>72.540000000000006</v>
      </c>
      <c r="V3422">
        <v>87.43</v>
      </c>
      <c r="W3422">
        <v>84.81</v>
      </c>
      <c r="X3422">
        <v>26.66</v>
      </c>
      <c r="Y3422">
        <v>15.4</v>
      </c>
      <c r="Z3422">
        <v>-10.15</v>
      </c>
      <c r="AA3422">
        <v>-16.53</v>
      </c>
      <c r="AB3422">
        <v>12.32</v>
      </c>
      <c r="AC3422" s="2">
        <v>5.9382422802850403</v>
      </c>
      <c r="AD3422" s="2">
        <v>8.4051724137931029E-3</v>
      </c>
      <c r="AE3422" s="2">
        <v>18.201807964817981</v>
      </c>
      <c r="AF3422" s="2">
        <v>-3.3018079648179803</v>
      </c>
      <c r="AG3422" s="4">
        <v>1.44295302013423</v>
      </c>
      <c r="AH3422" s="4">
        <v>-3.25757575757576</v>
      </c>
      <c r="AI3422" s="1">
        <v>0.16839999999999999</v>
      </c>
      <c r="AJ3422" s="4">
        <v>0</v>
      </c>
      <c r="AK3422" s="4">
        <v>5.8999999999999999E-3</v>
      </c>
      <c r="AL3422" s="4">
        <v>9.4999999999999998E-3</v>
      </c>
      <c r="AM3422" s="4">
        <v>-1.4E-3</v>
      </c>
      <c r="AN3422" s="4">
        <v>-0.23669999999999999</v>
      </c>
      <c r="AO3422" s="4">
        <v>1.95E-2</v>
      </c>
      <c r="AP3422" s="4">
        <v>0.15490000000000001</v>
      </c>
      <c r="AQ3422" s="4">
        <v>0</v>
      </c>
      <c r="AR3422" s="4">
        <v>0.87429999999999997</v>
      </c>
      <c r="AS3422" s="4">
        <v>0.84809999999999997</v>
      </c>
      <c r="AT3422" s="4">
        <v>0.154</v>
      </c>
      <c r="AU3422" s="4">
        <v>-0.10150000000000001</v>
      </c>
      <c r="AV3422" s="4">
        <v>-0.1653</v>
      </c>
      <c r="AW3422" s="4">
        <v>0.1232</v>
      </c>
      <c r="AX3422" s="5" t="s">
        <v>8559</v>
      </c>
      <c r="AY3422" t="s">
        <v>8772</v>
      </c>
      <c r="AZ3422"/>
      <c r="BA3422"/>
      <c r="BB3422"/>
      <c r="BC3422"/>
    </row>
    <row r="3423" spans="1:55" x14ac:dyDescent="0.3">
      <c r="A3423" t="s">
        <v>2149</v>
      </c>
      <c r="B3423">
        <v>539518</v>
      </c>
      <c r="C3423" t="s">
        <v>890</v>
      </c>
      <c r="D3423" t="s">
        <v>5645</v>
      </c>
      <c r="E3423" t="s">
        <v>89</v>
      </c>
      <c r="F3423">
        <v>87.1</v>
      </c>
      <c r="G3423">
        <v>36.82</v>
      </c>
      <c r="H3423" s="3">
        <v>169.35</v>
      </c>
      <c r="I3423">
        <v>0</v>
      </c>
      <c r="J3423">
        <v>0</v>
      </c>
      <c r="K3423">
        <v>1.1399999999999999</v>
      </c>
      <c r="L3423">
        <v>21.53</v>
      </c>
      <c r="M3423">
        <v>11.83</v>
      </c>
      <c r="N3423">
        <v>11.46</v>
      </c>
      <c r="O3423">
        <v>9.36</v>
      </c>
      <c r="P3423">
        <v>3.99</v>
      </c>
      <c r="Q3423">
        <v>21.81</v>
      </c>
      <c r="R3423">
        <v>0.28000000000000003</v>
      </c>
      <c r="S3423">
        <v>8.32</v>
      </c>
      <c r="T3423">
        <v>86.04</v>
      </c>
      <c r="U3423">
        <v>73.290000000000006</v>
      </c>
      <c r="V3423">
        <v>32.44</v>
      </c>
      <c r="W3423">
        <v>29.28</v>
      </c>
      <c r="X3423">
        <v>34.5</v>
      </c>
      <c r="Y3423">
        <v>32.380000000000003</v>
      </c>
      <c r="Z3423">
        <v>10</v>
      </c>
      <c r="AA3423">
        <v>9.59</v>
      </c>
      <c r="AB3423">
        <v>59.8</v>
      </c>
      <c r="AC3423" s="2">
        <v>2.71591526344378</v>
      </c>
      <c r="AD3423" s="2">
        <v>1.65338057277827E-3</v>
      </c>
      <c r="AE3423" s="2">
        <v>110.99783356696827</v>
      </c>
      <c r="AF3423" s="2">
        <v>63.202166433031721</v>
      </c>
      <c r="AG3423" s="4">
        <v>0.274397244546498</v>
      </c>
      <c r="AH3423" s="4">
        <v>0.378164556962025</v>
      </c>
      <c r="AI3423" s="1">
        <v>0.36820000000000003</v>
      </c>
      <c r="AJ3423" s="4">
        <v>0</v>
      </c>
      <c r="AK3423" s="4">
        <v>1.14E-2</v>
      </c>
      <c r="AL3423" s="4">
        <v>0.1183</v>
      </c>
      <c r="AM3423" s="4">
        <v>0.11459999999999999</v>
      </c>
      <c r="AN3423" s="4">
        <v>9.3600000000000003E-2</v>
      </c>
      <c r="AO3423" s="4">
        <v>2.8000000000000004E-3</v>
      </c>
      <c r="AP3423" s="4">
        <v>8.3199999999999996E-2</v>
      </c>
      <c r="AQ3423" s="4">
        <v>0</v>
      </c>
      <c r="AR3423" s="4">
        <v>0.32440000000000002</v>
      </c>
      <c r="AS3423" s="4">
        <v>0.2928</v>
      </c>
      <c r="AT3423" s="4">
        <v>0.32380000000000003</v>
      </c>
      <c r="AU3423" s="4">
        <v>0.1</v>
      </c>
      <c r="AV3423" s="4">
        <v>9.5899999999999999E-2</v>
      </c>
      <c r="AW3423" s="4">
        <v>0.59799999999999998</v>
      </c>
      <c r="AX3423" s="5" t="s">
        <v>8560</v>
      </c>
      <c r="AY3423" t="s">
        <v>8772</v>
      </c>
      <c r="AZ3423"/>
      <c r="BA3423"/>
      <c r="BB3423"/>
      <c r="BC3423"/>
    </row>
    <row r="3424" spans="1:55" x14ac:dyDescent="0.3">
      <c r="A3424" t="s">
        <v>1198</v>
      </c>
      <c r="B3424">
        <v>500148</v>
      </c>
      <c r="C3424" t="s">
        <v>1199</v>
      </c>
      <c r="D3424" t="s">
        <v>5644</v>
      </c>
      <c r="E3424" t="s">
        <v>622</v>
      </c>
      <c r="F3424">
        <v>133.69999999999999</v>
      </c>
      <c r="G3424">
        <v>2.85</v>
      </c>
      <c r="H3424" s="3">
        <v>965.45</v>
      </c>
      <c r="I3424">
        <v>1.5</v>
      </c>
      <c r="J3424">
        <v>9.5500000000000007</v>
      </c>
      <c r="K3424">
        <v>0.32</v>
      </c>
      <c r="L3424">
        <v>51.92</v>
      </c>
      <c r="M3424">
        <v>10.07</v>
      </c>
      <c r="N3424">
        <v>9.89</v>
      </c>
      <c r="O3424">
        <v>7.6</v>
      </c>
      <c r="P3424">
        <v>0.22</v>
      </c>
      <c r="Q3424">
        <v>621.44000000000005</v>
      </c>
      <c r="R3424">
        <v>0.46</v>
      </c>
      <c r="S3424">
        <v>13.86</v>
      </c>
      <c r="T3424">
        <v>7701.11</v>
      </c>
      <c r="U3424">
        <v>44.01</v>
      </c>
      <c r="V3424">
        <v>7.72</v>
      </c>
      <c r="W3424">
        <v>6.44</v>
      </c>
      <c r="X3424">
        <v>0.16</v>
      </c>
      <c r="Y3424">
        <v>8.94</v>
      </c>
      <c r="Z3424">
        <v>8.76</v>
      </c>
      <c r="AA3424">
        <v>8.4700000000000006</v>
      </c>
      <c r="AB3424">
        <v>4.75</v>
      </c>
      <c r="AC3424" s="2">
        <v>35.087719298245602</v>
      </c>
      <c r="AD3424" s="2">
        <v>4.7646175358641047E-4</v>
      </c>
      <c r="AE3424" s="2">
        <v>278.07820299500827</v>
      </c>
      <c r="AF3424" s="2">
        <v>-10.678202995008292</v>
      </c>
      <c r="AG3424" s="4">
        <v>1.0798803290949901</v>
      </c>
      <c r="AH3424" s="4">
        <v>-13.5187265917603</v>
      </c>
      <c r="AI3424" s="1">
        <v>2.8500000000000001E-2</v>
      </c>
      <c r="AJ3424" s="4">
        <v>1.4999999999999999E-2</v>
      </c>
      <c r="AK3424" s="4">
        <v>3.2000000000000002E-3</v>
      </c>
      <c r="AL3424" s="4">
        <v>0.1007</v>
      </c>
      <c r="AM3424" s="4">
        <v>9.8900000000000002E-2</v>
      </c>
      <c r="AN3424" s="4">
        <v>7.5999999999999998E-2</v>
      </c>
      <c r="AO3424" s="4">
        <v>4.5999999999999999E-3</v>
      </c>
      <c r="AP3424" s="4">
        <v>0.1386</v>
      </c>
      <c r="AQ3424" s="4">
        <v>9.5500000000000002E-2</v>
      </c>
      <c r="AR3424" s="4">
        <v>7.7200000000000005E-2</v>
      </c>
      <c r="AS3424" s="4">
        <v>6.4399999999999999E-2</v>
      </c>
      <c r="AT3424" s="4">
        <v>8.9399999999999993E-2</v>
      </c>
      <c r="AU3424" s="4">
        <v>8.7599999999999997E-2</v>
      </c>
      <c r="AV3424" s="4">
        <v>8.4699999999999998E-2</v>
      </c>
      <c r="AW3424" s="4">
        <v>4.7500000000000001E-2</v>
      </c>
      <c r="AX3424" s="5" t="s">
        <v>8561</v>
      </c>
      <c r="AY3424" t="s">
        <v>8772</v>
      </c>
      <c r="AZ3424"/>
      <c r="BA3424"/>
      <c r="BB3424"/>
      <c r="BC3424"/>
    </row>
    <row r="3425" spans="1:55" x14ac:dyDescent="0.3">
      <c r="A3425" t="s">
        <v>2054</v>
      </c>
      <c r="B3425">
        <v>539141</v>
      </c>
      <c r="C3425" t="s">
        <v>2055</v>
      </c>
      <c r="D3425" t="s">
        <v>5651</v>
      </c>
      <c r="E3425" t="s">
        <v>382</v>
      </c>
      <c r="F3425">
        <v>70.3</v>
      </c>
      <c r="G3425">
        <v>3.04</v>
      </c>
      <c r="H3425" s="3">
        <v>199.31</v>
      </c>
      <c r="I3425">
        <v>42.67</v>
      </c>
      <c r="J3425">
        <v>2.5499999999999998</v>
      </c>
      <c r="K3425">
        <v>0.56999999999999995</v>
      </c>
      <c r="L3425">
        <v>78.3</v>
      </c>
      <c r="M3425">
        <v>18.760000000000002</v>
      </c>
      <c r="N3425">
        <v>19.63</v>
      </c>
      <c r="O3425">
        <v>13.2</v>
      </c>
      <c r="P3425">
        <v>0.51</v>
      </c>
      <c r="Q3425">
        <v>137.75</v>
      </c>
      <c r="R3425">
        <v>0.11</v>
      </c>
      <c r="S3425">
        <v>26.16</v>
      </c>
      <c r="T3425">
        <v>583.75</v>
      </c>
      <c r="U3425">
        <v>30.09</v>
      </c>
      <c r="V3425">
        <v>2.39</v>
      </c>
      <c r="W3425">
        <v>7.6</v>
      </c>
      <c r="X3425">
        <v>0</v>
      </c>
      <c r="Y3425">
        <v>5.35</v>
      </c>
      <c r="Z3425">
        <v>13.03</v>
      </c>
      <c r="AA3425">
        <v>13.5</v>
      </c>
      <c r="AB3425">
        <v>5.63</v>
      </c>
      <c r="AC3425" s="2">
        <v>32.894736842105303</v>
      </c>
      <c r="AD3425" s="2">
        <v>5.5190406903818173E-4</v>
      </c>
      <c r="AE3425" s="2">
        <v>323.96313364055294</v>
      </c>
      <c r="AF3425" s="2">
        <v>-183.36313364055295</v>
      </c>
      <c r="AG3425" s="4">
        <v>3.6082503556187802</v>
      </c>
      <c r="AH3425" s="4">
        <v>-1.3833987783595101</v>
      </c>
      <c r="AI3425" s="1">
        <v>3.04E-2</v>
      </c>
      <c r="AJ3425" s="4">
        <v>0.42672199999999999</v>
      </c>
      <c r="AK3425" s="4">
        <v>5.6999999999999993E-3</v>
      </c>
      <c r="AL3425" s="4">
        <v>0.18759999999999999</v>
      </c>
      <c r="AM3425" s="4">
        <v>0.1963</v>
      </c>
      <c r="AN3425" s="4">
        <v>0.13200000000000001</v>
      </c>
      <c r="AO3425" s="4">
        <v>1.1000000000000001E-3</v>
      </c>
      <c r="AP3425" s="4">
        <v>0.2616</v>
      </c>
      <c r="AQ3425" s="4">
        <v>2.5499999999999998E-2</v>
      </c>
      <c r="AR3425" s="4">
        <v>2.3900000000000001E-2</v>
      </c>
      <c r="AS3425" s="4">
        <v>7.5999999999999998E-2</v>
      </c>
      <c r="AT3425" s="4">
        <v>5.3499999999999999E-2</v>
      </c>
      <c r="AU3425" s="4">
        <v>0.1303</v>
      </c>
      <c r="AV3425" s="4">
        <v>0.13500000000000001</v>
      </c>
      <c r="AW3425" s="4">
        <v>5.6300000000000003E-2</v>
      </c>
      <c r="AX3425" s="5" t="s">
        <v>8554</v>
      </c>
      <c r="AY3425" t="s">
        <v>8772</v>
      </c>
      <c r="AZ3425"/>
      <c r="BA3425"/>
      <c r="BB3425"/>
      <c r="BC3425"/>
    </row>
    <row r="3426" spans="1:55" x14ac:dyDescent="0.3">
      <c r="A3426" t="s">
        <v>2433</v>
      </c>
      <c r="B3426">
        <v>530363</v>
      </c>
      <c r="C3426" t="s">
        <v>2434</v>
      </c>
      <c r="D3426" t="s">
        <v>5648</v>
      </c>
      <c r="E3426" t="s">
        <v>895</v>
      </c>
      <c r="F3426">
        <v>9.9</v>
      </c>
      <c r="G3426">
        <v>6.68</v>
      </c>
      <c r="H3426" s="3">
        <v>111.38</v>
      </c>
      <c r="I3426">
        <v>0</v>
      </c>
      <c r="J3426">
        <v>0</v>
      </c>
      <c r="K3426">
        <v>0.4</v>
      </c>
      <c r="L3426">
        <v>43.91</v>
      </c>
      <c r="M3426">
        <v>7.76</v>
      </c>
      <c r="N3426">
        <v>4.3600000000000003</v>
      </c>
      <c r="O3426">
        <v>9.02</v>
      </c>
      <c r="P3426">
        <v>0.39500000000000002</v>
      </c>
      <c r="Q3426">
        <v>-0.09</v>
      </c>
      <c r="R3426">
        <v>1.1200000000000001</v>
      </c>
      <c r="S3426">
        <v>6.37</v>
      </c>
      <c r="T3426">
        <v>902.48</v>
      </c>
      <c r="U3426">
        <v>45.15</v>
      </c>
      <c r="V3426">
        <v>-3.59</v>
      </c>
      <c r="W3426">
        <v>3.16</v>
      </c>
      <c r="X3426">
        <v>-27.13</v>
      </c>
      <c r="Y3426">
        <v>16.5</v>
      </c>
      <c r="Z3426">
        <v>-7.47</v>
      </c>
      <c r="AA3426">
        <v>-16.52</v>
      </c>
      <c r="AB3426">
        <v>4.18</v>
      </c>
      <c r="AC3426" s="2">
        <v>14.9700598802395</v>
      </c>
      <c r="AD3426" s="2">
        <v>1.0055665289998206E-2</v>
      </c>
      <c r="AE3426" s="2">
        <v>17.650205027634158</v>
      </c>
      <c r="AF3426" s="2">
        <v>2.1497949723658429</v>
      </c>
      <c r="AG3426" s="4">
        <v>0.78282828282828298</v>
      </c>
      <c r="AH3426" s="4">
        <v>3.6046511627907001</v>
      </c>
      <c r="AI3426" s="1">
        <v>6.6799999999999998E-2</v>
      </c>
      <c r="AJ3426" s="4">
        <v>0</v>
      </c>
      <c r="AK3426" s="4">
        <v>4.0000000000000001E-3</v>
      </c>
      <c r="AL3426" s="4">
        <v>7.7600000000000002E-2</v>
      </c>
      <c r="AM3426" s="4">
        <v>4.36E-2</v>
      </c>
      <c r="AN3426" s="4">
        <v>9.0200000000000002E-2</v>
      </c>
      <c r="AO3426" s="4">
        <v>1.12E-2</v>
      </c>
      <c r="AP3426" s="4">
        <v>6.3700000000000007E-2</v>
      </c>
      <c r="AQ3426" s="4">
        <v>0</v>
      </c>
      <c r="AR3426" s="4">
        <v>-3.5900000000000001E-2</v>
      </c>
      <c r="AS3426" s="4">
        <v>3.1600000000000003E-2</v>
      </c>
      <c r="AT3426" s="4">
        <v>0.16500000000000001</v>
      </c>
      <c r="AU3426" s="4">
        <v>-7.4700000000000003E-2</v>
      </c>
      <c r="AV3426" s="4">
        <v>-0.16520000000000001</v>
      </c>
      <c r="AW3426" s="4">
        <v>4.1799999999999997E-2</v>
      </c>
      <c r="AX3426" s="5" t="s">
        <v>8562</v>
      </c>
      <c r="AY3426" t="s">
        <v>8772</v>
      </c>
      <c r="AZ3426"/>
      <c r="BA3426"/>
      <c r="BB3426"/>
      <c r="BC3426"/>
    </row>
    <row r="3427" spans="1:55" x14ac:dyDescent="0.3">
      <c r="A3427" t="s">
        <v>1332</v>
      </c>
      <c r="B3427">
        <v>511742</v>
      </c>
      <c r="C3427" t="s">
        <v>890</v>
      </c>
      <c r="D3427" t="s">
        <v>5647</v>
      </c>
      <c r="E3427" t="s">
        <v>60</v>
      </c>
      <c r="F3427">
        <v>99.45</v>
      </c>
      <c r="G3427">
        <v>10.45</v>
      </c>
      <c r="H3427" s="3">
        <v>701.41</v>
      </c>
      <c r="I3427">
        <v>1.1599999999999999</v>
      </c>
      <c r="J3427">
        <v>0</v>
      </c>
      <c r="K3427">
        <v>0.24</v>
      </c>
      <c r="L3427">
        <v>57.5</v>
      </c>
      <c r="M3427">
        <v>1.44</v>
      </c>
      <c r="N3427">
        <v>2.4900000000000002</v>
      </c>
      <c r="O3427">
        <v>1.49</v>
      </c>
      <c r="P3427">
        <v>0.85</v>
      </c>
      <c r="Q3427">
        <v>117.31</v>
      </c>
      <c r="R3427">
        <v>0.11</v>
      </c>
      <c r="S3427">
        <v>2.14</v>
      </c>
      <c r="T3427">
        <v>78.55</v>
      </c>
      <c r="U3427">
        <v>4.28</v>
      </c>
      <c r="V3427">
        <v>122.81</v>
      </c>
      <c r="W3427">
        <v>49.07</v>
      </c>
      <c r="X3427">
        <v>17.09</v>
      </c>
      <c r="Y3427">
        <v>4.8899999999999997</v>
      </c>
      <c r="Z3427">
        <v>3.21</v>
      </c>
      <c r="AA3427">
        <v>2.5</v>
      </c>
      <c r="AB3427">
        <v>13.86</v>
      </c>
      <c r="AC3427" s="2">
        <v>9.5693779904306204</v>
      </c>
      <c r="AD3427" s="2">
        <v>1.5682696283200981E-4</v>
      </c>
      <c r="AE3427" s="2">
        <v>234</v>
      </c>
      <c r="AF3427" s="2">
        <v>-35.099999999999994</v>
      </c>
      <c r="AG3427" s="4">
        <v>1.3529411764705901</v>
      </c>
      <c r="AH3427" s="4">
        <v>-3.8333333333333299</v>
      </c>
      <c r="AI3427" s="1">
        <v>0.1045</v>
      </c>
      <c r="AJ3427" s="4">
        <v>1.1599999999999999E-2</v>
      </c>
      <c r="AK3427" s="4">
        <v>2.3999999999999998E-3</v>
      </c>
      <c r="AL3427" s="4">
        <v>1.44E-2</v>
      </c>
      <c r="AM3427" s="4">
        <v>2.4899999999999999E-2</v>
      </c>
      <c r="AN3427" s="4">
        <v>1.49E-2</v>
      </c>
      <c r="AO3427" s="4">
        <v>1.1000000000000001E-3</v>
      </c>
      <c r="AP3427" s="4">
        <v>2.1399999999999999E-2</v>
      </c>
      <c r="AQ3427" s="4">
        <v>0</v>
      </c>
      <c r="AR3427" s="4">
        <v>1.2281</v>
      </c>
      <c r="AS3427" s="4">
        <v>0.49070000000000003</v>
      </c>
      <c r="AT3427" s="4">
        <v>4.8899999999999999E-2</v>
      </c>
      <c r="AU3427" s="4">
        <v>3.2099999999999997E-2</v>
      </c>
      <c r="AV3427" s="4">
        <v>2.5000000000000001E-2</v>
      </c>
      <c r="AW3427" s="4">
        <v>0.1386</v>
      </c>
      <c r="AX3427" s="5" t="s">
        <v>8563</v>
      </c>
      <c r="AY3427" t="s">
        <v>8772</v>
      </c>
      <c r="AZ3427"/>
      <c r="BA3427"/>
      <c r="BB3427"/>
      <c r="BC3427"/>
    </row>
    <row r="3428" spans="1:55" x14ac:dyDescent="0.3">
      <c r="A3428" t="s">
        <v>3114</v>
      </c>
      <c r="B3428">
        <v>533644</v>
      </c>
      <c r="C3428" t="s">
        <v>3115</v>
      </c>
      <c r="D3428" t="s">
        <v>5643</v>
      </c>
      <c r="E3428" t="s">
        <v>157</v>
      </c>
      <c r="F3428">
        <v>2.2999999999999998</v>
      </c>
      <c r="G3428">
        <v>4.45</v>
      </c>
      <c r="H3428" s="3">
        <v>46.01</v>
      </c>
      <c r="I3428">
        <v>0</v>
      </c>
      <c r="J3428">
        <v>0</v>
      </c>
      <c r="K3428">
        <v>-0.15</v>
      </c>
      <c r="L3428">
        <v>72.94</v>
      </c>
      <c r="M3428">
        <v>4.97</v>
      </c>
      <c r="N3428">
        <v>12</v>
      </c>
      <c r="O3428">
        <v>2.96</v>
      </c>
      <c r="P3428">
        <v>0.2</v>
      </c>
      <c r="Q3428">
        <v>11.54</v>
      </c>
      <c r="R3428">
        <v>0.5</v>
      </c>
      <c r="S3428">
        <v>20.67</v>
      </c>
      <c r="T3428">
        <v>91.24</v>
      </c>
      <c r="U3428">
        <v>60.71</v>
      </c>
      <c r="V3428">
        <v>-17.43</v>
      </c>
      <c r="W3428">
        <v>-21.57</v>
      </c>
      <c r="X3428">
        <v>-32.11</v>
      </c>
      <c r="Y3428">
        <v>-29.59</v>
      </c>
      <c r="Z3428">
        <v>9.34</v>
      </c>
      <c r="AA3428">
        <v>9.39</v>
      </c>
      <c r="AB3428">
        <v>13.2</v>
      </c>
      <c r="AC3428" s="2">
        <v>22.471910112359598</v>
      </c>
      <c r="AD3428" s="2">
        <v>1.0867202782003912E-2</v>
      </c>
      <c r="AE3428" s="2">
        <v>8.4996304508499616</v>
      </c>
      <c r="AF3428" s="2">
        <v>-3.899630450849962</v>
      </c>
      <c r="AG3428" s="4">
        <v>2.6956521739130399</v>
      </c>
      <c r="AH3428" s="4">
        <v>-1.5897435897435901</v>
      </c>
      <c r="AI3428" s="1">
        <v>4.4499999999999998E-2</v>
      </c>
      <c r="AJ3428" s="4">
        <v>0</v>
      </c>
      <c r="AK3428" s="4">
        <v>-1.5E-3</v>
      </c>
      <c r="AL3428" s="4">
        <v>4.9700000000000001E-2</v>
      </c>
      <c r="AM3428" s="4">
        <v>0.12</v>
      </c>
      <c r="AN3428" s="4">
        <v>2.9600000000000001E-2</v>
      </c>
      <c r="AO3428" s="4">
        <v>5.0000000000000001E-3</v>
      </c>
      <c r="AP3428" s="4">
        <v>0.20669999999999999</v>
      </c>
      <c r="AQ3428" s="4">
        <v>0</v>
      </c>
      <c r="AR3428" s="4">
        <v>-0.17430000000000001</v>
      </c>
      <c r="AS3428" s="4">
        <v>-0.2157</v>
      </c>
      <c r="AT3428" s="4">
        <v>-0.2959</v>
      </c>
      <c r="AU3428" s="4">
        <v>9.3399999999999997E-2</v>
      </c>
      <c r="AV3428" s="4">
        <v>9.3899999999999997E-2</v>
      </c>
      <c r="AW3428" s="4">
        <v>0.13200000000000001</v>
      </c>
      <c r="AX3428" s="5" t="s">
        <v>8564</v>
      </c>
      <c r="AY3428" t="s">
        <v>8772</v>
      </c>
      <c r="AZ3428"/>
      <c r="BA3428"/>
      <c r="BB3428"/>
      <c r="BC3428"/>
    </row>
    <row r="3429" spans="1:55" x14ac:dyDescent="0.3">
      <c r="A3429" t="s">
        <v>913</v>
      </c>
      <c r="B3429">
        <v>539874</v>
      </c>
      <c r="C3429" t="s">
        <v>914</v>
      </c>
      <c r="D3429" t="s">
        <v>5647</v>
      </c>
      <c r="E3429" t="s">
        <v>60</v>
      </c>
      <c r="F3429">
        <v>169.5</v>
      </c>
      <c r="G3429">
        <v>7.89</v>
      </c>
      <c r="H3429" s="3">
        <v>2061.17</v>
      </c>
      <c r="I3429">
        <v>0.76</v>
      </c>
      <c r="J3429">
        <v>0</v>
      </c>
      <c r="K3429">
        <v>0.24</v>
      </c>
      <c r="L3429">
        <v>59.21</v>
      </c>
      <c r="M3429">
        <v>8.08</v>
      </c>
      <c r="N3429">
        <v>4.665</v>
      </c>
      <c r="O3429">
        <v>8.3800000000000008</v>
      </c>
      <c r="P3429">
        <v>1.01</v>
      </c>
      <c r="Q3429">
        <v>167.92</v>
      </c>
      <c r="R3429">
        <v>6.6</v>
      </c>
      <c r="S3429">
        <v>53.68</v>
      </c>
      <c r="T3429">
        <v>2645.51</v>
      </c>
      <c r="U3429">
        <v>0</v>
      </c>
      <c r="V3429">
        <v>12.065</v>
      </c>
      <c r="W3429">
        <v>11.49</v>
      </c>
      <c r="X3429">
        <v>18.920000000000002</v>
      </c>
      <c r="Y3429">
        <v>15.8</v>
      </c>
      <c r="Z3429">
        <v>3.05</v>
      </c>
      <c r="AA3429">
        <v>3.12</v>
      </c>
      <c r="AB3429">
        <v>13.86</v>
      </c>
      <c r="AC3429" s="2">
        <v>12.674271229404299</v>
      </c>
      <c r="AD3429" s="2">
        <v>3.202064846664758E-3</v>
      </c>
      <c r="AE3429" s="2">
        <v>415.54302525128708</v>
      </c>
      <c r="AF3429" s="2">
        <v>-76.543025251287077</v>
      </c>
      <c r="AG3429" s="4">
        <v>1.45156342182891</v>
      </c>
      <c r="AH3429" s="4">
        <v>-3.2145283511889202</v>
      </c>
      <c r="AI3429" s="1">
        <v>7.8899999999999998E-2</v>
      </c>
      <c r="AJ3429" s="4">
        <v>7.6E-3</v>
      </c>
      <c r="AK3429" s="4">
        <v>2.3999999999999998E-3</v>
      </c>
      <c r="AL3429" s="4">
        <v>8.0799999999999997E-2</v>
      </c>
      <c r="AM3429" s="4">
        <v>4.6649999999999997E-2</v>
      </c>
      <c r="AN3429" s="4">
        <v>8.3799999999999999E-2</v>
      </c>
      <c r="AO3429" s="4">
        <v>6.6000000000000003E-2</v>
      </c>
      <c r="AP3429" s="4">
        <v>0.53680000000000005</v>
      </c>
      <c r="AQ3429" s="4">
        <v>0</v>
      </c>
      <c r="AR3429" s="4">
        <v>0.12064999999999999</v>
      </c>
      <c r="AS3429" s="4">
        <v>0.1149</v>
      </c>
      <c r="AT3429" s="4">
        <v>0.158</v>
      </c>
      <c r="AU3429" s="4">
        <v>3.0499999999999999E-2</v>
      </c>
      <c r="AV3429" s="4">
        <v>3.1199999999999999E-2</v>
      </c>
      <c r="AW3429" s="4">
        <v>0.1386</v>
      </c>
      <c r="AX3429" s="5" t="s">
        <v>8565</v>
      </c>
      <c r="AY3429" t="s">
        <v>8772</v>
      </c>
      <c r="AZ3429"/>
      <c r="BA3429"/>
      <c r="BB3429"/>
      <c r="BC3429"/>
    </row>
    <row r="3430" spans="1:55" x14ac:dyDescent="0.3">
      <c r="A3430" t="s">
        <v>618</v>
      </c>
      <c r="B3430">
        <v>542904</v>
      </c>
      <c r="C3430" t="s">
        <v>619</v>
      </c>
      <c r="D3430" t="s">
        <v>5647</v>
      </c>
      <c r="E3430" t="s">
        <v>34</v>
      </c>
      <c r="F3430">
        <v>28.75</v>
      </c>
      <c r="G3430">
        <v>24.94</v>
      </c>
      <c r="H3430" s="3">
        <v>4968.6400000000003</v>
      </c>
      <c r="I3430">
        <v>0</v>
      </c>
      <c r="J3430">
        <v>0</v>
      </c>
      <c r="K3430">
        <v>0.32500000000000001</v>
      </c>
      <c r="L3430">
        <v>54.22</v>
      </c>
      <c r="M3430">
        <v>8.7799999999999994</v>
      </c>
      <c r="N3430">
        <v>6.39</v>
      </c>
      <c r="O3430">
        <v>11.49</v>
      </c>
      <c r="P3430">
        <v>2.73</v>
      </c>
      <c r="Q3430">
        <v>10.53</v>
      </c>
      <c r="R3430">
        <v>6.34</v>
      </c>
      <c r="S3430">
        <v>46.31</v>
      </c>
      <c r="T3430">
        <v>1831.61</v>
      </c>
      <c r="U3430">
        <v>83.32</v>
      </c>
      <c r="V3430">
        <v>8.56</v>
      </c>
      <c r="W3430">
        <v>9.4149999999999991</v>
      </c>
      <c r="X3430">
        <v>13.1</v>
      </c>
      <c r="Y3430">
        <v>11.73</v>
      </c>
      <c r="Z3430">
        <v>9.7449999999999992</v>
      </c>
      <c r="AA3430">
        <v>8.2100000000000009</v>
      </c>
      <c r="AB3430">
        <v>13.84</v>
      </c>
      <c r="AC3430" s="2">
        <v>4.0096230954290304</v>
      </c>
      <c r="AD3430" s="2">
        <v>1.2760030913891928E-3</v>
      </c>
      <c r="AE3430" s="2">
        <v>62.800349497597203</v>
      </c>
      <c r="AF3430" s="2">
        <v>-5.3003494975972032</v>
      </c>
      <c r="AG3430" s="4">
        <v>1.18434782608696</v>
      </c>
      <c r="AH3430" s="4">
        <v>-6.4245283018867898</v>
      </c>
      <c r="AI3430" s="1">
        <v>0.24940000000000001</v>
      </c>
      <c r="AJ3430" s="4">
        <v>0</v>
      </c>
      <c r="AK3430" s="4">
        <v>3.2499999999999999E-3</v>
      </c>
      <c r="AL3430" s="4">
        <v>8.7790000000000007E-2</v>
      </c>
      <c r="AM3430" s="4">
        <v>6.3899999999999998E-2</v>
      </c>
      <c r="AN3430" s="4">
        <v>0.1149</v>
      </c>
      <c r="AO3430" s="4">
        <v>6.3399999999999998E-2</v>
      </c>
      <c r="AP3430" s="4">
        <v>0.46310000000000001</v>
      </c>
      <c r="AQ3430" s="4">
        <v>0</v>
      </c>
      <c r="AR3430" s="4">
        <v>8.5599999999999996E-2</v>
      </c>
      <c r="AS3430" s="4">
        <v>9.4149999999999984E-2</v>
      </c>
      <c r="AT3430" s="4">
        <v>0.1173</v>
      </c>
      <c r="AU3430" s="4">
        <v>9.7449999999999995E-2</v>
      </c>
      <c r="AV3430" s="4">
        <v>8.210000000000002E-2</v>
      </c>
      <c r="AW3430" s="4">
        <v>0.1384</v>
      </c>
      <c r="AX3430" s="5" t="s">
        <v>8566</v>
      </c>
      <c r="AY3430" t="s">
        <v>8772</v>
      </c>
      <c r="AZ3430"/>
      <c r="BA3430"/>
      <c r="BB3430"/>
      <c r="BC3430"/>
    </row>
    <row r="3431" spans="1:55" x14ac:dyDescent="0.3">
      <c r="A3431" t="s">
        <v>4194</v>
      </c>
      <c r="B3431">
        <v>530960</v>
      </c>
      <c r="C3431" t="s">
        <v>4195</v>
      </c>
      <c r="D3431" t="s">
        <v>5646</v>
      </c>
      <c r="E3431" t="s">
        <v>198</v>
      </c>
      <c r="F3431">
        <v>24.35</v>
      </c>
      <c r="G3431">
        <v>12.54</v>
      </c>
      <c r="H3431" s="3">
        <v>12.67</v>
      </c>
      <c r="I3431">
        <v>0</v>
      </c>
      <c r="J3431">
        <v>0</v>
      </c>
      <c r="K3431">
        <v>0.37</v>
      </c>
      <c r="L3431">
        <v>21.45</v>
      </c>
      <c r="M3431">
        <v>13.35</v>
      </c>
      <c r="N3431">
        <v>15.02</v>
      </c>
      <c r="O3431">
        <v>11.36</v>
      </c>
      <c r="P3431">
        <v>1.07</v>
      </c>
      <c r="Q3431">
        <v>22.68</v>
      </c>
      <c r="R3431">
        <v>0.43</v>
      </c>
      <c r="S3431">
        <v>9.81</v>
      </c>
      <c r="T3431">
        <v>19.88</v>
      </c>
      <c r="U3431">
        <v>73.56</v>
      </c>
      <c r="V3431">
        <v>12.71</v>
      </c>
      <c r="W3431">
        <v>10.039999999999999</v>
      </c>
      <c r="X3431">
        <v>19.23</v>
      </c>
      <c r="Y3431">
        <v>17.184999999999999</v>
      </c>
      <c r="Z3431">
        <v>11.875</v>
      </c>
      <c r="AA3431">
        <v>12.89</v>
      </c>
      <c r="AB3431">
        <v>9.9700000000000006</v>
      </c>
      <c r="AC3431" s="2">
        <v>7.9744816586921798</v>
      </c>
      <c r="AD3431" s="2">
        <v>3.3938437253354381E-2</v>
      </c>
      <c r="AE3431" s="2">
        <v>30.999363462762574</v>
      </c>
      <c r="AF3431" s="2">
        <v>17.700636537237429</v>
      </c>
      <c r="AG3431" s="4">
        <v>0.27310061601642699</v>
      </c>
      <c r="AH3431" s="4">
        <v>0.37570621468926602</v>
      </c>
      <c r="AI3431" s="1">
        <v>0.12540000000000001</v>
      </c>
      <c r="AJ3431" s="4">
        <v>0</v>
      </c>
      <c r="AK3431" s="4">
        <v>3.7000000000000002E-3</v>
      </c>
      <c r="AL3431" s="4">
        <v>0.13350000000000001</v>
      </c>
      <c r="AM3431" s="4">
        <v>0.1502</v>
      </c>
      <c r="AN3431" s="4">
        <v>0.11360000000000001</v>
      </c>
      <c r="AO3431" s="4">
        <v>4.3E-3</v>
      </c>
      <c r="AP3431" s="4">
        <v>9.8100000000000007E-2</v>
      </c>
      <c r="AQ3431" s="4">
        <v>0</v>
      </c>
      <c r="AR3431" s="4">
        <v>0.12709999999999999</v>
      </c>
      <c r="AS3431" s="4">
        <v>0.1004</v>
      </c>
      <c r="AT3431" s="4">
        <v>0.17185</v>
      </c>
      <c r="AU3431" s="4">
        <v>0.11874999999999999</v>
      </c>
      <c r="AV3431" s="4">
        <v>0.12889999999999999</v>
      </c>
      <c r="AW3431" s="4">
        <v>9.9699999999999997E-2</v>
      </c>
      <c r="AX3431" s="5" t="s">
        <v>8567</v>
      </c>
      <c r="AY3431" t="s">
        <v>8772</v>
      </c>
      <c r="AZ3431"/>
      <c r="BA3431"/>
      <c r="BB3431"/>
      <c r="BC3431"/>
    </row>
    <row r="3432" spans="1:55" x14ac:dyDescent="0.3">
      <c r="A3432" t="s">
        <v>2848</v>
      </c>
      <c r="B3432">
        <v>538706</v>
      </c>
      <c r="C3432" t="s">
        <v>890</v>
      </c>
      <c r="D3432" t="s">
        <v>5643</v>
      </c>
      <c r="E3432" t="s">
        <v>415</v>
      </c>
      <c r="F3432">
        <v>51</v>
      </c>
      <c r="G3432">
        <v>63.62</v>
      </c>
      <c r="H3432" s="3">
        <v>64.89</v>
      </c>
      <c r="I3432">
        <v>0</v>
      </c>
      <c r="J3432">
        <v>0</v>
      </c>
      <c r="K3432">
        <v>6.92</v>
      </c>
      <c r="L3432">
        <v>29.07</v>
      </c>
      <c r="M3432">
        <v>10.210000000000001</v>
      </c>
      <c r="N3432">
        <v>9.1</v>
      </c>
      <c r="O3432">
        <v>6.07</v>
      </c>
      <c r="P3432">
        <v>3.18</v>
      </c>
      <c r="Q3432">
        <v>16.059999999999999</v>
      </c>
      <c r="R3432">
        <v>1.26</v>
      </c>
      <c r="S3432">
        <v>7.95</v>
      </c>
      <c r="T3432">
        <v>66.5</v>
      </c>
      <c r="U3432">
        <v>66.69</v>
      </c>
      <c r="V3432">
        <v>20.78</v>
      </c>
      <c r="W3432">
        <v>18.18</v>
      </c>
      <c r="X3432">
        <v>24.6</v>
      </c>
      <c r="Y3432">
        <v>9.1999999999999993</v>
      </c>
      <c r="Z3432">
        <v>3.83</v>
      </c>
      <c r="AA3432">
        <v>3.99</v>
      </c>
      <c r="AB3432">
        <v>11.12</v>
      </c>
      <c r="AC3432" s="2">
        <v>1.57183275699466</v>
      </c>
      <c r="AD3432" s="2">
        <v>1.9417475728155338E-2</v>
      </c>
      <c r="AE3432" s="2">
        <v>71.901875088115034</v>
      </c>
      <c r="AF3432" s="2">
        <v>30.098124911884966</v>
      </c>
      <c r="AG3432" s="4">
        <v>0.40980392156862799</v>
      </c>
      <c r="AH3432" s="4">
        <v>0.69435215946843798</v>
      </c>
      <c r="AI3432" s="1">
        <v>0.63619999999999999</v>
      </c>
      <c r="AJ3432" s="4">
        <v>0</v>
      </c>
      <c r="AK3432" s="4">
        <v>6.9199999999999998E-2</v>
      </c>
      <c r="AL3432" s="4">
        <v>0.1021</v>
      </c>
      <c r="AM3432" s="4">
        <v>9.0999999999999998E-2</v>
      </c>
      <c r="AN3432" s="4">
        <v>6.0699999999999997E-2</v>
      </c>
      <c r="AO3432" s="4">
        <v>1.26E-2</v>
      </c>
      <c r="AP3432" s="4">
        <v>7.9500000000000001E-2</v>
      </c>
      <c r="AQ3432" s="4">
        <v>0</v>
      </c>
      <c r="AR3432" s="4">
        <v>0.20780000000000001</v>
      </c>
      <c r="AS3432" s="4">
        <v>0.18179999999999999</v>
      </c>
      <c r="AT3432" s="4">
        <v>9.1999999999999998E-2</v>
      </c>
      <c r="AU3432" s="4">
        <v>3.8300000000000001E-2</v>
      </c>
      <c r="AV3432" s="4">
        <v>3.9899999999999998E-2</v>
      </c>
      <c r="AW3432" s="4">
        <v>0.11119999999999999</v>
      </c>
      <c r="AX3432" s="5" t="s">
        <v>8569</v>
      </c>
      <c r="AY3432" t="s">
        <v>8772</v>
      </c>
      <c r="AZ3432"/>
      <c r="BA3432"/>
      <c r="BB3432"/>
      <c r="BC3432"/>
    </row>
    <row r="3433" spans="1:55" x14ac:dyDescent="0.3">
      <c r="A3433" t="s">
        <v>1651</v>
      </c>
      <c r="B3433">
        <v>506685</v>
      </c>
      <c r="C3433" t="s">
        <v>890</v>
      </c>
      <c r="D3433" t="s">
        <v>5650</v>
      </c>
      <c r="E3433" t="s">
        <v>399</v>
      </c>
      <c r="F3433">
        <v>134.30000000000001</v>
      </c>
      <c r="G3433">
        <v>6.94</v>
      </c>
      <c r="H3433" s="3">
        <v>392.16</v>
      </c>
      <c r="I3433">
        <v>3.35</v>
      </c>
      <c r="J3433">
        <v>0</v>
      </c>
      <c r="K3433">
        <v>0.25</v>
      </c>
      <c r="L3433">
        <v>50.23</v>
      </c>
      <c r="M3433">
        <v>16.239999999999998</v>
      </c>
      <c r="N3433">
        <v>17.11</v>
      </c>
      <c r="O3433">
        <v>11.35</v>
      </c>
      <c r="P3433">
        <v>1.08</v>
      </c>
      <c r="Q3433">
        <v>124.22</v>
      </c>
      <c r="R3433">
        <v>0.03</v>
      </c>
      <c r="S3433">
        <v>22.77</v>
      </c>
      <c r="T3433">
        <v>305.66000000000003</v>
      </c>
      <c r="U3433">
        <v>53.27</v>
      </c>
      <c r="V3433">
        <v>11.69</v>
      </c>
      <c r="W3433">
        <v>15.36</v>
      </c>
      <c r="X3433">
        <v>23.14</v>
      </c>
      <c r="Y3433">
        <v>28.31</v>
      </c>
      <c r="Z3433">
        <v>13.42</v>
      </c>
      <c r="AA3433">
        <v>11.67</v>
      </c>
      <c r="AB3433">
        <v>8.14</v>
      </c>
      <c r="AC3433" s="2">
        <v>14.4092219020173</v>
      </c>
      <c r="AD3433" s="2">
        <v>7.6499388004895954E-5</v>
      </c>
      <c r="AE3433" s="2">
        <v>269.84126984126988</v>
      </c>
      <c r="AF3433" s="2">
        <v>-1.2412698412698546</v>
      </c>
      <c r="AG3433" s="4">
        <v>1.00923306031273</v>
      </c>
      <c r="AH3433" s="4">
        <v>-109.306451612903</v>
      </c>
      <c r="AI3433" s="1">
        <v>6.9400000000000003E-2</v>
      </c>
      <c r="AJ3433" s="4">
        <v>3.3500000000000002E-2</v>
      </c>
      <c r="AK3433" s="4">
        <v>2.5000000000000001E-3</v>
      </c>
      <c r="AL3433" s="4">
        <v>0.1623</v>
      </c>
      <c r="AM3433" s="4">
        <v>0.1711</v>
      </c>
      <c r="AN3433" s="4">
        <v>0.1135</v>
      </c>
      <c r="AO3433" s="4">
        <v>2.9999999999999997E-4</v>
      </c>
      <c r="AP3433" s="4">
        <v>0.22770000000000001</v>
      </c>
      <c r="AQ3433" s="4">
        <v>0</v>
      </c>
      <c r="AR3433" s="4">
        <v>0.1169</v>
      </c>
      <c r="AS3433" s="4">
        <v>0.15359999999999999</v>
      </c>
      <c r="AT3433" s="4">
        <v>0.28310000000000002</v>
      </c>
      <c r="AU3433" s="4">
        <v>0.13420000000000001</v>
      </c>
      <c r="AV3433" s="4">
        <v>0.1167</v>
      </c>
      <c r="AW3433" s="4">
        <v>8.14E-2</v>
      </c>
      <c r="AX3433" s="5" t="s">
        <v>8570</v>
      </c>
      <c r="AY3433" t="s">
        <v>8772</v>
      </c>
      <c r="AZ3433"/>
      <c r="BA3433"/>
      <c r="BB3433"/>
      <c r="BC3433"/>
    </row>
    <row r="3434" spans="1:55" x14ac:dyDescent="0.3">
      <c r="A3434" t="s">
        <v>79</v>
      </c>
      <c r="B3434">
        <v>532538</v>
      </c>
      <c r="C3434" t="s">
        <v>80</v>
      </c>
      <c r="D3434" t="s">
        <v>5649</v>
      </c>
      <c r="E3434" t="s">
        <v>81</v>
      </c>
      <c r="F3434">
        <v>3143.6</v>
      </c>
      <c r="G3434">
        <v>25.17</v>
      </c>
      <c r="H3434" s="3">
        <v>90732.19</v>
      </c>
      <c r="I3434">
        <v>0.35</v>
      </c>
      <c r="J3434">
        <v>0</v>
      </c>
      <c r="K3434">
        <v>8.39</v>
      </c>
      <c r="L3434">
        <v>35.909999999999997</v>
      </c>
      <c r="M3434">
        <v>10.220000000000001</v>
      </c>
      <c r="N3434">
        <v>11.75</v>
      </c>
      <c r="O3434">
        <v>8.58</v>
      </c>
      <c r="P3434">
        <v>2.58</v>
      </c>
      <c r="Q3434">
        <v>1218.69</v>
      </c>
      <c r="R3434">
        <v>0.7</v>
      </c>
      <c r="S3434">
        <v>21.69</v>
      </c>
      <c r="T3434">
        <v>42284.36</v>
      </c>
      <c r="U3434">
        <v>60.19</v>
      </c>
      <c r="V3434">
        <v>14.12</v>
      </c>
      <c r="W3434">
        <v>12.51</v>
      </c>
      <c r="X3434">
        <v>-1.1599999999999999</v>
      </c>
      <c r="Y3434">
        <v>3</v>
      </c>
      <c r="Z3434">
        <v>10.27</v>
      </c>
      <c r="AA3434">
        <v>9.73</v>
      </c>
      <c r="AB3434">
        <v>12.32</v>
      </c>
      <c r="AC3434" s="2">
        <v>3.97298371076679</v>
      </c>
      <c r="AD3434" s="2">
        <v>7.7150127204027576E-6</v>
      </c>
      <c r="AE3434" s="2">
        <v>4904.9773755656106</v>
      </c>
      <c r="AF3434" s="2">
        <v>1382.2226244343892</v>
      </c>
      <c r="AG3434" s="4">
        <v>0.56030665479068598</v>
      </c>
      <c r="AH3434" s="4">
        <v>1.2743123381227299</v>
      </c>
      <c r="AI3434" s="1">
        <v>0.25169999999999998</v>
      </c>
      <c r="AJ3434" s="4">
        <v>3.5000000000000001E-3</v>
      </c>
      <c r="AK3434" s="4">
        <v>8.3900000000000002E-2</v>
      </c>
      <c r="AL3434" s="4">
        <v>0.1022</v>
      </c>
      <c r="AM3434" s="4">
        <v>0.11749999999999999</v>
      </c>
      <c r="AN3434" s="4">
        <v>8.5800000000000001E-2</v>
      </c>
      <c r="AO3434" s="4">
        <v>7.0000000000000001E-3</v>
      </c>
      <c r="AP3434" s="4">
        <v>0.21690000000000001</v>
      </c>
      <c r="AQ3434" s="4">
        <v>0</v>
      </c>
      <c r="AR3434" s="4">
        <v>0.14119999999999999</v>
      </c>
      <c r="AS3434" s="4">
        <v>0.12509999999999999</v>
      </c>
      <c r="AT3434" s="4">
        <v>0.03</v>
      </c>
      <c r="AU3434" s="4">
        <v>0.1027</v>
      </c>
      <c r="AV3434" s="4">
        <v>9.7299999999999998E-2</v>
      </c>
      <c r="AW3434" s="4">
        <v>0.1232</v>
      </c>
      <c r="AX3434" s="5" t="s">
        <v>8568</v>
      </c>
      <c r="AY3434" t="s">
        <v>8774</v>
      </c>
      <c r="AZ3434"/>
      <c r="BA3434"/>
      <c r="BB3434"/>
      <c r="BC3434"/>
    </row>
    <row r="3435" spans="1:55" x14ac:dyDescent="0.3">
      <c r="A3435" t="s">
        <v>2741</v>
      </c>
      <c r="B3435">
        <v>500231</v>
      </c>
      <c r="C3435" t="s">
        <v>2742</v>
      </c>
      <c r="D3435" t="s">
        <v>5648</v>
      </c>
      <c r="E3435" t="s">
        <v>315</v>
      </c>
      <c r="F3435">
        <v>33.6</v>
      </c>
      <c r="G3435">
        <v>21.24</v>
      </c>
      <c r="H3435" s="3">
        <v>73.930000000000007</v>
      </c>
      <c r="I3435">
        <v>1.49</v>
      </c>
      <c r="J3435">
        <v>0</v>
      </c>
      <c r="K3435">
        <v>-6.36</v>
      </c>
      <c r="L3435">
        <v>47.34</v>
      </c>
      <c r="M3435">
        <v>11.19</v>
      </c>
      <c r="N3435">
        <v>9.6300000000000008</v>
      </c>
      <c r="O3435">
        <v>9.1199999999999992</v>
      </c>
      <c r="P3435">
        <v>1.3</v>
      </c>
      <c r="Q3435">
        <v>25.87</v>
      </c>
      <c r="R3435">
        <v>0.25</v>
      </c>
      <c r="S3435">
        <v>4.67</v>
      </c>
      <c r="T3435">
        <v>240.61</v>
      </c>
      <c r="U3435">
        <v>74.61</v>
      </c>
      <c r="V3435">
        <v>5.93</v>
      </c>
      <c r="W3435">
        <v>0.75</v>
      </c>
      <c r="X3435">
        <v>-12.27</v>
      </c>
      <c r="Y3435">
        <v>-3.34</v>
      </c>
      <c r="Z3435">
        <v>13.35</v>
      </c>
      <c r="AA3435">
        <v>8.0500000000000007</v>
      </c>
      <c r="AB3435">
        <v>16.29</v>
      </c>
      <c r="AC3435" s="2">
        <v>4.70809792843691</v>
      </c>
      <c r="AD3435" s="2">
        <v>3.3815771675909643E-3</v>
      </c>
      <c r="AE3435" s="2">
        <v>63.805545005696928</v>
      </c>
      <c r="AF3435" s="2">
        <v>3.3944549943030751</v>
      </c>
      <c r="AG3435" s="4">
        <v>0.89910714285714299</v>
      </c>
      <c r="AH3435" s="4">
        <v>8.9115044247787605</v>
      </c>
      <c r="AI3435" s="1">
        <v>0.21240000000000001</v>
      </c>
      <c r="AJ3435" s="4">
        <v>1.49E-2</v>
      </c>
      <c r="AK3435" s="4">
        <v>-6.3600000000000004E-2</v>
      </c>
      <c r="AL3435" s="4">
        <v>0.1119</v>
      </c>
      <c r="AM3435" s="4">
        <v>9.6299999999999997E-2</v>
      </c>
      <c r="AN3435" s="4">
        <v>9.1189999999999993E-2</v>
      </c>
      <c r="AO3435" s="4">
        <v>2.5000000000000001E-3</v>
      </c>
      <c r="AP3435" s="4">
        <v>4.6699999999999998E-2</v>
      </c>
      <c r="AQ3435" s="4">
        <v>0</v>
      </c>
      <c r="AR3435" s="4">
        <v>5.9299999999999999E-2</v>
      </c>
      <c r="AS3435" s="4">
        <v>7.4999999999999997E-3</v>
      </c>
      <c r="AT3435" s="4">
        <v>-3.3399999999999999E-2</v>
      </c>
      <c r="AU3435" s="4">
        <v>0.13350000000000001</v>
      </c>
      <c r="AV3435" s="4">
        <v>8.0500000000000002E-2</v>
      </c>
      <c r="AW3435" s="4">
        <v>0.16289999999999999</v>
      </c>
      <c r="AX3435" s="5" t="s">
        <v>8571</v>
      </c>
      <c r="AY3435" t="s">
        <v>8772</v>
      </c>
      <c r="AZ3435"/>
      <c r="BA3435"/>
      <c r="BB3435"/>
      <c r="BC3435"/>
    </row>
    <row r="3436" spans="1:55" x14ac:dyDescent="0.3">
      <c r="A3436" t="s">
        <v>4630</v>
      </c>
      <c r="B3436">
        <v>539798</v>
      </c>
      <c r="C3436" t="s">
        <v>890</v>
      </c>
      <c r="D3436" t="s">
        <v>5645</v>
      </c>
      <c r="E3436" t="s">
        <v>659</v>
      </c>
      <c r="F3436">
        <v>7.29</v>
      </c>
      <c r="G3436">
        <v>9.85</v>
      </c>
      <c r="H3436" s="3">
        <v>7.29</v>
      </c>
      <c r="I3436">
        <v>0</v>
      </c>
      <c r="J3436">
        <v>0</v>
      </c>
      <c r="K3436">
        <v>0.12</v>
      </c>
      <c r="L3436">
        <v>44.18</v>
      </c>
      <c r="M3436">
        <v>2.48</v>
      </c>
      <c r="N3436">
        <v>12.45</v>
      </c>
      <c r="O3436">
        <v>0.22</v>
      </c>
      <c r="P3436">
        <v>0.53</v>
      </c>
      <c r="Q3436">
        <v>13.65</v>
      </c>
      <c r="R3436">
        <v>0.21</v>
      </c>
      <c r="S3436">
        <v>5.92</v>
      </c>
      <c r="T3436">
        <v>9.2899999999999991</v>
      </c>
      <c r="U3436">
        <v>51.68</v>
      </c>
      <c r="V3436">
        <v>0.11</v>
      </c>
      <c r="W3436">
        <v>6.7200000000000006</v>
      </c>
      <c r="X3436">
        <v>-15.66</v>
      </c>
      <c r="Y3436">
        <v>18.420000000000002</v>
      </c>
      <c r="Z3436">
        <v>8.26</v>
      </c>
      <c r="AA3436">
        <v>9.23</v>
      </c>
      <c r="AB3436">
        <v>6.72</v>
      </c>
      <c r="AC3436" s="2">
        <v>10.1522842639594</v>
      </c>
      <c r="AD3436" s="2">
        <v>2.8806584362139915E-2</v>
      </c>
      <c r="AE3436" s="2">
        <v>13.059835184521678</v>
      </c>
      <c r="AF3436" s="2">
        <v>1.5201648154783225</v>
      </c>
      <c r="AG3436" s="4">
        <v>0.791495198902606</v>
      </c>
      <c r="AH3436" s="4">
        <v>3.79605263157895</v>
      </c>
      <c r="AI3436" s="1">
        <v>9.8500000000000004E-2</v>
      </c>
      <c r="AJ3436" s="4">
        <v>0</v>
      </c>
      <c r="AK3436" s="4">
        <v>1.1999999999999999E-3</v>
      </c>
      <c r="AL3436" s="4">
        <v>2.4799999999999999E-2</v>
      </c>
      <c r="AM3436" s="4">
        <v>0.1245</v>
      </c>
      <c r="AN3436" s="4">
        <v>2.2000000000000001E-3</v>
      </c>
      <c r="AO3436" s="4">
        <v>2.0999999999999999E-3</v>
      </c>
      <c r="AP3436" s="4">
        <v>5.9200000000000003E-2</v>
      </c>
      <c r="AQ3436" s="4">
        <v>0</v>
      </c>
      <c r="AR3436" s="4">
        <v>1.1000000000000001E-3</v>
      </c>
      <c r="AS3436" s="4">
        <v>6.720000000000001E-2</v>
      </c>
      <c r="AT3436" s="4">
        <v>0.1842</v>
      </c>
      <c r="AU3436" s="4">
        <v>8.2600000000000007E-2</v>
      </c>
      <c r="AV3436" s="4">
        <v>9.2299999999999993E-2</v>
      </c>
      <c r="AW3436" s="4">
        <v>6.7199999999999996E-2</v>
      </c>
      <c r="AX3436" s="5" t="s">
        <v>8572</v>
      </c>
      <c r="AY3436" t="s">
        <v>8772</v>
      </c>
      <c r="AZ3436"/>
      <c r="BA3436"/>
      <c r="BB3436"/>
      <c r="BC3436"/>
    </row>
    <row r="3437" spans="1:55" x14ac:dyDescent="0.3">
      <c r="A3437" t="s">
        <v>2772</v>
      </c>
      <c r="B3437">
        <v>504605</v>
      </c>
      <c r="C3437" t="s">
        <v>890</v>
      </c>
      <c r="D3437" t="s">
        <v>5643</v>
      </c>
      <c r="E3437" t="s">
        <v>385</v>
      </c>
      <c r="F3437">
        <v>355.7</v>
      </c>
      <c r="G3437">
        <v>5.0199999999999996</v>
      </c>
      <c r="H3437" s="3">
        <v>70.25</v>
      </c>
      <c r="I3437">
        <v>2.11</v>
      </c>
      <c r="J3437">
        <v>0</v>
      </c>
      <c r="K3437">
        <v>1.1299999999999999</v>
      </c>
      <c r="L3437">
        <v>38.97</v>
      </c>
      <c r="M3437">
        <v>19.84</v>
      </c>
      <c r="N3437">
        <v>6.07</v>
      </c>
      <c r="O3437">
        <v>24.95</v>
      </c>
      <c r="P3437">
        <v>1.5</v>
      </c>
      <c r="Q3437">
        <v>237.22</v>
      </c>
      <c r="R3437">
        <v>0.49</v>
      </c>
      <c r="S3437">
        <v>20.92</v>
      </c>
      <c r="T3437">
        <v>111.41</v>
      </c>
      <c r="U3437">
        <v>63.33</v>
      </c>
      <c r="V3437">
        <v>13.11</v>
      </c>
      <c r="W3437">
        <v>5.0199999999999996</v>
      </c>
      <c r="X3437">
        <v>73.38</v>
      </c>
      <c r="Y3437">
        <v>4.45</v>
      </c>
      <c r="Z3437">
        <v>-1.1399999999999999</v>
      </c>
      <c r="AA3437">
        <v>2.04</v>
      </c>
      <c r="AB3437">
        <v>10.199999999999999</v>
      </c>
      <c r="AC3437" s="2">
        <v>19.920318725099602</v>
      </c>
      <c r="AD3437" s="2">
        <v>6.9750889679715301E-3</v>
      </c>
      <c r="AE3437" s="2">
        <v>582.82811731935112</v>
      </c>
      <c r="AF3437" s="2">
        <v>128.57188268064886</v>
      </c>
      <c r="AG3437" s="4">
        <v>0.63854371661512499</v>
      </c>
      <c r="AH3437" s="4">
        <v>1.76658629540328</v>
      </c>
      <c r="AI3437" s="1">
        <v>5.0200000000000002E-2</v>
      </c>
      <c r="AJ3437" s="4">
        <v>2.1100000000000001E-2</v>
      </c>
      <c r="AK3437" s="4">
        <v>1.1299999999999999E-2</v>
      </c>
      <c r="AL3437" s="4">
        <v>0.19839999999999999</v>
      </c>
      <c r="AM3437" s="4">
        <v>6.0699999999999997E-2</v>
      </c>
      <c r="AN3437" s="4">
        <v>0.2495</v>
      </c>
      <c r="AO3437" s="4">
        <v>4.8999999999999998E-3</v>
      </c>
      <c r="AP3437" s="4">
        <v>0.2092</v>
      </c>
      <c r="AQ3437" s="4">
        <v>0</v>
      </c>
      <c r="AR3437" s="4">
        <v>0.13109999999999999</v>
      </c>
      <c r="AS3437" s="4">
        <v>5.0200000000000002E-2</v>
      </c>
      <c r="AT3437" s="4">
        <v>4.4499999999999998E-2</v>
      </c>
      <c r="AU3437" s="4">
        <v>-1.14E-2</v>
      </c>
      <c r="AV3437" s="4">
        <v>2.0400000000000001E-2</v>
      </c>
      <c r="AW3437" s="4">
        <v>0.1019</v>
      </c>
      <c r="AX3437" s="5" t="s">
        <v>5967</v>
      </c>
      <c r="AY3437" t="s">
        <v>8772</v>
      </c>
      <c r="AZ3437"/>
      <c r="BA3437"/>
      <c r="BB3437"/>
      <c r="BC3437"/>
    </row>
    <row r="3438" spans="1:55" x14ac:dyDescent="0.3">
      <c r="A3438" t="s">
        <v>1230</v>
      </c>
      <c r="B3438">
        <v>506690</v>
      </c>
      <c r="C3438" t="s">
        <v>1231</v>
      </c>
      <c r="D3438" t="s">
        <v>5653</v>
      </c>
      <c r="E3438" t="s">
        <v>96</v>
      </c>
      <c r="F3438">
        <v>128.85</v>
      </c>
      <c r="G3438">
        <v>16.14</v>
      </c>
      <c r="H3438" s="3">
        <v>907.18</v>
      </c>
      <c r="I3438">
        <v>3.1</v>
      </c>
      <c r="J3438">
        <v>0</v>
      </c>
      <c r="K3438">
        <v>0.49</v>
      </c>
      <c r="L3438">
        <v>35.9</v>
      </c>
      <c r="M3438">
        <v>-2.4300000000000002</v>
      </c>
      <c r="N3438">
        <v>43.72</v>
      </c>
      <c r="O3438">
        <v>-1.58</v>
      </c>
      <c r="P3438">
        <v>0.35</v>
      </c>
      <c r="Q3438">
        <v>363.3</v>
      </c>
      <c r="R3438">
        <v>7.0000000000000007E-2</v>
      </c>
      <c r="S3438">
        <v>-3.25</v>
      </c>
      <c r="T3438">
        <v>1264.6400000000001</v>
      </c>
      <c r="U3438">
        <v>50.62</v>
      </c>
      <c r="V3438">
        <v>-3.97</v>
      </c>
      <c r="W3438">
        <v>0.81</v>
      </c>
      <c r="X3438">
        <v>20.454999999999998</v>
      </c>
      <c r="Y3438">
        <v>14.64</v>
      </c>
      <c r="Z3438">
        <v>38.24</v>
      </c>
      <c r="AA3438">
        <v>47.05</v>
      </c>
      <c r="AB3438">
        <v>16.739999999999998</v>
      </c>
      <c r="AC3438" s="2">
        <v>6.1957868649318497</v>
      </c>
      <c r="AD3438" s="2">
        <v>7.7162194933750759E-5</v>
      </c>
      <c r="AE3438" s="2">
        <v>201.01404056162249</v>
      </c>
      <c r="AF3438" s="2">
        <v>56.685959438377495</v>
      </c>
      <c r="AG3438" s="4">
        <v>0.56003104384943703</v>
      </c>
      <c r="AH3438" s="4">
        <v>1.2728876345034399</v>
      </c>
      <c r="AI3438" s="1">
        <v>0.16139999999999999</v>
      </c>
      <c r="AJ3438" s="4">
        <v>3.1E-2</v>
      </c>
      <c r="AK3438" s="4">
        <v>4.8999999999999998E-3</v>
      </c>
      <c r="AL3438" s="4">
        <v>-2.4299999999999999E-2</v>
      </c>
      <c r="AM3438" s="4">
        <v>0.43719999999999998</v>
      </c>
      <c r="AN3438" s="4">
        <v>-1.5800000000000002E-2</v>
      </c>
      <c r="AO3438" s="4">
        <v>7.000000000000001E-4</v>
      </c>
      <c r="AP3438" s="4">
        <v>-3.2500000000000001E-2</v>
      </c>
      <c r="AQ3438" s="4">
        <v>0</v>
      </c>
      <c r="AR3438" s="4">
        <v>-3.9699999999999999E-2</v>
      </c>
      <c r="AS3438" s="4">
        <v>8.0999999999999996E-3</v>
      </c>
      <c r="AT3438" s="4">
        <v>0.1464</v>
      </c>
      <c r="AU3438" s="4">
        <v>0.38240000000000002</v>
      </c>
      <c r="AV3438" s="4">
        <v>0.47049999999999997</v>
      </c>
      <c r="AW3438" s="4">
        <v>0.1673</v>
      </c>
      <c r="AX3438" s="5" t="s">
        <v>8573</v>
      </c>
      <c r="AY3438" t="s">
        <v>8772</v>
      </c>
      <c r="AZ3438"/>
      <c r="BA3438"/>
      <c r="BB3438"/>
      <c r="BC3438"/>
    </row>
    <row r="3439" spans="1:55" x14ac:dyDescent="0.3">
      <c r="A3439" t="s">
        <v>4263</v>
      </c>
      <c r="B3439">
        <v>541503</v>
      </c>
      <c r="C3439" t="s">
        <v>890</v>
      </c>
      <c r="D3439" t="s">
        <v>5644</v>
      </c>
      <c r="E3439" t="s">
        <v>1064</v>
      </c>
      <c r="F3439">
        <v>21.4</v>
      </c>
      <c r="G3439">
        <v>4.32</v>
      </c>
      <c r="H3439" s="3">
        <v>11.74</v>
      </c>
      <c r="I3439">
        <v>0</v>
      </c>
      <c r="J3439">
        <v>0</v>
      </c>
      <c r="K3439">
        <v>0.48</v>
      </c>
      <c r="L3439">
        <v>27.21</v>
      </c>
      <c r="M3439">
        <v>15.44</v>
      </c>
      <c r="N3439">
        <v>8.15</v>
      </c>
      <c r="O3439">
        <v>11.61</v>
      </c>
      <c r="P3439">
        <v>0.53</v>
      </c>
      <c r="Q3439">
        <v>40.270000000000003</v>
      </c>
      <c r="R3439">
        <v>0.8</v>
      </c>
      <c r="S3439">
        <v>17.02</v>
      </c>
      <c r="T3439">
        <v>47.41</v>
      </c>
      <c r="U3439">
        <v>35.65</v>
      </c>
      <c r="V3439">
        <v>2.1949999999999998</v>
      </c>
      <c r="W3439">
        <v>3.57</v>
      </c>
      <c r="X3439">
        <v>13.27</v>
      </c>
      <c r="Y3439">
        <v>6.81</v>
      </c>
      <c r="Z3439">
        <v>4.1400000000000006</v>
      </c>
      <c r="AA3439">
        <v>4.93</v>
      </c>
      <c r="AB3439">
        <v>8.24</v>
      </c>
      <c r="AC3439" s="2">
        <v>23.148148148148099</v>
      </c>
      <c r="AD3439" s="2">
        <v>6.8143100511073251E-2</v>
      </c>
      <c r="AE3439" s="2">
        <v>29.399642808078035</v>
      </c>
      <c r="AF3439" s="2">
        <v>13.400357191921962</v>
      </c>
      <c r="AG3439" s="4">
        <v>0.37383177570093501</v>
      </c>
      <c r="AH3439" s="4">
        <v>0.59701492537313405</v>
      </c>
      <c r="AI3439" s="1">
        <v>4.3200000000000002E-2</v>
      </c>
      <c r="AJ3439" s="4">
        <v>0</v>
      </c>
      <c r="AK3439" s="4">
        <v>4.7999999999999996E-3</v>
      </c>
      <c r="AL3439" s="4">
        <v>0.15440000000000001</v>
      </c>
      <c r="AM3439" s="4">
        <v>8.1500000000000003E-2</v>
      </c>
      <c r="AN3439" s="4">
        <v>0.11609999999999999</v>
      </c>
      <c r="AO3439" s="4">
        <v>8.0000000000000002E-3</v>
      </c>
      <c r="AP3439" s="4">
        <v>0.17019999999999999</v>
      </c>
      <c r="AQ3439" s="4">
        <v>0</v>
      </c>
      <c r="AR3439" s="4">
        <v>2.1950000000000001E-2</v>
      </c>
      <c r="AS3439" s="4">
        <v>3.5700000000000003E-2</v>
      </c>
      <c r="AT3439" s="4">
        <v>6.8099999999999994E-2</v>
      </c>
      <c r="AU3439" s="4">
        <v>4.1400000000000006E-2</v>
      </c>
      <c r="AV3439" s="4">
        <v>4.9299999999999997E-2</v>
      </c>
      <c r="AW3439" s="4">
        <v>8.2400000000000001E-2</v>
      </c>
      <c r="AX3439" s="5" t="s">
        <v>8013</v>
      </c>
      <c r="AY3439" t="s">
        <v>8772</v>
      </c>
      <c r="AZ3439"/>
      <c r="BA3439"/>
      <c r="BB3439"/>
      <c r="BC3439"/>
    </row>
    <row r="3440" spans="1:55" x14ac:dyDescent="0.3">
      <c r="A3440" t="s">
        <v>4113</v>
      </c>
      <c r="B3440">
        <v>530960</v>
      </c>
      <c r="C3440" t="s">
        <v>4114</v>
      </c>
      <c r="D3440" t="s">
        <v>5651</v>
      </c>
      <c r="E3440" t="s">
        <v>47</v>
      </c>
      <c r="F3440">
        <v>13</v>
      </c>
      <c r="G3440">
        <v>2.68</v>
      </c>
      <c r="H3440" s="3">
        <v>13.9</v>
      </c>
      <c r="I3440">
        <v>0</v>
      </c>
      <c r="J3440">
        <v>0</v>
      </c>
      <c r="K3440">
        <v>0.38500000000000001</v>
      </c>
      <c r="L3440">
        <v>70.98</v>
      </c>
      <c r="M3440">
        <v>18.61</v>
      </c>
      <c r="N3440">
        <v>6.84</v>
      </c>
      <c r="O3440">
        <v>14.84</v>
      </c>
      <c r="P3440">
        <v>0.37</v>
      </c>
      <c r="Q3440">
        <v>35.08</v>
      </c>
      <c r="R3440">
        <v>0.27</v>
      </c>
      <c r="S3440">
        <v>18.72</v>
      </c>
      <c r="T3440">
        <v>50.1</v>
      </c>
      <c r="U3440">
        <v>50.91</v>
      </c>
      <c r="V3440">
        <v>-7.9050000000000002</v>
      </c>
      <c r="W3440">
        <v>-1.2949999999999999</v>
      </c>
      <c r="X3440">
        <v>15.83</v>
      </c>
      <c r="Y3440">
        <v>13.97</v>
      </c>
      <c r="Z3440">
        <v>0.02</v>
      </c>
      <c r="AA3440">
        <v>-0.21</v>
      </c>
      <c r="AB3440">
        <v>7.58</v>
      </c>
      <c r="AC3440" s="2">
        <v>37.313432835820898</v>
      </c>
      <c r="AD3440" s="2">
        <v>1.9424460431654678E-2</v>
      </c>
      <c r="AE3440" s="2">
        <v>44.796691936595458</v>
      </c>
      <c r="AF3440" s="2">
        <v>-18.796691936595458</v>
      </c>
      <c r="AG3440" s="4">
        <v>2.4461538461538499</v>
      </c>
      <c r="AH3440" s="4">
        <v>-1.69148936170213</v>
      </c>
      <c r="AI3440" s="1">
        <v>2.6800000000000001E-2</v>
      </c>
      <c r="AJ3440" s="4">
        <v>0</v>
      </c>
      <c r="AK3440" s="4">
        <v>3.8500000000000001E-3</v>
      </c>
      <c r="AL3440" s="4">
        <v>0.18609999999999999</v>
      </c>
      <c r="AM3440" s="4">
        <v>6.8400000000000002E-2</v>
      </c>
      <c r="AN3440" s="4">
        <v>0.1484</v>
      </c>
      <c r="AO3440" s="4">
        <v>2.7000000000000001E-3</v>
      </c>
      <c r="AP3440" s="4">
        <v>0.18720000000000001</v>
      </c>
      <c r="AQ3440" s="4">
        <v>0</v>
      </c>
      <c r="AR3440" s="4">
        <v>-7.9049999999999995E-2</v>
      </c>
      <c r="AS3440" s="4">
        <v>-1.295E-2</v>
      </c>
      <c r="AT3440" s="4">
        <v>0.13969999999999999</v>
      </c>
      <c r="AU3440" s="4">
        <v>2.0000000000000001E-4</v>
      </c>
      <c r="AV3440" s="4">
        <v>-2.0999999999999999E-3</v>
      </c>
      <c r="AW3440" s="4">
        <v>7.5800000000000006E-2</v>
      </c>
      <c r="AX3440" s="5" t="s">
        <v>8574</v>
      </c>
      <c r="AY3440" t="s">
        <v>8772</v>
      </c>
      <c r="AZ3440"/>
      <c r="BA3440"/>
      <c r="BB3440"/>
      <c r="BC3440"/>
    </row>
    <row r="3441" spans="1:55" x14ac:dyDescent="0.3">
      <c r="A3441" t="s">
        <v>433</v>
      </c>
      <c r="B3441">
        <v>532477</v>
      </c>
      <c r="C3441" t="s">
        <v>434</v>
      </c>
      <c r="D3441" t="s">
        <v>5647</v>
      </c>
      <c r="E3441" t="s">
        <v>54</v>
      </c>
      <c r="F3441">
        <v>29.05</v>
      </c>
      <c r="G3441">
        <v>11.99</v>
      </c>
      <c r="H3441" s="3">
        <v>9943.2900000000009</v>
      </c>
      <c r="I3441">
        <v>0</v>
      </c>
      <c r="J3441">
        <v>0</v>
      </c>
      <c r="K3441">
        <v>-0.25</v>
      </c>
      <c r="L3441">
        <v>71.069999999999993</v>
      </c>
      <c r="M3441">
        <v>4.12</v>
      </c>
      <c r="N3441">
        <v>4.46</v>
      </c>
      <c r="O3441">
        <v>-11.25</v>
      </c>
      <c r="P3441">
        <v>0.37</v>
      </c>
      <c r="Q3441">
        <v>78.099999999999994</v>
      </c>
      <c r="R3441">
        <v>17.239999999999998</v>
      </c>
      <c r="S3441">
        <v>41.78</v>
      </c>
      <c r="T3441">
        <v>36503.24</v>
      </c>
      <c r="U3441">
        <v>86.75</v>
      </c>
      <c r="V3441">
        <v>2.02</v>
      </c>
      <c r="W3441">
        <v>3.14</v>
      </c>
      <c r="X3441">
        <v>-20.28</v>
      </c>
      <c r="Y3441">
        <v>-28.385000000000002</v>
      </c>
      <c r="Z3441">
        <v>-3.9</v>
      </c>
      <c r="AA3441">
        <v>-10.29</v>
      </c>
      <c r="AB3441">
        <v>11.61</v>
      </c>
      <c r="AC3441" s="2">
        <v>8.34028356964137</v>
      </c>
      <c r="AD3441" s="2">
        <v>1.7338325644731267E-3</v>
      </c>
      <c r="AE3441" s="2">
        <v>100.41479433114412</v>
      </c>
      <c r="AF3441" s="2">
        <v>-42.314794331144121</v>
      </c>
      <c r="AG3441" s="4">
        <v>2.4564543889845099</v>
      </c>
      <c r="AH3441" s="4">
        <v>-1.6865989127865799</v>
      </c>
      <c r="AI3441" s="1">
        <v>0.11990000000000001</v>
      </c>
      <c r="AJ3441" s="4">
        <v>0</v>
      </c>
      <c r="AK3441" s="4">
        <v>-2.5000000000000001E-3</v>
      </c>
      <c r="AL3441" s="4">
        <v>4.1200000000000001E-2</v>
      </c>
      <c r="AM3441" s="4">
        <v>4.4600000000000001E-2</v>
      </c>
      <c r="AN3441" s="4">
        <v>-0.1125</v>
      </c>
      <c r="AO3441" s="4">
        <v>0.17239999999999997</v>
      </c>
      <c r="AP3441" s="4">
        <v>0.4178</v>
      </c>
      <c r="AQ3441" s="4">
        <v>0</v>
      </c>
      <c r="AR3441" s="4">
        <v>2.0199999999999999E-2</v>
      </c>
      <c r="AS3441" s="4">
        <v>3.1399999999999997E-2</v>
      </c>
      <c r="AT3441" s="4">
        <v>-0.28384999999999999</v>
      </c>
      <c r="AU3441" s="4">
        <v>-3.9E-2</v>
      </c>
      <c r="AV3441" s="4">
        <v>-0.10290000000000001</v>
      </c>
      <c r="AW3441" s="4">
        <v>0.11609999999999999</v>
      </c>
      <c r="AX3441" s="5" t="s">
        <v>8575</v>
      </c>
      <c r="AY3441" t="s">
        <v>8773</v>
      </c>
      <c r="AZ3441"/>
      <c r="BA3441"/>
      <c r="BB3441"/>
      <c r="BC3441"/>
    </row>
    <row r="3442" spans="1:55" x14ac:dyDescent="0.3">
      <c r="A3442" t="s">
        <v>4911</v>
      </c>
      <c r="B3442">
        <v>526799</v>
      </c>
      <c r="C3442" t="s">
        <v>890</v>
      </c>
      <c r="D3442" t="s">
        <v>5644</v>
      </c>
      <c r="E3442" t="s">
        <v>361</v>
      </c>
      <c r="F3442">
        <v>10.15</v>
      </c>
      <c r="G3442">
        <v>10.805</v>
      </c>
      <c r="H3442" s="3">
        <v>4.91</v>
      </c>
      <c r="I3442">
        <v>0</v>
      </c>
      <c r="J3442">
        <v>0</v>
      </c>
      <c r="K3442">
        <v>0.39500000000000002</v>
      </c>
      <c r="L3442">
        <v>79.16</v>
      </c>
      <c r="M3442">
        <v>65.260000000000005</v>
      </c>
      <c r="N3442">
        <v>21.85</v>
      </c>
      <c r="O3442">
        <v>8.0399999999999991</v>
      </c>
      <c r="P3442">
        <v>8.76</v>
      </c>
      <c r="Q3442">
        <v>1.1599999999999999</v>
      </c>
      <c r="R3442">
        <v>8.5399999999999991</v>
      </c>
      <c r="S3442">
        <v>-6.03</v>
      </c>
      <c r="T3442">
        <v>41.45</v>
      </c>
      <c r="U3442">
        <v>63.84</v>
      </c>
      <c r="V3442">
        <v>4.41</v>
      </c>
      <c r="W3442">
        <v>7.17</v>
      </c>
      <c r="X3442">
        <v>-18.350000000000001</v>
      </c>
      <c r="Y3442">
        <v>32.04</v>
      </c>
      <c r="Z3442">
        <v>7.87</v>
      </c>
      <c r="AA3442">
        <v>9.3649999999999984</v>
      </c>
      <c r="AB3442">
        <v>11.42</v>
      </c>
      <c r="AC3442" s="2">
        <v>9.2549745488199893</v>
      </c>
      <c r="AD3442" s="2">
        <v>1.7393075356415477</v>
      </c>
      <c r="AE3442" s="2">
        <v>48.704414587332046</v>
      </c>
      <c r="AF3442" s="2">
        <v>-28.404414587332045</v>
      </c>
      <c r="AG3442" s="4">
        <v>3.7980295566502398</v>
      </c>
      <c r="AH3442" s="4">
        <v>-1.3573943661971799</v>
      </c>
      <c r="AI3442" s="1">
        <v>0.10804999999999999</v>
      </c>
      <c r="AJ3442" s="4">
        <v>0</v>
      </c>
      <c r="AK3442" s="4">
        <v>3.9500000000000004E-3</v>
      </c>
      <c r="AL3442" s="4">
        <v>0.65259999999999996</v>
      </c>
      <c r="AM3442" s="4">
        <v>0.2185</v>
      </c>
      <c r="AN3442" s="4">
        <v>8.0390000000000003E-2</v>
      </c>
      <c r="AO3442" s="4">
        <v>8.539999999999999E-2</v>
      </c>
      <c r="AP3442" s="4">
        <v>-6.0299999999999999E-2</v>
      </c>
      <c r="AQ3442" s="4">
        <v>0</v>
      </c>
      <c r="AR3442" s="4">
        <v>4.41E-2</v>
      </c>
      <c r="AS3442" s="4">
        <v>7.17E-2</v>
      </c>
      <c r="AT3442" s="4">
        <v>0.32040000000000002</v>
      </c>
      <c r="AU3442" s="4">
        <v>7.8700000000000006E-2</v>
      </c>
      <c r="AV3442" s="4">
        <v>9.3649999999999983E-2</v>
      </c>
      <c r="AW3442" s="4">
        <v>0.1142</v>
      </c>
      <c r="AX3442" s="5" t="s">
        <v>8576</v>
      </c>
      <c r="AY3442" t="s">
        <v>8772</v>
      </c>
      <c r="AZ3442"/>
      <c r="BA3442"/>
      <c r="BB3442"/>
      <c r="BC3442"/>
    </row>
    <row r="3443" spans="1:55" x14ac:dyDescent="0.3">
      <c r="A3443" t="s">
        <v>1873</v>
      </c>
      <c r="B3443">
        <v>500429</v>
      </c>
      <c r="C3443" t="s">
        <v>1874</v>
      </c>
      <c r="D3443" t="s">
        <v>5652</v>
      </c>
      <c r="E3443" t="s">
        <v>69</v>
      </c>
      <c r="F3443">
        <v>39.85</v>
      </c>
      <c r="G3443">
        <v>12.64</v>
      </c>
      <c r="H3443" s="3">
        <v>277.16000000000003</v>
      </c>
      <c r="I3443">
        <v>0</v>
      </c>
      <c r="J3443">
        <v>0</v>
      </c>
      <c r="K3443">
        <v>0.18</v>
      </c>
      <c r="L3443">
        <v>67.599999999999994</v>
      </c>
      <c r="M3443">
        <v>0.85</v>
      </c>
      <c r="N3443">
        <v>0.87</v>
      </c>
      <c r="O3443">
        <v>0.83</v>
      </c>
      <c r="P3443">
        <v>0.11</v>
      </c>
      <c r="Q3443">
        <v>366.25</v>
      </c>
      <c r="R3443">
        <v>0</v>
      </c>
      <c r="S3443">
        <v>2.17</v>
      </c>
      <c r="T3443">
        <v>0</v>
      </c>
      <c r="U3443">
        <v>72.19</v>
      </c>
      <c r="V3443">
        <v>9.33</v>
      </c>
      <c r="W3443">
        <v>5.76</v>
      </c>
      <c r="X3443">
        <v>19.190000000000001</v>
      </c>
      <c r="Y3443">
        <v>70.14</v>
      </c>
      <c r="Z3443">
        <v>1.1100000000000001</v>
      </c>
      <c r="AA3443">
        <v>0.85</v>
      </c>
      <c r="AB3443">
        <v>27.14</v>
      </c>
      <c r="AC3443" s="2">
        <v>7.9113924050632898</v>
      </c>
      <c r="AD3443" s="2">
        <v>0</v>
      </c>
      <c r="AE3443" s="2">
        <v>122.99382716049381</v>
      </c>
      <c r="AF3443" s="2">
        <v>-43.293827160493805</v>
      </c>
      <c r="AG3443" s="4">
        <v>2.0863237139272299</v>
      </c>
      <c r="AH3443" s="4">
        <v>-1.92053592053592</v>
      </c>
      <c r="AI3443" s="1">
        <v>0.12640000000000001</v>
      </c>
      <c r="AJ3443" s="4">
        <v>0</v>
      </c>
      <c r="AK3443" s="4">
        <v>1.8E-3</v>
      </c>
      <c r="AL3443" s="4">
        <v>8.5000000000000006E-3</v>
      </c>
      <c r="AM3443" s="4">
        <v>8.6999999999999994E-3</v>
      </c>
      <c r="AN3443" s="4">
        <v>8.3000000000000001E-3</v>
      </c>
      <c r="AO3443" s="4">
        <v>0</v>
      </c>
      <c r="AP3443" s="4">
        <v>2.1700000000000001E-2</v>
      </c>
      <c r="AQ3443" s="4">
        <v>0</v>
      </c>
      <c r="AR3443" s="4">
        <v>9.3299999999999994E-2</v>
      </c>
      <c r="AS3443" s="4">
        <v>5.7599999999999998E-2</v>
      </c>
      <c r="AT3443" s="4">
        <v>0.70140000000000002</v>
      </c>
      <c r="AU3443" s="4">
        <v>1.11E-2</v>
      </c>
      <c r="AV3443" s="4">
        <v>8.5000000000000006E-3</v>
      </c>
      <c r="AW3443" s="4">
        <v>0.27139999999999997</v>
      </c>
      <c r="AX3443" s="5" t="s">
        <v>8577</v>
      </c>
      <c r="AY3443" t="s">
        <v>8772</v>
      </c>
      <c r="AZ3443"/>
      <c r="BA3443"/>
      <c r="BB3443"/>
      <c r="BC3443"/>
    </row>
    <row r="3444" spans="1:55" x14ac:dyDescent="0.3">
      <c r="A3444" t="s">
        <v>3313</v>
      </c>
      <c r="B3444">
        <v>526957</v>
      </c>
      <c r="C3444" t="s">
        <v>890</v>
      </c>
      <c r="D3444" t="s">
        <v>5652</v>
      </c>
      <c r="E3444" t="s">
        <v>129</v>
      </c>
      <c r="F3444">
        <v>2.95</v>
      </c>
      <c r="G3444">
        <v>11.72</v>
      </c>
      <c r="H3444" s="3">
        <v>36.090000000000003</v>
      </c>
      <c r="I3444">
        <v>0</v>
      </c>
      <c r="J3444">
        <v>0</v>
      </c>
      <c r="K3444">
        <v>0.11</v>
      </c>
      <c r="L3444">
        <v>89.39</v>
      </c>
      <c r="M3444">
        <v>5.2</v>
      </c>
      <c r="N3444">
        <v>4.43</v>
      </c>
      <c r="O3444">
        <v>3.16</v>
      </c>
      <c r="P3444">
        <v>0.13</v>
      </c>
      <c r="Q3444">
        <v>23.49</v>
      </c>
      <c r="R3444">
        <v>0.14000000000000001</v>
      </c>
      <c r="S3444">
        <v>1.1399999999999999</v>
      </c>
      <c r="T3444">
        <v>112.73</v>
      </c>
      <c r="U3444">
        <v>38.06</v>
      </c>
      <c r="V3444">
        <v>38.93</v>
      </c>
      <c r="W3444">
        <v>14.9</v>
      </c>
      <c r="X3444">
        <v>320.62</v>
      </c>
      <c r="Y3444">
        <v>109.74</v>
      </c>
      <c r="Z3444">
        <v>2.67</v>
      </c>
      <c r="AA3444">
        <v>2.62</v>
      </c>
      <c r="AB3444">
        <v>13.83</v>
      </c>
      <c r="AC3444" s="2">
        <v>8.5324232081911298</v>
      </c>
      <c r="AD3444" s="2">
        <v>3.8791909116098642E-3</v>
      </c>
      <c r="AE3444" s="2">
        <v>27.803958529688973</v>
      </c>
      <c r="AF3444" s="2">
        <v>-21.903958529688971</v>
      </c>
      <c r="AG3444" s="4">
        <v>8.42372881355932</v>
      </c>
      <c r="AH3444" s="4">
        <v>-1.13470319634703</v>
      </c>
      <c r="AI3444" s="1">
        <v>0.1172</v>
      </c>
      <c r="AJ3444" s="4">
        <v>0</v>
      </c>
      <c r="AK3444" s="4">
        <v>1.1000000000000001E-3</v>
      </c>
      <c r="AL3444" s="4">
        <v>5.1999999999999998E-2</v>
      </c>
      <c r="AM3444" s="4">
        <v>4.4299999999999999E-2</v>
      </c>
      <c r="AN3444" s="4">
        <v>3.1600000000000003E-2</v>
      </c>
      <c r="AO3444" s="4">
        <v>1.4E-3</v>
      </c>
      <c r="AP3444" s="4">
        <v>1.14E-2</v>
      </c>
      <c r="AQ3444" s="4">
        <v>0</v>
      </c>
      <c r="AR3444" s="4">
        <v>0.38929999999999998</v>
      </c>
      <c r="AS3444" s="4">
        <v>0.14899999999999999</v>
      </c>
      <c r="AT3444" s="4">
        <v>1.0973999999999999</v>
      </c>
      <c r="AU3444" s="4">
        <v>2.6700000000000002E-2</v>
      </c>
      <c r="AV3444" s="4">
        <v>2.6200000000000001E-2</v>
      </c>
      <c r="AW3444" s="4">
        <v>0.13830000000000001</v>
      </c>
      <c r="AX3444" s="5" t="s">
        <v>8492</v>
      </c>
      <c r="AY3444" t="s">
        <v>8772</v>
      </c>
      <c r="AZ3444"/>
      <c r="BA3444"/>
      <c r="BB3444"/>
      <c r="BC3444"/>
    </row>
    <row r="3445" spans="1:55" x14ac:dyDescent="0.3">
      <c r="A3445" t="s">
        <v>2768</v>
      </c>
      <c r="B3445">
        <v>532646</v>
      </c>
      <c r="C3445" t="s">
        <v>2769</v>
      </c>
      <c r="D3445" t="s">
        <v>5652</v>
      </c>
      <c r="E3445" t="s">
        <v>129</v>
      </c>
      <c r="F3445">
        <v>4.2</v>
      </c>
      <c r="G3445">
        <v>2.2400000000000002</v>
      </c>
      <c r="H3445" s="3">
        <v>70.41</v>
      </c>
      <c r="I3445">
        <v>5.63</v>
      </c>
      <c r="J3445">
        <v>60.89</v>
      </c>
      <c r="K3445">
        <v>0.34</v>
      </c>
      <c r="L3445">
        <v>93.9</v>
      </c>
      <c r="M3445">
        <v>13.98</v>
      </c>
      <c r="N3445">
        <v>8.8299999999999983</v>
      </c>
      <c r="O3445">
        <v>10.11</v>
      </c>
      <c r="P3445">
        <v>0.11</v>
      </c>
      <c r="Q3445">
        <v>39.65</v>
      </c>
      <c r="R3445">
        <v>0.48</v>
      </c>
      <c r="S3445">
        <v>7.99</v>
      </c>
      <c r="T3445">
        <v>501.82</v>
      </c>
      <c r="U3445">
        <v>26</v>
      </c>
      <c r="V3445">
        <v>7.2949999999999999</v>
      </c>
      <c r="W3445">
        <v>6.11</v>
      </c>
      <c r="X3445">
        <v>18.399999999999999</v>
      </c>
      <c r="Y3445">
        <v>13.2</v>
      </c>
      <c r="Z3445">
        <v>6.0650000000000004</v>
      </c>
      <c r="AA3445">
        <v>6.38</v>
      </c>
      <c r="AB3445">
        <v>13.83</v>
      </c>
      <c r="AC3445" s="2">
        <v>44.642857142857103</v>
      </c>
      <c r="AD3445" s="2">
        <v>6.8172134639965911E-3</v>
      </c>
      <c r="AE3445" s="2">
        <v>68.85245901639351</v>
      </c>
      <c r="AF3445" s="2">
        <v>-60.452459016393512</v>
      </c>
      <c r="AG3445" s="4">
        <v>15.392857142857199</v>
      </c>
      <c r="AH3445" s="4">
        <v>-1.06947890818859</v>
      </c>
      <c r="AI3445" s="1">
        <v>2.24E-2</v>
      </c>
      <c r="AJ3445" s="4">
        <v>5.6300000000000003E-2</v>
      </c>
      <c r="AK3445" s="4">
        <v>3.3999999999999998E-3</v>
      </c>
      <c r="AL3445" s="4">
        <v>0.13980000000000001</v>
      </c>
      <c r="AM3445" s="4">
        <v>8.829999999999999E-2</v>
      </c>
      <c r="AN3445" s="4">
        <v>0.1011</v>
      </c>
      <c r="AO3445" s="4">
        <v>4.7999999999999996E-3</v>
      </c>
      <c r="AP3445" s="4">
        <v>7.9899999999999999E-2</v>
      </c>
      <c r="AQ3445" s="4">
        <v>0.6089</v>
      </c>
      <c r="AR3445" s="4">
        <v>7.2950000000000001E-2</v>
      </c>
      <c r="AS3445" s="4">
        <v>6.1100000000000002E-2</v>
      </c>
      <c r="AT3445" s="4">
        <v>0.13200000000000001</v>
      </c>
      <c r="AU3445" s="4">
        <v>6.0650000000000003E-2</v>
      </c>
      <c r="AV3445" s="4">
        <v>6.3799999999999996E-2</v>
      </c>
      <c r="AW3445" s="4">
        <v>0.13830000000000001</v>
      </c>
      <c r="AX3445" s="5" t="s">
        <v>8578</v>
      </c>
      <c r="AY3445" t="s">
        <v>8772</v>
      </c>
      <c r="AZ3445"/>
      <c r="BA3445"/>
      <c r="BB3445"/>
      <c r="BC3445"/>
    </row>
    <row r="3446" spans="1:55" x14ac:dyDescent="0.3">
      <c r="A3446" t="s">
        <v>5385</v>
      </c>
      <c r="B3446">
        <v>530997</v>
      </c>
      <c r="C3446" t="s">
        <v>890</v>
      </c>
      <c r="D3446" t="s">
        <v>5648</v>
      </c>
      <c r="E3446" t="s">
        <v>315</v>
      </c>
      <c r="F3446">
        <v>2.85</v>
      </c>
      <c r="G3446">
        <v>12.734999999999999</v>
      </c>
      <c r="H3446" s="3">
        <v>1.7</v>
      </c>
      <c r="I3446">
        <v>0</v>
      </c>
      <c r="J3446">
        <v>0</v>
      </c>
      <c r="K3446">
        <v>0.28999999999999998</v>
      </c>
      <c r="L3446">
        <v>63.46</v>
      </c>
      <c r="M3446">
        <v>8.11</v>
      </c>
      <c r="N3446">
        <v>2.98</v>
      </c>
      <c r="O3446">
        <v>5.53</v>
      </c>
      <c r="P3446">
        <v>0.14000000000000001</v>
      </c>
      <c r="Q3446">
        <v>20.81</v>
      </c>
      <c r="R3446">
        <v>0.27</v>
      </c>
      <c r="S3446">
        <v>-2.21</v>
      </c>
      <c r="T3446">
        <v>32.99</v>
      </c>
      <c r="U3446">
        <v>32.96</v>
      </c>
      <c r="V3446">
        <v>-38.49</v>
      </c>
      <c r="W3446">
        <v>-34.61</v>
      </c>
      <c r="X3446">
        <v>-11.43</v>
      </c>
      <c r="Y3446">
        <v>-31.97</v>
      </c>
      <c r="Z3446">
        <v>3.32</v>
      </c>
      <c r="AA3446">
        <v>-1.1000000000000001</v>
      </c>
      <c r="AB3446">
        <v>18.54</v>
      </c>
      <c r="AC3446" s="2">
        <v>7.8523753435414196</v>
      </c>
      <c r="AD3446" s="2">
        <v>0.15882352941176472</v>
      </c>
      <c r="AE3446" s="2">
        <v>7.7996715927750415</v>
      </c>
      <c r="AF3446" s="2">
        <v>-2.0996715927750413</v>
      </c>
      <c r="AG3446" s="4">
        <v>1.73684210526316</v>
      </c>
      <c r="AH3446" s="4">
        <v>-2.3571428571428599</v>
      </c>
      <c r="AI3446" s="1">
        <v>0.12734999999999999</v>
      </c>
      <c r="AJ3446" s="4">
        <v>0</v>
      </c>
      <c r="AK3446" s="4">
        <v>2.8999999999999998E-3</v>
      </c>
      <c r="AL3446" s="4">
        <v>8.1100000000000005E-2</v>
      </c>
      <c r="AM3446" s="4">
        <v>2.98E-2</v>
      </c>
      <c r="AN3446" s="4">
        <v>5.5300000000000002E-2</v>
      </c>
      <c r="AO3446" s="4">
        <v>2.7000000000000001E-3</v>
      </c>
      <c r="AP3446" s="4">
        <v>-2.2100000000000002E-2</v>
      </c>
      <c r="AQ3446" s="4">
        <v>0</v>
      </c>
      <c r="AR3446" s="4">
        <v>-0.38490000000000002</v>
      </c>
      <c r="AS3446" s="4">
        <v>-0.34610000000000002</v>
      </c>
      <c r="AT3446" s="4">
        <v>-0.31969999999999998</v>
      </c>
      <c r="AU3446" s="4">
        <v>3.32E-2</v>
      </c>
      <c r="AV3446" s="4">
        <v>-1.0999999999999999E-2</v>
      </c>
      <c r="AW3446" s="4">
        <v>0.18540000000000001</v>
      </c>
      <c r="AX3446" s="5" t="s">
        <v>5772</v>
      </c>
      <c r="AY3446" t="s">
        <v>8772</v>
      </c>
      <c r="AZ3446"/>
      <c r="BA3446"/>
      <c r="BB3446"/>
      <c r="BC3446"/>
    </row>
    <row r="3447" spans="1:55" x14ac:dyDescent="0.3">
      <c r="A3447" t="s">
        <v>4698</v>
      </c>
      <c r="B3447">
        <v>521226</v>
      </c>
      <c r="C3447" t="s">
        <v>890</v>
      </c>
      <c r="D3447" t="s">
        <v>5654</v>
      </c>
      <c r="E3447" t="s">
        <v>1208</v>
      </c>
      <c r="F3447">
        <v>7.88</v>
      </c>
      <c r="G3447">
        <v>8.81</v>
      </c>
      <c r="H3447" s="3">
        <v>6.52</v>
      </c>
      <c r="I3447">
        <v>0</v>
      </c>
      <c r="J3447">
        <v>0</v>
      </c>
      <c r="K3447">
        <v>1.68</v>
      </c>
      <c r="L3447">
        <v>37.21</v>
      </c>
      <c r="M3447">
        <v>11</v>
      </c>
      <c r="N3447">
        <v>9.5399999999999991</v>
      </c>
      <c r="O3447">
        <v>7.9</v>
      </c>
      <c r="P3447">
        <v>0.37</v>
      </c>
      <c r="Q3447">
        <v>21.44</v>
      </c>
      <c r="R3447">
        <v>1.32</v>
      </c>
      <c r="S3447">
        <v>9.26</v>
      </c>
      <c r="T3447">
        <v>68.900000000000006</v>
      </c>
      <c r="U3447">
        <v>52.98</v>
      </c>
      <c r="V3447">
        <v>16.02</v>
      </c>
      <c r="W3447">
        <v>5.34</v>
      </c>
      <c r="X3447">
        <v>22.14</v>
      </c>
      <c r="Y3447">
        <v>5.25</v>
      </c>
      <c r="Z3447">
        <v>5.57</v>
      </c>
      <c r="AA3447">
        <v>5.54</v>
      </c>
      <c r="AB3447">
        <v>8.64</v>
      </c>
      <c r="AC3447" s="2">
        <v>11.350737797956899</v>
      </c>
      <c r="AD3447" s="2">
        <v>0.20245398773006137</v>
      </c>
      <c r="AE3447" s="2">
        <v>12.549769071508202</v>
      </c>
      <c r="AF3447" s="2">
        <v>3.2102309284917983</v>
      </c>
      <c r="AG3447" s="4">
        <v>0.59263959390862897</v>
      </c>
      <c r="AH3447" s="4">
        <v>1.45482866043614</v>
      </c>
      <c r="AI3447" s="1">
        <v>8.8099999999999998E-2</v>
      </c>
      <c r="AJ3447" s="4">
        <v>0</v>
      </c>
      <c r="AK3447" s="4">
        <v>1.6799999999999999E-2</v>
      </c>
      <c r="AL3447" s="4">
        <v>0.11</v>
      </c>
      <c r="AM3447" s="4">
        <v>9.5399999999999985E-2</v>
      </c>
      <c r="AN3447" s="4">
        <v>7.9000000000000001E-2</v>
      </c>
      <c r="AO3447" s="4">
        <v>1.32E-2</v>
      </c>
      <c r="AP3447" s="4">
        <v>9.2600000000000002E-2</v>
      </c>
      <c r="AQ3447" s="4">
        <v>0</v>
      </c>
      <c r="AR3447" s="4">
        <v>0.16020000000000001</v>
      </c>
      <c r="AS3447" s="4">
        <v>5.3400000000000003E-2</v>
      </c>
      <c r="AT3447" s="4">
        <v>5.2499999999999998E-2</v>
      </c>
      <c r="AU3447" s="4">
        <v>5.57E-2</v>
      </c>
      <c r="AV3447" s="4">
        <v>5.5399999999999998E-2</v>
      </c>
      <c r="AW3447" s="4">
        <v>8.6400000000000005E-2</v>
      </c>
      <c r="AX3447" s="5" t="s">
        <v>6548</v>
      </c>
      <c r="AY3447" t="s">
        <v>8772</v>
      </c>
      <c r="AZ3447"/>
      <c r="BA3447"/>
      <c r="BB3447"/>
      <c r="BC3447"/>
    </row>
    <row r="3448" spans="1:55" x14ac:dyDescent="0.3">
      <c r="A3448" t="s">
        <v>4737</v>
      </c>
      <c r="B3448">
        <v>526113</v>
      </c>
      <c r="C3448" t="s">
        <v>890</v>
      </c>
      <c r="D3448" t="s">
        <v>5645</v>
      </c>
      <c r="E3448" t="s">
        <v>1485</v>
      </c>
      <c r="F3448">
        <v>9.6</v>
      </c>
      <c r="G3448">
        <v>24.88</v>
      </c>
      <c r="H3448" s="3">
        <v>6.22</v>
      </c>
      <c r="I3448">
        <v>0</v>
      </c>
      <c r="J3448">
        <v>0</v>
      </c>
      <c r="K3448">
        <v>1.25</v>
      </c>
      <c r="L3448">
        <v>15.34</v>
      </c>
      <c r="M3448">
        <v>9.57</v>
      </c>
      <c r="N3448">
        <v>9.64</v>
      </c>
      <c r="O3448">
        <v>10.67</v>
      </c>
      <c r="P3448">
        <v>1.57</v>
      </c>
      <c r="Q3448">
        <v>6.1</v>
      </c>
      <c r="R3448">
        <v>3.69</v>
      </c>
      <c r="S3448">
        <v>4.29</v>
      </c>
      <c r="T3448">
        <v>42.94</v>
      </c>
      <c r="U3448">
        <v>31.93</v>
      </c>
      <c r="V3448">
        <v>1.46</v>
      </c>
      <c r="W3448">
        <v>3.02</v>
      </c>
      <c r="X3448">
        <v>88.21</v>
      </c>
      <c r="Y3448">
        <v>19.88</v>
      </c>
      <c r="Z3448">
        <v>-4.95</v>
      </c>
      <c r="AA3448">
        <v>6.85</v>
      </c>
      <c r="AB3448">
        <v>10.37</v>
      </c>
      <c r="AC3448" s="2">
        <v>4.0192926045016097</v>
      </c>
      <c r="AD3448" s="2">
        <v>0.59324758842443737</v>
      </c>
      <c r="AE3448" s="2">
        <v>11.339475549255848</v>
      </c>
      <c r="AF3448" s="2">
        <v>7.8605244507441512</v>
      </c>
      <c r="AG3448" s="4">
        <v>0.18124999999999999</v>
      </c>
      <c r="AH3448" s="4">
        <v>0.221374045801527</v>
      </c>
      <c r="AI3448" s="1">
        <v>0.24879999999999999</v>
      </c>
      <c r="AJ3448" s="4">
        <v>0</v>
      </c>
      <c r="AK3448" s="4">
        <v>1.2500000000000001E-2</v>
      </c>
      <c r="AL3448" s="4">
        <v>9.5699999999999993E-2</v>
      </c>
      <c r="AM3448" s="4">
        <v>9.64E-2</v>
      </c>
      <c r="AN3448" s="4">
        <v>0.1067</v>
      </c>
      <c r="AO3448" s="4">
        <v>3.6900000000000002E-2</v>
      </c>
      <c r="AP3448" s="4">
        <v>4.2900000000000001E-2</v>
      </c>
      <c r="AQ3448" s="4">
        <v>0</v>
      </c>
      <c r="AR3448" s="4">
        <v>1.46E-2</v>
      </c>
      <c r="AS3448" s="4">
        <v>3.0200000000000001E-2</v>
      </c>
      <c r="AT3448" s="4">
        <v>0.1988</v>
      </c>
      <c r="AU3448" s="4">
        <v>-4.9500000000000002E-2</v>
      </c>
      <c r="AV3448" s="4">
        <v>6.8500000000000005E-2</v>
      </c>
      <c r="AW3448" s="4">
        <v>0.1037</v>
      </c>
      <c r="AX3448" s="5" t="s">
        <v>8579</v>
      </c>
      <c r="AY3448" t="s">
        <v>8772</v>
      </c>
      <c r="AZ3448"/>
      <c r="BA3448"/>
      <c r="BB3448"/>
      <c r="BC3448"/>
    </row>
    <row r="3449" spans="1:55" x14ac:dyDescent="0.3">
      <c r="A3449" t="s">
        <v>5263</v>
      </c>
      <c r="B3449">
        <v>532035</v>
      </c>
      <c r="C3449" t="s">
        <v>890</v>
      </c>
      <c r="D3449" t="s">
        <v>5651</v>
      </c>
      <c r="E3449" t="s">
        <v>382</v>
      </c>
      <c r="F3449">
        <v>2.41</v>
      </c>
      <c r="G3449">
        <v>8.85</v>
      </c>
      <c r="H3449" s="3">
        <v>2.41</v>
      </c>
      <c r="I3449">
        <v>0</v>
      </c>
      <c r="J3449">
        <v>0</v>
      </c>
      <c r="K3449">
        <v>0.41</v>
      </c>
      <c r="L3449">
        <v>43.16</v>
      </c>
      <c r="M3449">
        <v>-7.0000000000000007E-2</v>
      </c>
      <c r="N3449">
        <v>1.76</v>
      </c>
      <c r="O3449">
        <v>-7.0000000000000007E-2</v>
      </c>
      <c r="P3449">
        <v>0.06</v>
      </c>
      <c r="Q3449">
        <v>42.41</v>
      </c>
      <c r="R3449">
        <v>0</v>
      </c>
      <c r="S3449">
        <v>8.02</v>
      </c>
      <c r="T3449">
        <v>0</v>
      </c>
      <c r="U3449">
        <v>19.059999999999999</v>
      </c>
      <c r="V3449">
        <v>6.5950000000000006</v>
      </c>
      <c r="W3449">
        <v>1.77</v>
      </c>
      <c r="X3449">
        <v>21.47</v>
      </c>
      <c r="Y3449">
        <v>12.95</v>
      </c>
      <c r="Z3449">
        <v>-0.215</v>
      </c>
      <c r="AA3449">
        <v>0.13</v>
      </c>
      <c r="AB3449">
        <v>17.010000000000002</v>
      </c>
      <c r="AC3449" s="2">
        <v>11.299435028248601</v>
      </c>
      <c r="AD3449" s="2">
        <v>0</v>
      </c>
      <c r="AE3449" s="2">
        <v>4.2399718508092894</v>
      </c>
      <c r="AF3449" s="2">
        <v>0.58002814919071088</v>
      </c>
      <c r="AG3449" s="4">
        <v>0.75933609958506199</v>
      </c>
      <c r="AH3449" s="4">
        <v>3.1551724137931001</v>
      </c>
      <c r="AI3449" s="1">
        <v>8.8499999999999995E-2</v>
      </c>
      <c r="AJ3449" s="4">
        <v>0</v>
      </c>
      <c r="AK3449" s="4">
        <v>4.1000000000000003E-3</v>
      </c>
      <c r="AL3449" s="4">
        <v>-6.9999999999999999E-4</v>
      </c>
      <c r="AM3449" s="4">
        <v>1.7600000000000001E-2</v>
      </c>
      <c r="AN3449" s="4">
        <v>-6.9999999999999999E-4</v>
      </c>
      <c r="AO3449" s="4">
        <v>0</v>
      </c>
      <c r="AP3449" s="4">
        <v>8.0199999999999994E-2</v>
      </c>
      <c r="AQ3449" s="4">
        <v>0</v>
      </c>
      <c r="AR3449" s="4">
        <v>6.5950000000000009E-2</v>
      </c>
      <c r="AS3449" s="4">
        <v>1.77E-2</v>
      </c>
      <c r="AT3449" s="4">
        <v>0.1295</v>
      </c>
      <c r="AU3449" s="4">
        <v>-2.15E-3</v>
      </c>
      <c r="AV3449" s="4">
        <v>1.2999999999999999E-3</v>
      </c>
      <c r="AW3449" s="4">
        <v>0.1701</v>
      </c>
      <c r="AX3449" s="5" t="s">
        <v>6205</v>
      </c>
      <c r="AY3449" t="s">
        <v>8772</v>
      </c>
      <c r="AZ3449"/>
      <c r="BA3449"/>
      <c r="BB3449"/>
      <c r="BC3449"/>
    </row>
    <row r="3450" spans="1:55" x14ac:dyDescent="0.3">
      <c r="A3450" t="s">
        <v>1712</v>
      </c>
      <c r="B3450">
        <v>507878</v>
      </c>
      <c r="C3450" t="s">
        <v>1713</v>
      </c>
      <c r="D3450" t="s">
        <v>5649</v>
      </c>
      <c r="E3450" t="s">
        <v>164</v>
      </c>
      <c r="F3450">
        <v>1.35</v>
      </c>
      <c r="G3450">
        <v>8.875</v>
      </c>
      <c r="H3450" s="3">
        <v>353.2</v>
      </c>
      <c r="I3450">
        <v>0</v>
      </c>
      <c r="J3450">
        <v>24.69</v>
      </c>
      <c r="K3450">
        <v>0.16500000000000001</v>
      </c>
      <c r="L3450">
        <v>64.66</v>
      </c>
      <c r="M3450">
        <v>-1.71</v>
      </c>
      <c r="N3450">
        <v>0.79</v>
      </c>
      <c r="O3450">
        <v>-3.12</v>
      </c>
      <c r="P3450">
        <v>0.04</v>
      </c>
      <c r="Q3450">
        <v>35.21</v>
      </c>
      <c r="R3450">
        <v>0.36</v>
      </c>
      <c r="S3450">
        <v>-13.94</v>
      </c>
      <c r="T3450">
        <v>1730.01</v>
      </c>
      <c r="U3450">
        <v>6.52</v>
      </c>
      <c r="V3450">
        <v>-16.37</v>
      </c>
      <c r="W3450">
        <v>-6.52</v>
      </c>
      <c r="X3450">
        <v>10.64</v>
      </c>
      <c r="Y3450">
        <v>12.555</v>
      </c>
      <c r="Z3450">
        <v>-3.8</v>
      </c>
      <c r="AA3450">
        <v>-7.69</v>
      </c>
      <c r="AB3450">
        <v>10.63</v>
      </c>
      <c r="AC3450" s="2">
        <v>11.2676056338028</v>
      </c>
      <c r="AD3450" s="2">
        <v>1.0192525481313704E-3</v>
      </c>
      <c r="AE3450" s="2">
        <v>3.8200339558573848</v>
      </c>
      <c r="AF3450" s="2">
        <v>-1.1200339558573846</v>
      </c>
      <c r="AG3450" s="4">
        <v>1.8296296296296299</v>
      </c>
      <c r="AH3450" s="4">
        <v>-2.2053571428571401</v>
      </c>
      <c r="AI3450" s="1">
        <v>8.8749999999999996E-2</v>
      </c>
      <c r="AJ3450" s="4">
        <v>0</v>
      </c>
      <c r="AK3450" s="4">
        <v>1.65E-3</v>
      </c>
      <c r="AL3450" s="4">
        <v>-1.7100000000000001E-2</v>
      </c>
      <c r="AM3450" s="4">
        <v>7.9000000000000008E-3</v>
      </c>
      <c r="AN3450" s="4">
        <v>-3.1199999999999999E-2</v>
      </c>
      <c r="AO3450" s="4">
        <v>3.5999999999999999E-3</v>
      </c>
      <c r="AP3450" s="4">
        <v>-0.1394</v>
      </c>
      <c r="AQ3450" s="4">
        <v>0.24690000000000001</v>
      </c>
      <c r="AR3450" s="4">
        <v>-0.16370000000000001</v>
      </c>
      <c r="AS3450" s="4">
        <v>-6.5199999999999994E-2</v>
      </c>
      <c r="AT3450" s="4">
        <v>0.12554999999999999</v>
      </c>
      <c r="AU3450" s="4">
        <v>-3.7999999999999999E-2</v>
      </c>
      <c r="AV3450" s="4">
        <v>-7.6899999999999996E-2</v>
      </c>
      <c r="AW3450" s="4">
        <v>0.10630000000000001</v>
      </c>
      <c r="AX3450" s="5" t="s">
        <v>8580</v>
      </c>
      <c r="AY3450" t="s">
        <v>8772</v>
      </c>
      <c r="AZ3450"/>
      <c r="BA3450"/>
      <c r="BB3450"/>
      <c r="BC3450"/>
    </row>
    <row r="3451" spans="1:55" x14ac:dyDescent="0.3">
      <c r="A3451" t="s">
        <v>4921</v>
      </c>
      <c r="B3451">
        <v>531867</v>
      </c>
      <c r="C3451" t="s">
        <v>890</v>
      </c>
      <c r="D3451" t="s">
        <v>5652</v>
      </c>
      <c r="E3451" t="s">
        <v>69</v>
      </c>
      <c r="F3451">
        <v>4.75</v>
      </c>
      <c r="G3451">
        <v>25.26</v>
      </c>
      <c r="H3451" s="3">
        <v>4.8</v>
      </c>
      <c r="I3451">
        <v>0</v>
      </c>
      <c r="J3451">
        <v>0</v>
      </c>
      <c r="K3451">
        <v>1.1200000000000001</v>
      </c>
      <c r="L3451">
        <v>35.72</v>
      </c>
      <c r="M3451">
        <v>7.81</v>
      </c>
      <c r="N3451">
        <v>6.72</v>
      </c>
      <c r="O3451">
        <v>2.5499999999999998</v>
      </c>
      <c r="P3451">
        <v>0.36</v>
      </c>
      <c r="Q3451">
        <v>13.02</v>
      </c>
      <c r="R3451">
        <v>2.88</v>
      </c>
      <c r="S3451">
        <v>4.3600000000000003</v>
      </c>
      <c r="T3451">
        <v>109.88</v>
      </c>
      <c r="U3451">
        <v>31.02</v>
      </c>
      <c r="V3451">
        <v>5.14</v>
      </c>
      <c r="W3451">
        <v>1.94</v>
      </c>
      <c r="X3451">
        <v>2.17</v>
      </c>
      <c r="Y3451">
        <v>22.53</v>
      </c>
      <c r="Z3451">
        <v>1.91</v>
      </c>
      <c r="AA3451">
        <v>2.09</v>
      </c>
      <c r="AB3451">
        <v>27.14</v>
      </c>
      <c r="AC3451" s="2">
        <v>3.9588281868566901</v>
      </c>
      <c r="AD3451" s="2">
        <v>0.6</v>
      </c>
      <c r="AE3451" s="2">
        <v>7.3895457373988798</v>
      </c>
      <c r="AF3451" s="2">
        <v>2.1104542626011202</v>
      </c>
      <c r="AG3451" s="4">
        <v>0.55578947368420994</v>
      </c>
      <c r="AH3451" s="4">
        <v>1.2511848341232199</v>
      </c>
      <c r="AI3451" s="1">
        <v>0.25259999999999999</v>
      </c>
      <c r="AJ3451" s="4">
        <v>0</v>
      </c>
      <c r="AK3451" s="4">
        <v>1.12E-2</v>
      </c>
      <c r="AL3451" s="4">
        <v>7.8100000000000003E-2</v>
      </c>
      <c r="AM3451" s="4">
        <v>6.7199999999999996E-2</v>
      </c>
      <c r="AN3451" s="4">
        <v>2.5489999999999999E-2</v>
      </c>
      <c r="AO3451" s="4">
        <v>2.8799999999999999E-2</v>
      </c>
      <c r="AP3451" s="4">
        <v>4.36E-2</v>
      </c>
      <c r="AQ3451" s="4">
        <v>0</v>
      </c>
      <c r="AR3451" s="4">
        <v>5.1400000000000001E-2</v>
      </c>
      <c r="AS3451" s="4">
        <v>1.9400000000000001E-2</v>
      </c>
      <c r="AT3451" s="4">
        <v>0.2253</v>
      </c>
      <c r="AU3451" s="4">
        <v>1.9099999999999999E-2</v>
      </c>
      <c r="AV3451" s="4">
        <v>2.0899999999999998E-2</v>
      </c>
      <c r="AW3451" s="4">
        <v>0.27139999999999997</v>
      </c>
      <c r="AX3451" s="5" t="s">
        <v>6034</v>
      </c>
      <c r="AY3451" t="s">
        <v>8772</v>
      </c>
      <c r="AZ3451"/>
      <c r="BA3451"/>
      <c r="BB3451"/>
      <c r="BC3451"/>
    </row>
    <row r="3452" spans="1:55" x14ac:dyDescent="0.3">
      <c r="A3452" t="s">
        <v>674</v>
      </c>
      <c r="B3452">
        <v>533171</v>
      </c>
      <c r="C3452" t="s">
        <v>675</v>
      </c>
      <c r="D3452" t="s">
        <v>5647</v>
      </c>
      <c r="E3452" t="s">
        <v>54</v>
      </c>
      <c r="F3452">
        <v>4.5</v>
      </c>
      <c r="G3452">
        <v>9.33</v>
      </c>
      <c r="H3452" s="3">
        <v>4081.18</v>
      </c>
      <c r="I3452">
        <v>0</v>
      </c>
      <c r="J3452">
        <v>0</v>
      </c>
      <c r="K3452">
        <v>-0.25</v>
      </c>
      <c r="L3452">
        <v>62.66</v>
      </c>
      <c r="M3452">
        <v>1.38</v>
      </c>
      <c r="N3452">
        <v>3.01</v>
      </c>
      <c r="O3452">
        <v>-22.98</v>
      </c>
      <c r="P3452">
        <v>0.35</v>
      </c>
      <c r="Q3452">
        <v>12.68</v>
      </c>
      <c r="R3452">
        <v>11.93</v>
      </c>
      <c r="S3452">
        <v>34.630000000000003</v>
      </c>
      <c r="T3452">
        <v>9438.3700000000008</v>
      </c>
      <c r="U3452">
        <v>97.41</v>
      </c>
      <c r="V3452">
        <v>-4.8499999999999996</v>
      </c>
      <c r="W3452">
        <v>-4.18</v>
      </c>
      <c r="X3452">
        <v>-20.28</v>
      </c>
      <c r="Y3452">
        <v>-38.08</v>
      </c>
      <c r="Z3452">
        <v>-9.93</v>
      </c>
      <c r="AA3452">
        <v>-14.42</v>
      </c>
      <c r="AB3452">
        <v>11.61</v>
      </c>
      <c r="AC3452" s="2">
        <v>10.7181136120043</v>
      </c>
      <c r="AD3452" s="2">
        <v>2.9231741800165639E-3</v>
      </c>
      <c r="AE3452" s="2">
        <v>12.05141938939475</v>
      </c>
      <c r="AF3452" s="2">
        <v>-3.0514193893947503</v>
      </c>
      <c r="AG3452" s="4">
        <v>1.67777777777778</v>
      </c>
      <c r="AH3452" s="4">
        <v>-2.4754098360655701</v>
      </c>
      <c r="AI3452" s="1">
        <v>9.3299999999999994E-2</v>
      </c>
      <c r="AJ3452" s="4">
        <v>0</v>
      </c>
      <c r="AK3452" s="4">
        <v>-2.5000000000000001E-3</v>
      </c>
      <c r="AL3452" s="4">
        <v>1.38E-2</v>
      </c>
      <c r="AM3452" s="4">
        <v>3.0099999999999998E-2</v>
      </c>
      <c r="AN3452" s="4">
        <v>-0.2298</v>
      </c>
      <c r="AO3452" s="4">
        <v>0.1193</v>
      </c>
      <c r="AP3452" s="4">
        <v>0.34630000000000005</v>
      </c>
      <c r="AQ3452" s="4">
        <v>0</v>
      </c>
      <c r="AR3452" s="4">
        <v>-4.8500000000000001E-2</v>
      </c>
      <c r="AS3452" s="4">
        <v>-4.1799999999999997E-2</v>
      </c>
      <c r="AT3452" s="4">
        <v>-0.38080000000000003</v>
      </c>
      <c r="AU3452" s="4">
        <v>-9.9299999999999999E-2</v>
      </c>
      <c r="AV3452" s="4">
        <v>-0.14419999999999999</v>
      </c>
      <c r="AW3452" s="4">
        <v>0.11609999999999999</v>
      </c>
      <c r="AX3452" s="5" t="s">
        <v>8581</v>
      </c>
      <c r="AY3452" t="s">
        <v>8772</v>
      </c>
      <c r="AZ3452"/>
      <c r="BA3452"/>
      <c r="BB3452"/>
      <c r="BC3452"/>
    </row>
    <row r="3453" spans="1:55" x14ac:dyDescent="0.3">
      <c r="A3453" t="s">
        <v>237</v>
      </c>
      <c r="B3453">
        <v>532478</v>
      </c>
      <c r="C3453" t="s">
        <v>238</v>
      </c>
      <c r="D3453" t="s">
        <v>5648</v>
      </c>
      <c r="E3453" t="s">
        <v>167</v>
      </c>
      <c r="F3453">
        <v>905.15</v>
      </c>
      <c r="G3453">
        <v>52.6</v>
      </c>
      <c r="H3453" s="3">
        <v>23932.17</v>
      </c>
      <c r="I3453">
        <v>0.28000000000000003</v>
      </c>
      <c r="J3453">
        <v>18.2</v>
      </c>
      <c r="K3453">
        <v>2.63</v>
      </c>
      <c r="L3453">
        <v>38.99</v>
      </c>
      <c r="M3453">
        <v>28.46</v>
      </c>
      <c r="N3453">
        <v>21.67</v>
      </c>
      <c r="O3453">
        <v>19.16</v>
      </c>
      <c r="P3453">
        <v>7.07</v>
      </c>
      <c r="Q3453">
        <v>127.95</v>
      </c>
      <c r="R3453">
        <v>0.12</v>
      </c>
      <c r="S3453">
        <v>13.63</v>
      </c>
      <c r="T3453">
        <v>6714.58</v>
      </c>
      <c r="U3453">
        <v>57.72</v>
      </c>
      <c r="V3453">
        <v>10.24</v>
      </c>
      <c r="W3453">
        <v>8.89</v>
      </c>
      <c r="X3453">
        <v>27.06</v>
      </c>
      <c r="Y3453">
        <v>20.02</v>
      </c>
      <c r="Z3453">
        <v>15.01</v>
      </c>
      <c r="AA3453">
        <v>15.43</v>
      </c>
      <c r="AB3453">
        <v>6.4</v>
      </c>
      <c r="AC3453" s="2">
        <v>1.90114068441065</v>
      </c>
      <c r="AD3453" s="2">
        <v>5.0141713016412634E-6</v>
      </c>
      <c r="AE3453" s="2">
        <v>1483.6092443861662</v>
      </c>
      <c r="AF3453" s="2">
        <v>326.69075561383374</v>
      </c>
      <c r="AG3453" s="4">
        <v>0.63907639617742895</v>
      </c>
      <c r="AH3453" s="4">
        <v>1.77066944197863</v>
      </c>
      <c r="AI3453" s="1">
        <v>0.52600000000000002</v>
      </c>
      <c r="AJ3453" s="4">
        <v>2.8000000000000004E-3</v>
      </c>
      <c r="AK3453" s="4">
        <v>2.63E-2</v>
      </c>
      <c r="AL3453" s="4">
        <v>0.28460000000000002</v>
      </c>
      <c r="AM3453" s="4">
        <v>0.2167</v>
      </c>
      <c r="AN3453" s="4">
        <v>0.19159999999999999</v>
      </c>
      <c r="AO3453" s="4">
        <v>1.1999999999999999E-3</v>
      </c>
      <c r="AP3453" s="4">
        <v>0.1363</v>
      </c>
      <c r="AQ3453" s="4">
        <v>0.182</v>
      </c>
      <c r="AR3453" s="4">
        <v>0.1024</v>
      </c>
      <c r="AS3453" s="4">
        <v>8.8900000000000007E-2</v>
      </c>
      <c r="AT3453" s="4">
        <v>0.20019999999999999</v>
      </c>
      <c r="AU3453" s="4">
        <v>0.15010000000000001</v>
      </c>
      <c r="AV3453" s="4">
        <v>0.15429999999999999</v>
      </c>
      <c r="AW3453" s="4">
        <v>6.4000000000000001E-2</v>
      </c>
      <c r="AX3453" s="5" t="s">
        <v>8582</v>
      </c>
      <c r="AY3453" t="s">
        <v>8773</v>
      </c>
      <c r="AZ3453"/>
      <c r="BA3453"/>
      <c r="BB3453"/>
      <c r="BC3453"/>
    </row>
    <row r="3454" spans="1:55" x14ac:dyDescent="0.3">
      <c r="A3454" t="s">
        <v>4518</v>
      </c>
      <c r="B3454">
        <v>531091</v>
      </c>
      <c r="C3454" t="s">
        <v>890</v>
      </c>
      <c r="D3454" t="s">
        <v>5647</v>
      </c>
      <c r="E3454" t="s">
        <v>60</v>
      </c>
      <c r="F3454">
        <v>16.100000000000001</v>
      </c>
      <c r="G3454">
        <v>3.97</v>
      </c>
      <c r="H3454" s="3">
        <v>8.58</v>
      </c>
      <c r="I3454">
        <v>4.4800000000000004</v>
      </c>
      <c r="J3454">
        <v>0</v>
      </c>
      <c r="K3454">
        <v>0.13</v>
      </c>
      <c r="L3454">
        <v>24.41</v>
      </c>
      <c r="M3454">
        <v>15.91</v>
      </c>
      <c r="N3454">
        <v>8.1999999999999993</v>
      </c>
      <c r="O3454">
        <v>9.42</v>
      </c>
      <c r="P3454">
        <v>0.35</v>
      </c>
      <c r="Q3454">
        <v>45.97</v>
      </c>
      <c r="R3454">
        <v>0</v>
      </c>
      <c r="S3454">
        <v>-53.52</v>
      </c>
      <c r="T3454">
        <v>2.84</v>
      </c>
      <c r="U3454">
        <v>57.85</v>
      </c>
      <c r="V3454">
        <v>13.24</v>
      </c>
      <c r="W3454">
        <v>6.34</v>
      </c>
      <c r="X3454">
        <v>233.22</v>
      </c>
      <c r="Y3454">
        <v>30.79</v>
      </c>
      <c r="Z3454">
        <v>3.9</v>
      </c>
      <c r="AA3454">
        <v>5.46</v>
      </c>
      <c r="AB3454">
        <v>13.86</v>
      </c>
      <c r="AC3454" s="2">
        <v>25.1889168765743</v>
      </c>
      <c r="AD3454" s="2">
        <v>0</v>
      </c>
      <c r="AE3454" s="2">
        <v>21.29911363937029</v>
      </c>
      <c r="AF3454" s="2">
        <v>10.900886360629713</v>
      </c>
      <c r="AG3454" s="4">
        <v>0.322981366459627</v>
      </c>
      <c r="AH3454" s="4">
        <v>0.47706422018348599</v>
      </c>
      <c r="AI3454" s="1">
        <v>3.9699999999999999E-2</v>
      </c>
      <c r="AJ3454" s="4">
        <v>4.48E-2</v>
      </c>
      <c r="AK3454" s="4">
        <v>1.2999999999999999E-3</v>
      </c>
      <c r="AL3454" s="4">
        <v>0.15909999999999999</v>
      </c>
      <c r="AM3454" s="4">
        <v>8.2000000000000003E-2</v>
      </c>
      <c r="AN3454" s="4">
        <v>9.4200000000000006E-2</v>
      </c>
      <c r="AO3454" s="4">
        <v>0</v>
      </c>
      <c r="AP3454" s="4">
        <v>-0.53520000000000001</v>
      </c>
      <c r="AQ3454" s="4">
        <v>0</v>
      </c>
      <c r="AR3454" s="4">
        <v>0.13239999999999999</v>
      </c>
      <c r="AS3454" s="4">
        <v>6.3399999999999998E-2</v>
      </c>
      <c r="AT3454" s="4">
        <v>0.30790000000000001</v>
      </c>
      <c r="AU3454" s="4">
        <v>3.9E-2</v>
      </c>
      <c r="AV3454" s="4">
        <v>5.4600000000000003E-2</v>
      </c>
      <c r="AW3454" s="4">
        <v>0.1386</v>
      </c>
      <c r="AX3454" s="5" t="s">
        <v>8583</v>
      </c>
      <c r="AY3454" t="s">
        <v>8772</v>
      </c>
      <c r="AZ3454"/>
      <c r="BA3454"/>
      <c r="BB3454"/>
      <c r="BC3454"/>
    </row>
    <row r="3455" spans="1:55" x14ac:dyDescent="0.3">
      <c r="A3455" t="s">
        <v>1982</v>
      </c>
      <c r="B3455">
        <v>522014</v>
      </c>
      <c r="C3455" t="s">
        <v>890</v>
      </c>
      <c r="D3455" t="s">
        <v>5649</v>
      </c>
      <c r="E3455" t="s">
        <v>294</v>
      </c>
      <c r="F3455">
        <v>109.6</v>
      </c>
      <c r="G3455">
        <v>4.5</v>
      </c>
      <c r="H3455" s="3">
        <v>224.21</v>
      </c>
      <c r="I3455">
        <v>1.0900000000000001</v>
      </c>
      <c r="J3455">
        <v>3.96</v>
      </c>
      <c r="K3455">
        <v>0.06</v>
      </c>
      <c r="L3455">
        <v>31.8</v>
      </c>
      <c r="M3455">
        <v>20.309999999999999</v>
      </c>
      <c r="N3455">
        <v>18.36</v>
      </c>
      <c r="O3455">
        <v>20.350000000000001</v>
      </c>
      <c r="P3455">
        <v>1.46</v>
      </c>
      <c r="Q3455">
        <v>75.14</v>
      </c>
      <c r="R3455">
        <v>0</v>
      </c>
      <c r="S3455">
        <v>50.03</v>
      </c>
      <c r="T3455">
        <v>113.25</v>
      </c>
      <c r="U3455">
        <v>74.66</v>
      </c>
      <c r="V3455">
        <v>64.52</v>
      </c>
      <c r="W3455">
        <v>18.73</v>
      </c>
      <c r="X3455">
        <v>56.84</v>
      </c>
      <c r="Y3455">
        <v>71.64</v>
      </c>
      <c r="Z3455">
        <v>19.079999999999998</v>
      </c>
      <c r="AA3455">
        <v>18.11</v>
      </c>
      <c r="AB3455">
        <v>10.08</v>
      </c>
      <c r="AC3455" s="2">
        <v>22.2222222222222</v>
      </c>
      <c r="AD3455" s="2">
        <v>0</v>
      </c>
      <c r="AE3455" s="2">
        <v>160.70381231671553</v>
      </c>
      <c r="AF3455" s="2">
        <v>58.496187683284461</v>
      </c>
      <c r="AG3455" s="4">
        <v>0.46624087591240898</v>
      </c>
      <c r="AH3455" s="4">
        <v>0.87350427350427395</v>
      </c>
      <c r="AI3455" s="1">
        <v>4.4999999999999998E-2</v>
      </c>
      <c r="AJ3455" s="4">
        <v>1.09E-2</v>
      </c>
      <c r="AK3455" s="4">
        <v>5.9999999999999995E-4</v>
      </c>
      <c r="AL3455" s="4">
        <v>0.20300000000000001</v>
      </c>
      <c r="AM3455" s="4">
        <v>0.18360000000000001</v>
      </c>
      <c r="AN3455" s="4">
        <v>0.20349999999999999</v>
      </c>
      <c r="AO3455" s="4">
        <v>0</v>
      </c>
      <c r="AP3455" s="4">
        <v>0.50029999999999997</v>
      </c>
      <c r="AQ3455" s="4">
        <v>3.9600000000000003E-2</v>
      </c>
      <c r="AR3455" s="4">
        <v>0.6452</v>
      </c>
      <c r="AS3455" s="4">
        <v>0.18729999999999999</v>
      </c>
      <c r="AT3455" s="4">
        <v>0.71640000000000004</v>
      </c>
      <c r="AU3455" s="4">
        <v>0.1908</v>
      </c>
      <c r="AV3455" s="4">
        <v>0.18110000000000001</v>
      </c>
      <c r="AW3455" s="4">
        <v>0.1008</v>
      </c>
      <c r="AX3455" s="5" t="s">
        <v>8584</v>
      </c>
      <c r="AY3455" t="s">
        <v>8772</v>
      </c>
      <c r="AZ3455"/>
      <c r="BA3455"/>
      <c r="BB3455"/>
      <c r="BC3455"/>
    </row>
    <row r="3456" spans="1:55" x14ac:dyDescent="0.3">
      <c r="A3456" t="s">
        <v>2545</v>
      </c>
      <c r="B3456">
        <v>530960</v>
      </c>
      <c r="C3456" t="s">
        <v>2546</v>
      </c>
      <c r="D3456" t="s">
        <v>5648</v>
      </c>
      <c r="E3456" t="s">
        <v>214</v>
      </c>
      <c r="F3456">
        <v>189.5</v>
      </c>
      <c r="G3456">
        <v>7.39</v>
      </c>
      <c r="H3456" s="3">
        <v>94.68</v>
      </c>
      <c r="I3456">
        <v>1.43</v>
      </c>
      <c r="J3456">
        <v>0</v>
      </c>
      <c r="K3456">
        <v>0.68</v>
      </c>
      <c r="L3456">
        <v>50</v>
      </c>
      <c r="M3456">
        <v>12.03</v>
      </c>
      <c r="N3456">
        <v>13.33</v>
      </c>
      <c r="O3456">
        <v>10.119999999999999</v>
      </c>
      <c r="P3456">
        <v>0.63</v>
      </c>
      <c r="Q3456">
        <v>302.49</v>
      </c>
      <c r="R3456">
        <v>0</v>
      </c>
      <c r="S3456">
        <v>15.16</v>
      </c>
      <c r="T3456">
        <v>54.94</v>
      </c>
      <c r="U3456">
        <v>49.79</v>
      </c>
      <c r="V3456">
        <v>5.0599999999999996</v>
      </c>
      <c r="W3456">
        <v>5.99</v>
      </c>
      <c r="X3456">
        <v>8.2799999999999994</v>
      </c>
      <c r="Y3456">
        <v>10.81</v>
      </c>
      <c r="Z3456">
        <v>11.94</v>
      </c>
      <c r="AA3456">
        <v>10.62</v>
      </c>
      <c r="AB3456">
        <v>7.88</v>
      </c>
      <c r="AC3456" s="2">
        <v>13.531799729364</v>
      </c>
      <c r="AD3456" s="2">
        <v>0</v>
      </c>
      <c r="AE3456" s="2">
        <v>379</v>
      </c>
      <c r="AF3456" s="2">
        <v>0</v>
      </c>
      <c r="AG3456" s="4">
        <v>1</v>
      </c>
      <c r="AI3456" s="1">
        <v>7.3899999999999993E-2</v>
      </c>
      <c r="AJ3456" s="4">
        <v>1.43E-2</v>
      </c>
      <c r="AK3456" s="4">
        <v>6.7999999999999996E-3</v>
      </c>
      <c r="AL3456" s="4">
        <v>0.1203</v>
      </c>
      <c r="AM3456" s="4">
        <v>0.1333</v>
      </c>
      <c r="AN3456" s="4">
        <v>0.1011</v>
      </c>
      <c r="AO3456" s="4">
        <v>0</v>
      </c>
      <c r="AP3456" s="4">
        <v>0.15160000000000001</v>
      </c>
      <c r="AQ3456" s="4">
        <v>0</v>
      </c>
      <c r="AR3456" s="4">
        <v>5.0599999999999999E-2</v>
      </c>
      <c r="AS3456" s="4">
        <v>5.9900000000000002E-2</v>
      </c>
      <c r="AT3456" s="4">
        <v>0.1081</v>
      </c>
      <c r="AU3456" s="4">
        <v>0.11940000000000001</v>
      </c>
      <c r="AV3456" s="4">
        <v>0.1062</v>
      </c>
      <c r="AW3456" s="4">
        <v>7.8799999999999995E-2</v>
      </c>
      <c r="AX3456" s="5" t="s">
        <v>8585</v>
      </c>
      <c r="AY3456" t="s">
        <v>8772</v>
      </c>
      <c r="AZ3456"/>
      <c r="BA3456"/>
      <c r="BB3456"/>
      <c r="BC3456"/>
    </row>
    <row r="3457" spans="1:55" x14ac:dyDescent="0.3">
      <c r="A3457" t="s">
        <v>4941</v>
      </c>
      <c r="B3457">
        <v>530960</v>
      </c>
      <c r="C3457" t="s">
        <v>4942</v>
      </c>
      <c r="D3457" t="s">
        <v>5654</v>
      </c>
      <c r="E3457" t="s">
        <v>278</v>
      </c>
      <c r="F3457">
        <v>6.65</v>
      </c>
      <c r="G3457">
        <v>2.2599999999999998</v>
      </c>
      <c r="H3457" s="3">
        <v>4.6399999999999997</v>
      </c>
      <c r="I3457">
        <v>0</v>
      </c>
      <c r="J3457">
        <v>0</v>
      </c>
      <c r="K3457">
        <v>0.04</v>
      </c>
      <c r="L3457">
        <v>60.42</v>
      </c>
      <c r="M3457">
        <v>7.8</v>
      </c>
      <c r="N3457">
        <v>6.16</v>
      </c>
      <c r="O3457">
        <v>5.85</v>
      </c>
      <c r="P3457">
        <v>0.11</v>
      </c>
      <c r="Q3457">
        <v>60.81</v>
      </c>
      <c r="R3457">
        <v>2.8</v>
      </c>
      <c r="S3457">
        <v>13.57</v>
      </c>
      <c r="T3457">
        <v>163.19999999999999</v>
      </c>
      <c r="U3457">
        <v>37.58</v>
      </c>
      <c r="V3457">
        <v>67.709999999999994</v>
      </c>
      <c r="W3457">
        <v>77.36</v>
      </c>
      <c r="X3457">
        <v>37.42</v>
      </c>
      <c r="Y3457">
        <v>51.13</v>
      </c>
      <c r="Z3457">
        <v>6.15</v>
      </c>
      <c r="AA3457">
        <v>5.63</v>
      </c>
      <c r="AB3457">
        <v>9.6999999999999993</v>
      </c>
      <c r="AC3457" s="2">
        <v>44.247787610619497</v>
      </c>
      <c r="AD3457" s="2">
        <v>0.60344827586206895</v>
      </c>
      <c r="AE3457" s="2">
        <v>16.801414855987872</v>
      </c>
      <c r="AF3457" s="2">
        <v>-3.5014148559878713</v>
      </c>
      <c r="AG3457" s="4">
        <v>1.5263157894736801</v>
      </c>
      <c r="AH3457" s="4">
        <v>-2.9</v>
      </c>
      <c r="AI3457" s="1">
        <v>2.2599999999999999E-2</v>
      </c>
      <c r="AJ3457" s="4">
        <v>0</v>
      </c>
      <c r="AK3457" s="4">
        <v>4.0000000000000002E-4</v>
      </c>
      <c r="AL3457" s="4">
        <v>7.8E-2</v>
      </c>
      <c r="AM3457" s="4">
        <v>6.1600000000000002E-2</v>
      </c>
      <c r="AN3457" s="4">
        <v>5.8500000000000003E-2</v>
      </c>
      <c r="AO3457" s="4">
        <v>2.8000000000000001E-2</v>
      </c>
      <c r="AP3457" s="4">
        <v>0.13569999999999999</v>
      </c>
      <c r="AQ3457" s="4">
        <v>0</v>
      </c>
      <c r="AR3457" s="4">
        <v>0.67709999999999992</v>
      </c>
      <c r="AS3457" s="4">
        <v>0.77359999999999995</v>
      </c>
      <c r="AT3457" s="4">
        <v>0.51129999999999998</v>
      </c>
      <c r="AU3457" s="4">
        <v>6.1499999999999999E-2</v>
      </c>
      <c r="AV3457" s="4">
        <v>5.6300000000000003E-2</v>
      </c>
      <c r="AW3457" s="4">
        <v>9.69E-2</v>
      </c>
      <c r="AX3457" s="5" t="s">
        <v>7796</v>
      </c>
      <c r="AY3457" t="s">
        <v>8772</v>
      </c>
      <c r="AZ3457"/>
      <c r="BA3457"/>
      <c r="BB3457"/>
      <c r="BC3457"/>
    </row>
    <row r="3458" spans="1:55" x14ac:dyDescent="0.3">
      <c r="A3458" t="s">
        <v>165</v>
      </c>
      <c r="B3458">
        <v>532432</v>
      </c>
      <c r="C3458" t="s">
        <v>166</v>
      </c>
      <c r="D3458" t="s">
        <v>5648</v>
      </c>
      <c r="E3458" t="s">
        <v>167</v>
      </c>
      <c r="F3458">
        <v>470.4</v>
      </c>
      <c r="G3458">
        <v>47.25</v>
      </c>
      <c r="H3458" s="3">
        <v>34181.089999999997</v>
      </c>
      <c r="I3458">
        <v>0</v>
      </c>
      <c r="J3458">
        <v>2.42</v>
      </c>
      <c r="K3458">
        <v>2.85</v>
      </c>
      <c r="L3458">
        <v>36.68</v>
      </c>
      <c r="M3458">
        <v>20.11</v>
      </c>
      <c r="N3458">
        <v>17.68</v>
      </c>
      <c r="O3458">
        <v>23.64</v>
      </c>
      <c r="P3458">
        <v>9.9700000000000006</v>
      </c>
      <c r="Q3458">
        <v>47.17</v>
      </c>
      <c r="R3458">
        <v>0.77</v>
      </c>
      <c r="S3458">
        <v>16.64</v>
      </c>
      <c r="T3458">
        <v>9652.4</v>
      </c>
      <c r="U3458">
        <v>56.75</v>
      </c>
      <c r="V3458">
        <v>3.21</v>
      </c>
      <c r="W3458">
        <v>-2.33</v>
      </c>
      <c r="X3458">
        <v>66.81</v>
      </c>
      <c r="Y3458">
        <v>16.559999999999999</v>
      </c>
      <c r="Z3458">
        <v>6.96</v>
      </c>
      <c r="AA3458">
        <v>22.68</v>
      </c>
      <c r="AB3458">
        <v>6.4</v>
      </c>
      <c r="AC3458" s="2">
        <v>2.1164021164021198</v>
      </c>
      <c r="AD3458" s="2">
        <v>2.252707564328698E-5</v>
      </c>
      <c r="AE3458" s="2">
        <v>742.89324068224892</v>
      </c>
      <c r="AF3458" s="2">
        <v>197.90675931775104</v>
      </c>
      <c r="AG3458" s="4">
        <v>0.57927295918367405</v>
      </c>
      <c r="AH3458" s="4">
        <v>1.37683795664696</v>
      </c>
      <c r="AI3458" s="1">
        <v>0.47249999999999998</v>
      </c>
      <c r="AJ3458" s="4">
        <v>0</v>
      </c>
      <c r="AK3458" s="4">
        <v>2.8500000000000001E-2</v>
      </c>
      <c r="AL3458" s="4">
        <v>0.2011</v>
      </c>
      <c r="AM3458" s="4">
        <v>0.17680000000000001</v>
      </c>
      <c r="AN3458" s="4">
        <v>0.2364</v>
      </c>
      <c r="AO3458" s="4">
        <v>7.7000000000000002E-3</v>
      </c>
      <c r="AP3458" s="4">
        <v>0.16639999999999999</v>
      </c>
      <c r="AQ3458" s="4">
        <v>2.4199999999999999E-2</v>
      </c>
      <c r="AR3458" s="4">
        <v>3.2099999999999997E-2</v>
      </c>
      <c r="AS3458" s="4">
        <v>-2.3300000000000001E-2</v>
      </c>
      <c r="AT3458" s="4">
        <v>0.1656</v>
      </c>
      <c r="AU3458" s="4">
        <v>6.9599999999999995E-2</v>
      </c>
      <c r="AV3458" s="4">
        <v>0.2268</v>
      </c>
      <c r="AW3458" s="4">
        <v>6.4000000000000001E-2</v>
      </c>
      <c r="AX3458" s="5" t="s">
        <v>8586</v>
      </c>
      <c r="AY3458" t="s">
        <v>8773</v>
      </c>
      <c r="AZ3458"/>
      <c r="BA3458"/>
      <c r="BB3458"/>
      <c r="BC3458"/>
    </row>
    <row r="3459" spans="1:55" x14ac:dyDescent="0.3">
      <c r="A3459" t="s">
        <v>5323</v>
      </c>
      <c r="B3459">
        <v>521188</v>
      </c>
      <c r="C3459" t="s">
        <v>890</v>
      </c>
      <c r="D3459" t="s">
        <v>5654</v>
      </c>
      <c r="E3459" t="s">
        <v>706</v>
      </c>
      <c r="F3459">
        <v>6.8</v>
      </c>
      <c r="G3459">
        <v>51</v>
      </c>
      <c r="H3459" s="3">
        <v>2.04</v>
      </c>
      <c r="I3459">
        <v>0</v>
      </c>
      <c r="J3459">
        <v>0</v>
      </c>
      <c r="K3459">
        <v>3.76</v>
      </c>
      <c r="L3459">
        <v>20.93</v>
      </c>
      <c r="M3459">
        <v>1.97</v>
      </c>
      <c r="N3459">
        <v>2.74</v>
      </c>
      <c r="O3459">
        <v>-0.1</v>
      </c>
      <c r="P3459">
        <v>0.2</v>
      </c>
      <c r="Q3459">
        <v>34.770000000000003</v>
      </c>
      <c r="R3459">
        <v>0.27</v>
      </c>
      <c r="S3459">
        <v>6.27</v>
      </c>
      <c r="T3459">
        <v>8.77</v>
      </c>
      <c r="U3459">
        <v>32.08</v>
      </c>
      <c r="V3459">
        <v>-21.47</v>
      </c>
      <c r="W3459">
        <v>-8.5500000000000007</v>
      </c>
      <c r="X3459">
        <v>5.8849999999999998</v>
      </c>
      <c r="Y3459">
        <v>13.56</v>
      </c>
      <c r="Z3459">
        <v>0.31</v>
      </c>
      <c r="AA3459">
        <v>0.33</v>
      </c>
      <c r="AB3459">
        <v>5.81</v>
      </c>
      <c r="AC3459" s="2">
        <v>1.9607843137254899</v>
      </c>
      <c r="AD3459" s="2">
        <v>0.13235294117647059</v>
      </c>
      <c r="AE3459" s="2">
        <v>8.5999747059567486</v>
      </c>
      <c r="AF3459" s="2">
        <v>5.000025294043251</v>
      </c>
      <c r="AG3459" s="4">
        <v>0.26470588235294101</v>
      </c>
      <c r="AH3459" s="4">
        <v>0.36</v>
      </c>
      <c r="AI3459" s="1">
        <v>0.51</v>
      </c>
      <c r="AJ3459" s="4">
        <v>0</v>
      </c>
      <c r="AK3459" s="4">
        <v>3.7600000000000001E-2</v>
      </c>
      <c r="AL3459" s="4">
        <v>1.9699999999999999E-2</v>
      </c>
      <c r="AM3459" s="4">
        <v>2.7400000000000001E-2</v>
      </c>
      <c r="AN3459" s="4">
        <v>-1E-3</v>
      </c>
      <c r="AO3459" s="4">
        <v>2.7000000000000001E-3</v>
      </c>
      <c r="AP3459" s="4">
        <v>6.2700000000000006E-2</v>
      </c>
      <c r="AQ3459" s="4">
        <v>0</v>
      </c>
      <c r="AR3459" s="4">
        <v>-0.2147</v>
      </c>
      <c r="AS3459" s="4">
        <v>-8.5500000000000007E-2</v>
      </c>
      <c r="AT3459" s="4">
        <v>0.1356</v>
      </c>
      <c r="AU3459" s="4">
        <v>3.0999999999999999E-3</v>
      </c>
      <c r="AV3459" s="4">
        <v>3.3E-3</v>
      </c>
      <c r="AW3459" s="4">
        <v>5.8099999999999999E-2</v>
      </c>
      <c r="AX3459" s="5" t="s">
        <v>6243</v>
      </c>
      <c r="AY3459" t="s">
        <v>8772</v>
      </c>
      <c r="AZ3459"/>
      <c r="BA3459"/>
      <c r="BB3459"/>
      <c r="BC3459"/>
    </row>
    <row r="3460" spans="1:55" x14ac:dyDescent="0.3">
      <c r="A3460" t="s">
        <v>4096</v>
      </c>
      <c r="B3460">
        <v>522091</v>
      </c>
      <c r="C3460" t="s">
        <v>890</v>
      </c>
      <c r="D3460" t="s">
        <v>5652</v>
      </c>
      <c r="E3460" t="s">
        <v>129</v>
      </c>
      <c r="F3460">
        <v>30.3</v>
      </c>
      <c r="G3460">
        <v>46.48</v>
      </c>
      <c r="H3460" s="3">
        <v>14.41</v>
      </c>
      <c r="I3460">
        <v>0</v>
      </c>
      <c r="J3460">
        <v>0</v>
      </c>
      <c r="K3460">
        <v>0.34</v>
      </c>
      <c r="L3460">
        <v>19.2</v>
      </c>
      <c r="M3460">
        <v>-5.97</v>
      </c>
      <c r="N3460">
        <v>-13.72</v>
      </c>
      <c r="O3460">
        <v>-8.49</v>
      </c>
      <c r="P3460">
        <v>0.52</v>
      </c>
      <c r="Q3460">
        <v>58.02</v>
      </c>
      <c r="R3460">
        <v>0.37</v>
      </c>
      <c r="S3460">
        <v>22.75</v>
      </c>
      <c r="T3460">
        <v>7.65</v>
      </c>
      <c r="U3460">
        <v>66.33</v>
      </c>
      <c r="V3460">
        <v>18.739999999999998</v>
      </c>
      <c r="W3460">
        <v>-1.03</v>
      </c>
      <c r="X3460">
        <v>18.399999999999999</v>
      </c>
      <c r="Y3460">
        <v>13.2</v>
      </c>
      <c r="Z3460">
        <v>-15.17</v>
      </c>
      <c r="AA3460">
        <v>-12.77</v>
      </c>
      <c r="AB3460">
        <v>13.83</v>
      </c>
      <c r="AC3460" s="2">
        <v>2.1514629948364901</v>
      </c>
      <c r="AD3460" s="2">
        <v>2.5676613462873005E-2</v>
      </c>
      <c r="AE3460" s="2">
        <v>37.5</v>
      </c>
      <c r="AF3460" s="2">
        <v>23.1</v>
      </c>
      <c r="AG3460" s="4">
        <v>0.237623762376238</v>
      </c>
      <c r="AH3460" s="4">
        <v>0.31168831168831201</v>
      </c>
      <c r="AI3460" s="1">
        <v>0.46479999999999999</v>
      </c>
      <c r="AJ3460" s="4">
        <v>0</v>
      </c>
      <c r="AK3460" s="4">
        <v>3.3999999999999998E-3</v>
      </c>
      <c r="AL3460" s="4">
        <v>-5.9700000000000003E-2</v>
      </c>
      <c r="AM3460" s="4">
        <v>-0.13719999999999999</v>
      </c>
      <c r="AN3460" s="4">
        <v>-8.4900000000000003E-2</v>
      </c>
      <c r="AO3460" s="4">
        <v>3.7000000000000002E-3</v>
      </c>
      <c r="AP3460" s="4">
        <v>0.22750000000000001</v>
      </c>
      <c r="AQ3460" s="4">
        <v>0</v>
      </c>
      <c r="AR3460" s="4">
        <v>0.18740000000000001</v>
      </c>
      <c r="AS3460" s="4">
        <v>-1.03E-2</v>
      </c>
      <c r="AT3460" s="4">
        <v>0.13200000000000001</v>
      </c>
      <c r="AU3460" s="4">
        <v>-0.1517</v>
      </c>
      <c r="AV3460" s="4">
        <v>-0.12770000000000001</v>
      </c>
      <c r="AW3460" s="4">
        <v>0.13830000000000001</v>
      </c>
      <c r="AX3460" s="5" t="s">
        <v>7261</v>
      </c>
      <c r="AY3460" t="s">
        <v>8772</v>
      </c>
      <c r="AZ3460"/>
      <c r="BA3460"/>
      <c r="BB3460"/>
      <c r="BC3460"/>
    </row>
    <row r="3461" spans="1:55" x14ac:dyDescent="0.3">
      <c r="A3461" t="s">
        <v>5260</v>
      </c>
      <c r="B3461">
        <v>532746</v>
      </c>
      <c r="C3461" t="s">
        <v>5261</v>
      </c>
      <c r="D3461" t="s">
        <v>5649</v>
      </c>
      <c r="E3461" t="s">
        <v>164</v>
      </c>
      <c r="F3461">
        <v>0.2</v>
      </c>
      <c r="G3461">
        <v>8.875</v>
      </c>
      <c r="H3461" s="3">
        <v>2.42</v>
      </c>
      <c r="I3461">
        <v>0</v>
      </c>
      <c r="J3461">
        <v>99.97</v>
      </c>
      <c r="K3461">
        <v>0.16500000000000001</v>
      </c>
      <c r="L3461">
        <v>74.680000000000007</v>
      </c>
      <c r="M3461">
        <v>-34.11</v>
      </c>
      <c r="N3461">
        <v>-12.45</v>
      </c>
      <c r="O3461">
        <v>2.38</v>
      </c>
      <c r="P3461">
        <v>0.46</v>
      </c>
      <c r="Q3461">
        <v>-129.47</v>
      </c>
      <c r="R3461">
        <v>0.46</v>
      </c>
      <c r="S3461">
        <v>-617.20000000000005</v>
      </c>
      <c r="T3461">
        <v>215.12</v>
      </c>
      <c r="U3461">
        <v>60.3</v>
      </c>
      <c r="V3461">
        <v>-49.3</v>
      </c>
      <c r="W3461">
        <v>-34.020000000000003</v>
      </c>
      <c r="X3461">
        <v>10.64</v>
      </c>
      <c r="Y3461">
        <v>12.555</v>
      </c>
      <c r="Z3461">
        <v>2.77</v>
      </c>
      <c r="AA3461">
        <v>2.7549999999999999</v>
      </c>
      <c r="AB3461">
        <v>18.63</v>
      </c>
      <c r="AC3461" s="2">
        <v>11.2676056338028</v>
      </c>
      <c r="AD3461" s="2">
        <v>0.19008264462809918</v>
      </c>
      <c r="AE3461" s="2">
        <v>0.78988941548183278</v>
      </c>
      <c r="AF3461" s="2">
        <v>-0.38988941548183276</v>
      </c>
      <c r="AG3461" s="4">
        <v>2.95</v>
      </c>
      <c r="AH3461" s="4">
        <v>-1.5128205128205101</v>
      </c>
      <c r="AI3461" s="1">
        <v>8.8749999999999996E-2</v>
      </c>
      <c r="AJ3461" s="4">
        <v>0</v>
      </c>
      <c r="AK3461" s="4">
        <v>1.65E-3</v>
      </c>
      <c r="AL3461" s="4">
        <v>-0.34100000000000003</v>
      </c>
      <c r="AM3461" s="4">
        <v>-0.1245</v>
      </c>
      <c r="AN3461" s="4">
        <v>2.3800000000000002E-2</v>
      </c>
      <c r="AO3461" s="4">
        <v>4.5999999999999999E-3</v>
      </c>
      <c r="AP3461" s="4">
        <v>-6.1720000000000006</v>
      </c>
      <c r="AQ3461" s="4">
        <v>0.99970000000000003</v>
      </c>
      <c r="AR3461" s="4">
        <v>-0.49299999999999999</v>
      </c>
      <c r="AS3461" s="4">
        <v>-0.34020000000000006</v>
      </c>
      <c r="AT3461" s="4">
        <v>0.12554999999999999</v>
      </c>
      <c r="AU3461" s="4">
        <v>2.7699999999999999E-2</v>
      </c>
      <c r="AV3461" s="4">
        <v>2.7550000000000002E-2</v>
      </c>
      <c r="AW3461" s="4">
        <v>0.18629999999999999</v>
      </c>
      <c r="AX3461" s="5" t="s">
        <v>8587</v>
      </c>
      <c r="AY3461" t="s">
        <v>8772</v>
      </c>
      <c r="AZ3461"/>
      <c r="BA3461"/>
      <c r="BB3461"/>
      <c r="BC3461"/>
    </row>
    <row r="3462" spans="1:55" x14ac:dyDescent="0.3">
      <c r="A3462" t="s">
        <v>3194</v>
      </c>
      <c r="B3462">
        <v>530960</v>
      </c>
      <c r="C3462" t="s">
        <v>3195</v>
      </c>
      <c r="D3462" t="s">
        <v>5649</v>
      </c>
      <c r="E3462" t="s">
        <v>164</v>
      </c>
      <c r="F3462">
        <v>36.450000000000003</v>
      </c>
      <c r="G3462">
        <v>9.27</v>
      </c>
      <c r="H3462" s="3">
        <v>41.42</v>
      </c>
      <c r="I3462">
        <v>0</v>
      </c>
      <c r="J3462">
        <v>0</v>
      </c>
      <c r="K3462">
        <v>0.18</v>
      </c>
      <c r="L3462">
        <v>20.76</v>
      </c>
      <c r="M3462">
        <v>27.41</v>
      </c>
      <c r="N3462">
        <v>28.05</v>
      </c>
      <c r="O3462">
        <v>26.09</v>
      </c>
      <c r="P3462">
        <v>2.14</v>
      </c>
      <c r="Q3462">
        <v>17.04</v>
      </c>
      <c r="R3462">
        <v>1.39</v>
      </c>
      <c r="S3462">
        <v>10.98</v>
      </c>
      <c r="T3462">
        <v>100.19</v>
      </c>
      <c r="U3462">
        <v>73.47</v>
      </c>
      <c r="V3462">
        <v>65.680000000000007</v>
      </c>
      <c r="W3462">
        <v>38.56</v>
      </c>
      <c r="X3462">
        <v>88.25</v>
      </c>
      <c r="Y3462">
        <v>50.44</v>
      </c>
      <c r="Z3462">
        <v>26.02</v>
      </c>
      <c r="AA3462">
        <v>26.47</v>
      </c>
      <c r="AB3462">
        <v>18.63</v>
      </c>
      <c r="AC3462" s="2">
        <v>10.7874865156419</v>
      </c>
      <c r="AD3462" s="2">
        <v>3.3558667310478026E-2</v>
      </c>
      <c r="AE3462" s="2">
        <v>45.999495204442212</v>
      </c>
      <c r="AF3462" s="2">
        <v>26.900504795557794</v>
      </c>
      <c r="AG3462" s="4">
        <v>0.26200274348422498</v>
      </c>
      <c r="AH3462" s="4">
        <v>0.35501858736059499</v>
      </c>
      <c r="AI3462" s="1">
        <v>9.2700000000000005E-2</v>
      </c>
      <c r="AJ3462" s="4">
        <v>0</v>
      </c>
      <c r="AK3462" s="4">
        <v>1.8E-3</v>
      </c>
      <c r="AL3462" s="4">
        <v>0.27410000000000001</v>
      </c>
      <c r="AM3462" s="4">
        <v>0.28050000000000003</v>
      </c>
      <c r="AN3462" s="4">
        <v>0.26090000000000002</v>
      </c>
      <c r="AO3462" s="4">
        <v>1.3899999999999999E-2</v>
      </c>
      <c r="AP3462" s="4">
        <v>0.10979999999999999</v>
      </c>
      <c r="AQ3462" s="4">
        <v>0</v>
      </c>
      <c r="AR3462" s="4">
        <v>0.65680000000000005</v>
      </c>
      <c r="AS3462" s="4">
        <v>0.3856</v>
      </c>
      <c r="AT3462" s="4">
        <v>0.50439999999999996</v>
      </c>
      <c r="AU3462" s="4">
        <v>0.26019999999999999</v>
      </c>
      <c r="AV3462" s="4">
        <v>0.26469999999999999</v>
      </c>
      <c r="AW3462" s="4">
        <v>0.18629999999999999</v>
      </c>
      <c r="AX3462" s="5" t="s">
        <v>8588</v>
      </c>
      <c r="AY3462" t="s">
        <v>8772</v>
      </c>
      <c r="AZ3462"/>
      <c r="BA3462"/>
      <c r="BB3462"/>
      <c r="BC3462"/>
    </row>
    <row r="3463" spans="1:55" x14ac:dyDescent="0.3">
      <c r="A3463" t="s">
        <v>5500</v>
      </c>
      <c r="B3463">
        <v>532378</v>
      </c>
      <c r="C3463" t="s">
        <v>890</v>
      </c>
      <c r="D3463" t="s">
        <v>5651</v>
      </c>
      <c r="E3463" t="s">
        <v>382</v>
      </c>
      <c r="F3463">
        <v>1.03</v>
      </c>
      <c r="G3463">
        <v>2.64</v>
      </c>
      <c r="H3463" s="3">
        <v>1.03</v>
      </c>
      <c r="I3463">
        <v>0</v>
      </c>
      <c r="J3463">
        <v>0</v>
      </c>
      <c r="K3463">
        <v>0.2</v>
      </c>
      <c r="L3463">
        <v>28.47</v>
      </c>
      <c r="M3463">
        <v>-0.25</v>
      </c>
      <c r="N3463">
        <v>-0.57999999999999996</v>
      </c>
      <c r="O3463">
        <v>-0.25</v>
      </c>
      <c r="P3463">
        <v>0.13</v>
      </c>
      <c r="Q3463">
        <v>7.92</v>
      </c>
      <c r="R3463">
        <v>0</v>
      </c>
      <c r="S3463">
        <v>-1.23</v>
      </c>
      <c r="T3463">
        <v>5.7</v>
      </c>
      <c r="U3463">
        <v>0</v>
      </c>
      <c r="V3463">
        <v>-36.520000000000003</v>
      </c>
      <c r="W3463">
        <v>-17.34</v>
      </c>
      <c r="X3463">
        <v>25.28</v>
      </c>
      <c r="Y3463">
        <v>13.18</v>
      </c>
      <c r="Z3463">
        <v>-1.55</v>
      </c>
      <c r="AA3463">
        <v>-0.57999999999999996</v>
      </c>
      <c r="AB3463">
        <v>17.010000000000002</v>
      </c>
      <c r="AC3463" s="2">
        <v>37.878787878787897</v>
      </c>
      <c r="AD3463" s="2">
        <v>0</v>
      </c>
      <c r="AE3463" s="2">
        <v>1.4399552635257933</v>
      </c>
      <c r="AF3463" s="2">
        <v>0.62004473647420677</v>
      </c>
      <c r="AG3463" s="4">
        <v>0.39805825242718401</v>
      </c>
      <c r="AH3463" s="4">
        <v>0.66129032258064502</v>
      </c>
      <c r="AI3463" s="1">
        <v>2.64E-2</v>
      </c>
      <c r="AJ3463" s="4">
        <v>0</v>
      </c>
      <c r="AK3463" s="4">
        <v>2E-3</v>
      </c>
      <c r="AL3463" s="4">
        <v>-2.5000000000000001E-3</v>
      </c>
      <c r="AM3463" s="4">
        <v>-5.7999999999999996E-3</v>
      </c>
      <c r="AN3463" s="4">
        <v>-2.5000000000000001E-3</v>
      </c>
      <c r="AO3463" s="4">
        <v>0</v>
      </c>
      <c r="AP3463" s="4">
        <v>-1.23E-2</v>
      </c>
      <c r="AQ3463" s="4">
        <v>0</v>
      </c>
      <c r="AR3463" s="4">
        <v>-0.36520000000000002</v>
      </c>
      <c r="AS3463" s="4">
        <v>-0.1734</v>
      </c>
      <c r="AT3463" s="4">
        <v>0.1318</v>
      </c>
      <c r="AU3463" s="4">
        <v>-1.55E-2</v>
      </c>
      <c r="AV3463" s="4">
        <v>-5.7999999999999996E-3</v>
      </c>
      <c r="AW3463" s="4">
        <v>0.1701</v>
      </c>
      <c r="AX3463" s="5" t="s">
        <v>6296</v>
      </c>
      <c r="AY3463" t="s">
        <v>8772</v>
      </c>
      <c r="AZ3463"/>
      <c r="BA3463"/>
      <c r="BB3463"/>
      <c r="BC3463"/>
    </row>
    <row r="3464" spans="1:55" x14ac:dyDescent="0.3">
      <c r="A3464" t="s">
        <v>3439</v>
      </c>
      <c r="B3464">
        <v>539314</v>
      </c>
      <c r="C3464" t="s">
        <v>890</v>
      </c>
      <c r="D3464" t="s">
        <v>5643</v>
      </c>
      <c r="E3464" t="s">
        <v>385</v>
      </c>
      <c r="F3464">
        <v>38</v>
      </c>
      <c r="G3464">
        <v>4.0199999999999996</v>
      </c>
      <c r="H3464" s="3">
        <v>30.82</v>
      </c>
      <c r="I3464">
        <v>0</v>
      </c>
      <c r="J3464">
        <v>0</v>
      </c>
      <c r="K3464">
        <v>0.1</v>
      </c>
      <c r="L3464">
        <v>45.56</v>
      </c>
      <c r="M3464">
        <v>23.84</v>
      </c>
      <c r="N3464">
        <v>24.93</v>
      </c>
      <c r="O3464">
        <v>34.03</v>
      </c>
      <c r="P3464">
        <v>1.1599999999999999</v>
      </c>
      <c r="Q3464">
        <v>32.65</v>
      </c>
      <c r="R3464">
        <v>1.46</v>
      </c>
      <c r="S3464">
        <v>12.29</v>
      </c>
      <c r="T3464">
        <v>120.96</v>
      </c>
      <c r="U3464">
        <v>59.26</v>
      </c>
      <c r="V3464">
        <v>17.579999999999998</v>
      </c>
      <c r="W3464">
        <v>23.07</v>
      </c>
      <c r="X3464">
        <v>59.51</v>
      </c>
      <c r="Y3464">
        <v>38.409999999999997</v>
      </c>
      <c r="Z3464">
        <v>29.69</v>
      </c>
      <c r="AA3464">
        <v>29.78</v>
      </c>
      <c r="AB3464">
        <v>10.199999999999999</v>
      </c>
      <c r="AC3464" s="2">
        <v>24.875621890547301</v>
      </c>
      <c r="AD3464" s="2">
        <v>4.7371836469824791E-2</v>
      </c>
      <c r="AE3464" s="2">
        <v>69.801616458486407</v>
      </c>
      <c r="AF3464" s="2">
        <v>6.1983835415135928</v>
      </c>
      <c r="AG3464" s="4">
        <v>0.83684210526315805</v>
      </c>
      <c r="AH3464" s="4">
        <v>5.1290322580645196</v>
      </c>
      <c r="AI3464" s="1">
        <v>4.02E-2</v>
      </c>
      <c r="AJ3464" s="4">
        <v>0</v>
      </c>
      <c r="AK3464" s="4">
        <v>1E-3</v>
      </c>
      <c r="AL3464" s="4">
        <v>0.2384</v>
      </c>
      <c r="AM3464" s="4">
        <v>0.24929999999999999</v>
      </c>
      <c r="AN3464" s="4">
        <v>0.34029999999999999</v>
      </c>
      <c r="AO3464" s="4">
        <v>1.46E-2</v>
      </c>
      <c r="AP3464" s="4">
        <v>0.1229</v>
      </c>
      <c r="AQ3464" s="4">
        <v>0</v>
      </c>
      <c r="AR3464" s="4">
        <v>0.17579999999999998</v>
      </c>
      <c r="AS3464" s="4">
        <v>0.23069999999999999</v>
      </c>
      <c r="AT3464" s="4">
        <v>0.3841</v>
      </c>
      <c r="AU3464" s="4">
        <v>0.2969</v>
      </c>
      <c r="AV3464" s="4">
        <v>0.29780000000000001</v>
      </c>
      <c r="AW3464" s="4">
        <v>0.1019</v>
      </c>
      <c r="AX3464" s="5" t="s">
        <v>8589</v>
      </c>
      <c r="AY3464" t="s">
        <v>8772</v>
      </c>
      <c r="AZ3464"/>
      <c r="BA3464"/>
      <c r="BB3464"/>
      <c r="BC3464"/>
    </row>
    <row r="3465" spans="1:55" x14ac:dyDescent="0.3">
      <c r="A3465" t="s">
        <v>1862</v>
      </c>
      <c r="B3465">
        <v>504212</v>
      </c>
      <c r="C3465" t="s">
        <v>1863</v>
      </c>
      <c r="D3465" t="s">
        <v>5643</v>
      </c>
      <c r="E3465" t="s">
        <v>415</v>
      </c>
      <c r="F3465">
        <v>81.099999999999994</v>
      </c>
      <c r="G3465">
        <v>2.13</v>
      </c>
      <c r="H3465" s="3">
        <v>281.38</v>
      </c>
      <c r="I3465">
        <v>2.4700000000000002</v>
      </c>
      <c r="J3465">
        <v>0</v>
      </c>
      <c r="K3465">
        <v>0.24</v>
      </c>
      <c r="L3465">
        <v>67.069999999999993</v>
      </c>
      <c r="M3465">
        <v>16.79</v>
      </c>
      <c r="N3465">
        <v>12.3</v>
      </c>
      <c r="O3465">
        <v>14.84</v>
      </c>
      <c r="P3465">
        <v>0.28000000000000003</v>
      </c>
      <c r="Q3465">
        <v>288.08</v>
      </c>
      <c r="R3465">
        <v>0.57999999999999996</v>
      </c>
      <c r="S3465">
        <v>11.11</v>
      </c>
      <c r="T3465">
        <v>1607.54</v>
      </c>
      <c r="U3465">
        <v>61.89</v>
      </c>
      <c r="V3465">
        <v>17.995000000000001</v>
      </c>
      <c r="W3465">
        <v>13.27</v>
      </c>
      <c r="X3465">
        <v>40.975000000000001</v>
      </c>
      <c r="Y3465">
        <v>29.28</v>
      </c>
      <c r="Z3465">
        <v>5.3800000000000008</v>
      </c>
      <c r="AA3465">
        <v>7.29</v>
      </c>
      <c r="AB3465">
        <v>11.12</v>
      </c>
      <c r="AC3465" s="2">
        <v>46.948356807511701</v>
      </c>
      <c r="AD3465" s="2">
        <v>2.061269457672898E-3</v>
      </c>
      <c r="AE3465" s="2">
        <v>246.27998785302148</v>
      </c>
      <c r="AF3465" s="2">
        <v>-84.079987853021493</v>
      </c>
      <c r="AG3465" s="4">
        <v>2.0367447595560999</v>
      </c>
      <c r="AH3465" s="4">
        <v>-1.9645575642245501</v>
      </c>
      <c r="AI3465" s="1">
        <v>2.1299999999999999E-2</v>
      </c>
      <c r="AJ3465" s="4">
        <v>2.47E-2</v>
      </c>
      <c r="AK3465" s="4">
        <v>2.3999999999999998E-3</v>
      </c>
      <c r="AL3465" s="4">
        <v>0.16789999999999999</v>
      </c>
      <c r="AM3465" s="4">
        <v>0.123</v>
      </c>
      <c r="AN3465" s="4">
        <v>0.1484</v>
      </c>
      <c r="AO3465" s="4">
        <v>5.7999999999999996E-3</v>
      </c>
      <c r="AP3465" s="4">
        <v>0.1111</v>
      </c>
      <c r="AQ3465" s="4">
        <v>0</v>
      </c>
      <c r="AR3465" s="4">
        <v>0.17995</v>
      </c>
      <c r="AS3465" s="4">
        <v>0.13270000000000001</v>
      </c>
      <c r="AT3465" s="4">
        <v>0.2928</v>
      </c>
      <c r="AU3465" s="4">
        <v>5.3800000000000008E-2</v>
      </c>
      <c r="AV3465" s="4">
        <v>7.2900000000000006E-2</v>
      </c>
      <c r="AW3465" s="4">
        <v>0.11119999999999999</v>
      </c>
      <c r="AX3465" s="5" t="s">
        <v>8590</v>
      </c>
      <c r="AY3465" t="s">
        <v>8772</v>
      </c>
      <c r="AZ3465"/>
      <c r="BA3465"/>
      <c r="BB3465"/>
      <c r="BC3465"/>
    </row>
    <row r="3466" spans="1:55" x14ac:dyDescent="0.3">
      <c r="A3466" t="s">
        <v>5483</v>
      </c>
      <c r="B3466">
        <v>523519</v>
      </c>
      <c r="C3466" t="s">
        <v>890</v>
      </c>
      <c r="D3466" t="s">
        <v>5652</v>
      </c>
      <c r="E3466" t="s">
        <v>69</v>
      </c>
      <c r="F3466">
        <v>0.79</v>
      </c>
      <c r="G3466">
        <v>18.420000000000002</v>
      </c>
      <c r="H3466" s="3">
        <v>1.1599999999999999</v>
      </c>
      <c r="I3466">
        <v>0</v>
      </c>
      <c r="J3466">
        <v>0</v>
      </c>
      <c r="K3466">
        <v>0.28999999999999998</v>
      </c>
      <c r="L3466">
        <v>58.42</v>
      </c>
      <c r="M3466">
        <v>128.44999999999999</v>
      </c>
      <c r="N3466">
        <v>82.03</v>
      </c>
      <c r="O3466">
        <v>102.77</v>
      </c>
      <c r="P3466">
        <v>0.45</v>
      </c>
      <c r="Q3466">
        <v>1.75</v>
      </c>
      <c r="R3466">
        <v>0</v>
      </c>
      <c r="S3466">
        <v>2.17</v>
      </c>
      <c r="T3466">
        <v>0</v>
      </c>
      <c r="U3466">
        <v>64.75</v>
      </c>
      <c r="V3466">
        <v>9.33</v>
      </c>
      <c r="W3466">
        <v>5.76</v>
      </c>
      <c r="X3466">
        <v>165.43</v>
      </c>
      <c r="Y3466">
        <v>110.93</v>
      </c>
      <c r="Z3466">
        <v>0.73499999999999999</v>
      </c>
      <c r="AA3466">
        <v>1.2</v>
      </c>
      <c r="AB3466">
        <v>27.14</v>
      </c>
      <c r="AC3466" s="2">
        <v>5.4288816503800197</v>
      </c>
      <c r="AD3466" s="2">
        <v>0</v>
      </c>
      <c r="AE3466" s="2">
        <v>1.8999518999519001</v>
      </c>
      <c r="AF3466" s="2">
        <v>-0.31995189995189999</v>
      </c>
      <c r="AG3466" s="4">
        <v>1.40506329113924</v>
      </c>
      <c r="AH3466" s="4">
        <v>-3.46875</v>
      </c>
      <c r="AI3466" s="1">
        <v>0.1842</v>
      </c>
      <c r="AJ3466" s="4">
        <v>0</v>
      </c>
      <c r="AK3466" s="4">
        <v>2.8999999999999998E-3</v>
      </c>
      <c r="AL3466" s="4">
        <v>1.284</v>
      </c>
      <c r="AM3466" s="4">
        <v>0.82030000000000003</v>
      </c>
      <c r="AN3466" s="4">
        <v>1.0269999999999999</v>
      </c>
      <c r="AO3466" s="4">
        <v>0</v>
      </c>
      <c r="AP3466" s="4">
        <v>2.1700000000000001E-2</v>
      </c>
      <c r="AQ3466" s="4">
        <v>0</v>
      </c>
      <c r="AR3466" s="4">
        <v>9.3299999999999994E-2</v>
      </c>
      <c r="AS3466" s="4">
        <v>5.7599999999999998E-2</v>
      </c>
      <c r="AT3466" s="4">
        <v>1.1093</v>
      </c>
      <c r="AU3466" s="4">
        <v>7.3499999999999998E-3</v>
      </c>
      <c r="AV3466" s="4">
        <v>1.2E-2</v>
      </c>
      <c r="AW3466" s="4">
        <v>0.27139999999999997</v>
      </c>
      <c r="AX3466" s="5" t="s">
        <v>7745</v>
      </c>
      <c r="AY3466" t="s">
        <v>8772</v>
      </c>
      <c r="AZ3466"/>
      <c r="BA3466"/>
      <c r="BB3466"/>
      <c r="BC3466"/>
    </row>
    <row r="3467" spans="1:55" x14ac:dyDescent="0.3">
      <c r="A3467" t="s">
        <v>5357</v>
      </c>
      <c r="B3467">
        <v>504673</v>
      </c>
      <c r="C3467" t="s">
        <v>890</v>
      </c>
      <c r="D3467" t="s">
        <v>5645</v>
      </c>
      <c r="E3467" t="s">
        <v>263</v>
      </c>
      <c r="F3467">
        <v>2.2799999999999998</v>
      </c>
      <c r="G3467">
        <v>7.91</v>
      </c>
      <c r="H3467" s="3">
        <v>1.82</v>
      </c>
      <c r="I3467">
        <v>0</v>
      </c>
      <c r="J3467">
        <v>0</v>
      </c>
      <c r="K3467">
        <v>0.245</v>
      </c>
      <c r="L3467">
        <v>49.33</v>
      </c>
      <c r="M3467">
        <v>-11.01</v>
      </c>
      <c r="N3467">
        <v>0.11</v>
      </c>
      <c r="O3467">
        <v>-10.85</v>
      </c>
      <c r="P3467">
        <v>0.27</v>
      </c>
      <c r="Q3467">
        <v>8.57</v>
      </c>
      <c r="R3467">
        <v>0</v>
      </c>
      <c r="S3467">
        <v>4.9749999999999996</v>
      </c>
      <c r="T3467">
        <v>0</v>
      </c>
      <c r="U3467">
        <v>48.04</v>
      </c>
      <c r="V3467">
        <v>14</v>
      </c>
      <c r="W3467">
        <v>7.7</v>
      </c>
      <c r="X3467">
        <v>32.299999999999997</v>
      </c>
      <c r="Y3467">
        <v>20.27</v>
      </c>
      <c r="Z3467">
        <v>0.3</v>
      </c>
      <c r="AA3467">
        <v>0.22</v>
      </c>
      <c r="AB3467">
        <v>7.7</v>
      </c>
      <c r="AC3467" s="2">
        <v>12.6422250316056</v>
      </c>
      <c r="AD3467" s="2">
        <v>0</v>
      </c>
      <c r="AE3467" s="2">
        <v>4.4997039668442858</v>
      </c>
      <c r="AF3467" s="2">
        <v>6.0296033155713857E-2</v>
      </c>
      <c r="AG3467" s="4">
        <v>0.97368421052631604</v>
      </c>
      <c r="AH3467" s="4">
        <v>37</v>
      </c>
      <c r="AI3467" s="1">
        <v>7.9100000000000004E-2</v>
      </c>
      <c r="AJ3467" s="4">
        <v>0</v>
      </c>
      <c r="AK3467" s="4">
        <v>2.4499999999999999E-3</v>
      </c>
      <c r="AL3467" s="4">
        <v>-0.11</v>
      </c>
      <c r="AM3467" s="4">
        <v>1.1000000000000001E-3</v>
      </c>
      <c r="AN3467" s="4">
        <v>-0.1085</v>
      </c>
      <c r="AO3467" s="4">
        <v>0</v>
      </c>
      <c r="AP3467" s="4">
        <v>4.9750000000000003E-2</v>
      </c>
      <c r="AQ3467" s="4">
        <v>0</v>
      </c>
      <c r="AR3467" s="4">
        <v>0.14000000000000001</v>
      </c>
      <c r="AS3467" s="4">
        <v>7.6999999999999999E-2</v>
      </c>
      <c r="AT3467" s="4">
        <v>0.20269999999999999</v>
      </c>
      <c r="AU3467" s="4">
        <v>3.0000000000000001E-3</v>
      </c>
      <c r="AV3467" s="4">
        <v>2.2000000000000001E-3</v>
      </c>
      <c r="AW3467" s="4">
        <v>7.6999999999999999E-2</v>
      </c>
      <c r="AX3467" s="5" t="s">
        <v>7033</v>
      </c>
      <c r="AY3467" t="s">
        <v>8772</v>
      </c>
      <c r="AZ3467"/>
      <c r="BA3467"/>
      <c r="BB3467"/>
      <c r="BC3467"/>
    </row>
    <row r="3468" spans="1:55" x14ac:dyDescent="0.3">
      <c r="A3468" t="s">
        <v>4517</v>
      </c>
      <c r="B3468">
        <v>524408</v>
      </c>
      <c r="C3468" t="s">
        <v>890</v>
      </c>
      <c r="D3468" t="s">
        <v>5652</v>
      </c>
      <c r="E3468" t="s">
        <v>129</v>
      </c>
      <c r="F3468">
        <v>20.45</v>
      </c>
      <c r="G3468">
        <v>9.44</v>
      </c>
      <c r="H3468" s="3">
        <v>8.59</v>
      </c>
      <c r="I3468">
        <v>0</v>
      </c>
      <c r="J3468">
        <v>0</v>
      </c>
      <c r="K3468">
        <v>0.34</v>
      </c>
      <c r="L3468">
        <v>61.34</v>
      </c>
      <c r="M3468">
        <v>12.4</v>
      </c>
      <c r="N3468">
        <v>7</v>
      </c>
      <c r="O3468">
        <v>5.88</v>
      </c>
      <c r="P3468">
        <v>0.28999999999999998</v>
      </c>
      <c r="Q3468">
        <v>69.739999999999995</v>
      </c>
      <c r="R3468">
        <v>1.52</v>
      </c>
      <c r="S3468">
        <v>1.26</v>
      </c>
      <c r="T3468">
        <v>255.55</v>
      </c>
      <c r="U3468">
        <v>53.91</v>
      </c>
      <c r="V3468">
        <v>19.100000000000001</v>
      </c>
      <c r="W3468">
        <v>8.66</v>
      </c>
      <c r="X3468">
        <v>42.11</v>
      </c>
      <c r="Y3468">
        <v>-17.809999999999999</v>
      </c>
      <c r="Z3468">
        <v>-7.58</v>
      </c>
      <c r="AA3468">
        <v>-5.08</v>
      </c>
      <c r="AB3468">
        <v>13.83</v>
      </c>
      <c r="AC3468" s="2">
        <v>10.5932203389831</v>
      </c>
      <c r="AD3468" s="2">
        <v>0.17694994179278231</v>
      </c>
      <c r="AE3468" s="2">
        <v>52.897051215726854</v>
      </c>
      <c r="AF3468" s="2">
        <v>-11.997051215726856</v>
      </c>
      <c r="AG3468" s="4">
        <v>1.58679706601467</v>
      </c>
      <c r="AH3468" s="4">
        <v>-2.7041666666666702</v>
      </c>
      <c r="AI3468" s="1">
        <v>9.4399999999999998E-2</v>
      </c>
      <c r="AJ3468" s="4">
        <v>0</v>
      </c>
      <c r="AK3468" s="4">
        <v>3.3999999999999998E-3</v>
      </c>
      <c r="AL3468" s="4">
        <v>0.124</v>
      </c>
      <c r="AM3468" s="4">
        <v>7.0000000000000007E-2</v>
      </c>
      <c r="AN3468" s="4">
        <v>5.8799999999999998E-2</v>
      </c>
      <c r="AO3468" s="4">
        <v>1.52E-2</v>
      </c>
      <c r="AP3468" s="4">
        <v>1.26E-2</v>
      </c>
      <c r="AQ3468" s="4">
        <v>0</v>
      </c>
      <c r="AR3468" s="4">
        <v>0.191</v>
      </c>
      <c r="AS3468" s="4">
        <v>8.6599999999999996E-2</v>
      </c>
      <c r="AT3468" s="4">
        <v>-0.17810000000000001</v>
      </c>
      <c r="AU3468" s="4">
        <v>-7.5800000000000006E-2</v>
      </c>
      <c r="AV3468" s="4">
        <v>-5.0799999999999998E-2</v>
      </c>
      <c r="AW3468" s="4">
        <v>0.13830000000000001</v>
      </c>
      <c r="AX3468" s="5" t="s">
        <v>8591</v>
      </c>
      <c r="AY3468" t="s">
        <v>8772</v>
      </c>
      <c r="AZ3468"/>
      <c r="BA3468"/>
      <c r="BB3468"/>
      <c r="BC3468"/>
    </row>
    <row r="3469" spans="1:55" x14ac:dyDescent="0.3">
      <c r="A3469" t="s">
        <v>5269</v>
      </c>
      <c r="B3469">
        <v>514144</v>
      </c>
      <c r="C3469" t="s">
        <v>890</v>
      </c>
      <c r="D3469" t="s">
        <v>5654</v>
      </c>
      <c r="E3469" t="s">
        <v>278</v>
      </c>
      <c r="F3469">
        <v>0.7</v>
      </c>
      <c r="G3469">
        <v>8.1499999999999986</v>
      </c>
      <c r="H3469" s="3">
        <v>2.38</v>
      </c>
      <c r="I3469">
        <v>0</v>
      </c>
      <c r="J3469">
        <v>0</v>
      </c>
      <c r="K3469">
        <v>0.25</v>
      </c>
      <c r="L3469">
        <v>1.41</v>
      </c>
      <c r="M3469">
        <v>8.3699999999999992</v>
      </c>
      <c r="N3469">
        <v>8.1649999999999991</v>
      </c>
      <c r="O3469">
        <v>8.879999999999999</v>
      </c>
      <c r="P3469">
        <v>0.55500000000000005</v>
      </c>
      <c r="Q3469">
        <v>-337.74</v>
      </c>
      <c r="R3469">
        <v>0.60499999999999998</v>
      </c>
      <c r="S3469">
        <v>-7178.95</v>
      </c>
      <c r="T3469">
        <v>0.19</v>
      </c>
      <c r="U3469">
        <v>38.340000000000003</v>
      </c>
      <c r="V3469">
        <v>-40.99</v>
      </c>
      <c r="W3469">
        <v>-27.75</v>
      </c>
      <c r="X3469">
        <v>11.46</v>
      </c>
      <c r="Y3469">
        <v>4.07</v>
      </c>
      <c r="Z3469">
        <v>7.28</v>
      </c>
      <c r="AA3469">
        <v>7.2050000000000001</v>
      </c>
      <c r="AB3469">
        <v>9.6999999999999993</v>
      </c>
      <c r="AC3469" s="2">
        <v>12.2699386503068</v>
      </c>
      <c r="AD3469" s="2">
        <v>0.25420168067226889</v>
      </c>
      <c r="AE3469" s="2">
        <v>0.71001115731818643</v>
      </c>
      <c r="AF3469" s="2">
        <v>0.68998884268181349</v>
      </c>
      <c r="AG3469" s="4">
        <v>1.4285714285714299E-2</v>
      </c>
      <c r="AH3469" s="4">
        <v>1.4492753623188401E-2</v>
      </c>
      <c r="AI3469" s="1">
        <v>8.1499999999999989E-2</v>
      </c>
      <c r="AJ3469" s="4">
        <v>0</v>
      </c>
      <c r="AK3469" s="4">
        <v>2.5000000000000001E-3</v>
      </c>
      <c r="AL3469" s="4">
        <v>8.3690000000000001E-2</v>
      </c>
      <c r="AM3469" s="4">
        <v>8.1649999999999986E-2</v>
      </c>
      <c r="AN3469" s="4">
        <v>8.8789999999999994E-2</v>
      </c>
      <c r="AO3469" s="4">
        <v>6.0499999999999998E-3</v>
      </c>
      <c r="AP3469" s="4">
        <v>-71.789500000000004</v>
      </c>
      <c r="AQ3469" s="4">
        <v>0</v>
      </c>
      <c r="AR3469" s="4">
        <v>-0.40989999999999999</v>
      </c>
      <c r="AS3469" s="4">
        <v>-0.27750000000000002</v>
      </c>
      <c r="AT3469" s="4">
        <v>4.07E-2</v>
      </c>
      <c r="AU3469" s="4">
        <v>7.2800000000000004E-2</v>
      </c>
      <c r="AV3469" s="4">
        <v>7.2050000000000003E-2</v>
      </c>
      <c r="AW3469" s="4">
        <v>9.69E-2</v>
      </c>
      <c r="AX3469" s="5" t="s">
        <v>8380</v>
      </c>
      <c r="AY3469" t="s">
        <v>8772</v>
      </c>
      <c r="AZ3469"/>
      <c r="BA3469"/>
      <c r="BB3469"/>
      <c r="BC3469"/>
    </row>
    <row r="3470" spans="1:55" x14ac:dyDescent="0.3">
      <c r="A3470" t="s">
        <v>5233</v>
      </c>
      <c r="B3470">
        <v>531762</v>
      </c>
      <c r="C3470" t="s">
        <v>890</v>
      </c>
      <c r="D3470" t="s">
        <v>5653</v>
      </c>
      <c r="E3470" t="s">
        <v>422</v>
      </c>
      <c r="F3470">
        <v>5.75</v>
      </c>
      <c r="G3470">
        <v>4.6900000000000004</v>
      </c>
      <c r="H3470" s="3">
        <v>2.58</v>
      </c>
      <c r="I3470">
        <v>0</v>
      </c>
      <c r="J3470">
        <v>0</v>
      </c>
      <c r="K3470">
        <v>0.23</v>
      </c>
      <c r="L3470">
        <v>47.73</v>
      </c>
      <c r="M3470">
        <v>22.79</v>
      </c>
      <c r="N3470">
        <v>29.88</v>
      </c>
      <c r="O3470">
        <v>22.06</v>
      </c>
      <c r="P3470">
        <v>1.23</v>
      </c>
      <c r="Q3470">
        <v>4.66</v>
      </c>
      <c r="R3470">
        <v>0</v>
      </c>
      <c r="S3470">
        <v>4.34</v>
      </c>
      <c r="T3470">
        <v>11.29</v>
      </c>
      <c r="U3470">
        <v>36.92</v>
      </c>
      <c r="V3470">
        <v>2.88</v>
      </c>
      <c r="W3470">
        <v>11.45</v>
      </c>
      <c r="X3470">
        <v>4.8899999999999997</v>
      </c>
      <c r="Y3470">
        <v>20.11</v>
      </c>
      <c r="Z3470">
        <v>31.81</v>
      </c>
      <c r="AA3470">
        <v>26.63</v>
      </c>
      <c r="AB3470">
        <v>14.98</v>
      </c>
      <c r="AC3470" s="2">
        <v>21.3219616204691</v>
      </c>
      <c r="AD3470" s="2">
        <v>0</v>
      </c>
      <c r="AE3470" s="2">
        <v>11.000573942988328</v>
      </c>
      <c r="AF3470" s="2">
        <v>0.49942605701167153</v>
      </c>
      <c r="AG3470" s="4">
        <v>0.91304347826086996</v>
      </c>
      <c r="AH3470" s="4">
        <v>10.5</v>
      </c>
      <c r="AI3470" s="1">
        <v>4.6899999999999997E-2</v>
      </c>
      <c r="AJ3470" s="4">
        <v>0</v>
      </c>
      <c r="AK3470" s="4">
        <v>2.3E-3</v>
      </c>
      <c r="AL3470" s="4">
        <v>0.22789999999999999</v>
      </c>
      <c r="AM3470" s="4">
        <v>0.29880000000000001</v>
      </c>
      <c r="AN3470" s="4">
        <v>0.22059999999999999</v>
      </c>
      <c r="AO3470" s="4">
        <v>0</v>
      </c>
      <c r="AP3470" s="4">
        <v>4.3400000000000001E-2</v>
      </c>
      <c r="AQ3470" s="4">
        <v>0</v>
      </c>
      <c r="AR3470" s="4">
        <v>2.8799999999999999E-2</v>
      </c>
      <c r="AS3470" s="4">
        <v>0.1145</v>
      </c>
      <c r="AT3470" s="4">
        <v>0.2011</v>
      </c>
      <c r="AU3470" s="4">
        <v>0.31809999999999999</v>
      </c>
      <c r="AV3470" s="4">
        <v>0.26629999999999998</v>
      </c>
      <c r="AW3470" s="4">
        <v>0.14979999999999999</v>
      </c>
      <c r="AX3470" s="5" t="s">
        <v>8592</v>
      </c>
      <c r="AY3470" t="s">
        <v>8772</v>
      </c>
      <c r="AZ3470"/>
      <c r="BA3470"/>
      <c r="BB3470"/>
      <c r="BC3470"/>
    </row>
    <row r="3471" spans="1:55" x14ac:dyDescent="0.3">
      <c r="A3471" t="s">
        <v>4479</v>
      </c>
      <c r="B3471">
        <v>511764</v>
      </c>
      <c r="C3471" t="s">
        <v>890</v>
      </c>
      <c r="D3471" t="s">
        <v>5647</v>
      </c>
      <c r="E3471" t="s">
        <v>60</v>
      </c>
      <c r="F3471">
        <v>20.9</v>
      </c>
      <c r="G3471">
        <v>20.81</v>
      </c>
      <c r="H3471" s="3">
        <v>8.9499999999999993</v>
      </c>
      <c r="I3471">
        <v>0</v>
      </c>
      <c r="J3471">
        <v>0</v>
      </c>
      <c r="K3471">
        <v>-0.92</v>
      </c>
      <c r="L3471">
        <v>70.12</v>
      </c>
      <c r="M3471">
        <v>4.83</v>
      </c>
      <c r="N3471">
        <v>4.38</v>
      </c>
      <c r="O3471">
        <v>3.32</v>
      </c>
      <c r="P3471">
        <v>0.65</v>
      </c>
      <c r="Q3471">
        <v>32.26</v>
      </c>
      <c r="R3471">
        <v>0</v>
      </c>
      <c r="S3471">
        <v>61.72</v>
      </c>
      <c r="T3471">
        <v>1.28</v>
      </c>
      <c r="U3471">
        <v>53.46</v>
      </c>
      <c r="V3471">
        <v>-5.85</v>
      </c>
      <c r="W3471">
        <v>-16.68</v>
      </c>
      <c r="X3471">
        <v>-0.75</v>
      </c>
      <c r="Y3471">
        <v>-22.66</v>
      </c>
      <c r="Z3471">
        <v>4.12</v>
      </c>
      <c r="AA3471">
        <v>3.39</v>
      </c>
      <c r="AB3471">
        <v>13.86</v>
      </c>
      <c r="AC3471" s="2">
        <v>4.8053820278712198</v>
      </c>
      <c r="AD3471" s="2">
        <v>0</v>
      </c>
      <c r="AE3471" s="2">
        <v>69.946452476572972</v>
      </c>
      <c r="AF3471" s="2">
        <v>-28.146452476572975</v>
      </c>
      <c r="AG3471" s="4">
        <v>2.3468899521531101</v>
      </c>
      <c r="AH3471" s="4">
        <v>-1.74245115452931</v>
      </c>
      <c r="AI3471" s="1">
        <v>0.20810000000000001</v>
      </c>
      <c r="AJ3471" s="4">
        <v>0</v>
      </c>
      <c r="AK3471" s="4">
        <v>-9.1999999999999998E-3</v>
      </c>
      <c r="AL3471" s="4">
        <v>4.8300000000000003E-2</v>
      </c>
      <c r="AM3471" s="4">
        <v>4.3799999999999999E-2</v>
      </c>
      <c r="AN3471" s="4">
        <v>3.32E-2</v>
      </c>
      <c r="AO3471" s="4">
        <v>0</v>
      </c>
      <c r="AP3471" s="4">
        <v>0.61719999999999997</v>
      </c>
      <c r="AQ3471" s="4">
        <v>0</v>
      </c>
      <c r="AR3471" s="4">
        <v>-5.8500000000000003E-2</v>
      </c>
      <c r="AS3471" s="4">
        <v>-0.1668</v>
      </c>
      <c r="AT3471" s="4">
        <v>-0.2266</v>
      </c>
      <c r="AU3471" s="4">
        <v>4.1200000000000001E-2</v>
      </c>
      <c r="AV3471" s="4">
        <v>3.39E-2</v>
      </c>
      <c r="AW3471" s="4">
        <v>0.1386</v>
      </c>
      <c r="AX3471" s="5" t="s">
        <v>8593</v>
      </c>
      <c r="AY3471" t="s">
        <v>8772</v>
      </c>
      <c r="AZ3471"/>
      <c r="BA3471"/>
      <c r="BB3471"/>
      <c r="BC3471"/>
    </row>
    <row r="3472" spans="1:55" x14ac:dyDescent="0.3">
      <c r="A3472" t="s">
        <v>229</v>
      </c>
      <c r="B3472">
        <v>512070</v>
      </c>
      <c r="C3472" t="s">
        <v>229</v>
      </c>
      <c r="D3472" t="s">
        <v>5650</v>
      </c>
      <c r="E3472" t="s">
        <v>230</v>
      </c>
      <c r="F3472">
        <v>322.2</v>
      </c>
      <c r="G3472">
        <v>16.7</v>
      </c>
      <c r="H3472" s="3">
        <v>24617.54</v>
      </c>
      <c r="I3472">
        <v>1.66</v>
      </c>
      <c r="J3472">
        <v>2.3199999999999998</v>
      </c>
      <c r="K3472">
        <v>1.37</v>
      </c>
      <c r="L3472">
        <v>54.57</v>
      </c>
      <c r="M3472">
        <v>10.36</v>
      </c>
      <c r="N3472">
        <v>16.239999999999998</v>
      </c>
      <c r="O3472">
        <v>14.87</v>
      </c>
      <c r="P3472">
        <v>1.71</v>
      </c>
      <c r="Q3472">
        <v>188.75</v>
      </c>
      <c r="R3472">
        <v>2.12</v>
      </c>
      <c r="S3472">
        <v>18.350000000000001</v>
      </c>
      <c r="T3472">
        <v>33140</v>
      </c>
      <c r="U3472">
        <v>27.88</v>
      </c>
      <c r="V3472">
        <v>15.84</v>
      </c>
      <c r="W3472">
        <v>15.18</v>
      </c>
      <c r="X3472">
        <v>21.11</v>
      </c>
      <c r="Y3472">
        <v>12.18</v>
      </c>
      <c r="Z3472">
        <v>22.52</v>
      </c>
      <c r="AA3472">
        <v>22.56</v>
      </c>
      <c r="AB3472">
        <v>12.07</v>
      </c>
      <c r="AC3472" s="2">
        <v>5.9880239520958103</v>
      </c>
      <c r="AD3472" s="2">
        <v>8.6117459339966551E-5</v>
      </c>
      <c r="AE3472" s="2">
        <v>709.2229804094211</v>
      </c>
      <c r="AF3472" s="2">
        <v>-64.82298040942112</v>
      </c>
      <c r="AG3472" s="4">
        <v>1.20117939168218</v>
      </c>
      <c r="AH3472" s="4">
        <v>-5.9706880592409801</v>
      </c>
      <c r="AI3472" s="1">
        <v>0.16700000000000001</v>
      </c>
      <c r="AJ3472" s="4">
        <v>1.66E-2</v>
      </c>
      <c r="AK3472" s="4">
        <v>1.37E-2</v>
      </c>
      <c r="AL3472" s="4">
        <v>0.1036</v>
      </c>
      <c r="AM3472" s="4">
        <v>0.16239999999999999</v>
      </c>
      <c r="AN3472" s="4">
        <v>0.1487</v>
      </c>
      <c r="AO3472" s="4">
        <v>2.12E-2</v>
      </c>
      <c r="AP3472" s="4">
        <v>0.1835</v>
      </c>
      <c r="AQ3472" s="4">
        <v>2.3199999999999998E-2</v>
      </c>
      <c r="AR3472" s="4">
        <v>0.15840000000000001</v>
      </c>
      <c r="AS3472" s="4">
        <v>0.15179999999999999</v>
      </c>
      <c r="AT3472" s="4">
        <v>0.12180000000000001</v>
      </c>
      <c r="AU3472" s="4">
        <v>0.22520000000000001</v>
      </c>
      <c r="AV3472" s="4">
        <v>0.22559999999999999</v>
      </c>
      <c r="AW3472" s="4">
        <v>0.1207</v>
      </c>
      <c r="AX3472" s="5" t="s">
        <v>8555</v>
      </c>
      <c r="AY3472" t="s">
        <v>8773</v>
      </c>
      <c r="AZ3472"/>
      <c r="BA3472"/>
      <c r="BB3472"/>
      <c r="BC3472"/>
    </row>
    <row r="3473" spans="1:55" x14ac:dyDescent="0.3">
      <c r="A3473" t="s">
        <v>4033</v>
      </c>
      <c r="B3473">
        <v>531390</v>
      </c>
      <c r="C3473" t="s">
        <v>890</v>
      </c>
      <c r="D3473" t="s">
        <v>5647</v>
      </c>
      <c r="E3473" t="s">
        <v>60</v>
      </c>
      <c r="F3473">
        <v>10.130000000000001</v>
      </c>
      <c r="G3473">
        <v>16.510000000000002</v>
      </c>
      <c r="H3473" s="3">
        <v>15.35</v>
      </c>
      <c r="I3473">
        <v>0</v>
      </c>
      <c r="J3473">
        <v>0</v>
      </c>
      <c r="K3473">
        <v>0.63</v>
      </c>
      <c r="L3473">
        <v>50.59</v>
      </c>
      <c r="M3473">
        <v>2.59</v>
      </c>
      <c r="N3473">
        <v>6.91</v>
      </c>
      <c r="O3473">
        <v>1.31</v>
      </c>
      <c r="P3473">
        <v>0.66</v>
      </c>
      <c r="Q3473">
        <v>15.46</v>
      </c>
      <c r="R3473">
        <v>0</v>
      </c>
      <c r="S3473">
        <v>5.51</v>
      </c>
      <c r="T3473">
        <v>25.22</v>
      </c>
      <c r="U3473">
        <v>45</v>
      </c>
      <c r="V3473">
        <v>20.12</v>
      </c>
      <c r="W3473">
        <v>21.03</v>
      </c>
      <c r="X3473">
        <v>18.98</v>
      </c>
      <c r="Y3473">
        <v>26.19</v>
      </c>
      <c r="Z3473">
        <v>3.77</v>
      </c>
      <c r="AA3473">
        <v>5.61</v>
      </c>
      <c r="AB3473">
        <v>13.86</v>
      </c>
      <c r="AC3473" s="2">
        <v>6.0569351907934603</v>
      </c>
      <c r="AD3473" s="2">
        <v>0</v>
      </c>
      <c r="AE3473" s="2">
        <v>20.501922687715041</v>
      </c>
      <c r="AF3473" s="2">
        <v>-0.24192268771503933</v>
      </c>
      <c r="AG3473" s="4">
        <v>1.0236920039486701</v>
      </c>
      <c r="AH3473" s="4">
        <v>-43.2083333333333</v>
      </c>
      <c r="AI3473" s="1">
        <v>0.16510000000000002</v>
      </c>
      <c r="AJ3473" s="4">
        <v>0</v>
      </c>
      <c r="AK3473" s="4">
        <v>6.3E-3</v>
      </c>
      <c r="AL3473" s="4">
        <v>2.5899999999999999E-2</v>
      </c>
      <c r="AM3473" s="4">
        <v>6.9099999999999995E-2</v>
      </c>
      <c r="AN3473" s="4">
        <v>1.3100000000000001E-2</v>
      </c>
      <c r="AO3473" s="4">
        <v>0</v>
      </c>
      <c r="AP3473" s="4">
        <v>5.5100000000000003E-2</v>
      </c>
      <c r="AQ3473" s="4">
        <v>0</v>
      </c>
      <c r="AR3473" s="4">
        <v>0.20119999999999999</v>
      </c>
      <c r="AS3473" s="4">
        <v>0.21029999999999999</v>
      </c>
      <c r="AT3473" s="4">
        <v>0.26190000000000002</v>
      </c>
      <c r="AU3473" s="4">
        <v>3.7699999999999997E-2</v>
      </c>
      <c r="AV3473" s="4">
        <v>5.6099999999999997E-2</v>
      </c>
      <c r="AW3473" s="4">
        <v>0.1386</v>
      </c>
      <c r="AX3473" s="5" t="s">
        <v>8594</v>
      </c>
      <c r="AY3473" t="s">
        <v>8772</v>
      </c>
      <c r="AZ3473"/>
      <c r="BA3473"/>
      <c r="BB3473"/>
      <c r="BC3473"/>
    </row>
    <row r="3474" spans="1:55" x14ac:dyDescent="0.3">
      <c r="A3474" t="s">
        <v>2974</v>
      </c>
      <c r="B3474">
        <v>530960</v>
      </c>
      <c r="C3474" t="s">
        <v>2975</v>
      </c>
      <c r="D3474" t="s">
        <v>5646</v>
      </c>
      <c r="E3474" t="s">
        <v>198</v>
      </c>
      <c r="F3474">
        <v>100.1</v>
      </c>
      <c r="G3474">
        <v>19.18</v>
      </c>
      <c r="H3474" s="3">
        <v>55.06</v>
      </c>
      <c r="I3474">
        <v>0</v>
      </c>
      <c r="J3474">
        <v>29.95</v>
      </c>
      <c r="K3474">
        <v>0.37</v>
      </c>
      <c r="L3474">
        <v>16.93</v>
      </c>
      <c r="M3474">
        <v>16.03</v>
      </c>
      <c r="N3474">
        <v>15.02</v>
      </c>
      <c r="O3474">
        <v>14.51</v>
      </c>
      <c r="P3474">
        <v>2.6</v>
      </c>
      <c r="Q3474">
        <v>38.56</v>
      </c>
      <c r="R3474">
        <v>0.79</v>
      </c>
      <c r="S3474">
        <v>19.82</v>
      </c>
      <c r="T3474">
        <v>35.22</v>
      </c>
      <c r="U3474">
        <v>72.73</v>
      </c>
      <c r="V3474">
        <v>12.71</v>
      </c>
      <c r="W3474">
        <v>10.039999999999999</v>
      </c>
      <c r="X3474">
        <v>19.23</v>
      </c>
      <c r="Y3474">
        <v>17.184999999999999</v>
      </c>
      <c r="Z3474">
        <v>11.875</v>
      </c>
      <c r="AA3474">
        <v>12.89</v>
      </c>
      <c r="AB3474">
        <v>9.9700000000000006</v>
      </c>
      <c r="AC3474" s="2">
        <v>5.2137643378519298</v>
      </c>
      <c r="AD3474" s="2">
        <v>1.4347984017435525E-2</v>
      </c>
      <c r="AE3474" s="2">
        <v>120.50078247261347</v>
      </c>
      <c r="AF3474" s="2">
        <v>79.699217527386523</v>
      </c>
      <c r="AG3474" s="4">
        <v>0.203796203796204</v>
      </c>
      <c r="AH3474" s="4">
        <v>0.25595984943538302</v>
      </c>
      <c r="AI3474" s="1">
        <v>0.1918</v>
      </c>
      <c r="AJ3474" s="4">
        <v>0</v>
      </c>
      <c r="AK3474" s="4">
        <v>3.7000000000000002E-3</v>
      </c>
      <c r="AL3474" s="4">
        <v>0.1603</v>
      </c>
      <c r="AM3474" s="4">
        <v>0.1502</v>
      </c>
      <c r="AN3474" s="4">
        <v>0.14510000000000001</v>
      </c>
      <c r="AO3474" s="4">
        <v>7.9000000000000008E-3</v>
      </c>
      <c r="AP3474" s="4">
        <v>0.19819999999999999</v>
      </c>
      <c r="AQ3474" s="4">
        <v>0.29949999999999999</v>
      </c>
      <c r="AR3474" s="4">
        <v>0.12709999999999999</v>
      </c>
      <c r="AS3474" s="4">
        <v>0.1004</v>
      </c>
      <c r="AT3474" s="4">
        <v>0.17185</v>
      </c>
      <c r="AU3474" s="4">
        <v>0.11874999999999999</v>
      </c>
      <c r="AV3474" s="4">
        <v>0.12889999999999999</v>
      </c>
      <c r="AW3474" s="4">
        <v>9.9699999999999997E-2</v>
      </c>
      <c r="AX3474" s="5" t="s">
        <v>8595</v>
      </c>
      <c r="AY3474" t="s">
        <v>8772</v>
      </c>
      <c r="AZ3474"/>
      <c r="BA3474"/>
      <c r="BB3474"/>
      <c r="BC3474"/>
    </row>
    <row r="3475" spans="1:55" x14ac:dyDescent="0.3">
      <c r="A3475" t="s">
        <v>3067</v>
      </c>
      <c r="B3475">
        <v>526987</v>
      </c>
      <c r="C3475" t="s">
        <v>3068</v>
      </c>
      <c r="D3475" t="s">
        <v>5652</v>
      </c>
      <c r="E3475" t="s">
        <v>69</v>
      </c>
      <c r="F3475">
        <v>0.95</v>
      </c>
      <c r="G3475">
        <v>23.5</v>
      </c>
      <c r="H3475" s="3">
        <v>48.18</v>
      </c>
      <c r="I3475">
        <v>0</v>
      </c>
      <c r="J3475">
        <v>0</v>
      </c>
      <c r="K3475">
        <v>-0.4</v>
      </c>
      <c r="L3475">
        <v>69.55</v>
      </c>
      <c r="M3475">
        <v>0.77</v>
      </c>
      <c r="N3475">
        <v>0.89</v>
      </c>
      <c r="O3475">
        <v>0.01</v>
      </c>
      <c r="P3475">
        <v>0.28000000000000003</v>
      </c>
      <c r="Q3475">
        <v>3.42</v>
      </c>
      <c r="R3475">
        <v>0.06</v>
      </c>
      <c r="S3475">
        <v>0.95</v>
      </c>
      <c r="T3475">
        <v>180.9</v>
      </c>
      <c r="U3475">
        <v>31.55</v>
      </c>
      <c r="V3475">
        <v>2.16</v>
      </c>
      <c r="W3475">
        <v>3.58</v>
      </c>
      <c r="X3475">
        <v>-78.87</v>
      </c>
      <c r="Y3475">
        <v>-58.78</v>
      </c>
      <c r="Z3475">
        <v>-0.02</v>
      </c>
      <c r="AA3475">
        <v>0.04</v>
      </c>
      <c r="AB3475">
        <v>27.14</v>
      </c>
      <c r="AC3475" s="2">
        <v>4.2553191489361701</v>
      </c>
      <c r="AD3475" s="2">
        <v>1.2453300124533001E-3</v>
      </c>
      <c r="AE3475" s="2">
        <v>3.1198686371100162</v>
      </c>
      <c r="AF3475" s="2">
        <v>-1.2198686371100163</v>
      </c>
      <c r="AG3475" s="4">
        <v>2.2842105263157899</v>
      </c>
      <c r="AH3475" s="4">
        <v>-1.77868852459016</v>
      </c>
      <c r="AI3475" s="1">
        <v>0.23499999999999999</v>
      </c>
      <c r="AJ3475" s="4">
        <v>0</v>
      </c>
      <c r="AK3475" s="4">
        <v>-4.0000000000000001E-3</v>
      </c>
      <c r="AL3475" s="4">
        <v>7.7000000000000002E-3</v>
      </c>
      <c r="AM3475" s="4">
        <v>8.8999999999999999E-3</v>
      </c>
      <c r="AN3475" s="4">
        <v>1E-4</v>
      </c>
      <c r="AO3475" s="4">
        <v>5.9999999999999995E-4</v>
      </c>
      <c r="AP3475" s="4">
        <v>9.4999999999999998E-3</v>
      </c>
      <c r="AQ3475" s="4">
        <v>0</v>
      </c>
      <c r="AR3475" s="4">
        <v>2.1600000000000001E-2</v>
      </c>
      <c r="AS3475" s="4">
        <v>3.5799999999999998E-2</v>
      </c>
      <c r="AT3475" s="4">
        <v>-0.58779999999999999</v>
      </c>
      <c r="AU3475" s="4">
        <v>-2.0000000000000001E-4</v>
      </c>
      <c r="AV3475" s="4">
        <v>4.0000000000000002E-4</v>
      </c>
      <c r="AW3475" s="4">
        <v>0.27139999999999997</v>
      </c>
      <c r="AX3475" s="5" t="s">
        <v>8596</v>
      </c>
      <c r="AY3475" t="s">
        <v>8772</v>
      </c>
      <c r="AZ3475"/>
      <c r="BA3475"/>
      <c r="BB3475"/>
      <c r="BC3475"/>
    </row>
    <row r="3476" spans="1:55" x14ac:dyDescent="0.3">
      <c r="A3476" t="s">
        <v>4398</v>
      </c>
      <c r="B3476">
        <v>532402</v>
      </c>
      <c r="C3476" t="s">
        <v>890</v>
      </c>
      <c r="D3476" t="s">
        <v>5651</v>
      </c>
      <c r="E3476" t="s">
        <v>233</v>
      </c>
      <c r="F3476">
        <v>2.5</v>
      </c>
      <c r="G3476">
        <v>6.66</v>
      </c>
      <c r="H3476" s="3">
        <v>9.85</v>
      </c>
      <c r="I3476">
        <v>0</v>
      </c>
      <c r="J3476">
        <v>0</v>
      </c>
      <c r="K3476">
        <v>0.19</v>
      </c>
      <c r="L3476">
        <v>24.24</v>
      </c>
      <c r="M3476">
        <v>1.1100000000000001</v>
      </c>
      <c r="N3476">
        <v>8.52</v>
      </c>
      <c r="O3476">
        <v>4.3099999999999996</v>
      </c>
      <c r="P3476">
        <v>0.89</v>
      </c>
      <c r="Q3476">
        <v>2.82</v>
      </c>
      <c r="R3476">
        <v>1.17</v>
      </c>
      <c r="S3476">
        <v>-45.31</v>
      </c>
      <c r="T3476">
        <v>0.64</v>
      </c>
      <c r="U3476">
        <v>20.83</v>
      </c>
      <c r="V3476">
        <v>8.99</v>
      </c>
      <c r="W3476">
        <v>5.43</v>
      </c>
      <c r="X3476">
        <v>21.32</v>
      </c>
      <c r="Y3476">
        <v>14.14</v>
      </c>
      <c r="Z3476">
        <v>5.7</v>
      </c>
      <c r="AA3476">
        <v>5.5650000000000004</v>
      </c>
      <c r="AB3476">
        <v>8.58</v>
      </c>
      <c r="AC3476" s="2">
        <v>15.015015015015001</v>
      </c>
      <c r="AD3476" s="2">
        <v>0.11878172588832488</v>
      </c>
      <c r="AE3476" s="2">
        <v>3.2998944033790916</v>
      </c>
      <c r="AF3476" s="2">
        <v>1.7001055966209084</v>
      </c>
      <c r="AG3476" s="4">
        <v>0.32</v>
      </c>
      <c r="AH3476" s="4">
        <v>0.47058823529411797</v>
      </c>
      <c r="AI3476" s="1">
        <v>6.6600000000000006E-2</v>
      </c>
      <c r="AJ3476" s="4">
        <v>0</v>
      </c>
      <c r="AK3476" s="4">
        <v>1.9E-3</v>
      </c>
      <c r="AL3476" s="4">
        <v>1.11E-2</v>
      </c>
      <c r="AM3476" s="4">
        <v>8.5199999999999998E-2</v>
      </c>
      <c r="AN3476" s="4">
        <v>4.3090000000000003E-2</v>
      </c>
      <c r="AO3476" s="4">
        <v>1.17E-2</v>
      </c>
      <c r="AP3476" s="4">
        <v>-0.4531</v>
      </c>
      <c r="AQ3476" s="4">
        <v>0</v>
      </c>
      <c r="AR3476" s="4">
        <v>8.9899999999999994E-2</v>
      </c>
      <c r="AS3476" s="4">
        <v>5.4300000000000001E-2</v>
      </c>
      <c r="AT3476" s="4">
        <v>0.1414</v>
      </c>
      <c r="AU3476" s="4">
        <v>5.7000000000000002E-2</v>
      </c>
      <c r="AV3476" s="4">
        <v>5.5649999999999998E-2</v>
      </c>
      <c r="AW3476" s="4">
        <v>8.5800000000000001E-2</v>
      </c>
      <c r="AX3476" s="5" t="s">
        <v>8556</v>
      </c>
      <c r="AY3476" t="s">
        <v>8772</v>
      </c>
      <c r="AZ3476"/>
      <c r="BA3476"/>
      <c r="BB3476"/>
      <c r="BC3476"/>
    </row>
    <row r="3477" spans="1:55" x14ac:dyDescent="0.3">
      <c r="A3477" t="s">
        <v>5270</v>
      </c>
      <c r="B3477">
        <v>532398</v>
      </c>
      <c r="C3477" t="s">
        <v>5271</v>
      </c>
      <c r="D3477" t="s">
        <v>5651</v>
      </c>
      <c r="E3477" t="s">
        <v>1072</v>
      </c>
      <c r="F3477">
        <v>0.9</v>
      </c>
      <c r="G3477">
        <v>79.33</v>
      </c>
      <c r="H3477" s="3">
        <v>2.38</v>
      </c>
      <c r="I3477">
        <v>0</v>
      </c>
      <c r="J3477">
        <v>0</v>
      </c>
      <c r="K3477">
        <v>7.11</v>
      </c>
      <c r="L3477">
        <v>60</v>
      </c>
      <c r="M3477">
        <v>1.69</v>
      </c>
      <c r="N3477">
        <v>-0.73</v>
      </c>
      <c r="O3477">
        <v>-0.72</v>
      </c>
      <c r="P3477">
        <v>0.17</v>
      </c>
      <c r="Q3477">
        <v>5.28</v>
      </c>
      <c r="R3477">
        <v>0.16</v>
      </c>
      <c r="S3477">
        <v>5.88</v>
      </c>
      <c r="T3477">
        <v>0.68</v>
      </c>
      <c r="U3477">
        <v>42.67</v>
      </c>
      <c r="V3477">
        <v>-18.98</v>
      </c>
      <c r="W3477">
        <v>-34.43</v>
      </c>
      <c r="X3477">
        <v>25.21</v>
      </c>
      <c r="Y3477">
        <v>11.16</v>
      </c>
      <c r="Z3477">
        <v>-6.84</v>
      </c>
      <c r="AA3477">
        <v>-3.46</v>
      </c>
      <c r="AB3477">
        <v>6.93</v>
      </c>
      <c r="AC3477" s="2">
        <v>1.2605571662674899</v>
      </c>
      <c r="AD3477" s="2">
        <v>6.7226890756302532E-2</v>
      </c>
      <c r="AE3477" s="2">
        <v>2.25</v>
      </c>
      <c r="AF3477" s="2">
        <v>-0.44999999999999996</v>
      </c>
      <c r="AG3477" s="4">
        <v>1.5</v>
      </c>
      <c r="AH3477" s="4">
        <v>-3</v>
      </c>
      <c r="AI3477" s="1">
        <v>0.79330000000000001</v>
      </c>
      <c r="AJ3477" s="4">
        <v>0</v>
      </c>
      <c r="AK3477" s="4">
        <v>7.1099999999999997E-2</v>
      </c>
      <c r="AL3477" s="4">
        <v>1.6899999999999998E-2</v>
      </c>
      <c r="AM3477" s="4">
        <v>-7.3000000000000001E-3</v>
      </c>
      <c r="AN3477" s="4">
        <v>-7.1999999999999998E-3</v>
      </c>
      <c r="AO3477" s="4">
        <v>1.6000000000000001E-3</v>
      </c>
      <c r="AP3477" s="4">
        <v>5.8799999999999998E-2</v>
      </c>
      <c r="AQ3477" s="4">
        <v>0</v>
      </c>
      <c r="AR3477" s="4">
        <v>-0.1898</v>
      </c>
      <c r="AS3477" s="4">
        <v>-0.34429999999999999</v>
      </c>
      <c r="AT3477" s="4">
        <v>0.1116</v>
      </c>
      <c r="AU3477" s="4">
        <v>-6.8400000000000002E-2</v>
      </c>
      <c r="AV3477" s="4">
        <v>-3.4599999999999999E-2</v>
      </c>
      <c r="AW3477" s="4">
        <v>6.93E-2</v>
      </c>
      <c r="AX3477" s="5" t="s">
        <v>8380</v>
      </c>
      <c r="AY3477" t="s">
        <v>8772</v>
      </c>
      <c r="AZ3477"/>
      <c r="BA3477"/>
      <c r="BB3477"/>
      <c r="BC3477"/>
    </row>
    <row r="3478" spans="1:55" x14ac:dyDescent="0.3">
      <c r="A3478" t="s">
        <v>1629</v>
      </c>
      <c r="B3478">
        <v>517146</v>
      </c>
      <c r="C3478" t="s">
        <v>1630</v>
      </c>
      <c r="D3478" t="s">
        <v>5645</v>
      </c>
      <c r="E3478" t="s">
        <v>659</v>
      </c>
      <c r="F3478">
        <v>13.6</v>
      </c>
      <c r="G3478">
        <v>0.89</v>
      </c>
      <c r="H3478" s="3">
        <v>414.39</v>
      </c>
      <c r="I3478">
        <v>0</v>
      </c>
      <c r="J3478">
        <v>52.59</v>
      </c>
      <c r="K3478">
        <v>0.02</v>
      </c>
      <c r="L3478">
        <v>69.09</v>
      </c>
      <c r="M3478">
        <v>-1.4</v>
      </c>
      <c r="N3478">
        <v>-0.64</v>
      </c>
      <c r="O3478">
        <v>6.82</v>
      </c>
      <c r="P3478">
        <v>0.35</v>
      </c>
      <c r="Q3478">
        <v>39.090000000000003</v>
      </c>
      <c r="R3478">
        <v>0.47</v>
      </c>
      <c r="S3478">
        <v>1.44</v>
      </c>
      <c r="T3478">
        <v>2265.7600000000002</v>
      </c>
      <c r="U3478">
        <v>49.44</v>
      </c>
      <c r="V3478">
        <v>-15.63</v>
      </c>
      <c r="W3478">
        <v>-9.5299999999999994</v>
      </c>
      <c r="X3478">
        <v>28.46</v>
      </c>
      <c r="Y3478">
        <v>35.99</v>
      </c>
      <c r="Z3478">
        <v>-20.23</v>
      </c>
      <c r="AA3478">
        <v>-23.85</v>
      </c>
      <c r="AB3478">
        <v>6.72</v>
      </c>
      <c r="AC3478" s="2">
        <v>112.359550561798</v>
      </c>
      <c r="AD3478" s="2">
        <v>1.1341972537947343E-3</v>
      </c>
      <c r="AE3478" s="2">
        <v>43.99870592041411</v>
      </c>
      <c r="AF3478" s="2">
        <v>-16.798705920414111</v>
      </c>
      <c r="AG3478" s="4">
        <v>2.2352941176470602</v>
      </c>
      <c r="AH3478" s="4">
        <v>-1.80952380952381</v>
      </c>
      <c r="AI3478" s="1">
        <v>8.8999999999999999E-3</v>
      </c>
      <c r="AJ3478" s="4">
        <v>0</v>
      </c>
      <c r="AK3478" s="4">
        <v>2.0000000000000001E-4</v>
      </c>
      <c r="AL3478" s="4">
        <v>-1.4E-2</v>
      </c>
      <c r="AM3478" s="4">
        <v>-6.4000000000000003E-3</v>
      </c>
      <c r="AN3478" s="4">
        <v>6.8199999999999997E-2</v>
      </c>
      <c r="AO3478" s="4">
        <v>4.7000000000000002E-3</v>
      </c>
      <c r="AP3478" s="4">
        <v>1.44E-2</v>
      </c>
      <c r="AQ3478" s="4">
        <v>0.52590000000000003</v>
      </c>
      <c r="AR3478" s="4">
        <v>-0.15629999999999999</v>
      </c>
      <c r="AS3478" s="4">
        <v>-9.5299999999999996E-2</v>
      </c>
      <c r="AT3478" s="4">
        <v>0.3599</v>
      </c>
      <c r="AU3478" s="4">
        <v>-0.20230000000000001</v>
      </c>
      <c r="AV3478" s="4">
        <v>-0.23849999999999999</v>
      </c>
      <c r="AW3478" s="4">
        <v>6.7199999999999996E-2</v>
      </c>
      <c r="AX3478" s="5" t="s">
        <v>8597</v>
      </c>
      <c r="AY3478" t="s">
        <v>8772</v>
      </c>
      <c r="AZ3478"/>
      <c r="BA3478"/>
      <c r="BB3478"/>
      <c r="BC3478"/>
    </row>
    <row r="3479" spans="1:55" x14ac:dyDescent="0.3">
      <c r="A3479" t="s">
        <v>3746</v>
      </c>
      <c r="B3479">
        <v>530960</v>
      </c>
      <c r="C3479" t="s">
        <v>3747</v>
      </c>
      <c r="D3479" t="s">
        <v>5650</v>
      </c>
      <c r="E3479" t="s">
        <v>399</v>
      </c>
      <c r="F3479">
        <v>29.75</v>
      </c>
      <c r="G3479">
        <v>10.25</v>
      </c>
      <c r="H3479" s="3">
        <v>21.72</v>
      </c>
      <c r="I3479">
        <v>0</v>
      </c>
      <c r="J3479">
        <v>0</v>
      </c>
      <c r="K3479">
        <v>0.26</v>
      </c>
      <c r="L3479">
        <v>60.07</v>
      </c>
      <c r="M3479">
        <v>13.65</v>
      </c>
      <c r="N3479">
        <v>18.04</v>
      </c>
      <c r="O3479">
        <v>13.22</v>
      </c>
      <c r="P3479">
        <v>0.96</v>
      </c>
      <c r="Q3479">
        <v>31.06</v>
      </c>
      <c r="R3479">
        <v>0.44</v>
      </c>
      <c r="S3479">
        <v>11.82</v>
      </c>
      <c r="T3479">
        <v>40.200000000000003</v>
      </c>
      <c r="U3479">
        <v>74.33</v>
      </c>
      <c r="V3479">
        <v>17.260000000000002</v>
      </c>
      <c r="W3479">
        <v>7.36</v>
      </c>
      <c r="X3479">
        <v>101.27</v>
      </c>
      <c r="Y3479">
        <v>14.984999999999999</v>
      </c>
      <c r="Z3479">
        <v>14.12</v>
      </c>
      <c r="AA3479">
        <v>19.600000000000001</v>
      </c>
      <c r="AB3479">
        <v>8.14</v>
      </c>
      <c r="AC3479" s="2">
        <v>9.7560975609756095</v>
      </c>
      <c r="AD3479" s="2">
        <v>2.0257826887661142E-2</v>
      </c>
      <c r="AE3479" s="2">
        <v>74.505384422739795</v>
      </c>
      <c r="AF3479" s="2">
        <v>-15.005384422739795</v>
      </c>
      <c r="AG3479" s="4">
        <v>1.50453781512605</v>
      </c>
      <c r="AH3479" s="4">
        <v>-2.9820119920053298</v>
      </c>
      <c r="AI3479" s="1">
        <v>0.10249999999999999</v>
      </c>
      <c r="AJ3479" s="4">
        <v>0</v>
      </c>
      <c r="AK3479" s="4">
        <v>2.5999999999999999E-3</v>
      </c>
      <c r="AL3479" s="4">
        <v>0.13650000000000001</v>
      </c>
      <c r="AM3479" s="4">
        <v>0.1804</v>
      </c>
      <c r="AN3479" s="4">
        <v>0.13220000000000001</v>
      </c>
      <c r="AO3479" s="4">
        <v>4.4000000000000003E-3</v>
      </c>
      <c r="AP3479" s="4">
        <v>0.1182</v>
      </c>
      <c r="AQ3479" s="4">
        <v>0</v>
      </c>
      <c r="AR3479" s="4">
        <v>0.17260000000000003</v>
      </c>
      <c r="AS3479" s="4">
        <v>7.3599999999999999E-2</v>
      </c>
      <c r="AT3479" s="4">
        <v>0.14985000000000001</v>
      </c>
      <c r="AU3479" s="4">
        <v>0.14119999999999999</v>
      </c>
      <c r="AV3479" s="4">
        <v>0.19600000000000001</v>
      </c>
      <c r="AW3479" s="4">
        <v>8.14E-2</v>
      </c>
      <c r="AX3479" s="5" t="s">
        <v>8598</v>
      </c>
      <c r="AY3479" t="s">
        <v>8772</v>
      </c>
      <c r="AZ3479"/>
      <c r="BA3479"/>
      <c r="BB3479"/>
      <c r="BC3479"/>
    </row>
    <row r="3480" spans="1:55" x14ac:dyDescent="0.3">
      <c r="A3480" t="s">
        <v>4651</v>
      </c>
      <c r="B3480">
        <v>511736</v>
      </c>
      <c r="C3480" t="s">
        <v>890</v>
      </c>
      <c r="D3480" t="s">
        <v>5652</v>
      </c>
      <c r="E3480" t="s">
        <v>69</v>
      </c>
      <c r="F3480">
        <v>0.21</v>
      </c>
      <c r="G3480">
        <v>0.03</v>
      </c>
      <c r="H3480" s="3">
        <v>7.11</v>
      </c>
      <c r="I3480">
        <v>0</v>
      </c>
      <c r="J3480">
        <v>34.340000000000003</v>
      </c>
      <c r="K3480">
        <v>-0.01</v>
      </c>
      <c r="L3480">
        <v>36.36</v>
      </c>
      <c r="M3480">
        <v>8.3699999999999992</v>
      </c>
      <c r="N3480">
        <v>2.83</v>
      </c>
      <c r="O3480">
        <v>1.63</v>
      </c>
      <c r="P3480">
        <v>0.82</v>
      </c>
      <c r="Q3480">
        <v>-88.72</v>
      </c>
      <c r="R3480">
        <v>0.11</v>
      </c>
      <c r="S3480">
        <v>1105.7</v>
      </c>
      <c r="T3480">
        <v>19.989999999999998</v>
      </c>
      <c r="U3480">
        <v>45.01</v>
      </c>
      <c r="V3480">
        <v>-86.21</v>
      </c>
      <c r="W3480">
        <v>-72.23</v>
      </c>
      <c r="X3480">
        <v>37.85</v>
      </c>
      <c r="Y3480">
        <v>-5.89</v>
      </c>
      <c r="Z3480">
        <v>0.73499999999999999</v>
      </c>
      <c r="AA3480">
        <v>1.2</v>
      </c>
      <c r="AB3480">
        <v>27.14</v>
      </c>
      <c r="AC3480" s="2">
        <v>3333.3333333333298</v>
      </c>
      <c r="AD3480" s="2">
        <v>1.5471167369901546E-2</v>
      </c>
      <c r="AE3480" s="2">
        <v>0.32998114393463229</v>
      </c>
      <c r="AF3480" s="2">
        <v>9.0018856065367692E-2</v>
      </c>
      <c r="AG3480" s="4">
        <v>0.57142857142857095</v>
      </c>
      <c r="AH3480" s="4">
        <v>1.3333333333333299</v>
      </c>
      <c r="AI3480" s="1">
        <v>2.9999999999999997E-4</v>
      </c>
      <c r="AJ3480" s="4">
        <v>0</v>
      </c>
      <c r="AK3480" s="4">
        <v>-1E-4</v>
      </c>
      <c r="AL3480" s="4">
        <v>8.3690000000000001E-2</v>
      </c>
      <c r="AM3480" s="4">
        <v>2.8299999999999999E-2</v>
      </c>
      <c r="AN3480" s="4">
        <v>1.6299999999999999E-2</v>
      </c>
      <c r="AO3480" s="4">
        <v>1.1000000000000001E-3</v>
      </c>
      <c r="AP3480" s="4">
        <v>11.057</v>
      </c>
      <c r="AQ3480" s="4">
        <v>0.34340000000000004</v>
      </c>
      <c r="AR3480" s="4">
        <v>-0.86209999999999998</v>
      </c>
      <c r="AS3480" s="4">
        <v>-0.72230000000000005</v>
      </c>
      <c r="AT3480" s="4">
        <v>-5.8900000000000001E-2</v>
      </c>
      <c r="AU3480" s="4">
        <v>7.3499999999999998E-3</v>
      </c>
      <c r="AV3480" s="4">
        <v>1.2E-2</v>
      </c>
      <c r="AW3480" s="4">
        <v>0.27139999999999997</v>
      </c>
      <c r="AX3480" s="5" t="s">
        <v>8599</v>
      </c>
      <c r="AY3480" t="s">
        <v>8772</v>
      </c>
      <c r="AZ3480"/>
      <c r="BA3480"/>
      <c r="BB3480"/>
      <c r="BC3480"/>
    </row>
    <row r="3481" spans="1:55" x14ac:dyDescent="0.3">
      <c r="A3481" t="s">
        <v>4645</v>
      </c>
      <c r="B3481">
        <v>500014</v>
      </c>
      <c r="C3481" t="s">
        <v>890</v>
      </c>
      <c r="D3481" t="s">
        <v>5647</v>
      </c>
      <c r="E3481" t="s">
        <v>60</v>
      </c>
      <c r="F3481">
        <v>1.28</v>
      </c>
      <c r="G3481">
        <v>2.36</v>
      </c>
      <c r="H3481" s="3">
        <v>7.13</v>
      </c>
      <c r="I3481">
        <v>0</v>
      </c>
      <c r="J3481">
        <v>0</v>
      </c>
      <c r="K3481">
        <v>-0.1</v>
      </c>
      <c r="L3481">
        <v>28.09</v>
      </c>
      <c r="M3481">
        <v>0.57999999999999996</v>
      </c>
      <c r="N3481">
        <v>0.72</v>
      </c>
      <c r="O3481">
        <v>0.57999999999999996</v>
      </c>
      <c r="P3481">
        <v>0.39</v>
      </c>
      <c r="Q3481">
        <v>3.31</v>
      </c>
      <c r="R3481">
        <v>0</v>
      </c>
      <c r="S3481">
        <v>-62.99</v>
      </c>
      <c r="T3481">
        <v>3.35</v>
      </c>
      <c r="U3481">
        <v>24.7</v>
      </c>
      <c r="V3481">
        <v>-3.37</v>
      </c>
      <c r="W3481">
        <v>2.4300000000000002</v>
      </c>
      <c r="X3481">
        <v>-49.79</v>
      </c>
      <c r="Y3481">
        <v>-23.02</v>
      </c>
      <c r="Z3481">
        <v>1.88</v>
      </c>
      <c r="AA3481">
        <v>0.72</v>
      </c>
      <c r="AB3481">
        <v>13.86</v>
      </c>
      <c r="AC3481" s="2">
        <v>42.372881355932201</v>
      </c>
      <c r="AD3481" s="2">
        <v>0</v>
      </c>
      <c r="AE3481" s="2">
        <v>1.7800027812543457</v>
      </c>
      <c r="AF3481" s="2">
        <v>0.77999721874565431</v>
      </c>
      <c r="AG3481" s="4">
        <v>0.390625</v>
      </c>
      <c r="AH3481" s="4">
        <v>0.64102564102564097</v>
      </c>
      <c r="AI3481" s="1">
        <v>2.3599999999999999E-2</v>
      </c>
      <c r="AJ3481" s="4">
        <v>0</v>
      </c>
      <c r="AK3481" s="4">
        <v>-1E-3</v>
      </c>
      <c r="AL3481" s="4">
        <v>5.79E-3</v>
      </c>
      <c r="AM3481" s="4">
        <v>7.1999999999999998E-3</v>
      </c>
      <c r="AN3481" s="4">
        <v>5.79E-3</v>
      </c>
      <c r="AO3481" s="4">
        <v>0</v>
      </c>
      <c r="AP3481" s="4">
        <v>-0.62990000000000002</v>
      </c>
      <c r="AQ3481" s="4">
        <v>0</v>
      </c>
      <c r="AR3481" s="4">
        <v>-3.3700000000000001E-2</v>
      </c>
      <c r="AS3481" s="4">
        <v>2.4299999999999999E-2</v>
      </c>
      <c r="AT3481" s="4">
        <v>-0.23019999999999999</v>
      </c>
      <c r="AU3481" s="4">
        <v>1.8800000000000001E-2</v>
      </c>
      <c r="AV3481" s="4">
        <v>7.1999999999999998E-3</v>
      </c>
      <c r="AW3481" s="4">
        <v>0.1386</v>
      </c>
      <c r="AX3481" s="5" t="s">
        <v>6392</v>
      </c>
      <c r="AY3481" t="s">
        <v>8772</v>
      </c>
      <c r="AZ3481"/>
      <c r="BA3481"/>
      <c r="BB3481"/>
      <c r="BC3481"/>
    </row>
    <row r="3482" spans="1:55" x14ac:dyDescent="0.3">
      <c r="A3482" t="s">
        <v>3567</v>
      </c>
      <c r="B3482">
        <v>500426</v>
      </c>
      <c r="C3482" t="s">
        <v>890</v>
      </c>
      <c r="D3482" t="s">
        <v>5649</v>
      </c>
      <c r="E3482" t="s">
        <v>164</v>
      </c>
      <c r="F3482">
        <v>8.17</v>
      </c>
      <c r="G3482">
        <v>117.04</v>
      </c>
      <c r="H3482" s="3">
        <v>26.92</v>
      </c>
      <c r="I3482">
        <v>0</v>
      </c>
      <c r="J3482">
        <v>0</v>
      </c>
      <c r="K3482">
        <v>1.08</v>
      </c>
      <c r="L3482">
        <v>61.28</v>
      </c>
      <c r="M3482">
        <v>28.64</v>
      </c>
      <c r="N3482">
        <v>39.36</v>
      </c>
      <c r="O3482">
        <v>20.23</v>
      </c>
      <c r="P3482">
        <v>6.15</v>
      </c>
      <c r="Q3482">
        <v>1.33</v>
      </c>
      <c r="R3482">
        <v>0</v>
      </c>
      <c r="S3482">
        <v>6.43</v>
      </c>
      <c r="T3482">
        <v>5.44</v>
      </c>
      <c r="U3482">
        <v>1.38</v>
      </c>
      <c r="V3482">
        <v>344.28</v>
      </c>
      <c r="W3482">
        <v>10.76</v>
      </c>
      <c r="X3482">
        <v>128.15</v>
      </c>
      <c r="Y3482">
        <v>108.6</v>
      </c>
      <c r="Z3482">
        <v>2.77</v>
      </c>
      <c r="AA3482">
        <v>33.11</v>
      </c>
      <c r="AB3482">
        <v>18.63</v>
      </c>
      <c r="AC3482" s="2">
        <v>0.85440874914559095</v>
      </c>
      <c r="AD3482" s="2">
        <v>0</v>
      </c>
      <c r="AE3482" s="2">
        <v>21.100206611570247</v>
      </c>
      <c r="AF3482" s="2">
        <v>-4.760206611570247</v>
      </c>
      <c r="AG3482" s="4">
        <v>1.5826193390452901</v>
      </c>
      <c r="AH3482" s="4">
        <v>-2.7163865546218502</v>
      </c>
      <c r="AI3482" s="1">
        <v>1.1704000000000001</v>
      </c>
      <c r="AJ3482" s="4">
        <v>0</v>
      </c>
      <c r="AK3482" s="4">
        <v>1.0800000000000001E-2</v>
      </c>
      <c r="AL3482" s="4">
        <v>0.28639999999999999</v>
      </c>
      <c r="AM3482" s="4">
        <v>0.39360000000000001</v>
      </c>
      <c r="AN3482" s="4">
        <v>0.20230000000000001</v>
      </c>
      <c r="AO3482" s="4">
        <v>0</v>
      </c>
      <c r="AP3482" s="4">
        <v>6.4299999999999996E-2</v>
      </c>
      <c r="AQ3482" s="4">
        <v>0</v>
      </c>
      <c r="AR3482" s="4">
        <v>3.4428000000000001</v>
      </c>
      <c r="AS3482" s="4">
        <v>0.1076</v>
      </c>
      <c r="AT3482" s="4">
        <v>1.0860000000000001</v>
      </c>
      <c r="AU3482" s="4">
        <v>2.7699999999999999E-2</v>
      </c>
      <c r="AV3482" s="4">
        <v>0.33110000000000001</v>
      </c>
      <c r="AW3482" s="4">
        <v>0.18629999999999999</v>
      </c>
      <c r="AX3482" s="5" t="s">
        <v>8557</v>
      </c>
      <c r="AY3482" t="s">
        <v>8772</v>
      </c>
      <c r="AZ3482"/>
      <c r="BA3482"/>
      <c r="BB3482"/>
      <c r="BC3482"/>
    </row>
    <row r="3483" spans="1:55" x14ac:dyDescent="0.3">
      <c r="A3483" t="s">
        <v>2948</v>
      </c>
      <c r="B3483">
        <v>513216</v>
      </c>
      <c r="C3483" t="s">
        <v>2949</v>
      </c>
      <c r="D3483" t="s">
        <v>5645</v>
      </c>
      <c r="E3483" t="s">
        <v>162</v>
      </c>
      <c r="F3483">
        <v>4</v>
      </c>
      <c r="G3483">
        <v>6.15</v>
      </c>
      <c r="H3483" s="3">
        <v>56.9</v>
      </c>
      <c r="I3483">
        <v>0</v>
      </c>
      <c r="J3483">
        <v>0</v>
      </c>
      <c r="K3483">
        <v>0.18</v>
      </c>
      <c r="L3483">
        <v>65.069999999999993</v>
      </c>
      <c r="M3483">
        <v>-5.43</v>
      </c>
      <c r="N3483">
        <v>-2.92</v>
      </c>
      <c r="O3483">
        <v>12.65</v>
      </c>
      <c r="P3483">
        <v>0.43</v>
      </c>
      <c r="Q3483">
        <v>-154.49</v>
      </c>
      <c r="R3483">
        <v>1.1200000000000001</v>
      </c>
      <c r="S3483">
        <v>-8.81</v>
      </c>
      <c r="T3483">
        <v>680.94</v>
      </c>
      <c r="U3483">
        <v>60.69</v>
      </c>
      <c r="V3483">
        <v>-54.98</v>
      </c>
      <c r="W3483">
        <v>-32.6</v>
      </c>
      <c r="X3483">
        <v>52.32</v>
      </c>
      <c r="Y3483">
        <v>21.285</v>
      </c>
      <c r="Z3483">
        <v>2.7149999999999999</v>
      </c>
      <c r="AA3483">
        <v>7.82</v>
      </c>
      <c r="AB3483">
        <v>4.46</v>
      </c>
      <c r="AC3483" s="2">
        <v>16.260162601626</v>
      </c>
      <c r="AD3483" s="2">
        <v>1.9683655536028122E-2</v>
      </c>
      <c r="AE3483" s="2">
        <v>11.451474377326079</v>
      </c>
      <c r="AF3483" s="2">
        <v>-3.451474377326079</v>
      </c>
      <c r="AG3483" s="4">
        <v>1.8625</v>
      </c>
      <c r="AH3483" s="4">
        <v>-2.1594202898550701</v>
      </c>
      <c r="AI3483" s="1">
        <v>6.1499999999999999E-2</v>
      </c>
      <c r="AJ3483" s="4">
        <v>0</v>
      </c>
      <c r="AK3483" s="4">
        <v>1.8E-3</v>
      </c>
      <c r="AL3483" s="4">
        <v>-5.4300000000000001E-2</v>
      </c>
      <c r="AM3483" s="4">
        <v>-2.92E-2</v>
      </c>
      <c r="AN3483" s="4">
        <v>0.1265</v>
      </c>
      <c r="AO3483" s="4">
        <v>1.12E-2</v>
      </c>
      <c r="AP3483" s="4">
        <v>-8.8099999999999998E-2</v>
      </c>
      <c r="AQ3483" s="4">
        <v>0</v>
      </c>
      <c r="AR3483" s="4">
        <v>-0.54979999999999996</v>
      </c>
      <c r="AS3483" s="4">
        <v>-0.32600000000000001</v>
      </c>
      <c r="AT3483" s="4">
        <v>0.21285000000000001</v>
      </c>
      <c r="AU3483" s="4">
        <v>2.7150000000000001E-2</v>
      </c>
      <c r="AV3483" s="4">
        <v>7.8200000000000006E-2</v>
      </c>
      <c r="AW3483" s="4">
        <v>4.4600000000000001E-2</v>
      </c>
      <c r="AX3483" s="5" t="s">
        <v>8600</v>
      </c>
      <c r="AY3483" t="s">
        <v>8772</v>
      </c>
      <c r="AZ3483"/>
      <c r="BA3483"/>
      <c r="BB3483"/>
      <c r="BC3483"/>
    </row>
    <row r="3484" spans="1:55" x14ac:dyDescent="0.3">
      <c r="A3484" t="s">
        <v>2123</v>
      </c>
      <c r="B3484">
        <v>532729</v>
      </c>
      <c r="C3484" t="s">
        <v>2124</v>
      </c>
      <c r="D3484" t="s">
        <v>5648</v>
      </c>
      <c r="E3484" t="s">
        <v>895</v>
      </c>
      <c r="F3484">
        <v>46.75</v>
      </c>
      <c r="G3484">
        <v>4.0999999999999996</v>
      </c>
      <c r="H3484" s="3">
        <v>178.3</v>
      </c>
      <c r="I3484">
        <v>0</v>
      </c>
      <c r="J3484">
        <v>33.159999999999997</v>
      </c>
      <c r="K3484">
        <v>0.11</v>
      </c>
      <c r="L3484">
        <v>67.709999999999994</v>
      </c>
      <c r="M3484">
        <v>16.13</v>
      </c>
      <c r="N3484">
        <v>16.96</v>
      </c>
      <c r="O3484">
        <v>28.26</v>
      </c>
      <c r="P3484">
        <v>0.76</v>
      </c>
      <c r="Q3484">
        <v>61.79</v>
      </c>
      <c r="R3484">
        <v>3.04</v>
      </c>
      <c r="S3484">
        <v>10.87</v>
      </c>
      <c r="T3484">
        <v>1414.18</v>
      </c>
      <c r="U3484">
        <v>75</v>
      </c>
      <c r="V3484">
        <v>14.59</v>
      </c>
      <c r="W3484">
        <v>1.83</v>
      </c>
      <c r="X3484">
        <v>61.23</v>
      </c>
      <c r="Y3484">
        <v>17.895</v>
      </c>
      <c r="Z3484">
        <v>19.899999999999999</v>
      </c>
      <c r="AA3484">
        <v>36.630000000000003</v>
      </c>
      <c r="AB3484">
        <v>4.18</v>
      </c>
      <c r="AC3484" s="2">
        <v>24.390243902439</v>
      </c>
      <c r="AD3484" s="2">
        <v>1.7049915872125631E-2</v>
      </c>
      <c r="AE3484" s="2">
        <v>144.78166615051097</v>
      </c>
      <c r="AF3484" s="2">
        <v>-51.281666150510972</v>
      </c>
      <c r="AG3484" s="4">
        <v>2.0968983957219298</v>
      </c>
      <c r="AH3484" s="4">
        <v>-1.91166146645866</v>
      </c>
      <c r="AI3484" s="1">
        <v>4.1000000000000002E-2</v>
      </c>
      <c r="AJ3484" s="4">
        <v>0</v>
      </c>
      <c r="AK3484" s="4">
        <v>1.1000000000000001E-3</v>
      </c>
      <c r="AL3484" s="4">
        <v>0.1613</v>
      </c>
      <c r="AM3484" s="4">
        <v>0.1696</v>
      </c>
      <c r="AN3484" s="4">
        <v>0.28260000000000002</v>
      </c>
      <c r="AO3484" s="4">
        <v>3.04E-2</v>
      </c>
      <c r="AP3484" s="4">
        <v>0.1087</v>
      </c>
      <c r="AQ3484" s="4">
        <v>0.33159999999999995</v>
      </c>
      <c r="AR3484" s="4">
        <v>0.1459</v>
      </c>
      <c r="AS3484" s="4">
        <v>1.83E-2</v>
      </c>
      <c r="AT3484" s="4">
        <v>0.17895</v>
      </c>
      <c r="AU3484" s="4">
        <v>0.19900000000000001</v>
      </c>
      <c r="AV3484" s="4">
        <v>0.36630000000000001</v>
      </c>
      <c r="AW3484" s="4">
        <v>4.1799999999999997E-2</v>
      </c>
      <c r="AX3484" s="5" t="s">
        <v>8601</v>
      </c>
      <c r="AY3484" t="s">
        <v>8772</v>
      </c>
      <c r="AZ3484"/>
      <c r="BA3484"/>
      <c r="BB3484"/>
      <c r="BC3484"/>
    </row>
    <row r="3485" spans="1:55" x14ac:dyDescent="0.3">
      <c r="A3485" t="s">
        <v>2824</v>
      </c>
      <c r="B3485">
        <v>500254</v>
      </c>
      <c r="C3485" t="s">
        <v>2825</v>
      </c>
      <c r="D3485" t="s">
        <v>5645</v>
      </c>
      <c r="E3485" t="s">
        <v>659</v>
      </c>
      <c r="F3485">
        <v>0.1</v>
      </c>
      <c r="G3485">
        <v>5.29</v>
      </c>
      <c r="H3485" s="3">
        <v>66.08</v>
      </c>
      <c r="I3485">
        <v>0</v>
      </c>
      <c r="J3485">
        <v>0</v>
      </c>
      <c r="K3485">
        <v>0.12</v>
      </c>
      <c r="L3485">
        <v>47.37</v>
      </c>
      <c r="M3485">
        <v>-6.64</v>
      </c>
      <c r="N3485">
        <v>-15.53</v>
      </c>
      <c r="O3485">
        <v>8.9699999999999989</v>
      </c>
      <c r="P3485">
        <v>0.53</v>
      </c>
      <c r="Q3485">
        <v>-2.79</v>
      </c>
      <c r="R3485">
        <v>0.54</v>
      </c>
      <c r="S3485">
        <v>-10</v>
      </c>
      <c r="T3485">
        <v>2015.92</v>
      </c>
      <c r="U3485">
        <v>46.12</v>
      </c>
      <c r="V3485">
        <v>-12.97</v>
      </c>
      <c r="W3485">
        <v>-18.02</v>
      </c>
      <c r="X3485">
        <v>20.7</v>
      </c>
      <c r="Y3485">
        <v>-6.19</v>
      </c>
      <c r="Z3485">
        <v>7.0449999999999999</v>
      </c>
      <c r="AA3485">
        <v>7.91</v>
      </c>
      <c r="AB3485">
        <v>6.72</v>
      </c>
      <c r="AC3485" s="2">
        <v>18.903591682419702</v>
      </c>
      <c r="AD3485" s="2">
        <v>8.1719128329297824E-3</v>
      </c>
      <c r="AE3485" s="2">
        <v>0.19000570017100513</v>
      </c>
      <c r="AF3485" s="2">
        <v>9.9942998289948848E-3</v>
      </c>
      <c r="AG3485" s="4">
        <v>0.9</v>
      </c>
      <c r="AH3485" s="4">
        <v>9</v>
      </c>
      <c r="AI3485" s="1">
        <v>5.2900000000000003E-2</v>
      </c>
      <c r="AJ3485" s="4">
        <v>0</v>
      </c>
      <c r="AK3485" s="4">
        <v>1.1999999999999999E-3</v>
      </c>
      <c r="AL3485" s="4">
        <v>-6.6400000000000001E-2</v>
      </c>
      <c r="AM3485" s="4">
        <v>-0.15529999999999999</v>
      </c>
      <c r="AN3485" s="4">
        <v>8.9690000000000006E-2</v>
      </c>
      <c r="AO3485" s="4">
        <v>5.4000000000000003E-3</v>
      </c>
      <c r="AP3485" s="4">
        <v>-0.1</v>
      </c>
      <c r="AQ3485" s="4">
        <v>0</v>
      </c>
      <c r="AR3485" s="4">
        <v>-0.12970000000000001</v>
      </c>
      <c r="AS3485" s="4">
        <v>-0.1802</v>
      </c>
      <c r="AT3485" s="4">
        <v>-6.1899999999999997E-2</v>
      </c>
      <c r="AU3485" s="4">
        <v>7.0449999999999999E-2</v>
      </c>
      <c r="AV3485" s="4">
        <v>7.9100000000000004E-2</v>
      </c>
      <c r="AW3485" s="4">
        <v>6.7199999999999996E-2</v>
      </c>
      <c r="AX3485" s="5" t="s">
        <v>8602</v>
      </c>
      <c r="AY3485" t="s">
        <v>8772</v>
      </c>
      <c r="AZ3485"/>
      <c r="BA3485"/>
      <c r="BB3485"/>
      <c r="BC3485"/>
    </row>
    <row r="3486" spans="1:55" x14ac:dyDescent="0.3">
      <c r="A3486" t="s">
        <v>5399</v>
      </c>
      <c r="B3486">
        <v>511110</v>
      </c>
      <c r="C3486" t="s">
        <v>890</v>
      </c>
      <c r="D3486" t="s">
        <v>5647</v>
      </c>
      <c r="E3486" t="s">
        <v>60</v>
      </c>
      <c r="F3486">
        <v>3.65</v>
      </c>
      <c r="G3486">
        <v>10.45</v>
      </c>
      <c r="H3486" s="3">
        <v>1.65</v>
      </c>
      <c r="I3486">
        <v>0</v>
      </c>
      <c r="J3486">
        <v>0</v>
      </c>
      <c r="K3486">
        <v>0.24</v>
      </c>
      <c r="L3486">
        <v>58.94</v>
      </c>
      <c r="M3486">
        <v>5.54</v>
      </c>
      <c r="N3486">
        <v>3.18</v>
      </c>
      <c r="O3486">
        <v>4.79</v>
      </c>
      <c r="P3486">
        <v>0.17</v>
      </c>
      <c r="Q3486">
        <v>21.93</v>
      </c>
      <c r="R3486">
        <v>0</v>
      </c>
      <c r="S3486">
        <v>20.23</v>
      </c>
      <c r="T3486">
        <v>2.57</v>
      </c>
      <c r="U3486">
        <v>42.06</v>
      </c>
      <c r="V3486">
        <v>16.36</v>
      </c>
      <c r="W3486">
        <v>15.84</v>
      </c>
      <c r="X3486">
        <v>18.559999999999999</v>
      </c>
      <c r="Y3486">
        <v>49.63</v>
      </c>
      <c r="Z3486">
        <v>2.9</v>
      </c>
      <c r="AA3486">
        <v>2.42</v>
      </c>
      <c r="AB3486">
        <v>13.86</v>
      </c>
      <c r="AC3486" s="2">
        <v>9.5693779904306204</v>
      </c>
      <c r="AD3486" s="2">
        <v>0</v>
      </c>
      <c r="AE3486" s="2">
        <v>8.8894301022893316</v>
      </c>
      <c r="AF3486" s="2">
        <v>-1.5894301022893318</v>
      </c>
      <c r="AG3486" s="4">
        <v>1.43561643835616</v>
      </c>
      <c r="AH3486" s="4">
        <v>-3.2955974842767302</v>
      </c>
      <c r="AI3486" s="1">
        <v>0.1045</v>
      </c>
      <c r="AJ3486" s="4">
        <v>0</v>
      </c>
      <c r="AK3486" s="4">
        <v>2.3999999999999998E-3</v>
      </c>
      <c r="AL3486" s="4">
        <v>5.5399999999999998E-2</v>
      </c>
      <c r="AM3486" s="4">
        <v>3.1800000000000002E-2</v>
      </c>
      <c r="AN3486" s="4">
        <v>4.7899999999999998E-2</v>
      </c>
      <c r="AO3486" s="4">
        <v>0</v>
      </c>
      <c r="AP3486" s="4">
        <v>0.20230000000000001</v>
      </c>
      <c r="AQ3486" s="4">
        <v>0</v>
      </c>
      <c r="AR3486" s="4">
        <v>0.1636</v>
      </c>
      <c r="AS3486" s="4">
        <v>0.15840000000000001</v>
      </c>
      <c r="AT3486" s="4">
        <v>0.49630000000000002</v>
      </c>
      <c r="AU3486" s="4">
        <v>2.9000000000000001E-2</v>
      </c>
      <c r="AV3486" s="4">
        <v>2.4199999999999999E-2</v>
      </c>
      <c r="AW3486" s="4">
        <v>0.1386</v>
      </c>
      <c r="AX3486" s="5" t="s">
        <v>6716</v>
      </c>
      <c r="AY3486" t="s">
        <v>8772</v>
      </c>
      <c r="AZ3486"/>
      <c r="BA3486"/>
      <c r="BB3486"/>
      <c r="BC3486"/>
    </row>
    <row r="3487" spans="1:55" x14ac:dyDescent="0.3">
      <c r="A3487" t="s">
        <v>732</v>
      </c>
      <c r="B3487">
        <v>507880</v>
      </c>
      <c r="C3487" t="s">
        <v>733</v>
      </c>
      <c r="D3487" t="s">
        <v>5644</v>
      </c>
      <c r="E3487" t="s">
        <v>734</v>
      </c>
      <c r="F3487">
        <v>233.8</v>
      </c>
      <c r="G3487">
        <v>21.15</v>
      </c>
      <c r="H3487" s="3">
        <v>3304</v>
      </c>
      <c r="I3487">
        <v>1.37</v>
      </c>
      <c r="J3487">
        <v>0</v>
      </c>
      <c r="K3487">
        <v>0.82</v>
      </c>
      <c r="L3487">
        <v>55.03</v>
      </c>
      <c r="M3487">
        <v>37.81</v>
      </c>
      <c r="N3487">
        <v>38.29</v>
      </c>
      <c r="O3487">
        <v>27.14</v>
      </c>
      <c r="P3487">
        <v>5.36</v>
      </c>
      <c r="Q3487">
        <v>43.62</v>
      </c>
      <c r="R3487">
        <v>0</v>
      </c>
      <c r="S3487">
        <v>16.21</v>
      </c>
      <c r="T3487">
        <v>1843.78</v>
      </c>
      <c r="U3487">
        <v>53.46</v>
      </c>
      <c r="V3487">
        <v>14.42</v>
      </c>
      <c r="W3487">
        <v>13.63</v>
      </c>
      <c r="X3487">
        <v>29.96</v>
      </c>
      <c r="Y3487">
        <v>25.64</v>
      </c>
      <c r="Z3487">
        <v>23.63</v>
      </c>
      <c r="AA3487">
        <v>26.33</v>
      </c>
      <c r="AB3487">
        <v>25.42</v>
      </c>
      <c r="AC3487" s="2">
        <v>4.72813238770686</v>
      </c>
      <c r="AD3487" s="2">
        <v>0</v>
      </c>
      <c r="AE3487" s="2">
        <v>519.90215699355122</v>
      </c>
      <c r="AF3487" s="2">
        <v>-52.302156993551193</v>
      </c>
      <c r="AG3487" s="4">
        <v>1.22369546621044</v>
      </c>
      <c r="AH3487" s="4">
        <v>-5.4703632887189304</v>
      </c>
      <c r="AI3487" s="1">
        <v>0.21149999999999999</v>
      </c>
      <c r="AJ3487" s="4">
        <v>1.37E-2</v>
      </c>
      <c r="AK3487" s="4">
        <v>8.2000000000000007E-3</v>
      </c>
      <c r="AL3487" s="4">
        <v>0.37809999999999999</v>
      </c>
      <c r="AM3487" s="4">
        <v>0.38290000000000002</v>
      </c>
      <c r="AN3487" s="4">
        <v>0.27139999999999997</v>
      </c>
      <c r="AO3487" s="4">
        <v>0</v>
      </c>
      <c r="AP3487" s="4">
        <v>0.16209999999999999</v>
      </c>
      <c r="AQ3487" s="4">
        <v>0</v>
      </c>
      <c r="AR3487" s="4">
        <v>0.14419999999999999</v>
      </c>
      <c r="AS3487" s="4">
        <v>0.1363</v>
      </c>
      <c r="AT3487" s="4">
        <v>0.25640000000000002</v>
      </c>
      <c r="AU3487" s="4">
        <v>0.23630000000000001</v>
      </c>
      <c r="AV3487" s="4">
        <v>0.26329999999999998</v>
      </c>
      <c r="AW3487" s="4">
        <v>0.25419999999999998</v>
      </c>
      <c r="AX3487" s="5" t="s">
        <v>8603</v>
      </c>
      <c r="AY3487" t="s">
        <v>8772</v>
      </c>
      <c r="AZ3487"/>
      <c r="BA3487"/>
      <c r="BB3487"/>
      <c r="BC3487"/>
    </row>
    <row r="3488" spans="1:55" x14ac:dyDescent="0.3">
      <c r="A3488" t="s">
        <v>4324</v>
      </c>
      <c r="B3488">
        <v>542654</v>
      </c>
      <c r="C3488" t="s">
        <v>890</v>
      </c>
      <c r="D3488" t="s">
        <v>5651</v>
      </c>
      <c r="E3488" t="s">
        <v>382</v>
      </c>
      <c r="F3488">
        <v>80</v>
      </c>
      <c r="G3488">
        <v>8.85</v>
      </c>
      <c r="H3488" s="3">
        <v>10.98</v>
      </c>
      <c r="I3488">
        <v>0.91</v>
      </c>
      <c r="J3488">
        <v>0</v>
      </c>
      <c r="K3488">
        <v>0.41</v>
      </c>
      <c r="L3488">
        <v>55.62</v>
      </c>
      <c r="M3488">
        <v>35.630000000000003</v>
      </c>
      <c r="N3488">
        <v>31.33</v>
      </c>
      <c r="O3488">
        <v>32.549999999999997</v>
      </c>
      <c r="P3488">
        <v>2.39</v>
      </c>
      <c r="Q3488">
        <v>33.53</v>
      </c>
      <c r="R3488">
        <v>0.43</v>
      </c>
      <c r="S3488">
        <v>36.17</v>
      </c>
      <c r="T3488">
        <v>5.53</v>
      </c>
      <c r="U3488">
        <v>72.89</v>
      </c>
      <c r="V3488">
        <v>-3.9</v>
      </c>
      <c r="W3488">
        <v>1.77</v>
      </c>
      <c r="X3488">
        <v>245.75</v>
      </c>
      <c r="Y3488">
        <v>12.95</v>
      </c>
      <c r="Z3488">
        <v>-0.215</v>
      </c>
      <c r="AA3488">
        <v>30.49</v>
      </c>
      <c r="AB3488">
        <v>17.010000000000002</v>
      </c>
      <c r="AC3488" s="2">
        <v>11.299435028248601</v>
      </c>
      <c r="AD3488" s="2">
        <v>3.9162112932604735E-2</v>
      </c>
      <c r="AE3488" s="2">
        <v>180.26137899954932</v>
      </c>
      <c r="AF3488" s="2">
        <v>-20.261378999549322</v>
      </c>
      <c r="AG3488" s="4">
        <v>1.25325</v>
      </c>
      <c r="AH3488" s="4">
        <v>-4.9486673247778903</v>
      </c>
      <c r="AI3488" s="1">
        <v>8.8499999999999995E-2</v>
      </c>
      <c r="AJ3488" s="4">
        <v>9.1000000000000004E-3</v>
      </c>
      <c r="AK3488" s="4">
        <v>4.1000000000000003E-3</v>
      </c>
      <c r="AL3488" s="4">
        <v>0.35630000000000001</v>
      </c>
      <c r="AM3488" s="4">
        <v>0.31330000000000002</v>
      </c>
      <c r="AN3488" s="4">
        <v>0.32540000000000002</v>
      </c>
      <c r="AO3488" s="4">
        <v>4.3E-3</v>
      </c>
      <c r="AP3488" s="4">
        <v>0.36170000000000002</v>
      </c>
      <c r="AQ3488" s="4">
        <v>0</v>
      </c>
      <c r="AR3488" s="4">
        <v>-3.9E-2</v>
      </c>
      <c r="AS3488" s="4">
        <v>1.77E-2</v>
      </c>
      <c r="AT3488" s="4">
        <v>0.1295</v>
      </c>
      <c r="AU3488" s="4">
        <v>-2.15E-3</v>
      </c>
      <c r="AV3488" s="4">
        <v>0.3049</v>
      </c>
      <c r="AW3488" s="4">
        <v>0.1701</v>
      </c>
      <c r="AX3488" s="5" t="s">
        <v>8604</v>
      </c>
      <c r="AY3488" t="s">
        <v>8772</v>
      </c>
      <c r="AZ3488"/>
      <c r="BA3488"/>
      <c r="BB3488"/>
      <c r="BC3488"/>
    </row>
    <row r="3489" spans="1:55" x14ac:dyDescent="0.3">
      <c r="A3489" t="s">
        <v>2229</v>
      </c>
      <c r="B3489">
        <v>532867</v>
      </c>
      <c r="C3489" t="s">
        <v>2230</v>
      </c>
      <c r="D3489" t="s">
        <v>5654</v>
      </c>
      <c r="E3489" t="s">
        <v>278</v>
      </c>
      <c r="F3489">
        <v>44.65</v>
      </c>
      <c r="G3489">
        <v>9.16</v>
      </c>
      <c r="H3489" s="3">
        <v>152.28</v>
      </c>
      <c r="I3489">
        <v>0</v>
      </c>
      <c r="J3489">
        <v>0</v>
      </c>
      <c r="K3489">
        <v>0.15</v>
      </c>
      <c r="L3489">
        <v>85.02</v>
      </c>
      <c r="M3489">
        <v>13.32</v>
      </c>
      <c r="N3489">
        <v>15.79</v>
      </c>
      <c r="O3489">
        <v>14.13</v>
      </c>
      <c r="P3489">
        <v>0.56000000000000005</v>
      </c>
      <c r="Q3489">
        <v>79.510000000000005</v>
      </c>
      <c r="R3489">
        <v>0.13</v>
      </c>
      <c r="S3489">
        <v>10.5</v>
      </c>
      <c r="T3489">
        <v>735.98</v>
      </c>
      <c r="U3489">
        <v>52.74</v>
      </c>
      <c r="V3489">
        <v>30.9</v>
      </c>
      <c r="W3489">
        <v>26.74</v>
      </c>
      <c r="X3489">
        <v>59.67</v>
      </c>
      <c r="Y3489">
        <v>62.32</v>
      </c>
      <c r="Z3489">
        <v>8.74</v>
      </c>
      <c r="AA3489">
        <v>12.67</v>
      </c>
      <c r="AB3489">
        <v>9.9600000000000009</v>
      </c>
      <c r="AC3489" s="2">
        <v>10.9170305676856</v>
      </c>
      <c r="AD3489" s="2">
        <v>8.5369057000262674E-4</v>
      </c>
      <c r="AE3489" s="2">
        <v>298.06408544726293</v>
      </c>
      <c r="AF3489" s="2">
        <v>-208.76408544726291</v>
      </c>
      <c r="AG3489" s="4">
        <v>5.6754759238521801</v>
      </c>
      <c r="AH3489" s="4">
        <v>-1.2138819697259999</v>
      </c>
      <c r="AI3489" s="1">
        <v>9.1600000000000001E-2</v>
      </c>
      <c r="AJ3489" s="4">
        <v>0</v>
      </c>
      <c r="AK3489" s="4">
        <v>1.5E-3</v>
      </c>
      <c r="AL3489" s="4">
        <v>0.13320000000000001</v>
      </c>
      <c r="AM3489" s="4">
        <v>0.15790000000000001</v>
      </c>
      <c r="AN3489" s="4">
        <v>0.14130000000000001</v>
      </c>
      <c r="AO3489" s="4">
        <v>1.2999999999999999E-3</v>
      </c>
      <c r="AP3489" s="4">
        <v>0.105</v>
      </c>
      <c r="AQ3489" s="4">
        <v>0</v>
      </c>
      <c r="AR3489" s="4">
        <v>0.309</v>
      </c>
      <c r="AS3489" s="4">
        <v>0.26740000000000003</v>
      </c>
      <c r="AT3489" s="4">
        <v>0.62319999999999998</v>
      </c>
      <c r="AU3489" s="4">
        <v>8.7400000000000005E-2</v>
      </c>
      <c r="AV3489" s="4">
        <v>0.12670000000000001</v>
      </c>
      <c r="AW3489" s="4">
        <v>9.9599999999999994E-2</v>
      </c>
      <c r="AX3489" s="5" t="s">
        <v>8607</v>
      </c>
      <c r="AY3489" t="s">
        <v>8772</v>
      </c>
      <c r="AZ3489"/>
      <c r="BA3489"/>
      <c r="BB3489"/>
      <c r="BC3489"/>
    </row>
    <row r="3490" spans="1:55" x14ac:dyDescent="0.3">
      <c r="A3490" t="s">
        <v>1525</v>
      </c>
      <c r="B3490">
        <v>533269</v>
      </c>
      <c r="C3490" t="s">
        <v>1526</v>
      </c>
      <c r="D3490" t="s">
        <v>5649</v>
      </c>
      <c r="E3490" t="s">
        <v>294</v>
      </c>
      <c r="F3490">
        <v>90.6</v>
      </c>
      <c r="G3490">
        <v>4.8899999999999997</v>
      </c>
      <c r="H3490" s="3">
        <v>495.5</v>
      </c>
      <c r="I3490">
        <v>0</v>
      </c>
      <c r="J3490">
        <v>12.43</v>
      </c>
      <c r="K3490">
        <v>-5.04</v>
      </c>
      <c r="L3490">
        <v>74.319999999999993</v>
      </c>
      <c r="M3490">
        <v>11.24</v>
      </c>
      <c r="N3490">
        <v>15.83</v>
      </c>
      <c r="O3490">
        <v>9.56</v>
      </c>
      <c r="P3490">
        <v>0.46</v>
      </c>
      <c r="Q3490">
        <v>195.45</v>
      </c>
      <c r="R3490">
        <v>0.56999999999999995</v>
      </c>
      <c r="S3490">
        <v>8.4499999999999993</v>
      </c>
      <c r="T3490">
        <v>2451.34</v>
      </c>
      <c r="U3490">
        <v>24.68</v>
      </c>
      <c r="V3490">
        <v>3.5</v>
      </c>
      <c r="W3490">
        <v>4.43</v>
      </c>
      <c r="X3490">
        <v>5.72</v>
      </c>
      <c r="Y3490">
        <v>-0.97</v>
      </c>
      <c r="Z3490">
        <v>10.99</v>
      </c>
      <c r="AA3490">
        <v>10.88</v>
      </c>
      <c r="AB3490">
        <v>10.08</v>
      </c>
      <c r="AC3490" s="2">
        <v>20.449897750511202</v>
      </c>
      <c r="AD3490" s="2">
        <v>1.1503531786074672E-3</v>
      </c>
      <c r="AE3490" s="2">
        <v>352.80373831775694</v>
      </c>
      <c r="AF3490" s="2">
        <v>-171.60373831775695</v>
      </c>
      <c r="AG3490" s="4">
        <v>2.8940397350993399</v>
      </c>
      <c r="AH3490" s="4">
        <v>-1.5279720279720299</v>
      </c>
      <c r="AI3490" s="1">
        <v>4.8899999999999999E-2</v>
      </c>
      <c r="AJ3490" s="4">
        <v>0</v>
      </c>
      <c r="AK3490" s="4">
        <v>-5.04E-2</v>
      </c>
      <c r="AL3490" s="4">
        <v>0.1124</v>
      </c>
      <c r="AM3490" s="4">
        <v>0.1583</v>
      </c>
      <c r="AN3490" s="4">
        <v>9.5600000000000004E-2</v>
      </c>
      <c r="AO3490" s="4">
        <v>5.6999999999999993E-3</v>
      </c>
      <c r="AP3490" s="4">
        <v>8.4500000000000006E-2</v>
      </c>
      <c r="AQ3490" s="4">
        <v>0.12429999999999999</v>
      </c>
      <c r="AR3490" s="4">
        <v>3.5000000000000003E-2</v>
      </c>
      <c r="AS3490" s="4">
        <v>4.4299999999999999E-2</v>
      </c>
      <c r="AT3490" s="4">
        <v>-9.7000000000000003E-3</v>
      </c>
      <c r="AU3490" s="4">
        <v>0.1099</v>
      </c>
      <c r="AV3490" s="4">
        <v>0.10879999999999999</v>
      </c>
      <c r="AW3490" s="4">
        <v>0.1008</v>
      </c>
      <c r="AX3490" s="5" t="s">
        <v>8616</v>
      </c>
      <c r="AY3490" t="s">
        <v>8772</v>
      </c>
      <c r="AZ3490"/>
      <c r="BA3490"/>
      <c r="BB3490"/>
      <c r="BC3490"/>
    </row>
    <row r="3491" spans="1:55" x14ac:dyDescent="0.3">
      <c r="A3491" t="s">
        <v>2279</v>
      </c>
      <c r="B3491">
        <v>532320</v>
      </c>
      <c r="C3491" t="s">
        <v>890</v>
      </c>
      <c r="D3491" t="s">
        <v>5647</v>
      </c>
      <c r="E3491" t="s">
        <v>60</v>
      </c>
      <c r="F3491">
        <v>5.51</v>
      </c>
      <c r="G3491">
        <v>10.45</v>
      </c>
      <c r="H3491" s="3">
        <v>137.69999999999999</v>
      </c>
      <c r="I3491">
        <v>0</v>
      </c>
      <c r="J3491">
        <v>0</v>
      </c>
      <c r="K3491">
        <v>0.24</v>
      </c>
      <c r="L3491">
        <v>48.41</v>
      </c>
      <c r="M3491">
        <v>0.22</v>
      </c>
      <c r="N3491">
        <v>-1.25</v>
      </c>
      <c r="O3491">
        <v>0.13</v>
      </c>
      <c r="P3491">
        <v>5.83</v>
      </c>
      <c r="Q3491">
        <v>0.95</v>
      </c>
      <c r="R3491">
        <v>0.17</v>
      </c>
      <c r="S3491">
        <v>16.66</v>
      </c>
      <c r="T3491">
        <v>0</v>
      </c>
      <c r="U3491">
        <v>71.19</v>
      </c>
      <c r="V3491">
        <v>12.065</v>
      </c>
      <c r="W3491">
        <v>11.49</v>
      </c>
      <c r="X3491">
        <v>26.83</v>
      </c>
      <c r="Y3491">
        <v>-47.33</v>
      </c>
      <c r="Z3491">
        <v>-2.4300000000000002</v>
      </c>
      <c r="AA3491">
        <v>-1.62</v>
      </c>
      <c r="AB3491">
        <v>13.86</v>
      </c>
      <c r="AC3491" s="2">
        <v>9.5693779904306204</v>
      </c>
      <c r="AD3491" s="2">
        <v>1.2345679012345681E-3</v>
      </c>
      <c r="AE3491" s="2">
        <v>10.680364411707695</v>
      </c>
      <c r="AF3491" s="2">
        <v>0.339635588292305</v>
      </c>
      <c r="AG3491" s="4">
        <v>0.93829401088929199</v>
      </c>
      <c r="AH3491" s="4">
        <v>15.205882352941201</v>
      </c>
      <c r="AI3491" s="1">
        <v>0.1045</v>
      </c>
      <c r="AJ3491" s="4">
        <v>0</v>
      </c>
      <c r="AK3491" s="4">
        <v>2.3999999999999998E-3</v>
      </c>
      <c r="AL3491" s="4">
        <v>2.2000000000000001E-3</v>
      </c>
      <c r="AM3491" s="4">
        <v>-1.2500000000000001E-2</v>
      </c>
      <c r="AN3491" s="4">
        <v>1.2999999999999999E-3</v>
      </c>
      <c r="AO3491" s="4">
        <v>1.6999999999999999E-3</v>
      </c>
      <c r="AP3491" s="4">
        <v>0.1666</v>
      </c>
      <c r="AQ3491" s="4">
        <v>0</v>
      </c>
      <c r="AR3491" s="4">
        <v>0.12064999999999999</v>
      </c>
      <c r="AS3491" s="4">
        <v>0.1149</v>
      </c>
      <c r="AT3491" s="4">
        <v>-0.4733</v>
      </c>
      <c r="AU3491" s="4">
        <v>-2.4299999999999999E-2</v>
      </c>
      <c r="AV3491" s="4">
        <v>-1.6199999999999999E-2</v>
      </c>
      <c r="AW3491" s="4">
        <v>0.1386</v>
      </c>
      <c r="AX3491" s="5" t="s">
        <v>8617</v>
      </c>
      <c r="AY3491" t="s">
        <v>8772</v>
      </c>
      <c r="AZ3491"/>
      <c r="BA3491"/>
      <c r="BB3491"/>
      <c r="BC3491"/>
    </row>
    <row r="3492" spans="1:55" x14ac:dyDescent="0.3">
      <c r="A3492" t="s">
        <v>2578</v>
      </c>
      <c r="B3492">
        <v>519152</v>
      </c>
      <c r="C3492" t="s">
        <v>890</v>
      </c>
      <c r="D3492" t="s">
        <v>5652</v>
      </c>
      <c r="E3492" t="s">
        <v>69</v>
      </c>
      <c r="F3492">
        <v>1041.3</v>
      </c>
      <c r="G3492">
        <v>15.52</v>
      </c>
      <c r="H3492" s="3">
        <v>89.55</v>
      </c>
      <c r="I3492">
        <v>0.08</v>
      </c>
      <c r="J3492">
        <v>0</v>
      </c>
      <c r="K3492">
        <v>0.94</v>
      </c>
      <c r="L3492">
        <v>28.65</v>
      </c>
      <c r="M3492">
        <v>13.81</v>
      </c>
      <c r="N3492">
        <v>11.45</v>
      </c>
      <c r="O3492">
        <v>2.2999999999999998</v>
      </c>
      <c r="P3492">
        <v>5.76</v>
      </c>
      <c r="Q3492">
        <v>180.71</v>
      </c>
      <c r="R3492">
        <v>0.67</v>
      </c>
      <c r="S3492">
        <v>3.58</v>
      </c>
      <c r="T3492">
        <v>621.53</v>
      </c>
      <c r="U3492">
        <v>51.26</v>
      </c>
      <c r="V3492">
        <v>5.49</v>
      </c>
      <c r="W3492">
        <v>9.36</v>
      </c>
      <c r="X3492">
        <v>-11.54</v>
      </c>
      <c r="Y3492">
        <v>16.57</v>
      </c>
      <c r="Z3492">
        <v>-3.4</v>
      </c>
      <c r="AA3492">
        <v>-7.62</v>
      </c>
      <c r="AB3492">
        <v>27.14</v>
      </c>
      <c r="AC3492" s="2">
        <v>6.4432989690721696</v>
      </c>
      <c r="AD3492" s="2">
        <v>7.4818537130094927E-3</v>
      </c>
      <c r="AE3492" s="2">
        <v>1459.4253679046953</v>
      </c>
      <c r="AF3492" s="2">
        <v>623.17463209530456</v>
      </c>
      <c r="AG3492" s="4">
        <v>0.40154614424277402</v>
      </c>
      <c r="AH3492" s="4">
        <v>0.67097260779562595</v>
      </c>
      <c r="AI3492" s="1">
        <v>0.1552</v>
      </c>
      <c r="AJ3492" s="4">
        <v>8.0000000000000004E-4</v>
      </c>
      <c r="AK3492" s="4">
        <v>9.4000000000000004E-3</v>
      </c>
      <c r="AL3492" s="4">
        <v>0.1381</v>
      </c>
      <c r="AM3492" s="4">
        <v>0.1145</v>
      </c>
      <c r="AN3492" s="4">
        <v>2.299E-2</v>
      </c>
      <c r="AO3492" s="4">
        <v>6.7000000000000002E-3</v>
      </c>
      <c r="AP3492" s="4">
        <v>3.5799999999999998E-2</v>
      </c>
      <c r="AQ3492" s="4">
        <v>0</v>
      </c>
      <c r="AR3492" s="4">
        <v>5.4899999999999997E-2</v>
      </c>
      <c r="AS3492" s="4">
        <v>9.3600000000000003E-2</v>
      </c>
      <c r="AT3492" s="4">
        <v>0.16569999999999999</v>
      </c>
      <c r="AU3492" s="4">
        <v>-3.4000000000000002E-2</v>
      </c>
      <c r="AV3492" s="4">
        <v>-7.6200000000000004E-2</v>
      </c>
      <c r="AW3492" s="4">
        <v>0.27139999999999997</v>
      </c>
      <c r="AX3492" s="5" t="s">
        <v>8618</v>
      </c>
      <c r="AY3492" t="s">
        <v>8772</v>
      </c>
      <c r="AZ3492"/>
      <c r="BA3492"/>
      <c r="BB3492"/>
      <c r="BC3492"/>
    </row>
    <row r="3493" spans="1:55" x14ac:dyDescent="0.3">
      <c r="A3493" t="s">
        <v>1779</v>
      </c>
      <c r="B3493">
        <v>519156</v>
      </c>
      <c r="C3493" t="s">
        <v>1780</v>
      </c>
      <c r="D3493" t="s">
        <v>5648</v>
      </c>
      <c r="E3493" t="s">
        <v>315</v>
      </c>
      <c r="F3493">
        <v>440.55</v>
      </c>
      <c r="G3493">
        <v>6.47</v>
      </c>
      <c r="H3493" s="3">
        <v>316.76</v>
      </c>
      <c r="I3493">
        <v>0.28000000000000003</v>
      </c>
      <c r="J3493">
        <v>0</v>
      </c>
      <c r="K3493">
        <v>0.09</v>
      </c>
      <c r="L3493">
        <v>50.99</v>
      </c>
      <c r="M3493">
        <v>19.68</v>
      </c>
      <c r="N3493">
        <v>16.64</v>
      </c>
      <c r="O3493">
        <v>17.489999999999998</v>
      </c>
      <c r="P3493">
        <v>1.19</v>
      </c>
      <c r="Q3493">
        <v>370.63</v>
      </c>
      <c r="R3493">
        <v>0.28000000000000003</v>
      </c>
      <c r="S3493">
        <v>13.98</v>
      </c>
      <c r="T3493">
        <v>614</v>
      </c>
      <c r="U3493">
        <v>64.73</v>
      </c>
      <c r="V3493">
        <v>8.0399999999999991</v>
      </c>
      <c r="W3493">
        <v>9.08</v>
      </c>
      <c r="X3493">
        <v>32.07</v>
      </c>
      <c r="Y3493">
        <v>72.84</v>
      </c>
      <c r="Z3493">
        <v>11.46</v>
      </c>
      <c r="AA3493">
        <v>13.53</v>
      </c>
      <c r="AB3493">
        <v>16.29</v>
      </c>
      <c r="AC3493" s="2">
        <v>15.4559505409583</v>
      </c>
      <c r="AD3493" s="2">
        <v>8.8394999368607155E-4</v>
      </c>
      <c r="AE3493" s="2">
        <v>898.89818404407265</v>
      </c>
      <c r="AF3493" s="2">
        <v>-17.798184044072627</v>
      </c>
      <c r="AG3493" s="4">
        <v>1.04040404040404</v>
      </c>
      <c r="AH3493" s="4">
        <v>-25.75</v>
      </c>
      <c r="AI3493" s="1">
        <v>6.4699999999999994E-2</v>
      </c>
      <c r="AJ3493" s="4">
        <v>2.8000000000000004E-3</v>
      </c>
      <c r="AK3493" s="4">
        <v>8.9999999999999998E-4</v>
      </c>
      <c r="AL3493" s="4">
        <v>0.1968</v>
      </c>
      <c r="AM3493" s="4">
        <v>0.16639999999999999</v>
      </c>
      <c r="AN3493" s="4">
        <v>0.17480000000000001</v>
      </c>
      <c r="AO3493" s="4">
        <v>2.8000000000000004E-3</v>
      </c>
      <c r="AP3493" s="4">
        <v>0.13980000000000001</v>
      </c>
      <c r="AQ3493" s="4">
        <v>0</v>
      </c>
      <c r="AR3493" s="4">
        <v>8.0399999999999985E-2</v>
      </c>
      <c r="AS3493" s="4">
        <v>9.0800000000000006E-2</v>
      </c>
      <c r="AT3493" s="4">
        <v>0.72840000000000005</v>
      </c>
      <c r="AU3493" s="4">
        <v>0.11459999999999999</v>
      </c>
      <c r="AV3493" s="4">
        <v>0.1353</v>
      </c>
      <c r="AW3493" s="4">
        <v>0.16289999999999999</v>
      </c>
      <c r="AX3493" s="5" t="s">
        <v>8619</v>
      </c>
      <c r="AY3493" t="s">
        <v>8772</v>
      </c>
      <c r="AZ3493"/>
      <c r="BA3493"/>
      <c r="BB3493"/>
      <c r="BC3493"/>
    </row>
    <row r="3494" spans="1:55" x14ac:dyDescent="0.3">
      <c r="A3494" t="s">
        <v>4509</v>
      </c>
      <c r="B3494">
        <v>530960</v>
      </c>
      <c r="C3494" t="s">
        <v>4510</v>
      </c>
      <c r="D3494" t="s">
        <v>5650</v>
      </c>
      <c r="E3494" t="s">
        <v>109</v>
      </c>
      <c r="F3494">
        <v>6.75</v>
      </c>
      <c r="G3494">
        <v>71.92</v>
      </c>
      <c r="H3494" s="3">
        <v>8.6300000000000008</v>
      </c>
      <c r="I3494">
        <v>0</v>
      </c>
      <c r="J3494">
        <v>100</v>
      </c>
      <c r="K3494">
        <v>6.32</v>
      </c>
      <c r="L3494">
        <v>80.8</v>
      </c>
      <c r="M3494">
        <v>2.88</v>
      </c>
      <c r="N3494">
        <v>12.23</v>
      </c>
      <c r="O3494">
        <v>0.44</v>
      </c>
      <c r="P3494">
        <v>0.31</v>
      </c>
      <c r="Q3494">
        <v>21.5</v>
      </c>
      <c r="R3494">
        <v>0.76</v>
      </c>
      <c r="S3494">
        <v>7.39</v>
      </c>
      <c r="T3494">
        <v>32.36</v>
      </c>
      <c r="U3494">
        <v>74.62</v>
      </c>
      <c r="V3494">
        <v>7.18</v>
      </c>
      <c r="W3494">
        <v>18.46</v>
      </c>
      <c r="X3494">
        <v>-69.53</v>
      </c>
      <c r="Y3494">
        <v>11.38</v>
      </c>
      <c r="Z3494">
        <v>15.33</v>
      </c>
      <c r="AA3494">
        <v>10.09</v>
      </c>
      <c r="AB3494">
        <v>7.81</v>
      </c>
      <c r="AC3494" s="2">
        <v>1.3904338153503899</v>
      </c>
      <c r="AD3494" s="2">
        <v>8.8064889918887598E-2</v>
      </c>
      <c r="AE3494" s="2">
        <v>35.156249999999993</v>
      </c>
      <c r="AF3494" s="2">
        <v>-21.656249999999993</v>
      </c>
      <c r="AG3494" s="4">
        <v>4.2088888888888896</v>
      </c>
      <c r="AH3494" s="4">
        <v>-1.31163434903047</v>
      </c>
      <c r="AI3494" s="1">
        <v>0.71919999999999995</v>
      </c>
      <c r="AJ3494" s="4">
        <v>0</v>
      </c>
      <c r="AK3494" s="4">
        <v>6.3200000000000006E-2</v>
      </c>
      <c r="AL3494" s="4">
        <v>2.8799999999999999E-2</v>
      </c>
      <c r="AM3494" s="4">
        <v>0.12230000000000001</v>
      </c>
      <c r="AN3494" s="4">
        <v>4.4000000000000003E-3</v>
      </c>
      <c r="AO3494" s="4">
        <v>7.6E-3</v>
      </c>
      <c r="AP3494" s="4">
        <v>7.3899999999999993E-2</v>
      </c>
      <c r="AQ3494" s="4">
        <v>1</v>
      </c>
      <c r="AR3494" s="4">
        <v>7.1800000000000003E-2</v>
      </c>
      <c r="AS3494" s="4">
        <v>0.18459999999999999</v>
      </c>
      <c r="AT3494" s="4">
        <v>0.1138</v>
      </c>
      <c r="AU3494" s="4">
        <v>0.15329999999999999</v>
      </c>
      <c r="AV3494" s="4">
        <v>0.1009</v>
      </c>
      <c r="AW3494" s="4">
        <v>7.8100000000000003E-2</v>
      </c>
      <c r="AX3494" s="5" t="s">
        <v>5836</v>
      </c>
      <c r="AY3494" t="s">
        <v>8772</v>
      </c>
      <c r="AZ3494"/>
      <c r="BA3494"/>
      <c r="BB3494"/>
      <c r="BC3494"/>
    </row>
    <row r="3495" spans="1:55" x14ac:dyDescent="0.3">
      <c r="A3495" t="s">
        <v>4840</v>
      </c>
      <c r="B3495">
        <v>531676</v>
      </c>
      <c r="C3495" t="s">
        <v>890</v>
      </c>
      <c r="D3495" t="s">
        <v>5649</v>
      </c>
      <c r="E3495" t="s">
        <v>164</v>
      </c>
      <c r="F3495">
        <v>10.27</v>
      </c>
      <c r="G3495">
        <v>8.875</v>
      </c>
      <c r="H3495" s="3">
        <v>5.36</v>
      </c>
      <c r="I3495">
        <v>0</v>
      </c>
      <c r="J3495">
        <v>0</v>
      </c>
      <c r="K3495">
        <v>0.16500000000000001</v>
      </c>
      <c r="L3495">
        <v>4.6399999999999997</v>
      </c>
      <c r="M3495">
        <v>-1.88</v>
      </c>
      <c r="N3495">
        <v>2.08</v>
      </c>
      <c r="O3495">
        <v>-1.93</v>
      </c>
      <c r="P3495">
        <v>0.75</v>
      </c>
      <c r="Q3495">
        <v>13.62</v>
      </c>
      <c r="R3495">
        <v>7.0000000000000007E-2</v>
      </c>
      <c r="S3495">
        <v>9.0549999999999997</v>
      </c>
      <c r="T3495">
        <v>0</v>
      </c>
      <c r="U3495">
        <v>74.98</v>
      </c>
      <c r="V3495">
        <v>3.78</v>
      </c>
      <c r="W3495">
        <v>3.2149999999999999</v>
      </c>
      <c r="X3495">
        <v>10.64</v>
      </c>
      <c r="Y3495">
        <v>12.555</v>
      </c>
      <c r="Z3495">
        <v>2.5499999999999998</v>
      </c>
      <c r="AA3495">
        <v>1.49</v>
      </c>
      <c r="AB3495">
        <v>10.63</v>
      </c>
      <c r="AC3495" s="2">
        <v>11.2676056338028</v>
      </c>
      <c r="AD3495" s="2">
        <v>1.3059701492537315E-2</v>
      </c>
      <c r="AE3495" s="2">
        <v>10.769714765100671</v>
      </c>
      <c r="AF3495" s="2">
        <v>9.7702852348993279</v>
      </c>
      <c r="AG3495" s="4">
        <v>4.8685491723466402E-2</v>
      </c>
      <c r="AH3495" s="4">
        <v>5.1177072671443197E-2</v>
      </c>
      <c r="AI3495" s="1">
        <v>8.8749999999999996E-2</v>
      </c>
      <c r="AJ3495" s="4">
        <v>0</v>
      </c>
      <c r="AK3495" s="4">
        <v>1.65E-3</v>
      </c>
      <c r="AL3495" s="4">
        <v>-1.8800000000000001E-2</v>
      </c>
      <c r="AM3495" s="4">
        <v>2.0799999999999999E-2</v>
      </c>
      <c r="AN3495" s="4">
        <v>-1.9300000000000001E-2</v>
      </c>
      <c r="AO3495" s="4">
        <v>7.000000000000001E-4</v>
      </c>
      <c r="AP3495" s="4">
        <v>9.0550000000000005E-2</v>
      </c>
      <c r="AQ3495" s="4">
        <v>0</v>
      </c>
      <c r="AR3495" s="4">
        <v>3.78E-2</v>
      </c>
      <c r="AS3495" s="4">
        <v>3.2149999999999998E-2</v>
      </c>
      <c r="AT3495" s="4">
        <v>0.12554999999999999</v>
      </c>
      <c r="AU3495" s="4">
        <v>2.5499999999999998E-2</v>
      </c>
      <c r="AV3495" s="4">
        <v>1.49E-2</v>
      </c>
      <c r="AW3495" s="4">
        <v>0.10630000000000001</v>
      </c>
      <c r="AX3495" s="5" t="s">
        <v>7664</v>
      </c>
      <c r="AY3495" t="s">
        <v>8772</v>
      </c>
      <c r="AZ3495"/>
      <c r="BA3495"/>
      <c r="BB3495"/>
      <c r="BC3495"/>
    </row>
    <row r="3496" spans="1:55" x14ac:dyDescent="0.3">
      <c r="A3496" t="s">
        <v>867</v>
      </c>
      <c r="B3496">
        <v>532156</v>
      </c>
      <c r="C3496" t="s">
        <v>868</v>
      </c>
      <c r="D3496" t="s">
        <v>5645</v>
      </c>
      <c r="E3496" t="s">
        <v>89</v>
      </c>
      <c r="F3496">
        <v>722.35</v>
      </c>
      <c r="G3496">
        <v>12.76</v>
      </c>
      <c r="H3496" s="3">
        <v>2334.23</v>
      </c>
      <c r="I3496">
        <v>1.4</v>
      </c>
      <c r="J3496">
        <v>0</v>
      </c>
      <c r="K3496">
        <v>-41.16</v>
      </c>
      <c r="L3496">
        <v>39.75</v>
      </c>
      <c r="M3496">
        <v>27.35</v>
      </c>
      <c r="N3496">
        <v>22.39</v>
      </c>
      <c r="O3496">
        <v>24.18</v>
      </c>
      <c r="P3496">
        <v>3.35</v>
      </c>
      <c r="Q3496">
        <v>215.59</v>
      </c>
      <c r="R3496">
        <v>0.1</v>
      </c>
      <c r="S3496">
        <v>12.68</v>
      </c>
      <c r="T3496">
        <v>1949.95</v>
      </c>
      <c r="U3496">
        <v>58.23</v>
      </c>
      <c r="V3496">
        <v>12.42</v>
      </c>
      <c r="W3496">
        <v>6.92</v>
      </c>
      <c r="X3496">
        <v>57.1</v>
      </c>
      <c r="Y3496">
        <v>-0.31</v>
      </c>
      <c r="Z3496">
        <v>21.86</v>
      </c>
      <c r="AA3496">
        <v>21.55</v>
      </c>
      <c r="AB3496">
        <v>59.8</v>
      </c>
      <c r="AC3496" s="2">
        <v>7.8369905956112902</v>
      </c>
      <c r="AD3496" s="2">
        <v>4.2840679795907001E-5</v>
      </c>
      <c r="AE3496" s="2">
        <v>1198.9211618257261</v>
      </c>
      <c r="AF3496" s="2">
        <v>245.77883817427391</v>
      </c>
      <c r="AG3496" s="4">
        <v>0.65974942894718602</v>
      </c>
      <c r="AH3496" s="4">
        <v>1.9390104971926101</v>
      </c>
      <c r="AI3496" s="1">
        <v>0.12759999999999999</v>
      </c>
      <c r="AJ3496" s="4">
        <v>1.4E-2</v>
      </c>
      <c r="AK3496" s="4">
        <v>-0.41160000000000002</v>
      </c>
      <c r="AL3496" s="4">
        <v>0.27350000000000002</v>
      </c>
      <c r="AM3496" s="4">
        <v>0.22389999999999999</v>
      </c>
      <c r="AN3496" s="4">
        <v>0.24179999999999999</v>
      </c>
      <c r="AO3496" s="4">
        <v>1E-3</v>
      </c>
      <c r="AP3496" s="4">
        <v>0.1268</v>
      </c>
      <c r="AQ3496" s="4">
        <v>0</v>
      </c>
      <c r="AR3496" s="4">
        <v>0.1242</v>
      </c>
      <c r="AS3496" s="4">
        <v>6.9199999999999998E-2</v>
      </c>
      <c r="AT3496" s="4">
        <v>-3.0999999999999999E-3</v>
      </c>
      <c r="AU3496" s="4">
        <v>0.21859999999999999</v>
      </c>
      <c r="AV3496" s="4">
        <v>0.2155</v>
      </c>
      <c r="AW3496" s="4">
        <v>0.59799999999999998</v>
      </c>
      <c r="AX3496" s="5" t="s">
        <v>8620</v>
      </c>
      <c r="AY3496" t="s">
        <v>8772</v>
      </c>
      <c r="AZ3496"/>
      <c r="BA3496"/>
      <c r="BB3496"/>
      <c r="BC3496"/>
    </row>
    <row r="3497" spans="1:55" x14ac:dyDescent="0.3">
      <c r="A3497" t="s">
        <v>3088</v>
      </c>
      <c r="B3497">
        <v>530960</v>
      </c>
      <c r="C3497" t="s">
        <v>3089</v>
      </c>
      <c r="D3497" t="s">
        <v>5652</v>
      </c>
      <c r="E3497" t="s">
        <v>69</v>
      </c>
      <c r="F3497">
        <v>44.9</v>
      </c>
      <c r="G3497">
        <v>66.69</v>
      </c>
      <c r="H3497" s="3">
        <v>47.35</v>
      </c>
      <c r="I3497">
        <v>0</v>
      </c>
      <c r="J3497">
        <v>0</v>
      </c>
      <c r="K3497">
        <v>3.55</v>
      </c>
      <c r="L3497">
        <v>22.25</v>
      </c>
      <c r="M3497">
        <v>9.73</v>
      </c>
      <c r="N3497">
        <v>12.45</v>
      </c>
      <c r="O3497">
        <v>3.38</v>
      </c>
      <c r="P3497">
        <v>2.21</v>
      </c>
      <c r="Q3497">
        <v>20.29</v>
      </c>
      <c r="R3497">
        <v>0.8</v>
      </c>
      <c r="S3497">
        <v>2.74</v>
      </c>
      <c r="T3497">
        <v>75.09</v>
      </c>
      <c r="U3497">
        <v>56.37</v>
      </c>
      <c r="V3497">
        <v>4.0199999999999996</v>
      </c>
      <c r="W3497">
        <v>-9.06</v>
      </c>
      <c r="X3497">
        <v>194.98</v>
      </c>
      <c r="Y3497">
        <v>18.8</v>
      </c>
      <c r="Z3497">
        <v>5.43</v>
      </c>
      <c r="AA3497">
        <v>6.02</v>
      </c>
      <c r="AB3497">
        <v>27.14</v>
      </c>
      <c r="AC3497" s="2">
        <v>1.4994751836857101</v>
      </c>
      <c r="AD3497" s="2">
        <v>1.6895459345300949E-2</v>
      </c>
      <c r="AE3497" s="2">
        <v>57.749196141479096</v>
      </c>
      <c r="AF3497" s="2">
        <v>32.050803858520901</v>
      </c>
      <c r="AG3497" s="4">
        <v>0.28619153674832998</v>
      </c>
      <c r="AH3497" s="4">
        <v>0.40093603744149803</v>
      </c>
      <c r="AI3497" s="1">
        <v>0.66690000000000005</v>
      </c>
      <c r="AJ3497" s="4">
        <v>0</v>
      </c>
      <c r="AK3497" s="4">
        <v>3.5499999999999997E-2</v>
      </c>
      <c r="AL3497" s="4">
        <v>9.7299999999999998E-2</v>
      </c>
      <c r="AM3497" s="4">
        <v>0.1245</v>
      </c>
      <c r="AN3497" s="4">
        <v>3.3799999999999997E-2</v>
      </c>
      <c r="AO3497" s="4">
        <v>8.0000000000000002E-3</v>
      </c>
      <c r="AP3497" s="4">
        <v>2.7400000000000001E-2</v>
      </c>
      <c r="AQ3497" s="4">
        <v>0</v>
      </c>
      <c r="AR3497" s="4">
        <v>4.02E-2</v>
      </c>
      <c r="AS3497" s="4">
        <v>-9.06E-2</v>
      </c>
      <c r="AT3497" s="4">
        <v>0.188</v>
      </c>
      <c r="AU3497" s="4">
        <v>5.4300000000000001E-2</v>
      </c>
      <c r="AV3497" s="4">
        <v>6.0199999999999997E-2</v>
      </c>
      <c r="AW3497" s="4">
        <v>0.27139999999999997</v>
      </c>
      <c r="AX3497" s="5" t="s">
        <v>8621</v>
      </c>
      <c r="AY3497" t="s">
        <v>8772</v>
      </c>
      <c r="AZ3497"/>
      <c r="BA3497"/>
      <c r="BB3497"/>
      <c r="BC3497"/>
    </row>
    <row r="3498" spans="1:55" x14ac:dyDescent="0.3">
      <c r="A3498" t="s">
        <v>875</v>
      </c>
      <c r="B3498">
        <v>511431</v>
      </c>
      <c r="C3498" t="s">
        <v>876</v>
      </c>
      <c r="D3498" t="s">
        <v>5651</v>
      </c>
      <c r="E3498" t="s">
        <v>877</v>
      </c>
      <c r="F3498">
        <v>21.95</v>
      </c>
      <c r="G3498">
        <v>51.85</v>
      </c>
      <c r="H3498" s="3">
        <v>2325.4</v>
      </c>
      <c r="I3498">
        <v>1.1399999999999999</v>
      </c>
      <c r="J3498">
        <v>0</v>
      </c>
      <c r="K3498">
        <v>-1.59</v>
      </c>
      <c r="L3498">
        <v>69.08</v>
      </c>
      <c r="M3498">
        <v>1.91</v>
      </c>
      <c r="N3498">
        <v>27.76</v>
      </c>
      <c r="O3498">
        <v>0.94</v>
      </c>
      <c r="P3498">
        <v>0.89</v>
      </c>
      <c r="Q3498">
        <v>24.56</v>
      </c>
      <c r="R3498">
        <v>0</v>
      </c>
      <c r="S3498">
        <v>1.19</v>
      </c>
      <c r="T3498">
        <v>579.29</v>
      </c>
      <c r="U3498">
        <v>42.49</v>
      </c>
      <c r="V3498">
        <v>-22.1</v>
      </c>
      <c r="W3498">
        <v>-5.03</v>
      </c>
      <c r="X3498">
        <v>-60.46</v>
      </c>
      <c r="Y3498">
        <v>-32.590000000000003</v>
      </c>
      <c r="Z3498">
        <v>22.06</v>
      </c>
      <c r="AA3498">
        <v>18.28</v>
      </c>
      <c r="AB3498">
        <v>18.420000000000002</v>
      </c>
      <c r="AC3498" s="2">
        <v>1.9286403085824499</v>
      </c>
      <c r="AD3498" s="2">
        <v>0</v>
      </c>
      <c r="AE3498" s="2">
        <v>70.989650711513576</v>
      </c>
      <c r="AF3498" s="2">
        <v>-27.089650711513578</v>
      </c>
      <c r="AG3498" s="4">
        <v>2.2341685649202701</v>
      </c>
      <c r="AH3498" s="4">
        <v>-1.8102620893318599</v>
      </c>
      <c r="AI3498" s="1">
        <v>0.51849999999999996</v>
      </c>
      <c r="AJ3498" s="4">
        <v>1.14E-2</v>
      </c>
      <c r="AK3498" s="4">
        <v>-1.5900000000000001E-2</v>
      </c>
      <c r="AL3498" s="4">
        <v>1.9099999999999999E-2</v>
      </c>
      <c r="AM3498" s="4">
        <v>0.27760000000000001</v>
      </c>
      <c r="AN3498" s="4">
        <v>9.4000000000000004E-3</v>
      </c>
      <c r="AO3498" s="4">
        <v>0</v>
      </c>
      <c r="AP3498" s="4">
        <v>1.1900000000000001E-2</v>
      </c>
      <c r="AQ3498" s="4">
        <v>0</v>
      </c>
      <c r="AR3498" s="4">
        <v>-0.221</v>
      </c>
      <c r="AS3498" s="4">
        <v>-5.0299999999999997E-2</v>
      </c>
      <c r="AT3498" s="4">
        <v>-0.32590000000000002</v>
      </c>
      <c r="AU3498" s="4">
        <v>0.22059999999999999</v>
      </c>
      <c r="AV3498" s="4">
        <v>0.18279999999999999</v>
      </c>
      <c r="AW3498" s="4">
        <v>0.1842</v>
      </c>
      <c r="AX3498" s="5" t="s">
        <v>8622</v>
      </c>
      <c r="AY3498" t="s">
        <v>8772</v>
      </c>
      <c r="AZ3498"/>
      <c r="BA3498"/>
      <c r="BB3498"/>
      <c r="BC3498"/>
    </row>
    <row r="3499" spans="1:55" x14ac:dyDescent="0.3">
      <c r="A3499" t="s">
        <v>4252</v>
      </c>
      <c r="B3499">
        <v>539402</v>
      </c>
      <c r="C3499" t="s">
        <v>890</v>
      </c>
      <c r="D3499" t="s">
        <v>5652</v>
      </c>
      <c r="E3499" t="s">
        <v>69</v>
      </c>
      <c r="F3499">
        <v>18</v>
      </c>
      <c r="G3499">
        <v>18.420000000000002</v>
      </c>
      <c r="H3499" s="3">
        <v>11.84</v>
      </c>
      <c r="I3499">
        <v>0</v>
      </c>
      <c r="J3499">
        <v>0</v>
      </c>
      <c r="K3499">
        <v>0.28999999999999998</v>
      </c>
      <c r="L3499">
        <v>20</v>
      </c>
      <c r="M3499">
        <v>1.01</v>
      </c>
      <c r="N3499">
        <v>3.33</v>
      </c>
      <c r="O3499">
        <v>-2.35</v>
      </c>
      <c r="P3499">
        <v>0.94</v>
      </c>
      <c r="Q3499">
        <v>19.22</v>
      </c>
      <c r="R3499">
        <v>7.0000000000000007E-2</v>
      </c>
      <c r="S3499">
        <v>0.6</v>
      </c>
      <c r="T3499">
        <v>16.64</v>
      </c>
      <c r="U3499">
        <v>55.27</v>
      </c>
      <c r="V3499">
        <v>-5.58</v>
      </c>
      <c r="W3499">
        <v>3.24</v>
      </c>
      <c r="X3499">
        <v>27.56</v>
      </c>
      <c r="Y3499">
        <v>18.495000000000001</v>
      </c>
      <c r="Z3499">
        <v>-0.02</v>
      </c>
      <c r="AA3499">
        <v>-0.78</v>
      </c>
      <c r="AB3499">
        <v>27.14</v>
      </c>
      <c r="AC3499" s="2">
        <v>5.4288816503800197</v>
      </c>
      <c r="AD3499" s="2">
        <v>5.9121621621621625E-3</v>
      </c>
      <c r="AE3499" s="2">
        <v>22.5</v>
      </c>
      <c r="AF3499" s="2">
        <v>13.5</v>
      </c>
      <c r="AG3499" s="4">
        <v>0.25</v>
      </c>
      <c r="AH3499" s="4">
        <v>0.33333333333333298</v>
      </c>
      <c r="AI3499" s="1">
        <v>0.1842</v>
      </c>
      <c r="AJ3499" s="4">
        <v>0</v>
      </c>
      <c r="AK3499" s="4">
        <v>2.8999999999999998E-3</v>
      </c>
      <c r="AL3499" s="4">
        <v>1.01E-2</v>
      </c>
      <c r="AM3499" s="4">
        <v>3.3300000000000003E-2</v>
      </c>
      <c r="AN3499" s="4">
        <v>-2.35E-2</v>
      </c>
      <c r="AO3499" s="4">
        <v>7.000000000000001E-4</v>
      </c>
      <c r="AP3499" s="4">
        <v>6.0000000000000001E-3</v>
      </c>
      <c r="AQ3499" s="4">
        <v>0</v>
      </c>
      <c r="AR3499" s="4">
        <v>-5.5800000000000002E-2</v>
      </c>
      <c r="AS3499" s="4">
        <v>3.2399999999999998E-2</v>
      </c>
      <c r="AT3499" s="4">
        <v>0.18495</v>
      </c>
      <c r="AU3499" s="4">
        <v>-2.0000000000000001E-4</v>
      </c>
      <c r="AV3499" s="4">
        <v>-7.7999999999999996E-3</v>
      </c>
      <c r="AW3499" s="4">
        <v>0.27139999999999997</v>
      </c>
      <c r="AX3499" s="5" t="s">
        <v>8623</v>
      </c>
      <c r="AY3499" t="s">
        <v>8772</v>
      </c>
      <c r="AZ3499"/>
      <c r="BA3499"/>
      <c r="BB3499"/>
      <c r="BC3499"/>
    </row>
    <row r="3500" spans="1:55" x14ac:dyDescent="0.3">
      <c r="A3500" t="s">
        <v>3603</v>
      </c>
      <c r="B3500">
        <v>542910</v>
      </c>
      <c r="C3500" t="s">
        <v>890</v>
      </c>
      <c r="D3500" t="s">
        <v>5653</v>
      </c>
      <c r="E3500" t="s">
        <v>96</v>
      </c>
      <c r="F3500">
        <v>46</v>
      </c>
      <c r="G3500">
        <v>16.14</v>
      </c>
      <c r="H3500" s="3">
        <v>25.69</v>
      </c>
      <c r="I3500">
        <v>0</v>
      </c>
      <c r="J3500">
        <v>0</v>
      </c>
      <c r="K3500">
        <v>0.49</v>
      </c>
      <c r="L3500">
        <v>4.17</v>
      </c>
      <c r="M3500">
        <v>-200</v>
      </c>
      <c r="N3500">
        <v>12.55</v>
      </c>
      <c r="O3500">
        <v>-240.45</v>
      </c>
      <c r="P3500">
        <v>38.93</v>
      </c>
      <c r="Q3500">
        <v>1.18</v>
      </c>
      <c r="R3500">
        <v>0.27</v>
      </c>
      <c r="S3500">
        <v>-152.11000000000001</v>
      </c>
      <c r="T3500">
        <v>1.42</v>
      </c>
      <c r="U3500">
        <v>57.765000000000001</v>
      </c>
      <c r="V3500">
        <v>9.27</v>
      </c>
      <c r="W3500">
        <v>11.96</v>
      </c>
      <c r="X3500">
        <v>20.454999999999998</v>
      </c>
      <c r="Y3500">
        <v>14.64</v>
      </c>
      <c r="Z3500">
        <v>11.744999999999999</v>
      </c>
      <c r="AA3500">
        <v>11.76</v>
      </c>
      <c r="AB3500">
        <v>16.739999999999998</v>
      </c>
      <c r="AC3500" s="2">
        <v>6.1957868649318497</v>
      </c>
      <c r="AD3500" s="2">
        <v>1.0509926041261192E-2</v>
      </c>
      <c r="AE3500" s="2">
        <v>48.001669623291242</v>
      </c>
      <c r="AF3500" s="2">
        <v>43.998330376708758</v>
      </c>
      <c r="AG3500" s="4">
        <v>4.3478260869565202E-2</v>
      </c>
      <c r="AH3500" s="4">
        <v>4.5454545454545497E-2</v>
      </c>
      <c r="AI3500" s="1">
        <v>0.16139999999999999</v>
      </c>
      <c r="AJ3500" s="4">
        <v>0</v>
      </c>
      <c r="AK3500" s="4">
        <v>4.8999999999999998E-3</v>
      </c>
      <c r="AL3500" s="4">
        <v>-2</v>
      </c>
      <c r="AM3500" s="4">
        <v>0.1255</v>
      </c>
      <c r="AN3500" s="4">
        <v>-2.4039999999999999</v>
      </c>
      <c r="AO3500" s="4">
        <v>2.7000000000000001E-3</v>
      </c>
      <c r="AP3500" s="4">
        <v>-1.5210999999999999</v>
      </c>
      <c r="AQ3500" s="4">
        <v>0</v>
      </c>
      <c r="AR3500" s="4">
        <v>9.2700000000000005E-2</v>
      </c>
      <c r="AS3500" s="4">
        <v>0.1196</v>
      </c>
      <c r="AT3500" s="4">
        <v>0.1464</v>
      </c>
      <c r="AU3500" s="4">
        <v>0.11745</v>
      </c>
      <c r="AV3500" s="4">
        <v>0.1176</v>
      </c>
      <c r="AW3500" s="4">
        <v>0.1673</v>
      </c>
      <c r="AX3500" s="5" t="s">
        <v>8624</v>
      </c>
      <c r="AY3500" t="s">
        <v>8772</v>
      </c>
      <c r="AZ3500"/>
      <c r="BA3500"/>
      <c r="BB3500"/>
      <c r="BC3500"/>
    </row>
    <row r="3501" spans="1:55" x14ac:dyDescent="0.3">
      <c r="A3501" t="s">
        <v>4286</v>
      </c>
      <c r="B3501">
        <v>526775</v>
      </c>
      <c r="C3501" t="s">
        <v>890</v>
      </c>
      <c r="D3501" t="s">
        <v>5651</v>
      </c>
      <c r="E3501" t="s">
        <v>626</v>
      </c>
      <c r="F3501">
        <v>15.85</v>
      </c>
      <c r="G3501">
        <v>13.175000000000001</v>
      </c>
      <c r="H3501" s="3">
        <v>11.44</v>
      </c>
      <c r="I3501">
        <v>0</v>
      </c>
      <c r="J3501">
        <v>0</v>
      </c>
      <c r="K3501">
        <v>0.83</v>
      </c>
      <c r="L3501">
        <v>49.76</v>
      </c>
      <c r="M3501">
        <v>2.0699999999999998</v>
      </c>
      <c r="N3501">
        <v>3.92</v>
      </c>
      <c r="O3501">
        <v>1.37</v>
      </c>
      <c r="P3501">
        <v>0.36</v>
      </c>
      <c r="Q3501">
        <v>44.31</v>
      </c>
      <c r="R3501">
        <v>0</v>
      </c>
      <c r="S3501">
        <v>4.43</v>
      </c>
      <c r="T3501">
        <v>19.62</v>
      </c>
      <c r="U3501">
        <v>44.73</v>
      </c>
      <c r="V3501">
        <v>11.74</v>
      </c>
      <c r="W3501">
        <v>11.23</v>
      </c>
      <c r="X3501">
        <v>23.19</v>
      </c>
      <c r="Y3501">
        <v>24.98</v>
      </c>
      <c r="Z3501">
        <v>1.67</v>
      </c>
      <c r="AA3501">
        <v>2.5499999999999998</v>
      </c>
      <c r="AB3501">
        <v>14.09</v>
      </c>
      <c r="AC3501" s="2">
        <v>7.5901328273244797</v>
      </c>
      <c r="AD3501" s="2">
        <v>0</v>
      </c>
      <c r="AE3501" s="2">
        <v>31.548566878980889</v>
      </c>
      <c r="AF3501" s="2">
        <v>0.15143312101911022</v>
      </c>
      <c r="AG3501" s="4">
        <v>0.99053627760252405</v>
      </c>
      <c r="AH3501" s="4">
        <v>104.666666666667</v>
      </c>
      <c r="AI3501" s="1">
        <v>0.13175000000000001</v>
      </c>
      <c r="AJ3501" s="4">
        <v>0</v>
      </c>
      <c r="AK3501" s="4">
        <v>8.3000000000000001E-3</v>
      </c>
      <c r="AL3501" s="4">
        <v>2.069E-2</v>
      </c>
      <c r="AM3501" s="4">
        <v>3.9199999999999999E-2</v>
      </c>
      <c r="AN3501" s="4">
        <v>1.37E-2</v>
      </c>
      <c r="AO3501" s="4">
        <v>0</v>
      </c>
      <c r="AP3501" s="4">
        <v>4.4299999999999999E-2</v>
      </c>
      <c r="AQ3501" s="4">
        <v>0</v>
      </c>
      <c r="AR3501" s="4">
        <v>0.1174</v>
      </c>
      <c r="AS3501" s="4">
        <v>0.1123</v>
      </c>
      <c r="AT3501" s="4">
        <v>0.24979999999999999</v>
      </c>
      <c r="AU3501" s="4">
        <v>1.67E-2</v>
      </c>
      <c r="AV3501" s="4">
        <v>2.5499999999999998E-2</v>
      </c>
      <c r="AW3501" s="4">
        <v>0.1409</v>
      </c>
      <c r="AX3501" s="5" t="s">
        <v>8625</v>
      </c>
      <c r="AY3501" t="s">
        <v>8772</v>
      </c>
      <c r="AZ3501"/>
      <c r="BA3501"/>
      <c r="BB3501"/>
      <c r="BC3501"/>
    </row>
    <row r="3502" spans="1:55" x14ac:dyDescent="0.3">
      <c r="A3502" t="s">
        <v>1069</v>
      </c>
      <c r="B3502">
        <v>540145</v>
      </c>
      <c r="C3502" t="s">
        <v>890</v>
      </c>
      <c r="D3502" t="s">
        <v>5650</v>
      </c>
      <c r="E3502" t="s">
        <v>109</v>
      </c>
      <c r="F3502">
        <v>1102.0999999999999</v>
      </c>
      <c r="G3502">
        <v>11.21</v>
      </c>
      <c r="H3502" s="3">
        <v>1338.97</v>
      </c>
      <c r="I3502">
        <v>0.53</v>
      </c>
      <c r="J3502">
        <v>0</v>
      </c>
      <c r="K3502">
        <v>0.13</v>
      </c>
      <c r="L3502">
        <v>44.89</v>
      </c>
      <c r="M3502">
        <v>93.52</v>
      </c>
      <c r="N3502">
        <v>78.5</v>
      </c>
      <c r="O3502">
        <v>77.08</v>
      </c>
      <c r="P3502">
        <v>5.34</v>
      </c>
      <c r="Q3502">
        <v>206.48</v>
      </c>
      <c r="R3502">
        <v>0.21</v>
      </c>
      <c r="S3502">
        <v>29.4</v>
      </c>
      <c r="T3502">
        <v>605.66999999999996</v>
      </c>
      <c r="U3502">
        <v>47.77</v>
      </c>
      <c r="V3502">
        <v>126.64</v>
      </c>
      <c r="W3502">
        <v>70.12</v>
      </c>
      <c r="X3502">
        <v>126.66</v>
      </c>
      <c r="Y3502">
        <v>85.09</v>
      </c>
      <c r="Z3502">
        <v>57.58</v>
      </c>
      <c r="AA3502">
        <v>60.38</v>
      </c>
      <c r="AB3502">
        <v>7.81</v>
      </c>
      <c r="AC3502" s="2">
        <v>8.9206066012488794</v>
      </c>
      <c r="AD3502" s="2">
        <v>1.5683697170212923E-4</v>
      </c>
      <c r="AE3502" s="2">
        <v>1999.8185447287242</v>
      </c>
      <c r="AF3502" s="2">
        <v>204.38145527127563</v>
      </c>
      <c r="AG3502" s="4">
        <v>0.81455403320932795</v>
      </c>
      <c r="AH3502" s="4">
        <v>4.3924063019865001</v>
      </c>
      <c r="AI3502" s="1">
        <v>0.11210000000000001</v>
      </c>
      <c r="AJ3502" s="4">
        <v>5.3E-3</v>
      </c>
      <c r="AK3502" s="4">
        <v>1.2999999999999999E-3</v>
      </c>
      <c r="AL3502" s="4">
        <v>0.93520000000000003</v>
      </c>
      <c r="AM3502" s="4">
        <v>0.78500000000000003</v>
      </c>
      <c r="AN3502" s="4">
        <v>0.77080000000000004</v>
      </c>
      <c r="AO3502" s="4">
        <v>2.0999999999999999E-3</v>
      </c>
      <c r="AP3502" s="4">
        <v>0.29399999999999998</v>
      </c>
      <c r="AQ3502" s="4">
        <v>0</v>
      </c>
      <c r="AR3502" s="4">
        <v>1.2664</v>
      </c>
      <c r="AS3502" s="4">
        <v>0.70120000000000005</v>
      </c>
      <c r="AT3502" s="4">
        <v>0.85089999999999999</v>
      </c>
      <c r="AU3502" s="4">
        <v>0.57579999999999998</v>
      </c>
      <c r="AV3502" s="4">
        <v>0.6038</v>
      </c>
      <c r="AW3502" s="4">
        <v>7.8100000000000003E-2</v>
      </c>
      <c r="AX3502" s="5" t="s">
        <v>8626</v>
      </c>
      <c r="AY3502" t="s">
        <v>8772</v>
      </c>
      <c r="AZ3502"/>
      <c r="BA3502"/>
      <c r="BB3502"/>
      <c r="BC3502"/>
    </row>
    <row r="3503" spans="1:55" x14ac:dyDescent="0.3">
      <c r="A3503" t="s">
        <v>5054</v>
      </c>
      <c r="B3503">
        <v>530403</v>
      </c>
      <c r="C3503" t="s">
        <v>890</v>
      </c>
      <c r="D3503" t="s">
        <v>5644</v>
      </c>
      <c r="E3503" t="s">
        <v>622</v>
      </c>
      <c r="F3503">
        <v>9.24</v>
      </c>
      <c r="G3503">
        <v>4.7750000000000004</v>
      </c>
      <c r="H3503" s="3">
        <v>3.88</v>
      </c>
      <c r="I3503">
        <v>0</v>
      </c>
      <c r="J3503">
        <v>0</v>
      </c>
      <c r="K3503">
        <v>0.16</v>
      </c>
      <c r="L3503">
        <v>9.94</v>
      </c>
      <c r="M3503">
        <v>-400</v>
      </c>
      <c r="N3503">
        <v>-89.91</v>
      </c>
      <c r="O3503">
        <v>-400</v>
      </c>
      <c r="P3503">
        <v>0.56999999999999995</v>
      </c>
      <c r="Q3503">
        <v>-7.0000000000000007E-2</v>
      </c>
      <c r="R3503">
        <v>0.62</v>
      </c>
      <c r="S3503">
        <v>8.75</v>
      </c>
      <c r="T3503">
        <v>0</v>
      </c>
      <c r="U3503">
        <v>36.65</v>
      </c>
      <c r="V3503">
        <v>8.6999999999999993</v>
      </c>
      <c r="W3503">
        <v>3.9550000000000001</v>
      </c>
      <c r="X3503">
        <v>9.92</v>
      </c>
      <c r="Y3503">
        <v>17.14</v>
      </c>
      <c r="Z3503">
        <v>-74.25</v>
      </c>
      <c r="AA3503">
        <v>-115.29</v>
      </c>
      <c r="AB3503">
        <v>4.75</v>
      </c>
      <c r="AC3503" s="2">
        <v>20.9424083769633</v>
      </c>
      <c r="AD3503" s="2">
        <v>0.15979381443298971</v>
      </c>
      <c r="AE3503" s="2">
        <v>10.259826782145236</v>
      </c>
      <c r="AF3503" s="2">
        <v>8.2201732178547644</v>
      </c>
      <c r="AG3503" s="4">
        <v>0.11038961038961</v>
      </c>
      <c r="AH3503" s="4">
        <v>0.124087591240876</v>
      </c>
      <c r="AI3503" s="1">
        <v>4.7750000000000001E-2</v>
      </c>
      <c r="AJ3503" s="4">
        <v>0</v>
      </c>
      <c r="AK3503" s="4">
        <v>1.6000000000000001E-3</v>
      </c>
      <c r="AL3503" s="4">
        <v>-4</v>
      </c>
      <c r="AM3503" s="4">
        <v>-0.89910000000000001</v>
      </c>
      <c r="AN3503" s="4">
        <v>-4</v>
      </c>
      <c r="AO3503" s="4">
        <v>6.1999999999999998E-3</v>
      </c>
      <c r="AP3503" s="4">
        <v>8.7499999999999994E-2</v>
      </c>
      <c r="AQ3503" s="4">
        <v>0</v>
      </c>
      <c r="AR3503" s="4">
        <v>8.6999999999999994E-2</v>
      </c>
      <c r="AS3503" s="4">
        <v>3.9550000000000002E-2</v>
      </c>
      <c r="AT3503" s="4">
        <v>0.1714</v>
      </c>
      <c r="AU3503" s="4">
        <v>-0.74250000000000005</v>
      </c>
      <c r="AV3503" s="4">
        <v>-1.1529</v>
      </c>
      <c r="AW3503" s="4">
        <v>4.7500000000000001E-2</v>
      </c>
      <c r="AX3503" s="5" t="s">
        <v>5801</v>
      </c>
      <c r="AY3503" t="s">
        <v>8772</v>
      </c>
      <c r="AZ3503"/>
      <c r="BA3503"/>
      <c r="BB3503"/>
      <c r="BC3503"/>
    </row>
    <row r="3504" spans="1:55" x14ac:dyDescent="0.3">
      <c r="A3504" t="s">
        <v>4931</v>
      </c>
      <c r="B3504">
        <v>513397</v>
      </c>
      <c r="C3504" t="s">
        <v>890</v>
      </c>
      <c r="D3504" t="s">
        <v>5645</v>
      </c>
      <c r="E3504" t="s">
        <v>659</v>
      </c>
      <c r="F3504">
        <v>9.5500000000000007</v>
      </c>
      <c r="G3504">
        <v>5.29</v>
      </c>
      <c r="H3504" s="3">
        <v>4.7300000000000004</v>
      </c>
      <c r="I3504">
        <v>0</v>
      </c>
      <c r="J3504">
        <v>0</v>
      </c>
      <c r="K3504">
        <v>0.12</v>
      </c>
      <c r="L3504">
        <v>69.59</v>
      </c>
      <c r="M3504">
        <v>4.6900000000000004</v>
      </c>
      <c r="N3504">
        <v>5.09</v>
      </c>
      <c r="O3504">
        <v>0.57999999999999996</v>
      </c>
      <c r="P3504">
        <v>0.15</v>
      </c>
      <c r="Q3504">
        <v>65.150000000000006</v>
      </c>
      <c r="R3504">
        <v>1.35</v>
      </c>
      <c r="S3504">
        <v>-6.86</v>
      </c>
      <c r="T3504">
        <v>60.66</v>
      </c>
      <c r="U3504">
        <v>67.430000000000007</v>
      </c>
      <c r="V3504">
        <v>-6.27</v>
      </c>
      <c r="W3504">
        <v>-7.18</v>
      </c>
      <c r="X3504">
        <v>-43.91</v>
      </c>
      <c r="Y3504">
        <v>-37.909999999999997</v>
      </c>
      <c r="Z3504">
        <v>2.5299999999999998</v>
      </c>
      <c r="AA3504">
        <v>1.44</v>
      </c>
      <c r="AB3504">
        <v>6.72</v>
      </c>
      <c r="AC3504" s="2">
        <v>18.903591682419702</v>
      </c>
      <c r="AD3504" s="2">
        <v>0.28541226215644822</v>
      </c>
      <c r="AE3504" s="2">
        <v>31.404143373890175</v>
      </c>
      <c r="AF3504" s="2">
        <v>-12.304143373890174</v>
      </c>
      <c r="AG3504" s="4">
        <v>2.2879581151832502</v>
      </c>
      <c r="AH3504" s="4">
        <v>-1.77642276422764</v>
      </c>
      <c r="AI3504" s="1">
        <v>5.2900000000000003E-2</v>
      </c>
      <c r="AJ3504" s="4">
        <v>0</v>
      </c>
      <c r="AK3504" s="4">
        <v>1.1999999999999999E-3</v>
      </c>
      <c r="AL3504" s="4">
        <v>4.6899999999999997E-2</v>
      </c>
      <c r="AM3504" s="4">
        <v>5.0900000000000001E-2</v>
      </c>
      <c r="AN3504" s="4">
        <v>5.79E-3</v>
      </c>
      <c r="AO3504" s="4">
        <v>1.35E-2</v>
      </c>
      <c r="AP3504" s="4">
        <v>-6.8599999999999994E-2</v>
      </c>
      <c r="AQ3504" s="4">
        <v>0</v>
      </c>
      <c r="AR3504" s="4">
        <v>-6.2700000000000006E-2</v>
      </c>
      <c r="AS3504" s="4">
        <v>-7.1800000000000003E-2</v>
      </c>
      <c r="AT3504" s="4">
        <v>-0.37909999999999999</v>
      </c>
      <c r="AU3504" s="4">
        <v>2.53E-2</v>
      </c>
      <c r="AV3504" s="4">
        <v>1.44E-2</v>
      </c>
      <c r="AW3504" s="4">
        <v>6.7199999999999996E-2</v>
      </c>
      <c r="AX3504" s="5" t="s">
        <v>6757</v>
      </c>
      <c r="AY3504" t="s">
        <v>8772</v>
      </c>
      <c r="AZ3504"/>
      <c r="BA3504"/>
      <c r="BB3504"/>
      <c r="BC3504"/>
    </row>
    <row r="3505" spans="1:55" x14ac:dyDescent="0.3">
      <c r="A3505" t="s">
        <v>4297</v>
      </c>
      <c r="B3505">
        <v>530459</v>
      </c>
      <c r="C3505" t="s">
        <v>890</v>
      </c>
      <c r="D3505" t="s">
        <v>5654</v>
      </c>
      <c r="E3505" t="s">
        <v>1208</v>
      </c>
      <c r="F3505">
        <v>14.8</v>
      </c>
      <c r="G3505">
        <v>18</v>
      </c>
      <c r="H3505" s="3">
        <v>11.34</v>
      </c>
      <c r="I3505">
        <v>6.76</v>
      </c>
      <c r="J3505">
        <v>0</v>
      </c>
      <c r="K3505">
        <v>2.88</v>
      </c>
      <c r="L3505">
        <v>52.18</v>
      </c>
      <c r="M3505">
        <v>8.2200000000000006</v>
      </c>
      <c r="N3505">
        <v>10.54</v>
      </c>
      <c r="O3505">
        <v>6.97</v>
      </c>
      <c r="P3505">
        <v>0.35</v>
      </c>
      <c r="Q3505">
        <v>42.16</v>
      </c>
      <c r="R3505">
        <v>0.31</v>
      </c>
      <c r="S3505">
        <v>4.87</v>
      </c>
      <c r="T3505">
        <v>94.65</v>
      </c>
      <c r="U3505">
        <v>67.09</v>
      </c>
      <c r="V3505">
        <v>5.01</v>
      </c>
      <c r="W3505">
        <v>0.03</v>
      </c>
      <c r="X3505">
        <v>0.62</v>
      </c>
      <c r="Y3505">
        <v>6.25</v>
      </c>
      <c r="Z3505">
        <v>7.99</v>
      </c>
      <c r="AA3505">
        <v>7.86</v>
      </c>
      <c r="AB3505">
        <v>8.64</v>
      </c>
      <c r="AC3505" s="2">
        <v>5.5555555555555598</v>
      </c>
      <c r="AD3505" s="2">
        <v>2.7336860670194002E-2</v>
      </c>
      <c r="AE3505" s="2">
        <v>30.949393559180258</v>
      </c>
      <c r="AF3505" s="2">
        <v>-1.3493935591802568</v>
      </c>
      <c r="AG3505" s="4">
        <v>1.09121621621622</v>
      </c>
      <c r="AH3505" s="4">
        <v>-11.962962962962999</v>
      </c>
      <c r="AI3505" s="1">
        <v>0.18</v>
      </c>
      <c r="AJ3505" s="4">
        <v>6.7599999999999993E-2</v>
      </c>
      <c r="AK3505" s="4">
        <v>2.8799999999999999E-2</v>
      </c>
      <c r="AL3505" s="4">
        <v>8.2199999999999995E-2</v>
      </c>
      <c r="AM3505" s="4">
        <v>0.10539999999999999</v>
      </c>
      <c r="AN3505" s="4">
        <v>6.9699999999999998E-2</v>
      </c>
      <c r="AO3505" s="4">
        <v>3.0999999999999999E-3</v>
      </c>
      <c r="AP3505" s="4">
        <v>4.87E-2</v>
      </c>
      <c r="AQ3505" s="4">
        <v>0</v>
      </c>
      <c r="AR3505" s="4">
        <v>5.0099999999999999E-2</v>
      </c>
      <c r="AS3505" s="4">
        <v>2.9999999999999997E-4</v>
      </c>
      <c r="AT3505" s="4">
        <v>6.25E-2</v>
      </c>
      <c r="AU3505" s="4">
        <v>7.9899999999999999E-2</v>
      </c>
      <c r="AV3505" s="4">
        <v>7.8600000000000003E-2</v>
      </c>
      <c r="AW3505" s="4">
        <v>8.6400000000000005E-2</v>
      </c>
      <c r="AX3505" s="5" t="s">
        <v>8627</v>
      </c>
      <c r="AY3505" t="s">
        <v>8772</v>
      </c>
      <c r="AZ3505"/>
      <c r="BA3505"/>
      <c r="BB3505"/>
      <c r="BC3505"/>
    </row>
    <row r="3506" spans="1:55" x14ac:dyDescent="0.3">
      <c r="A3506" t="s">
        <v>3537</v>
      </c>
      <c r="B3506">
        <v>512175</v>
      </c>
      <c r="C3506" t="s">
        <v>890</v>
      </c>
      <c r="D3506" t="s">
        <v>5652</v>
      </c>
      <c r="E3506" t="s">
        <v>69</v>
      </c>
      <c r="F3506">
        <v>5.25</v>
      </c>
      <c r="G3506">
        <v>44.48</v>
      </c>
      <c r="H3506" s="3">
        <v>27.58</v>
      </c>
      <c r="I3506">
        <v>0.38</v>
      </c>
      <c r="J3506">
        <v>0</v>
      </c>
      <c r="K3506">
        <v>0.28999999999999998</v>
      </c>
      <c r="L3506">
        <v>68.56</v>
      </c>
      <c r="M3506">
        <v>6.89</v>
      </c>
      <c r="N3506">
        <v>2.83</v>
      </c>
      <c r="O3506">
        <v>-8.0500000000000007</v>
      </c>
      <c r="P3506">
        <v>1.36</v>
      </c>
      <c r="Q3506">
        <v>3.85</v>
      </c>
      <c r="R3506">
        <v>0.41</v>
      </c>
      <c r="S3506">
        <v>7.83</v>
      </c>
      <c r="T3506">
        <v>39.86</v>
      </c>
      <c r="U3506">
        <v>42.94</v>
      </c>
      <c r="V3506">
        <v>9.33</v>
      </c>
      <c r="W3506">
        <v>5.76</v>
      </c>
      <c r="X3506">
        <v>27.56</v>
      </c>
      <c r="Y3506">
        <v>18.495000000000001</v>
      </c>
      <c r="Z3506">
        <v>0.73499999999999999</v>
      </c>
      <c r="AA3506">
        <v>1.2</v>
      </c>
      <c r="AB3506">
        <v>27.14</v>
      </c>
      <c r="AC3506" s="2">
        <v>2.2482014388489202</v>
      </c>
      <c r="AD3506" s="2">
        <v>1.4865844815083394E-2</v>
      </c>
      <c r="AE3506" s="2">
        <v>16.698473282442748</v>
      </c>
      <c r="AF3506" s="2">
        <v>-6.1984732824427482</v>
      </c>
      <c r="AG3506" s="4">
        <v>2.1809523809523799</v>
      </c>
      <c r="AH3506" s="4">
        <v>-1.8467741935483899</v>
      </c>
      <c r="AI3506" s="1">
        <v>0.44479999999999997</v>
      </c>
      <c r="AJ3506" s="4">
        <v>3.8E-3</v>
      </c>
      <c r="AK3506" s="4">
        <v>2.8999999999999998E-3</v>
      </c>
      <c r="AL3506" s="4">
        <v>6.8900000000000003E-2</v>
      </c>
      <c r="AM3506" s="4">
        <v>2.8299999999999999E-2</v>
      </c>
      <c r="AN3506" s="4">
        <v>-8.0500000000000002E-2</v>
      </c>
      <c r="AO3506" s="4">
        <v>4.1000000000000003E-3</v>
      </c>
      <c r="AP3506" s="4">
        <v>7.8299999999999995E-2</v>
      </c>
      <c r="AQ3506" s="4">
        <v>0</v>
      </c>
      <c r="AR3506" s="4">
        <v>9.3299999999999994E-2</v>
      </c>
      <c r="AS3506" s="4">
        <v>5.7599999999999998E-2</v>
      </c>
      <c r="AT3506" s="4">
        <v>0.18495</v>
      </c>
      <c r="AU3506" s="4">
        <v>7.3499999999999998E-3</v>
      </c>
      <c r="AV3506" s="4">
        <v>1.2E-2</v>
      </c>
      <c r="AW3506" s="4">
        <v>0.27139999999999997</v>
      </c>
      <c r="AX3506" s="5" t="s">
        <v>8628</v>
      </c>
      <c r="AY3506" t="s">
        <v>8772</v>
      </c>
      <c r="AZ3506"/>
      <c r="BA3506"/>
      <c r="BB3506"/>
      <c r="BC3506"/>
    </row>
    <row r="3507" spans="1:55" x14ac:dyDescent="0.3">
      <c r="A3507" t="s">
        <v>4742</v>
      </c>
      <c r="B3507">
        <v>530369</v>
      </c>
      <c r="C3507" t="s">
        <v>890</v>
      </c>
      <c r="D3507" t="s">
        <v>5652</v>
      </c>
      <c r="E3507" t="s">
        <v>129</v>
      </c>
      <c r="F3507">
        <v>14.54</v>
      </c>
      <c r="G3507">
        <v>25.5</v>
      </c>
      <c r="H3507" s="3">
        <v>6.12</v>
      </c>
      <c r="I3507">
        <v>0</v>
      </c>
      <c r="J3507">
        <v>0</v>
      </c>
      <c r="K3507">
        <v>-1.0900000000000001</v>
      </c>
      <c r="L3507">
        <v>51.53</v>
      </c>
      <c r="M3507">
        <v>7.85</v>
      </c>
      <c r="N3507">
        <v>6.36</v>
      </c>
      <c r="O3507">
        <v>2.79</v>
      </c>
      <c r="P3507">
        <v>0.4</v>
      </c>
      <c r="Q3507">
        <v>36.46</v>
      </c>
      <c r="R3507">
        <v>1.43</v>
      </c>
      <c r="S3507">
        <v>5.21</v>
      </c>
      <c r="T3507">
        <v>59.07</v>
      </c>
      <c r="U3507">
        <v>57.01</v>
      </c>
      <c r="V3507">
        <v>11.1</v>
      </c>
      <c r="W3507">
        <v>3.67</v>
      </c>
      <c r="X3507">
        <v>-31.56</v>
      </c>
      <c r="Y3507">
        <v>-23.38</v>
      </c>
      <c r="Z3507">
        <v>3.35</v>
      </c>
      <c r="AA3507">
        <v>0.5</v>
      </c>
      <c r="AB3507">
        <v>10.29</v>
      </c>
      <c r="AC3507" s="2">
        <v>3.9215686274509798</v>
      </c>
      <c r="AD3507" s="2">
        <v>0.23366013071895422</v>
      </c>
      <c r="AE3507" s="2">
        <v>29.997936868165876</v>
      </c>
      <c r="AF3507" s="2">
        <v>-0.91793686816587794</v>
      </c>
      <c r="AG3507" s="4">
        <v>1.0632737276478701</v>
      </c>
      <c r="AH3507" s="4">
        <v>-16.804347826087</v>
      </c>
      <c r="AI3507" s="1">
        <v>0.255</v>
      </c>
      <c r="AJ3507" s="4">
        <v>0</v>
      </c>
      <c r="AK3507" s="4">
        <v>-1.09E-2</v>
      </c>
      <c r="AL3507" s="4">
        <v>7.85E-2</v>
      </c>
      <c r="AM3507" s="4">
        <v>6.3600000000000004E-2</v>
      </c>
      <c r="AN3507" s="4">
        <v>2.7900000000000001E-2</v>
      </c>
      <c r="AO3507" s="4">
        <v>1.43E-2</v>
      </c>
      <c r="AP3507" s="4">
        <v>5.21E-2</v>
      </c>
      <c r="AQ3507" s="4">
        <v>0</v>
      </c>
      <c r="AR3507" s="4">
        <v>0.111</v>
      </c>
      <c r="AS3507" s="4">
        <v>3.6700000000000003E-2</v>
      </c>
      <c r="AT3507" s="4">
        <v>-0.23380000000000001</v>
      </c>
      <c r="AU3507" s="4">
        <v>3.3500000000000002E-2</v>
      </c>
      <c r="AV3507" s="4">
        <v>5.0000000000000001E-3</v>
      </c>
      <c r="AW3507" s="4">
        <v>0.10290000000000001</v>
      </c>
      <c r="AX3507" s="5" t="s">
        <v>8629</v>
      </c>
      <c r="AY3507" t="s">
        <v>8772</v>
      </c>
      <c r="AZ3507"/>
      <c r="BA3507"/>
      <c r="BB3507"/>
      <c r="BC3507"/>
    </row>
    <row r="3508" spans="1:55" x14ac:dyDescent="0.3">
      <c r="A3508" t="s">
        <v>5181</v>
      </c>
      <c r="B3508">
        <v>532090</v>
      </c>
      <c r="C3508" t="s">
        <v>890</v>
      </c>
      <c r="D3508" t="s">
        <v>5654</v>
      </c>
      <c r="E3508" t="s">
        <v>278</v>
      </c>
      <c r="F3508">
        <v>0.28000000000000003</v>
      </c>
      <c r="G3508">
        <v>8.1499999999999986</v>
      </c>
      <c r="H3508" s="3">
        <v>3</v>
      </c>
      <c r="I3508">
        <v>0</v>
      </c>
      <c r="J3508">
        <v>0</v>
      </c>
      <c r="K3508">
        <v>0.25</v>
      </c>
      <c r="L3508">
        <v>20</v>
      </c>
      <c r="M3508">
        <v>-1.53</v>
      </c>
      <c r="N3508">
        <v>0</v>
      </c>
      <c r="O3508">
        <v>-1.62</v>
      </c>
      <c r="P3508">
        <v>0.27</v>
      </c>
      <c r="Q3508">
        <v>1.03</v>
      </c>
      <c r="R3508">
        <v>0</v>
      </c>
      <c r="S3508">
        <v>-63.64</v>
      </c>
      <c r="T3508">
        <v>0.44</v>
      </c>
      <c r="U3508">
        <v>9.3699999999999992</v>
      </c>
      <c r="V3508">
        <v>-23.81</v>
      </c>
      <c r="W3508">
        <v>-17.03</v>
      </c>
      <c r="X3508">
        <v>18.16</v>
      </c>
      <c r="Y3508">
        <v>18.559999999999999</v>
      </c>
      <c r="Z3508">
        <v>0.31</v>
      </c>
      <c r="AA3508">
        <v>-0.27</v>
      </c>
      <c r="AB3508">
        <v>9.6999999999999993</v>
      </c>
      <c r="AC3508" s="2">
        <v>12.2699386503068</v>
      </c>
      <c r="AD3508" s="2">
        <v>0</v>
      </c>
      <c r="AE3508" s="2">
        <v>0.35000000000000003</v>
      </c>
      <c r="AF3508" s="2">
        <v>0.21000000000000002</v>
      </c>
      <c r="AG3508" s="4">
        <v>0.25</v>
      </c>
      <c r="AH3508" s="4">
        <v>0.33333333333333398</v>
      </c>
      <c r="AI3508" s="1">
        <v>8.1499999999999989E-2</v>
      </c>
      <c r="AJ3508" s="4">
        <v>0</v>
      </c>
      <c r="AK3508" s="4">
        <v>2.5000000000000001E-3</v>
      </c>
      <c r="AL3508" s="4">
        <v>-1.5299999999999999E-2</v>
      </c>
      <c r="AM3508" s="4">
        <v>0</v>
      </c>
      <c r="AN3508" s="4">
        <v>-1.6199999999999999E-2</v>
      </c>
      <c r="AO3508" s="4">
        <v>0</v>
      </c>
      <c r="AP3508" s="4">
        <v>-0.63639999999999997</v>
      </c>
      <c r="AQ3508" s="4">
        <v>0</v>
      </c>
      <c r="AR3508" s="4">
        <v>-0.23810000000000001</v>
      </c>
      <c r="AS3508" s="4">
        <v>-0.17030000000000001</v>
      </c>
      <c r="AT3508" s="4">
        <v>0.18559999999999999</v>
      </c>
      <c r="AU3508" s="4">
        <v>3.0999999999999999E-3</v>
      </c>
      <c r="AV3508" s="4">
        <v>-2.7000000000000001E-3</v>
      </c>
      <c r="AW3508" s="4">
        <v>9.69E-2</v>
      </c>
      <c r="AX3508" s="5" t="s">
        <v>7475</v>
      </c>
      <c r="AY3508" t="s">
        <v>8772</v>
      </c>
      <c r="AZ3508"/>
      <c r="BA3508"/>
      <c r="BB3508"/>
      <c r="BC3508"/>
    </row>
    <row r="3509" spans="1:55" x14ac:dyDescent="0.3">
      <c r="A3509" t="s">
        <v>2942</v>
      </c>
      <c r="B3509">
        <v>540729</v>
      </c>
      <c r="C3509" t="s">
        <v>890</v>
      </c>
      <c r="D3509" t="s">
        <v>5652</v>
      </c>
      <c r="E3509" t="s">
        <v>129</v>
      </c>
      <c r="F3509">
        <v>91</v>
      </c>
      <c r="G3509">
        <v>102.57</v>
      </c>
      <c r="H3509" s="3">
        <v>57.44</v>
      </c>
      <c r="I3509">
        <v>0</v>
      </c>
      <c r="J3509">
        <v>0</v>
      </c>
      <c r="K3509">
        <v>0.34</v>
      </c>
      <c r="L3509">
        <v>53.33</v>
      </c>
      <c r="M3509">
        <v>8.3699999999999992</v>
      </c>
      <c r="N3509">
        <v>8.8299999999999983</v>
      </c>
      <c r="O3509">
        <v>5.8</v>
      </c>
      <c r="P3509">
        <v>2.58</v>
      </c>
      <c r="Q3509">
        <v>35.25</v>
      </c>
      <c r="R3509">
        <v>0.6</v>
      </c>
      <c r="S3509">
        <v>27.07</v>
      </c>
      <c r="T3509">
        <v>12.08</v>
      </c>
      <c r="U3509">
        <v>69.930000000000007</v>
      </c>
      <c r="V3509">
        <v>7.2949999999999999</v>
      </c>
      <c r="W3509">
        <v>6.11</v>
      </c>
      <c r="X3509">
        <v>18.399999999999999</v>
      </c>
      <c r="Y3509">
        <v>13.2</v>
      </c>
      <c r="Z3509">
        <v>6.0650000000000004</v>
      </c>
      <c r="AA3509">
        <v>6.38</v>
      </c>
      <c r="AB3509">
        <v>13.83</v>
      </c>
      <c r="AC3509" s="2">
        <v>0.97494394072340795</v>
      </c>
      <c r="AD3509" s="2">
        <v>1.0445682451253482E-2</v>
      </c>
      <c r="AE3509" s="2">
        <v>194.98607242339833</v>
      </c>
      <c r="AF3509" s="2">
        <v>-12.986072423398326</v>
      </c>
      <c r="AG3509" s="4">
        <v>1.14274725274725</v>
      </c>
      <c r="AH3509" s="4">
        <v>-8.0053887605850598</v>
      </c>
      <c r="AI3509" s="1">
        <v>1.0257000000000001</v>
      </c>
      <c r="AJ3509" s="4">
        <v>0</v>
      </c>
      <c r="AK3509" s="4">
        <v>3.3999999999999998E-3</v>
      </c>
      <c r="AL3509" s="4">
        <v>8.3690000000000001E-2</v>
      </c>
      <c r="AM3509" s="4">
        <v>8.829999999999999E-2</v>
      </c>
      <c r="AN3509" s="4">
        <v>5.8000000000000003E-2</v>
      </c>
      <c r="AO3509" s="4">
        <v>6.0000000000000001E-3</v>
      </c>
      <c r="AP3509" s="4">
        <v>0.2707</v>
      </c>
      <c r="AQ3509" s="4">
        <v>0</v>
      </c>
      <c r="AR3509" s="4">
        <v>7.2950000000000001E-2</v>
      </c>
      <c r="AS3509" s="4">
        <v>6.1100000000000002E-2</v>
      </c>
      <c r="AT3509" s="4">
        <v>0.13200000000000001</v>
      </c>
      <c r="AU3509" s="4">
        <v>6.0650000000000003E-2</v>
      </c>
      <c r="AV3509" s="4">
        <v>6.3799999999999996E-2</v>
      </c>
      <c r="AW3509" s="4">
        <v>0.13830000000000001</v>
      </c>
      <c r="AX3509" s="5" t="s">
        <v>8630</v>
      </c>
      <c r="AY3509" t="s">
        <v>8772</v>
      </c>
      <c r="AZ3509"/>
      <c r="BA3509"/>
      <c r="BB3509"/>
      <c r="BC3509"/>
    </row>
    <row r="3510" spans="1:55" x14ac:dyDescent="0.3">
      <c r="A3510" t="s">
        <v>5280</v>
      </c>
      <c r="B3510">
        <v>539761</v>
      </c>
      <c r="C3510" t="s">
        <v>890</v>
      </c>
      <c r="D3510" t="s">
        <v>5652</v>
      </c>
      <c r="E3510" t="s">
        <v>129</v>
      </c>
      <c r="F3510">
        <v>6.93</v>
      </c>
      <c r="G3510">
        <v>9.44</v>
      </c>
      <c r="H3510" s="3">
        <v>2.33</v>
      </c>
      <c r="I3510">
        <v>0</v>
      </c>
      <c r="J3510">
        <v>0</v>
      </c>
      <c r="K3510">
        <v>0.34</v>
      </c>
      <c r="L3510">
        <v>0.86</v>
      </c>
      <c r="M3510">
        <v>0.59</v>
      </c>
      <c r="N3510">
        <v>-4.41</v>
      </c>
      <c r="O3510">
        <v>0.3</v>
      </c>
      <c r="P3510">
        <v>0.7</v>
      </c>
      <c r="Q3510">
        <v>9.89</v>
      </c>
      <c r="R3510">
        <v>0</v>
      </c>
      <c r="S3510">
        <v>-57.14</v>
      </c>
      <c r="T3510">
        <v>0.21</v>
      </c>
      <c r="U3510">
        <v>12.56</v>
      </c>
      <c r="V3510">
        <v>-3.28</v>
      </c>
      <c r="W3510">
        <v>6.11</v>
      </c>
      <c r="X3510">
        <v>26.74</v>
      </c>
      <c r="Y3510">
        <v>13.2</v>
      </c>
      <c r="Z3510">
        <v>6.0650000000000004</v>
      </c>
      <c r="AA3510">
        <v>-4.41</v>
      </c>
      <c r="AB3510">
        <v>35.61</v>
      </c>
      <c r="AC3510" s="2">
        <v>10.5932203389831</v>
      </c>
      <c r="AD3510" s="2">
        <v>0</v>
      </c>
      <c r="AE3510" s="2">
        <v>6.9901149889045797</v>
      </c>
      <c r="AF3510" s="2">
        <v>6.8698850110954197</v>
      </c>
      <c r="AG3510" s="4">
        <v>8.6580086580086701E-3</v>
      </c>
      <c r="AH3510" s="4">
        <v>8.7336244541484104E-3</v>
      </c>
      <c r="AI3510" s="1">
        <v>9.4399999999999998E-2</v>
      </c>
      <c r="AJ3510" s="4">
        <v>0</v>
      </c>
      <c r="AK3510" s="4">
        <v>3.3999999999999998E-3</v>
      </c>
      <c r="AL3510" s="4">
        <v>5.8999999999999999E-3</v>
      </c>
      <c r="AM3510" s="4">
        <v>-4.41E-2</v>
      </c>
      <c r="AN3510" s="4">
        <v>3.0000000000000001E-3</v>
      </c>
      <c r="AO3510" s="4">
        <v>0</v>
      </c>
      <c r="AP3510" s="4">
        <v>-0.57140000000000002</v>
      </c>
      <c r="AQ3510" s="4">
        <v>0</v>
      </c>
      <c r="AR3510" s="4">
        <v>-3.2800000000000003E-2</v>
      </c>
      <c r="AS3510" s="4">
        <v>6.1100000000000002E-2</v>
      </c>
      <c r="AT3510" s="4">
        <v>0.13200000000000001</v>
      </c>
      <c r="AU3510" s="4">
        <v>6.0650000000000003E-2</v>
      </c>
      <c r="AV3510" s="4">
        <v>-4.41E-2</v>
      </c>
      <c r="AW3510" s="4">
        <v>0.35610000000000003</v>
      </c>
      <c r="AX3510" s="5" t="s">
        <v>6859</v>
      </c>
      <c r="AY3510" t="s">
        <v>8772</v>
      </c>
      <c r="AZ3510"/>
      <c r="BA3510"/>
      <c r="BB3510"/>
      <c r="BC3510"/>
    </row>
    <row r="3511" spans="1:55" x14ac:dyDescent="0.3">
      <c r="A3511" t="s">
        <v>4548</v>
      </c>
      <c r="B3511">
        <v>502589</v>
      </c>
      <c r="C3511" t="s">
        <v>890</v>
      </c>
      <c r="D3511" t="s">
        <v>5652</v>
      </c>
      <c r="E3511" t="s">
        <v>1075</v>
      </c>
      <c r="F3511">
        <v>35.700000000000003</v>
      </c>
      <c r="G3511">
        <v>16.28</v>
      </c>
      <c r="H3511" s="3">
        <v>8.14</v>
      </c>
      <c r="I3511">
        <v>0</v>
      </c>
      <c r="J3511">
        <v>0</v>
      </c>
      <c r="K3511">
        <v>-0.46</v>
      </c>
      <c r="L3511">
        <v>0</v>
      </c>
      <c r="M3511">
        <v>4.55</v>
      </c>
      <c r="N3511">
        <v>14.82</v>
      </c>
      <c r="O3511">
        <v>12.42</v>
      </c>
      <c r="P3511">
        <v>0.65</v>
      </c>
      <c r="Q3511">
        <v>-25.55</v>
      </c>
      <c r="R3511">
        <v>0.47</v>
      </c>
      <c r="S3511">
        <v>20.57</v>
      </c>
      <c r="T3511">
        <v>3.16</v>
      </c>
      <c r="U3511">
        <v>38.79</v>
      </c>
      <c r="V3511">
        <v>-7.89</v>
      </c>
      <c r="W3511">
        <v>9.69</v>
      </c>
      <c r="X3511">
        <v>-51.93</v>
      </c>
      <c r="Y3511">
        <v>-35.200000000000003</v>
      </c>
      <c r="Z3511">
        <v>12.2</v>
      </c>
      <c r="AA3511">
        <v>12.87</v>
      </c>
      <c r="AB3511">
        <v>7.18</v>
      </c>
      <c r="AC3511" s="2">
        <v>6.1425061425061402</v>
      </c>
      <c r="AD3511" s="2">
        <v>5.7739557739557731E-2</v>
      </c>
      <c r="AE3511" s="2">
        <v>35.700000000000003</v>
      </c>
      <c r="AF3511" s="2">
        <v>35.700000000000003</v>
      </c>
      <c r="AG3511" s="4">
        <v>0</v>
      </c>
      <c r="AH3511" s="4">
        <v>0</v>
      </c>
      <c r="AI3511" s="1">
        <v>0.1628</v>
      </c>
      <c r="AJ3511" s="4">
        <v>0</v>
      </c>
      <c r="AK3511" s="4">
        <v>-4.5999999999999999E-3</v>
      </c>
      <c r="AL3511" s="4">
        <v>4.5499999999999999E-2</v>
      </c>
      <c r="AM3511" s="4">
        <v>0.1482</v>
      </c>
      <c r="AN3511" s="4">
        <v>0.1242</v>
      </c>
      <c r="AO3511" s="4">
        <v>4.7000000000000002E-3</v>
      </c>
      <c r="AP3511" s="4">
        <v>0.20569999999999999</v>
      </c>
      <c r="AQ3511" s="4">
        <v>0</v>
      </c>
      <c r="AR3511" s="4">
        <v>-7.8899999999999998E-2</v>
      </c>
      <c r="AS3511" s="4">
        <v>9.69E-2</v>
      </c>
      <c r="AT3511" s="4">
        <v>-0.35200000000000004</v>
      </c>
      <c r="AU3511" s="4">
        <v>0.122</v>
      </c>
      <c r="AV3511" s="4">
        <v>0.12870000000000001</v>
      </c>
      <c r="AW3511" s="4">
        <v>7.1800000000000003E-2</v>
      </c>
      <c r="AX3511" s="5" t="s">
        <v>8631</v>
      </c>
      <c r="AY3511" t="s">
        <v>8772</v>
      </c>
      <c r="AZ3511"/>
      <c r="BA3511"/>
      <c r="BB3511"/>
      <c r="BC3511"/>
    </row>
    <row r="3512" spans="1:55" x14ac:dyDescent="0.3">
      <c r="A3512" t="s">
        <v>1993</v>
      </c>
      <c r="B3512">
        <v>530960</v>
      </c>
      <c r="C3512" t="s">
        <v>1994</v>
      </c>
      <c r="D3512" t="s">
        <v>5654</v>
      </c>
      <c r="E3512" t="s">
        <v>192</v>
      </c>
      <c r="F3512">
        <v>27.2</v>
      </c>
      <c r="G3512">
        <v>4.8600000000000003</v>
      </c>
      <c r="H3512" s="3">
        <v>218.59</v>
      </c>
      <c r="I3512">
        <v>9.19</v>
      </c>
      <c r="J3512">
        <v>0</v>
      </c>
      <c r="K3512">
        <v>-2.76</v>
      </c>
      <c r="L3512">
        <v>43.8</v>
      </c>
      <c r="M3512">
        <v>14.4</v>
      </c>
      <c r="N3512">
        <v>16.11</v>
      </c>
      <c r="O3512">
        <v>10.57</v>
      </c>
      <c r="P3512">
        <v>0.65</v>
      </c>
      <c r="Q3512">
        <v>41.92</v>
      </c>
      <c r="R3512">
        <v>0</v>
      </c>
      <c r="S3512">
        <v>15.82</v>
      </c>
      <c r="T3512">
        <v>353.82</v>
      </c>
      <c r="U3512">
        <v>74.97</v>
      </c>
      <c r="V3512">
        <v>-4.33</v>
      </c>
      <c r="W3512">
        <v>-3.5</v>
      </c>
      <c r="X3512">
        <v>-5.41</v>
      </c>
      <c r="Y3512">
        <v>-1.76</v>
      </c>
      <c r="Z3512">
        <v>11.66</v>
      </c>
      <c r="AA3512">
        <v>12.14</v>
      </c>
      <c r="AB3512">
        <v>9.1999999999999993</v>
      </c>
      <c r="AC3512" s="2">
        <v>20.5761316872428</v>
      </c>
      <c r="AD3512" s="2">
        <v>0</v>
      </c>
      <c r="AE3512" s="2">
        <v>48.398576512455513</v>
      </c>
      <c r="AF3512" s="2">
        <v>6.0014234875444856</v>
      </c>
      <c r="AG3512" s="4">
        <v>0.77941176470588203</v>
      </c>
      <c r="AH3512" s="4">
        <v>3.5333333333333301</v>
      </c>
      <c r="AI3512" s="1">
        <v>4.8599999999999997E-2</v>
      </c>
      <c r="AJ3512" s="4">
        <v>9.1899999999999996E-2</v>
      </c>
      <c r="AK3512" s="4">
        <v>-2.76E-2</v>
      </c>
      <c r="AL3512" s="4">
        <v>0.14399999999999999</v>
      </c>
      <c r="AM3512" s="4">
        <v>0.16109999999999999</v>
      </c>
      <c r="AN3512" s="4">
        <v>0.1057</v>
      </c>
      <c r="AO3512" s="4">
        <v>0</v>
      </c>
      <c r="AP3512" s="4">
        <v>0.15820000000000001</v>
      </c>
      <c r="AQ3512" s="4">
        <v>0</v>
      </c>
      <c r="AR3512" s="4">
        <v>-4.3299999999999998E-2</v>
      </c>
      <c r="AS3512" s="4">
        <v>-3.5000000000000003E-2</v>
      </c>
      <c r="AT3512" s="4">
        <v>-1.7600000000000001E-2</v>
      </c>
      <c r="AU3512" s="4">
        <v>0.1166</v>
      </c>
      <c r="AV3512" s="4">
        <v>0.12139999999999999</v>
      </c>
      <c r="AW3512" s="4">
        <v>9.1899999999999996E-2</v>
      </c>
      <c r="AX3512" s="5" t="s">
        <v>8632</v>
      </c>
      <c r="AY3512" t="s">
        <v>8772</v>
      </c>
      <c r="AZ3512"/>
      <c r="BA3512"/>
      <c r="BB3512"/>
      <c r="BC3512"/>
    </row>
    <row r="3513" spans="1:55" x14ac:dyDescent="0.3">
      <c r="A3513" t="s">
        <v>5075</v>
      </c>
      <c r="B3513">
        <v>531444</v>
      </c>
      <c r="C3513" t="s">
        <v>890</v>
      </c>
      <c r="D3513" t="s">
        <v>5649</v>
      </c>
      <c r="E3513" t="s">
        <v>1150</v>
      </c>
      <c r="F3513">
        <v>5.2</v>
      </c>
      <c r="G3513">
        <v>5.62</v>
      </c>
      <c r="H3513" s="3">
        <v>3.72</v>
      </c>
      <c r="I3513">
        <v>0</v>
      </c>
      <c r="J3513">
        <v>5.49</v>
      </c>
      <c r="K3513">
        <v>0.1</v>
      </c>
      <c r="L3513">
        <v>9.8800000000000008</v>
      </c>
      <c r="M3513">
        <v>2.95</v>
      </c>
      <c r="N3513">
        <v>8.91</v>
      </c>
      <c r="O3513">
        <v>14.3</v>
      </c>
      <c r="P3513">
        <v>0.41</v>
      </c>
      <c r="Q3513">
        <v>-10.14</v>
      </c>
      <c r="R3513">
        <v>0.315</v>
      </c>
      <c r="S3513">
        <v>40</v>
      </c>
      <c r="T3513">
        <v>0.35</v>
      </c>
      <c r="U3513">
        <v>61.13</v>
      </c>
      <c r="V3513">
        <v>6.23</v>
      </c>
      <c r="W3513">
        <v>-40.19</v>
      </c>
      <c r="X3513">
        <v>25.22</v>
      </c>
      <c r="Y3513">
        <v>47.19</v>
      </c>
      <c r="Z3513">
        <v>8.86</v>
      </c>
      <c r="AA3513">
        <v>10.27</v>
      </c>
      <c r="AB3513">
        <v>4.59</v>
      </c>
      <c r="AC3513" s="2">
        <v>17.793594306049801</v>
      </c>
      <c r="AD3513" s="2">
        <v>8.4677419354838704E-2</v>
      </c>
      <c r="AE3513" s="2">
        <v>5.7700843320017752</v>
      </c>
      <c r="AF3513" s="2">
        <v>4.6299156679982252</v>
      </c>
      <c r="AG3513" s="4">
        <v>0.109615384615385</v>
      </c>
      <c r="AH3513" s="4">
        <v>0.123110151187905</v>
      </c>
      <c r="AI3513" s="1">
        <v>5.62E-2</v>
      </c>
      <c r="AJ3513" s="4">
        <v>0</v>
      </c>
      <c r="AK3513" s="4">
        <v>1E-3</v>
      </c>
      <c r="AL3513" s="4">
        <v>2.9499999999999998E-2</v>
      </c>
      <c r="AM3513" s="4">
        <v>8.9099999999999999E-2</v>
      </c>
      <c r="AN3513" s="4">
        <v>0.14299999999999999</v>
      </c>
      <c r="AO3513" s="4">
        <v>3.15E-3</v>
      </c>
      <c r="AP3513" s="4">
        <v>0.4</v>
      </c>
      <c r="AQ3513" s="4">
        <v>5.4899999999999997E-2</v>
      </c>
      <c r="AR3513" s="4">
        <v>6.2300000000000001E-2</v>
      </c>
      <c r="AS3513" s="4">
        <v>-0.40189999999999998</v>
      </c>
      <c r="AT3513" s="4">
        <v>0.47189999999999999</v>
      </c>
      <c r="AU3513" s="4">
        <v>8.8599999999999998E-2</v>
      </c>
      <c r="AV3513" s="4">
        <v>0.1027</v>
      </c>
      <c r="AW3513" s="4">
        <v>4.5900000000000003E-2</v>
      </c>
      <c r="AX3513" s="5" t="s">
        <v>8017</v>
      </c>
      <c r="AY3513" t="s">
        <v>8772</v>
      </c>
      <c r="AZ3513"/>
      <c r="BA3513"/>
      <c r="BB3513"/>
      <c r="BC3513"/>
    </row>
    <row r="3514" spans="1:55" x14ac:dyDescent="0.3">
      <c r="A3514" t="s">
        <v>1879</v>
      </c>
      <c r="B3514">
        <v>500439</v>
      </c>
      <c r="C3514" t="s">
        <v>1880</v>
      </c>
      <c r="D3514" t="s">
        <v>5647</v>
      </c>
      <c r="E3514" t="s">
        <v>60</v>
      </c>
      <c r="F3514">
        <v>855.55</v>
      </c>
      <c r="G3514">
        <v>1.55</v>
      </c>
      <c r="H3514" s="3">
        <v>272.92</v>
      </c>
      <c r="I3514">
        <v>0.57999999999999996</v>
      </c>
      <c r="J3514">
        <v>0</v>
      </c>
      <c r="K3514">
        <v>0.24</v>
      </c>
      <c r="L3514">
        <v>65.56</v>
      </c>
      <c r="M3514">
        <v>10.58</v>
      </c>
      <c r="N3514">
        <v>13.89</v>
      </c>
      <c r="O3514">
        <v>10.57</v>
      </c>
      <c r="P3514">
        <v>0.13</v>
      </c>
      <c r="Q3514">
        <v>6406.02</v>
      </c>
      <c r="R3514">
        <v>0</v>
      </c>
      <c r="S3514">
        <v>78.150000000000006</v>
      </c>
      <c r="T3514">
        <v>16.43</v>
      </c>
      <c r="U3514">
        <v>74.900000000000006</v>
      </c>
      <c r="V3514">
        <v>-10.73</v>
      </c>
      <c r="W3514">
        <v>11.49</v>
      </c>
      <c r="X3514">
        <v>8.3699999999999992</v>
      </c>
      <c r="Y3514">
        <v>15.8</v>
      </c>
      <c r="Z3514">
        <v>3.05</v>
      </c>
      <c r="AA3514">
        <v>13.69</v>
      </c>
      <c r="AB3514">
        <v>13.86</v>
      </c>
      <c r="AC3514" s="2">
        <v>64.516129032258107</v>
      </c>
      <c r="AD3514" s="2">
        <v>0</v>
      </c>
      <c r="AE3514" s="2">
        <v>2484.1753774680606</v>
      </c>
      <c r="AF3514" s="2">
        <v>-773.07537746806065</v>
      </c>
      <c r="AG3514" s="4">
        <v>1.90360586757057</v>
      </c>
      <c r="AH3514" s="4">
        <v>-2.1066771873544798</v>
      </c>
      <c r="AI3514" s="1">
        <v>1.55E-2</v>
      </c>
      <c r="AJ3514" s="4">
        <v>5.7999999999999996E-3</v>
      </c>
      <c r="AK3514" s="4">
        <v>2.3999999999999998E-3</v>
      </c>
      <c r="AL3514" s="4">
        <v>0.10580000000000001</v>
      </c>
      <c r="AM3514" s="4">
        <v>0.1389</v>
      </c>
      <c r="AN3514" s="4">
        <v>0.1057</v>
      </c>
      <c r="AO3514" s="4">
        <v>0</v>
      </c>
      <c r="AP3514" s="4">
        <v>0.78149999999999997</v>
      </c>
      <c r="AQ3514" s="4">
        <v>0</v>
      </c>
      <c r="AR3514" s="4">
        <v>-0.10730000000000001</v>
      </c>
      <c r="AS3514" s="4">
        <v>0.1149</v>
      </c>
      <c r="AT3514" s="4">
        <v>0.158</v>
      </c>
      <c r="AU3514" s="4">
        <v>3.0499999999999999E-2</v>
      </c>
      <c r="AV3514" s="4">
        <v>0.13689999999999999</v>
      </c>
      <c r="AW3514" s="4">
        <v>0.1386</v>
      </c>
      <c r="AX3514" s="5" t="s">
        <v>8633</v>
      </c>
      <c r="AY3514" t="s">
        <v>8772</v>
      </c>
      <c r="AZ3514"/>
      <c r="BA3514"/>
      <c r="BB3514"/>
      <c r="BC3514"/>
    </row>
    <row r="3515" spans="1:55" x14ac:dyDescent="0.3">
      <c r="A3515" t="s">
        <v>4579</v>
      </c>
      <c r="B3515">
        <v>514175</v>
      </c>
      <c r="C3515" t="s">
        <v>4580</v>
      </c>
      <c r="D3515" t="s">
        <v>5654</v>
      </c>
      <c r="E3515" t="s">
        <v>706</v>
      </c>
      <c r="F3515">
        <v>3.5</v>
      </c>
      <c r="G3515">
        <v>5.165</v>
      </c>
      <c r="H3515" s="3">
        <v>7.8</v>
      </c>
      <c r="I3515">
        <v>0</v>
      </c>
      <c r="J3515">
        <v>81.489999999999995</v>
      </c>
      <c r="K3515">
        <v>-8.5000000000000006E-2</v>
      </c>
      <c r="L3515">
        <v>63.92</v>
      </c>
      <c r="M3515">
        <v>-6.78</v>
      </c>
      <c r="N3515">
        <v>-5.05</v>
      </c>
      <c r="O3515">
        <v>2.15</v>
      </c>
      <c r="P3515">
        <v>0.30499999999999999</v>
      </c>
      <c r="Q3515">
        <v>-193.82</v>
      </c>
      <c r="R3515">
        <v>0.97</v>
      </c>
      <c r="S3515">
        <v>-0.25</v>
      </c>
      <c r="T3515">
        <v>638.6</v>
      </c>
      <c r="U3515">
        <v>60.18</v>
      </c>
      <c r="V3515">
        <v>-5.26</v>
      </c>
      <c r="W3515">
        <v>-5.12</v>
      </c>
      <c r="X3515">
        <v>5.8849999999999998</v>
      </c>
      <c r="Y3515">
        <v>-0.86499999999999999</v>
      </c>
      <c r="Z3515">
        <v>3.74</v>
      </c>
      <c r="AA3515">
        <v>3.82</v>
      </c>
      <c r="AB3515">
        <v>5.81</v>
      </c>
      <c r="AC3515" s="2">
        <v>19.3610842207164</v>
      </c>
      <c r="AD3515" s="2">
        <v>0.12435897435897436</v>
      </c>
      <c r="AE3515" s="2">
        <v>9.700665188470067</v>
      </c>
      <c r="AF3515" s="2">
        <v>-2.700665188470067</v>
      </c>
      <c r="AG3515" s="4">
        <v>1.77142857142857</v>
      </c>
      <c r="AH3515" s="4">
        <v>-2.2962962962962998</v>
      </c>
      <c r="AI3515" s="1">
        <v>5.1650000000000001E-2</v>
      </c>
      <c r="AJ3515" s="4">
        <v>0</v>
      </c>
      <c r="AK3515" s="4">
        <v>-8.4999999999999995E-4</v>
      </c>
      <c r="AL3515" s="4">
        <v>-6.7799999999999999E-2</v>
      </c>
      <c r="AM3515" s="4">
        <v>-5.0500000000000003E-2</v>
      </c>
      <c r="AN3515" s="4">
        <v>2.1499999999999998E-2</v>
      </c>
      <c r="AO3515" s="4">
        <v>9.7000000000000003E-3</v>
      </c>
      <c r="AP3515" s="4">
        <v>-2.5000000000000001E-3</v>
      </c>
      <c r="AQ3515" s="4">
        <v>0.81489999999999996</v>
      </c>
      <c r="AR3515" s="4">
        <v>-5.2600000000000001E-2</v>
      </c>
      <c r="AS3515" s="4">
        <v>-5.1200000000000002E-2</v>
      </c>
      <c r="AT3515" s="4">
        <v>-8.6499999999999997E-3</v>
      </c>
      <c r="AU3515" s="4">
        <v>3.7400000000000003E-2</v>
      </c>
      <c r="AV3515" s="4">
        <v>3.8199999999999998E-2</v>
      </c>
      <c r="AW3515" s="4">
        <v>5.8099999999999999E-2</v>
      </c>
      <c r="AX3515" s="5" t="s">
        <v>8634</v>
      </c>
      <c r="AY3515" t="s">
        <v>8772</v>
      </c>
      <c r="AZ3515"/>
      <c r="BA3515"/>
      <c r="BB3515"/>
      <c r="BC3515"/>
    </row>
    <row r="3516" spans="1:55" x14ac:dyDescent="0.3">
      <c r="A3516" t="s">
        <v>2211</v>
      </c>
      <c r="B3516">
        <v>534392</v>
      </c>
      <c r="C3516" t="s">
        <v>2212</v>
      </c>
      <c r="D3516" t="s">
        <v>5645</v>
      </c>
      <c r="E3516" t="s">
        <v>659</v>
      </c>
      <c r="F3516">
        <v>38.200000000000003</v>
      </c>
      <c r="G3516">
        <v>5.29</v>
      </c>
      <c r="H3516" s="3">
        <v>154.31</v>
      </c>
      <c r="I3516">
        <v>0</v>
      </c>
      <c r="J3516">
        <v>0</v>
      </c>
      <c r="K3516">
        <v>0.12</v>
      </c>
      <c r="L3516">
        <v>66.78</v>
      </c>
      <c r="M3516">
        <v>7.2</v>
      </c>
      <c r="N3516">
        <v>8.1</v>
      </c>
      <c r="O3516">
        <v>6.27</v>
      </c>
      <c r="P3516">
        <v>0.43</v>
      </c>
      <c r="Q3516">
        <v>89.12</v>
      </c>
      <c r="R3516">
        <v>0.79</v>
      </c>
      <c r="S3516">
        <v>3.91</v>
      </c>
      <c r="T3516">
        <v>883.79</v>
      </c>
      <c r="U3516">
        <v>58.97</v>
      </c>
      <c r="V3516">
        <v>19.75</v>
      </c>
      <c r="W3516">
        <v>24.99</v>
      </c>
      <c r="X3516">
        <v>61.46</v>
      </c>
      <c r="Y3516">
        <v>24.18</v>
      </c>
      <c r="Z3516">
        <v>4.21</v>
      </c>
      <c r="AA3516">
        <v>7.93</v>
      </c>
      <c r="AB3516">
        <v>6.72</v>
      </c>
      <c r="AC3516" s="2">
        <v>18.903591682419702</v>
      </c>
      <c r="AD3516" s="2">
        <v>5.119564512993325E-3</v>
      </c>
      <c r="AE3516" s="2">
        <v>114.99096929560507</v>
      </c>
      <c r="AF3516" s="2">
        <v>-38.590969295605063</v>
      </c>
      <c r="AG3516" s="4">
        <v>2.01020942408377</v>
      </c>
      <c r="AH3516" s="4">
        <v>-1.9898937548587701</v>
      </c>
      <c r="AI3516" s="1">
        <v>5.2900000000000003E-2</v>
      </c>
      <c r="AJ3516" s="4">
        <v>0</v>
      </c>
      <c r="AK3516" s="4">
        <v>1.1999999999999999E-3</v>
      </c>
      <c r="AL3516" s="4">
        <v>7.1999999999999995E-2</v>
      </c>
      <c r="AM3516" s="4">
        <v>8.1000000000000003E-2</v>
      </c>
      <c r="AN3516" s="4">
        <v>6.2700000000000006E-2</v>
      </c>
      <c r="AO3516" s="4">
        <v>7.9000000000000008E-3</v>
      </c>
      <c r="AP3516" s="4">
        <v>3.9100000000000003E-2</v>
      </c>
      <c r="AQ3516" s="4">
        <v>0</v>
      </c>
      <c r="AR3516" s="4">
        <v>0.19750000000000001</v>
      </c>
      <c r="AS3516" s="4">
        <v>0.24990000000000001</v>
      </c>
      <c r="AT3516" s="4">
        <v>0.24179999999999999</v>
      </c>
      <c r="AU3516" s="4">
        <v>4.2099999999999999E-2</v>
      </c>
      <c r="AV3516" s="4">
        <v>7.9299999999999995E-2</v>
      </c>
      <c r="AW3516" s="4">
        <v>6.7199999999999996E-2</v>
      </c>
      <c r="AX3516" s="5" t="s">
        <v>8635</v>
      </c>
      <c r="AY3516" t="s">
        <v>8772</v>
      </c>
      <c r="AZ3516"/>
      <c r="BA3516"/>
      <c r="BB3516"/>
      <c r="BC3516"/>
    </row>
    <row r="3517" spans="1:55" x14ac:dyDescent="0.3">
      <c r="A3517" t="s">
        <v>704</v>
      </c>
      <c r="B3517">
        <v>502986</v>
      </c>
      <c r="C3517" t="s">
        <v>705</v>
      </c>
      <c r="D3517" t="s">
        <v>5654</v>
      </c>
      <c r="E3517" t="s">
        <v>706</v>
      </c>
      <c r="F3517">
        <v>661.6</v>
      </c>
      <c r="G3517">
        <v>6.23</v>
      </c>
      <c r="H3517" s="3">
        <v>3805.44</v>
      </c>
      <c r="I3517">
        <v>2.64</v>
      </c>
      <c r="J3517">
        <v>0</v>
      </c>
      <c r="K3517">
        <v>-5.72</v>
      </c>
      <c r="L3517">
        <v>42.72</v>
      </c>
      <c r="M3517">
        <v>14.1</v>
      </c>
      <c r="N3517">
        <v>13.41</v>
      </c>
      <c r="O3517">
        <v>12.39</v>
      </c>
      <c r="P3517">
        <v>0.67</v>
      </c>
      <c r="Q3517">
        <v>992.07</v>
      </c>
      <c r="R3517">
        <v>0.26</v>
      </c>
      <c r="S3517">
        <v>14.14</v>
      </c>
      <c r="T3517">
        <v>6902.65</v>
      </c>
      <c r="U3517">
        <v>62.21</v>
      </c>
      <c r="V3517">
        <v>5.55</v>
      </c>
      <c r="W3517">
        <v>2.34</v>
      </c>
      <c r="X3517">
        <v>2.75</v>
      </c>
      <c r="Y3517">
        <v>-1.0900000000000001</v>
      </c>
      <c r="Z3517">
        <v>13.16</v>
      </c>
      <c r="AA3517">
        <v>12.7</v>
      </c>
      <c r="AB3517">
        <v>5.81</v>
      </c>
      <c r="AC3517" s="2">
        <v>16.0513643659711</v>
      </c>
      <c r="AD3517" s="2">
        <v>6.8323242515977125E-5</v>
      </c>
      <c r="AE3517" s="2">
        <v>1155.0279329608938</v>
      </c>
      <c r="AF3517" s="2">
        <v>168.1720670391062</v>
      </c>
      <c r="AG3517" s="4">
        <v>0.74581318016928599</v>
      </c>
      <c r="AH3517" s="4">
        <v>2.9341142891122098</v>
      </c>
      <c r="AI3517" s="1">
        <v>6.2300000000000001E-2</v>
      </c>
      <c r="AJ3517" s="4">
        <v>2.64E-2</v>
      </c>
      <c r="AK3517" s="4">
        <v>-5.7200000000000001E-2</v>
      </c>
      <c r="AL3517" s="4">
        <v>0.14099999999999999</v>
      </c>
      <c r="AM3517" s="4">
        <v>0.1341</v>
      </c>
      <c r="AN3517" s="4">
        <v>0.1239</v>
      </c>
      <c r="AO3517" s="4">
        <v>2.5999999999999999E-3</v>
      </c>
      <c r="AP3517" s="4">
        <v>0.1414</v>
      </c>
      <c r="AQ3517" s="4">
        <v>0</v>
      </c>
      <c r="AR3517" s="4">
        <v>5.5500000000000001E-2</v>
      </c>
      <c r="AS3517" s="4">
        <v>2.3400000000000001E-2</v>
      </c>
      <c r="AT3517" s="4">
        <v>-1.09E-2</v>
      </c>
      <c r="AU3517" s="4">
        <v>0.13159999999999999</v>
      </c>
      <c r="AV3517" s="4">
        <v>0.127</v>
      </c>
      <c r="AW3517" s="4">
        <v>5.8099999999999999E-2</v>
      </c>
      <c r="AX3517" s="5" t="s">
        <v>8636</v>
      </c>
      <c r="AY3517" t="s">
        <v>8772</v>
      </c>
      <c r="AZ3517"/>
      <c r="BA3517"/>
      <c r="BB3517"/>
      <c r="BC3517"/>
    </row>
    <row r="3518" spans="1:55" x14ac:dyDescent="0.3">
      <c r="A3518" t="s">
        <v>3444</v>
      </c>
      <c r="B3518">
        <v>540570</v>
      </c>
      <c r="C3518" t="s">
        <v>890</v>
      </c>
      <c r="D3518" t="s">
        <v>5649</v>
      </c>
      <c r="E3518" t="s">
        <v>164</v>
      </c>
      <c r="F3518">
        <v>18.350000000000001</v>
      </c>
      <c r="G3518">
        <v>35.72</v>
      </c>
      <c r="H3518" s="3">
        <v>30.72</v>
      </c>
      <c r="I3518">
        <v>0</v>
      </c>
      <c r="J3518">
        <v>0</v>
      </c>
      <c r="K3518">
        <v>0.16500000000000001</v>
      </c>
      <c r="L3518">
        <v>22.9</v>
      </c>
      <c r="M3518">
        <v>15.69</v>
      </c>
      <c r="N3518">
        <v>4.79</v>
      </c>
      <c r="O3518">
        <v>5.81</v>
      </c>
      <c r="P3518">
        <v>1.97</v>
      </c>
      <c r="Q3518">
        <v>9.32</v>
      </c>
      <c r="R3518">
        <v>0.84</v>
      </c>
      <c r="S3518">
        <v>0.4</v>
      </c>
      <c r="T3518">
        <v>67.95</v>
      </c>
      <c r="U3518">
        <v>35.520000000000003</v>
      </c>
      <c r="V3518">
        <v>3.78</v>
      </c>
      <c r="W3518">
        <v>3.2149999999999999</v>
      </c>
      <c r="X3518">
        <v>10.64</v>
      </c>
      <c r="Y3518">
        <v>12.555</v>
      </c>
      <c r="Z3518">
        <v>2.77</v>
      </c>
      <c r="AA3518">
        <v>2.7549999999999999</v>
      </c>
      <c r="AB3518">
        <v>18.63</v>
      </c>
      <c r="AC3518" s="2">
        <v>2.79955207166853</v>
      </c>
      <c r="AD3518" s="2">
        <v>2.734375E-2</v>
      </c>
      <c r="AE3518" s="2">
        <v>23.800259403372248</v>
      </c>
      <c r="AF3518" s="2">
        <v>12.899740596627755</v>
      </c>
      <c r="AG3518" s="4">
        <v>0.29700272479563999</v>
      </c>
      <c r="AH3518" s="4">
        <v>0.42248062015503901</v>
      </c>
      <c r="AI3518" s="1">
        <v>0.35720000000000002</v>
      </c>
      <c r="AJ3518" s="4">
        <v>0</v>
      </c>
      <c r="AK3518" s="4">
        <v>1.65E-3</v>
      </c>
      <c r="AL3518" s="4">
        <v>0.15690000000000001</v>
      </c>
      <c r="AM3518" s="4">
        <v>4.7899999999999998E-2</v>
      </c>
      <c r="AN3518" s="4">
        <v>5.8099999999999999E-2</v>
      </c>
      <c r="AO3518" s="4">
        <v>8.3999999999999995E-3</v>
      </c>
      <c r="AP3518" s="4">
        <v>4.0000000000000001E-3</v>
      </c>
      <c r="AQ3518" s="4">
        <v>0</v>
      </c>
      <c r="AR3518" s="4">
        <v>3.78E-2</v>
      </c>
      <c r="AS3518" s="4">
        <v>3.2149999999999998E-2</v>
      </c>
      <c r="AT3518" s="4">
        <v>0.12554999999999999</v>
      </c>
      <c r="AU3518" s="4">
        <v>2.7699999999999999E-2</v>
      </c>
      <c r="AV3518" s="4">
        <v>2.7550000000000002E-2</v>
      </c>
      <c r="AW3518" s="4">
        <v>0.18629999999999999</v>
      </c>
      <c r="AX3518" s="5" t="s">
        <v>8637</v>
      </c>
      <c r="AY3518" t="s">
        <v>8772</v>
      </c>
      <c r="AZ3518"/>
      <c r="BA3518"/>
      <c r="BB3518"/>
      <c r="BC3518"/>
    </row>
    <row r="3519" spans="1:55" x14ac:dyDescent="0.3">
      <c r="A3519" t="s">
        <v>934</v>
      </c>
      <c r="B3519">
        <v>541578</v>
      </c>
      <c r="C3519" t="s">
        <v>935</v>
      </c>
      <c r="D3519" t="s">
        <v>5646</v>
      </c>
      <c r="E3519" t="s">
        <v>198</v>
      </c>
      <c r="F3519">
        <v>141.4</v>
      </c>
      <c r="G3519">
        <v>6.62</v>
      </c>
      <c r="H3519" s="3">
        <v>1906.24</v>
      </c>
      <c r="I3519">
        <v>2.83</v>
      </c>
      <c r="J3519">
        <v>0</v>
      </c>
      <c r="K3519">
        <v>0.37</v>
      </c>
      <c r="L3519">
        <v>78.41</v>
      </c>
      <c r="M3519">
        <v>13.43</v>
      </c>
      <c r="N3519">
        <v>13.61</v>
      </c>
      <c r="O3519">
        <v>14.97</v>
      </c>
      <c r="P3519">
        <v>0.61</v>
      </c>
      <c r="Q3519">
        <v>232.79</v>
      </c>
      <c r="R3519">
        <v>0.81</v>
      </c>
      <c r="S3519">
        <v>9.01</v>
      </c>
      <c r="T3519">
        <v>11530.52</v>
      </c>
      <c r="U3519">
        <v>85</v>
      </c>
      <c r="V3519">
        <v>15.02</v>
      </c>
      <c r="W3519">
        <v>10.039999999999999</v>
      </c>
      <c r="X3519">
        <v>6.42</v>
      </c>
      <c r="Y3519">
        <v>17.184999999999999</v>
      </c>
      <c r="Z3519">
        <v>11.875</v>
      </c>
      <c r="AA3519">
        <v>16.149999999999999</v>
      </c>
      <c r="AB3519">
        <v>9.9700000000000006</v>
      </c>
      <c r="AC3519" s="2">
        <v>15.105740181268899</v>
      </c>
      <c r="AD3519" s="2">
        <v>4.2492026187678362E-4</v>
      </c>
      <c r="AE3519" s="2">
        <v>654.93283927744312</v>
      </c>
      <c r="AF3519" s="2">
        <v>-372.13283927744311</v>
      </c>
      <c r="AG3519" s="4">
        <v>3.6317538896746799</v>
      </c>
      <c r="AH3519" s="4">
        <v>-1.37997474001021</v>
      </c>
      <c r="AI3519" s="1">
        <v>6.6199999999999995E-2</v>
      </c>
      <c r="AJ3519" s="4">
        <v>2.8299999999999999E-2</v>
      </c>
      <c r="AK3519" s="4">
        <v>3.7000000000000002E-3</v>
      </c>
      <c r="AL3519" s="4">
        <v>0.1343</v>
      </c>
      <c r="AM3519" s="4">
        <v>0.1361</v>
      </c>
      <c r="AN3519" s="4">
        <v>0.1497</v>
      </c>
      <c r="AO3519" s="4">
        <v>8.0999999999999996E-3</v>
      </c>
      <c r="AP3519" s="4">
        <v>9.01E-2</v>
      </c>
      <c r="AQ3519" s="4">
        <v>0</v>
      </c>
      <c r="AR3519" s="4">
        <v>0.1502</v>
      </c>
      <c r="AS3519" s="4">
        <v>0.1004</v>
      </c>
      <c r="AT3519" s="4">
        <v>0.17185</v>
      </c>
      <c r="AU3519" s="4">
        <v>0.11874999999999999</v>
      </c>
      <c r="AV3519" s="4">
        <v>0.1615</v>
      </c>
      <c r="AW3519" s="4">
        <v>9.9699999999999997E-2</v>
      </c>
      <c r="AX3519" s="5" t="s">
        <v>8638</v>
      </c>
      <c r="AY3519" t="s">
        <v>8772</v>
      </c>
      <c r="AZ3519"/>
      <c r="BA3519"/>
      <c r="BB3519"/>
      <c r="BC3519"/>
    </row>
    <row r="3520" spans="1:55" x14ac:dyDescent="0.3">
      <c r="A3520" t="s">
        <v>313</v>
      </c>
      <c r="B3520">
        <v>540180</v>
      </c>
      <c r="C3520" t="s">
        <v>314</v>
      </c>
      <c r="D3520" t="s">
        <v>5648</v>
      </c>
      <c r="E3520" t="s">
        <v>315</v>
      </c>
      <c r="F3520">
        <v>567.04999999999995</v>
      </c>
      <c r="G3520">
        <v>34.99</v>
      </c>
      <c r="H3520" s="3">
        <v>16370.09</v>
      </c>
      <c r="I3520">
        <v>0.44</v>
      </c>
      <c r="J3520">
        <v>0.13</v>
      </c>
      <c r="K3520">
        <v>0.38</v>
      </c>
      <c r="L3520">
        <v>34.82</v>
      </c>
      <c r="M3520">
        <v>17.64</v>
      </c>
      <c r="N3520">
        <v>15.1</v>
      </c>
      <c r="O3520">
        <v>17.559999999999999</v>
      </c>
      <c r="P3520">
        <v>4.92</v>
      </c>
      <c r="Q3520">
        <v>115.29</v>
      </c>
      <c r="R3520">
        <v>1.03</v>
      </c>
      <c r="S3520">
        <v>20.51</v>
      </c>
      <c r="T3520">
        <v>7129.58</v>
      </c>
      <c r="U3520">
        <v>68.430000000000007</v>
      </c>
      <c r="V3520">
        <v>22.68</v>
      </c>
      <c r="W3520">
        <v>23.29</v>
      </c>
      <c r="X3520">
        <v>114.57</v>
      </c>
      <c r="Y3520">
        <v>91.36</v>
      </c>
      <c r="Z3520">
        <v>14.21</v>
      </c>
      <c r="AA3520">
        <v>15.64</v>
      </c>
      <c r="AB3520">
        <v>16.29</v>
      </c>
      <c r="AC3520" s="2">
        <v>2.8579594169762799</v>
      </c>
      <c r="AD3520" s="2">
        <v>6.2919629641620782E-5</v>
      </c>
      <c r="AE3520" s="2">
        <v>869.97545259281969</v>
      </c>
      <c r="AF3520" s="2">
        <v>264.12454740718022</v>
      </c>
      <c r="AG3520" s="4">
        <v>0.53422096816859199</v>
      </c>
      <c r="AH3520" s="4">
        <v>1.1469407844919</v>
      </c>
      <c r="AI3520" s="1">
        <v>0.34989999999999999</v>
      </c>
      <c r="AJ3520" s="4">
        <v>4.4000000000000003E-3</v>
      </c>
      <c r="AK3520" s="4">
        <v>3.8E-3</v>
      </c>
      <c r="AL3520" s="4">
        <v>0.1764</v>
      </c>
      <c r="AM3520" s="4">
        <v>0.151</v>
      </c>
      <c r="AN3520" s="4">
        <v>0.17549999999999999</v>
      </c>
      <c r="AO3520" s="4">
        <v>1.03E-2</v>
      </c>
      <c r="AP3520" s="4">
        <v>0.2051</v>
      </c>
      <c r="AQ3520" s="4">
        <v>1.2999999999999999E-3</v>
      </c>
      <c r="AR3520" s="4">
        <v>0.2268</v>
      </c>
      <c r="AS3520" s="4">
        <v>0.2329</v>
      </c>
      <c r="AT3520" s="4">
        <v>0.91359999999999997</v>
      </c>
      <c r="AU3520" s="4">
        <v>0.1421</v>
      </c>
      <c r="AV3520" s="4">
        <v>0.15640000000000001</v>
      </c>
      <c r="AW3520" s="4">
        <v>0.16289999999999999</v>
      </c>
      <c r="AX3520" s="5" t="s">
        <v>8639</v>
      </c>
      <c r="AY3520" t="s">
        <v>8773</v>
      </c>
      <c r="AZ3520"/>
      <c r="BA3520"/>
      <c r="BB3520"/>
      <c r="BC3520"/>
    </row>
    <row r="3521" spans="1:55" x14ac:dyDescent="0.3">
      <c r="A3521" t="s">
        <v>4170</v>
      </c>
      <c r="B3521">
        <v>531574</v>
      </c>
      <c r="C3521" t="s">
        <v>890</v>
      </c>
      <c r="D3521" t="s">
        <v>5649</v>
      </c>
      <c r="E3521" t="s">
        <v>164</v>
      </c>
      <c r="F3521">
        <v>8.5500000000000007</v>
      </c>
      <c r="G3521">
        <v>8.875</v>
      </c>
      <c r="H3521" s="3">
        <v>12.94</v>
      </c>
      <c r="I3521">
        <v>0</v>
      </c>
      <c r="J3521">
        <v>0</v>
      </c>
      <c r="K3521">
        <v>0.16500000000000001</v>
      </c>
      <c r="L3521">
        <v>5</v>
      </c>
      <c r="M3521">
        <v>-4.18</v>
      </c>
      <c r="N3521">
        <v>-1.81</v>
      </c>
      <c r="O3521">
        <v>2.38</v>
      </c>
      <c r="P3521">
        <v>0.46</v>
      </c>
      <c r="Q3521">
        <v>-26.25</v>
      </c>
      <c r="R3521">
        <v>0.46</v>
      </c>
      <c r="S3521">
        <v>-418</v>
      </c>
      <c r="T3521">
        <v>0.5</v>
      </c>
      <c r="U3521">
        <v>48.38</v>
      </c>
      <c r="V3521">
        <v>-80.48</v>
      </c>
      <c r="W3521">
        <v>-64.55</v>
      </c>
      <c r="X3521">
        <v>-31.04</v>
      </c>
      <c r="Y3521">
        <v>12.555</v>
      </c>
      <c r="Z3521">
        <v>2.77</v>
      </c>
      <c r="AA3521">
        <v>2.7549999999999999</v>
      </c>
      <c r="AB3521">
        <v>10.63</v>
      </c>
      <c r="AC3521" s="2">
        <v>11.2676056338028</v>
      </c>
      <c r="AD3521" s="2">
        <v>3.5548686244204021E-2</v>
      </c>
      <c r="AE3521" s="2">
        <v>9.0000000000000018</v>
      </c>
      <c r="AF3521" s="2">
        <v>8.1</v>
      </c>
      <c r="AG3521" s="4">
        <v>5.2631578947368397E-2</v>
      </c>
      <c r="AH3521" s="4">
        <v>5.5555555555555698E-2</v>
      </c>
      <c r="AI3521" s="1">
        <v>8.8749999999999996E-2</v>
      </c>
      <c r="AJ3521" s="4">
        <v>0</v>
      </c>
      <c r="AK3521" s="4">
        <v>1.65E-3</v>
      </c>
      <c r="AL3521" s="4">
        <v>-4.1799999999999997E-2</v>
      </c>
      <c r="AM3521" s="4">
        <v>-1.8100000000000002E-2</v>
      </c>
      <c r="AN3521" s="4">
        <v>2.3800000000000002E-2</v>
      </c>
      <c r="AO3521" s="4">
        <v>4.5999999999999999E-3</v>
      </c>
      <c r="AP3521" s="4">
        <v>-4.18</v>
      </c>
      <c r="AQ3521" s="4">
        <v>0</v>
      </c>
      <c r="AR3521" s="4">
        <v>-0.80479999999999996</v>
      </c>
      <c r="AS3521" s="4">
        <v>-0.64549999999999996</v>
      </c>
      <c r="AT3521" s="4">
        <v>0.12554999999999999</v>
      </c>
      <c r="AU3521" s="4">
        <v>2.7699999999999999E-2</v>
      </c>
      <c r="AV3521" s="4">
        <v>2.7550000000000002E-2</v>
      </c>
      <c r="AW3521" s="4">
        <v>0.10630000000000001</v>
      </c>
      <c r="AX3521" s="5" t="s">
        <v>8640</v>
      </c>
      <c r="AY3521" t="s">
        <v>8772</v>
      </c>
      <c r="AZ3521"/>
      <c r="BA3521"/>
      <c r="BB3521"/>
      <c r="BC3521"/>
    </row>
    <row r="3522" spans="1:55" x14ac:dyDescent="0.3">
      <c r="A3522" t="s">
        <v>5071</v>
      </c>
      <c r="B3522">
        <v>530960</v>
      </c>
      <c r="C3522" t="s">
        <v>5072</v>
      </c>
      <c r="D3522" t="s">
        <v>5644</v>
      </c>
      <c r="E3522" t="s">
        <v>1064</v>
      </c>
      <c r="F3522">
        <v>6.25</v>
      </c>
      <c r="G3522">
        <v>2.4500000000000002</v>
      </c>
      <c r="H3522" s="3">
        <v>3.75</v>
      </c>
      <c r="I3522">
        <v>4</v>
      </c>
      <c r="J3522">
        <v>0</v>
      </c>
      <c r="K3522">
        <v>0.48</v>
      </c>
      <c r="L3522">
        <v>74.95</v>
      </c>
      <c r="M3522">
        <v>16.21</v>
      </c>
      <c r="N3522">
        <v>16.850000000000001</v>
      </c>
      <c r="O3522">
        <v>15.54</v>
      </c>
      <c r="P3522">
        <v>0.35</v>
      </c>
      <c r="Q3522">
        <v>17.71</v>
      </c>
      <c r="R3522">
        <v>1.21</v>
      </c>
      <c r="S3522">
        <v>7.13</v>
      </c>
      <c r="T3522">
        <v>38.409999999999997</v>
      </c>
      <c r="U3522">
        <v>70.23</v>
      </c>
      <c r="V3522">
        <v>21.1</v>
      </c>
      <c r="W3522">
        <v>3.57</v>
      </c>
      <c r="X3522">
        <v>130.21</v>
      </c>
      <c r="Y3522">
        <v>6.81</v>
      </c>
      <c r="Z3522">
        <v>4.1400000000000006</v>
      </c>
      <c r="AA3522">
        <v>17.600000000000001</v>
      </c>
      <c r="AB3522">
        <v>32.729999999999997</v>
      </c>
      <c r="AC3522" s="2">
        <v>40.816326530612201</v>
      </c>
      <c r="AD3522" s="2">
        <v>0.32266666666666666</v>
      </c>
      <c r="AE3522" s="2">
        <v>24.950099800399204</v>
      </c>
      <c r="AF3522" s="2">
        <v>-12.450099800399204</v>
      </c>
      <c r="AG3522" s="4">
        <v>2.992</v>
      </c>
      <c r="AH3522" s="4">
        <v>-1.5020080321285101</v>
      </c>
      <c r="AI3522" s="1">
        <v>2.4500000000000001E-2</v>
      </c>
      <c r="AJ3522" s="4">
        <v>4.4400000000000002E-2</v>
      </c>
      <c r="AK3522" s="4">
        <v>4.7999999999999996E-3</v>
      </c>
      <c r="AL3522" s="4">
        <v>0.16209999999999999</v>
      </c>
      <c r="AM3522" s="4">
        <v>0.16850000000000001</v>
      </c>
      <c r="AN3522" s="4">
        <v>0.15540000000000001</v>
      </c>
      <c r="AO3522" s="4">
        <v>1.21E-2</v>
      </c>
      <c r="AP3522" s="4">
        <v>7.1300000000000002E-2</v>
      </c>
      <c r="AQ3522" s="4">
        <v>0</v>
      </c>
      <c r="AR3522" s="4">
        <v>0.21099999999999999</v>
      </c>
      <c r="AS3522" s="4">
        <v>3.5700000000000003E-2</v>
      </c>
      <c r="AT3522" s="4">
        <v>6.8099999999999994E-2</v>
      </c>
      <c r="AU3522" s="4">
        <v>4.1400000000000006E-2</v>
      </c>
      <c r="AV3522" s="4">
        <v>0.17599999999999999</v>
      </c>
      <c r="AW3522" s="4">
        <v>0.32719999999999999</v>
      </c>
      <c r="AX3522" s="5" t="s">
        <v>8211</v>
      </c>
      <c r="AY3522" t="s">
        <v>8772</v>
      </c>
      <c r="AZ3522"/>
      <c r="BA3522"/>
      <c r="BB3522"/>
      <c r="BC3522"/>
    </row>
    <row r="3523" spans="1:55" x14ac:dyDescent="0.3">
      <c r="A3523" t="s">
        <v>2377</v>
      </c>
      <c r="B3523">
        <v>533156</v>
      </c>
      <c r="C3523" t="s">
        <v>2378</v>
      </c>
      <c r="D3523" t="s">
        <v>5649</v>
      </c>
      <c r="E3523" t="s">
        <v>164</v>
      </c>
      <c r="F3523">
        <v>6.85</v>
      </c>
      <c r="G3523">
        <v>2.92</v>
      </c>
      <c r="H3523" s="3">
        <v>122.02</v>
      </c>
      <c r="I3523">
        <v>0</v>
      </c>
      <c r="J3523">
        <v>25.1</v>
      </c>
      <c r="K3523">
        <v>0.17</v>
      </c>
      <c r="L3523">
        <v>63.7</v>
      </c>
      <c r="M3523">
        <v>3.39</v>
      </c>
      <c r="N3523">
        <v>3.36</v>
      </c>
      <c r="O3523">
        <v>1.0900000000000001</v>
      </c>
      <c r="P3523">
        <v>0.17</v>
      </c>
      <c r="Q3523">
        <v>39.4</v>
      </c>
      <c r="R3523">
        <v>0.32</v>
      </c>
      <c r="S3523">
        <v>4.47</v>
      </c>
      <c r="T3523">
        <v>516.46</v>
      </c>
      <c r="U3523">
        <v>36.08</v>
      </c>
      <c r="V3523">
        <v>-3.75</v>
      </c>
      <c r="W3523">
        <v>-3.43</v>
      </c>
      <c r="X3523">
        <v>96.17</v>
      </c>
      <c r="Y3523">
        <v>16.739999999999998</v>
      </c>
      <c r="Z3523">
        <v>-4.29</v>
      </c>
      <c r="AA3523">
        <v>0.5</v>
      </c>
      <c r="AB3523">
        <v>18.63</v>
      </c>
      <c r="AC3523" s="2">
        <v>34.246575342465803</v>
      </c>
      <c r="AD3523" s="2">
        <v>2.6225208982134079E-3</v>
      </c>
      <c r="AE3523" s="2">
        <v>18.870523415977964</v>
      </c>
      <c r="AF3523" s="2">
        <v>-5.1705234159779643</v>
      </c>
      <c r="AG3523" s="4">
        <v>1.7547445255474401</v>
      </c>
      <c r="AH3523" s="4">
        <v>-2.32495164410058</v>
      </c>
      <c r="AI3523" s="1">
        <v>2.92E-2</v>
      </c>
      <c r="AJ3523" s="4">
        <v>0</v>
      </c>
      <c r="AK3523" s="4">
        <v>1.6999999999999999E-3</v>
      </c>
      <c r="AL3523" s="4">
        <v>3.39E-2</v>
      </c>
      <c r="AM3523" s="4">
        <v>3.3599999999999998E-2</v>
      </c>
      <c r="AN3523" s="4">
        <v>1.09E-2</v>
      </c>
      <c r="AO3523" s="4">
        <v>3.2000000000000002E-3</v>
      </c>
      <c r="AP3523" s="4">
        <v>4.4699999999999997E-2</v>
      </c>
      <c r="AQ3523" s="4">
        <v>0.251</v>
      </c>
      <c r="AR3523" s="4">
        <v>-3.7499999999999999E-2</v>
      </c>
      <c r="AS3523" s="4">
        <v>-3.4299999999999997E-2</v>
      </c>
      <c r="AT3523" s="4">
        <v>0.16739999999999999</v>
      </c>
      <c r="AU3523" s="4">
        <v>-4.2900000000000001E-2</v>
      </c>
      <c r="AV3523" s="4">
        <v>5.0000000000000001E-3</v>
      </c>
      <c r="AW3523" s="4">
        <v>0.18629999999999999</v>
      </c>
      <c r="AX3523" s="5" t="s">
        <v>8641</v>
      </c>
      <c r="AY3523" t="s">
        <v>8772</v>
      </c>
      <c r="AZ3523"/>
      <c r="BA3523"/>
      <c r="BB3523"/>
      <c r="BC3523"/>
    </row>
    <row r="3524" spans="1:55" x14ac:dyDescent="0.3">
      <c r="A3524" t="s">
        <v>4662</v>
      </c>
      <c r="B3524">
        <v>538634</v>
      </c>
      <c r="C3524" t="s">
        <v>890</v>
      </c>
      <c r="D3524" t="s">
        <v>5650</v>
      </c>
      <c r="E3524" t="s">
        <v>109</v>
      </c>
      <c r="F3524">
        <v>22.15</v>
      </c>
      <c r="G3524">
        <v>5.03</v>
      </c>
      <c r="H3524" s="3">
        <v>7.04</v>
      </c>
      <c r="I3524">
        <v>4.5199999999999996</v>
      </c>
      <c r="J3524">
        <v>0</v>
      </c>
      <c r="K3524">
        <v>8.98</v>
      </c>
      <c r="L3524">
        <v>45.84</v>
      </c>
      <c r="M3524">
        <v>14.14</v>
      </c>
      <c r="N3524">
        <v>13.96</v>
      </c>
      <c r="O3524">
        <v>10.16</v>
      </c>
      <c r="P3524">
        <v>0.44</v>
      </c>
      <c r="Q3524">
        <v>50.03</v>
      </c>
      <c r="R3524">
        <v>0.02</v>
      </c>
      <c r="S3524">
        <v>9.61</v>
      </c>
      <c r="T3524">
        <v>21.43</v>
      </c>
      <c r="U3524">
        <v>61.98</v>
      </c>
      <c r="V3524">
        <v>8.8800000000000008</v>
      </c>
      <c r="W3524">
        <v>-1.1000000000000001</v>
      </c>
      <c r="X3524">
        <v>82.13</v>
      </c>
      <c r="Y3524">
        <v>0.56000000000000005</v>
      </c>
      <c r="Z3524">
        <v>9.6999999999999993</v>
      </c>
      <c r="AA3524">
        <v>11.3</v>
      </c>
      <c r="AB3524">
        <v>7.81</v>
      </c>
      <c r="AC3524" s="2">
        <v>19.8807157057654</v>
      </c>
      <c r="AD3524" s="2">
        <v>2.840909090909091E-3</v>
      </c>
      <c r="AE3524" s="2">
        <v>40.897341211225999</v>
      </c>
      <c r="AF3524" s="2">
        <v>3.4026587887739979</v>
      </c>
      <c r="AG3524" s="4">
        <v>0.84650112866817195</v>
      </c>
      <c r="AH3524" s="4">
        <v>5.5147058823529402</v>
      </c>
      <c r="AI3524" s="1">
        <v>5.0299999999999997E-2</v>
      </c>
      <c r="AJ3524" s="4">
        <v>4.5199999999999997E-2</v>
      </c>
      <c r="AK3524" s="4">
        <v>8.9800000000000005E-2</v>
      </c>
      <c r="AL3524" s="4">
        <v>0.1414</v>
      </c>
      <c r="AM3524" s="4">
        <v>0.1396</v>
      </c>
      <c r="AN3524" s="4">
        <v>0.1016</v>
      </c>
      <c r="AO3524" s="4">
        <v>2.0000000000000001E-4</v>
      </c>
      <c r="AP3524" s="4">
        <v>9.6100000000000005E-2</v>
      </c>
      <c r="AQ3524" s="4">
        <v>0</v>
      </c>
      <c r="AR3524" s="4">
        <v>8.8800000000000004E-2</v>
      </c>
      <c r="AS3524" s="4">
        <v>-1.0999999999999999E-2</v>
      </c>
      <c r="AT3524" s="4">
        <v>5.6000000000000008E-3</v>
      </c>
      <c r="AU3524" s="4">
        <v>9.7000000000000003E-2</v>
      </c>
      <c r="AV3524" s="4">
        <v>0.113</v>
      </c>
      <c r="AW3524" s="4">
        <v>7.8100000000000003E-2</v>
      </c>
      <c r="AX3524" s="5" t="s">
        <v>8523</v>
      </c>
      <c r="AY3524" t="s">
        <v>8772</v>
      </c>
      <c r="AZ3524"/>
      <c r="BA3524"/>
      <c r="BB3524"/>
      <c r="BC3524"/>
    </row>
    <row r="3525" spans="1:55" x14ac:dyDescent="0.3">
      <c r="A3525" t="s">
        <v>4541</v>
      </c>
      <c r="B3525">
        <v>533576</v>
      </c>
      <c r="C3525" t="s">
        <v>4542</v>
      </c>
      <c r="D3525" t="s">
        <v>5645</v>
      </c>
      <c r="E3525" t="s">
        <v>469</v>
      </c>
      <c r="F3525">
        <v>2.75</v>
      </c>
      <c r="G3525">
        <v>4.7249999999999996</v>
      </c>
      <c r="H3525" s="3">
        <v>8.25</v>
      </c>
      <c r="I3525">
        <v>0</v>
      </c>
      <c r="J3525">
        <v>0</v>
      </c>
      <c r="K3525">
        <v>0.17</v>
      </c>
      <c r="L3525">
        <v>78.52</v>
      </c>
      <c r="M3525">
        <v>9.23</v>
      </c>
      <c r="N3525">
        <v>8.76</v>
      </c>
      <c r="O3525">
        <v>1.3</v>
      </c>
      <c r="P3525">
        <v>0.09</v>
      </c>
      <c r="Q3525">
        <v>29.61</v>
      </c>
      <c r="R3525">
        <v>0.57999999999999996</v>
      </c>
      <c r="S3525">
        <v>1.1399999999999999</v>
      </c>
      <c r="T3525">
        <v>358.48</v>
      </c>
      <c r="U3525">
        <v>58.33</v>
      </c>
      <c r="V3525">
        <v>10.31</v>
      </c>
      <c r="W3525">
        <v>7.09</v>
      </c>
      <c r="X3525">
        <v>0.28999999999999998</v>
      </c>
      <c r="Y3525">
        <v>42.13</v>
      </c>
      <c r="Z3525">
        <v>2.2799999999999998</v>
      </c>
      <c r="AA3525">
        <v>2.85</v>
      </c>
      <c r="AB3525">
        <v>4.25</v>
      </c>
      <c r="AC3525" s="2">
        <v>21.1640211640212</v>
      </c>
      <c r="AD3525" s="2">
        <v>7.0303030303030298E-2</v>
      </c>
      <c r="AE3525" s="2">
        <v>12.802607076350091</v>
      </c>
      <c r="AF3525" s="2">
        <v>-7.3026070763500908</v>
      </c>
      <c r="AG3525" s="4">
        <v>3.6545454545454499</v>
      </c>
      <c r="AH3525" s="4">
        <v>-1.3767123287671199</v>
      </c>
      <c r="AI3525" s="1">
        <v>4.725E-2</v>
      </c>
      <c r="AJ3525" s="4">
        <v>0</v>
      </c>
      <c r="AK3525" s="4">
        <v>1.6999999999999999E-3</v>
      </c>
      <c r="AL3525" s="4">
        <v>9.2299999999999993E-2</v>
      </c>
      <c r="AM3525" s="4">
        <v>8.7599999999999997E-2</v>
      </c>
      <c r="AN3525" s="4">
        <v>1.2999999999999999E-2</v>
      </c>
      <c r="AO3525" s="4">
        <v>5.7999999999999996E-3</v>
      </c>
      <c r="AP3525" s="4">
        <v>1.14E-2</v>
      </c>
      <c r="AQ3525" s="4">
        <v>0</v>
      </c>
      <c r="AR3525" s="4">
        <v>0.1031</v>
      </c>
      <c r="AS3525" s="4">
        <v>7.0900000000000005E-2</v>
      </c>
      <c r="AT3525" s="4">
        <v>0.42130000000000001</v>
      </c>
      <c r="AU3525" s="4">
        <v>2.2800000000000001E-2</v>
      </c>
      <c r="AV3525" s="4">
        <v>2.8500000000000001E-2</v>
      </c>
      <c r="AW3525" s="4">
        <v>4.2500000000000003E-2</v>
      </c>
      <c r="AX3525" s="5" t="s">
        <v>7677</v>
      </c>
      <c r="AY3525" t="s">
        <v>8772</v>
      </c>
      <c r="AZ3525"/>
      <c r="BA3525"/>
      <c r="BB3525"/>
      <c r="BC3525"/>
    </row>
    <row r="3526" spans="1:55" x14ac:dyDescent="0.3">
      <c r="A3526" t="s">
        <v>5408</v>
      </c>
      <c r="B3526">
        <v>531650</v>
      </c>
      <c r="C3526" t="s">
        <v>890</v>
      </c>
      <c r="D3526" t="s">
        <v>5647</v>
      </c>
      <c r="E3526" t="s">
        <v>60</v>
      </c>
      <c r="F3526">
        <v>1.33</v>
      </c>
      <c r="G3526">
        <v>10.45</v>
      </c>
      <c r="H3526" s="3">
        <v>1.6</v>
      </c>
      <c r="I3526">
        <v>0</v>
      </c>
      <c r="J3526">
        <v>0</v>
      </c>
      <c r="K3526">
        <v>0.24</v>
      </c>
      <c r="L3526">
        <v>46.8</v>
      </c>
      <c r="M3526">
        <v>0</v>
      </c>
      <c r="N3526">
        <v>0.04</v>
      </c>
      <c r="O3526">
        <v>0</v>
      </c>
      <c r="P3526">
        <v>0.04</v>
      </c>
      <c r="Q3526">
        <v>35.61</v>
      </c>
      <c r="R3526">
        <v>0</v>
      </c>
      <c r="S3526">
        <v>16.66</v>
      </c>
      <c r="T3526">
        <v>0</v>
      </c>
      <c r="U3526">
        <v>1.38</v>
      </c>
      <c r="V3526">
        <v>-83.67</v>
      </c>
      <c r="W3526">
        <v>-69.319999999999993</v>
      </c>
      <c r="X3526">
        <v>18.920000000000002</v>
      </c>
      <c r="Y3526">
        <v>15.8</v>
      </c>
      <c r="Z3526">
        <v>0.06</v>
      </c>
      <c r="AA3526">
        <v>0.02</v>
      </c>
      <c r="AB3526">
        <v>13.86</v>
      </c>
      <c r="AC3526" s="2">
        <v>9.5693779904306204</v>
      </c>
      <c r="AD3526" s="2">
        <v>0</v>
      </c>
      <c r="AE3526" s="2">
        <v>2.5</v>
      </c>
      <c r="AF3526" s="2">
        <v>0.16000000000000014</v>
      </c>
      <c r="AG3526" s="4">
        <v>0.87969924812030098</v>
      </c>
      <c r="AH3526" s="4">
        <v>7.3125</v>
      </c>
      <c r="AI3526" s="1">
        <v>0.1045</v>
      </c>
      <c r="AJ3526" s="4">
        <v>0</v>
      </c>
      <c r="AK3526" s="4">
        <v>2.3999999999999998E-3</v>
      </c>
      <c r="AL3526" s="4">
        <v>0</v>
      </c>
      <c r="AM3526" s="4">
        <v>4.0000000000000002E-4</v>
      </c>
      <c r="AN3526" s="4">
        <v>0</v>
      </c>
      <c r="AO3526" s="4">
        <v>0</v>
      </c>
      <c r="AP3526" s="4">
        <v>0.1666</v>
      </c>
      <c r="AQ3526" s="4">
        <v>0</v>
      </c>
      <c r="AR3526" s="4">
        <v>-0.8367</v>
      </c>
      <c r="AS3526" s="4">
        <v>-0.69319999999999993</v>
      </c>
      <c r="AT3526" s="4">
        <v>0.158</v>
      </c>
      <c r="AU3526" s="4">
        <v>5.9999999999999995E-4</v>
      </c>
      <c r="AV3526" s="4">
        <v>2.0000000000000001E-4</v>
      </c>
      <c r="AW3526" s="4">
        <v>0.1386</v>
      </c>
      <c r="AX3526" s="5" t="s">
        <v>7461</v>
      </c>
      <c r="AY3526" t="s">
        <v>8772</v>
      </c>
      <c r="AZ3526"/>
      <c r="BA3526"/>
      <c r="BB3526"/>
      <c r="BC3526"/>
    </row>
    <row r="3527" spans="1:55" x14ac:dyDescent="0.3">
      <c r="A3527" t="s">
        <v>4230</v>
      </c>
      <c r="B3527">
        <v>530960</v>
      </c>
      <c r="C3527" t="s">
        <v>4231</v>
      </c>
      <c r="D3527" t="s">
        <v>5652</v>
      </c>
      <c r="E3527" t="s">
        <v>69</v>
      </c>
      <c r="F3527">
        <v>20</v>
      </c>
      <c r="G3527">
        <v>20.079999999999998</v>
      </c>
      <c r="H3527" s="3">
        <v>12.05</v>
      </c>
      <c r="I3527">
        <v>0</v>
      </c>
      <c r="J3527">
        <v>0</v>
      </c>
      <c r="K3527">
        <v>0.28999999999999998</v>
      </c>
      <c r="L3527">
        <v>21.57</v>
      </c>
      <c r="M3527">
        <v>14.37</v>
      </c>
      <c r="N3527">
        <v>8.39</v>
      </c>
      <c r="O3527">
        <v>13.56</v>
      </c>
      <c r="P3527">
        <v>2.5499999999999998</v>
      </c>
      <c r="Q3527">
        <v>7.85</v>
      </c>
      <c r="R3527">
        <v>0.7</v>
      </c>
      <c r="S3527">
        <v>4.32</v>
      </c>
      <c r="T3527">
        <v>21.97</v>
      </c>
      <c r="U3527">
        <v>57.765000000000001</v>
      </c>
      <c r="V3527">
        <v>226.71</v>
      </c>
      <c r="W3527">
        <v>5.76</v>
      </c>
      <c r="X3527">
        <v>291.49</v>
      </c>
      <c r="Y3527">
        <v>18.495000000000001</v>
      </c>
      <c r="Z3527">
        <v>0.73499999999999999</v>
      </c>
      <c r="AA3527">
        <v>6.37</v>
      </c>
      <c r="AB3527">
        <v>27.14</v>
      </c>
      <c r="AC3527" s="2">
        <v>4.9800796812749004</v>
      </c>
      <c r="AD3527" s="2">
        <v>5.8091286307053937E-2</v>
      </c>
      <c r="AE3527" s="2">
        <v>25.500446257809511</v>
      </c>
      <c r="AF3527" s="2">
        <v>14.499553742190489</v>
      </c>
      <c r="AG3527" s="4">
        <v>0.27500000000000002</v>
      </c>
      <c r="AH3527" s="4">
        <v>0.37931034482758602</v>
      </c>
      <c r="AI3527" s="1">
        <v>0.20080000000000001</v>
      </c>
      <c r="AJ3527" s="4">
        <v>0</v>
      </c>
      <c r="AK3527" s="4">
        <v>2.8999999999999998E-3</v>
      </c>
      <c r="AL3527" s="4">
        <v>0.14369999999999999</v>
      </c>
      <c r="AM3527" s="4">
        <v>8.3900000000000002E-2</v>
      </c>
      <c r="AN3527" s="4">
        <v>0.1356</v>
      </c>
      <c r="AO3527" s="4">
        <v>7.0000000000000001E-3</v>
      </c>
      <c r="AP3527" s="4">
        <v>4.3200000000000002E-2</v>
      </c>
      <c r="AQ3527" s="4">
        <v>0</v>
      </c>
      <c r="AR3527" s="4">
        <v>2.2671000000000001</v>
      </c>
      <c r="AS3527" s="4">
        <v>5.7599999999999998E-2</v>
      </c>
      <c r="AT3527" s="4">
        <v>0.18495</v>
      </c>
      <c r="AU3527" s="4">
        <v>7.3499999999999998E-3</v>
      </c>
      <c r="AV3527" s="4">
        <v>6.3700000000000007E-2</v>
      </c>
      <c r="AW3527" s="4">
        <v>0.27139999999999997</v>
      </c>
      <c r="AX3527" s="5" t="s">
        <v>8642</v>
      </c>
      <c r="AY3527" t="s">
        <v>8772</v>
      </c>
      <c r="AZ3527"/>
      <c r="BA3527"/>
      <c r="BB3527"/>
      <c r="BC3527"/>
    </row>
    <row r="3528" spans="1:55" x14ac:dyDescent="0.3">
      <c r="A3528" t="s">
        <v>3453</v>
      </c>
      <c r="B3528">
        <v>513005</v>
      </c>
      <c r="C3528" t="s">
        <v>890</v>
      </c>
      <c r="D3528" t="s">
        <v>5645</v>
      </c>
      <c r="E3528" t="s">
        <v>93</v>
      </c>
      <c r="F3528">
        <v>18.5</v>
      </c>
      <c r="G3528">
        <v>5.0449999999999999</v>
      </c>
      <c r="H3528" s="3">
        <v>30.33</v>
      </c>
      <c r="I3528">
        <v>0</v>
      </c>
      <c r="J3528">
        <v>9.85</v>
      </c>
      <c r="K3528">
        <v>0.16</v>
      </c>
      <c r="L3528">
        <v>62.93</v>
      </c>
      <c r="M3528">
        <v>-3.24</v>
      </c>
      <c r="N3528">
        <v>-4.09</v>
      </c>
      <c r="O3528">
        <v>-5.42</v>
      </c>
      <c r="P3528">
        <v>0.18</v>
      </c>
      <c r="Q3528">
        <v>100.56</v>
      </c>
      <c r="R3528">
        <v>0.13</v>
      </c>
      <c r="S3528">
        <v>-36.07</v>
      </c>
      <c r="T3528">
        <v>45.72</v>
      </c>
      <c r="U3528">
        <v>40.35</v>
      </c>
      <c r="V3528">
        <v>13.515000000000001</v>
      </c>
      <c r="W3528">
        <v>-19.760000000000002</v>
      </c>
      <c r="X3528">
        <v>-11.04</v>
      </c>
      <c r="Y3528">
        <v>10.57</v>
      </c>
      <c r="Z3528">
        <v>-6.79</v>
      </c>
      <c r="AA3528">
        <v>-7.65</v>
      </c>
      <c r="AB3528">
        <v>4.3600000000000003</v>
      </c>
      <c r="AC3528" s="2">
        <v>19.8216055500496</v>
      </c>
      <c r="AD3528" s="2">
        <v>4.2861852950873726E-3</v>
      </c>
      <c r="AE3528" s="2">
        <v>49.905584030213113</v>
      </c>
      <c r="AF3528" s="2">
        <v>-12.905584030213113</v>
      </c>
      <c r="AG3528" s="4">
        <v>1.69783783783784</v>
      </c>
      <c r="AH3528" s="4">
        <v>-2.4329976762199799</v>
      </c>
      <c r="AI3528" s="1">
        <v>5.0450000000000002E-2</v>
      </c>
      <c r="AJ3528" s="4">
        <v>0</v>
      </c>
      <c r="AK3528" s="4">
        <v>1.6000000000000001E-3</v>
      </c>
      <c r="AL3528" s="4">
        <v>-3.2399999999999998E-2</v>
      </c>
      <c r="AM3528" s="4">
        <v>-4.0899999999999999E-2</v>
      </c>
      <c r="AN3528" s="4">
        <v>-5.4199999999999998E-2</v>
      </c>
      <c r="AO3528" s="4">
        <v>1.2999999999999999E-3</v>
      </c>
      <c r="AP3528" s="4">
        <v>-0.36070000000000002</v>
      </c>
      <c r="AQ3528" s="4">
        <v>9.8500000000000004E-2</v>
      </c>
      <c r="AR3528" s="4">
        <v>0.13514999999999999</v>
      </c>
      <c r="AS3528" s="4">
        <v>-0.1976</v>
      </c>
      <c r="AT3528" s="4">
        <v>0.1057</v>
      </c>
      <c r="AU3528" s="4">
        <v>-6.7900000000000002E-2</v>
      </c>
      <c r="AV3528" s="4">
        <v>-7.6499999999999999E-2</v>
      </c>
      <c r="AW3528" s="4">
        <v>4.36E-2</v>
      </c>
      <c r="AX3528" s="5" t="s">
        <v>8608</v>
      </c>
      <c r="AY3528" t="s">
        <v>8772</v>
      </c>
      <c r="AZ3528"/>
      <c r="BA3528"/>
      <c r="BB3528"/>
      <c r="BC3528"/>
    </row>
    <row r="3529" spans="1:55" x14ac:dyDescent="0.3">
      <c r="A3529" t="s">
        <v>5534</v>
      </c>
      <c r="B3529">
        <v>511493</v>
      </c>
      <c r="C3529" t="s">
        <v>890</v>
      </c>
      <c r="D3529" t="s">
        <v>5647</v>
      </c>
      <c r="E3529" t="s">
        <v>60</v>
      </c>
      <c r="F3529">
        <v>0.98</v>
      </c>
      <c r="G3529">
        <v>10.45</v>
      </c>
      <c r="H3529" s="3">
        <v>0.89</v>
      </c>
      <c r="I3529">
        <v>0</v>
      </c>
      <c r="J3529">
        <v>0</v>
      </c>
      <c r="K3529">
        <v>0.24</v>
      </c>
      <c r="L3529">
        <v>26.87</v>
      </c>
      <c r="M3529">
        <v>-110.66</v>
      </c>
      <c r="N3529">
        <v>-27.75</v>
      </c>
      <c r="O3529">
        <v>-112.18</v>
      </c>
      <c r="P3529">
        <v>0.01</v>
      </c>
      <c r="Q3529">
        <v>108.63</v>
      </c>
      <c r="R3529">
        <v>0</v>
      </c>
      <c r="S3529">
        <v>-4342.4799999999996</v>
      </c>
      <c r="T3529">
        <v>5.65</v>
      </c>
      <c r="U3529">
        <v>39.909999999999997</v>
      </c>
      <c r="V3529">
        <v>12.065</v>
      </c>
      <c r="W3529">
        <v>11.49</v>
      </c>
      <c r="X3529">
        <v>18.920000000000002</v>
      </c>
      <c r="Y3529">
        <v>15.8</v>
      </c>
      <c r="Z3529">
        <v>-24.35</v>
      </c>
      <c r="AA3529">
        <v>-28.51</v>
      </c>
      <c r="AB3529">
        <v>13.86</v>
      </c>
      <c r="AC3529" s="2">
        <v>9.5693779904306204</v>
      </c>
      <c r="AD3529" s="2">
        <v>0</v>
      </c>
      <c r="AE3529" s="2">
        <v>1.3400793108163545</v>
      </c>
      <c r="AF3529" s="2">
        <v>0.61992068918364551</v>
      </c>
      <c r="AG3529" s="4">
        <v>0.36734693877551</v>
      </c>
      <c r="AH3529" s="4">
        <v>0.58064516129032195</v>
      </c>
      <c r="AI3529" s="1">
        <v>0.1045</v>
      </c>
      <c r="AJ3529" s="4">
        <v>0</v>
      </c>
      <c r="AK3529" s="4">
        <v>2.3999999999999998E-3</v>
      </c>
      <c r="AL3529" s="4">
        <v>-1.1000000000000001</v>
      </c>
      <c r="AM3529" s="4">
        <v>-0.27750000000000002</v>
      </c>
      <c r="AN3529" s="4">
        <v>-1.121</v>
      </c>
      <c r="AO3529" s="4">
        <v>0</v>
      </c>
      <c r="AP3529" s="4">
        <v>-43.424799999999998</v>
      </c>
      <c r="AQ3529" s="4">
        <v>0</v>
      </c>
      <c r="AR3529" s="4">
        <v>0.12064999999999999</v>
      </c>
      <c r="AS3529" s="4">
        <v>0.1149</v>
      </c>
      <c r="AT3529" s="4">
        <v>0.158</v>
      </c>
      <c r="AU3529" s="4">
        <v>-0.24349999999999999</v>
      </c>
      <c r="AV3529" s="4">
        <v>-0.28510000000000002</v>
      </c>
      <c r="AW3529" s="4">
        <v>0.1386</v>
      </c>
      <c r="AX3529" s="5" t="s">
        <v>5696</v>
      </c>
      <c r="AY3529" t="s">
        <v>8772</v>
      </c>
      <c r="AZ3529"/>
      <c r="BA3529"/>
      <c r="BB3529"/>
      <c r="BC3529"/>
    </row>
    <row r="3530" spans="1:55" x14ac:dyDescent="0.3">
      <c r="A3530" t="s">
        <v>4814</v>
      </c>
      <c r="B3530">
        <v>536672</v>
      </c>
      <c r="C3530" t="s">
        <v>890</v>
      </c>
      <c r="D3530" t="s">
        <v>5652</v>
      </c>
      <c r="E3530" t="s">
        <v>69</v>
      </c>
      <c r="F3530">
        <v>3.61</v>
      </c>
      <c r="G3530">
        <v>11.2</v>
      </c>
      <c r="H3530" s="3">
        <v>5.6</v>
      </c>
      <c r="I3530">
        <v>0</v>
      </c>
      <c r="J3530">
        <v>0</v>
      </c>
      <c r="K3530">
        <v>0.77</v>
      </c>
      <c r="L3530">
        <v>76.87</v>
      </c>
      <c r="M3530">
        <v>-7.0000000000000007E-2</v>
      </c>
      <c r="N3530">
        <v>-0.38</v>
      </c>
      <c r="O3530">
        <v>-7.0000000000000007E-2</v>
      </c>
      <c r="P3530">
        <v>0.2</v>
      </c>
      <c r="Q3530">
        <v>18.010000000000002</v>
      </c>
      <c r="R3530">
        <v>0</v>
      </c>
      <c r="S3530">
        <v>-9.3699999999999992</v>
      </c>
      <c r="T3530">
        <v>22.63</v>
      </c>
      <c r="U3530">
        <v>19.739999999999998</v>
      </c>
      <c r="V3530">
        <v>190.16</v>
      </c>
      <c r="W3530">
        <v>83.11</v>
      </c>
      <c r="X3530">
        <v>27.56</v>
      </c>
      <c r="Y3530">
        <v>14.47</v>
      </c>
      <c r="Z3530">
        <v>0.63</v>
      </c>
      <c r="AA3530">
        <v>-0.36</v>
      </c>
      <c r="AB3530">
        <v>27.14</v>
      </c>
      <c r="AC3530" s="2">
        <v>8.9285714285714306</v>
      </c>
      <c r="AD3530" s="2">
        <v>0</v>
      </c>
      <c r="AE3530" s="2">
        <v>15.607436230004327</v>
      </c>
      <c r="AF3530" s="2">
        <v>-8.3874362300043259</v>
      </c>
      <c r="AG3530" s="4">
        <v>3.32409972299169</v>
      </c>
      <c r="AH3530" s="4">
        <v>-1.43027413587604</v>
      </c>
      <c r="AI3530" s="1">
        <v>0.112</v>
      </c>
      <c r="AJ3530" s="4">
        <v>0</v>
      </c>
      <c r="AK3530" s="4">
        <v>7.7000000000000002E-3</v>
      </c>
      <c r="AL3530" s="4">
        <v>-6.9999999999999999E-4</v>
      </c>
      <c r="AM3530" s="4">
        <v>-3.8E-3</v>
      </c>
      <c r="AN3530" s="4">
        <v>-6.9999999999999999E-4</v>
      </c>
      <c r="AO3530" s="4">
        <v>0</v>
      </c>
      <c r="AP3530" s="4">
        <v>-9.3700000000000006E-2</v>
      </c>
      <c r="AQ3530" s="4">
        <v>0</v>
      </c>
      <c r="AR3530" s="4">
        <v>1.9016</v>
      </c>
      <c r="AS3530" s="4">
        <v>0.83109999999999995</v>
      </c>
      <c r="AT3530" s="4">
        <v>0.1447</v>
      </c>
      <c r="AU3530" s="4">
        <v>6.3E-3</v>
      </c>
      <c r="AV3530" s="4">
        <v>-3.5999999999999999E-3</v>
      </c>
      <c r="AW3530" s="4">
        <v>0.27139999999999997</v>
      </c>
      <c r="AX3530" s="5" t="s">
        <v>6182</v>
      </c>
      <c r="AY3530" t="s">
        <v>8772</v>
      </c>
      <c r="AZ3530"/>
      <c r="BA3530"/>
      <c r="BB3530"/>
      <c r="BC3530"/>
    </row>
    <row r="3531" spans="1:55" x14ac:dyDescent="0.3">
      <c r="A3531" t="s">
        <v>241</v>
      </c>
      <c r="B3531">
        <v>500295</v>
      </c>
      <c r="C3531" t="s">
        <v>242</v>
      </c>
      <c r="D3531" t="s">
        <v>5645</v>
      </c>
      <c r="E3531" t="s">
        <v>93</v>
      </c>
      <c r="F3531">
        <v>63.75</v>
      </c>
      <c r="G3531">
        <v>2.7</v>
      </c>
      <c r="H3531" s="3">
        <v>23697.11</v>
      </c>
      <c r="I3531">
        <v>29.59</v>
      </c>
      <c r="J3531">
        <v>0</v>
      </c>
      <c r="K3531">
        <v>0.79</v>
      </c>
      <c r="L3531">
        <v>67.319999999999993</v>
      </c>
      <c r="M3531">
        <v>15.2</v>
      </c>
      <c r="N3531">
        <v>15.33</v>
      </c>
      <c r="O3531">
        <v>10.96</v>
      </c>
      <c r="P3531">
        <v>0.36</v>
      </c>
      <c r="Q3531">
        <v>177.68</v>
      </c>
      <c r="R3531">
        <v>0.7</v>
      </c>
      <c r="S3531">
        <v>25.26</v>
      </c>
      <c r="T3531">
        <v>88160</v>
      </c>
      <c r="U3531">
        <v>50.14</v>
      </c>
      <c r="V3531">
        <v>12.73</v>
      </c>
      <c r="W3531">
        <v>6.83</v>
      </c>
      <c r="X3531">
        <v>36.94</v>
      </c>
      <c r="Y3531">
        <v>3.43</v>
      </c>
      <c r="Z3531">
        <v>3.33</v>
      </c>
      <c r="AA3531">
        <v>11.23</v>
      </c>
      <c r="AB3531">
        <v>4.3600000000000003</v>
      </c>
      <c r="AC3531" s="2">
        <v>37.037037037037003</v>
      </c>
      <c r="AD3531" s="2">
        <v>2.9539467048935499E-5</v>
      </c>
      <c r="AE3531" s="2">
        <v>195.07343941248465</v>
      </c>
      <c r="AF3531" s="2">
        <v>-67.573439412484646</v>
      </c>
      <c r="AG3531" s="4">
        <v>2.0599215686274501</v>
      </c>
      <c r="AH3531" s="4">
        <v>-1.94346603522273</v>
      </c>
      <c r="AI3531" s="1">
        <v>2.7E-2</v>
      </c>
      <c r="AJ3531" s="4">
        <v>0.29599900000000001</v>
      </c>
      <c r="AK3531" s="4">
        <v>7.9000000000000008E-3</v>
      </c>
      <c r="AL3531" s="4">
        <v>0.152</v>
      </c>
      <c r="AM3531" s="4">
        <v>0.15329999999999999</v>
      </c>
      <c r="AN3531" s="4">
        <v>0.1096</v>
      </c>
      <c r="AO3531" s="4">
        <v>7.0000000000000001E-3</v>
      </c>
      <c r="AP3531" s="4">
        <v>0.25259999999999999</v>
      </c>
      <c r="AQ3531" s="4">
        <v>0</v>
      </c>
      <c r="AR3531" s="4">
        <v>0.1273</v>
      </c>
      <c r="AS3531" s="4">
        <v>6.83E-2</v>
      </c>
      <c r="AT3531" s="4">
        <v>3.4299999999999997E-2</v>
      </c>
      <c r="AU3531" s="4">
        <v>3.3300000000000003E-2</v>
      </c>
      <c r="AV3531" s="4">
        <v>0.1123</v>
      </c>
      <c r="AW3531" s="4">
        <v>4.36E-2</v>
      </c>
      <c r="AX3531" s="5" t="s">
        <v>8643</v>
      </c>
      <c r="AY3531" t="s">
        <v>8773</v>
      </c>
      <c r="AZ3531"/>
      <c r="BA3531"/>
      <c r="BB3531"/>
      <c r="BC3531"/>
    </row>
    <row r="3532" spans="1:55" x14ac:dyDescent="0.3">
      <c r="A3532" t="s">
        <v>3349</v>
      </c>
      <c r="B3532">
        <v>533056</v>
      </c>
      <c r="C3532" t="s">
        <v>890</v>
      </c>
      <c r="D3532" t="s">
        <v>5651</v>
      </c>
      <c r="E3532" t="s">
        <v>233</v>
      </c>
      <c r="F3532">
        <v>15</v>
      </c>
      <c r="G3532">
        <v>4.8899999999999997</v>
      </c>
      <c r="H3532" s="3">
        <v>34.39</v>
      </c>
      <c r="I3532">
        <v>6.67</v>
      </c>
      <c r="J3532">
        <v>0</v>
      </c>
      <c r="K3532">
        <v>0.17</v>
      </c>
      <c r="L3532">
        <v>57.02</v>
      </c>
      <c r="M3532">
        <v>13.7</v>
      </c>
      <c r="N3532">
        <v>20.83</v>
      </c>
      <c r="O3532">
        <v>11.05</v>
      </c>
      <c r="P3532">
        <v>0.33</v>
      </c>
      <c r="Q3532">
        <v>44.78</v>
      </c>
      <c r="R3532">
        <v>0.05</v>
      </c>
      <c r="S3532">
        <v>15.14</v>
      </c>
      <c r="T3532">
        <v>72.260000000000005</v>
      </c>
      <c r="U3532">
        <v>35.979999999999997</v>
      </c>
      <c r="V3532">
        <v>-9.73</v>
      </c>
      <c r="W3532">
        <v>-0.7</v>
      </c>
      <c r="X3532">
        <v>18.8</v>
      </c>
      <c r="Y3532">
        <v>29.57</v>
      </c>
      <c r="Z3532">
        <v>14.88</v>
      </c>
      <c r="AA3532">
        <v>15.75</v>
      </c>
      <c r="AB3532">
        <v>8.58</v>
      </c>
      <c r="AC3532" s="2">
        <v>20.449897750511202</v>
      </c>
      <c r="AD3532" s="2">
        <v>1.4539110206455365E-3</v>
      </c>
      <c r="AE3532" s="2">
        <v>34.899953466728711</v>
      </c>
      <c r="AF3532" s="2">
        <v>-4.8999534667287108</v>
      </c>
      <c r="AG3532" s="4">
        <v>1.32666666666667</v>
      </c>
      <c r="AH3532" s="4">
        <v>-4.0612244897959204</v>
      </c>
      <c r="AI3532" s="1">
        <v>4.8899999999999999E-2</v>
      </c>
      <c r="AJ3532" s="4">
        <v>6.6699999999999995E-2</v>
      </c>
      <c r="AK3532" s="4">
        <v>1.6999999999999999E-3</v>
      </c>
      <c r="AL3532" s="4">
        <v>0.13700000000000001</v>
      </c>
      <c r="AM3532" s="4">
        <v>0.20830000000000001</v>
      </c>
      <c r="AN3532" s="4">
        <v>0.1105</v>
      </c>
      <c r="AO3532" s="4">
        <v>5.0000000000000001E-4</v>
      </c>
      <c r="AP3532" s="4">
        <v>0.15140000000000001</v>
      </c>
      <c r="AQ3532" s="4">
        <v>0</v>
      </c>
      <c r="AR3532" s="4">
        <v>-9.7299999999999998E-2</v>
      </c>
      <c r="AS3532" s="4">
        <v>-7.0000000000000001E-3</v>
      </c>
      <c r="AT3532" s="4">
        <v>0.29570000000000002</v>
      </c>
      <c r="AU3532" s="4">
        <v>0.14879999999999999</v>
      </c>
      <c r="AV3532" s="4">
        <v>0.1575</v>
      </c>
      <c r="AW3532" s="4">
        <v>8.5800000000000001E-2</v>
      </c>
      <c r="AX3532" s="5" t="s">
        <v>8644</v>
      </c>
      <c r="AY3532" t="s">
        <v>8772</v>
      </c>
      <c r="AZ3532"/>
      <c r="BA3532"/>
      <c r="BB3532"/>
      <c r="BC3532"/>
    </row>
    <row r="3533" spans="1:55" x14ac:dyDescent="0.3">
      <c r="A3533" t="s">
        <v>4327</v>
      </c>
      <c r="B3533">
        <v>522267</v>
      </c>
      <c r="C3533" t="s">
        <v>890</v>
      </c>
      <c r="D3533" t="s">
        <v>5652</v>
      </c>
      <c r="E3533" t="s">
        <v>835</v>
      </c>
      <c r="F3533">
        <v>21.5</v>
      </c>
      <c r="G3533">
        <v>11.45</v>
      </c>
      <c r="H3533" s="3">
        <v>10.9</v>
      </c>
      <c r="I3533">
        <v>0</v>
      </c>
      <c r="J3533">
        <v>0</v>
      </c>
      <c r="K3533">
        <v>0.12</v>
      </c>
      <c r="L3533">
        <v>55.49</v>
      </c>
      <c r="M3533">
        <v>1.85</v>
      </c>
      <c r="N3533">
        <v>-2.85</v>
      </c>
      <c r="O3533">
        <v>-0.04</v>
      </c>
      <c r="P3533">
        <v>0.19</v>
      </c>
      <c r="Q3533">
        <v>114.1</v>
      </c>
      <c r="R3533">
        <v>0.14000000000000001</v>
      </c>
      <c r="S3533">
        <v>-0.83</v>
      </c>
      <c r="T3533">
        <v>71.42</v>
      </c>
      <c r="U3533">
        <v>64.8</v>
      </c>
      <c r="V3533">
        <v>0.31</v>
      </c>
      <c r="W3533">
        <v>-11.58</v>
      </c>
      <c r="X3533">
        <v>25.9</v>
      </c>
      <c r="Y3533">
        <v>11.84</v>
      </c>
      <c r="Z3533">
        <v>13.05</v>
      </c>
      <c r="AA3533">
        <v>-4.78</v>
      </c>
      <c r="AB3533">
        <v>5.45</v>
      </c>
      <c r="AC3533" s="2">
        <v>8.7336244541484707</v>
      </c>
      <c r="AD3533" s="2">
        <v>1.2844036697247707E-2</v>
      </c>
      <c r="AE3533" s="2">
        <v>48.303751965850374</v>
      </c>
      <c r="AF3533" s="2">
        <v>-5.303751965850374</v>
      </c>
      <c r="AG3533" s="4">
        <v>1.2465116279069799</v>
      </c>
      <c r="AH3533" s="4">
        <v>-5.0566037735849099</v>
      </c>
      <c r="AI3533" s="1">
        <v>0.1145</v>
      </c>
      <c r="AJ3533" s="4">
        <v>0</v>
      </c>
      <c r="AK3533" s="4">
        <v>1.1999999999999999E-3</v>
      </c>
      <c r="AL3533" s="4">
        <v>1.8499999999999999E-2</v>
      </c>
      <c r="AM3533" s="4">
        <v>-2.8500000000000001E-2</v>
      </c>
      <c r="AN3533" s="4">
        <v>-4.0000000000000002E-4</v>
      </c>
      <c r="AO3533" s="4">
        <v>1.4E-3</v>
      </c>
      <c r="AP3533" s="4">
        <v>-8.3000000000000001E-3</v>
      </c>
      <c r="AQ3533" s="4">
        <v>0</v>
      </c>
      <c r="AR3533" s="4">
        <v>3.0999999999999999E-3</v>
      </c>
      <c r="AS3533" s="4">
        <v>-0.1158</v>
      </c>
      <c r="AT3533" s="4">
        <v>0.11840000000000001</v>
      </c>
      <c r="AU3533" s="4">
        <v>0.1305</v>
      </c>
      <c r="AV3533" s="4">
        <v>-4.7800000000000002E-2</v>
      </c>
      <c r="AW3533" s="4">
        <v>5.45E-2</v>
      </c>
      <c r="AX3533" s="5" t="s">
        <v>8645</v>
      </c>
      <c r="AY3533" t="s">
        <v>8772</v>
      </c>
      <c r="AZ3533"/>
      <c r="BA3533"/>
      <c r="BB3533"/>
      <c r="BC3533"/>
    </row>
    <row r="3534" spans="1:55" x14ac:dyDescent="0.3">
      <c r="A3534" t="s">
        <v>4667</v>
      </c>
      <c r="B3534">
        <v>503657</v>
      </c>
      <c r="C3534" t="s">
        <v>890</v>
      </c>
      <c r="D3534" t="s">
        <v>5649</v>
      </c>
      <c r="E3534" t="s">
        <v>164</v>
      </c>
      <c r="F3534">
        <v>6.04</v>
      </c>
      <c r="G3534">
        <v>8.875</v>
      </c>
      <c r="H3534" s="3">
        <v>6.95</v>
      </c>
      <c r="I3534">
        <v>0</v>
      </c>
      <c r="J3534">
        <v>0</v>
      </c>
      <c r="K3534">
        <v>0.16500000000000001</v>
      </c>
      <c r="L3534">
        <v>45.09</v>
      </c>
      <c r="M3534">
        <v>2.88</v>
      </c>
      <c r="N3534">
        <v>3.27</v>
      </c>
      <c r="O3534">
        <v>1.8</v>
      </c>
      <c r="P3534">
        <v>0.11</v>
      </c>
      <c r="Q3534">
        <v>53.68</v>
      </c>
      <c r="R3534">
        <v>0</v>
      </c>
      <c r="S3534">
        <v>-5.78</v>
      </c>
      <c r="T3534">
        <v>5.19</v>
      </c>
      <c r="U3534">
        <v>30.31</v>
      </c>
      <c r="V3534">
        <v>-30.28</v>
      </c>
      <c r="W3534">
        <v>-24.1</v>
      </c>
      <c r="X3534">
        <v>-10.02</v>
      </c>
      <c r="Y3534">
        <v>-14.23</v>
      </c>
      <c r="Z3534">
        <v>3.21</v>
      </c>
      <c r="AA3534">
        <v>2.95</v>
      </c>
      <c r="AB3534">
        <v>8.1199999999999992</v>
      </c>
      <c r="AC3534" s="2">
        <v>11.2676056338028</v>
      </c>
      <c r="AD3534" s="2">
        <v>0</v>
      </c>
      <c r="AE3534" s="2">
        <v>10.999817883809872</v>
      </c>
      <c r="AF3534" s="2">
        <v>1.0801821161901284</v>
      </c>
      <c r="AG3534" s="4">
        <v>0.82119205298013198</v>
      </c>
      <c r="AH3534" s="4">
        <v>4.5925925925925899</v>
      </c>
      <c r="AI3534" s="1">
        <v>8.8749999999999996E-2</v>
      </c>
      <c r="AJ3534" s="4">
        <v>0</v>
      </c>
      <c r="AK3534" s="4">
        <v>1.65E-3</v>
      </c>
      <c r="AL3534" s="4">
        <v>2.8799999999999999E-2</v>
      </c>
      <c r="AM3534" s="4">
        <v>3.27E-2</v>
      </c>
      <c r="AN3534" s="4">
        <v>1.7999999999999999E-2</v>
      </c>
      <c r="AO3534" s="4">
        <v>0</v>
      </c>
      <c r="AP3534" s="4">
        <v>-5.7799999999999997E-2</v>
      </c>
      <c r="AQ3534" s="4">
        <v>0</v>
      </c>
      <c r="AR3534" s="4">
        <v>-0.30280000000000001</v>
      </c>
      <c r="AS3534" s="4">
        <v>-0.24099999999999999</v>
      </c>
      <c r="AT3534" s="4">
        <v>-0.14230000000000001</v>
      </c>
      <c r="AU3534" s="4">
        <v>3.2099999999999997E-2</v>
      </c>
      <c r="AV3534" s="4">
        <v>2.9499999999999998E-2</v>
      </c>
      <c r="AW3534" s="4">
        <v>8.1100000000000005E-2</v>
      </c>
      <c r="AX3534" s="5" t="s">
        <v>7179</v>
      </c>
      <c r="AY3534" t="s">
        <v>8772</v>
      </c>
      <c r="AZ3534"/>
      <c r="BA3534"/>
      <c r="BB3534"/>
      <c r="BC3534"/>
    </row>
    <row r="3535" spans="1:55" x14ac:dyDescent="0.3">
      <c r="A3535" t="s">
        <v>4979</v>
      </c>
      <c r="B3535">
        <v>511523</v>
      </c>
      <c r="C3535" t="s">
        <v>890</v>
      </c>
      <c r="D3535" t="s">
        <v>5653</v>
      </c>
      <c r="E3535" t="s">
        <v>422</v>
      </c>
      <c r="F3535">
        <v>6.35</v>
      </c>
      <c r="G3535">
        <v>11</v>
      </c>
      <c r="H3535" s="3">
        <v>4.4000000000000004</v>
      </c>
      <c r="I3535">
        <v>0</v>
      </c>
      <c r="J3535">
        <v>0</v>
      </c>
      <c r="K3535">
        <v>0.28000000000000003</v>
      </c>
      <c r="L3535">
        <v>41.2</v>
      </c>
      <c r="M3535">
        <v>2.87</v>
      </c>
      <c r="N3535">
        <v>2.12</v>
      </c>
      <c r="O3535">
        <v>1.21</v>
      </c>
      <c r="P3535">
        <v>0.31</v>
      </c>
      <c r="Q3535">
        <v>20.309999999999999</v>
      </c>
      <c r="R3535">
        <v>0.17</v>
      </c>
      <c r="S3535">
        <v>3.9</v>
      </c>
      <c r="T3535">
        <v>10.5</v>
      </c>
      <c r="U3535">
        <v>40.24</v>
      </c>
      <c r="V3535">
        <v>40.85</v>
      </c>
      <c r="W3535">
        <v>11.18</v>
      </c>
      <c r="X3535">
        <v>151.97999999999999</v>
      </c>
      <c r="Y3535">
        <v>39.770000000000003</v>
      </c>
      <c r="Z3535">
        <v>0.39</v>
      </c>
      <c r="AA3535">
        <v>0.82</v>
      </c>
      <c r="AB3535">
        <v>14.98</v>
      </c>
      <c r="AC3535" s="2">
        <v>9.0909090909090899</v>
      </c>
      <c r="AD3535" s="2">
        <v>3.8636363636363635E-2</v>
      </c>
      <c r="AE3535" s="2">
        <v>10.799319727891158</v>
      </c>
      <c r="AF3535" s="2">
        <v>1.9006802721088416</v>
      </c>
      <c r="AG3535" s="4">
        <v>0.70078740157480301</v>
      </c>
      <c r="AH3535" s="4">
        <v>2.3421052631578898</v>
      </c>
      <c r="AI3535" s="1">
        <v>0.11</v>
      </c>
      <c r="AJ3535" s="4">
        <v>0</v>
      </c>
      <c r="AK3535" s="4">
        <v>2.8000000000000004E-3</v>
      </c>
      <c r="AL3535" s="4">
        <v>2.87E-2</v>
      </c>
      <c r="AM3535" s="4">
        <v>2.12E-2</v>
      </c>
      <c r="AN3535" s="4">
        <v>1.21E-2</v>
      </c>
      <c r="AO3535" s="4">
        <v>1.6999999999999999E-3</v>
      </c>
      <c r="AP3535" s="4">
        <v>3.9E-2</v>
      </c>
      <c r="AQ3535" s="4">
        <v>0</v>
      </c>
      <c r="AR3535" s="4">
        <v>0.40849999999999997</v>
      </c>
      <c r="AS3535" s="4">
        <v>0.1118</v>
      </c>
      <c r="AT3535" s="4">
        <v>0.3977</v>
      </c>
      <c r="AU3535" s="4">
        <v>3.8999999999999998E-3</v>
      </c>
      <c r="AV3535" s="4">
        <v>8.2000000000000007E-3</v>
      </c>
      <c r="AW3535" s="4">
        <v>0.14979999999999999</v>
      </c>
      <c r="AX3535" s="5" t="s">
        <v>8646</v>
      </c>
      <c r="AY3535" t="s">
        <v>8772</v>
      </c>
      <c r="AZ3535"/>
      <c r="BA3535"/>
      <c r="BB3535"/>
      <c r="BC3535"/>
    </row>
    <row r="3536" spans="1:55" x14ac:dyDescent="0.3">
      <c r="A3536" t="s">
        <v>3479</v>
      </c>
      <c r="B3536">
        <v>539132</v>
      </c>
      <c r="C3536" t="s">
        <v>890</v>
      </c>
      <c r="D3536" t="s">
        <v>5652</v>
      </c>
      <c r="E3536" t="s">
        <v>129</v>
      </c>
      <c r="F3536">
        <v>2.7</v>
      </c>
      <c r="G3536">
        <v>9.44</v>
      </c>
      <c r="H3536" s="3">
        <v>29.48</v>
      </c>
      <c r="I3536">
        <v>0</v>
      </c>
      <c r="J3536">
        <v>0</v>
      </c>
      <c r="K3536">
        <v>0.34</v>
      </c>
      <c r="L3536">
        <v>45.89</v>
      </c>
      <c r="M3536">
        <v>0.17</v>
      </c>
      <c r="N3536">
        <v>0.19</v>
      </c>
      <c r="O3536">
        <v>0.02</v>
      </c>
      <c r="P3536">
        <v>0.46</v>
      </c>
      <c r="Q3536">
        <v>5.87</v>
      </c>
      <c r="R3536">
        <v>0.04</v>
      </c>
      <c r="S3536">
        <v>8.2800000000000011</v>
      </c>
      <c r="T3536">
        <v>0</v>
      </c>
      <c r="U3536">
        <v>24.78</v>
      </c>
      <c r="V3536">
        <v>7.2949999999999999</v>
      </c>
      <c r="W3536">
        <v>6.11</v>
      </c>
      <c r="X3536">
        <v>44.22</v>
      </c>
      <c r="Y3536">
        <v>-43.9</v>
      </c>
      <c r="Z3536">
        <v>-0.06</v>
      </c>
      <c r="AA3536">
        <v>7.0000000000000007E-2</v>
      </c>
      <c r="AB3536">
        <v>7.53</v>
      </c>
      <c r="AC3536" s="2">
        <v>10.5932203389831</v>
      </c>
      <c r="AD3536" s="2">
        <v>1.3568521031207599E-3</v>
      </c>
      <c r="AE3536" s="2">
        <v>4.9898355202365554</v>
      </c>
      <c r="AF3536" s="2">
        <v>0.41016447976344494</v>
      </c>
      <c r="AG3536" s="4">
        <v>0.84814814814814798</v>
      </c>
      <c r="AH3536" s="4">
        <v>5.5853658536585398</v>
      </c>
      <c r="AI3536" s="1">
        <v>9.4399999999999998E-2</v>
      </c>
      <c r="AJ3536" s="4">
        <v>0</v>
      </c>
      <c r="AK3536" s="4">
        <v>3.3999999999999998E-3</v>
      </c>
      <c r="AL3536" s="4">
        <v>1.6999999999999999E-3</v>
      </c>
      <c r="AM3536" s="4">
        <v>1.9E-3</v>
      </c>
      <c r="AN3536" s="4">
        <v>2.0000000000000001E-4</v>
      </c>
      <c r="AO3536" s="4">
        <v>4.0000000000000002E-4</v>
      </c>
      <c r="AP3536" s="4">
        <v>8.2800000000000012E-2</v>
      </c>
      <c r="AQ3536" s="4">
        <v>0</v>
      </c>
      <c r="AR3536" s="4">
        <v>7.2950000000000001E-2</v>
      </c>
      <c r="AS3536" s="4">
        <v>6.1100000000000002E-2</v>
      </c>
      <c r="AT3536" s="4">
        <v>-0.439</v>
      </c>
      <c r="AU3536" s="4">
        <v>-5.9999999999999995E-4</v>
      </c>
      <c r="AV3536" s="4">
        <v>7.000000000000001E-4</v>
      </c>
      <c r="AW3536" s="4">
        <v>7.5300000000000006E-2</v>
      </c>
      <c r="AX3536" s="5" t="s">
        <v>8647</v>
      </c>
      <c r="AY3536" t="s">
        <v>8772</v>
      </c>
      <c r="AZ3536"/>
      <c r="BA3536"/>
      <c r="BB3536"/>
      <c r="BC3536"/>
    </row>
    <row r="3537" spans="1:55" x14ac:dyDescent="0.3">
      <c r="A3537" t="s">
        <v>4619</v>
      </c>
      <c r="B3537">
        <v>526755</v>
      </c>
      <c r="C3537" t="s">
        <v>890</v>
      </c>
      <c r="D3537" t="s">
        <v>5652</v>
      </c>
      <c r="E3537" t="s">
        <v>474</v>
      </c>
      <c r="F3537">
        <v>2.33</v>
      </c>
      <c r="G3537">
        <v>13.92</v>
      </c>
      <c r="H3537" s="3">
        <v>7.45</v>
      </c>
      <c r="I3537">
        <v>0</v>
      </c>
      <c r="J3537">
        <v>0</v>
      </c>
      <c r="K3537">
        <v>0.59</v>
      </c>
      <c r="L3537">
        <v>57.56</v>
      </c>
      <c r="M3537">
        <v>-1.28</v>
      </c>
      <c r="N3537">
        <v>-0.7</v>
      </c>
      <c r="O3537">
        <v>-11.22</v>
      </c>
      <c r="P3537">
        <v>0.42</v>
      </c>
      <c r="Q3537">
        <v>5.52</v>
      </c>
      <c r="R3537">
        <v>7.75</v>
      </c>
      <c r="S3537">
        <v>-19.68</v>
      </c>
      <c r="T3537">
        <v>4.32</v>
      </c>
      <c r="U3537">
        <v>80.150000000000006</v>
      </c>
      <c r="V3537">
        <v>-21.33</v>
      </c>
      <c r="W3537">
        <v>-16.100000000000001</v>
      </c>
      <c r="X3537">
        <v>23.06</v>
      </c>
      <c r="Y3537">
        <v>13.78</v>
      </c>
      <c r="Z3537">
        <v>-28.01</v>
      </c>
      <c r="AA3537">
        <v>-31.55</v>
      </c>
      <c r="AB3537">
        <v>18.809999999999999</v>
      </c>
      <c r="AC3537" s="2">
        <v>7.1839080459770104</v>
      </c>
      <c r="AD3537" s="2">
        <v>1.0402684563758389</v>
      </c>
      <c r="AE3537" s="2">
        <v>5.4901036757775685</v>
      </c>
      <c r="AF3537" s="2">
        <v>-0.83010367577756838</v>
      </c>
      <c r="AG3537" s="4">
        <v>1.35622317596567</v>
      </c>
      <c r="AH3537" s="4">
        <v>-3.80722891566265</v>
      </c>
      <c r="AI3537" s="1">
        <v>0.13919999999999999</v>
      </c>
      <c r="AJ3537" s="4">
        <v>0</v>
      </c>
      <c r="AK3537" s="4">
        <v>5.8999999999999999E-3</v>
      </c>
      <c r="AL3537" s="4">
        <v>-1.2800000000000001E-2</v>
      </c>
      <c r="AM3537" s="4">
        <v>-7.0000000000000001E-3</v>
      </c>
      <c r="AN3537" s="4">
        <v>-0.11219999999999999</v>
      </c>
      <c r="AO3537" s="4">
        <v>7.7499999999999999E-2</v>
      </c>
      <c r="AP3537" s="4">
        <v>-0.1968</v>
      </c>
      <c r="AQ3537" s="4">
        <v>0</v>
      </c>
      <c r="AR3537" s="4">
        <v>-0.21329999999999999</v>
      </c>
      <c r="AS3537" s="4">
        <v>-0.161</v>
      </c>
      <c r="AT3537" s="4">
        <v>0.13780000000000001</v>
      </c>
      <c r="AU3537" s="4">
        <v>-0.28010000000000002</v>
      </c>
      <c r="AV3537" s="4">
        <v>-0.3155</v>
      </c>
      <c r="AW3537" s="4">
        <v>0.188</v>
      </c>
      <c r="AX3537" s="5" t="s">
        <v>7912</v>
      </c>
      <c r="AY3537" t="s">
        <v>8772</v>
      </c>
      <c r="AZ3537"/>
      <c r="BA3537"/>
      <c r="BB3537"/>
      <c r="BC3537"/>
    </row>
    <row r="3538" spans="1:55" x14ac:dyDescent="0.3">
      <c r="A3538" t="s">
        <v>2163</v>
      </c>
      <c r="B3538">
        <v>505232</v>
      </c>
      <c r="C3538" t="s">
        <v>890</v>
      </c>
      <c r="D3538" t="s">
        <v>5649</v>
      </c>
      <c r="E3538" t="s">
        <v>294</v>
      </c>
      <c r="F3538">
        <v>729.65</v>
      </c>
      <c r="G3538">
        <v>11.14</v>
      </c>
      <c r="H3538" s="3">
        <v>164.17</v>
      </c>
      <c r="I3538">
        <v>1.37</v>
      </c>
      <c r="J3538">
        <v>0</v>
      </c>
      <c r="K3538">
        <v>0.79</v>
      </c>
      <c r="L3538">
        <v>40.44</v>
      </c>
      <c r="M3538">
        <v>15.41</v>
      </c>
      <c r="N3538">
        <v>16.059999999999999</v>
      </c>
      <c r="O3538">
        <v>12.08</v>
      </c>
      <c r="P3538">
        <v>1.1100000000000001</v>
      </c>
      <c r="Q3538">
        <v>654.71</v>
      </c>
      <c r="R3538">
        <v>0.01</v>
      </c>
      <c r="S3538">
        <v>26.46</v>
      </c>
      <c r="T3538">
        <v>91.09</v>
      </c>
      <c r="U3538">
        <v>74.98</v>
      </c>
      <c r="V3538">
        <v>3.7</v>
      </c>
      <c r="W3538">
        <v>4.1500000000000004</v>
      </c>
      <c r="X3538">
        <v>9.1999999999999993</v>
      </c>
      <c r="Y3538">
        <v>14.11</v>
      </c>
      <c r="Z3538">
        <v>13.36</v>
      </c>
      <c r="AA3538">
        <v>12.94</v>
      </c>
      <c r="AB3538">
        <v>10.08</v>
      </c>
      <c r="AC3538" s="2">
        <v>8.9766606822262105</v>
      </c>
      <c r="AD3538" s="2">
        <v>6.0912468782359755E-5</v>
      </c>
      <c r="AE3538" s="2">
        <v>1225.0671591672262</v>
      </c>
      <c r="AF3538" s="2">
        <v>234.23284083277372</v>
      </c>
      <c r="AG3538" s="4">
        <v>0.67898307407661196</v>
      </c>
      <c r="AH3538" s="4">
        <v>2.1151005422021099</v>
      </c>
      <c r="AI3538" s="1">
        <v>0.1114</v>
      </c>
      <c r="AJ3538" s="4">
        <v>1.37E-2</v>
      </c>
      <c r="AK3538" s="4">
        <v>7.9000000000000008E-3</v>
      </c>
      <c r="AL3538" s="4">
        <v>0.15409999999999999</v>
      </c>
      <c r="AM3538" s="4">
        <v>0.16059999999999999</v>
      </c>
      <c r="AN3538" s="4">
        <v>0.1208</v>
      </c>
      <c r="AO3538" s="4">
        <v>1E-4</v>
      </c>
      <c r="AP3538" s="4">
        <v>0.2646</v>
      </c>
      <c r="AQ3538" s="4">
        <v>0</v>
      </c>
      <c r="AR3538" s="4">
        <v>3.6999999999999998E-2</v>
      </c>
      <c r="AS3538" s="4">
        <v>4.1500000000000002E-2</v>
      </c>
      <c r="AT3538" s="4">
        <v>0.1411</v>
      </c>
      <c r="AU3538" s="4">
        <v>0.1336</v>
      </c>
      <c r="AV3538" s="4">
        <v>0.12939999999999999</v>
      </c>
      <c r="AW3538" s="4">
        <v>0.1008</v>
      </c>
      <c r="AX3538" s="5" t="s">
        <v>8648</v>
      </c>
      <c r="AY3538" t="s">
        <v>8772</v>
      </c>
      <c r="AZ3538"/>
      <c r="BA3538"/>
      <c r="BB3538"/>
      <c r="BC3538"/>
    </row>
    <row r="3539" spans="1:55" x14ac:dyDescent="0.3">
      <c r="A3539" t="s">
        <v>1124</v>
      </c>
      <c r="B3539">
        <v>523261</v>
      </c>
      <c r="C3539" t="s">
        <v>1125</v>
      </c>
      <c r="D3539" t="s">
        <v>5652</v>
      </c>
      <c r="E3539" t="s">
        <v>129</v>
      </c>
      <c r="F3539">
        <v>811.8</v>
      </c>
      <c r="G3539">
        <v>11.49</v>
      </c>
      <c r="H3539" s="3">
        <v>1143.6099999999999</v>
      </c>
      <c r="I3539">
        <v>0.99</v>
      </c>
      <c r="J3539">
        <v>0</v>
      </c>
      <c r="K3539">
        <v>0.24</v>
      </c>
      <c r="L3539">
        <v>65.31</v>
      </c>
      <c r="M3539">
        <v>27.79</v>
      </c>
      <c r="N3539">
        <v>29.65</v>
      </c>
      <c r="O3539">
        <v>21.77</v>
      </c>
      <c r="P3539">
        <v>1.21</v>
      </c>
      <c r="Q3539">
        <v>669.57</v>
      </c>
      <c r="R3539">
        <v>0.27</v>
      </c>
      <c r="S3539">
        <v>4.5</v>
      </c>
      <c r="T3539">
        <v>3428.9</v>
      </c>
      <c r="U3539">
        <v>56.11</v>
      </c>
      <c r="V3539">
        <v>12.68</v>
      </c>
      <c r="W3539">
        <v>11.88</v>
      </c>
      <c r="X3539">
        <v>65.94</v>
      </c>
      <c r="Y3539">
        <v>47.82</v>
      </c>
      <c r="Z3539">
        <v>20.77</v>
      </c>
      <c r="AA3539">
        <v>26.27</v>
      </c>
      <c r="AB3539">
        <v>13.83</v>
      </c>
      <c r="AC3539" s="2">
        <v>8.7032201914708391</v>
      </c>
      <c r="AD3539" s="2">
        <v>2.360944727660654E-4</v>
      </c>
      <c r="AE3539" s="2">
        <v>2340.1556644566158</v>
      </c>
      <c r="AF3539" s="2">
        <v>-716.55566445661589</v>
      </c>
      <c r="AG3539" s="4">
        <v>1.8826804631682701</v>
      </c>
      <c r="AH3539" s="4">
        <v>-2.13291280562688</v>
      </c>
      <c r="AI3539" s="1">
        <v>0.1149</v>
      </c>
      <c r="AJ3539" s="4">
        <v>9.9000000000000008E-3</v>
      </c>
      <c r="AK3539" s="4">
        <v>2.3999999999999998E-3</v>
      </c>
      <c r="AL3539" s="4">
        <v>0.27789999999999998</v>
      </c>
      <c r="AM3539" s="4">
        <v>0.29649999999999999</v>
      </c>
      <c r="AN3539" s="4">
        <v>0.2177</v>
      </c>
      <c r="AO3539" s="4">
        <v>2.7000000000000001E-3</v>
      </c>
      <c r="AP3539" s="4">
        <v>4.4999999999999998E-2</v>
      </c>
      <c r="AQ3539" s="4">
        <v>0</v>
      </c>
      <c r="AR3539" s="4">
        <v>0.1268</v>
      </c>
      <c r="AS3539" s="4">
        <v>0.1188</v>
      </c>
      <c r="AT3539" s="4">
        <v>0.47820000000000001</v>
      </c>
      <c r="AU3539" s="4">
        <v>0.2077</v>
      </c>
      <c r="AV3539" s="4">
        <v>0.26269999999999999</v>
      </c>
      <c r="AW3539" s="4">
        <v>0.13830000000000001</v>
      </c>
      <c r="AX3539" s="5" t="s">
        <v>8649</v>
      </c>
      <c r="AY3539" t="s">
        <v>8772</v>
      </c>
      <c r="AZ3539"/>
      <c r="BA3539"/>
      <c r="BB3539"/>
      <c r="BC3539"/>
    </row>
    <row r="3540" spans="1:55" x14ac:dyDescent="0.3">
      <c r="A3540" t="s">
        <v>4402</v>
      </c>
      <c r="B3540">
        <v>524038</v>
      </c>
      <c r="C3540" t="s">
        <v>890</v>
      </c>
      <c r="D3540" t="s">
        <v>5644</v>
      </c>
      <c r="E3540" t="s">
        <v>622</v>
      </c>
      <c r="F3540">
        <v>1.88</v>
      </c>
      <c r="G3540">
        <v>4.7750000000000004</v>
      </c>
      <c r="H3540" s="3">
        <v>9.82</v>
      </c>
      <c r="I3540">
        <v>0</v>
      </c>
      <c r="J3540">
        <v>0</v>
      </c>
      <c r="K3540">
        <v>0.16</v>
      </c>
      <c r="L3540">
        <v>49.87</v>
      </c>
      <c r="M3540">
        <v>-4.5</v>
      </c>
      <c r="N3540">
        <v>-3.64</v>
      </c>
      <c r="O3540">
        <v>7.5750000000000002</v>
      </c>
      <c r="P3540">
        <v>0.56999999999999995</v>
      </c>
      <c r="Q3540">
        <v>-8.1999999999999993</v>
      </c>
      <c r="R3540">
        <v>0.62</v>
      </c>
      <c r="S3540">
        <v>-172.56</v>
      </c>
      <c r="T3540">
        <v>2.66</v>
      </c>
      <c r="U3540">
        <v>60.38</v>
      </c>
      <c r="V3540">
        <v>-23.72</v>
      </c>
      <c r="W3540">
        <v>-15.47</v>
      </c>
      <c r="X3540">
        <v>-26.76</v>
      </c>
      <c r="Y3540">
        <v>17.14</v>
      </c>
      <c r="Z3540">
        <v>6.38</v>
      </c>
      <c r="AA3540">
        <v>6.5399999999999991</v>
      </c>
      <c r="AB3540">
        <v>4.75</v>
      </c>
      <c r="AC3540" s="2">
        <v>20.9424083769633</v>
      </c>
      <c r="AD3540" s="2">
        <v>6.313645621181263E-2</v>
      </c>
      <c r="AE3540" s="2">
        <v>3.7502493516856172</v>
      </c>
      <c r="AF3540" s="2">
        <v>9.7506483143825484E-3</v>
      </c>
      <c r="AG3540" s="4">
        <v>0.99468085106382997</v>
      </c>
      <c r="AH3540" s="4">
        <v>187</v>
      </c>
      <c r="AI3540" s="1">
        <v>4.7750000000000001E-2</v>
      </c>
      <c r="AJ3540" s="4">
        <v>0</v>
      </c>
      <c r="AK3540" s="4">
        <v>1.6000000000000001E-3</v>
      </c>
      <c r="AL3540" s="4">
        <v>-4.4999999999999998E-2</v>
      </c>
      <c r="AM3540" s="4">
        <v>-3.6400000000000002E-2</v>
      </c>
      <c r="AN3540" s="4">
        <v>7.5740000000000002E-2</v>
      </c>
      <c r="AO3540" s="4">
        <v>6.1999999999999998E-3</v>
      </c>
      <c r="AP3540" s="4">
        <v>-1.7256</v>
      </c>
      <c r="AQ3540" s="4">
        <v>0</v>
      </c>
      <c r="AR3540" s="4">
        <v>-0.23719999999999999</v>
      </c>
      <c r="AS3540" s="4">
        <v>-0.1547</v>
      </c>
      <c r="AT3540" s="4">
        <v>0.1714</v>
      </c>
      <c r="AU3540" s="4">
        <v>6.3799999999999996E-2</v>
      </c>
      <c r="AV3540" s="4">
        <v>6.5399999999999986E-2</v>
      </c>
      <c r="AW3540" s="4">
        <v>4.7500000000000001E-2</v>
      </c>
      <c r="AX3540" s="5" t="s">
        <v>6448</v>
      </c>
      <c r="AY3540" t="s">
        <v>8772</v>
      </c>
      <c r="AZ3540"/>
      <c r="BA3540"/>
      <c r="BB3540"/>
      <c r="BC3540"/>
    </row>
    <row r="3541" spans="1:55" x14ac:dyDescent="0.3">
      <c r="A3541" t="s">
        <v>4420</v>
      </c>
      <c r="B3541">
        <v>516098</v>
      </c>
      <c r="C3541" t="s">
        <v>890</v>
      </c>
      <c r="D3541" t="s">
        <v>5654</v>
      </c>
      <c r="E3541" t="s">
        <v>1208</v>
      </c>
      <c r="F3541">
        <v>4.95</v>
      </c>
      <c r="G3541">
        <v>6</v>
      </c>
      <c r="H3541" s="3">
        <v>9.6300000000000008</v>
      </c>
      <c r="I3541">
        <v>0</v>
      </c>
      <c r="J3541">
        <v>0</v>
      </c>
      <c r="K3541">
        <v>0.1</v>
      </c>
      <c r="L3541">
        <v>10.16</v>
      </c>
      <c r="M3541">
        <v>-26.34</v>
      </c>
      <c r="N3541">
        <v>-63.72</v>
      </c>
      <c r="O3541">
        <v>4.6900000000000004</v>
      </c>
      <c r="P3541">
        <v>0.37</v>
      </c>
      <c r="Q3541">
        <v>-3.5</v>
      </c>
      <c r="R3541">
        <v>0.61</v>
      </c>
      <c r="S3541">
        <v>-73.180000000000007</v>
      </c>
      <c r="T3541">
        <v>3.02</v>
      </c>
      <c r="U3541">
        <v>60.42</v>
      </c>
      <c r="V3541">
        <v>195.49</v>
      </c>
      <c r="W3541">
        <v>79.099999999999994</v>
      </c>
      <c r="X3541">
        <v>7.3849999999999998</v>
      </c>
      <c r="Y3541">
        <v>2.4</v>
      </c>
      <c r="Z3541">
        <v>5.15</v>
      </c>
      <c r="AA3541">
        <v>5.2949999999999999</v>
      </c>
      <c r="AB3541">
        <v>8.64</v>
      </c>
      <c r="AC3541" s="2">
        <v>16.6666666666667</v>
      </c>
      <c r="AD3541" s="2">
        <v>6.3343717549325024E-2</v>
      </c>
      <c r="AE3541" s="2">
        <v>5.5097951914514693</v>
      </c>
      <c r="AF3541" s="2">
        <v>4.390204808548531</v>
      </c>
      <c r="AG3541" s="4">
        <v>0.113131313131313</v>
      </c>
      <c r="AH3541" s="4">
        <v>0.12756264236902101</v>
      </c>
      <c r="AI3541" s="1">
        <v>0.06</v>
      </c>
      <c r="AJ3541" s="4">
        <v>0</v>
      </c>
      <c r="AK3541" s="4">
        <v>1E-3</v>
      </c>
      <c r="AL3541" s="4">
        <v>-0.26300000000000001</v>
      </c>
      <c r="AM3541" s="4">
        <v>-0.63719999999999999</v>
      </c>
      <c r="AN3541" s="4">
        <v>4.6899999999999997E-2</v>
      </c>
      <c r="AO3541" s="4">
        <v>6.1000000000000004E-3</v>
      </c>
      <c r="AP3541" s="4">
        <v>-0.73180000000000001</v>
      </c>
      <c r="AQ3541" s="4">
        <v>0</v>
      </c>
      <c r="AR3541" s="4">
        <v>1.9549000000000001</v>
      </c>
      <c r="AS3541" s="4">
        <v>0.79100000000000004</v>
      </c>
      <c r="AT3541" s="4">
        <v>2.4E-2</v>
      </c>
      <c r="AU3541" s="4">
        <v>5.1499999999999997E-2</v>
      </c>
      <c r="AV3541" s="4">
        <v>5.2949999999999997E-2</v>
      </c>
      <c r="AW3541" s="4">
        <v>8.6400000000000005E-2</v>
      </c>
      <c r="AX3541" s="5" t="s">
        <v>8650</v>
      </c>
      <c r="AY3541" t="s">
        <v>8772</v>
      </c>
      <c r="AZ3541"/>
      <c r="BA3541"/>
      <c r="BB3541"/>
      <c r="BC3541"/>
    </row>
    <row r="3542" spans="1:55" x14ac:dyDescent="0.3">
      <c r="A3542" t="s">
        <v>3529</v>
      </c>
      <c r="B3542">
        <v>526953</v>
      </c>
      <c r="C3542" t="s">
        <v>3530</v>
      </c>
      <c r="D3542" t="s">
        <v>5653</v>
      </c>
      <c r="E3542" t="s">
        <v>422</v>
      </c>
      <c r="F3542">
        <v>22.5</v>
      </c>
      <c r="G3542">
        <v>12.58</v>
      </c>
      <c r="H3542" s="3">
        <v>27.77</v>
      </c>
      <c r="I3542">
        <v>0</v>
      </c>
      <c r="J3542">
        <v>100</v>
      </c>
      <c r="K3542">
        <v>0.52</v>
      </c>
      <c r="L3542">
        <v>40.630000000000003</v>
      </c>
      <c r="M3542">
        <v>0.71</v>
      </c>
      <c r="N3542">
        <v>1.22</v>
      </c>
      <c r="O3542">
        <v>-5.65</v>
      </c>
      <c r="P3542">
        <v>0.08</v>
      </c>
      <c r="Q3542">
        <v>266.45999999999998</v>
      </c>
      <c r="R3542">
        <v>0.56999999999999995</v>
      </c>
      <c r="S3542">
        <v>9.99</v>
      </c>
      <c r="T3542">
        <v>348.84</v>
      </c>
      <c r="U3542">
        <v>35.89</v>
      </c>
      <c r="V3542">
        <v>-7.54</v>
      </c>
      <c r="W3542">
        <v>-9.52</v>
      </c>
      <c r="X3542">
        <v>15.275</v>
      </c>
      <c r="Y3542">
        <v>16.38</v>
      </c>
      <c r="Z3542">
        <v>-2.97</v>
      </c>
      <c r="AA3542">
        <v>-5.93</v>
      </c>
      <c r="AB3542">
        <v>14.98</v>
      </c>
      <c r="AC3542" s="2">
        <v>7.9491255961844196</v>
      </c>
      <c r="AD3542" s="2">
        <v>2.052574720921858E-2</v>
      </c>
      <c r="AE3542" s="2">
        <v>37.897928246589188</v>
      </c>
      <c r="AF3542" s="2">
        <v>7.1020717534108115</v>
      </c>
      <c r="AG3542" s="4">
        <v>0.68444444444444397</v>
      </c>
      <c r="AH3542" s="4">
        <v>2.1690140845070398</v>
      </c>
      <c r="AI3542" s="1">
        <v>0.1258</v>
      </c>
      <c r="AJ3542" s="4">
        <v>0</v>
      </c>
      <c r="AK3542" s="4">
        <v>5.1999999999999998E-3</v>
      </c>
      <c r="AL3542" s="4">
        <v>7.1000000000000004E-3</v>
      </c>
      <c r="AM3542" s="4">
        <v>1.2200000000000001E-2</v>
      </c>
      <c r="AN3542" s="4">
        <v>-5.6500000000000002E-2</v>
      </c>
      <c r="AO3542" s="4">
        <v>5.6999999999999993E-3</v>
      </c>
      <c r="AP3542" s="4">
        <v>9.9900000000000003E-2</v>
      </c>
      <c r="AQ3542" s="4">
        <v>1</v>
      </c>
      <c r="AR3542" s="4">
        <v>-7.5399999999999995E-2</v>
      </c>
      <c r="AS3542" s="4">
        <v>-9.5200000000000007E-2</v>
      </c>
      <c r="AT3542" s="4">
        <v>0.1638</v>
      </c>
      <c r="AU3542" s="4">
        <v>-2.9700000000000001E-2</v>
      </c>
      <c r="AV3542" s="4">
        <v>-5.9299999999999999E-2</v>
      </c>
      <c r="AW3542" s="4">
        <v>0.14979999999999999</v>
      </c>
      <c r="AX3542" s="5" t="s">
        <v>8195</v>
      </c>
      <c r="AY3542" t="s">
        <v>8772</v>
      </c>
      <c r="AZ3542"/>
      <c r="BA3542"/>
      <c r="BB3542"/>
      <c r="BC3542"/>
    </row>
    <row r="3543" spans="1:55" x14ac:dyDescent="0.3">
      <c r="A3543" t="s">
        <v>3177</v>
      </c>
      <c r="B3543">
        <v>530960</v>
      </c>
      <c r="C3543" t="s">
        <v>3178</v>
      </c>
      <c r="D3543" t="s">
        <v>5654</v>
      </c>
      <c r="E3543" t="s">
        <v>192</v>
      </c>
      <c r="F3543">
        <v>85.8</v>
      </c>
      <c r="G3543">
        <v>30.24</v>
      </c>
      <c r="H3543" s="3">
        <v>42.34</v>
      </c>
      <c r="I3543">
        <v>0</v>
      </c>
      <c r="J3543">
        <v>0</v>
      </c>
      <c r="K3543">
        <v>0.16500000000000001</v>
      </c>
      <c r="L3543">
        <v>42.8</v>
      </c>
      <c r="M3543">
        <v>18.82</v>
      </c>
      <c r="N3543">
        <v>11.56</v>
      </c>
      <c r="O3543">
        <v>16.649999999999999</v>
      </c>
      <c r="P3543">
        <v>3.64</v>
      </c>
      <c r="Q3543">
        <v>23.59</v>
      </c>
      <c r="R3543">
        <v>0.15</v>
      </c>
      <c r="S3543">
        <v>8</v>
      </c>
      <c r="T3543">
        <v>33.729999999999997</v>
      </c>
      <c r="U3543">
        <v>59.86</v>
      </c>
      <c r="V3543">
        <v>7.53</v>
      </c>
      <c r="W3543">
        <v>3.12</v>
      </c>
      <c r="X3543">
        <v>8.6199999999999992</v>
      </c>
      <c r="Y3543">
        <v>10.15</v>
      </c>
      <c r="Z3543">
        <v>7.13</v>
      </c>
      <c r="AA3543">
        <v>6.93</v>
      </c>
      <c r="AB3543">
        <v>9.1999999999999993</v>
      </c>
      <c r="AC3543" s="2">
        <v>3.3068783068783101</v>
      </c>
      <c r="AD3543" s="2">
        <v>3.5427491733585259E-3</v>
      </c>
      <c r="AE3543" s="2">
        <v>150</v>
      </c>
      <c r="AF3543" s="2">
        <v>21.599999999999994</v>
      </c>
      <c r="AG3543" s="4">
        <v>0.74825174825174801</v>
      </c>
      <c r="AH3543" s="4">
        <v>2.9722222222222201</v>
      </c>
      <c r="AI3543" s="1">
        <v>0.3024</v>
      </c>
      <c r="AJ3543" s="4">
        <v>0</v>
      </c>
      <c r="AK3543" s="4">
        <v>1.65E-3</v>
      </c>
      <c r="AL3543" s="4">
        <v>0.18820000000000001</v>
      </c>
      <c r="AM3543" s="4">
        <v>0.11559999999999999</v>
      </c>
      <c r="AN3543" s="4">
        <v>0.16639999999999999</v>
      </c>
      <c r="AO3543" s="4">
        <v>1.5E-3</v>
      </c>
      <c r="AP3543" s="4">
        <v>0.08</v>
      </c>
      <c r="AQ3543" s="4">
        <v>0</v>
      </c>
      <c r="AR3543" s="4">
        <v>7.5300000000000006E-2</v>
      </c>
      <c r="AS3543" s="4">
        <v>3.1199999999999999E-2</v>
      </c>
      <c r="AT3543" s="4">
        <v>0.10150000000000001</v>
      </c>
      <c r="AU3543" s="4">
        <v>7.1300000000000002E-2</v>
      </c>
      <c r="AV3543" s="4">
        <v>6.93E-2</v>
      </c>
      <c r="AW3543" s="4">
        <v>9.1899999999999996E-2</v>
      </c>
      <c r="AX3543" s="5" t="s">
        <v>8651</v>
      </c>
      <c r="AY3543" t="s">
        <v>8772</v>
      </c>
      <c r="AZ3543"/>
      <c r="BA3543"/>
      <c r="BB3543"/>
      <c r="BC3543"/>
    </row>
    <row r="3544" spans="1:55" x14ac:dyDescent="0.3">
      <c r="A3544" t="s">
        <v>2753</v>
      </c>
      <c r="B3544">
        <v>512229</v>
      </c>
      <c r="C3544" t="s">
        <v>890</v>
      </c>
      <c r="D3544" t="s">
        <v>5652</v>
      </c>
      <c r="E3544" t="s">
        <v>69</v>
      </c>
      <c r="F3544">
        <v>26.95</v>
      </c>
      <c r="G3544">
        <v>1.47</v>
      </c>
      <c r="H3544" s="3">
        <v>72.25</v>
      </c>
      <c r="I3544">
        <v>0.19</v>
      </c>
      <c r="J3544">
        <v>0</v>
      </c>
      <c r="K3544">
        <v>0.2</v>
      </c>
      <c r="L3544">
        <v>54.71</v>
      </c>
      <c r="M3544">
        <v>4.43</v>
      </c>
      <c r="N3544">
        <v>4.3899999999999997</v>
      </c>
      <c r="O3544">
        <v>3</v>
      </c>
      <c r="P3544">
        <v>0.04</v>
      </c>
      <c r="Q3544">
        <v>650.03</v>
      </c>
      <c r="R3544">
        <v>0.26</v>
      </c>
      <c r="S3544">
        <v>5.95</v>
      </c>
      <c r="T3544">
        <v>2184.0300000000002</v>
      </c>
      <c r="U3544">
        <v>65.23</v>
      </c>
      <c r="V3544">
        <v>8.81</v>
      </c>
      <c r="W3544">
        <v>9.31</v>
      </c>
      <c r="X3544">
        <v>-9.85</v>
      </c>
      <c r="Y3544">
        <v>7.28</v>
      </c>
      <c r="Z3544">
        <v>5.3</v>
      </c>
      <c r="AA3544">
        <v>4.8</v>
      </c>
      <c r="AB3544">
        <v>27.14</v>
      </c>
      <c r="AC3544" s="2">
        <v>68.027210884353707</v>
      </c>
      <c r="AD3544" s="2">
        <v>3.5986159169550174E-3</v>
      </c>
      <c r="AE3544" s="2">
        <v>59.505409582689339</v>
      </c>
      <c r="AF3544" s="2">
        <v>-5.6054095826893402</v>
      </c>
      <c r="AG3544" s="4">
        <v>1.2081632653061201</v>
      </c>
      <c r="AH3544" s="4">
        <v>-5.8039215686274499</v>
      </c>
      <c r="AI3544" s="1">
        <v>1.47E-2</v>
      </c>
      <c r="AJ3544" s="4">
        <v>1.9E-3</v>
      </c>
      <c r="AK3544" s="4">
        <v>2E-3</v>
      </c>
      <c r="AL3544" s="4">
        <v>4.4299999999999999E-2</v>
      </c>
      <c r="AM3544" s="4">
        <v>4.3900000000000002E-2</v>
      </c>
      <c r="AN3544" s="4">
        <v>0.03</v>
      </c>
      <c r="AO3544" s="4">
        <v>2.5999999999999999E-3</v>
      </c>
      <c r="AP3544" s="4">
        <v>5.9499999999999997E-2</v>
      </c>
      <c r="AQ3544" s="4">
        <v>0</v>
      </c>
      <c r="AR3544" s="4">
        <v>8.8099999999999998E-2</v>
      </c>
      <c r="AS3544" s="4">
        <v>9.3100000000000002E-2</v>
      </c>
      <c r="AT3544" s="4">
        <v>7.2800000000000004E-2</v>
      </c>
      <c r="AU3544" s="4">
        <v>5.2999999999999999E-2</v>
      </c>
      <c r="AV3544" s="4">
        <v>4.8000000000000001E-2</v>
      </c>
      <c r="AW3544" s="4">
        <v>0.27139999999999997</v>
      </c>
      <c r="AX3544" s="5" t="s">
        <v>8652</v>
      </c>
      <c r="AY3544" t="s">
        <v>8772</v>
      </c>
      <c r="AZ3544"/>
      <c r="BA3544"/>
      <c r="BB3544"/>
      <c r="BC3544"/>
    </row>
    <row r="3545" spans="1:55" x14ac:dyDescent="0.3">
      <c r="A3545" t="s">
        <v>4700</v>
      </c>
      <c r="B3545">
        <v>531950</v>
      </c>
      <c r="C3545" t="s">
        <v>890</v>
      </c>
      <c r="D3545" t="s">
        <v>5647</v>
      </c>
      <c r="E3545" t="s">
        <v>60</v>
      </c>
      <c r="F3545">
        <v>0.88</v>
      </c>
      <c r="G3545">
        <v>10.45</v>
      </c>
      <c r="H3545" s="3">
        <v>6.51</v>
      </c>
      <c r="I3545">
        <v>0</v>
      </c>
      <c r="J3545">
        <v>0</v>
      </c>
      <c r="K3545">
        <v>0.24</v>
      </c>
      <c r="L3545">
        <v>60</v>
      </c>
      <c r="M3545">
        <v>5.62</v>
      </c>
      <c r="N3545">
        <v>7.39</v>
      </c>
      <c r="O3545">
        <v>2.48</v>
      </c>
      <c r="P3545">
        <v>0.52</v>
      </c>
      <c r="Q3545">
        <v>1.69</v>
      </c>
      <c r="R3545">
        <v>0.17</v>
      </c>
      <c r="S3545">
        <v>-48.42</v>
      </c>
      <c r="T3545">
        <v>4.42</v>
      </c>
      <c r="U3545">
        <v>73.41</v>
      </c>
      <c r="V3545">
        <v>8.1999999999999993</v>
      </c>
      <c r="W3545">
        <v>6.71</v>
      </c>
      <c r="X3545">
        <v>36.299999999999997</v>
      </c>
      <c r="Y3545">
        <v>17.079999999999998</v>
      </c>
      <c r="Z3545">
        <v>0.73</v>
      </c>
      <c r="AA3545">
        <v>4.0999999999999996</v>
      </c>
      <c r="AB3545">
        <v>13.86</v>
      </c>
      <c r="AC3545" s="2">
        <v>9.5693779904306204</v>
      </c>
      <c r="AD3545" s="2">
        <v>2.61136712749616E-2</v>
      </c>
      <c r="AE3545" s="2">
        <v>2.2000000000000002</v>
      </c>
      <c r="AF3545" s="2">
        <v>-0.44000000000000017</v>
      </c>
      <c r="AG3545" s="4">
        <v>1.5</v>
      </c>
      <c r="AH3545" s="4">
        <v>-3</v>
      </c>
      <c r="AI3545" s="1">
        <v>0.1045</v>
      </c>
      <c r="AJ3545" s="4">
        <v>0</v>
      </c>
      <c r="AK3545" s="4">
        <v>2.3999999999999998E-3</v>
      </c>
      <c r="AL3545" s="4">
        <v>5.62E-2</v>
      </c>
      <c r="AM3545" s="4">
        <v>7.3899999999999993E-2</v>
      </c>
      <c r="AN3545" s="4">
        <v>2.4799999999999999E-2</v>
      </c>
      <c r="AO3545" s="4">
        <v>1.6999999999999999E-3</v>
      </c>
      <c r="AP3545" s="4">
        <v>-0.48420000000000002</v>
      </c>
      <c r="AQ3545" s="4">
        <v>0</v>
      </c>
      <c r="AR3545" s="4">
        <v>8.2000000000000003E-2</v>
      </c>
      <c r="AS3545" s="4">
        <v>6.7100000000000007E-2</v>
      </c>
      <c r="AT3545" s="4">
        <v>0.17079999999999998</v>
      </c>
      <c r="AU3545" s="4">
        <v>7.3000000000000001E-3</v>
      </c>
      <c r="AV3545" s="4">
        <v>4.1000000000000002E-2</v>
      </c>
      <c r="AW3545" s="4">
        <v>0.1386</v>
      </c>
      <c r="AX3545" s="5" t="s">
        <v>7098</v>
      </c>
      <c r="AY3545" t="s">
        <v>8772</v>
      </c>
      <c r="AZ3545"/>
      <c r="BA3545"/>
      <c r="BB3545"/>
      <c r="BC3545"/>
    </row>
    <row r="3546" spans="1:55" x14ac:dyDescent="0.3">
      <c r="A3546" t="s">
        <v>2841</v>
      </c>
      <c r="B3546">
        <v>530960</v>
      </c>
      <c r="C3546" t="s">
        <v>2842</v>
      </c>
      <c r="D3546" t="s">
        <v>5652</v>
      </c>
      <c r="E3546" t="s">
        <v>129</v>
      </c>
      <c r="F3546">
        <v>54.5</v>
      </c>
      <c r="G3546">
        <v>8.89</v>
      </c>
      <c r="H3546" s="3">
        <v>65.239999999999995</v>
      </c>
      <c r="I3546">
        <v>0.09</v>
      </c>
      <c r="J3546">
        <v>0</v>
      </c>
      <c r="K3546">
        <v>0.34</v>
      </c>
      <c r="L3546">
        <v>48.35</v>
      </c>
      <c r="M3546">
        <v>25.19</v>
      </c>
      <c r="N3546">
        <v>34.11</v>
      </c>
      <c r="O3546">
        <v>22.7</v>
      </c>
      <c r="P3546">
        <v>1.8</v>
      </c>
      <c r="Q3546">
        <v>30.34</v>
      </c>
      <c r="R3546">
        <v>0.15</v>
      </c>
      <c r="S3546">
        <v>22.73</v>
      </c>
      <c r="T3546">
        <v>46.23</v>
      </c>
      <c r="U3546">
        <v>73.03</v>
      </c>
      <c r="V3546">
        <v>57.38</v>
      </c>
      <c r="W3546">
        <v>6.11</v>
      </c>
      <c r="X3546">
        <v>173.19</v>
      </c>
      <c r="Y3546">
        <v>13.2</v>
      </c>
      <c r="Z3546">
        <v>6.0650000000000004</v>
      </c>
      <c r="AA3546">
        <v>31.88</v>
      </c>
      <c r="AB3546">
        <v>13.83</v>
      </c>
      <c r="AC3546" s="2">
        <v>11.2485939257593</v>
      </c>
      <c r="AD3546" s="2">
        <v>2.2992029429797669E-3</v>
      </c>
      <c r="AE3546" s="2">
        <v>105.51790900290416</v>
      </c>
      <c r="AF3546" s="2">
        <v>3.4820909970958382</v>
      </c>
      <c r="AG3546" s="4">
        <v>0.93614678899082604</v>
      </c>
      <c r="AH3546" s="4">
        <v>14.6609195402299</v>
      </c>
      <c r="AI3546" s="1">
        <v>8.8900000000000007E-2</v>
      </c>
      <c r="AJ3546" s="4">
        <v>8.9999999999999998E-4</v>
      </c>
      <c r="AK3546" s="4">
        <v>3.3999999999999998E-3</v>
      </c>
      <c r="AL3546" s="4">
        <v>0.25190000000000001</v>
      </c>
      <c r="AM3546" s="4">
        <v>0.34110000000000001</v>
      </c>
      <c r="AN3546" s="4">
        <v>0.22700000000000001</v>
      </c>
      <c r="AO3546" s="4">
        <v>1.5E-3</v>
      </c>
      <c r="AP3546" s="4">
        <v>0.2273</v>
      </c>
      <c r="AQ3546" s="4">
        <v>0</v>
      </c>
      <c r="AR3546" s="4">
        <v>0.57379999999999998</v>
      </c>
      <c r="AS3546" s="4">
        <v>6.1100000000000002E-2</v>
      </c>
      <c r="AT3546" s="4">
        <v>0.13200000000000001</v>
      </c>
      <c r="AU3546" s="4">
        <v>6.0650000000000003E-2</v>
      </c>
      <c r="AV3546" s="4">
        <v>0.31879999999999997</v>
      </c>
      <c r="AW3546" s="4">
        <v>0.13830000000000001</v>
      </c>
      <c r="AX3546" s="5" t="s">
        <v>8653</v>
      </c>
      <c r="AY3546" t="s">
        <v>8772</v>
      </c>
      <c r="AZ3546"/>
      <c r="BA3546"/>
      <c r="BB3546"/>
      <c r="BC3546"/>
    </row>
    <row r="3547" spans="1:55" x14ac:dyDescent="0.3">
      <c r="A3547" t="s">
        <v>977</v>
      </c>
      <c r="B3547">
        <v>520113</v>
      </c>
      <c r="C3547" t="s">
        <v>978</v>
      </c>
      <c r="D3547" t="s">
        <v>5650</v>
      </c>
      <c r="E3547" t="s">
        <v>979</v>
      </c>
      <c r="F3547">
        <v>855.35</v>
      </c>
      <c r="G3547">
        <v>20.3</v>
      </c>
      <c r="H3547" s="3">
        <v>1736.36</v>
      </c>
      <c r="I3547">
        <v>0.82</v>
      </c>
      <c r="J3547">
        <v>0</v>
      </c>
      <c r="K3547">
        <v>2.88</v>
      </c>
      <c r="L3547">
        <v>30.35</v>
      </c>
      <c r="M3547">
        <v>20.45</v>
      </c>
      <c r="N3547">
        <v>23.12</v>
      </c>
      <c r="O3547">
        <v>13.22</v>
      </c>
      <c r="P3547">
        <v>2.16</v>
      </c>
      <c r="Q3547">
        <v>396.36</v>
      </c>
      <c r="R3547">
        <v>0</v>
      </c>
      <c r="S3547">
        <v>13.61</v>
      </c>
      <c r="T3547">
        <v>887.04</v>
      </c>
      <c r="U3547">
        <v>55.57</v>
      </c>
      <c r="V3547">
        <v>9.75</v>
      </c>
      <c r="W3547">
        <v>8.98</v>
      </c>
      <c r="X3547">
        <v>7.92</v>
      </c>
      <c r="Y3547">
        <v>7.06</v>
      </c>
      <c r="Z3547">
        <v>14.99</v>
      </c>
      <c r="AA3547">
        <v>14.99</v>
      </c>
      <c r="AB3547">
        <v>14.98</v>
      </c>
      <c r="AC3547" s="2">
        <v>4.9261083743842402</v>
      </c>
      <c r="AD3547" s="2">
        <v>0</v>
      </c>
      <c r="AE3547" s="2">
        <v>1228.0689160086145</v>
      </c>
      <c r="AF3547" s="2">
        <v>482.63108399138559</v>
      </c>
      <c r="AG3547" s="4">
        <v>0.435751446776174</v>
      </c>
      <c r="AH3547" s="4">
        <v>0.77226861156579596</v>
      </c>
      <c r="AI3547" s="1">
        <v>0.20300000000000001</v>
      </c>
      <c r="AJ3547" s="4">
        <v>8.2000000000000007E-3</v>
      </c>
      <c r="AK3547" s="4">
        <v>2.8799999999999999E-2</v>
      </c>
      <c r="AL3547" s="4">
        <v>0.20449999999999999</v>
      </c>
      <c r="AM3547" s="4">
        <v>0.23119999999999999</v>
      </c>
      <c r="AN3547" s="4">
        <v>0.13220000000000001</v>
      </c>
      <c r="AO3547" s="4">
        <v>0</v>
      </c>
      <c r="AP3547" s="4">
        <v>0.1361</v>
      </c>
      <c r="AQ3547" s="4">
        <v>0</v>
      </c>
      <c r="AR3547" s="4">
        <v>9.7500000000000003E-2</v>
      </c>
      <c r="AS3547" s="4">
        <v>8.9800000000000005E-2</v>
      </c>
      <c r="AT3547" s="4">
        <v>7.0599999999999996E-2</v>
      </c>
      <c r="AU3547" s="4">
        <v>0.14990000000000001</v>
      </c>
      <c r="AV3547" s="4">
        <v>0.14990000000000001</v>
      </c>
      <c r="AW3547" s="4">
        <v>0.14979999999999999</v>
      </c>
      <c r="AX3547" s="5" t="s">
        <v>8654</v>
      </c>
      <c r="AY3547" t="s">
        <v>8772</v>
      </c>
      <c r="AZ3547"/>
      <c r="BA3547"/>
      <c r="BB3547"/>
      <c r="BC3547"/>
    </row>
    <row r="3548" spans="1:55" x14ac:dyDescent="0.3">
      <c r="A3548" t="s">
        <v>2976</v>
      </c>
      <c r="B3548">
        <v>539331</v>
      </c>
      <c r="C3548" t="s">
        <v>2977</v>
      </c>
      <c r="D3548" t="s">
        <v>5643</v>
      </c>
      <c r="E3548" t="s">
        <v>157</v>
      </c>
      <c r="F3548">
        <v>28.8</v>
      </c>
      <c r="G3548">
        <v>6.35</v>
      </c>
      <c r="H3548" s="3">
        <v>55.05</v>
      </c>
      <c r="I3548">
        <v>0</v>
      </c>
      <c r="J3548">
        <v>0</v>
      </c>
      <c r="K3548">
        <v>0.46</v>
      </c>
      <c r="L3548">
        <v>63.03</v>
      </c>
      <c r="M3548">
        <v>10.6</v>
      </c>
      <c r="N3548">
        <v>18.7</v>
      </c>
      <c r="O3548">
        <v>7.8</v>
      </c>
      <c r="P3548">
        <v>0.32</v>
      </c>
      <c r="Q3548">
        <v>89.75</v>
      </c>
      <c r="R3548">
        <v>0.14000000000000001</v>
      </c>
      <c r="S3548">
        <v>12.21</v>
      </c>
      <c r="T3548">
        <v>158.26</v>
      </c>
      <c r="U3548">
        <v>54.22</v>
      </c>
      <c r="V3548">
        <v>7.29</v>
      </c>
      <c r="W3548">
        <v>18.23</v>
      </c>
      <c r="X3548">
        <v>-12.67</v>
      </c>
      <c r="Y3548">
        <v>13.73</v>
      </c>
      <c r="Z3548">
        <v>16.59</v>
      </c>
      <c r="AA3548">
        <v>16.57</v>
      </c>
      <c r="AB3548">
        <v>13.2</v>
      </c>
      <c r="AC3548" s="2">
        <v>15.748031496063</v>
      </c>
      <c r="AD3548" s="2">
        <v>2.5431425976385107E-3</v>
      </c>
      <c r="AE3548" s="2">
        <v>77.901000811468762</v>
      </c>
      <c r="AF3548" s="2">
        <v>-20.301000811468761</v>
      </c>
      <c r="AG3548" s="4">
        <v>1.7048611111111101</v>
      </c>
      <c r="AH3548" s="4">
        <v>-2.4187192118226601</v>
      </c>
      <c r="AI3548" s="1">
        <v>6.3500000000000001E-2</v>
      </c>
      <c r="AJ3548" s="4">
        <v>0</v>
      </c>
      <c r="AK3548" s="4">
        <v>4.5999999999999999E-3</v>
      </c>
      <c r="AL3548" s="4">
        <v>0.106</v>
      </c>
      <c r="AM3548" s="4">
        <v>0.187</v>
      </c>
      <c r="AN3548" s="4">
        <v>7.8E-2</v>
      </c>
      <c r="AO3548" s="4">
        <v>1.4E-3</v>
      </c>
      <c r="AP3548" s="4">
        <v>0.1221</v>
      </c>
      <c r="AQ3548" s="4">
        <v>0</v>
      </c>
      <c r="AR3548" s="4">
        <v>7.2900000000000006E-2</v>
      </c>
      <c r="AS3548" s="4">
        <v>0.18229999999999999</v>
      </c>
      <c r="AT3548" s="4">
        <v>0.13730000000000001</v>
      </c>
      <c r="AU3548" s="4">
        <v>0.16589999999999999</v>
      </c>
      <c r="AV3548" s="4">
        <v>0.16569999999999999</v>
      </c>
      <c r="AW3548" s="4">
        <v>0.13200000000000001</v>
      </c>
      <c r="AX3548" s="5" t="s">
        <v>8655</v>
      </c>
      <c r="AY3548" t="s">
        <v>8772</v>
      </c>
      <c r="AZ3548"/>
      <c r="BA3548"/>
      <c r="BB3548"/>
      <c r="BC3548"/>
    </row>
    <row r="3549" spans="1:55" x14ac:dyDescent="0.3">
      <c r="A3549" t="s">
        <v>537</v>
      </c>
      <c r="B3549">
        <v>532953</v>
      </c>
      <c r="C3549" t="s">
        <v>538</v>
      </c>
      <c r="D3549" t="s">
        <v>5643</v>
      </c>
      <c r="E3549" t="s">
        <v>157</v>
      </c>
      <c r="F3549">
        <v>157.4</v>
      </c>
      <c r="G3549">
        <v>31.81</v>
      </c>
      <c r="H3549" s="3">
        <v>6741.25</v>
      </c>
      <c r="I3549">
        <v>0.51</v>
      </c>
      <c r="J3549">
        <v>0</v>
      </c>
      <c r="K3549">
        <v>1.69</v>
      </c>
      <c r="L3549">
        <v>39.39</v>
      </c>
      <c r="M3549">
        <v>25.98</v>
      </c>
      <c r="N3549">
        <v>28.82</v>
      </c>
      <c r="O3549">
        <v>20.07</v>
      </c>
      <c r="P3549">
        <v>7</v>
      </c>
      <c r="Q3549">
        <v>22.49</v>
      </c>
      <c r="R3549">
        <v>0.01</v>
      </c>
      <c r="S3549">
        <v>10.66</v>
      </c>
      <c r="T3549">
        <v>2685.03</v>
      </c>
      <c r="U3549">
        <v>62.81</v>
      </c>
      <c r="V3549">
        <v>11.63</v>
      </c>
      <c r="W3549">
        <v>11.26</v>
      </c>
      <c r="X3549">
        <v>14.06</v>
      </c>
      <c r="Y3549">
        <v>18.77</v>
      </c>
      <c r="Z3549">
        <v>22.04</v>
      </c>
      <c r="AA3549">
        <v>21.45</v>
      </c>
      <c r="AB3549">
        <v>13.2</v>
      </c>
      <c r="AC3549" s="2">
        <v>3.1436655139893102</v>
      </c>
      <c r="AD3549" s="2">
        <v>1.4834044131281291E-6</v>
      </c>
      <c r="AE3549" s="2">
        <v>259.69311994720346</v>
      </c>
      <c r="AF3549" s="2">
        <v>55.106880052796555</v>
      </c>
      <c r="AG3549" s="4">
        <v>0.64987293519695</v>
      </c>
      <c r="AH3549" s="4">
        <v>1.8561059698784199</v>
      </c>
      <c r="AI3549" s="1">
        <v>0.31809999999999999</v>
      </c>
      <c r="AJ3549" s="4">
        <v>5.1000000000000004E-3</v>
      </c>
      <c r="AK3549" s="4">
        <v>1.6899999999999998E-2</v>
      </c>
      <c r="AL3549" s="4">
        <v>0.25979999999999998</v>
      </c>
      <c r="AM3549" s="4">
        <v>0.28820000000000001</v>
      </c>
      <c r="AN3549" s="4">
        <v>0.20069999999999999</v>
      </c>
      <c r="AO3549" s="4">
        <v>1E-4</v>
      </c>
      <c r="AP3549" s="4">
        <v>0.1066</v>
      </c>
      <c r="AQ3549" s="4">
        <v>0</v>
      </c>
      <c r="AR3549" s="4">
        <v>0.1163</v>
      </c>
      <c r="AS3549" s="4">
        <v>0.11260000000000001</v>
      </c>
      <c r="AT3549" s="4">
        <v>0.18770000000000001</v>
      </c>
      <c r="AU3549" s="4">
        <v>0.22040000000000001</v>
      </c>
      <c r="AV3549" s="4">
        <v>0.2145</v>
      </c>
      <c r="AW3549" s="4">
        <v>0.13200000000000001</v>
      </c>
      <c r="AX3549" s="5" t="s">
        <v>8605</v>
      </c>
      <c r="AY3549" t="s">
        <v>8773</v>
      </c>
      <c r="AZ3549"/>
      <c r="BA3549"/>
      <c r="BB3549"/>
      <c r="BC3549"/>
    </row>
    <row r="3550" spans="1:55" x14ac:dyDescent="0.3">
      <c r="A3550" t="s">
        <v>4196</v>
      </c>
      <c r="B3550">
        <v>537524</v>
      </c>
      <c r="C3550" t="s">
        <v>890</v>
      </c>
      <c r="D3550" t="s">
        <v>5652</v>
      </c>
      <c r="E3550" t="s">
        <v>69</v>
      </c>
      <c r="F3550">
        <v>1.1499999999999999</v>
      </c>
      <c r="G3550">
        <v>0.83</v>
      </c>
      <c r="H3550" s="3">
        <v>12.6</v>
      </c>
      <c r="I3550">
        <v>0</v>
      </c>
      <c r="J3550">
        <v>0</v>
      </c>
      <c r="K3550">
        <v>0.28999999999999998</v>
      </c>
      <c r="L3550">
        <v>86.44</v>
      </c>
      <c r="M3550">
        <v>21.84</v>
      </c>
      <c r="N3550">
        <v>41.2</v>
      </c>
      <c r="O3550">
        <v>22.48</v>
      </c>
      <c r="P3550">
        <v>0.16</v>
      </c>
      <c r="Q3550">
        <v>7.18</v>
      </c>
      <c r="R3550">
        <v>0.01</v>
      </c>
      <c r="S3550">
        <v>7.87</v>
      </c>
      <c r="T3550">
        <v>196.49</v>
      </c>
      <c r="U3550">
        <v>51.02</v>
      </c>
      <c r="V3550">
        <v>81.78</v>
      </c>
      <c r="W3550">
        <v>5.76</v>
      </c>
      <c r="X3550">
        <v>1047.51</v>
      </c>
      <c r="Y3550">
        <v>18.495000000000001</v>
      </c>
      <c r="Z3550">
        <v>0.73499999999999999</v>
      </c>
      <c r="AA3550">
        <v>42.86</v>
      </c>
      <c r="AB3550">
        <v>27.14</v>
      </c>
      <c r="AC3550" s="2">
        <v>120.481927710843</v>
      </c>
      <c r="AD3550" s="2">
        <v>7.9365079365079365E-4</v>
      </c>
      <c r="AE3550" s="2">
        <v>8.4808259587020629</v>
      </c>
      <c r="AF3550" s="2">
        <v>-6.1808259587020631</v>
      </c>
      <c r="AG3550" s="4">
        <v>6.37391304347826</v>
      </c>
      <c r="AH3550" s="4">
        <v>-1.1860841423948201</v>
      </c>
      <c r="AI3550" s="1">
        <v>8.3000000000000001E-3</v>
      </c>
      <c r="AJ3550" s="4">
        <v>0</v>
      </c>
      <c r="AK3550" s="4">
        <v>2.8999999999999998E-3</v>
      </c>
      <c r="AL3550" s="4">
        <v>0.21840000000000001</v>
      </c>
      <c r="AM3550" s="4">
        <v>0.41199999999999998</v>
      </c>
      <c r="AN3550" s="4">
        <v>0.2248</v>
      </c>
      <c r="AO3550" s="4">
        <v>1E-4</v>
      </c>
      <c r="AP3550" s="4">
        <v>7.8700000000000006E-2</v>
      </c>
      <c r="AQ3550" s="4">
        <v>0</v>
      </c>
      <c r="AR3550" s="4">
        <v>0.81779999999999997</v>
      </c>
      <c r="AS3550" s="4">
        <v>5.7599999999999998E-2</v>
      </c>
      <c r="AT3550" s="4">
        <v>0.18495</v>
      </c>
      <c r="AU3550" s="4">
        <v>7.3499999999999998E-3</v>
      </c>
      <c r="AV3550" s="4">
        <v>0.42859999999999998</v>
      </c>
      <c r="AW3550" s="4">
        <v>0.27139999999999997</v>
      </c>
      <c r="AX3550" s="5" t="s">
        <v>8656</v>
      </c>
      <c r="AY3550" t="s">
        <v>8772</v>
      </c>
      <c r="AZ3550"/>
      <c r="BA3550"/>
      <c r="BB3550"/>
      <c r="BC3550"/>
    </row>
    <row r="3551" spans="1:55" x14ac:dyDescent="0.3">
      <c r="A3551" t="s">
        <v>2653</v>
      </c>
      <c r="B3551">
        <v>538732</v>
      </c>
      <c r="C3551" t="s">
        <v>890</v>
      </c>
      <c r="D3551" t="s">
        <v>5647</v>
      </c>
      <c r="E3551" t="s">
        <v>60</v>
      </c>
      <c r="F3551">
        <v>35.200000000000003</v>
      </c>
      <c r="G3551">
        <v>10.45</v>
      </c>
      <c r="H3551" s="3">
        <v>80.63</v>
      </c>
      <c r="I3551">
        <v>0</v>
      </c>
      <c r="J3551">
        <v>0</v>
      </c>
      <c r="K3551">
        <v>0.24</v>
      </c>
      <c r="L3551">
        <v>38.25</v>
      </c>
      <c r="M3551">
        <v>9.36</v>
      </c>
      <c r="N3551">
        <v>6.98</v>
      </c>
      <c r="O3551">
        <v>11.07</v>
      </c>
      <c r="P3551">
        <v>2.76</v>
      </c>
      <c r="Q3551">
        <v>12.76</v>
      </c>
      <c r="R3551">
        <v>0.63</v>
      </c>
      <c r="S3551">
        <v>-2262.96</v>
      </c>
      <c r="T3551">
        <v>0.54</v>
      </c>
      <c r="U3551">
        <v>70.06</v>
      </c>
      <c r="V3551">
        <v>17.899999999999999</v>
      </c>
      <c r="W3551">
        <v>71.64</v>
      </c>
      <c r="X3551">
        <v>74.819999999999993</v>
      </c>
      <c r="Y3551">
        <v>126.54</v>
      </c>
      <c r="Z3551">
        <v>6.74</v>
      </c>
      <c r="AA3551">
        <v>6.67</v>
      </c>
      <c r="AB3551">
        <v>13.86</v>
      </c>
      <c r="AC3551" s="2">
        <v>9.5693779904306204</v>
      </c>
      <c r="AD3551" s="2">
        <v>7.8134689321592461E-3</v>
      </c>
      <c r="AE3551" s="2">
        <v>57.004048582995956</v>
      </c>
      <c r="AF3551" s="2">
        <v>13.395951417004049</v>
      </c>
      <c r="AG3551" s="4">
        <v>0.61931818181818199</v>
      </c>
      <c r="AH3551" s="4">
        <v>1.62686567164179</v>
      </c>
      <c r="AI3551" s="1">
        <v>0.1045</v>
      </c>
      <c r="AJ3551" s="4">
        <v>0</v>
      </c>
      <c r="AK3551" s="4">
        <v>2.3999999999999998E-3</v>
      </c>
      <c r="AL3551" s="4">
        <v>9.3600000000000003E-2</v>
      </c>
      <c r="AM3551" s="4">
        <v>6.9800000000000001E-2</v>
      </c>
      <c r="AN3551" s="4">
        <v>0.11070000000000001</v>
      </c>
      <c r="AO3551" s="4">
        <v>6.3E-3</v>
      </c>
      <c r="AP3551" s="4">
        <v>-22.6296</v>
      </c>
      <c r="AQ3551" s="4">
        <v>0</v>
      </c>
      <c r="AR3551" s="4">
        <v>0.17899999999999999</v>
      </c>
      <c r="AS3551" s="4">
        <v>0.71640000000000004</v>
      </c>
      <c r="AT3551" s="4">
        <v>1.2654000000000001</v>
      </c>
      <c r="AU3551" s="4">
        <v>6.7400000000000002E-2</v>
      </c>
      <c r="AV3551" s="4">
        <v>6.6699999999999995E-2</v>
      </c>
      <c r="AW3551" s="4">
        <v>0.1386</v>
      </c>
      <c r="AX3551" s="5" t="s">
        <v>8657</v>
      </c>
      <c r="AY3551" t="s">
        <v>8772</v>
      </c>
      <c r="AZ3551"/>
      <c r="BA3551"/>
      <c r="BB3551"/>
      <c r="BC3551"/>
    </row>
    <row r="3552" spans="1:55" x14ac:dyDescent="0.3">
      <c r="A3552" t="s">
        <v>5130</v>
      </c>
      <c r="B3552">
        <v>523796</v>
      </c>
      <c r="C3552" t="s">
        <v>5131</v>
      </c>
      <c r="D3552" t="s">
        <v>5652</v>
      </c>
      <c r="E3552" t="s">
        <v>474</v>
      </c>
      <c r="F3552">
        <v>0.8</v>
      </c>
      <c r="G3552">
        <v>13.92</v>
      </c>
      <c r="H3552" s="3">
        <v>3.39</v>
      </c>
      <c r="I3552">
        <v>0</v>
      </c>
      <c r="J3552">
        <v>67.430000000000007</v>
      </c>
      <c r="K3552">
        <v>0.59</v>
      </c>
      <c r="L3552">
        <v>78.95</v>
      </c>
      <c r="M3552">
        <v>-6.95</v>
      </c>
      <c r="N3552">
        <v>0.98</v>
      </c>
      <c r="O3552">
        <v>4.2</v>
      </c>
      <c r="P3552">
        <v>0.75</v>
      </c>
      <c r="Q3552">
        <v>-90.86</v>
      </c>
      <c r="R3552">
        <v>0.27</v>
      </c>
      <c r="S3552">
        <v>-9.2899999999999991</v>
      </c>
      <c r="T3552">
        <v>125.25</v>
      </c>
      <c r="U3552">
        <v>19</v>
      </c>
      <c r="V3552">
        <v>-0.46</v>
      </c>
      <c r="W3552">
        <v>3.18</v>
      </c>
      <c r="X3552">
        <v>11.56</v>
      </c>
      <c r="Y3552">
        <v>-28.22</v>
      </c>
      <c r="Z3552">
        <v>2.19</v>
      </c>
      <c r="AA3552">
        <v>2.585</v>
      </c>
      <c r="AB3552">
        <v>18.809999999999999</v>
      </c>
      <c r="AC3552" s="2">
        <v>7.1839080459770104</v>
      </c>
      <c r="AD3552" s="2">
        <v>7.9646017699115043E-2</v>
      </c>
      <c r="AE3552" s="2">
        <v>3.8004750593824235</v>
      </c>
      <c r="AF3552" s="2">
        <v>-2.2004750593824234</v>
      </c>
      <c r="AG3552" s="4">
        <v>3.75</v>
      </c>
      <c r="AH3552" s="4">
        <v>-1.36363636363636</v>
      </c>
      <c r="AI3552" s="1">
        <v>0.13919999999999999</v>
      </c>
      <c r="AJ3552" s="4">
        <v>0</v>
      </c>
      <c r="AK3552" s="4">
        <v>5.8999999999999999E-3</v>
      </c>
      <c r="AL3552" s="4">
        <v>-6.9500000000000006E-2</v>
      </c>
      <c r="AM3552" s="4">
        <v>9.7999999999999997E-3</v>
      </c>
      <c r="AN3552" s="4">
        <v>4.2000000000000003E-2</v>
      </c>
      <c r="AO3552" s="4">
        <v>2.7000000000000001E-3</v>
      </c>
      <c r="AP3552" s="4">
        <v>-9.2899999999999983E-2</v>
      </c>
      <c r="AQ3552" s="4">
        <v>0.67430000000000012</v>
      </c>
      <c r="AR3552" s="4">
        <v>-4.5999999999999999E-3</v>
      </c>
      <c r="AS3552" s="4">
        <v>3.1800000000000002E-2</v>
      </c>
      <c r="AT3552" s="4">
        <v>-0.28220000000000001</v>
      </c>
      <c r="AU3552" s="4">
        <v>2.1899999999999999E-2</v>
      </c>
      <c r="AV3552" s="4">
        <v>2.5850000000000001E-2</v>
      </c>
      <c r="AW3552" s="4">
        <v>0.188</v>
      </c>
      <c r="AX3552" s="5" t="s">
        <v>6947</v>
      </c>
      <c r="AY3552" t="s">
        <v>8772</v>
      </c>
      <c r="AZ3552"/>
      <c r="BA3552"/>
      <c r="BB3552"/>
      <c r="BC3552"/>
    </row>
    <row r="3553" spans="1:55" x14ac:dyDescent="0.3">
      <c r="A3553" t="s">
        <v>4155</v>
      </c>
      <c r="B3553">
        <v>503349</v>
      </c>
      <c r="C3553" t="s">
        <v>890</v>
      </c>
      <c r="D3553" t="s">
        <v>5649</v>
      </c>
      <c r="E3553" t="s">
        <v>164</v>
      </c>
      <c r="F3553">
        <v>1340</v>
      </c>
      <c r="G3553">
        <v>2.48</v>
      </c>
      <c r="H3553" s="3">
        <v>13.27</v>
      </c>
      <c r="I3553">
        <v>3.75</v>
      </c>
      <c r="J3553">
        <v>0</v>
      </c>
      <c r="K3553">
        <v>0.04</v>
      </c>
      <c r="L3553">
        <v>48.46</v>
      </c>
      <c r="M3553">
        <v>7.25</v>
      </c>
      <c r="N3553">
        <v>3.64</v>
      </c>
      <c r="O3553">
        <v>5.5</v>
      </c>
      <c r="P3553">
        <v>0.31</v>
      </c>
      <c r="Q3553">
        <v>4390.47</v>
      </c>
      <c r="R3553">
        <v>0</v>
      </c>
      <c r="S3553">
        <v>1.31</v>
      </c>
      <c r="T3553">
        <v>9.9</v>
      </c>
      <c r="U3553">
        <v>55.74</v>
      </c>
      <c r="V3553">
        <v>23.86</v>
      </c>
      <c r="W3553">
        <v>29.73</v>
      </c>
      <c r="X3553">
        <v>86.82</v>
      </c>
      <c r="Y3553">
        <v>55.33</v>
      </c>
      <c r="Z3553">
        <v>0.75</v>
      </c>
      <c r="AA3553">
        <v>2.69</v>
      </c>
      <c r="AB3553">
        <v>10.63</v>
      </c>
      <c r="AC3553" s="2">
        <v>40.322580645161302</v>
      </c>
      <c r="AD3553" s="2">
        <v>0</v>
      </c>
      <c r="AE3553" s="2">
        <v>2599.9223903764068</v>
      </c>
      <c r="AF3553" s="2">
        <v>80.077609623593162</v>
      </c>
      <c r="AG3553" s="4">
        <v>0.94023880597014897</v>
      </c>
      <c r="AH3553" s="4">
        <v>15.733266733266699</v>
      </c>
      <c r="AI3553" s="1">
        <v>2.4799999999999999E-2</v>
      </c>
      <c r="AJ3553" s="4">
        <v>3.7499999999999999E-2</v>
      </c>
      <c r="AK3553" s="4">
        <v>4.0000000000000002E-4</v>
      </c>
      <c r="AL3553" s="4">
        <v>7.2499999999999995E-2</v>
      </c>
      <c r="AM3553" s="4">
        <v>3.6400000000000002E-2</v>
      </c>
      <c r="AN3553" s="4">
        <v>5.5E-2</v>
      </c>
      <c r="AO3553" s="4">
        <v>0</v>
      </c>
      <c r="AP3553" s="4">
        <v>1.3100000000000001E-2</v>
      </c>
      <c r="AQ3553" s="4">
        <v>0</v>
      </c>
      <c r="AR3553" s="4">
        <v>0.23860000000000001</v>
      </c>
      <c r="AS3553" s="4">
        <v>0.29730000000000001</v>
      </c>
      <c r="AT3553" s="4">
        <v>0.55330000000000001</v>
      </c>
      <c r="AU3553" s="4">
        <v>7.4999999999999997E-3</v>
      </c>
      <c r="AV3553" s="4">
        <v>2.69E-2</v>
      </c>
      <c r="AW3553" s="4">
        <v>0.10630000000000001</v>
      </c>
      <c r="AX3553" s="5" t="s">
        <v>6825</v>
      </c>
      <c r="AY3553" t="s">
        <v>8772</v>
      </c>
      <c r="AZ3553"/>
      <c r="BA3553"/>
      <c r="BB3553"/>
      <c r="BC3553"/>
    </row>
    <row r="3554" spans="1:55" x14ac:dyDescent="0.3">
      <c r="A3554" t="s">
        <v>2569</v>
      </c>
      <c r="B3554">
        <v>531234</v>
      </c>
      <c r="C3554" t="s">
        <v>890</v>
      </c>
      <c r="D3554" t="s">
        <v>5652</v>
      </c>
      <c r="E3554" t="s">
        <v>1075</v>
      </c>
      <c r="F3554">
        <v>68</v>
      </c>
      <c r="G3554">
        <v>4.09</v>
      </c>
      <c r="H3554" s="3">
        <v>91.8</v>
      </c>
      <c r="I3554">
        <v>0</v>
      </c>
      <c r="J3554">
        <v>0</v>
      </c>
      <c r="K3554">
        <v>7.0000000000000007E-2</v>
      </c>
      <c r="L3554">
        <v>38.659999999999997</v>
      </c>
      <c r="M3554">
        <v>43.08</v>
      </c>
      <c r="N3554">
        <v>12.154999999999999</v>
      </c>
      <c r="O3554">
        <v>12.42</v>
      </c>
      <c r="P3554">
        <v>0.65</v>
      </c>
      <c r="Q3554">
        <v>-4.5</v>
      </c>
      <c r="R3554">
        <v>0.47</v>
      </c>
      <c r="S3554">
        <v>-22</v>
      </c>
      <c r="T3554">
        <v>14</v>
      </c>
      <c r="U3554">
        <v>74.989999999999995</v>
      </c>
      <c r="V3554">
        <v>9.91</v>
      </c>
      <c r="W3554">
        <v>36.47</v>
      </c>
      <c r="X3554">
        <v>84.09</v>
      </c>
      <c r="Y3554">
        <v>22.31</v>
      </c>
      <c r="Z3554">
        <v>12.2</v>
      </c>
      <c r="AA3554">
        <v>12.87</v>
      </c>
      <c r="AB3554">
        <v>7.18</v>
      </c>
      <c r="AC3554" s="2">
        <v>24.449877750611201</v>
      </c>
      <c r="AD3554" s="2">
        <v>5.1198257080610019E-3</v>
      </c>
      <c r="AE3554" s="2">
        <v>110.85751548744702</v>
      </c>
      <c r="AF3554" s="2">
        <v>25.142484512552983</v>
      </c>
      <c r="AG3554" s="4">
        <v>0.630294117647059</v>
      </c>
      <c r="AH3554" s="4">
        <v>1.70485282418457</v>
      </c>
      <c r="AI3554" s="1">
        <v>4.0899999999999999E-2</v>
      </c>
      <c r="AJ3554" s="4">
        <v>0</v>
      </c>
      <c r="AK3554" s="4">
        <v>7.000000000000001E-4</v>
      </c>
      <c r="AL3554" s="4">
        <v>0.43080000000000002</v>
      </c>
      <c r="AM3554" s="4">
        <v>0.12155000000000001</v>
      </c>
      <c r="AN3554" s="4">
        <v>0.1242</v>
      </c>
      <c r="AO3554" s="4">
        <v>4.7000000000000002E-3</v>
      </c>
      <c r="AP3554" s="4">
        <v>-0.22</v>
      </c>
      <c r="AQ3554" s="4">
        <v>0</v>
      </c>
      <c r="AR3554" s="4">
        <v>9.9099999999999994E-2</v>
      </c>
      <c r="AS3554" s="4">
        <v>0.36470000000000002</v>
      </c>
      <c r="AT3554" s="4">
        <v>0.22309999999999999</v>
      </c>
      <c r="AU3554" s="4">
        <v>0.122</v>
      </c>
      <c r="AV3554" s="4">
        <v>0.12870000000000001</v>
      </c>
      <c r="AW3554" s="4">
        <v>7.1800000000000003E-2</v>
      </c>
      <c r="AX3554" s="5" t="s">
        <v>8658</v>
      </c>
      <c r="AY3554" t="s">
        <v>8772</v>
      </c>
      <c r="AZ3554"/>
      <c r="BA3554"/>
      <c r="BB3554"/>
      <c r="BC3554"/>
    </row>
    <row r="3555" spans="1:55" x14ac:dyDescent="0.3">
      <c r="A3555" t="s">
        <v>3127</v>
      </c>
      <c r="B3555">
        <v>511389</v>
      </c>
      <c r="C3555" t="s">
        <v>3128</v>
      </c>
      <c r="D3555" t="s">
        <v>5651</v>
      </c>
      <c r="E3555" t="s">
        <v>695</v>
      </c>
      <c r="F3555">
        <v>1.35</v>
      </c>
      <c r="G3555">
        <v>8.3250000000000011</v>
      </c>
      <c r="H3555" s="3">
        <v>45.15</v>
      </c>
      <c r="I3555">
        <v>0</v>
      </c>
      <c r="J3555">
        <v>98.62</v>
      </c>
      <c r="K3555">
        <v>7.0000000000000007E-2</v>
      </c>
      <c r="L3555">
        <v>76.44</v>
      </c>
      <c r="M3555">
        <v>-5.62</v>
      </c>
      <c r="N3555">
        <v>-3.44</v>
      </c>
      <c r="O3555">
        <v>-696.1</v>
      </c>
      <c r="P3555">
        <v>0.63</v>
      </c>
      <c r="Q3555">
        <v>-78.88</v>
      </c>
      <c r="R3555">
        <v>0.44500000000000001</v>
      </c>
      <c r="S3555">
        <v>-128.44999999999999</v>
      </c>
      <c r="T3555">
        <v>906.6</v>
      </c>
      <c r="U3555">
        <v>40.67</v>
      </c>
      <c r="V3555">
        <v>-57.56</v>
      </c>
      <c r="W3555">
        <v>-44.66</v>
      </c>
      <c r="X3555">
        <v>51.25</v>
      </c>
      <c r="Y3555">
        <v>43.349999999999987</v>
      </c>
      <c r="Z3555">
        <v>-31.58</v>
      </c>
      <c r="AA3555">
        <v>-67.61</v>
      </c>
      <c r="AB3555">
        <v>11.11</v>
      </c>
      <c r="AC3555" s="2">
        <v>12.012012012012001</v>
      </c>
      <c r="AD3555" s="2">
        <v>9.8560354374307869E-3</v>
      </c>
      <c r="AE3555" s="2">
        <v>5.7300509337860772</v>
      </c>
      <c r="AF3555" s="2">
        <v>-3.030050933786077</v>
      </c>
      <c r="AG3555" s="4">
        <v>3.24444444444444</v>
      </c>
      <c r="AH3555" s="4">
        <v>-1.4455445544554499</v>
      </c>
      <c r="AI3555" s="1">
        <v>8.3250000000000018E-2</v>
      </c>
      <c r="AJ3555" s="4">
        <v>0</v>
      </c>
      <c r="AK3555" s="4">
        <v>7.000000000000001E-4</v>
      </c>
      <c r="AL3555" s="4">
        <v>-5.62E-2</v>
      </c>
      <c r="AM3555" s="4">
        <v>-3.44E-2</v>
      </c>
      <c r="AN3555" s="4">
        <v>-6.9610000000000003</v>
      </c>
      <c r="AO3555" s="4">
        <v>4.45E-3</v>
      </c>
      <c r="AP3555" s="4">
        <v>-1.2845</v>
      </c>
      <c r="AQ3555" s="4">
        <v>0.98619999999999997</v>
      </c>
      <c r="AR3555" s="4">
        <v>-0.5756</v>
      </c>
      <c r="AS3555" s="4">
        <v>-0.4466</v>
      </c>
      <c r="AT3555" s="4">
        <v>0.43349999999999983</v>
      </c>
      <c r="AU3555" s="4">
        <v>-0.31580000000000003</v>
      </c>
      <c r="AV3555" s="4">
        <v>-0.67610000000000003</v>
      </c>
      <c r="AW3555" s="4">
        <v>0.1111</v>
      </c>
      <c r="AX3555" s="5" t="s">
        <v>8659</v>
      </c>
      <c r="AY3555" t="s">
        <v>8772</v>
      </c>
      <c r="AZ3555"/>
      <c r="BA3555"/>
      <c r="BB3555"/>
      <c r="BC3555"/>
    </row>
    <row r="3556" spans="1:55" x14ac:dyDescent="0.3">
      <c r="A3556" t="s">
        <v>1978</v>
      </c>
      <c r="B3556">
        <v>531717</v>
      </c>
      <c r="C3556" t="s">
        <v>1979</v>
      </c>
      <c r="D3556" t="s">
        <v>5650</v>
      </c>
      <c r="E3556" t="s">
        <v>399</v>
      </c>
      <c r="F3556">
        <v>45.1</v>
      </c>
      <c r="G3556">
        <v>7.11</v>
      </c>
      <c r="H3556" s="3">
        <v>225.25</v>
      </c>
      <c r="I3556">
        <v>1.78</v>
      </c>
      <c r="J3556">
        <v>0</v>
      </c>
      <c r="K3556">
        <v>0.19</v>
      </c>
      <c r="L3556">
        <v>46.88</v>
      </c>
      <c r="M3556">
        <v>33.36</v>
      </c>
      <c r="N3556">
        <v>27.11</v>
      </c>
      <c r="O3556">
        <v>32.71</v>
      </c>
      <c r="P3556">
        <v>1.96</v>
      </c>
      <c r="Q3556">
        <v>22.98</v>
      </c>
      <c r="R3556">
        <v>0.25</v>
      </c>
      <c r="S3556">
        <v>21.6</v>
      </c>
      <c r="T3556">
        <v>221.42</v>
      </c>
      <c r="U3556">
        <v>64.27</v>
      </c>
      <c r="V3556">
        <v>7.34</v>
      </c>
      <c r="W3556">
        <v>9.85</v>
      </c>
      <c r="X3556">
        <v>25.42</v>
      </c>
      <c r="Y3556">
        <v>36.869999999999997</v>
      </c>
      <c r="Z3556">
        <v>27.86</v>
      </c>
      <c r="AA3556">
        <v>26.87</v>
      </c>
      <c r="AB3556">
        <v>8.14</v>
      </c>
      <c r="AC3556" s="2">
        <v>14.064697609001399</v>
      </c>
      <c r="AD3556" s="2">
        <v>1.1098779134295228E-3</v>
      </c>
      <c r="AE3556" s="2">
        <v>84.902108433734938</v>
      </c>
      <c r="AF3556" s="2">
        <v>5.297891566265065</v>
      </c>
      <c r="AG3556" s="4">
        <v>0.88248337028824797</v>
      </c>
      <c r="AH3556" s="4">
        <v>7.5094339622641497</v>
      </c>
      <c r="AI3556" s="1">
        <v>7.1099999999999997E-2</v>
      </c>
      <c r="AJ3556" s="4">
        <v>1.78E-2</v>
      </c>
      <c r="AK3556" s="4">
        <v>1.9E-3</v>
      </c>
      <c r="AL3556" s="4">
        <v>0.33360000000000001</v>
      </c>
      <c r="AM3556" s="4">
        <v>0.27110000000000001</v>
      </c>
      <c r="AN3556" s="4">
        <v>0.3271</v>
      </c>
      <c r="AO3556" s="4">
        <v>2.5000000000000001E-3</v>
      </c>
      <c r="AP3556" s="4">
        <v>0.216</v>
      </c>
      <c r="AQ3556" s="4">
        <v>0</v>
      </c>
      <c r="AR3556" s="4">
        <v>7.3400000000000007E-2</v>
      </c>
      <c r="AS3556" s="4">
        <v>9.8500000000000004E-2</v>
      </c>
      <c r="AT3556" s="4">
        <v>0.36870000000000003</v>
      </c>
      <c r="AU3556" s="4">
        <v>0.27860000000000001</v>
      </c>
      <c r="AV3556" s="4">
        <v>0.26869999999999999</v>
      </c>
      <c r="AW3556" s="4">
        <v>8.14E-2</v>
      </c>
      <c r="AX3556" s="5" t="s">
        <v>8660</v>
      </c>
      <c r="AY3556" t="s">
        <v>8772</v>
      </c>
      <c r="AZ3556"/>
      <c r="BA3556"/>
      <c r="BB3556"/>
      <c r="BC3556"/>
    </row>
    <row r="3557" spans="1:55" x14ac:dyDescent="0.3">
      <c r="A3557" t="s">
        <v>4610</v>
      </c>
      <c r="B3557">
        <v>539659</v>
      </c>
      <c r="C3557" t="s">
        <v>890</v>
      </c>
      <c r="D3557" t="s">
        <v>5652</v>
      </c>
      <c r="E3557" t="s">
        <v>474</v>
      </c>
      <c r="F3557">
        <v>17.5</v>
      </c>
      <c r="G3557">
        <v>37.9</v>
      </c>
      <c r="H3557" s="3">
        <v>7.58</v>
      </c>
      <c r="I3557">
        <v>0</v>
      </c>
      <c r="J3557">
        <v>0</v>
      </c>
      <c r="K3557">
        <v>1</v>
      </c>
      <c r="L3557">
        <v>25.53</v>
      </c>
      <c r="M3557">
        <v>5.99</v>
      </c>
      <c r="N3557">
        <v>7.46</v>
      </c>
      <c r="O3557">
        <v>3.93</v>
      </c>
      <c r="P3557">
        <v>1.46</v>
      </c>
      <c r="Q3557">
        <v>11.96</v>
      </c>
      <c r="R3557">
        <v>0.13</v>
      </c>
      <c r="S3557">
        <v>0.71</v>
      </c>
      <c r="T3557">
        <v>4.22</v>
      </c>
      <c r="U3557">
        <v>61.04</v>
      </c>
      <c r="V3557">
        <v>3.02</v>
      </c>
      <c r="W3557">
        <v>55.78</v>
      </c>
      <c r="X3557">
        <v>-15.37</v>
      </c>
      <c r="Y3557">
        <v>37.97</v>
      </c>
      <c r="Z3557">
        <v>5.73</v>
      </c>
      <c r="AA3557">
        <v>4.91</v>
      </c>
      <c r="AB3557">
        <v>18.809999999999999</v>
      </c>
      <c r="AC3557" s="2">
        <v>2.63852242744063</v>
      </c>
      <c r="AD3557" s="2">
        <v>1.7150395778364115E-2</v>
      </c>
      <c r="AE3557" s="2">
        <v>23.499395729824091</v>
      </c>
      <c r="AF3557" s="2">
        <v>11.500604270175909</v>
      </c>
      <c r="AG3557" s="4">
        <v>0.34285714285714303</v>
      </c>
      <c r="AH3557" s="4">
        <v>0.52173913043478304</v>
      </c>
      <c r="AI3557" s="1">
        <v>0.379</v>
      </c>
      <c r="AJ3557" s="4">
        <v>0</v>
      </c>
      <c r="AK3557" s="4">
        <v>0.01</v>
      </c>
      <c r="AL3557" s="4">
        <v>5.9900000000000002E-2</v>
      </c>
      <c r="AM3557" s="4">
        <v>7.46E-2</v>
      </c>
      <c r="AN3557" s="4">
        <v>3.9300000000000002E-2</v>
      </c>
      <c r="AO3557" s="4">
        <v>1.2999999999999999E-3</v>
      </c>
      <c r="AP3557" s="4">
        <v>7.1000000000000004E-3</v>
      </c>
      <c r="AQ3557" s="4">
        <v>0</v>
      </c>
      <c r="AR3557" s="4">
        <v>3.0200000000000001E-2</v>
      </c>
      <c r="AS3557" s="4">
        <v>0.55779999999999996</v>
      </c>
      <c r="AT3557" s="4">
        <v>0.37969999999999998</v>
      </c>
      <c r="AU3557" s="4">
        <v>5.7299999999999997E-2</v>
      </c>
      <c r="AV3557" s="4">
        <v>4.9099999999999998E-2</v>
      </c>
      <c r="AW3557" s="4">
        <v>0.188</v>
      </c>
      <c r="AX3557" s="5" t="s">
        <v>8661</v>
      </c>
      <c r="AY3557" t="s">
        <v>8772</v>
      </c>
      <c r="AZ3557"/>
      <c r="BA3557"/>
      <c r="BB3557"/>
      <c r="BC3557"/>
    </row>
    <row r="3558" spans="1:55" x14ac:dyDescent="0.3">
      <c r="A3558" t="s">
        <v>2481</v>
      </c>
      <c r="B3558">
        <v>531069</v>
      </c>
      <c r="C3558" t="s">
        <v>890</v>
      </c>
      <c r="D3558" t="s">
        <v>5643</v>
      </c>
      <c r="E3558" t="s">
        <v>652</v>
      </c>
      <c r="F3558">
        <v>326.25</v>
      </c>
      <c r="G3558">
        <v>5.15</v>
      </c>
      <c r="H3558" s="3">
        <v>104.4</v>
      </c>
      <c r="I3558">
        <v>0</v>
      </c>
      <c r="J3558">
        <v>0</v>
      </c>
      <c r="K3558">
        <v>0.35</v>
      </c>
      <c r="L3558">
        <v>17.850000000000001</v>
      </c>
      <c r="M3558">
        <v>12.39</v>
      </c>
      <c r="N3558">
        <v>10.94</v>
      </c>
      <c r="O3558">
        <v>10.55</v>
      </c>
      <c r="P3558">
        <v>0.78</v>
      </c>
      <c r="Q3558">
        <v>419.86</v>
      </c>
      <c r="R3558">
        <v>0.56999999999999995</v>
      </c>
      <c r="S3558">
        <v>2.16</v>
      </c>
      <c r="T3558">
        <v>1429.02</v>
      </c>
      <c r="U3558">
        <v>67.95</v>
      </c>
      <c r="V3558">
        <v>22.79</v>
      </c>
      <c r="W3558">
        <v>3.51</v>
      </c>
      <c r="X3558">
        <v>32.92</v>
      </c>
      <c r="Y3558">
        <v>14.73</v>
      </c>
      <c r="Z3558">
        <v>8.7200000000000006</v>
      </c>
      <c r="AA3558">
        <v>9.9</v>
      </c>
      <c r="AB3558">
        <v>13.44</v>
      </c>
      <c r="AC3558" s="2">
        <v>19.417475728155299</v>
      </c>
      <c r="AD3558" s="2">
        <v>5.4597701149425278E-3</v>
      </c>
      <c r="AE3558" s="2">
        <v>397.13937918441871</v>
      </c>
      <c r="AF3558" s="2">
        <v>255.36062081558129</v>
      </c>
      <c r="AG3558" s="4">
        <v>0.21728735632183899</v>
      </c>
      <c r="AH3558" s="4">
        <v>0.27760808270676701</v>
      </c>
      <c r="AI3558" s="1">
        <v>5.1499999999999997E-2</v>
      </c>
      <c r="AJ3558" s="4">
        <v>0</v>
      </c>
      <c r="AK3558" s="4">
        <v>3.5000000000000001E-3</v>
      </c>
      <c r="AL3558" s="4">
        <v>0.1239</v>
      </c>
      <c r="AM3558" s="4">
        <v>0.1094</v>
      </c>
      <c r="AN3558" s="4">
        <v>0.1055</v>
      </c>
      <c r="AO3558" s="4">
        <v>5.6999999999999993E-3</v>
      </c>
      <c r="AP3558" s="4">
        <v>2.1600000000000001E-2</v>
      </c>
      <c r="AQ3558" s="4">
        <v>0</v>
      </c>
      <c r="AR3558" s="4">
        <v>0.22789999999999999</v>
      </c>
      <c r="AS3558" s="4">
        <v>3.5099999999999999E-2</v>
      </c>
      <c r="AT3558" s="4">
        <v>0.14729999999999999</v>
      </c>
      <c r="AU3558" s="4">
        <v>8.72E-2</v>
      </c>
      <c r="AV3558" s="4">
        <v>9.9000000000000005E-2</v>
      </c>
      <c r="AW3558" s="4">
        <v>0.13439999999999999</v>
      </c>
      <c r="AX3558" s="5" t="s">
        <v>8662</v>
      </c>
      <c r="AY3558" t="s">
        <v>8772</v>
      </c>
      <c r="AZ3558"/>
      <c r="BA3558"/>
      <c r="BB3558"/>
      <c r="BC3558"/>
    </row>
    <row r="3559" spans="1:55" x14ac:dyDescent="0.3">
      <c r="A3559" t="s">
        <v>3587</v>
      </c>
      <c r="B3559">
        <v>530151</v>
      </c>
      <c r="C3559" t="s">
        <v>890</v>
      </c>
      <c r="D3559" t="s">
        <v>5654</v>
      </c>
      <c r="E3559" t="s">
        <v>1208</v>
      </c>
      <c r="F3559">
        <v>17.100000000000001</v>
      </c>
      <c r="G3559">
        <v>16.55</v>
      </c>
      <c r="H3559" s="3">
        <v>26.15</v>
      </c>
      <c r="I3559">
        <v>0</v>
      </c>
      <c r="J3559">
        <v>64.48</v>
      </c>
      <c r="K3559">
        <v>1.89</v>
      </c>
      <c r="L3559">
        <v>58.99</v>
      </c>
      <c r="M3559">
        <v>7.9</v>
      </c>
      <c r="N3559">
        <v>9.32</v>
      </c>
      <c r="O3559">
        <v>2.88</v>
      </c>
      <c r="P3559">
        <v>0.21</v>
      </c>
      <c r="Q3559">
        <v>81.900000000000006</v>
      </c>
      <c r="R3559">
        <v>1.44</v>
      </c>
      <c r="S3559">
        <v>39.43</v>
      </c>
      <c r="T3559">
        <v>76.260000000000005</v>
      </c>
      <c r="U3559">
        <v>69.790000000000006</v>
      </c>
      <c r="V3559">
        <v>-4.21</v>
      </c>
      <c r="W3559">
        <v>-2.2000000000000002</v>
      </c>
      <c r="X3559">
        <v>39.03</v>
      </c>
      <c r="Y3559">
        <v>8.74</v>
      </c>
      <c r="Z3559">
        <v>-0.54</v>
      </c>
      <c r="AA3559">
        <v>5.97</v>
      </c>
      <c r="AB3559">
        <v>8.64</v>
      </c>
      <c r="AC3559" s="2">
        <v>6.0422960725075496</v>
      </c>
      <c r="AD3559" s="2">
        <v>5.5066921606118549E-2</v>
      </c>
      <c r="AE3559" s="2">
        <v>41.697147037307978</v>
      </c>
      <c r="AF3559" s="2">
        <v>-7.4971470373079754</v>
      </c>
      <c r="AG3559" s="4">
        <v>1.43859649122807</v>
      </c>
      <c r="AH3559" s="4">
        <v>-3.28</v>
      </c>
      <c r="AI3559" s="1">
        <v>0.16550000000000001</v>
      </c>
      <c r="AJ3559" s="4">
        <v>0</v>
      </c>
      <c r="AK3559" s="4">
        <v>1.89E-2</v>
      </c>
      <c r="AL3559" s="4">
        <v>7.9000000000000001E-2</v>
      </c>
      <c r="AM3559" s="4">
        <v>9.3200000000000005E-2</v>
      </c>
      <c r="AN3559" s="4">
        <v>2.8799999999999999E-2</v>
      </c>
      <c r="AO3559" s="4">
        <v>1.44E-2</v>
      </c>
      <c r="AP3559" s="4">
        <v>0.39429999999999998</v>
      </c>
      <c r="AQ3559" s="4">
        <v>0.64480000000000004</v>
      </c>
      <c r="AR3559" s="4">
        <v>-4.2099999999999999E-2</v>
      </c>
      <c r="AS3559" s="4">
        <v>-2.1999999999999999E-2</v>
      </c>
      <c r="AT3559" s="4">
        <v>8.7400000000000005E-2</v>
      </c>
      <c r="AU3559" s="4">
        <v>-5.4000000000000003E-3</v>
      </c>
      <c r="AV3559" s="4">
        <v>5.9700000000000003E-2</v>
      </c>
      <c r="AW3559" s="4">
        <v>8.6400000000000005E-2</v>
      </c>
      <c r="AX3559" s="5" t="s">
        <v>8663</v>
      </c>
      <c r="AY3559" t="s">
        <v>8772</v>
      </c>
      <c r="AZ3559"/>
      <c r="BA3559"/>
      <c r="BB3559"/>
      <c r="BC3559"/>
    </row>
    <row r="3560" spans="1:55" x14ac:dyDescent="0.3">
      <c r="A3560" t="s">
        <v>5319</v>
      </c>
      <c r="B3560">
        <v>537820</v>
      </c>
      <c r="C3560" t="s">
        <v>5320</v>
      </c>
      <c r="D3560" t="s">
        <v>5647</v>
      </c>
      <c r="E3560" t="s">
        <v>60</v>
      </c>
      <c r="F3560">
        <v>0.25</v>
      </c>
      <c r="G3560">
        <v>11.44</v>
      </c>
      <c r="H3560" s="3">
        <v>2.06</v>
      </c>
      <c r="I3560">
        <v>0</v>
      </c>
      <c r="J3560">
        <v>6.79</v>
      </c>
      <c r="K3560">
        <v>-1.1299999999999999</v>
      </c>
      <c r="L3560">
        <v>75</v>
      </c>
      <c r="M3560">
        <v>5.27</v>
      </c>
      <c r="N3560">
        <v>10.08</v>
      </c>
      <c r="O3560">
        <v>3.23</v>
      </c>
      <c r="P3560">
        <v>0.19</v>
      </c>
      <c r="Q3560">
        <v>1.33</v>
      </c>
      <c r="R3560">
        <v>0.27</v>
      </c>
      <c r="S3560">
        <v>32.85</v>
      </c>
      <c r="T3560">
        <v>1.37</v>
      </c>
      <c r="U3560">
        <v>53.76</v>
      </c>
      <c r="V3560">
        <v>8.7100000000000009</v>
      </c>
      <c r="W3560">
        <v>6.25</v>
      </c>
      <c r="X3560">
        <v>0</v>
      </c>
      <c r="Y3560">
        <v>-10.130000000000001</v>
      </c>
      <c r="Z3560">
        <v>7.27</v>
      </c>
      <c r="AA3560">
        <v>8.1999999999999993</v>
      </c>
      <c r="AB3560">
        <v>13.86</v>
      </c>
      <c r="AC3560" s="2">
        <v>8.7412587412587399</v>
      </c>
      <c r="AD3560" s="2">
        <v>0.13106796116504854</v>
      </c>
      <c r="AE3560" s="2">
        <v>1</v>
      </c>
      <c r="AF3560" s="2">
        <v>-0.5</v>
      </c>
      <c r="AG3560" s="4">
        <v>3</v>
      </c>
      <c r="AH3560" s="4">
        <v>-1.5</v>
      </c>
      <c r="AI3560" s="1">
        <v>0.1144</v>
      </c>
      <c r="AJ3560" s="4">
        <v>0</v>
      </c>
      <c r="AK3560" s="4">
        <v>-1.1299999999999999E-2</v>
      </c>
      <c r="AL3560" s="4">
        <v>5.2699999999999997E-2</v>
      </c>
      <c r="AM3560" s="4">
        <v>0.1008</v>
      </c>
      <c r="AN3560" s="4">
        <v>3.2300000000000002E-2</v>
      </c>
      <c r="AO3560" s="4">
        <v>2.7000000000000001E-3</v>
      </c>
      <c r="AP3560" s="4">
        <v>0.32850000000000001</v>
      </c>
      <c r="AQ3560" s="4">
        <v>6.7900000000000002E-2</v>
      </c>
      <c r="AR3560" s="4">
        <v>8.7100000000000011E-2</v>
      </c>
      <c r="AS3560" s="4">
        <v>6.25E-2</v>
      </c>
      <c r="AT3560" s="4">
        <v>-0.1013</v>
      </c>
      <c r="AU3560" s="4">
        <v>7.2700000000000001E-2</v>
      </c>
      <c r="AV3560" s="4">
        <v>8.2000000000000003E-2</v>
      </c>
      <c r="AW3560" s="4">
        <v>0.1386</v>
      </c>
      <c r="AX3560" s="5" t="s">
        <v>8664</v>
      </c>
      <c r="AY3560" t="s">
        <v>8772</v>
      </c>
      <c r="AZ3560"/>
      <c r="BA3560"/>
      <c r="BB3560"/>
      <c r="BC3560"/>
    </row>
    <row r="3561" spans="1:55" x14ac:dyDescent="0.3">
      <c r="A3561" t="s">
        <v>3442</v>
      </c>
      <c r="B3561">
        <v>530961</v>
      </c>
      <c r="C3561" t="s">
        <v>3443</v>
      </c>
      <c r="D3561" t="s">
        <v>5644</v>
      </c>
      <c r="E3561" t="s">
        <v>361</v>
      </c>
      <c r="F3561">
        <v>1.1000000000000001</v>
      </c>
      <c r="G3561">
        <v>12.52</v>
      </c>
      <c r="H3561" s="3">
        <v>30.79</v>
      </c>
      <c r="I3561">
        <v>4.55</v>
      </c>
      <c r="J3561">
        <v>0</v>
      </c>
      <c r="K3561">
        <v>0.34</v>
      </c>
      <c r="L3561">
        <v>92.72</v>
      </c>
      <c r="M3561">
        <v>13.32</v>
      </c>
      <c r="N3561">
        <v>20.72</v>
      </c>
      <c r="O3561">
        <v>11.56</v>
      </c>
      <c r="P3561">
        <v>0.2</v>
      </c>
      <c r="Q3561">
        <v>5.45</v>
      </c>
      <c r="R3561">
        <v>1.01</v>
      </c>
      <c r="S3561">
        <v>6.82</v>
      </c>
      <c r="T3561">
        <v>239.09</v>
      </c>
      <c r="U3561">
        <v>32.51</v>
      </c>
      <c r="V3561">
        <v>-7.23</v>
      </c>
      <c r="W3561">
        <v>7.64</v>
      </c>
      <c r="X3561">
        <v>-14.84</v>
      </c>
      <c r="Y3561">
        <v>36.44</v>
      </c>
      <c r="Z3561">
        <v>22.47</v>
      </c>
      <c r="AA3561">
        <v>20.8</v>
      </c>
      <c r="AB3561">
        <v>11.42</v>
      </c>
      <c r="AC3561" s="2">
        <v>7.98722044728434</v>
      </c>
      <c r="AD3561" s="2">
        <v>3.2802858070802209E-2</v>
      </c>
      <c r="AE3561" s="2">
        <v>15.109890109890109</v>
      </c>
      <c r="AF3561" s="2">
        <v>-12.90989010989011</v>
      </c>
      <c r="AG3561" s="4">
        <v>12.736363636363601</v>
      </c>
      <c r="AH3561" s="4">
        <v>-1.0852052672346999</v>
      </c>
      <c r="AI3561" s="1">
        <v>0.12520000000000001</v>
      </c>
      <c r="AJ3561" s="4">
        <v>4.5499999999999999E-2</v>
      </c>
      <c r="AK3561" s="4">
        <v>3.3999999999999998E-3</v>
      </c>
      <c r="AL3561" s="4">
        <v>0.13320000000000001</v>
      </c>
      <c r="AM3561" s="4">
        <v>0.2072</v>
      </c>
      <c r="AN3561" s="4">
        <v>0.11559999999999999</v>
      </c>
      <c r="AO3561" s="4">
        <v>1.01E-2</v>
      </c>
      <c r="AP3561" s="4">
        <v>6.8199999999999997E-2</v>
      </c>
      <c r="AQ3561" s="4">
        <v>0</v>
      </c>
      <c r="AR3561" s="4">
        <v>-7.2300000000000003E-2</v>
      </c>
      <c r="AS3561" s="4">
        <v>7.6399999999999996E-2</v>
      </c>
      <c r="AT3561" s="4">
        <v>0.3644</v>
      </c>
      <c r="AU3561" s="4">
        <v>0.22470000000000001</v>
      </c>
      <c r="AV3561" s="4">
        <v>0.20799999999999999</v>
      </c>
      <c r="AW3561" s="4">
        <v>0.1142</v>
      </c>
      <c r="AX3561" s="5" t="s">
        <v>8665</v>
      </c>
      <c r="AY3561" t="s">
        <v>8772</v>
      </c>
      <c r="AZ3561"/>
      <c r="BA3561"/>
      <c r="BB3561"/>
      <c r="BC3561"/>
    </row>
    <row r="3562" spans="1:55" x14ac:dyDescent="0.3">
      <c r="A3562" t="s">
        <v>2602</v>
      </c>
      <c r="B3562">
        <v>542655</v>
      </c>
      <c r="C3562" t="s">
        <v>2603</v>
      </c>
      <c r="D3562" t="s">
        <v>5652</v>
      </c>
      <c r="E3562" t="s">
        <v>69</v>
      </c>
      <c r="F3562">
        <v>1.3</v>
      </c>
      <c r="G3562">
        <v>575</v>
      </c>
      <c r="H3562" s="3">
        <v>86.25</v>
      </c>
      <c r="I3562">
        <v>0</v>
      </c>
      <c r="J3562">
        <v>0</v>
      </c>
      <c r="K3562">
        <v>0.28999999999999998</v>
      </c>
      <c r="L3562">
        <v>73.739999999999995</v>
      </c>
      <c r="M3562">
        <v>3.91</v>
      </c>
      <c r="N3562">
        <v>4.7699999999999996</v>
      </c>
      <c r="O3562">
        <v>0.12</v>
      </c>
      <c r="P3562">
        <v>0.96</v>
      </c>
      <c r="Q3562">
        <v>1.36</v>
      </c>
      <c r="R3562">
        <v>0.45</v>
      </c>
      <c r="S3562">
        <v>1.94</v>
      </c>
      <c r="T3562">
        <v>215.82</v>
      </c>
      <c r="U3562">
        <v>55.27</v>
      </c>
      <c r="V3562">
        <v>32.25</v>
      </c>
      <c r="W3562">
        <v>5.76</v>
      </c>
      <c r="X3562">
        <v>34.65</v>
      </c>
      <c r="Y3562">
        <v>18.495000000000001</v>
      </c>
      <c r="Z3562">
        <v>0.73499999999999999</v>
      </c>
      <c r="AA3562">
        <v>0.53</v>
      </c>
      <c r="AB3562">
        <v>27.14</v>
      </c>
      <c r="AC3562" s="2">
        <v>0.173913043478261</v>
      </c>
      <c r="AD3562" s="2">
        <v>5.2173913043478265E-3</v>
      </c>
      <c r="AE3562" s="2">
        <v>4.9504950495049496</v>
      </c>
      <c r="AF3562" s="2">
        <v>-2.3504950495049495</v>
      </c>
      <c r="AG3562" s="4">
        <v>2.8076923076923102</v>
      </c>
      <c r="AH3562" s="4">
        <v>-1.5531914893617</v>
      </c>
      <c r="AI3562" s="1">
        <v>5.75</v>
      </c>
      <c r="AJ3562" s="4">
        <v>0</v>
      </c>
      <c r="AK3562" s="4">
        <v>2.8999999999999998E-3</v>
      </c>
      <c r="AL3562" s="4">
        <v>3.9100000000000003E-2</v>
      </c>
      <c r="AM3562" s="4">
        <v>4.7699999999999999E-2</v>
      </c>
      <c r="AN3562" s="4">
        <v>1.1999999999999999E-3</v>
      </c>
      <c r="AO3562" s="4">
        <v>4.4999999999999997E-3</v>
      </c>
      <c r="AP3562" s="4">
        <v>1.9400000000000001E-2</v>
      </c>
      <c r="AQ3562" s="4">
        <v>0</v>
      </c>
      <c r="AR3562" s="4">
        <v>0.32250000000000001</v>
      </c>
      <c r="AS3562" s="4">
        <v>5.7599999999999998E-2</v>
      </c>
      <c r="AT3562" s="4">
        <v>0.18495</v>
      </c>
      <c r="AU3562" s="4">
        <v>7.3499999999999998E-3</v>
      </c>
      <c r="AV3562" s="4">
        <v>5.3E-3</v>
      </c>
      <c r="AW3562" s="4">
        <v>0.27139999999999997</v>
      </c>
      <c r="AX3562" s="5" t="s">
        <v>8666</v>
      </c>
      <c r="AY3562" t="s">
        <v>8772</v>
      </c>
      <c r="AZ3562"/>
      <c r="BA3562"/>
      <c r="BB3562"/>
      <c r="BC3562"/>
    </row>
    <row r="3563" spans="1:55" x14ac:dyDescent="0.3">
      <c r="A3563" t="s">
        <v>1704</v>
      </c>
      <c r="B3563">
        <v>531518</v>
      </c>
      <c r="C3563" t="s">
        <v>1705</v>
      </c>
      <c r="D3563" t="s">
        <v>5652</v>
      </c>
      <c r="E3563" t="s">
        <v>129</v>
      </c>
      <c r="F3563">
        <v>7.05</v>
      </c>
      <c r="G3563">
        <v>25.62</v>
      </c>
      <c r="H3563" s="3">
        <v>356.85</v>
      </c>
      <c r="I3563">
        <v>0</v>
      </c>
      <c r="J3563">
        <v>0</v>
      </c>
      <c r="K3563">
        <v>0.19</v>
      </c>
      <c r="L3563">
        <v>61.26</v>
      </c>
      <c r="M3563">
        <v>23.42</v>
      </c>
      <c r="N3563">
        <v>5.7</v>
      </c>
      <c r="O3563">
        <v>32.81</v>
      </c>
      <c r="P3563">
        <v>1.8</v>
      </c>
      <c r="Q3563">
        <v>3.93</v>
      </c>
      <c r="R3563">
        <v>0.32</v>
      </c>
      <c r="S3563">
        <v>88.2</v>
      </c>
      <c r="T3563">
        <v>20.6</v>
      </c>
      <c r="U3563">
        <v>22.43</v>
      </c>
      <c r="V3563">
        <v>-23.14</v>
      </c>
      <c r="W3563">
        <v>-17.77</v>
      </c>
      <c r="X3563">
        <v>90.48</v>
      </c>
      <c r="Y3563">
        <v>133.32</v>
      </c>
      <c r="Z3563">
        <v>4.38</v>
      </c>
      <c r="AA3563">
        <v>10.23</v>
      </c>
      <c r="AB3563">
        <v>13.83</v>
      </c>
      <c r="AC3563" s="2">
        <v>3.9032006245120998</v>
      </c>
      <c r="AD3563" s="2">
        <v>8.9673532296483116E-4</v>
      </c>
      <c r="AE3563" s="2">
        <v>18.198244708311822</v>
      </c>
      <c r="AF3563" s="2">
        <v>-4.0982447083118227</v>
      </c>
      <c r="AG3563" s="4">
        <v>1.5815602836879401</v>
      </c>
      <c r="AH3563" s="4">
        <v>-2.7195121951219501</v>
      </c>
      <c r="AI3563" s="1">
        <v>0.25619999999999998</v>
      </c>
      <c r="AJ3563" s="4">
        <v>0</v>
      </c>
      <c r="AK3563" s="4">
        <v>1.9E-3</v>
      </c>
      <c r="AL3563" s="4">
        <v>0.23419999999999999</v>
      </c>
      <c r="AM3563" s="4">
        <v>5.7000000000000002E-2</v>
      </c>
      <c r="AN3563" s="4">
        <v>0.3281</v>
      </c>
      <c r="AO3563" s="4">
        <v>3.2000000000000002E-3</v>
      </c>
      <c r="AP3563" s="4">
        <v>0.88200000000000001</v>
      </c>
      <c r="AQ3563" s="4">
        <v>0</v>
      </c>
      <c r="AR3563" s="4">
        <v>-0.23139999999999999</v>
      </c>
      <c r="AS3563" s="4">
        <v>-0.1777</v>
      </c>
      <c r="AT3563" s="4">
        <v>1.3331999999999999</v>
      </c>
      <c r="AU3563" s="4">
        <v>4.3799999999999999E-2</v>
      </c>
      <c r="AV3563" s="4">
        <v>0.1023</v>
      </c>
      <c r="AW3563" s="4">
        <v>0.13830000000000001</v>
      </c>
      <c r="AX3563" s="5" t="s">
        <v>8667</v>
      </c>
      <c r="AY3563" t="s">
        <v>8772</v>
      </c>
      <c r="AZ3563"/>
      <c r="BA3563"/>
      <c r="BB3563"/>
      <c r="BC3563"/>
    </row>
    <row r="3564" spans="1:55" x14ac:dyDescent="0.3">
      <c r="A3564" t="s">
        <v>2591</v>
      </c>
      <c r="B3564">
        <v>519307</v>
      </c>
      <c r="C3564" t="s">
        <v>2592</v>
      </c>
      <c r="D3564" t="s">
        <v>5648</v>
      </c>
      <c r="E3564" t="s">
        <v>315</v>
      </c>
      <c r="F3564">
        <v>4.3</v>
      </c>
      <c r="G3564">
        <v>2.44</v>
      </c>
      <c r="H3564" s="3">
        <v>87.91</v>
      </c>
      <c r="I3564">
        <v>0</v>
      </c>
      <c r="J3564">
        <v>56.92</v>
      </c>
      <c r="K3564">
        <v>0.04</v>
      </c>
      <c r="L3564">
        <v>83.33</v>
      </c>
      <c r="M3564">
        <v>4.3899999999999997</v>
      </c>
      <c r="N3564">
        <v>2.02</v>
      </c>
      <c r="O3564">
        <v>3.47</v>
      </c>
      <c r="P3564">
        <v>0.08</v>
      </c>
      <c r="Q3564">
        <v>55.63</v>
      </c>
      <c r="R3564">
        <v>0.14000000000000001</v>
      </c>
      <c r="S3564">
        <v>8.1199999999999992</v>
      </c>
      <c r="T3564">
        <v>825.23</v>
      </c>
      <c r="U3564">
        <v>14.55</v>
      </c>
      <c r="V3564">
        <v>11.77</v>
      </c>
      <c r="W3564">
        <v>-5.05</v>
      </c>
      <c r="X3564">
        <v>28.18</v>
      </c>
      <c r="Y3564">
        <v>65.87</v>
      </c>
      <c r="Z3564">
        <v>-7.92</v>
      </c>
      <c r="AA3564">
        <v>-0.69</v>
      </c>
      <c r="AB3564">
        <v>16.29</v>
      </c>
      <c r="AC3564" s="2">
        <v>40.983606557377001</v>
      </c>
      <c r="AD3564" s="2">
        <v>1.5925378227732911E-3</v>
      </c>
      <c r="AE3564" s="2">
        <v>25.794841031793638</v>
      </c>
      <c r="AF3564" s="2">
        <v>-17.194841031793636</v>
      </c>
      <c r="AG3564" s="4">
        <v>4.9976744186046496</v>
      </c>
      <c r="AH3564" s="4">
        <v>-1.2501454333915101</v>
      </c>
      <c r="AI3564" s="1">
        <v>2.4400000000000002E-2</v>
      </c>
      <c r="AJ3564" s="4">
        <v>0</v>
      </c>
      <c r="AK3564" s="4">
        <v>4.0000000000000002E-4</v>
      </c>
      <c r="AL3564" s="4">
        <v>4.3889999999999998E-2</v>
      </c>
      <c r="AM3564" s="4">
        <v>2.0199999999999999E-2</v>
      </c>
      <c r="AN3564" s="4">
        <v>3.4700000000000002E-2</v>
      </c>
      <c r="AO3564" s="4">
        <v>1.4E-3</v>
      </c>
      <c r="AP3564" s="4">
        <v>8.1199999999999994E-2</v>
      </c>
      <c r="AQ3564" s="4">
        <v>0.56920000000000004</v>
      </c>
      <c r="AR3564" s="4">
        <v>0.1177</v>
      </c>
      <c r="AS3564" s="4">
        <v>-5.0500000000000003E-2</v>
      </c>
      <c r="AT3564" s="4">
        <v>0.65869999999999995</v>
      </c>
      <c r="AU3564" s="4">
        <v>-7.9200000000000007E-2</v>
      </c>
      <c r="AV3564" s="4">
        <v>-6.8999999999999999E-3</v>
      </c>
      <c r="AW3564" s="4">
        <v>0.16289999999999999</v>
      </c>
      <c r="AX3564" s="5" t="s">
        <v>8668</v>
      </c>
      <c r="AY3564" t="s">
        <v>8772</v>
      </c>
      <c r="AZ3564"/>
      <c r="BA3564"/>
      <c r="BB3564"/>
      <c r="BC3564"/>
    </row>
    <row r="3565" spans="1:55" x14ac:dyDescent="0.3">
      <c r="A3565" t="s">
        <v>3193</v>
      </c>
      <c r="B3565">
        <v>530477</v>
      </c>
      <c r="C3565" t="s">
        <v>890</v>
      </c>
      <c r="D3565" t="s">
        <v>5653</v>
      </c>
      <c r="E3565" t="s">
        <v>96</v>
      </c>
      <c r="F3565">
        <v>66.05</v>
      </c>
      <c r="G3565">
        <v>5.03</v>
      </c>
      <c r="H3565" s="3">
        <v>41.42</v>
      </c>
      <c r="I3565">
        <v>2.02</v>
      </c>
      <c r="J3565">
        <v>0</v>
      </c>
      <c r="K3565">
        <v>-1.03</v>
      </c>
      <c r="L3565">
        <v>46.86</v>
      </c>
      <c r="M3565">
        <v>13.53</v>
      </c>
      <c r="N3565">
        <v>13.19</v>
      </c>
      <c r="O3565">
        <v>10.81</v>
      </c>
      <c r="P3565">
        <v>0.8</v>
      </c>
      <c r="Q3565">
        <v>82.9</v>
      </c>
      <c r="R3565">
        <v>0.14000000000000001</v>
      </c>
      <c r="S3565">
        <v>22.6</v>
      </c>
      <c r="T3565">
        <v>59.17</v>
      </c>
      <c r="U3565">
        <v>65.400000000000006</v>
      </c>
      <c r="V3565">
        <v>14.95</v>
      </c>
      <c r="W3565">
        <v>6.72</v>
      </c>
      <c r="X3565">
        <v>1.4</v>
      </c>
      <c r="Y3565">
        <v>-4.9000000000000004</v>
      </c>
      <c r="Z3565">
        <v>10.88</v>
      </c>
      <c r="AA3565">
        <v>10</v>
      </c>
      <c r="AB3565">
        <v>16.739999999999998</v>
      </c>
      <c r="AC3565" s="2">
        <v>19.8807157057654</v>
      </c>
      <c r="AD3565" s="2">
        <v>3.3800096571704494E-3</v>
      </c>
      <c r="AE3565" s="2">
        <v>124.294316898758</v>
      </c>
      <c r="AF3565" s="2">
        <v>7.8056831012419963</v>
      </c>
      <c r="AG3565" s="4">
        <v>0.88175624526873597</v>
      </c>
      <c r="AH3565" s="4">
        <v>7.4571062740076801</v>
      </c>
      <c r="AI3565" s="1">
        <v>5.0299999999999997E-2</v>
      </c>
      <c r="AJ3565" s="4">
        <v>2.0199999999999999E-2</v>
      </c>
      <c r="AK3565" s="4">
        <v>-1.03E-2</v>
      </c>
      <c r="AL3565" s="4">
        <v>0.1353</v>
      </c>
      <c r="AM3565" s="4">
        <v>0.13189999999999999</v>
      </c>
      <c r="AN3565" s="4">
        <v>0.1081</v>
      </c>
      <c r="AO3565" s="4">
        <v>1.4E-3</v>
      </c>
      <c r="AP3565" s="4">
        <v>0.22600000000000001</v>
      </c>
      <c r="AQ3565" s="4">
        <v>0</v>
      </c>
      <c r="AR3565" s="4">
        <v>0.14949999999999999</v>
      </c>
      <c r="AS3565" s="4">
        <v>6.7199999999999996E-2</v>
      </c>
      <c r="AT3565" s="4">
        <v>-4.9000000000000002E-2</v>
      </c>
      <c r="AU3565" s="4">
        <v>0.10879999999999999</v>
      </c>
      <c r="AV3565" s="4">
        <v>0.1</v>
      </c>
      <c r="AW3565" s="4">
        <v>0.1673</v>
      </c>
      <c r="AX3565" s="5" t="s">
        <v>8588</v>
      </c>
      <c r="AY3565" t="s">
        <v>8772</v>
      </c>
      <c r="AZ3565"/>
      <c r="BA3565"/>
      <c r="BB3565"/>
      <c r="BC3565"/>
    </row>
    <row r="3566" spans="1:55" x14ac:dyDescent="0.3">
      <c r="A3566" t="s">
        <v>2319</v>
      </c>
      <c r="B3566">
        <v>524394</v>
      </c>
      <c r="C3566" t="s">
        <v>2320</v>
      </c>
      <c r="D3566" t="s">
        <v>5652</v>
      </c>
      <c r="E3566" t="s">
        <v>129</v>
      </c>
      <c r="F3566">
        <v>59.75</v>
      </c>
      <c r="G3566">
        <v>9.75</v>
      </c>
      <c r="H3566" s="3">
        <v>132.05000000000001</v>
      </c>
      <c r="I3566">
        <v>3.35</v>
      </c>
      <c r="J3566">
        <v>0</v>
      </c>
      <c r="K3566">
        <v>0.71</v>
      </c>
      <c r="L3566">
        <v>70.94</v>
      </c>
      <c r="M3566">
        <v>20.420000000000002</v>
      </c>
      <c r="N3566">
        <v>16.309999999999999</v>
      </c>
      <c r="O3566">
        <v>15.64</v>
      </c>
      <c r="P3566">
        <v>0.79</v>
      </c>
      <c r="Q3566">
        <v>76.05</v>
      </c>
      <c r="R3566">
        <v>0.12</v>
      </c>
      <c r="S3566">
        <v>20.34</v>
      </c>
      <c r="T3566">
        <v>191.55</v>
      </c>
      <c r="U3566">
        <v>37.46</v>
      </c>
      <c r="V3566">
        <v>15.5</v>
      </c>
      <c r="W3566">
        <v>10.82</v>
      </c>
      <c r="X3566">
        <v>58.39</v>
      </c>
      <c r="Y3566">
        <v>13.7</v>
      </c>
      <c r="Z3566">
        <v>9.34</v>
      </c>
      <c r="AA3566">
        <v>11.97</v>
      </c>
      <c r="AB3566">
        <v>13.83</v>
      </c>
      <c r="AC3566" s="2">
        <v>10.2564102564103</v>
      </c>
      <c r="AD3566" s="2">
        <v>9.0874668686103733E-4</v>
      </c>
      <c r="AE3566" s="2">
        <v>205.60908465244322</v>
      </c>
      <c r="AF3566" s="2">
        <v>-86.109084652443215</v>
      </c>
      <c r="AG3566" s="4">
        <v>2.4411715481171501</v>
      </c>
      <c r="AH3566" s="4">
        <v>-1.6938799210312401</v>
      </c>
      <c r="AI3566" s="1">
        <v>9.7500000000000003E-2</v>
      </c>
      <c r="AJ3566" s="4">
        <v>3.3500000000000002E-2</v>
      </c>
      <c r="AK3566" s="4">
        <v>7.1000000000000004E-3</v>
      </c>
      <c r="AL3566" s="4">
        <v>0.20419999999999999</v>
      </c>
      <c r="AM3566" s="4">
        <v>0.16309999999999999</v>
      </c>
      <c r="AN3566" s="4">
        <v>0.15640000000000001</v>
      </c>
      <c r="AO3566" s="4">
        <v>1.1999999999999999E-3</v>
      </c>
      <c r="AP3566" s="4">
        <v>0.2034</v>
      </c>
      <c r="AQ3566" s="4">
        <v>0</v>
      </c>
      <c r="AR3566" s="4">
        <v>0.155</v>
      </c>
      <c r="AS3566" s="4">
        <v>0.1082</v>
      </c>
      <c r="AT3566" s="4">
        <v>0.13700000000000001</v>
      </c>
      <c r="AU3566" s="4">
        <v>9.3399999999999997E-2</v>
      </c>
      <c r="AV3566" s="4">
        <v>0.1197</v>
      </c>
      <c r="AW3566" s="4">
        <v>0.13830000000000001</v>
      </c>
      <c r="AX3566" s="5" t="s">
        <v>8669</v>
      </c>
      <c r="AY3566" t="s">
        <v>8772</v>
      </c>
      <c r="AZ3566"/>
      <c r="BA3566"/>
      <c r="BB3566"/>
      <c r="BC3566"/>
    </row>
    <row r="3567" spans="1:55" x14ac:dyDescent="0.3">
      <c r="A3567" t="s">
        <v>5625</v>
      </c>
      <c r="B3567">
        <v>504380</v>
      </c>
      <c r="C3567" t="s">
        <v>890</v>
      </c>
      <c r="D3567" t="s">
        <v>5647</v>
      </c>
      <c r="E3567" t="s">
        <v>60</v>
      </c>
      <c r="F3567">
        <v>0.37</v>
      </c>
      <c r="G3567">
        <v>2.7</v>
      </c>
      <c r="H3567" s="3">
        <v>0.27</v>
      </c>
      <c r="I3567">
        <v>0</v>
      </c>
      <c r="J3567">
        <v>0</v>
      </c>
      <c r="K3567">
        <v>0.24</v>
      </c>
      <c r="L3567">
        <v>0</v>
      </c>
      <c r="M3567">
        <v>0.13</v>
      </c>
      <c r="N3567">
        <v>0.18</v>
      </c>
      <c r="O3567">
        <v>-0.27</v>
      </c>
      <c r="P3567">
        <v>0.04</v>
      </c>
      <c r="Q3567">
        <v>10.36</v>
      </c>
      <c r="R3567">
        <v>0</v>
      </c>
      <c r="S3567">
        <v>16.66</v>
      </c>
      <c r="T3567">
        <v>0</v>
      </c>
      <c r="U3567">
        <v>48.43</v>
      </c>
      <c r="V3567">
        <v>-4.17</v>
      </c>
      <c r="W3567">
        <v>14.87</v>
      </c>
      <c r="X3567">
        <v>18.920000000000002</v>
      </c>
      <c r="Y3567">
        <v>15.8</v>
      </c>
      <c r="Z3567">
        <v>-0.08</v>
      </c>
      <c r="AA3567">
        <v>-0.04</v>
      </c>
      <c r="AB3567">
        <v>13.86</v>
      </c>
      <c r="AC3567" s="2">
        <v>37.037037037037003</v>
      </c>
      <c r="AD3567" s="2">
        <v>0</v>
      </c>
      <c r="AE3567" s="2">
        <v>0.37</v>
      </c>
      <c r="AF3567" s="2">
        <v>0.37</v>
      </c>
      <c r="AG3567" s="4">
        <v>0</v>
      </c>
      <c r="AH3567" s="4">
        <v>0</v>
      </c>
      <c r="AI3567" s="1">
        <v>2.7E-2</v>
      </c>
      <c r="AJ3567" s="4">
        <v>0</v>
      </c>
      <c r="AK3567" s="4">
        <v>2.3999999999999998E-3</v>
      </c>
      <c r="AL3567" s="4">
        <v>1.2999999999999999E-3</v>
      </c>
      <c r="AM3567" s="4">
        <v>1.8E-3</v>
      </c>
      <c r="AN3567" s="4">
        <v>-2.7000000000000001E-3</v>
      </c>
      <c r="AO3567" s="4">
        <v>0</v>
      </c>
      <c r="AP3567" s="4">
        <v>0.1666</v>
      </c>
      <c r="AQ3567" s="4">
        <v>0</v>
      </c>
      <c r="AR3567" s="4">
        <v>-4.1700000000000001E-2</v>
      </c>
      <c r="AS3567" s="4">
        <v>0.1487</v>
      </c>
      <c r="AT3567" s="4">
        <v>0.158</v>
      </c>
      <c r="AU3567" s="4">
        <v>-8.0000000000000004E-4</v>
      </c>
      <c r="AV3567" s="4">
        <v>-4.0000000000000002E-4</v>
      </c>
      <c r="AW3567" s="4">
        <v>0.1386</v>
      </c>
      <c r="AX3567" s="5" t="s">
        <v>8670</v>
      </c>
      <c r="AY3567" t="s">
        <v>8772</v>
      </c>
      <c r="AZ3567"/>
      <c r="BA3567"/>
      <c r="BB3567"/>
      <c r="BC3567"/>
    </row>
    <row r="3568" spans="1:55" x14ac:dyDescent="0.3">
      <c r="A3568" t="s">
        <v>503</v>
      </c>
      <c r="B3568">
        <v>524200</v>
      </c>
      <c r="C3568" t="s">
        <v>504</v>
      </c>
      <c r="D3568" t="s">
        <v>5650</v>
      </c>
      <c r="E3568" t="s">
        <v>109</v>
      </c>
      <c r="F3568">
        <v>794.9</v>
      </c>
      <c r="G3568">
        <v>23.91</v>
      </c>
      <c r="H3568" s="3">
        <v>8170.15</v>
      </c>
      <c r="I3568">
        <v>0.44</v>
      </c>
      <c r="J3568">
        <v>0</v>
      </c>
      <c r="K3568">
        <v>0.87</v>
      </c>
      <c r="L3568">
        <v>36.69</v>
      </c>
      <c r="M3568">
        <v>45.83</v>
      </c>
      <c r="N3568">
        <v>36.409999999999997</v>
      </c>
      <c r="O3568">
        <v>30.6</v>
      </c>
      <c r="P3568">
        <v>6.81</v>
      </c>
      <c r="Q3568">
        <v>116.78</v>
      </c>
      <c r="R3568">
        <v>0</v>
      </c>
      <c r="S3568">
        <v>39.479999999999997</v>
      </c>
      <c r="T3568">
        <v>1070.8800000000001</v>
      </c>
      <c r="U3568">
        <v>74.010000000000005</v>
      </c>
      <c r="V3568">
        <v>20.65</v>
      </c>
      <c r="W3568">
        <v>9.74</v>
      </c>
      <c r="X3568">
        <v>29.06</v>
      </c>
      <c r="Y3568">
        <v>27.41</v>
      </c>
      <c r="Z3568">
        <v>26</v>
      </c>
      <c r="AA3568">
        <v>24.95</v>
      </c>
      <c r="AB3568">
        <v>7.81</v>
      </c>
      <c r="AC3568" s="2">
        <v>4.1823504809702996</v>
      </c>
      <c r="AD3568" s="2">
        <v>0</v>
      </c>
      <c r="AE3568" s="2">
        <v>1255.5678407834464</v>
      </c>
      <c r="AF3568" s="2">
        <v>334.23215921655355</v>
      </c>
      <c r="AG3568" s="4">
        <v>0.57953201660586195</v>
      </c>
      <c r="AH3568" s="4">
        <v>1.3783023666337599</v>
      </c>
      <c r="AI3568" s="1">
        <v>0.23910000000000001</v>
      </c>
      <c r="AJ3568" s="4">
        <v>4.4000000000000003E-3</v>
      </c>
      <c r="AK3568" s="4">
        <v>8.6999999999999994E-3</v>
      </c>
      <c r="AL3568" s="4">
        <v>0.45829999999999999</v>
      </c>
      <c r="AM3568" s="4">
        <v>0.36409999999999998</v>
      </c>
      <c r="AN3568" s="4">
        <v>0.30599999999999999</v>
      </c>
      <c r="AO3568" s="4">
        <v>0</v>
      </c>
      <c r="AP3568" s="4">
        <v>0.39479999999999998</v>
      </c>
      <c r="AQ3568" s="4">
        <v>0</v>
      </c>
      <c r="AR3568" s="4">
        <v>0.20649999999999999</v>
      </c>
      <c r="AS3568" s="4">
        <v>9.74E-2</v>
      </c>
      <c r="AT3568" s="4">
        <v>0.27410000000000001</v>
      </c>
      <c r="AU3568" s="4">
        <v>0.26</v>
      </c>
      <c r="AV3568" s="4">
        <v>0.2495</v>
      </c>
      <c r="AW3568" s="4">
        <v>7.8100000000000003E-2</v>
      </c>
      <c r="AX3568" s="5" t="s">
        <v>8671</v>
      </c>
      <c r="AY3568" t="s">
        <v>8773</v>
      </c>
      <c r="AZ3568"/>
      <c r="BA3568"/>
      <c r="BB3568"/>
      <c r="BC3568"/>
    </row>
    <row r="3569" spans="1:55" x14ac:dyDescent="0.3">
      <c r="A3569" t="s">
        <v>1459</v>
      </c>
      <c r="B3569">
        <v>517015</v>
      </c>
      <c r="C3569" t="s">
        <v>1460</v>
      </c>
      <c r="D3569" t="s">
        <v>5643</v>
      </c>
      <c r="E3569" t="s">
        <v>826</v>
      </c>
      <c r="F3569">
        <v>460</v>
      </c>
      <c r="G3569">
        <v>1.89</v>
      </c>
      <c r="H3569" s="3">
        <v>545.1</v>
      </c>
      <c r="I3569">
        <v>2.61</v>
      </c>
      <c r="J3569">
        <v>0</v>
      </c>
      <c r="K3569">
        <v>0.04</v>
      </c>
      <c r="L3569">
        <v>70.510000000000005</v>
      </c>
      <c r="M3569">
        <v>15.31</v>
      </c>
      <c r="N3569">
        <v>14.17</v>
      </c>
      <c r="O3569">
        <v>12.28</v>
      </c>
      <c r="P3569">
        <v>0.23</v>
      </c>
      <c r="Q3569">
        <v>2043.71</v>
      </c>
      <c r="R3569">
        <v>0.39</v>
      </c>
      <c r="S3569">
        <v>14.15</v>
      </c>
      <c r="T3569">
        <v>2025.64</v>
      </c>
      <c r="U3569">
        <v>43.54</v>
      </c>
      <c r="V3569">
        <v>27.28</v>
      </c>
      <c r="W3569">
        <v>35.49</v>
      </c>
      <c r="X3569">
        <v>41.42</v>
      </c>
      <c r="Y3569">
        <v>51.8</v>
      </c>
      <c r="Z3569">
        <v>12.72</v>
      </c>
      <c r="AA3569">
        <v>11.44</v>
      </c>
      <c r="AB3569">
        <v>2.5</v>
      </c>
      <c r="AC3569" s="2">
        <v>52.910052910052897</v>
      </c>
      <c r="AD3569" s="2">
        <v>7.1546505228398463E-4</v>
      </c>
      <c r="AE3569" s="2">
        <v>1559.8507968802987</v>
      </c>
      <c r="AF3569" s="2">
        <v>-639.85079688029873</v>
      </c>
      <c r="AG3569" s="4">
        <v>2.3909782608695598</v>
      </c>
      <c r="AH3569" s="4">
        <v>-1.7189184965226201</v>
      </c>
      <c r="AI3569" s="1">
        <v>1.89E-2</v>
      </c>
      <c r="AJ3569" s="4">
        <v>2.6100000000000002E-2</v>
      </c>
      <c r="AK3569" s="4">
        <v>4.0000000000000002E-4</v>
      </c>
      <c r="AL3569" s="4">
        <v>0.15310000000000001</v>
      </c>
      <c r="AM3569" s="4">
        <v>0.14169999999999999</v>
      </c>
      <c r="AN3569" s="4">
        <v>0.12280000000000001</v>
      </c>
      <c r="AO3569" s="4">
        <v>3.8999999999999998E-3</v>
      </c>
      <c r="AP3569" s="4">
        <v>0.14149999999999999</v>
      </c>
      <c r="AQ3569" s="4">
        <v>0</v>
      </c>
      <c r="AR3569" s="4">
        <v>0.27279999999999999</v>
      </c>
      <c r="AS3569" s="4">
        <v>0.35489999999999999</v>
      </c>
      <c r="AT3569" s="4">
        <v>0.51800000000000002</v>
      </c>
      <c r="AU3569" s="4">
        <v>0.12720000000000001</v>
      </c>
      <c r="AV3569" s="4">
        <v>0.1144</v>
      </c>
      <c r="AW3569" s="4">
        <v>2.5000000000000001E-2</v>
      </c>
      <c r="AX3569" s="5" t="s">
        <v>8672</v>
      </c>
      <c r="AY3569" t="s">
        <v>8772</v>
      </c>
      <c r="AZ3569"/>
      <c r="BA3569"/>
      <c r="BB3569"/>
      <c r="BC3569"/>
    </row>
    <row r="3570" spans="1:55" x14ac:dyDescent="0.3">
      <c r="A3570" t="s">
        <v>3380</v>
      </c>
      <c r="B3570">
        <v>530960</v>
      </c>
      <c r="C3570" t="s">
        <v>3381</v>
      </c>
      <c r="D3570" t="s">
        <v>5654</v>
      </c>
      <c r="E3570" t="s">
        <v>1208</v>
      </c>
      <c r="F3570">
        <v>35.9</v>
      </c>
      <c r="G3570">
        <v>10.28</v>
      </c>
      <c r="H3570" s="3">
        <v>33.01</v>
      </c>
      <c r="I3570">
        <v>0</v>
      </c>
      <c r="J3570">
        <v>0</v>
      </c>
      <c r="K3570">
        <v>0.1</v>
      </c>
      <c r="L3570">
        <v>21.1</v>
      </c>
      <c r="M3570">
        <v>12.39</v>
      </c>
      <c r="N3570">
        <v>8.254999999999999</v>
      </c>
      <c r="O3570">
        <v>14.15</v>
      </c>
      <c r="P3570">
        <v>1.1299999999999999</v>
      </c>
      <c r="Q3570">
        <v>31.8</v>
      </c>
      <c r="R3570">
        <v>0.97</v>
      </c>
      <c r="S3570">
        <v>3.84</v>
      </c>
      <c r="T3570">
        <v>206.88</v>
      </c>
      <c r="U3570">
        <v>71.81</v>
      </c>
      <c r="V3570">
        <v>1.22</v>
      </c>
      <c r="W3570">
        <v>0.97</v>
      </c>
      <c r="X3570">
        <v>7.3849999999999998</v>
      </c>
      <c r="Y3570">
        <v>6.25</v>
      </c>
      <c r="Z3570">
        <v>5.15</v>
      </c>
      <c r="AA3570">
        <v>5.2949999999999999</v>
      </c>
      <c r="AB3570">
        <v>8.64</v>
      </c>
      <c r="AC3570" s="2">
        <v>9.7276264591439698</v>
      </c>
      <c r="AD3570" s="2">
        <v>2.9385034837927902E-2</v>
      </c>
      <c r="AE3570" s="2">
        <v>45.50063371356147</v>
      </c>
      <c r="AF3570" s="2">
        <v>26.299366286438527</v>
      </c>
      <c r="AG3570" s="4">
        <v>0.26740947075208898</v>
      </c>
      <c r="AH3570" s="4">
        <v>0.36501901140684401</v>
      </c>
      <c r="AI3570" s="1">
        <v>0.1028</v>
      </c>
      <c r="AJ3570" s="4">
        <v>0</v>
      </c>
      <c r="AK3570" s="4">
        <v>1E-3</v>
      </c>
      <c r="AL3570" s="4">
        <v>0.1239</v>
      </c>
      <c r="AM3570" s="4">
        <v>8.2549999999999985E-2</v>
      </c>
      <c r="AN3570" s="4">
        <v>0.14149999999999999</v>
      </c>
      <c r="AO3570" s="4">
        <v>9.7000000000000003E-3</v>
      </c>
      <c r="AP3570" s="4">
        <v>3.8399999999999997E-2</v>
      </c>
      <c r="AQ3570" s="4">
        <v>0</v>
      </c>
      <c r="AR3570" s="4">
        <v>1.2200000000000001E-2</v>
      </c>
      <c r="AS3570" s="4">
        <v>9.7000000000000003E-3</v>
      </c>
      <c r="AT3570" s="4">
        <v>6.25E-2</v>
      </c>
      <c r="AU3570" s="4">
        <v>5.1499999999999997E-2</v>
      </c>
      <c r="AV3570" s="4">
        <v>5.2949999999999997E-2</v>
      </c>
      <c r="AW3570" s="4">
        <v>8.6400000000000005E-2</v>
      </c>
      <c r="AX3570" s="5" t="s">
        <v>8673</v>
      </c>
      <c r="AY3570" t="s">
        <v>8772</v>
      </c>
      <c r="AZ3570"/>
      <c r="BA3570"/>
      <c r="BB3570"/>
      <c r="BC3570"/>
    </row>
    <row r="3571" spans="1:55" x14ac:dyDescent="0.3">
      <c r="A3571" t="s">
        <v>5115</v>
      </c>
      <c r="B3571">
        <v>517393</v>
      </c>
      <c r="C3571" t="s">
        <v>890</v>
      </c>
      <c r="D3571" t="s">
        <v>5651</v>
      </c>
      <c r="E3571" t="s">
        <v>1972</v>
      </c>
      <c r="F3571">
        <v>0.44</v>
      </c>
      <c r="G3571">
        <v>9.65</v>
      </c>
      <c r="H3571" s="3">
        <v>3.45</v>
      </c>
      <c r="I3571">
        <v>0</v>
      </c>
      <c r="J3571">
        <v>0</v>
      </c>
      <c r="K3571">
        <v>0.16</v>
      </c>
      <c r="L3571">
        <v>25.42</v>
      </c>
      <c r="M3571">
        <v>-15.71</v>
      </c>
      <c r="N3571">
        <v>-44.08</v>
      </c>
      <c r="O3571">
        <v>-4.0199999999999996</v>
      </c>
      <c r="P3571">
        <v>0.96</v>
      </c>
      <c r="Q3571">
        <v>-1.52</v>
      </c>
      <c r="R3571">
        <v>0.48499999999999999</v>
      </c>
      <c r="S3571">
        <v>-15.57</v>
      </c>
      <c r="T3571">
        <v>17.79</v>
      </c>
      <c r="U3571">
        <v>75</v>
      </c>
      <c r="V3571">
        <v>18.04</v>
      </c>
      <c r="W3571">
        <v>-0.62</v>
      </c>
      <c r="X3571">
        <v>3</v>
      </c>
      <c r="Y3571">
        <v>14.17</v>
      </c>
      <c r="Z3571">
        <v>5.48</v>
      </c>
      <c r="AA3571">
        <v>6.1099999999999994</v>
      </c>
      <c r="AB3571">
        <v>14.59</v>
      </c>
      <c r="AC3571" s="2">
        <v>10.3626943005181</v>
      </c>
      <c r="AD3571" s="2">
        <v>0.14057971014492754</v>
      </c>
      <c r="AE3571" s="2">
        <v>0.58997050147492625</v>
      </c>
      <c r="AF3571" s="2">
        <v>0.29002949852507376</v>
      </c>
      <c r="AG3571" s="4">
        <v>0.34090909090909099</v>
      </c>
      <c r="AH3571" s="4">
        <v>0.51724137931034497</v>
      </c>
      <c r="AI3571" s="1">
        <v>9.6500000000000002E-2</v>
      </c>
      <c r="AJ3571" s="4">
        <v>0</v>
      </c>
      <c r="AK3571" s="4">
        <v>1.6000000000000001E-3</v>
      </c>
      <c r="AL3571" s="4">
        <v>-0.157</v>
      </c>
      <c r="AM3571" s="4">
        <v>-0.44080000000000003</v>
      </c>
      <c r="AN3571" s="4">
        <v>-4.0189999999999997E-2</v>
      </c>
      <c r="AO3571" s="4">
        <v>4.8500000000000001E-3</v>
      </c>
      <c r="AP3571" s="4">
        <v>-0.15570000000000001</v>
      </c>
      <c r="AQ3571" s="4">
        <v>0</v>
      </c>
      <c r="AR3571" s="4">
        <v>0.1804</v>
      </c>
      <c r="AS3571" s="4">
        <v>-6.1999999999999998E-3</v>
      </c>
      <c r="AT3571" s="4">
        <v>0.14169999999999999</v>
      </c>
      <c r="AU3571" s="4">
        <v>5.4800000000000001E-2</v>
      </c>
      <c r="AV3571" s="4">
        <v>6.1099999999999995E-2</v>
      </c>
      <c r="AW3571" s="4">
        <v>0.1459</v>
      </c>
      <c r="AX3571" s="5" t="s">
        <v>6329</v>
      </c>
      <c r="AY3571" t="s">
        <v>8772</v>
      </c>
      <c r="AZ3571"/>
      <c r="BA3571"/>
      <c r="BB3571"/>
      <c r="BC3571"/>
    </row>
    <row r="3572" spans="1:55" x14ac:dyDescent="0.3">
      <c r="A3572" t="s">
        <v>2746</v>
      </c>
      <c r="B3572">
        <v>524129</v>
      </c>
      <c r="C3572" t="s">
        <v>2747</v>
      </c>
      <c r="D3572" t="s">
        <v>5652</v>
      </c>
      <c r="E3572" t="s">
        <v>69</v>
      </c>
      <c r="F3572">
        <v>40.1</v>
      </c>
      <c r="G3572">
        <v>6.8</v>
      </c>
      <c r="H3572" s="3">
        <v>73.53</v>
      </c>
      <c r="I3572">
        <v>5.97</v>
      </c>
      <c r="J3572">
        <v>0</v>
      </c>
      <c r="K3572">
        <v>1.35</v>
      </c>
      <c r="L3572">
        <v>54.43</v>
      </c>
      <c r="M3572">
        <v>24.28</v>
      </c>
      <c r="N3572">
        <v>25.27</v>
      </c>
      <c r="O3572">
        <v>15.4</v>
      </c>
      <c r="P3572">
        <v>1.29</v>
      </c>
      <c r="Q3572">
        <v>31.11</v>
      </c>
      <c r="R3572">
        <v>0.01</v>
      </c>
      <c r="S3572">
        <v>2.17</v>
      </c>
      <c r="T3572">
        <v>409.98</v>
      </c>
      <c r="U3572">
        <v>50.62</v>
      </c>
      <c r="V3572">
        <v>12.91</v>
      </c>
      <c r="W3572">
        <v>10.52</v>
      </c>
      <c r="X3572">
        <v>13.51</v>
      </c>
      <c r="Y3572">
        <v>5.03</v>
      </c>
      <c r="Z3572">
        <v>19.23</v>
      </c>
      <c r="AA3572">
        <v>16.420000000000002</v>
      </c>
      <c r="AB3572">
        <v>27.14</v>
      </c>
      <c r="AC3572" s="2">
        <v>14.705882352941201</v>
      </c>
      <c r="AD3572" s="2">
        <v>1.3599891200870393E-4</v>
      </c>
      <c r="AE3572" s="2">
        <v>87.996488918147904</v>
      </c>
      <c r="AF3572" s="2">
        <v>-7.7964889181479009</v>
      </c>
      <c r="AG3572" s="4">
        <v>1.19451371571072</v>
      </c>
      <c r="AH3572" s="4">
        <v>-6.1410256410256396</v>
      </c>
      <c r="AI3572" s="1">
        <v>6.8000000000000005E-2</v>
      </c>
      <c r="AJ3572" s="4">
        <v>5.9700000000000003E-2</v>
      </c>
      <c r="AK3572" s="4">
        <v>1.35E-2</v>
      </c>
      <c r="AL3572" s="4">
        <v>0.24279999999999999</v>
      </c>
      <c r="AM3572" s="4">
        <v>0.25269999999999998</v>
      </c>
      <c r="AN3572" s="4">
        <v>0.154</v>
      </c>
      <c r="AO3572" s="4">
        <v>1E-4</v>
      </c>
      <c r="AP3572" s="4">
        <v>2.1700000000000001E-2</v>
      </c>
      <c r="AQ3572" s="4">
        <v>0</v>
      </c>
      <c r="AR3572" s="4">
        <v>0.12909999999999999</v>
      </c>
      <c r="AS3572" s="4">
        <v>0.1052</v>
      </c>
      <c r="AT3572" s="4">
        <v>5.0299999999999997E-2</v>
      </c>
      <c r="AU3572" s="4">
        <v>0.1923</v>
      </c>
      <c r="AV3572" s="4">
        <v>0.16420000000000001</v>
      </c>
      <c r="AW3572" s="4">
        <v>0.27139999999999997</v>
      </c>
      <c r="AX3572" s="5" t="s">
        <v>8674</v>
      </c>
      <c r="AY3572" t="s">
        <v>8772</v>
      </c>
      <c r="AZ3572"/>
      <c r="BA3572"/>
      <c r="BB3572"/>
      <c r="BC3572"/>
    </row>
    <row r="3573" spans="1:55" x14ac:dyDescent="0.3">
      <c r="A3573" t="s">
        <v>4355</v>
      </c>
      <c r="B3573">
        <v>530401</v>
      </c>
      <c r="C3573" t="s">
        <v>890</v>
      </c>
      <c r="D3573" t="s">
        <v>5644</v>
      </c>
      <c r="E3573" t="s">
        <v>361</v>
      </c>
      <c r="F3573">
        <v>24.35</v>
      </c>
      <c r="G3573">
        <v>5.63</v>
      </c>
      <c r="H3573" s="3">
        <v>10.52</v>
      </c>
      <c r="I3573">
        <v>0</v>
      </c>
      <c r="J3573">
        <v>0</v>
      </c>
      <c r="K3573">
        <v>0.4</v>
      </c>
      <c r="L3573">
        <v>14.56</v>
      </c>
      <c r="M3573">
        <v>12.99</v>
      </c>
      <c r="N3573">
        <v>14.92</v>
      </c>
      <c r="O3573">
        <v>11.06</v>
      </c>
      <c r="P3573">
        <v>0.59</v>
      </c>
      <c r="Q3573">
        <v>41.24</v>
      </c>
      <c r="R3573">
        <v>0</v>
      </c>
      <c r="S3573">
        <v>7.92</v>
      </c>
      <c r="T3573">
        <v>38.659999999999997</v>
      </c>
      <c r="U3573">
        <v>51.19</v>
      </c>
      <c r="V3573">
        <v>10.52</v>
      </c>
      <c r="W3573">
        <v>3.31</v>
      </c>
      <c r="X3573">
        <v>4.3</v>
      </c>
      <c r="Y3573">
        <v>14.23</v>
      </c>
      <c r="Z3573">
        <v>13.21</v>
      </c>
      <c r="AA3573">
        <v>12.51</v>
      </c>
      <c r="AB3573">
        <v>11.42</v>
      </c>
      <c r="AC3573" s="2">
        <v>17.761989342806402</v>
      </c>
      <c r="AD3573" s="2">
        <v>0</v>
      </c>
      <c r="AE3573" s="2">
        <v>28.499531835205993</v>
      </c>
      <c r="AF3573" s="2">
        <v>20.20046816479401</v>
      </c>
      <c r="AG3573" s="4">
        <v>0.170431211498973</v>
      </c>
      <c r="AH3573" s="4">
        <v>0.20544554455445599</v>
      </c>
      <c r="AI3573" s="1">
        <v>5.6300000000000003E-2</v>
      </c>
      <c r="AJ3573" s="4">
        <v>0</v>
      </c>
      <c r="AK3573" s="4">
        <v>4.0000000000000001E-3</v>
      </c>
      <c r="AL3573" s="4">
        <v>0.12989999999999999</v>
      </c>
      <c r="AM3573" s="4">
        <v>0.1492</v>
      </c>
      <c r="AN3573" s="4">
        <v>0.1106</v>
      </c>
      <c r="AO3573" s="4">
        <v>0</v>
      </c>
      <c r="AP3573" s="4">
        <v>7.9200000000000007E-2</v>
      </c>
      <c r="AQ3573" s="4">
        <v>0</v>
      </c>
      <c r="AR3573" s="4">
        <v>0.1052</v>
      </c>
      <c r="AS3573" s="4">
        <v>3.3099999999999997E-2</v>
      </c>
      <c r="AT3573" s="4">
        <v>0.14230000000000001</v>
      </c>
      <c r="AU3573" s="4">
        <v>0.1321</v>
      </c>
      <c r="AV3573" s="4">
        <v>0.12509999999999999</v>
      </c>
      <c r="AW3573" s="4">
        <v>0.1142</v>
      </c>
      <c r="AX3573" s="5" t="s">
        <v>8675</v>
      </c>
      <c r="AY3573" t="s">
        <v>8772</v>
      </c>
      <c r="AZ3573"/>
      <c r="BA3573"/>
      <c r="BB3573"/>
      <c r="BC3573"/>
    </row>
    <row r="3574" spans="1:55" x14ac:dyDescent="0.3">
      <c r="A3574" t="s">
        <v>3415</v>
      </c>
      <c r="B3574">
        <v>532613</v>
      </c>
      <c r="C3574" t="s">
        <v>3416</v>
      </c>
      <c r="D3574" t="s">
        <v>5654</v>
      </c>
      <c r="E3574" t="s">
        <v>278</v>
      </c>
      <c r="F3574">
        <v>3.8</v>
      </c>
      <c r="G3574">
        <v>8.1499999999999986</v>
      </c>
      <c r="H3574" s="3">
        <v>31.39</v>
      </c>
      <c r="I3574">
        <v>0</v>
      </c>
      <c r="J3574">
        <v>0</v>
      </c>
      <c r="K3574">
        <v>0.25</v>
      </c>
      <c r="L3574">
        <v>82.45</v>
      </c>
      <c r="M3574">
        <v>0.86</v>
      </c>
      <c r="N3574">
        <v>2.97</v>
      </c>
      <c r="O3574">
        <v>-3.24</v>
      </c>
      <c r="P3574">
        <v>0.16</v>
      </c>
      <c r="Q3574">
        <v>23.96</v>
      </c>
      <c r="R3574">
        <v>0.45</v>
      </c>
      <c r="S3574">
        <v>-6.28</v>
      </c>
      <c r="T3574">
        <v>182.45</v>
      </c>
      <c r="U3574">
        <v>52.67</v>
      </c>
      <c r="V3574">
        <v>2.17</v>
      </c>
      <c r="W3574">
        <v>-4.22</v>
      </c>
      <c r="X3574">
        <v>17.510000000000002</v>
      </c>
      <c r="Y3574">
        <v>18.559999999999999</v>
      </c>
      <c r="Z3574">
        <v>-2.74</v>
      </c>
      <c r="AA3574">
        <v>-1.9</v>
      </c>
      <c r="AB3574">
        <v>9.6999999999999993</v>
      </c>
      <c r="AC3574" s="2">
        <v>12.2699386503068</v>
      </c>
      <c r="AD3574" s="2">
        <v>1.4335775724753107E-2</v>
      </c>
      <c r="AE3574" s="2">
        <v>21.652421652421655</v>
      </c>
      <c r="AF3574" s="2">
        <v>-14.052421652421655</v>
      </c>
      <c r="AG3574" s="4">
        <v>4.6973684210526301</v>
      </c>
      <c r="AH3574" s="4">
        <v>-1.27046263345196</v>
      </c>
      <c r="AI3574" s="1">
        <v>8.1499999999999989E-2</v>
      </c>
      <c r="AJ3574" s="4">
        <v>0</v>
      </c>
      <c r="AK3574" s="4">
        <v>2.5000000000000001E-3</v>
      </c>
      <c r="AL3574" s="4">
        <v>8.6E-3</v>
      </c>
      <c r="AM3574" s="4">
        <v>2.9700000000000001E-2</v>
      </c>
      <c r="AN3574" s="4">
        <v>-3.2399999999999998E-2</v>
      </c>
      <c r="AO3574" s="4">
        <v>4.4999999999999997E-3</v>
      </c>
      <c r="AP3574" s="4">
        <v>-6.2799999999999995E-2</v>
      </c>
      <c r="AQ3574" s="4">
        <v>0</v>
      </c>
      <c r="AR3574" s="4">
        <v>2.1700000000000001E-2</v>
      </c>
      <c r="AS3574" s="4">
        <v>-4.2200000000000001E-2</v>
      </c>
      <c r="AT3574" s="4">
        <v>0.18559999999999999</v>
      </c>
      <c r="AU3574" s="4">
        <v>-2.7400000000000001E-2</v>
      </c>
      <c r="AV3574" s="4">
        <v>-1.9E-2</v>
      </c>
      <c r="AW3574" s="4">
        <v>9.69E-2</v>
      </c>
      <c r="AX3574" s="5" t="s">
        <v>8609</v>
      </c>
      <c r="AY3574" t="s">
        <v>8772</v>
      </c>
      <c r="AZ3574"/>
      <c r="BA3574"/>
      <c r="BB3574"/>
      <c r="BC3574"/>
    </row>
    <row r="3575" spans="1:55" x14ac:dyDescent="0.3">
      <c r="A3575" t="s">
        <v>3803</v>
      </c>
      <c r="B3575">
        <v>514302</v>
      </c>
      <c r="C3575" t="s">
        <v>890</v>
      </c>
      <c r="D3575" t="s">
        <v>5654</v>
      </c>
      <c r="E3575" t="s">
        <v>706</v>
      </c>
      <c r="F3575">
        <v>35</v>
      </c>
      <c r="G3575">
        <v>4.7699999999999996</v>
      </c>
      <c r="H3575" s="3">
        <v>20.55</v>
      </c>
      <c r="I3575">
        <v>0</v>
      </c>
      <c r="J3575">
        <v>0</v>
      </c>
      <c r="K3575">
        <v>0.69</v>
      </c>
      <c r="L3575">
        <v>28.64</v>
      </c>
      <c r="M3575">
        <v>12.26</v>
      </c>
      <c r="N3575">
        <v>11.45</v>
      </c>
      <c r="O3575">
        <v>11.66</v>
      </c>
      <c r="P3575">
        <v>0.49</v>
      </c>
      <c r="Q3575">
        <v>71.75</v>
      </c>
      <c r="R3575">
        <v>0.05</v>
      </c>
      <c r="S3575">
        <v>6.98</v>
      </c>
      <c r="T3575">
        <v>114.4</v>
      </c>
      <c r="U3575">
        <v>63.84</v>
      </c>
      <c r="V3575">
        <v>8.9700000000000006</v>
      </c>
      <c r="W3575">
        <v>2.61</v>
      </c>
      <c r="X3575">
        <v>13.17</v>
      </c>
      <c r="Y3575">
        <v>6.88</v>
      </c>
      <c r="Z3575">
        <v>10.91</v>
      </c>
      <c r="AA3575">
        <v>10.25</v>
      </c>
      <c r="AB3575">
        <v>5.81</v>
      </c>
      <c r="AC3575" s="2">
        <v>20.964360587002101</v>
      </c>
      <c r="AD3575" s="2">
        <v>2.4330900243309003E-3</v>
      </c>
      <c r="AE3575" s="2">
        <v>49.04708520179372</v>
      </c>
      <c r="AF3575" s="2">
        <v>20.95291479820628</v>
      </c>
      <c r="AG3575" s="4">
        <v>0.40142857142857102</v>
      </c>
      <c r="AH3575" s="4">
        <v>0.67064439140811505</v>
      </c>
      <c r="AI3575" s="1">
        <v>4.7699999999999999E-2</v>
      </c>
      <c r="AJ3575" s="4">
        <v>0</v>
      </c>
      <c r="AK3575" s="4">
        <v>6.8999999999999999E-3</v>
      </c>
      <c r="AL3575" s="4">
        <v>0.1226</v>
      </c>
      <c r="AM3575" s="4">
        <v>0.1145</v>
      </c>
      <c r="AN3575" s="4">
        <v>0.1166</v>
      </c>
      <c r="AO3575" s="4">
        <v>5.0000000000000001E-4</v>
      </c>
      <c r="AP3575" s="4">
        <v>6.9800000000000001E-2</v>
      </c>
      <c r="AQ3575" s="4">
        <v>0</v>
      </c>
      <c r="AR3575" s="4">
        <v>8.9700000000000002E-2</v>
      </c>
      <c r="AS3575" s="4">
        <v>2.6100000000000002E-2</v>
      </c>
      <c r="AT3575" s="4">
        <v>6.88E-2</v>
      </c>
      <c r="AU3575" s="4">
        <v>0.1091</v>
      </c>
      <c r="AV3575" s="4">
        <v>0.10249999999999999</v>
      </c>
      <c r="AW3575" s="4">
        <v>5.8099999999999999E-2</v>
      </c>
      <c r="AX3575" s="5" t="s">
        <v>8676</v>
      </c>
      <c r="AY3575" t="s">
        <v>8772</v>
      </c>
      <c r="AZ3575"/>
      <c r="BA3575"/>
      <c r="BB3575"/>
      <c r="BC3575"/>
    </row>
    <row r="3576" spans="1:55" x14ac:dyDescent="0.3">
      <c r="A3576" t="s">
        <v>2236</v>
      </c>
      <c r="B3576">
        <v>511726</v>
      </c>
      <c r="C3576" t="s">
        <v>2237</v>
      </c>
      <c r="D3576" t="s">
        <v>5649</v>
      </c>
      <c r="E3576" t="s">
        <v>164</v>
      </c>
      <c r="F3576">
        <v>12.6</v>
      </c>
      <c r="G3576">
        <v>8.875</v>
      </c>
      <c r="H3576" s="3">
        <v>151.18</v>
      </c>
      <c r="I3576">
        <v>0.4</v>
      </c>
      <c r="J3576">
        <v>65.959999999999994</v>
      </c>
      <c r="K3576">
        <v>0.16500000000000001</v>
      </c>
      <c r="L3576">
        <v>77.09</v>
      </c>
      <c r="M3576">
        <v>2.95</v>
      </c>
      <c r="N3576">
        <v>2.96</v>
      </c>
      <c r="O3576">
        <v>-0.04</v>
      </c>
      <c r="P3576">
        <v>0.43</v>
      </c>
      <c r="Q3576">
        <v>29.32</v>
      </c>
      <c r="R3576">
        <v>1.38</v>
      </c>
      <c r="S3576">
        <v>1.88</v>
      </c>
      <c r="T3576">
        <v>211.25</v>
      </c>
      <c r="U3576">
        <v>63.43</v>
      </c>
      <c r="V3576">
        <v>6.9</v>
      </c>
      <c r="W3576">
        <v>-2.88</v>
      </c>
      <c r="X3576">
        <v>25.7</v>
      </c>
      <c r="Y3576">
        <v>14.64</v>
      </c>
      <c r="Z3576">
        <v>-2.08</v>
      </c>
      <c r="AA3576">
        <v>-1.55</v>
      </c>
      <c r="AB3576">
        <v>10.63</v>
      </c>
      <c r="AC3576" s="2">
        <v>11.2676056338028</v>
      </c>
      <c r="AD3576" s="2">
        <v>9.1281915597301224E-3</v>
      </c>
      <c r="AE3576" s="2">
        <v>54.997817546922747</v>
      </c>
      <c r="AF3576" s="2">
        <v>-29.797817546922747</v>
      </c>
      <c r="AG3576" s="4">
        <v>3.3650793650793598</v>
      </c>
      <c r="AH3576" s="4">
        <v>-1.42281879194631</v>
      </c>
      <c r="AI3576" s="1">
        <v>8.8749999999999996E-2</v>
      </c>
      <c r="AJ3576" s="4">
        <v>4.0000000000000001E-3</v>
      </c>
      <c r="AK3576" s="4">
        <v>1.65E-3</v>
      </c>
      <c r="AL3576" s="4">
        <v>2.9499999999999998E-2</v>
      </c>
      <c r="AM3576" s="4">
        <v>2.9600000000000001E-2</v>
      </c>
      <c r="AN3576" s="4">
        <v>-4.0000000000000002E-4</v>
      </c>
      <c r="AO3576" s="4">
        <v>1.38E-2</v>
      </c>
      <c r="AP3576" s="4">
        <v>1.8800000000000001E-2</v>
      </c>
      <c r="AQ3576" s="4">
        <v>0.65959999999999996</v>
      </c>
      <c r="AR3576" s="4">
        <v>6.9000000000000006E-2</v>
      </c>
      <c r="AS3576" s="4">
        <v>-2.8799999999999999E-2</v>
      </c>
      <c r="AT3576" s="4">
        <v>0.1464</v>
      </c>
      <c r="AU3576" s="4">
        <v>-2.0799999999999999E-2</v>
      </c>
      <c r="AV3576" s="4">
        <v>-1.55E-2</v>
      </c>
      <c r="AW3576" s="4">
        <v>0.10630000000000001</v>
      </c>
      <c r="AX3576" s="5" t="s">
        <v>8677</v>
      </c>
      <c r="AY3576" t="s">
        <v>8772</v>
      </c>
      <c r="AZ3576"/>
      <c r="BA3576"/>
      <c r="BB3576"/>
      <c r="BC3576"/>
    </row>
    <row r="3577" spans="1:55" x14ac:dyDescent="0.3">
      <c r="A3577" t="s">
        <v>2783</v>
      </c>
      <c r="B3577">
        <v>530627</v>
      </c>
      <c r="C3577" t="s">
        <v>890</v>
      </c>
      <c r="D3577" t="s">
        <v>5650</v>
      </c>
      <c r="E3577" t="s">
        <v>399</v>
      </c>
      <c r="F3577">
        <v>89.45</v>
      </c>
      <c r="G3577">
        <v>13.24</v>
      </c>
      <c r="H3577" s="3">
        <v>69.099999999999994</v>
      </c>
      <c r="I3577">
        <v>0.89</v>
      </c>
      <c r="J3577">
        <v>0</v>
      </c>
      <c r="K3577">
        <v>0.33</v>
      </c>
      <c r="L3577">
        <v>53.89</v>
      </c>
      <c r="M3577">
        <v>13.29</v>
      </c>
      <c r="N3577">
        <v>12.54</v>
      </c>
      <c r="O3577">
        <v>13.06</v>
      </c>
      <c r="P3577">
        <v>2.29</v>
      </c>
      <c r="Q3577">
        <v>39.14</v>
      </c>
      <c r="R3577">
        <v>0.65</v>
      </c>
      <c r="S3577">
        <v>8.99</v>
      </c>
      <c r="T3577">
        <v>95.59</v>
      </c>
      <c r="U3577">
        <v>54.5</v>
      </c>
      <c r="V3577">
        <v>19.97</v>
      </c>
      <c r="W3577">
        <v>15.42</v>
      </c>
      <c r="X3577">
        <v>58.14</v>
      </c>
      <c r="Y3577">
        <v>40.630000000000003</v>
      </c>
      <c r="Z3577">
        <v>10</v>
      </c>
      <c r="AA3577">
        <v>11.45</v>
      </c>
      <c r="AB3577">
        <v>8.14</v>
      </c>
      <c r="AC3577" s="2">
        <v>7.5528700906344399</v>
      </c>
      <c r="AD3577" s="2">
        <v>9.4066570188133143E-3</v>
      </c>
      <c r="AE3577" s="2">
        <v>193.99262632834527</v>
      </c>
      <c r="AF3577" s="2">
        <v>-15.092626328345261</v>
      </c>
      <c r="AG3577" s="4">
        <v>1.1686975964225801</v>
      </c>
      <c r="AH3577" s="4">
        <v>-6.9277667329357202</v>
      </c>
      <c r="AI3577" s="1">
        <v>0.13239999999999999</v>
      </c>
      <c r="AJ3577" s="4">
        <v>8.8999999999999999E-3</v>
      </c>
      <c r="AK3577" s="4">
        <v>3.3E-3</v>
      </c>
      <c r="AL3577" s="4">
        <v>0.13289999999999999</v>
      </c>
      <c r="AM3577" s="4">
        <v>0.12540000000000001</v>
      </c>
      <c r="AN3577" s="4">
        <v>0.13059999999999999</v>
      </c>
      <c r="AO3577" s="4">
        <v>6.4999999999999997E-3</v>
      </c>
      <c r="AP3577" s="4">
        <v>8.9899999999999994E-2</v>
      </c>
      <c r="AQ3577" s="4">
        <v>0</v>
      </c>
      <c r="AR3577" s="4">
        <v>0.19969999999999999</v>
      </c>
      <c r="AS3577" s="4">
        <v>0.1542</v>
      </c>
      <c r="AT3577" s="4">
        <v>0.40629999999999999</v>
      </c>
      <c r="AU3577" s="4">
        <v>0.1</v>
      </c>
      <c r="AV3577" s="4">
        <v>0.1145</v>
      </c>
      <c r="AW3577" s="4">
        <v>8.14E-2</v>
      </c>
      <c r="AX3577" s="5" t="s">
        <v>8678</v>
      </c>
      <c r="AY3577" t="s">
        <v>8772</v>
      </c>
      <c r="AZ3577"/>
      <c r="BA3577"/>
      <c r="BB3577"/>
      <c r="BC3577"/>
    </row>
    <row r="3578" spans="1:55" x14ac:dyDescent="0.3">
      <c r="A3578" t="s">
        <v>3475</v>
      </c>
      <c r="B3578">
        <v>519457</v>
      </c>
      <c r="C3578" t="s">
        <v>890</v>
      </c>
      <c r="D3578" t="s">
        <v>5648</v>
      </c>
      <c r="E3578" t="s">
        <v>315</v>
      </c>
      <c r="F3578">
        <v>14.55</v>
      </c>
      <c r="G3578">
        <v>5.08</v>
      </c>
      <c r="H3578" s="3">
        <v>29.71</v>
      </c>
      <c r="I3578">
        <v>0</v>
      </c>
      <c r="J3578">
        <v>0</v>
      </c>
      <c r="K3578">
        <v>0.14000000000000001</v>
      </c>
      <c r="L3578">
        <v>59.47</v>
      </c>
      <c r="M3578">
        <v>24.74</v>
      </c>
      <c r="N3578">
        <v>22.93</v>
      </c>
      <c r="O3578">
        <v>18.41</v>
      </c>
      <c r="P3578">
        <v>0.69</v>
      </c>
      <c r="Q3578">
        <v>21.05</v>
      </c>
      <c r="R3578">
        <v>7.0000000000000007E-2</v>
      </c>
      <c r="S3578">
        <v>10.6</v>
      </c>
      <c r="T3578">
        <v>83.17</v>
      </c>
      <c r="U3578">
        <v>73.38</v>
      </c>
      <c r="V3578">
        <v>12.21</v>
      </c>
      <c r="W3578">
        <v>13.37</v>
      </c>
      <c r="X3578">
        <v>6.36</v>
      </c>
      <c r="Y3578">
        <v>36.44</v>
      </c>
      <c r="Z3578">
        <v>17.29</v>
      </c>
      <c r="AA3578">
        <v>15.49</v>
      </c>
      <c r="AB3578">
        <v>16.29</v>
      </c>
      <c r="AC3578" s="2">
        <v>19.685039370078702</v>
      </c>
      <c r="AD3578" s="2">
        <v>2.3561090541905083E-3</v>
      </c>
      <c r="AE3578" s="2">
        <v>35.899333826794965</v>
      </c>
      <c r="AF3578" s="2">
        <v>-6.7993338267949639</v>
      </c>
      <c r="AG3578" s="4">
        <v>1.46735395189003</v>
      </c>
      <c r="AH3578" s="4">
        <v>-3.1397058823529398</v>
      </c>
      <c r="AI3578" s="1">
        <v>5.0799999999999998E-2</v>
      </c>
      <c r="AJ3578" s="4">
        <v>0</v>
      </c>
      <c r="AK3578" s="4">
        <v>1.4E-3</v>
      </c>
      <c r="AL3578" s="4">
        <v>0.24740000000000001</v>
      </c>
      <c r="AM3578" s="4">
        <v>0.2293</v>
      </c>
      <c r="AN3578" s="4">
        <v>0.18410000000000001</v>
      </c>
      <c r="AO3578" s="4">
        <v>7.000000000000001E-4</v>
      </c>
      <c r="AP3578" s="4">
        <v>0.106</v>
      </c>
      <c r="AQ3578" s="4">
        <v>0</v>
      </c>
      <c r="AR3578" s="4">
        <v>0.1221</v>
      </c>
      <c r="AS3578" s="4">
        <v>0.13370000000000001</v>
      </c>
      <c r="AT3578" s="4">
        <v>0.3644</v>
      </c>
      <c r="AU3578" s="4">
        <v>0.1729</v>
      </c>
      <c r="AV3578" s="4">
        <v>0.15490000000000001</v>
      </c>
      <c r="AW3578" s="4">
        <v>0.16289999999999999</v>
      </c>
      <c r="AX3578" s="5" t="s">
        <v>8521</v>
      </c>
      <c r="AY3578" t="s">
        <v>8772</v>
      </c>
      <c r="AZ3578"/>
      <c r="BA3578"/>
      <c r="BB3578"/>
      <c r="BC3578"/>
    </row>
    <row r="3579" spans="1:55" x14ac:dyDescent="0.3">
      <c r="A3579" t="s">
        <v>4390</v>
      </c>
      <c r="B3579">
        <v>530521</v>
      </c>
      <c r="C3579" t="s">
        <v>890</v>
      </c>
      <c r="D3579" t="s">
        <v>5654</v>
      </c>
      <c r="E3579" t="s">
        <v>278</v>
      </c>
      <c r="F3579">
        <v>20.350000000000001</v>
      </c>
      <c r="G3579">
        <v>8.01</v>
      </c>
      <c r="H3579" s="3">
        <v>10.01</v>
      </c>
      <c r="I3579">
        <v>0</v>
      </c>
      <c r="J3579">
        <v>0</v>
      </c>
      <c r="K3579">
        <v>-0.3</v>
      </c>
      <c r="L3579">
        <v>73.22</v>
      </c>
      <c r="M3579">
        <v>5.74</v>
      </c>
      <c r="N3579">
        <v>19.66</v>
      </c>
      <c r="O3579">
        <v>3.44</v>
      </c>
      <c r="P3579">
        <v>0.48</v>
      </c>
      <c r="Q3579">
        <v>42.59</v>
      </c>
      <c r="R3579">
        <v>0.06</v>
      </c>
      <c r="S3579">
        <v>12.31</v>
      </c>
      <c r="T3579">
        <v>26.31</v>
      </c>
      <c r="U3579">
        <v>47.5</v>
      </c>
      <c r="V3579">
        <v>-2.14</v>
      </c>
      <c r="W3579">
        <v>2.21</v>
      </c>
      <c r="X3579">
        <v>-38.770000000000003</v>
      </c>
      <c r="Y3579">
        <v>-26.57</v>
      </c>
      <c r="Z3579">
        <v>15.58</v>
      </c>
      <c r="AA3579">
        <v>13.9</v>
      </c>
      <c r="AB3579">
        <v>9.6999999999999993</v>
      </c>
      <c r="AC3579" s="2">
        <v>12.4843945068664</v>
      </c>
      <c r="AD3579" s="2">
        <v>5.994005994005994E-3</v>
      </c>
      <c r="AE3579" s="2">
        <v>75.989544436146389</v>
      </c>
      <c r="AF3579" s="2">
        <v>-35.289544436146386</v>
      </c>
      <c r="AG3579" s="4">
        <v>2.7341523341523302</v>
      </c>
      <c r="AH3579" s="4">
        <v>-1.5766506092377399</v>
      </c>
      <c r="AI3579" s="1">
        <v>8.0100000000000005E-2</v>
      </c>
      <c r="AJ3579" s="4">
        <v>0</v>
      </c>
      <c r="AK3579" s="4">
        <v>-3.0000000000000001E-3</v>
      </c>
      <c r="AL3579" s="4">
        <v>5.74E-2</v>
      </c>
      <c r="AM3579" s="4">
        <v>0.1966</v>
      </c>
      <c r="AN3579" s="4">
        <v>3.44E-2</v>
      </c>
      <c r="AO3579" s="4">
        <v>5.9999999999999995E-4</v>
      </c>
      <c r="AP3579" s="4">
        <v>0.1231</v>
      </c>
      <c r="AQ3579" s="4">
        <v>0</v>
      </c>
      <c r="AR3579" s="4">
        <v>-2.1399999999999999E-2</v>
      </c>
      <c r="AS3579" s="4">
        <v>2.2100000000000002E-2</v>
      </c>
      <c r="AT3579" s="4">
        <v>-0.26569999999999999</v>
      </c>
      <c r="AU3579" s="4">
        <v>0.15579999999999999</v>
      </c>
      <c r="AV3579" s="4">
        <v>0.13900000000000001</v>
      </c>
      <c r="AW3579" s="4">
        <v>9.69E-2</v>
      </c>
      <c r="AX3579" s="5" t="s">
        <v>8679</v>
      </c>
      <c r="AY3579" t="s">
        <v>8772</v>
      </c>
      <c r="AZ3579"/>
      <c r="BA3579"/>
      <c r="BB3579"/>
      <c r="BC3579"/>
    </row>
    <row r="3580" spans="1:55" x14ac:dyDescent="0.3">
      <c r="A3580" t="s">
        <v>5558</v>
      </c>
      <c r="B3580">
        <v>532354</v>
      </c>
      <c r="C3580" t="s">
        <v>890</v>
      </c>
      <c r="D3580" t="s">
        <v>5651</v>
      </c>
      <c r="E3580" t="s">
        <v>233</v>
      </c>
      <c r="F3580">
        <v>0.67</v>
      </c>
      <c r="G3580">
        <v>6.66</v>
      </c>
      <c r="H3580" s="3">
        <v>0.7</v>
      </c>
      <c r="I3580">
        <v>0</v>
      </c>
      <c r="J3580">
        <v>0</v>
      </c>
      <c r="K3580">
        <v>0.19</v>
      </c>
      <c r="L3580">
        <v>83.54</v>
      </c>
      <c r="M3580">
        <v>9.86</v>
      </c>
      <c r="N3580">
        <v>1.66</v>
      </c>
      <c r="O3580">
        <v>18.600000000000001</v>
      </c>
      <c r="P3580">
        <v>23.46</v>
      </c>
      <c r="Q3580">
        <v>0.03</v>
      </c>
      <c r="R3580">
        <v>59</v>
      </c>
      <c r="S3580">
        <v>-0.47</v>
      </c>
      <c r="T3580">
        <v>42.99</v>
      </c>
      <c r="U3580">
        <v>0.03</v>
      </c>
      <c r="V3580">
        <v>788</v>
      </c>
      <c r="W3580">
        <v>289.83</v>
      </c>
      <c r="X3580">
        <v>27.87</v>
      </c>
      <c r="Y3580">
        <v>5.92</v>
      </c>
      <c r="Z3580">
        <v>-22.98</v>
      </c>
      <c r="AA3580">
        <v>10.08</v>
      </c>
      <c r="AB3580">
        <v>8.58</v>
      </c>
      <c r="AC3580" s="2">
        <v>15.015015015015001</v>
      </c>
      <c r="AD3580" s="2">
        <v>84.285714285714292</v>
      </c>
      <c r="AE3580" s="2">
        <v>4.0704738760631853</v>
      </c>
      <c r="AF3580" s="2">
        <v>-2.7304738760631855</v>
      </c>
      <c r="AG3580" s="4">
        <v>5.0746268656716396</v>
      </c>
      <c r="AH3580" s="4">
        <v>-1.2454212454212501</v>
      </c>
      <c r="AI3580" s="1">
        <v>6.6600000000000006E-2</v>
      </c>
      <c r="AJ3580" s="4">
        <v>0</v>
      </c>
      <c r="AK3580" s="4">
        <v>1.9E-3</v>
      </c>
      <c r="AL3580" s="4">
        <v>9.8599999999999993E-2</v>
      </c>
      <c r="AM3580" s="4">
        <v>1.66E-2</v>
      </c>
      <c r="AN3580" s="4">
        <v>0.186</v>
      </c>
      <c r="AO3580" s="4">
        <v>0.59</v>
      </c>
      <c r="AP3580" s="4">
        <v>-4.7000000000000002E-3</v>
      </c>
      <c r="AQ3580" s="4">
        <v>0</v>
      </c>
      <c r="AR3580" s="4">
        <v>7.88</v>
      </c>
      <c r="AS3580" s="4">
        <v>2.8982999999999999</v>
      </c>
      <c r="AT3580" s="4">
        <v>5.9200000000000003E-2</v>
      </c>
      <c r="AU3580" s="4">
        <v>-0.2298</v>
      </c>
      <c r="AV3580" s="4">
        <v>0.1008</v>
      </c>
      <c r="AW3580" s="4">
        <v>8.5800000000000001E-2</v>
      </c>
      <c r="AX3580" s="5" t="s">
        <v>6303</v>
      </c>
      <c r="AY3580" t="s">
        <v>8772</v>
      </c>
      <c r="AZ3580"/>
      <c r="BA3580"/>
      <c r="BB3580"/>
      <c r="BC3580"/>
    </row>
    <row r="3581" spans="1:55" x14ac:dyDescent="0.3">
      <c r="A3581" t="s">
        <v>2608</v>
      </c>
      <c r="B3581">
        <v>532372</v>
      </c>
      <c r="C3581" t="s">
        <v>890</v>
      </c>
      <c r="D3581" t="s">
        <v>5651</v>
      </c>
      <c r="E3581" t="s">
        <v>233</v>
      </c>
      <c r="F3581">
        <v>26</v>
      </c>
      <c r="G3581">
        <v>1.62</v>
      </c>
      <c r="H3581" s="3">
        <v>85.07</v>
      </c>
      <c r="I3581">
        <v>0</v>
      </c>
      <c r="J3581">
        <v>13.37</v>
      </c>
      <c r="K3581">
        <v>0.02</v>
      </c>
      <c r="L3581">
        <v>72.040000000000006</v>
      </c>
      <c r="M3581">
        <v>20.03</v>
      </c>
      <c r="N3581">
        <v>17.12</v>
      </c>
      <c r="O3581">
        <v>21.01</v>
      </c>
      <c r="P3581">
        <v>0.24</v>
      </c>
      <c r="Q3581">
        <v>106.54</v>
      </c>
      <c r="R3581">
        <v>0.41</v>
      </c>
      <c r="S3581">
        <v>28.38</v>
      </c>
      <c r="T3581">
        <v>387.2</v>
      </c>
      <c r="U3581">
        <v>46.16</v>
      </c>
      <c r="V3581">
        <v>22.98</v>
      </c>
      <c r="W3581">
        <v>29.16</v>
      </c>
      <c r="X3581">
        <v>53.75</v>
      </c>
      <c r="Y3581">
        <v>72.84</v>
      </c>
      <c r="Z3581">
        <v>15.75</v>
      </c>
      <c r="AA3581">
        <v>17.149999999999999</v>
      </c>
      <c r="AB3581">
        <v>8.58</v>
      </c>
      <c r="AC3581" s="2">
        <v>61.728395061728399</v>
      </c>
      <c r="AD3581" s="2">
        <v>4.8195603620547782E-3</v>
      </c>
      <c r="AE3581" s="2">
        <v>92.989985693848382</v>
      </c>
      <c r="AF3581" s="2">
        <v>-40.989985693848382</v>
      </c>
      <c r="AG3581" s="4">
        <v>2.5765384615384601</v>
      </c>
      <c r="AH3581" s="4">
        <v>-1.6343010490363501</v>
      </c>
      <c r="AI3581" s="1">
        <v>1.6199999999999999E-2</v>
      </c>
      <c r="AJ3581" s="4">
        <v>0</v>
      </c>
      <c r="AK3581" s="4">
        <v>2.0000000000000001E-4</v>
      </c>
      <c r="AL3581" s="4">
        <v>0.20030000000000001</v>
      </c>
      <c r="AM3581" s="4">
        <v>0.17119999999999999</v>
      </c>
      <c r="AN3581" s="4">
        <v>0.21010000000000001</v>
      </c>
      <c r="AO3581" s="4">
        <v>4.1000000000000003E-3</v>
      </c>
      <c r="AP3581" s="4">
        <v>0.2838</v>
      </c>
      <c r="AQ3581" s="4">
        <v>0.13370000000000001</v>
      </c>
      <c r="AR3581" s="4">
        <v>0.2298</v>
      </c>
      <c r="AS3581" s="4">
        <v>0.29160000000000003</v>
      </c>
      <c r="AT3581" s="4">
        <v>0.72840000000000005</v>
      </c>
      <c r="AU3581" s="4">
        <v>0.1575</v>
      </c>
      <c r="AV3581" s="4">
        <v>0.17150000000000001</v>
      </c>
      <c r="AW3581" s="4">
        <v>8.5800000000000001E-2</v>
      </c>
      <c r="AX3581" s="5" t="s">
        <v>8680</v>
      </c>
      <c r="AY3581" t="s">
        <v>8772</v>
      </c>
      <c r="AZ3581"/>
      <c r="BA3581"/>
      <c r="BB3581"/>
      <c r="BC3581"/>
    </row>
    <row r="3582" spans="1:55" x14ac:dyDescent="0.3">
      <c r="A3582" t="s">
        <v>4634</v>
      </c>
      <c r="B3582">
        <v>534741</v>
      </c>
      <c r="C3582" t="s">
        <v>890</v>
      </c>
      <c r="D3582" t="s">
        <v>5651</v>
      </c>
      <c r="E3582" t="s">
        <v>233</v>
      </c>
      <c r="F3582">
        <v>0.17</v>
      </c>
      <c r="G3582">
        <v>16</v>
      </c>
      <c r="H3582" s="3">
        <v>7.2</v>
      </c>
      <c r="I3582">
        <v>0</v>
      </c>
      <c r="J3582">
        <v>0</v>
      </c>
      <c r="K3582">
        <v>0.46</v>
      </c>
      <c r="L3582">
        <v>45.16</v>
      </c>
      <c r="M3582">
        <v>1.29</v>
      </c>
      <c r="N3582">
        <v>4.24</v>
      </c>
      <c r="O3582">
        <v>0.64</v>
      </c>
      <c r="P3582">
        <v>0.11</v>
      </c>
      <c r="Q3582">
        <v>1.48</v>
      </c>
      <c r="R3582">
        <v>0</v>
      </c>
      <c r="S3582">
        <v>-11.26</v>
      </c>
      <c r="T3582">
        <v>3.73</v>
      </c>
      <c r="U3582">
        <v>23.13</v>
      </c>
      <c r="V3582">
        <v>-30.78</v>
      </c>
      <c r="W3582">
        <v>5.2</v>
      </c>
      <c r="X3582">
        <v>-44.18</v>
      </c>
      <c r="Y3582">
        <v>34.76</v>
      </c>
      <c r="Z3582">
        <v>2.5299999999999998</v>
      </c>
      <c r="AA3582">
        <v>2.77</v>
      </c>
      <c r="AB3582">
        <v>8.58</v>
      </c>
      <c r="AC3582" s="2">
        <v>6.25</v>
      </c>
      <c r="AD3582" s="2">
        <v>0</v>
      </c>
      <c r="AE3582" s="2">
        <v>0.30999270605397516</v>
      </c>
      <c r="AF3582" s="2">
        <v>3.000729394602486E-2</v>
      </c>
      <c r="AG3582" s="4">
        <v>0.82352941176470595</v>
      </c>
      <c r="AH3582" s="4">
        <v>4.6666666666666696</v>
      </c>
      <c r="AI3582" s="1">
        <v>0.16</v>
      </c>
      <c r="AJ3582" s="4">
        <v>0</v>
      </c>
      <c r="AK3582" s="4">
        <v>4.5999999999999999E-3</v>
      </c>
      <c r="AL3582" s="4">
        <v>1.29E-2</v>
      </c>
      <c r="AM3582" s="4">
        <v>4.24E-2</v>
      </c>
      <c r="AN3582" s="4">
        <v>6.4000000000000003E-3</v>
      </c>
      <c r="AO3582" s="4">
        <v>0</v>
      </c>
      <c r="AP3582" s="4">
        <v>-0.11260000000000001</v>
      </c>
      <c r="AQ3582" s="4">
        <v>0</v>
      </c>
      <c r="AR3582" s="4">
        <v>-0.30780000000000002</v>
      </c>
      <c r="AS3582" s="4">
        <v>5.1999999999999998E-2</v>
      </c>
      <c r="AT3582" s="4">
        <v>0.34760000000000002</v>
      </c>
      <c r="AU3582" s="4">
        <v>2.53E-2</v>
      </c>
      <c r="AV3582" s="4">
        <v>2.7699999999999999E-2</v>
      </c>
      <c r="AW3582" s="4">
        <v>8.5800000000000001E-2</v>
      </c>
      <c r="AX3582" s="5" t="s">
        <v>5864</v>
      </c>
      <c r="AY3582" t="s">
        <v>8772</v>
      </c>
      <c r="AZ3582"/>
      <c r="BA3582"/>
      <c r="BB3582"/>
      <c r="BC3582"/>
    </row>
    <row r="3583" spans="1:55" x14ac:dyDescent="0.3">
      <c r="A3583" t="s">
        <v>3399</v>
      </c>
      <c r="B3583">
        <v>532721</v>
      </c>
      <c r="C3583" t="s">
        <v>3400</v>
      </c>
      <c r="D3583" t="s">
        <v>5645</v>
      </c>
      <c r="E3583" t="s">
        <v>659</v>
      </c>
      <c r="F3583">
        <v>2.8</v>
      </c>
      <c r="G3583">
        <v>5.29</v>
      </c>
      <c r="H3583" s="3">
        <v>32.42</v>
      </c>
      <c r="I3583">
        <v>0</v>
      </c>
      <c r="J3583">
        <v>100</v>
      </c>
      <c r="K3583">
        <v>0.12</v>
      </c>
      <c r="L3583">
        <v>66.27</v>
      </c>
      <c r="M3583">
        <v>-5.28</v>
      </c>
      <c r="N3583">
        <v>-3.22</v>
      </c>
      <c r="O3583">
        <v>8.9699999999999989</v>
      </c>
      <c r="P3583">
        <v>0.53</v>
      </c>
      <c r="Q3583">
        <v>-82.5</v>
      </c>
      <c r="R3583">
        <v>0.54</v>
      </c>
      <c r="S3583">
        <v>-5.71</v>
      </c>
      <c r="T3583">
        <v>787.57</v>
      </c>
      <c r="U3583">
        <v>58.88</v>
      </c>
      <c r="V3583">
        <v>2.83</v>
      </c>
      <c r="W3583">
        <v>-0.53</v>
      </c>
      <c r="X3583">
        <v>20.39</v>
      </c>
      <c r="Y3583">
        <v>-11.71</v>
      </c>
      <c r="Z3583">
        <v>7.0449999999999999</v>
      </c>
      <c r="AA3583">
        <v>7.91</v>
      </c>
      <c r="AB3583">
        <v>6.72</v>
      </c>
      <c r="AC3583" s="2">
        <v>18.903591682419702</v>
      </c>
      <c r="AD3583" s="2">
        <v>1.6656384947563233E-2</v>
      </c>
      <c r="AE3583" s="2">
        <v>8.301215535131929</v>
      </c>
      <c r="AF3583" s="2">
        <v>-2.7012155351319294</v>
      </c>
      <c r="AG3583" s="4">
        <v>1.96428571428571</v>
      </c>
      <c r="AH3583" s="4">
        <v>-2.0370370370370399</v>
      </c>
      <c r="AI3583" s="1">
        <v>5.2900000000000003E-2</v>
      </c>
      <c r="AJ3583" s="4">
        <v>0</v>
      </c>
      <c r="AK3583" s="4">
        <v>1.1999999999999999E-3</v>
      </c>
      <c r="AL3583" s="4">
        <v>-5.28E-2</v>
      </c>
      <c r="AM3583" s="4">
        <v>-3.2199999999999999E-2</v>
      </c>
      <c r="AN3583" s="4">
        <v>8.9690000000000006E-2</v>
      </c>
      <c r="AO3583" s="4">
        <v>5.4000000000000003E-3</v>
      </c>
      <c r="AP3583" s="4">
        <v>-5.7099999999999998E-2</v>
      </c>
      <c r="AQ3583" s="4">
        <v>1</v>
      </c>
      <c r="AR3583" s="4">
        <v>2.8299999999999999E-2</v>
      </c>
      <c r="AS3583" s="4">
        <v>-5.3E-3</v>
      </c>
      <c r="AT3583" s="4">
        <v>-0.1171</v>
      </c>
      <c r="AU3583" s="4">
        <v>7.0449999999999999E-2</v>
      </c>
      <c r="AV3583" s="4">
        <v>7.9100000000000004E-2</v>
      </c>
      <c r="AW3583" s="4">
        <v>6.7199999999999996E-2</v>
      </c>
      <c r="AX3583" s="5" t="s">
        <v>8681</v>
      </c>
      <c r="AY3583" t="s">
        <v>8772</v>
      </c>
      <c r="AZ3583"/>
      <c r="BA3583"/>
      <c r="BB3583"/>
      <c r="BC3583"/>
    </row>
    <row r="3584" spans="1:55" x14ac:dyDescent="0.3">
      <c r="A3584" t="s">
        <v>5460</v>
      </c>
      <c r="B3584">
        <v>531025</v>
      </c>
      <c r="C3584" t="s">
        <v>890</v>
      </c>
      <c r="D3584" t="s">
        <v>5647</v>
      </c>
      <c r="E3584" t="s">
        <v>60</v>
      </c>
      <c r="F3584">
        <v>0.4</v>
      </c>
      <c r="G3584">
        <v>11.82</v>
      </c>
      <c r="H3584" s="3">
        <v>1.3</v>
      </c>
      <c r="I3584">
        <v>0</v>
      </c>
      <c r="J3584">
        <v>0</v>
      </c>
      <c r="K3584">
        <v>0.76</v>
      </c>
      <c r="L3584">
        <v>33.33</v>
      </c>
      <c r="M3584">
        <v>0.36</v>
      </c>
      <c r="N3584">
        <v>0.43</v>
      </c>
      <c r="O3584">
        <v>0.32</v>
      </c>
      <c r="P3584">
        <v>0.11</v>
      </c>
      <c r="Q3584">
        <v>3.79</v>
      </c>
      <c r="R3584">
        <v>0.24</v>
      </c>
      <c r="S3584">
        <v>-27.21</v>
      </c>
      <c r="T3584">
        <v>1.36</v>
      </c>
      <c r="U3584">
        <v>5.34</v>
      </c>
      <c r="V3584">
        <v>-36.35</v>
      </c>
      <c r="W3584">
        <v>11.49</v>
      </c>
      <c r="X3584">
        <v>10.06</v>
      </c>
      <c r="Y3584">
        <v>15.47</v>
      </c>
      <c r="Z3584">
        <v>0.2</v>
      </c>
      <c r="AA3584">
        <v>0.03</v>
      </c>
      <c r="AB3584">
        <v>9.4</v>
      </c>
      <c r="AC3584" s="2">
        <v>8.4602368866328295</v>
      </c>
      <c r="AD3584" s="2">
        <v>0.1846153846153846</v>
      </c>
      <c r="AE3584" s="2">
        <v>0.59997000149992497</v>
      </c>
      <c r="AF3584" s="2">
        <v>0.20002999850007508</v>
      </c>
      <c r="AG3584" s="4">
        <v>0.5</v>
      </c>
      <c r="AH3584" s="4">
        <v>1</v>
      </c>
      <c r="AI3584" s="1">
        <v>0.1182</v>
      </c>
      <c r="AJ3584" s="4">
        <v>0</v>
      </c>
      <c r="AK3584" s="4">
        <v>7.6E-3</v>
      </c>
      <c r="AL3584" s="4">
        <v>3.5999999999999999E-3</v>
      </c>
      <c r="AM3584" s="4">
        <v>4.3E-3</v>
      </c>
      <c r="AN3584" s="4">
        <v>3.2000000000000002E-3</v>
      </c>
      <c r="AO3584" s="4">
        <v>2.3999999999999998E-3</v>
      </c>
      <c r="AP3584" s="4">
        <v>-0.27210000000000001</v>
      </c>
      <c r="AQ3584" s="4">
        <v>0</v>
      </c>
      <c r="AR3584" s="4">
        <v>-0.36349999999999999</v>
      </c>
      <c r="AS3584" s="4">
        <v>0.1149</v>
      </c>
      <c r="AT3584" s="4">
        <v>0.1547</v>
      </c>
      <c r="AU3584" s="4">
        <v>2E-3</v>
      </c>
      <c r="AV3584" s="4">
        <v>2.9999999999999997E-4</v>
      </c>
      <c r="AW3584" s="4">
        <v>9.4E-2</v>
      </c>
      <c r="AX3584" s="5" t="s">
        <v>8073</v>
      </c>
      <c r="AY3584" t="s">
        <v>8772</v>
      </c>
      <c r="AZ3584"/>
      <c r="BA3584"/>
      <c r="BB3584"/>
      <c r="BC3584"/>
    </row>
    <row r="3585" spans="1:55" x14ac:dyDescent="0.3">
      <c r="A3585" t="s">
        <v>4774</v>
      </c>
      <c r="B3585">
        <v>506146</v>
      </c>
      <c r="C3585" t="s">
        <v>4775</v>
      </c>
      <c r="D3585" t="s">
        <v>5652</v>
      </c>
      <c r="E3585" t="s">
        <v>69</v>
      </c>
      <c r="F3585">
        <v>0.2</v>
      </c>
      <c r="G3585">
        <v>19.5</v>
      </c>
      <c r="H3585" s="3">
        <v>5.85</v>
      </c>
      <c r="I3585">
        <v>0</v>
      </c>
      <c r="J3585">
        <v>18.77</v>
      </c>
      <c r="K3585">
        <v>-0.63</v>
      </c>
      <c r="L3585">
        <v>68.75</v>
      </c>
      <c r="M3585">
        <v>3.92</v>
      </c>
      <c r="N3585">
        <v>6.67</v>
      </c>
      <c r="O3585">
        <v>0.54</v>
      </c>
      <c r="P3585">
        <v>0.3</v>
      </c>
      <c r="Q3585">
        <v>0.67</v>
      </c>
      <c r="R3585">
        <v>0.48</v>
      </c>
      <c r="S3585">
        <v>14.43</v>
      </c>
      <c r="T3585">
        <v>11.85</v>
      </c>
      <c r="U3585">
        <v>25.12</v>
      </c>
      <c r="V3585">
        <v>-19.39</v>
      </c>
      <c r="W3585">
        <v>-2.85</v>
      </c>
      <c r="X3585">
        <v>10.89</v>
      </c>
      <c r="Y3585">
        <v>-30.72</v>
      </c>
      <c r="Z3585">
        <v>3.62</v>
      </c>
      <c r="AA3585">
        <v>3.6</v>
      </c>
      <c r="AB3585">
        <v>27.14</v>
      </c>
      <c r="AC3585" s="2">
        <v>5.1282051282051304</v>
      </c>
      <c r="AD3585" s="2">
        <v>8.2051282051282051E-2</v>
      </c>
      <c r="AE3585" s="2">
        <v>0.64</v>
      </c>
      <c r="AF3585" s="2">
        <v>-0.24</v>
      </c>
      <c r="AG3585" s="4">
        <v>2.2000000000000002</v>
      </c>
      <c r="AH3585" s="4">
        <v>-1.8333333333333299</v>
      </c>
      <c r="AI3585" s="1">
        <v>0.19500000000000001</v>
      </c>
      <c r="AJ3585" s="4">
        <v>0</v>
      </c>
      <c r="AK3585" s="4">
        <v>-6.3E-3</v>
      </c>
      <c r="AL3585" s="4">
        <v>3.9199999999999999E-2</v>
      </c>
      <c r="AM3585" s="4">
        <v>6.6699999999999995E-2</v>
      </c>
      <c r="AN3585" s="4">
        <v>5.4000000000000003E-3</v>
      </c>
      <c r="AO3585" s="4">
        <v>4.7999999999999996E-3</v>
      </c>
      <c r="AP3585" s="4">
        <v>0.14430000000000001</v>
      </c>
      <c r="AQ3585" s="4">
        <v>0.18770000000000001</v>
      </c>
      <c r="AR3585" s="4">
        <v>-0.19389999999999999</v>
      </c>
      <c r="AS3585" s="4">
        <v>-2.8500000000000001E-2</v>
      </c>
      <c r="AT3585" s="4">
        <v>-0.30719999999999997</v>
      </c>
      <c r="AU3585" s="4">
        <v>3.6200000000000003E-2</v>
      </c>
      <c r="AV3585" s="4">
        <v>3.5999999999999997E-2</v>
      </c>
      <c r="AW3585" s="4">
        <v>0.27139999999999997</v>
      </c>
      <c r="AX3585" s="5" t="s">
        <v>8356</v>
      </c>
      <c r="AY3585" t="s">
        <v>8772</v>
      </c>
      <c r="AZ3585"/>
      <c r="BA3585"/>
      <c r="BB3585"/>
      <c r="BC3585"/>
    </row>
    <row r="3586" spans="1:55" x14ac:dyDescent="0.3">
      <c r="A3586" t="s">
        <v>2115</v>
      </c>
      <c r="B3586">
        <v>509055</v>
      </c>
      <c r="C3586" t="s">
        <v>2116</v>
      </c>
      <c r="D3586" t="s">
        <v>5649</v>
      </c>
      <c r="E3586" t="s">
        <v>1150</v>
      </c>
      <c r="F3586">
        <v>113.45</v>
      </c>
      <c r="G3586">
        <v>3.19</v>
      </c>
      <c r="H3586" s="3">
        <v>180.16</v>
      </c>
      <c r="I3586">
        <v>6.19</v>
      </c>
      <c r="J3586">
        <v>36.01</v>
      </c>
      <c r="K3586">
        <v>0.08</v>
      </c>
      <c r="L3586">
        <v>74.77</v>
      </c>
      <c r="M3586">
        <v>16.829999999999998</v>
      </c>
      <c r="N3586">
        <v>16.440000000000001</v>
      </c>
      <c r="O3586">
        <v>14.3</v>
      </c>
      <c r="P3586">
        <v>0.35</v>
      </c>
      <c r="Q3586">
        <v>327.75</v>
      </c>
      <c r="R3586">
        <v>0.37</v>
      </c>
      <c r="S3586">
        <v>10.93</v>
      </c>
      <c r="T3586">
        <v>1122.42</v>
      </c>
      <c r="U3586">
        <v>42.16</v>
      </c>
      <c r="V3586">
        <v>4.1900000000000004</v>
      </c>
      <c r="W3586">
        <v>4.96</v>
      </c>
      <c r="X3586">
        <v>40.299999999999997</v>
      </c>
      <c r="Y3586">
        <v>41.22</v>
      </c>
      <c r="Z3586">
        <v>11.51</v>
      </c>
      <c r="AA3586">
        <v>13.99</v>
      </c>
      <c r="AB3586">
        <v>4.59</v>
      </c>
      <c r="AC3586" s="2">
        <v>31.3479623824451</v>
      </c>
      <c r="AD3586" s="2">
        <v>2.0537300177619895E-3</v>
      </c>
      <c r="AE3586" s="2">
        <v>449.66309948474031</v>
      </c>
      <c r="AF3586" s="2">
        <v>-222.76309948474031</v>
      </c>
      <c r="AG3586" s="4">
        <v>2.9635081533715302</v>
      </c>
      <c r="AH3586" s="4">
        <v>-1.5092925121206699</v>
      </c>
      <c r="AI3586" s="1">
        <v>3.1899999999999998E-2</v>
      </c>
      <c r="AJ3586" s="4">
        <v>6.1899999999999997E-2</v>
      </c>
      <c r="AK3586" s="4">
        <v>8.0000000000000004E-4</v>
      </c>
      <c r="AL3586" s="4">
        <v>0.16819999999999999</v>
      </c>
      <c r="AM3586" s="4">
        <v>0.16439999999999999</v>
      </c>
      <c r="AN3586" s="4">
        <v>0.14299999999999999</v>
      </c>
      <c r="AO3586" s="4">
        <v>3.7000000000000002E-3</v>
      </c>
      <c r="AP3586" s="4">
        <v>0.10929999999999999</v>
      </c>
      <c r="AQ3586" s="4">
        <v>0.36009999999999998</v>
      </c>
      <c r="AR3586" s="4">
        <v>4.19E-2</v>
      </c>
      <c r="AS3586" s="4">
        <v>4.9599999999999998E-2</v>
      </c>
      <c r="AT3586" s="4">
        <v>0.41220000000000001</v>
      </c>
      <c r="AU3586" s="4">
        <v>0.11509999999999999</v>
      </c>
      <c r="AV3586" s="4">
        <v>0.1399</v>
      </c>
      <c r="AW3586" s="4">
        <v>4.5900000000000003E-2</v>
      </c>
      <c r="AX3586" s="5" t="s">
        <v>8682</v>
      </c>
      <c r="AY3586" t="s">
        <v>8772</v>
      </c>
      <c r="AZ3586"/>
      <c r="BA3586"/>
      <c r="BB3586"/>
      <c r="BC3586"/>
    </row>
    <row r="3587" spans="1:55" x14ac:dyDescent="0.3">
      <c r="A3587" t="s">
        <v>3236</v>
      </c>
      <c r="B3587">
        <v>539398</v>
      </c>
      <c r="C3587" t="s">
        <v>890</v>
      </c>
      <c r="D3587" t="s">
        <v>5643</v>
      </c>
      <c r="E3587" t="s">
        <v>406</v>
      </c>
      <c r="F3587">
        <v>36</v>
      </c>
      <c r="G3587">
        <v>6.07</v>
      </c>
      <c r="H3587" s="3">
        <v>38.85</v>
      </c>
      <c r="I3587">
        <v>1.39</v>
      </c>
      <c r="J3587">
        <v>0</v>
      </c>
      <c r="K3587">
        <v>0.17</v>
      </c>
      <c r="L3587">
        <v>32.08</v>
      </c>
      <c r="M3587">
        <v>28.29</v>
      </c>
      <c r="N3587">
        <v>19.96</v>
      </c>
      <c r="O3587">
        <v>42.6</v>
      </c>
      <c r="P3587">
        <v>2.15</v>
      </c>
      <c r="Q3587">
        <v>16.72</v>
      </c>
      <c r="R3587">
        <v>1.82</v>
      </c>
      <c r="S3587">
        <v>18.66</v>
      </c>
      <c r="T3587">
        <v>80.540000000000006</v>
      </c>
      <c r="U3587">
        <v>70.41</v>
      </c>
      <c r="V3587">
        <v>51.55</v>
      </c>
      <c r="W3587">
        <v>30.56</v>
      </c>
      <c r="X3587">
        <v>166.01</v>
      </c>
      <c r="Y3587">
        <v>35.72</v>
      </c>
      <c r="Z3587">
        <v>27.65</v>
      </c>
      <c r="AA3587">
        <v>29.62</v>
      </c>
      <c r="AB3587">
        <v>23.14</v>
      </c>
      <c r="AC3587" s="2">
        <v>16.474464579901198</v>
      </c>
      <c r="AD3587" s="2">
        <v>4.6846846846846847E-2</v>
      </c>
      <c r="AE3587" s="2">
        <v>53.003533568904594</v>
      </c>
      <c r="AF3587" s="2">
        <v>18.996466431095406</v>
      </c>
      <c r="AG3587" s="4">
        <v>0.47222222222222199</v>
      </c>
      <c r="AH3587" s="4">
        <v>0.89473684210526305</v>
      </c>
      <c r="AI3587" s="1">
        <v>6.0699999999999997E-2</v>
      </c>
      <c r="AJ3587" s="4">
        <v>1.3899999999999999E-2</v>
      </c>
      <c r="AK3587" s="4">
        <v>1.6999999999999999E-3</v>
      </c>
      <c r="AL3587" s="4">
        <v>0.28289999999999998</v>
      </c>
      <c r="AM3587" s="4">
        <v>0.1996</v>
      </c>
      <c r="AN3587" s="4">
        <v>0.42599999999999999</v>
      </c>
      <c r="AO3587" s="4">
        <v>1.8200000000000001E-2</v>
      </c>
      <c r="AP3587" s="4">
        <v>0.18659999999999999</v>
      </c>
      <c r="AQ3587" s="4">
        <v>0</v>
      </c>
      <c r="AR3587" s="4">
        <v>0.51549999999999996</v>
      </c>
      <c r="AS3587" s="4">
        <v>0.30559999999999998</v>
      </c>
      <c r="AT3587" s="4">
        <v>0.35720000000000002</v>
      </c>
      <c r="AU3587" s="4">
        <v>0.27650000000000002</v>
      </c>
      <c r="AV3587" s="4">
        <v>0.29620000000000002</v>
      </c>
      <c r="AW3587" s="4">
        <v>0.23139999999999999</v>
      </c>
      <c r="AX3587" s="5" t="s">
        <v>8683</v>
      </c>
      <c r="AY3587" t="s">
        <v>8772</v>
      </c>
      <c r="AZ3587"/>
      <c r="BA3587"/>
      <c r="BB3587"/>
      <c r="BC3587"/>
    </row>
    <row r="3588" spans="1:55" x14ac:dyDescent="0.3">
      <c r="A3588" t="s">
        <v>1346</v>
      </c>
      <c r="B3588">
        <v>538598</v>
      </c>
      <c r="C3588" t="s">
        <v>1347</v>
      </c>
      <c r="D3588" t="s">
        <v>5654</v>
      </c>
      <c r="E3588" t="s">
        <v>1208</v>
      </c>
      <c r="F3588">
        <v>151.19999999999999</v>
      </c>
      <c r="G3588">
        <v>20.29</v>
      </c>
      <c r="H3588" s="3">
        <v>663.97</v>
      </c>
      <c r="I3588">
        <v>0</v>
      </c>
      <c r="J3588">
        <v>15.88</v>
      </c>
      <c r="K3588">
        <v>0.46</v>
      </c>
      <c r="L3588">
        <v>63.38</v>
      </c>
      <c r="M3588">
        <v>8.4600000000000009</v>
      </c>
      <c r="N3588">
        <v>9.43</v>
      </c>
      <c r="O3588">
        <v>8.6300000000000008</v>
      </c>
      <c r="P3588">
        <v>2.85</v>
      </c>
      <c r="Q3588">
        <v>53.1</v>
      </c>
      <c r="R3588">
        <v>1.47</v>
      </c>
      <c r="S3588">
        <v>8.94</v>
      </c>
      <c r="T3588">
        <v>1239.1500000000001</v>
      </c>
      <c r="U3588">
        <v>68.14</v>
      </c>
      <c r="V3588">
        <v>54</v>
      </c>
      <c r="W3588">
        <v>37.39</v>
      </c>
      <c r="X3588">
        <v>7.92</v>
      </c>
      <c r="Y3588">
        <v>44.13</v>
      </c>
      <c r="Z3588">
        <v>9.92</v>
      </c>
      <c r="AA3588">
        <v>7.96</v>
      </c>
      <c r="AB3588">
        <v>8.64</v>
      </c>
      <c r="AC3588" s="2">
        <v>4.9285362247412499</v>
      </c>
      <c r="AD3588" s="2">
        <v>2.2139554497944184E-3</v>
      </c>
      <c r="AE3588" s="2">
        <v>412.88913162206444</v>
      </c>
      <c r="AF3588" s="2">
        <v>-110.48913162206446</v>
      </c>
      <c r="AG3588" s="4">
        <v>1.7307539682539701</v>
      </c>
      <c r="AH3588" s="4">
        <v>-2.3684496334509899</v>
      </c>
      <c r="AI3588" s="1">
        <v>0.2029</v>
      </c>
      <c r="AJ3588" s="4">
        <v>0</v>
      </c>
      <c r="AK3588" s="4">
        <v>4.5999999999999999E-3</v>
      </c>
      <c r="AL3588" s="4">
        <v>8.4599999999999995E-2</v>
      </c>
      <c r="AM3588" s="4">
        <v>9.4299999999999995E-2</v>
      </c>
      <c r="AN3588" s="4">
        <v>8.6300000000000002E-2</v>
      </c>
      <c r="AO3588" s="4">
        <v>1.47E-2</v>
      </c>
      <c r="AP3588" s="4">
        <v>8.9399999999999993E-2</v>
      </c>
      <c r="AQ3588" s="4">
        <v>0.1588</v>
      </c>
      <c r="AR3588" s="4">
        <v>0.54</v>
      </c>
      <c r="AS3588" s="4">
        <v>0.37390000000000001</v>
      </c>
      <c r="AT3588" s="4">
        <v>0.44130000000000003</v>
      </c>
      <c r="AU3588" s="4">
        <v>9.9199999999999997E-2</v>
      </c>
      <c r="AV3588" s="4">
        <v>7.9600000000000004E-2</v>
      </c>
      <c r="AW3588" s="4">
        <v>8.6400000000000005E-2</v>
      </c>
      <c r="AX3588" s="5" t="s">
        <v>8684</v>
      </c>
      <c r="AY3588" t="s">
        <v>8772</v>
      </c>
      <c r="AZ3588"/>
      <c r="BA3588"/>
      <c r="BB3588"/>
      <c r="BC3588"/>
    </row>
    <row r="3589" spans="1:55" x14ac:dyDescent="0.3">
      <c r="A3589" t="s">
        <v>2666</v>
      </c>
      <c r="B3589">
        <v>516072</v>
      </c>
      <c r="C3589" t="s">
        <v>2667</v>
      </c>
      <c r="D3589" t="s">
        <v>5650</v>
      </c>
      <c r="E3589" t="s">
        <v>109</v>
      </c>
      <c r="F3589">
        <v>66.849999999999994</v>
      </c>
      <c r="G3589">
        <v>3.28</v>
      </c>
      <c r="H3589" s="3">
        <v>79.89</v>
      </c>
      <c r="I3589">
        <v>1.5</v>
      </c>
      <c r="J3589">
        <v>42.13</v>
      </c>
      <c r="K3589">
        <v>0.2</v>
      </c>
      <c r="L3589">
        <v>59.24</v>
      </c>
      <c r="M3589">
        <v>17.239999999999998</v>
      </c>
      <c r="N3589">
        <v>15.81</v>
      </c>
      <c r="O3589">
        <v>11.97</v>
      </c>
      <c r="P3589">
        <v>0.52</v>
      </c>
      <c r="Q3589">
        <v>128.04</v>
      </c>
      <c r="R3589">
        <v>1.98</v>
      </c>
      <c r="S3589">
        <v>12.46</v>
      </c>
      <c r="T3589">
        <v>721.52</v>
      </c>
      <c r="U3589">
        <v>75</v>
      </c>
      <c r="V3589">
        <v>17.02</v>
      </c>
      <c r="W3589">
        <v>9.5549999999999997</v>
      </c>
      <c r="X3589">
        <v>4.66</v>
      </c>
      <c r="Y3589">
        <v>22.965</v>
      </c>
      <c r="Z3589">
        <v>11.69</v>
      </c>
      <c r="AA3589">
        <v>9.49</v>
      </c>
      <c r="AB3589">
        <v>7.81</v>
      </c>
      <c r="AC3589" s="2">
        <v>30.487804878048799</v>
      </c>
      <c r="AD3589" s="2">
        <v>2.4784078107397672E-2</v>
      </c>
      <c r="AE3589" s="2">
        <v>164.00883218842</v>
      </c>
      <c r="AF3589" s="2">
        <v>-30.308832188420013</v>
      </c>
      <c r="AG3589" s="4">
        <v>1.45340314136126</v>
      </c>
      <c r="AH3589" s="4">
        <v>-3.2055427251732098</v>
      </c>
      <c r="AI3589" s="1">
        <v>3.2800000000000003E-2</v>
      </c>
      <c r="AJ3589" s="4">
        <v>1.4999999999999999E-2</v>
      </c>
      <c r="AK3589" s="4">
        <v>2E-3</v>
      </c>
      <c r="AL3589" s="4">
        <v>0.17230000000000001</v>
      </c>
      <c r="AM3589" s="4">
        <v>0.15809999999999999</v>
      </c>
      <c r="AN3589" s="4">
        <v>0.1197</v>
      </c>
      <c r="AO3589" s="4">
        <v>1.9800000000000002E-2</v>
      </c>
      <c r="AP3589" s="4">
        <v>0.1246</v>
      </c>
      <c r="AQ3589" s="4">
        <v>0.42130000000000001</v>
      </c>
      <c r="AR3589" s="4">
        <v>0.17019999999999999</v>
      </c>
      <c r="AS3589" s="4">
        <v>9.5549999999999996E-2</v>
      </c>
      <c r="AT3589" s="4">
        <v>0.22964999999999999</v>
      </c>
      <c r="AU3589" s="4">
        <v>0.1169</v>
      </c>
      <c r="AV3589" s="4">
        <v>9.4899999999999998E-2</v>
      </c>
      <c r="AW3589" s="4">
        <v>7.8100000000000003E-2</v>
      </c>
      <c r="AX3589" s="5" t="s">
        <v>8685</v>
      </c>
      <c r="AY3589" t="s">
        <v>8772</v>
      </c>
      <c r="AZ3589"/>
      <c r="BA3589"/>
      <c r="BB3589"/>
      <c r="BC3589"/>
    </row>
    <row r="3590" spans="1:55" x14ac:dyDescent="0.3">
      <c r="A3590" t="s">
        <v>5616</v>
      </c>
      <c r="B3590">
        <v>511276</v>
      </c>
      <c r="C3590" t="s">
        <v>890</v>
      </c>
      <c r="D3590" t="s">
        <v>5649</v>
      </c>
      <c r="E3590" t="s">
        <v>164</v>
      </c>
      <c r="F3590">
        <v>1.2</v>
      </c>
      <c r="G3590">
        <v>8.875</v>
      </c>
      <c r="H3590" s="3">
        <v>0.34</v>
      </c>
      <c r="I3590">
        <v>0</v>
      </c>
      <c r="J3590">
        <v>0</v>
      </c>
      <c r="K3590">
        <v>0.16500000000000001</v>
      </c>
      <c r="L3590">
        <v>74.95</v>
      </c>
      <c r="M3590">
        <v>-2.0099999999999998</v>
      </c>
      <c r="N3590">
        <v>-0.26</v>
      </c>
      <c r="O3590">
        <v>-18.600000000000001</v>
      </c>
      <c r="P3590">
        <v>0.9</v>
      </c>
      <c r="Q3590">
        <v>1.33</v>
      </c>
      <c r="R3590">
        <v>9.39</v>
      </c>
      <c r="S3590">
        <v>9.0549999999999997</v>
      </c>
      <c r="T3590">
        <v>0</v>
      </c>
      <c r="U3590">
        <v>0</v>
      </c>
      <c r="V3590">
        <v>3.78</v>
      </c>
      <c r="W3590">
        <v>3.2149999999999999</v>
      </c>
      <c r="X3590">
        <v>10.64</v>
      </c>
      <c r="Y3590">
        <v>12.555</v>
      </c>
      <c r="Z3590">
        <v>-2.29</v>
      </c>
      <c r="AA3590">
        <v>-3.03</v>
      </c>
      <c r="AB3590">
        <v>10.63</v>
      </c>
      <c r="AC3590" s="2">
        <v>11.2676056338028</v>
      </c>
      <c r="AD3590" s="2">
        <v>27.617647058823529</v>
      </c>
      <c r="AE3590" s="2">
        <v>4.7904191616766472</v>
      </c>
      <c r="AF3590" s="2">
        <v>-2.3904191616766473</v>
      </c>
      <c r="AG3590" s="4">
        <v>2.9916666666666698</v>
      </c>
      <c r="AH3590" s="4">
        <v>-1.5020920502091999</v>
      </c>
      <c r="AI3590" s="1">
        <v>8.8749999999999996E-2</v>
      </c>
      <c r="AJ3590" s="4">
        <v>0</v>
      </c>
      <c r="AK3590" s="4">
        <v>1.65E-3</v>
      </c>
      <c r="AL3590" s="4">
        <v>-0.02</v>
      </c>
      <c r="AM3590" s="4">
        <v>-2.5999999999999999E-3</v>
      </c>
      <c r="AN3590" s="4">
        <v>-0.186</v>
      </c>
      <c r="AO3590" s="4">
        <v>9.3899999999999997E-2</v>
      </c>
      <c r="AP3590" s="4">
        <v>9.0550000000000005E-2</v>
      </c>
      <c r="AQ3590" s="4">
        <v>0</v>
      </c>
      <c r="AR3590" s="4">
        <v>3.78E-2</v>
      </c>
      <c r="AS3590" s="4">
        <v>3.2149999999999998E-2</v>
      </c>
      <c r="AT3590" s="4">
        <v>0.12554999999999999</v>
      </c>
      <c r="AU3590" s="4">
        <v>-2.29E-2</v>
      </c>
      <c r="AV3590" s="4">
        <v>-3.0300000000000001E-2</v>
      </c>
      <c r="AW3590" s="4">
        <v>0.10630000000000001</v>
      </c>
      <c r="AX3590" s="5" t="s">
        <v>6665</v>
      </c>
      <c r="AY3590" t="s">
        <v>8772</v>
      </c>
      <c r="AZ3590"/>
      <c r="BA3590"/>
      <c r="BB3590"/>
      <c r="BC3590"/>
    </row>
    <row r="3591" spans="1:55" x14ac:dyDescent="0.3">
      <c r="A3591" t="s">
        <v>5398</v>
      </c>
      <c r="B3591">
        <v>512064</v>
      </c>
      <c r="C3591" t="s">
        <v>890</v>
      </c>
      <c r="D3591" t="s">
        <v>5647</v>
      </c>
      <c r="E3591" t="s">
        <v>60</v>
      </c>
      <c r="F3591">
        <v>67.75</v>
      </c>
      <c r="G3591">
        <v>15.09</v>
      </c>
      <c r="H3591" s="3">
        <v>1.66</v>
      </c>
      <c r="I3591">
        <v>0</v>
      </c>
      <c r="J3591">
        <v>0</v>
      </c>
      <c r="K3591">
        <v>0.24</v>
      </c>
      <c r="L3591">
        <v>9.43</v>
      </c>
      <c r="M3591">
        <v>10.08</v>
      </c>
      <c r="N3591">
        <v>-3.28</v>
      </c>
      <c r="O3591">
        <v>9.76</v>
      </c>
      <c r="P3591">
        <v>0.49</v>
      </c>
      <c r="Q3591">
        <v>34.380000000000003</v>
      </c>
      <c r="R3591">
        <v>1.85</v>
      </c>
      <c r="S3591">
        <v>4.78</v>
      </c>
      <c r="T3591">
        <v>2.72</v>
      </c>
      <c r="U3591">
        <v>57.18</v>
      </c>
      <c r="V3591">
        <v>383.46</v>
      </c>
      <c r="W3591">
        <v>124.08</v>
      </c>
      <c r="X3591">
        <v>44.22</v>
      </c>
      <c r="Y3591">
        <v>15.8</v>
      </c>
      <c r="Z3591">
        <v>-4.22</v>
      </c>
      <c r="AA3591">
        <v>-5.32</v>
      </c>
      <c r="AB3591">
        <v>13.86</v>
      </c>
      <c r="AC3591" s="2">
        <v>6.6269052352551396</v>
      </c>
      <c r="AD3591" s="2">
        <v>1.1144578313253013</v>
      </c>
      <c r="AE3591" s="2">
        <v>74.804018990835829</v>
      </c>
      <c r="AF3591" s="2">
        <v>60.695981009164171</v>
      </c>
      <c r="AG3591" s="4">
        <v>0.10405904059040599</v>
      </c>
      <c r="AH3591" s="4">
        <v>0.116144975288303</v>
      </c>
      <c r="AI3591" s="1">
        <v>0.15090000000000001</v>
      </c>
      <c r="AJ3591" s="4">
        <v>0</v>
      </c>
      <c r="AK3591" s="4">
        <v>2.3999999999999998E-3</v>
      </c>
      <c r="AL3591" s="4">
        <v>0.1008</v>
      </c>
      <c r="AM3591" s="4">
        <v>-3.2800000000000003E-2</v>
      </c>
      <c r="AN3591" s="4">
        <v>9.7600000000000006E-2</v>
      </c>
      <c r="AO3591" s="4">
        <v>1.8499999999999999E-2</v>
      </c>
      <c r="AP3591" s="4">
        <v>4.7800000000000002E-2</v>
      </c>
      <c r="AQ3591" s="4">
        <v>0</v>
      </c>
      <c r="AR3591" s="4">
        <v>3.8346</v>
      </c>
      <c r="AS3591" s="4">
        <v>1.2407999999999999</v>
      </c>
      <c r="AT3591" s="4">
        <v>0.158</v>
      </c>
      <c r="AU3591" s="4">
        <v>-4.2200000000000001E-2</v>
      </c>
      <c r="AV3591" s="4">
        <v>-5.3199999999999997E-2</v>
      </c>
      <c r="AW3591" s="4">
        <v>0.1386</v>
      </c>
      <c r="AX3591" s="5" t="s">
        <v>8686</v>
      </c>
      <c r="AY3591" t="s">
        <v>8772</v>
      </c>
      <c r="AZ3591"/>
      <c r="BA3591"/>
      <c r="BB3591"/>
      <c r="BC3591"/>
    </row>
    <row r="3592" spans="1:55" x14ac:dyDescent="0.3">
      <c r="A3592" t="s">
        <v>1960</v>
      </c>
      <c r="B3592">
        <v>542852</v>
      </c>
      <c r="C3592" t="s">
        <v>1961</v>
      </c>
      <c r="D3592" t="s">
        <v>5648</v>
      </c>
      <c r="E3592" t="s">
        <v>895</v>
      </c>
      <c r="F3592">
        <v>62.4</v>
      </c>
      <c r="G3592">
        <v>3.54</v>
      </c>
      <c r="H3592" s="3">
        <v>234.35</v>
      </c>
      <c r="I3592">
        <v>0</v>
      </c>
      <c r="J3592">
        <v>0</v>
      </c>
      <c r="K3592">
        <v>0.11</v>
      </c>
      <c r="L3592">
        <v>40.51</v>
      </c>
      <c r="M3592">
        <v>2.44</v>
      </c>
      <c r="N3592">
        <v>4.6100000000000003</v>
      </c>
      <c r="O3592">
        <v>-7.62</v>
      </c>
      <c r="P3592">
        <v>1.1100000000000001</v>
      </c>
      <c r="Q3592">
        <v>56.32</v>
      </c>
      <c r="R3592">
        <v>1.77</v>
      </c>
      <c r="S3592">
        <v>8.94</v>
      </c>
      <c r="T3592">
        <v>286.17</v>
      </c>
      <c r="U3592">
        <v>32.83</v>
      </c>
      <c r="V3592">
        <v>-5.14</v>
      </c>
      <c r="W3592">
        <v>1.83</v>
      </c>
      <c r="X3592">
        <v>33.704999999999998</v>
      </c>
      <c r="Y3592">
        <v>17.895</v>
      </c>
      <c r="Z3592">
        <v>5.9550000000000001</v>
      </c>
      <c r="AA3592">
        <v>-2.21</v>
      </c>
      <c r="AB3592">
        <v>4.18</v>
      </c>
      <c r="AC3592" s="2">
        <v>28.248587570621499</v>
      </c>
      <c r="AD3592" s="2">
        <v>7.5528056326008113E-3</v>
      </c>
      <c r="AE3592" s="2">
        <v>104.8915784165406</v>
      </c>
      <c r="AF3592" s="2">
        <v>19.9084215834594</v>
      </c>
      <c r="AG3592" s="4">
        <v>0.68092948717948698</v>
      </c>
      <c r="AH3592" s="4">
        <v>2.1341034655951798</v>
      </c>
      <c r="AI3592" s="1">
        <v>3.5400000000000001E-2</v>
      </c>
      <c r="AJ3592" s="4">
        <v>0</v>
      </c>
      <c r="AK3592" s="4">
        <v>1.1000000000000001E-3</v>
      </c>
      <c r="AL3592" s="4">
        <v>2.4400000000000002E-2</v>
      </c>
      <c r="AM3592" s="4">
        <v>4.6100000000000002E-2</v>
      </c>
      <c r="AN3592" s="4">
        <v>-7.6200000000000004E-2</v>
      </c>
      <c r="AO3592" s="4">
        <v>1.77E-2</v>
      </c>
      <c r="AP3592" s="4">
        <v>8.9399999999999993E-2</v>
      </c>
      <c r="AQ3592" s="4">
        <v>0</v>
      </c>
      <c r="AR3592" s="4">
        <v>-5.1400000000000001E-2</v>
      </c>
      <c r="AS3592" s="4">
        <v>1.83E-2</v>
      </c>
      <c r="AT3592" s="4">
        <v>0.17895</v>
      </c>
      <c r="AU3592" s="4">
        <v>5.9549999999999999E-2</v>
      </c>
      <c r="AV3592" s="4">
        <v>-2.2100000000000002E-2</v>
      </c>
      <c r="AW3592" s="4">
        <v>4.1799999999999997E-2</v>
      </c>
      <c r="AX3592" s="5" t="s">
        <v>8687</v>
      </c>
      <c r="AY3592" t="s">
        <v>8772</v>
      </c>
      <c r="AZ3592"/>
      <c r="BA3592"/>
      <c r="BB3592"/>
      <c r="BC3592"/>
    </row>
    <row r="3593" spans="1:55" x14ac:dyDescent="0.3">
      <c r="A3593" t="s">
        <v>4799</v>
      </c>
      <c r="B3593">
        <v>526441</v>
      </c>
      <c r="C3593" t="s">
        <v>890</v>
      </c>
      <c r="D3593" t="s">
        <v>5651</v>
      </c>
      <c r="E3593" t="s">
        <v>382</v>
      </c>
      <c r="F3593">
        <v>0.8</v>
      </c>
      <c r="G3593">
        <v>8.85</v>
      </c>
      <c r="H3593" s="3">
        <v>5.67</v>
      </c>
      <c r="I3593">
        <v>0</v>
      </c>
      <c r="J3593">
        <v>0</v>
      </c>
      <c r="K3593">
        <v>0.41</v>
      </c>
      <c r="L3593">
        <v>42.03</v>
      </c>
      <c r="M3593">
        <v>-6.6</v>
      </c>
      <c r="N3593">
        <v>-5.83</v>
      </c>
      <c r="O3593">
        <v>-6.43</v>
      </c>
      <c r="P3593">
        <v>0.66</v>
      </c>
      <c r="Q3593">
        <v>1.22</v>
      </c>
      <c r="R3593">
        <v>0.01</v>
      </c>
      <c r="S3593">
        <v>52.8</v>
      </c>
      <c r="T3593">
        <v>1.25</v>
      </c>
      <c r="U3593">
        <v>38.82</v>
      </c>
      <c r="V3593">
        <v>-61.71</v>
      </c>
      <c r="W3593">
        <v>-31.71</v>
      </c>
      <c r="X3593">
        <v>21.47</v>
      </c>
      <c r="Y3593">
        <v>12.95</v>
      </c>
      <c r="Z3593">
        <v>-0.54</v>
      </c>
      <c r="AA3593">
        <v>-3.27</v>
      </c>
      <c r="AB3593">
        <v>17.010000000000002</v>
      </c>
      <c r="AC3593" s="2">
        <v>11.299435028248601</v>
      </c>
      <c r="AD3593" s="2">
        <v>1.7636684303350971E-3</v>
      </c>
      <c r="AE3593" s="2">
        <v>1.3800241504226325</v>
      </c>
      <c r="AF3593" s="2">
        <v>0.2199758495773676</v>
      </c>
      <c r="AG3593" s="4">
        <v>0.72499999999999998</v>
      </c>
      <c r="AH3593" s="4">
        <v>2.6363636363636398</v>
      </c>
      <c r="AI3593" s="1">
        <v>8.8499999999999995E-2</v>
      </c>
      <c r="AJ3593" s="4">
        <v>0</v>
      </c>
      <c r="AK3593" s="4">
        <v>4.1000000000000003E-3</v>
      </c>
      <c r="AL3593" s="4">
        <v>-6.6000000000000003E-2</v>
      </c>
      <c r="AM3593" s="4">
        <v>-5.8299999999999998E-2</v>
      </c>
      <c r="AN3593" s="4">
        <v>-6.4299999999999996E-2</v>
      </c>
      <c r="AO3593" s="4">
        <v>1E-4</v>
      </c>
      <c r="AP3593" s="4">
        <v>0.52800000000000002</v>
      </c>
      <c r="AQ3593" s="4">
        <v>0</v>
      </c>
      <c r="AR3593" s="4">
        <v>-0.61709999999999998</v>
      </c>
      <c r="AS3593" s="4">
        <v>-0.31709999999999999</v>
      </c>
      <c r="AT3593" s="4">
        <v>0.1295</v>
      </c>
      <c r="AU3593" s="4">
        <v>-5.4000000000000003E-3</v>
      </c>
      <c r="AV3593" s="4">
        <v>-3.27E-2</v>
      </c>
      <c r="AW3593" s="4">
        <v>0.1701</v>
      </c>
      <c r="AX3593" s="5" t="s">
        <v>8688</v>
      </c>
      <c r="AY3593" t="s">
        <v>8772</v>
      </c>
      <c r="AZ3593"/>
      <c r="BA3593"/>
      <c r="BB3593"/>
      <c r="BC3593"/>
    </row>
    <row r="3594" spans="1:55" x14ac:dyDescent="0.3">
      <c r="A3594" t="s">
        <v>5526</v>
      </c>
      <c r="B3594">
        <v>531668</v>
      </c>
      <c r="C3594" t="s">
        <v>890</v>
      </c>
      <c r="D3594" t="s">
        <v>5651</v>
      </c>
      <c r="E3594" t="s">
        <v>382</v>
      </c>
      <c r="F3594">
        <v>0.46</v>
      </c>
      <c r="G3594">
        <v>2</v>
      </c>
      <c r="H3594" s="3">
        <v>0.92</v>
      </c>
      <c r="I3594">
        <v>0</v>
      </c>
      <c r="J3594">
        <v>0</v>
      </c>
      <c r="K3594">
        <v>-0.26</v>
      </c>
      <c r="L3594">
        <v>67.61</v>
      </c>
      <c r="M3594">
        <v>0.28000000000000003</v>
      </c>
      <c r="N3594">
        <v>0.24</v>
      </c>
      <c r="O3594">
        <v>0.17</v>
      </c>
      <c r="P3594">
        <v>0.04</v>
      </c>
      <c r="Q3594">
        <v>11.94</v>
      </c>
      <c r="R3594">
        <v>0.02</v>
      </c>
      <c r="S3594">
        <v>7.81</v>
      </c>
      <c r="T3594">
        <v>5.89</v>
      </c>
      <c r="U3594">
        <v>22.56</v>
      </c>
      <c r="V3594">
        <v>-12.75</v>
      </c>
      <c r="W3594">
        <v>-29.43</v>
      </c>
      <c r="X3594">
        <v>25.99</v>
      </c>
      <c r="Y3594">
        <v>-7.79</v>
      </c>
      <c r="Z3594">
        <v>0.1</v>
      </c>
      <c r="AA3594">
        <v>0.13</v>
      </c>
      <c r="AB3594">
        <v>17.010000000000002</v>
      </c>
      <c r="AC3594" s="2">
        <v>50</v>
      </c>
      <c r="AD3594" s="2">
        <v>2.1739130434782608E-2</v>
      </c>
      <c r="AE3594" s="2">
        <v>1.4201914171040444</v>
      </c>
      <c r="AF3594" s="2">
        <v>-0.50019141710404436</v>
      </c>
      <c r="AG3594" s="4">
        <v>2.0869565217391299</v>
      </c>
      <c r="AH3594" s="4">
        <v>-1.92</v>
      </c>
      <c r="AI3594" s="1">
        <v>0.02</v>
      </c>
      <c r="AJ3594" s="4">
        <v>0</v>
      </c>
      <c r="AK3594" s="4">
        <v>-2.5999999999999999E-3</v>
      </c>
      <c r="AL3594" s="4">
        <v>2.8E-3</v>
      </c>
      <c r="AM3594" s="4">
        <v>2.3999999999999998E-3</v>
      </c>
      <c r="AN3594" s="4">
        <v>1.6999999999999999E-3</v>
      </c>
      <c r="AO3594" s="4">
        <v>2.0000000000000001E-4</v>
      </c>
      <c r="AP3594" s="4">
        <v>7.8100000000000003E-2</v>
      </c>
      <c r="AQ3594" s="4">
        <v>0</v>
      </c>
      <c r="AR3594" s="4">
        <v>-0.1275</v>
      </c>
      <c r="AS3594" s="4">
        <v>-0.29430000000000001</v>
      </c>
      <c r="AT3594" s="4">
        <v>-7.7899999999999997E-2</v>
      </c>
      <c r="AU3594" s="4">
        <v>1E-3</v>
      </c>
      <c r="AV3594" s="4">
        <v>1.2999999999999999E-3</v>
      </c>
      <c r="AW3594" s="4">
        <v>0.1701</v>
      </c>
      <c r="AX3594" s="5" t="s">
        <v>8689</v>
      </c>
      <c r="AY3594" t="s">
        <v>8772</v>
      </c>
      <c r="AZ3594"/>
      <c r="BA3594"/>
      <c r="BB3594"/>
      <c r="BC3594"/>
    </row>
    <row r="3595" spans="1:55" x14ac:dyDescent="0.3">
      <c r="A3595" t="s">
        <v>4065</v>
      </c>
      <c r="B3595">
        <v>524711</v>
      </c>
      <c r="C3595" t="s">
        <v>890</v>
      </c>
      <c r="D3595" t="s">
        <v>5653</v>
      </c>
      <c r="E3595" t="s">
        <v>422</v>
      </c>
      <c r="F3595">
        <v>4.9000000000000004</v>
      </c>
      <c r="G3595">
        <v>23.62</v>
      </c>
      <c r="H3595" s="3">
        <v>14.88</v>
      </c>
      <c r="I3595">
        <v>0</v>
      </c>
      <c r="J3595">
        <v>0</v>
      </c>
      <c r="K3595">
        <v>1.59</v>
      </c>
      <c r="L3595">
        <v>76.33</v>
      </c>
      <c r="M3595">
        <v>6.27</v>
      </c>
      <c r="N3595">
        <v>8.9600000000000009</v>
      </c>
      <c r="O3595">
        <v>2.78</v>
      </c>
      <c r="P3595">
        <v>0.44</v>
      </c>
      <c r="Q3595">
        <v>11.04</v>
      </c>
      <c r="R3595">
        <v>0.32</v>
      </c>
      <c r="S3595">
        <v>0</v>
      </c>
      <c r="T3595">
        <v>34.119999999999997</v>
      </c>
      <c r="U3595">
        <v>38.14</v>
      </c>
      <c r="V3595">
        <v>26.41</v>
      </c>
      <c r="W3595">
        <v>30.21</v>
      </c>
      <c r="X3595">
        <v>6.88</v>
      </c>
      <c r="Y3595">
        <v>14.87</v>
      </c>
      <c r="Z3595">
        <v>7.03</v>
      </c>
      <c r="AA3595">
        <v>6.09</v>
      </c>
      <c r="AB3595">
        <v>14.98</v>
      </c>
      <c r="AC3595" s="2">
        <v>4.2337002540220201</v>
      </c>
      <c r="AD3595" s="2">
        <v>2.150537634408602E-2</v>
      </c>
      <c r="AE3595" s="2">
        <v>20.701309674693707</v>
      </c>
      <c r="AF3595" s="2">
        <v>-10.901309674693707</v>
      </c>
      <c r="AG3595" s="4">
        <v>3.22448979591837</v>
      </c>
      <c r="AH3595" s="4">
        <v>-1.4495412844036699</v>
      </c>
      <c r="AI3595" s="1">
        <v>0.23619999999999999</v>
      </c>
      <c r="AJ3595" s="4">
        <v>0</v>
      </c>
      <c r="AK3595" s="4">
        <v>1.5900000000000001E-2</v>
      </c>
      <c r="AL3595" s="4">
        <v>6.2700000000000006E-2</v>
      </c>
      <c r="AM3595" s="4">
        <v>8.9600000000000013E-2</v>
      </c>
      <c r="AN3595" s="4">
        <v>2.7799999999999998E-2</v>
      </c>
      <c r="AO3595" s="4">
        <v>3.2000000000000002E-3</v>
      </c>
      <c r="AP3595" s="4">
        <v>0</v>
      </c>
      <c r="AQ3595" s="4">
        <v>0</v>
      </c>
      <c r="AR3595" s="4">
        <v>0.2641</v>
      </c>
      <c r="AS3595" s="4">
        <v>0.30209999999999998</v>
      </c>
      <c r="AT3595" s="4">
        <v>0.1487</v>
      </c>
      <c r="AU3595" s="4">
        <v>7.0300000000000001E-2</v>
      </c>
      <c r="AV3595" s="4">
        <v>6.0900000000000003E-2</v>
      </c>
      <c r="AW3595" s="4">
        <v>0.14979999999999999</v>
      </c>
      <c r="AX3595" s="5" t="s">
        <v>7647</v>
      </c>
      <c r="AY3595" t="s">
        <v>8772</v>
      </c>
      <c r="AZ3595"/>
      <c r="BA3595"/>
      <c r="BB3595"/>
      <c r="BC3595"/>
    </row>
    <row r="3596" spans="1:55" x14ac:dyDescent="0.3">
      <c r="A3596" t="s">
        <v>4926</v>
      </c>
      <c r="B3596">
        <v>540823</v>
      </c>
      <c r="C3596" t="s">
        <v>890</v>
      </c>
      <c r="D3596" t="s">
        <v>5652</v>
      </c>
      <c r="E3596" t="s">
        <v>69</v>
      </c>
      <c r="F3596">
        <v>19.149999999999999</v>
      </c>
      <c r="G3596">
        <v>11.38</v>
      </c>
      <c r="H3596" s="3">
        <v>4.78</v>
      </c>
      <c r="I3596">
        <v>0</v>
      </c>
      <c r="J3596">
        <v>0</v>
      </c>
      <c r="K3596">
        <v>0.28999999999999998</v>
      </c>
      <c r="L3596">
        <v>0</v>
      </c>
      <c r="M3596">
        <v>0</v>
      </c>
      <c r="N3596">
        <v>0.64</v>
      </c>
      <c r="O3596">
        <v>0</v>
      </c>
      <c r="P3596">
        <v>0.82</v>
      </c>
      <c r="Q3596">
        <v>23.33</v>
      </c>
      <c r="R3596">
        <v>1.4</v>
      </c>
      <c r="S3596">
        <v>8.7799999999999994</v>
      </c>
      <c r="T3596">
        <v>5.24</v>
      </c>
      <c r="U3596">
        <v>75</v>
      </c>
      <c r="V3596">
        <v>117.81</v>
      </c>
      <c r="W3596">
        <v>5.76</v>
      </c>
      <c r="X3596">
        <v>27.56</v>
      </c>
      <c r="Y3596">
        <v>18.495000000000001</v>
      </c>
      <c r="Z3596">
        <v>0.86</v>
      </c>
      <c r="AA3596">
        <v>0.64</v>
      </c>
      <c r="AB3596">
        <v>27.14</v>
      </c>
      <c r="AC3596" s="2">
        <v>8.7873462214411209</v>
      </c>
      <c r="AD3596" s="2">
        <v>0.29288702928870292</v>
      </c>
      <c r="AE3596" s="2">
        <v>19.149999999999999</v>
      </c>
      <c r="AF3596" s="2">
        <v>19.149999999999999</v>
      </c>
      <c r="AG3596" s="4">
        <v>0</v>
      </c>
      <c r="AH3596" s="4">
        <v>0</v>
      </c>
      <c r="AI3596" s="1">
        <v>0.1138</v>
      </c>
      <c r="AJ3596" s="4">
        <v>0</v>
      </c>
      <c r="AK3596" s="4">
        <v>2.8999999999999998E-3</v>
      </c>
      <c r="AL3596" s="4">
        <v>0</v>
      </c>
      <c r="AM3596" s="4">
        <v>6.4000000000000003E-3</v>
      </c>
      <c r="AN3596" s="4">
        <v>0</v>
      </c>
      <c r="AO3596" s="4">
        <v>1.4E-2</v>
      </c>
      <c r="AP3596" s="4">
        <v>8.7800000000000003E-2</v>
      </c>
      <c r="AQ3596" s="4">
        <v>0</v>
      </c>
      <c r="AR3596" s="4">
        <v>1.1780999999999999</v>
      </c>
      <c r="AS3596" s="4">
        <v>5.7599999999999998E-2</v>
      </c>
      <c r="AT3596" s="4">
        <v>0.18495</v>
      </c>
      <c r="AU3596" s="4">
        <v>8.6E-3</v>
      </c>
      <c r="AV3596" s="4">
        <v>6.4000000000000003E-3</v>
      </c>
      <c r="AW3596" s="4">
        <v>0.27139999999999997</v>
      </c>
      <c r="AX3596" s="5" t="s">
        <v>7586</v>
      </c>
      <c r="AY3596" t="s">
        <v>8772</v>
      </c>
      <c r="AZ3596"/>
      <c r="BA3596"/>
      <c r="BB3596"/>
      <c r="BC3596"/>
    </row>
    <row r="3597" spans="1:55" x14ac:dyDescent="0.3">
      <c r="A3597" t="s">
        <v>5187</v>
      </c>
      <c r="B3597">
        <v>541735</v>
      </c>
      <c r="C3597" t="s">
        <v>890</v>
      </c>
      <c r="D3597" t="s">
        <v>5652</v>
      </c>
      <c r="E3597" t="s">
        <v>129</v>
      </c>
      <c r="F3597">
        <v>2.94</v>
      </c>
      <c r="G3597">
        <v>9.44</v>
      </c>
      <c r="H3597" s="3">
        <v>2.94</v>
      </c>
      <c r="I3597">
        <v>0</v>
      </c>
      <c r="J3597">
        <v>0</v>
      </c>
      <c r="K3597">
        <v>0.34</v>
      </c>
      <c r="L3597">
        <v>66.05</v>
      </c>
      <c r="M3597">
        <v>0.86</v>
      </c>
      <c r="N3597">
        <v>0</v>
      </c>
      <c r="O3597">
        <v>0.85</v>
      </c>
      <c r="P3597">
        <v>0.21</v>
      </c>
      <c r="Q3597">
        <v>14.02</v>
      </c>
      <c r="R3597">
        <v>0.39</v>
      </c>
      <c r="S3597">
        <v>3.16</v>
      </c>
      <c r="T3597">
        <v>0.95</v>
      </c>
      <c r="U3597">
        <v>74.81</v>
      </c>
      <c r="V3597">
        <v>7.2949999999999999</v>
      </c>
      <c r="W3597">
        <v>6.11</v>
      </c>
      <c r="X3597">
        <v>18.399999999999999</v>
      </c>
      <c r="Y3597">
        <v>13.2</v>
      </c>
      <c r="Z3597">
        <v>6.0650000000000004</v>
      </c>
      <c r="AA3597">
        <v>-0.25</v>
      </c>
      <c r="AB3597">
        <v>13.83</v>
      </c>
      <c r="AC3597" s="2">
        <v>10.5932203389831</v>
      </c>
      <c r="AD3597" s="2">
        <v>0.1326530612244898</v>
      </c>
      <c r="AE3597" s="2">
        <v>8.6597938144329891</v>
      </c>
      <c r="AF3597" s="2">
        <v>-2.7797938144329892</v>
      </c>
      <c r="AG3597" s="4">
        <v>1.9455782312925201</v>
      </c>
      <c r="AH3597" s="4">
        <v>-2.0575539568345298</v>
      </c>
      <c r="AI3597" s="1">
        <v>9.4399999999999998E-2</v>
      </c>
      <c r="AJ3597" s="4">
        <v>0</v>
      </c>
      <c r="AK3597" s="4">
        <v>3.3999999999999998E-3</v>
      </c>
      <c r="AL3597" s="4">
        <v>8.6E-3</v>
      </c>
      <c r="AM3597" s="4">
        <v>0</v>
      </c>
      <c r="AN3597" s="4">
        <v>8.5000000000000006E-3</v>
      </c>
      <c r="AO3597" s="4">
        <v>3.8999999999999998E-3</v>
      </c>
      <c r="AP3597" s="4">
        <v>3.1600000000000003E-2</v>
      </c>
      <c r="AQ3597" s="4">
        <v>0</v>
      </c>
      <c r="AR3597" s="4">
        <v>7.2950000000000001E-2</v>
      </c>
      <c r="AS3597" s="4">
        <v>6.1100000000000002E-2</v>
      </c>
      <c r="AT3597" s="4">
        <v>0.13200000000000001</v>
      </c>
      <c r="AU3597" s="4">
        <v>6.0650000000000003E-2</v>
      </c>
      <c r="AV3597" s="4">
        <v>-2.5000000000000001E-3</v>
      </c>
      <c r="AW3597" s="4">
        <v>0.13830000000000001</v>
      </c>
      <c r="AX3597" s="5" t="s">
        <v>5769</v>
      </c>
      <c r="AY3597" t="s">
        <v>8772</v>
      </c>
      <c r="AZ3597"/>
      <c r="BA3597"/>
      <c r="BB3597"/>
      <c r="BC3597"/>
    </row>
    <row r="3598" spans="1:55" x14ac:dyDescent="0.3">
      <c r="A3598" t="s">
        <v>4435</v>
      </c>
      <c r="B3598">
        <v>524576</v>
      </c>
      <c r="C3598" t="s">
        <v>890</v>
      </c>
      <c r="D3598" t="s">
        <v>5650</v>
      </c>
      <c r="E3598" t="s">
        <v>399</v>
      </c>
      <c r="F3598">
        <v>10.35</v>
      </c>
      <c r="G3598">
        <v>5.31</v>
      </c>
      <c r="H3598" s="3">
        <v>9.4499999999999993</v>
      </c>
      <c r="I3598">
        <v>2.41</v>
      </c>
      <c r="J3598">
        <v>0</v>
      </c>
      <c r="K3598">
        <v>0.16</v>
      </c>
      <c r="L3598">
        <v>75</v>
      </c>
      <c r="M3598">
        <v>44.89</v>
      </c>
      <c r="N3598">
        <v>43.87</v>
      </c>
      <c r="O3598">
        <v>34.26</v>
      </c>
      <c r="P3598">
        <v>0.79</v>
      </c>
      <c r="Q3598">
        <v>13.02</v>
      </c>
      <c r="R3598">
        <v>0.02</v>
      </c>
      <c r="S3598">
        <v>5.77</v>
      </c>
      <c r="T3598">
        <v>63.07</v>
      </c>
      <c r="U3598">
        <v>49.25</v>
      </c>
      <c r="V3598">
        <v>32.01</v>
      </c>
      <c r="W3598">
        <v>17.39</v>
      </c>
      <c r="X3598">
        <v>51.24</v>
      </c>
      <c r="Y3598">
        <v>33.15</v>
      </c>
      <c r="Z3598">
        <v>30.76</v>
      </c>
      <c r="AA3598">
        <v>34.409999999999997</v>
      </c>
      <c r="AB3598">
        <v>8.14</v>
      </c>
      <c r="AC3598" s="2">
        <v>18.832391713747601</v>
      </c>
      <c r="AD3598" s="2">
        <v>2.1164021164021165E-3</v>
      </c>
      <c r="AE3598" s="2">
        <v>41.4</v>
      </c>
      <c r="AF3598" s="2">
        <v>-20.7</v>
      </c>
      <c r="AG3598" s="4">
        <v>3</v>
      </c>
      <c r="AH3598" s="4">
        <v>-1.5</v>
      </c>
      <c r="AI3598" s="1">
        <v>5.3100000000000001E-2</v>
      </c>
      <c r="AJ3598" s="4">
        <v>2.41E-2</v>
      </c>
      <c r="AK3598" s="4">
        <v>1.6000000000000001E-3</v>
      </c>
      <c r="AL3598" s="4">
        <v>0.44890000000000002</v>
      </c>
      <c r="AM3598" s="4">
        <v>0.43869999999999998</v>
      </c>
      <c r="AN3598" s="4">
        <v>0.34260000000000002</v>
      </c>
      <c r="AO3598" s="4">
        <v>2.0000000000000001E-4</v>
      </c>
      <c r="AP3598" s="4">
        <v>5.7700000000000001E-2</v>
      </c>
      <c r="AQ3598" s="4">
        <v>0</v>
      </c>
      <c r="AR3598" s="4">
        <v>0.3201</v>
      </c>
      <c r="AS3598" s="4">
        <v>0.1739</v>
      </c>
      <c r="AT3598" s="4">
        <v>0.33150000000000002</v>
      </c>
      <c r="AU3598" s="4">
        <v>0.30759999999999998</v>
      </c>
      <c r="AV3598" s="4">
        <v>0.34409999999999996</v>
      </c>
      <c r="AW3598" s="4">
        <v>8.14E-2</v>
      </c>
      <c r="AX3598" s="5" t="s">
        <v>8690</v>
      </c>
      <c r="AY3598" t="s">
        <v>8772</v>
      </c>
      <c r="AZ3598"/>
      <c r="BA3598"/>
      <c r="BB3598"/>
      <c r="BC3598"/>
    </row>
    <row r="3599" spans="1:55" x14ac:dyDescent="0.3">
      <c r="A3599" t="s">
        <v>4323</v>
      </c>
      <c r="B3599">
        <v>542046</v>
      </c>
      <c r="C3599" t="s">
        <v>890</v>
      </c>
      <c r="D3599" t="s">
        <v>5652</v>
      </c>
      <c r="E3599" t="s">
        <v>69</v>
      </c>
      <c r="F3599">
        <v>13.8</v>
      </c>
      <c r="G3599">
        <v>18.420000000000002</v>
      </c>
      <c r="H3599" s="3">
        <v>10.98</v>
      </c>
      <c r="I3599">
        <v>0</v>
      </c>
      <c r="J3599">
        <v>0</v>
      </c>
      <c r="K3599">
        <v>0.28999999999999998</v>
      </c>
      <c r="L3599">
        <v>48.22</v>
      </c>
      <c r="M3599">
        <v>-2.16</v>
      </c>
      <c r="N3599">
        <v>-3.92</v>
      </c>
      <c r="O3599">
        <v>-2.63</v>
      </c>
      <c r="P3599">
        <v>0.65</v>
      </c>
      <c r="Q3599">
        <v>21.3</v>
      </c>
      <c r="R3599">
        <v>0.25</v>
      </c>
      <c r="S3599">
        <v>-1.86</v>
      </c>
      <c r="T3599">
        <v>11.31</v>
      </c>
      <c r="U3599">
        <v>47.05</v>
      </c>
      <c r="V3599">
        <v>622.4</v>
      </c>
      <c r="W3599">
        <v>5.76</v>
      </c>
      <c r="X3599">
        <v>27.56</v>
      </c>
      <c r="Y3599">
        <v>18.495000000000001</v>
      </c>
      <c r="Z3599">
        <v>0.73499999999999999</v>
      </c>
      <c r="AA3599">
        <v>-4.6900000000000004</v>
      </c>
      <c r="AB3599">
        <v>27.14</v>
      </c>
      <c r="AC3599" s="2">
        <v>5.4288816503800197</v>
      </c>
      <c r="AD3599" s="2">
        <v>2.2768670309653915E-2</v>
      </c>
      <c r="AE3599" s="2">
        <v>26.651216685979144</v>
      </c>
      <c r="AF3599" s="2">
        <v>0.94878331402085792</v>
      </c>
      <c r="AG3599" s="4">
        <v>0.93115942028985499</v>
      </c>
      <c r="AH3599" s="4">
        <v>13.526315789473699</v>
      </c>
      <c r="AI3599" s="1">
        <v>0.1842</v>
      </c>
      <c r="AJ3599" s="4">
        <v>0</v>
      </c>
      <c r="AK3599" s="4">
        <v>2.8999999999999998E-3</v>
      </c>
      <c r="AL3599" s="4">
        <v>-2.1600000000000001E-2</v>
      </c>
      <c r="AM3599" s="4">
        <v>-3.9199999999999999E-2</v>
      </c>
      <c r="AN3599" s="4">
        <v>-2.63E-2</v>
      </c>
      <c r="AO3599" s="4">
        <v>2.5000000000000001E-3</v>
      </c>
      <c r="AP3599" s="4">
        <v>-1.8599999999999998E-2</v>
      </c>
      <c r="AQ3599" s="4">
        <v>0</v>
      </c>
      <c r="AR3599" s="4">
        <v>6.2240000000000002</v>
      </c>
      <c r="AS3599" s="4">
        <v>5.7599999999999998E-2</v>
      </c>
      <c r="AT3599" s="4">
        <v>0.18495</v>
      </c>
      <c r="AU3599" s="4">
        <v>7.3499999999999998E-3</v>
      </c>
      <c r="AV3599" s="4">
        <v>-4.6899999999999997E-2</v>
      </c>
      <c r="AW3599" s="4">
        <v>0.27139999999999997</v>
      </c>
      <c r="AX3599" s="5" t="s">
        <v>8604</v>
      </c>
      <c r="AY3599" t="s">
        <v>8772</v>
      </c>
      <c r="AZ3599"/>
      <c r="BA3599"/>
      <c r="BB3599"/>
      <c r="BC3599"/>
    </row>
    <row r="3600" spans="1:55" x14ac:dyDescent="0.3">
      <c r="A3600" t="s">
        <v>2881</v>
      </c>
      <c r="B3600">
        <v>532660</v>
      </c>
      <c r="C3600" t="s">
        <v>2882</v>
      </c>
      <c r="D3600" t="s">
        <v>5653</v>
      </c>
      <c r="E3600" t="s">
        <v>96</v>
      </c>
      <c r="F3600">
        <v>7.45</v>
      </c>
      <c r="G3600">
        <v>16.14</v>
      </c>
      <c r="H3600" s="3">
        <v>61.77</v>
      </c>
      <c r="I3600">
        <v>0</v>
      </c>
      <c r="J3600">
        <v>66.37</v>
      </c>
      <c r="K3600">
        <v>0.49</v>
      </c>
      <c r="L3600">
        <v>72.81</v>
      </c>
      <c r="M3600">
        <v>6.89</v>
      </c>
      <c r="N3600">
        <v>11.94</v>
      </c>
      <c r="O3600">
        <v>5.29</v>
      </c>
      <c r="P3600">
        <v>7.0000000000000007E-2</v>
      </c>
      <c r="Q3600">
        <v>111</v>
      </c>
      <c r="R3600">
        <v>0.81</v>
      </c>
      <c r="S3600">
        <v>4.28</v>
      </c>
      <c r="T3600">
        <v>1171.06</v>
      </c>
      <c r="U3600">
        <v>34.229999999999997</v>
      </c>
      <c r="V3600">
        <v>-0.76</v>
      </c>
      <c r="W3600">
        <v>-0.53</v>
      </c>
      <c r="X3600">
        <v>-11.82</v>
      </c>
      <c r="Y3600">
        <v>-2.88</v>
      </c>
      <c r="Z3600">
        <v>13.1</v>
      </c>
      <c r="AA3600">
        <v>12.82</v>
      </c>
      <c r="AB3600">
        <v>16.739999999999998</v>
      </c>
      <c r="AC3600" s="2">
        <v>6.1957868649318497</v>
      </c>
      <c r="AD3600" s="2">
        <v>1.3113161728994658E-2</v>
      </c>
      <c r="AE3600" s="2">
        <v>27.399779330636267</v>
      </c>
      <c r="AF3600" s="2">
        <v>-12.499779330636267</v>
      </c>
      <c r="AG3600" s="4">
        <v>2.6778523489932899</v>
      </c>
      <c r="AH3600" s="4">
        <v>-1.5960000000000001</v>
      </c>
      <c r="AI3600" s="1">
        <v>0.16139999999999999</v>
      </c>
      <c r="AJ3600" s="4">
        <v>0</v>
      </c>
      <c r="AK3600" s="4">
        <v>4.8999999999999998E-3</v>
      </c>
      <c r="AL3600" s="4">
        <v>6.8900000000000003E-2</v>
      </c>
      <c r="AM3600" s="4">
        <v>0.11940000000000001</v>
      </c>
      <c r="AN3600" s="4">
        <v>5.2900000000000003E-2</v>
      </c>
      <c r="AO3600" s="4">
        <v>8.0999999999999996E-3</v>
      </c>
      <c r="AP3600" s="4">
        <v>4.2799999999999998E-2</v>
      </c>
      <c r="AQ3600" s="4">
        <v>0.66369999999999996</v>
      </c>
      <c r="AR3600" s="4">
        <v>-7.6E-3</v>
      </c>
      <c r="AS3600" s="4">
        <v>-5.3E-3</v>
      </c>
      <c r="AT3600" s="4">
        <v>-2.8799999999999999E-2</v>
      </c>
      <c r="AU3600" s="4">
        <v>0.13100000000000001</v>
      </c>
      <c r="AV3600" s="4">
        <v>0.12820000000000001</v>
      </c>
      <c r="AW3600" s="4">
        <v>0.1673</v>
      </c>
      <c r="AX3600" s="5" t="s">
        <v>8691</v>
      </c>
      <c r="AY3600" t="s">
        <v>8772</v>
      </c>
      <c r="AZ3600"/>
      <c r="BA3600"/>
      <c r="BB3600"/>
      <c r="BC3600"/>
    </row>
    <row r="3601" spans="1:55" x14ac:dyDescent="0.3">
      <c r="A3601" t="s">
        <v>3618</v>
      </c>
      <c r="B3601">
        <v>511509</v>
      </c>
      <c r="C3601" t="s">
        <v>890</v>
      </c>
      <c r="D3601" t="s">
        <v>5653</v>
      </c>
      <c r="E3601" t="s">
        <v>132</v>
      </c>
      <c r="F3601">
        <v>19.5</v>
      </c>
      <c r="G3601">
        <v>6.81</v>
      </c>
      <c r="H3601" s="3">
        <v>25.13</v>
      </c>
      <c r="I3601">
        <v>0</v>
      </c>
      <c r="J3601">
        <v>0</v>
      </c>
      <c r="K3601">
        <v>0.13</v>
      </c>
      <c r="L3601">
        <v>66.89</v>
      </c>
      <c r="M3601">
        <v>9.81</v>
      </c>
      <c r="N3601">
        <v>12.49</v>
      </c>
      <c r="O3601">
        <v>10.19</v>
      </c>
      <c r="P3601">
        <v>0.79</v>
      </c>
      <c r="Q3601">
        <v>24.61</v>
      </c>
      <c r="R3601">
        <v>0.72</v>
      </c>
      <c r="S3601">
        <v>25.14</v>
      </c>
      <c r="T3601">
        <v>54.77</v>
      </c>
      <c r="U3601">
        <v>34.700000000000003</v>
      </c>
      <c r="V3601">
        <v>25.01</v>
      </c>
      <c r="W3601">
        <v>28.19</v>
      </c>
      <c r="X3601">
        <v>35.22</v>
      </c>
      <c r="Y3601">
        <v>50.65</v>
      </c>
      <c r="Z3601">
        <v>13.84</v>
      </c>
      <c r="AA3601">
        <v>16.3</v>
      </c>
      <c r="AB3601">
        <v>8.0299999999999994</v>
      </c>
      <c r="AC3601" s="2">
        <v>14.6842878120411</v>
      </c>
      <c r="AD3601" s="2">
        <v>2.8651014723438121E-2</v>
      </c>
      <c r="AE3601" s="2">
        <v>58.894593778314707</v>
      </c>
      <c r="AF3601" s="2">
        <v>-19.894593778314707</v>
      </c>
      <c r="AG3601" s="4">
        <v>2.02</v>
      </c>
      <c r="AH3601" s="4">
        <v>-1.9803921568627501</v>
      </c>
      <c r="AI3601" s="1">
        <v>6.8099999999999994E-2</v>
      </c>
      <c r="AJ3601" s="4">
        <v>0</v>
      </c>
      <c r="AK3601" s="4">
        <v>1.2999999999999999E-3</v>
      </c>
      <c r="AL3601" s="4">
        <v>9.8100000000000007E-2</v>
      </c>
      <c r="AM3601" s="4">
        <v>0.1249</v>
      </c>
      <c r="AN3601" s="4">
        <v>0.1019</v>
      </c>
      <c r="AO3601" s="4">
        <v>7.1999999999999998E-3</v>
      </c>
      <c r="AP3601" s="4">
        <v>0.25140000000000001</v>
      </c>
      <c r="AQ3601" s="4">
        <v>0</v>
      </c>
      <c r="AR3601" s="4">
        <v>0.25009999999999999</v>
      </c>
      <c r="AS3601" s="4">
        <v>0.28189999999999998</v>
      </c>
      <c r="AT3601" s="4">
        <v>0.50649999999999995</v>
      </c>
      <c r="AU3601" s="4">
        <v>0.1384</v>
      </c>
      <c r="AV3601" s="4">
        <v>0.16300000000000001</v>
      </c>
      <c r="AW3601" s="4">
        <v>8.0199999999999994E-2</v>
      </c>
      <c r="AX3601" s="5" t="s">
        <v>8692</v>
      </c>
      <c r="AY3601" t="s">
        <v>8772</v>
      </c>
      <c r="AZ3601"/>
      <c r="BA3601"/>
      <c r="BB3601"/>
      <c r="BC3601"/>
    </row>
    <row r="3602" spans="1:55" x14ac:dyDescent="0.3">
      <c r="A3602" t="s">
        <v>4958</v>
      </c>
      <c r="B3602">
        <v>536128</v>
      </c>
      <c r="C3602" t="s">
        <v>890</v>
      </c>
      <c r="D3602" t="s">
        <v>5649</v>
      </c>
      <c r="E3602" t="s">
        <v>164</v>
      </c>
      <c r="F3602">
        <v>0.19</v>
      </c>
      <c r="G3602">
        <v>226</v>
      </c>
      <c r="H3602" s="3">
        <v>4.5199999999999996</v>
      </c>
      <c r="I3602">
        <v>0</v>
      </c>
      <c r="J3602">
        <v>0</v>
      </c>
      <c r="K3602">
        <v>5.48</v>
      </c>
      <c r="L3602">
        <v>66.069999999999993</v>
      </c>
      <c r="M3602">
        <v>1.54</v>
      </c>
      <c r="N3602">
        <v>1.51</v>
      </c>
      <c r="O3602">
        <v>1.73</v>
      </c>
      <c r="P3602">
        <v>0.17</v>
      </c>
      <c r="Q3602">
        <v>1.1000000000000001</v>
      </c>
      <c r="R3602">
        <v>0.06</v>
      </c>
      <c r="S3602">
        <v>-550</v>
      </c>
      <c r="T3602">
        <v>0.04</v>
      </c>
      <c r="U3602">
        <v>26.33</v>
      </c>
      <c r="V3602">
        <v>3.78</v>
      </c>
      <c r="W3602">
        <v>3.2149999999999999</v>
      </c>
      <c r="X3602">
        <v>71</v>
      </c>
      <c r="Y3602">
        <v>41.26</v>
      </c>
      <c r="Z3602">
        <v>1.28</v>
      </c>
      <c r="AA3602">
        <v>1.65</v>
      </c>
      <c r="AB3602">
        <v>18.63</v>
      </c>
      <c r="AC3602" s="2">
        <v>0.44247787610619499</v>
      </c>
      <c r="AD3602" s="2">
        <v>1.3274336283185842E-2</v>
      </c>
      <c r="AE3602" s="2">
        <v>0.55997642204538745</v>
      </c>
      <c r="AF3602" s="2">
        <v>-0.17997642204538744</v>
      </c>
      <c r="AG3602" s="4">
        <v>1.9473684210526301</v>
      </c>
      <c r="AH3602" s="4">
        <v>-2.0555555555555598</v>
      </c>
      <c r="AI3602" s="1">
        <v>2.2599999999999998</v>
      </c>
      <c r="AJ3602" s="4">
        <v>0</v>
      </c>
      <c r="AK3602" s="4">
        <v>5.4800000000000001E-2</v>
      </c>
      <c r="AL3602" s="4">
        <v>1.54E-2</v>
      </c>
      <c r="AM3602" s="4">
        <v>1.5100000000000001E-2</v>
      </c>
      <c r="AN3602" s="4">
        <v>1.7299999999999999E-2</v>
      </c>
      <c r="AO3602" s="4">
        <v>5.9999999999999995E-4</v>
      </c>
      <c r="AP3602" s="4">
        <v>-5.5</v>
      </c>
      <c r="AQ3602" s="4">
        <v>0</v>
      </c>
      <c r="AR3602" s="4">
        <v>3.78E-2</v>
      </c>
      <c r="AS3602" s="4">
        <v>3.2149999999999998E-2</v>
      </c>
      <c r="AT3602" s="4">
        <v>0.41260000000000002</v>
      </c>
      <c r="AU3602" s="4">
        <v>1.2800000000000001E-2</v>
      </c>
      <c r="AV3602" s="4">
        <v>1.6500000000000001E-2</v>
      </c>
      <c r="AW3602" s="4">
        <v>0.18629999999999999</v>
      </c>
      <c r="AX3602" s="5" t="s">
        <v>8304</v>
      </c>
      <c r="AY3602" t="s">
        <v>8772</v>
      </c>
      <c r="AZ3602"/>
      <c r="BA3602"/>
      <c r="BB3602"/>
      <c r="BC3602"/>
    </row>
    <row r="3603" spans="1:55" x14ac:dyDescent="0.3">
      <c r="A3603" t="s">
        <v>2364</v>
      </c>
      <c r="B3603">
        <v>511333</v>
      </c>
      <c r="C3603" t="s">
        <v>2365</v>
      </c>
      <c r="D3603" t="s">
        <v>5647</v>
      </c>
      <c r="E3603" t="s">
        <v>60</v>
      </c>
      <c r="F3603">
        <v>32.049999999999997</v>
      </c>
      <c r="G3603">
        <v>10.45</v>
      </c>
      <c r="H3603" s="3">
        <v>123.91</v>
      </c>
      <c r="I3603">
        <v>3.13</v>
      </c>
      <c r="J3603">
        <v>0</v>
      </c>
      <c r="K3603">
        <v>0.24</v>
      </c>
      <c r="L3603">
        <v>52.38</v>
      </c>
      <c r="M3603">
        <v>10.78</v>
      </c>
      <c r="N3603">
        <v>15.84</v>
      </c>
      <c r="O3603">
        <v>8.99</v>
      </c>
      <c r="P3603">
        <v>0.09</v>
      </c>
      <c r="Q3603">
        <v>360.64</v>
      </c>
      <c r="R3603">
        <v>0</v>
      </c>
      <c r="S3603">
        <v>-0.3</v>
      </c>
      <c r="T3603">
        <v>3009.4</v>
      </c>
      <c r="U3603">
        <v>45.65</v>
      </c>
      <c r="V3603">
        <v>16.38</v>
      </c>
      <c r="W3603">
        <v>-4.59</v>
      </c>
      <c r="X3603">
        <v>67.319999999999993</v>
      </c>
      <c r="Y3603">
        <v>49.83</v>
      </c>
      <c r="Z3603">
        <v>9.41</v>
      </c>
      <c r="AA3603">
        <v>12.87</v>
      </c>
      <c r="AB3603">
        <v>13.86</v>
      </c>
      <c r="AC3603" s="2">
        <v>9.5693779904306204</v>
      </c>
      <c r="AD3603" s="2">
        <v>0</v>
      </c>
      <c r="AE3603" s="2">
        <v>67.303653926921456</v>
      </c>
      <c r="AF3603" s="2">
        <v>-3.2036539269214614</v>
      </c>
      <c r="AG3603" s="4">
        <v>1.0998439937597499</v>
      </c>
      <c r="AH3603" s="4">
        <v>-11.015625</v>
      </c>
      <c r="AI3603" s="1">
        <v>0.1045</v>
      </c>
      <c r="AJ3603" s="4">
        <v>3.1300000000000001E-2</v>
      </c>
      <c r="AK3603" s="4">
        <v>2.3999999999999998E-3</v>
      </c>
      <c r="AL3603" s="4">
        <v>0.10780000000000001</v>
      </c>
      <c r="AM3603" s="4">
        <v>0.15840000000000001</v>
      </c>
      <c r="AN3603" s="4">
        <v>8.9899999999999994E-2</v>
      </c>
      <c r="AO3603" s="4">
        <v>0</v>
      </c>
      <c r="AP3603" s="4">
        <v>-3.0000000000000001E-3</v>
      </c>
      <c r="AQ3603" s="4">
        <v>0</v>
      </c>
      <c r="AR3603" s="4">
        <v>0.1638</v>
      </c>
      <c r="AS3603" s="4">
        <v>-4.5900000000000003E-2</v>
      </c>
      <c r="AT3603" s="4">
        <v>0.49830000000000002</v>
      </c>
      <c r="AU3603" s="4">
        <v>9.4100000000000003E-2</v>
      </c>
      <c r="AV3603" s="4">
        <v>0.12870000000000001</v>
      </c>
      <c r="AW3603" s="4">
        <v>0.1386</v>
      </c>
      <c r="AX3603" s="5" t="s">
        <v>8610</v>
      </c>
      <c r="AY3603" t="s">
        <v>8772</v>
      </c>
      <c r="AZ3603"/>
      <c r="BA3603"/>
      <c r="BB3603"/>
      <c r="BC3603"/>
    </row>
    <row r="3604" spans="1:55" x14ac:dyDescent="0.3">
      <c r="A3604" t="s">
        <v>807</v>
      </c>
      <c r="B3604">
        <v>534976</v>
      </c>
      <c r="C3604" t="s">
        <v>808</v>
      </c>
      <c r="D3604" t="s">
        <v>5652</v>
      </c>
      <c r="E3604" t="s">
        <v>69</v>
      </c>
      <c r="F3604">
        <v>1468.3</v>
      </c>
      <c r="G3604">
        <v>45.79</v>
      </c>
      <c r="H3604" s="3">
        <v>2665.77</v>
      </c>
      <c r="I3604">
        <v>0.12</v>
      </c>
      <c r="J3604">
        <v>0</v>
      </c>
      <c r="K3604">
        <v>2.12</v>
      </c>
      <c r="L3604">
        <v>48.3</v>
      </c>
      <c r="M3604">
        <v>28.87</v>
      </c>
      <c r="N3604">
        <v>29.54</v>
      </c>
      <c r="O3604">
        <v>17.54</v>
      </c>
      <c r="P3604">
        <v>6.54</v>
      </c>
      <c r="Q3604">
        <v>224.51</v>
      </c>
      <c r="R3604">
        <v>0.02</v>
      </c>
      <c r="S3604">
        <v>12.17</v>
      </c>
      <c r="T3604">
        <v>1673.9</v>
      </c>
      <c r="U3604">
        <v>51.99</v>
      </c>
      <c r="V3604">
        <v>21</v>
      </c>
      <c r="W3604">
        <v>20.05</v>
      </c>
      <c r="X3604">
        <v>35.43</v>
      </c>
      <c r="Y3604">
        <v>21.64</v>
      </c>
      <c r="Z3604">
        <v>18.66</v>
      </c>
      <c r="AA3604">
        <v>19.899999999999999</v>
      </c>
      <c r="AB3604">
        <v>68.87</v>
      </c>
      <c r="AC3604" s="2">
        <v>2.18388294387421</v>
      </c>
      <c r="AD3604" s="2">
        <v>7.5025227232656983E-6</v>
      </c>
      <c r="AE3604" s="2">
        <v>2840.0386847195355</v>
      </c>
      <c r="AF3604" s="2">
        <v>96.561315280464441</v>
      </c>
      <c r="AG3604" s="4">
        <v>0.93423687257372501</v>
      </c>
      <c r="AH3604" s="4">
        <v>14.206089478044699</v>
      </c>
      <c r="AI3604" s="1">
        <v>0.45789999999999997</v>
      </c>
      <c r="AJ3604" s="4">
        <v>1.1999999999999999E-3</v>
      </c>
      <c r="AK3604" s="4">
        <v>2.12E-2</v>
      </c>
      <c r="AL3604" s="4">
        <v>0.28870000000000001</v>
      </c>
      <c r="AM3604" s="4">
        <v>0.2954</v>
      </c>
      <c r="AN3604" s="4">
        <v>0.1754</v>
      </c>
      <c r="AO3604" s="4">
        <v>2.0000000000000001E-4</v>
      </c>
      <c r="AP3604" s="4">
        <v>0.1217</v>
      </c>
      <c r="AQ3604" s="4">
        <v>0</v>
      </c>
      <c r="AR3604" s="4">
        <v>0.21</v>
      </c>
      <c r="AS3604" s="4">
        <v>0.20050000000000001</v>
      </c>
      <c r="AT3604" s="4">
        <v>0.21640000000000001</v>
      </c>
      <c r="AU3604" s="4">
        <v>0.18659999999999999</v>
      </c>
      <c r="AV3604" s="4">
        <v>0.19900000000000001</v>
      </c>
      <c r="AW3604" s="4">
        <v>0.68869999999999998</v>
      </c>
      <c r="AX3604" s="5" t="s">
        <v>8606</v>
      </c>
      <c r="AY3604" t="s">
        <v>8772</v>
      </c>
      <c r="AZ3604"/>
      <c r="BA3604"/>
      <c r="BB3604"/>
      <c r="BC3604"/>
    </row>
    <row r="3605" spans="1:55" x14ac:dyDescent="0.3">
      <c r="A3605" t="s">
        <v>4118</v>
      </c>
      <c r="B3605">
        <v>533427</v>
      </c>
      <c r="C3605" t="s">
        <v>890</v>
      </c>
      <c r="D3605" t="s">
        <v>5652</v>
      </c>
      <c r="E3605" t="s">
        <v>129</v>
      </c>
      <c r="F3605">
        <v>8.39</v>
      </c>
      <c r="G3605">
        <v>12.02</v>
      </c>
      <c r="H3605" s="3">
        <v>13.82</v>
      </c>
      <c r="I3605">
        <v>0</v>
      </c>
      <c r="J3605">
        <v>75.069999999999993</v>
      </c>
      <c r="K3605">
        <v>0.9</v>
      </c>
      <c r="L3605">
        <v>57.94</v>
      </c>
      <c r="M3605">
        <v>5.27</v>
      </c>
      <c r="N3605">
        <v>5.09</v>
      </c>
      <c r="O3605">
        <v>3.71</v>
      </c>
      <c r="P3605">
        <v>0.25</v>
      </c>
      <c r="Q3605">
        <v>34.14</v>
      </c>
      <c r="R3605">
        <v>0.25</v>
      </c>
      <c r="S3605">
        <v>0.3</v>
      </c>
      <c r="T3605">
        <v>180.5</v>
      </c>
      <c r="U3605">
        <v>56.6</v>
      </c>
      <c r="V3605">
        <v>22.19</v>
      </c>
      <c r="W3605">
        <v>9.7899999999999991</v>
      </c>
      <c r="X3605">
        <v>28.59</v>
      </c>
      <c r="Y3605">
        <v>13.34</v>
      </c>
      <c r="Z3605">
        <v>2.34</v>
      </c>
      <c r="AA3605">
        <v>2.86</v>
      </c>
      <c r="AB3605">
        <v>13.83</v>
      </c>
      <c r="AC3605" s="2">
        <v>8.3194675540765406</v>
      </c>
      <c r="AD3605" s="2">
        <v>1.8089725036179449E-2</v>
      </c>
      <c r="AE3605" s="2">
        <v>19.947693770803614</v>
      </c>
      <c r="AF3605" s="2">
        <v>-3.1676937708036128</v>
      </c>
      <c r="AG3605" s="4">
        <v>1.37783075089392</v>
      </c>
      <c r="AH3605" s="4">
        <v>-3.6466876971608801</v>
      </c>
      <c r="AI3605" s="1">
        <v>0.1202</v>
      </c>
      <c r="AJ3605" s="4">
        <v>0</v>
      </c>
      <c r="AK3605" s="4">
        <v>8.9999999999999993E-3</v>
      </c>
      <c r="AL3605" s="4">
        <v>5.2699999999999997E-2</v>
      </c>
      <c r="AM3605" s="4">
        <v>5.0900000000000001E-2</v>
      </c>
      <c r="AN3605" s="4">
        <v>3.7100000000000001E-2</v>
      </c>
      <c r="AO3605" s="4">
        <v>2.5000000000000001E-3</v>
      </c>
      <c r="AP3605" s="4">
        <v>3.0000000000000001E-3</v>
      </c>
      <c r="AQ3605" s="4">
        <v>0.75070000000000003</v>
      </c>
      <c r="AR3605" s="4">
        <v>0.22189999999999999</v>
      </c>
      <c r="AS3605" s="4">
        <v>9.7899999999999987E-2</v>
      </c>
      <c r="AT3605" s="4">
        <v>0.13339999999999999</v>
      </c>
      <c r="AU3605" s="4">
        <v>2.3400000000000001E-2</v>
      </c>
      <c r="AV3605" s="4">
        <v>2.86E-2</v>
      </c>
      <c r="AW3605" s="4">
        <v>0.13830000000000001</v>
      </c>
      <c r="AX3605" s="5" t="s">
        <v>7583</v>
      </c>
      <c r="AY3605" t="s">
        <v>8772</v>
      </c>
      <c r="AZ3605"/>
      <c r="BA3605"/>
      <c r="BB3605"/>
      <c r="BC3605"/>
    </row>
    <row r="3606" spans="1:55" x14ac:dyDescent="0.3">
      <c r="A3606" t="s">
        <v>4076</v>
      </c>
      <c r="B3606">
        <v>539222</v>
      </c>
      <c r="C3606" t="s">
        <v>890</v>
      </c>
      <c r="D3606" t="s">
        <v>5652</v>
      </c>
      <c r="E3606" t="s">
        <v>352</v>
      </c>
      <c r="F3606">
        <v>26.3</v>
      </c>
      <c r="G3606">
        <v>122.25</v>
      </c>
      <c r="H3606" s="3">
        <v>14.67</v>
      </c>
      <c r="I3606">
        <v>0</v>
      </c>
      <c r="J3606">
        <v>0</v>
      </c>
      <c r="K3606">
        <v>1.9</v>
      </c>
      <c r="L3606">
        <v>17.809999999999999</v>
      </c>
      <c r="M3606">
        <v>2.78</v>
      </c>
      <c r="N3606">
        <v>3.02</v>
      </c>
      <c r="O3606">
        <v>2.08</v>
      </c>
      <c r="P3606">
        <v>2.52</v>
      </c>
      <c r="Q3606">
        <v>10.43</v>
      </c>
      <c r="R3606">
        <v>0</v>
      </c>
      <c r="S3606">
        <v>-23.14</v>
      </c>
      <c r="T3606">
        <v>1.21</v>
      </c>
      <c r="U3606">
        <v>72.040000000000006</v>
      </c>
      <c r="V3606">
        <v>-42.96</v>
      </c>
      <c r="W3606">
        <v>-7.33</v>
      </c>
      <c r="X3606">
        <v>58.74</v>
      </c>
      <c r="Y3606">
        <v>64.38</v>
      </c>
      <c r="Z3606">
        <v>2.66</v>
      </c>
      <c r="AA3606">
        <v>2.13</v>
      </c>
      <c r="AB3606">
        <v>21.47</v>
      </c>
      <c r="AC3606" s="2">
        <v>0.81799591002045002</v>
      </c>
      <c r="AD3606" s="2">
        <v>0</v>
      </c>
      <c r="AE3606" s="2">
        <v>31.99902664557732</v>
      </c>
      <c r="AF3606" s="2">
        <v>20.600973354422681</v>
      </c>
      <c r="AG3606" s="4">
        <v>0.21673003802281399</v>
      </c>
      <c r="AH3606" s="4">
        <v>0.27669902912621402</v>
      </c>
      <c r="AI3606" s="1">
        <v>1.2224999999999999</v>
      </c>
      <c r="AJ3606" s="4">
        <v>0</v>
      </c>
      <c r="AK3606" s="4">
        <v>1.9E-2</v>
      </c>
      <c r="AL3606" s="4">
        <v>2.7799999999999998E-2</v>
      </c>
      <c r="AM3606" s="4">
        <v>3.0200000000000001E-2</v>
      </c>
      <c r="AN3606" s="4">
        <v>2.0799999999999999E-2</v>
      </c>
      <c r="AO3606" s="4">
        <v>0</v>
      </c>
      <c r="AP3606" s="4">
        <v>-0.23139999999999999</v>
      </c>
      <c r="AQ3606" s="4">
        <v>0</v>
      </c>
      <c r="AR3606" s="4">
        <v>-0.42959999999999998</v>
      </c>
      <c r="AS3606" s="4">
        <v>-7.3300000000000004E-2</v>
      </c>
      <c r="AT3606" s="4">
        <v>0.64380000000000004</v>
      </c>
      <c r="AU3606" s="4">
        <v>2.6599999999999999E-2</v>
      </c>
      <c r="AV3606" s="4">
        <v>2.1299999999999999E-2</v>
      </c>
      <c r="AW3606" s="4">
        <v>0.2147</v>
      </c>
      <c r="AX3606" s="5" t="s">
        <v>8611</v>
      </c>
      <c r="AY3606" t="s">
        <v>8772</v>
      </c>
      <c r="AZ3606"/>
      <c r="BA3606"/>
      <c r="BB3606"/>
      <c r="BC3606"/>
    </row>
    <row r="3607" spans="1:55" x14ac:dyDescent="0.3">
      <c r="A3607" t="s">
        <v>461</v>
      </c>
      <c r="B3607">
        <v>532822</v>
      </c>
      <c r="C3607" t="s">
        <v>462</v>
      </c>
      <c r="D3607" t="s">
        <v>5651</v>
      </c>
      <c r="E3607" t="s">
        <v>47</v>
      </c>
      <c r="F3607">
        <v>3.2</v>
      </c>
      <c r="G3607">
        <v>10.035</v>
      </c>
      <c r="H3607" s="3">
        <v>9195.32</v>
      </c>
      <c r="I3607">
        <v>0</v>
      </c>
      <c r="J3607">
        <v>0</v>
      </c>
      <c r="K3607">
        <v>0.38500000000000001</v>
      </c>
      <c r="L3607">
        <v>84.35</v>
      </c>
      <c r="M3607">
        <v>-7.53</v>
      </c>
      <c r="N3607">
        <v>-3.07</v>
      </c>
      <c r="O3607">
        <v>-37.22</v>
      </c>
      <c r="P3607">
        <v>0.38</v>
      </c>
      <c r="Q3607">
        <v>8.3800000000000008</v>
      </c>
      <c r="R3607">
        <v>4.1399999999999997</v>
      </c>
      <c r="S3607">
        <v>27.24</v>
      </c>
      <c r="T3607">
        <v>44978.3</v>
      </c>
      <c r="U3607">
        <v>72.05</v>
      </c>
      <c r="V3607">
        <v>1.05</v>
      </c>
      <c r="W3607">
        <v>6.94</v>
      </c>
      <c r="X3607">
        <v>15.83</v>
      </c>
      <c r="Y3607">
        <v>13.97</v>
      </c>
      <c r="Z3607">
        <v>-11</v>
      </c>
      <c r="AA3607">
        <v>-22.36</v>
      </c>
      <c r="AB3607">
        <v>7.58</v>
      </c>
      <c r="AC3607" s="2">
        <v>9.9651220727453893</v>
      </c>
      <c r="AD3607" s="2">
        <v>4.5022902954981443E-4</v>
      </c>
      <c r="AE3607" s="2">
        <v>20.447284345047915</v>
      </c>
      <c r="AF3607" s="2">
        <v>-14.047284345047915</v>
      </c>
      <c r="AG3607" s="4">
        <v>5.390625</v>
      </c>
      <c r="AH3607" s="4">
        <v>-1.2277580071174401</v>
      </c>
      <c r="AI3607" s="1">
        <v>0.10034999999999999</v>
      </c>
      <c r="AJ3607" s="4">
        <v>0</v>
      </c>
      <c r="AK3607" s="4">
        <v>3.8500000000000001E-3</v>
      </c>
      <c r="AL3607" s="4">
        <v>-7.5300000000000006E-2</v>
      </c>
      <c r="AM3607" s="4">
        <v>-3.0700000000000002E-2</v>
      </c>
      <c r="AN3607" s="4">
        <v>-0.37219999999999998</v>
      </c>
      <c r="AO3607" s="4">
        <v>4.1399999999999999E-2</v>
      </c>
      <c r="AP3607" s="4">
        <v>0.27239999999999998</v>
      </c>
      <c r="AQ3607" s="4">
        <v>0</v>
      </c>
      <c r="AR3607" s="4">
        <v>1.0500000000000001E-2</v>
      </c>
      <c r="AS3607" s="4">
        <v>6.9400000000000003E-2</v>
      </c>
      <c r="AT3607" s="4">
        <v>0.13969999999999999</v>
      </c>
      <c r="AU3607" s="4">
        <v>-0.11</v>
      </c>
      <c r="AV3607" s="4">
        <v>-0.22359999999999999</v>
      </c>
      <c r="AW3607" s="4">
        <v>7.5800000000000006E-2</v>
      </c>
      <c r="AX3607" s="5" t="s">
        <v>8693</v>
      </c>
      <c r="AY3607" t="s">
        <v>8773</v>
      </c>
      <c r="AZ3607"/>
      <c r="BA3607"/>
      <c r="BB3607"/>
      <c r="BC3607"/>
    </row>
    <row r="3608" spans="1:55" x14ac:dyDescent="0.3">
      <c r="A3608" t="s">
        <v>1764</v>
      </c>
      <c r="B3608">
        <v>522122</v>
      </c>
      <c r="C3608" t="s">
        <v>890</v>
      </c>
      <c r="D3608" t="s">
        <v>5654</v>
      </c>
      <c r="E3608" t="s">
        <v>278</v>
      </c>
      <c r="F3608">
        <v>745.45</v>
      </c>
      <c r="G3608">
        <v>12.42</v>
      </c>
      <c r="H3608" s="3">
        <v>327.25</v>
      </c>
      <c r="I3608">
        <v>0.67</v>
      </c>
      <c r="J3608">
        <v>0</v>
      </c>
      <c r="K3608">
        <v>1.01</v>
      </c>
      <c r="L3608">
        <v>39.049999999999997</v>
      </c>
      <c r="M3608">
        <v>15.98</v>
      </c>
      <c r="N3608">
        <v>15.63</v>
      </c>
      <c r="O3608">
        <v>11.36</v>
      </c>
      <c r="P3608">
        <v>1.48</v>
      </c>
      <c r="Q3608">
        <v>503.89</v>
      </c>
      <c r="R3608">
        <v>0</v>
      </c>
      <c r="S3608">
        <v>26.75</v>
      </c>
      <c r="T3608">
        <v>122.97</v>
      </c>
      <c r="U3608">
        <v>74.040000000000006</v>
      </c>
      <c r="V3608">
        <v>14.05</v>
      </c>
      <c r="W3608">
        <v>13.61</v>
      </c>
      <c r="X3608">
        <v>14.45</v>
      </c>
      <c r="Y3608">
        <v>12.35</v>
      </c>
      <c r="Z3608">
        <v>11.24</v>
      </c>
      <c r="AA3608">
        <v>10.55</v>
      </c>
      <c r="AB3608">
        <v>9.6999999999999993</v>
      </c>
      <c r="AC3608" s="2">
        <v>8.0515297906602203</v>
      </c>
      <c r="AD3608" s="2">
        <v>0</v>
      </c>
      <c r="AE3608" s="2">
        <v>1223.0516817063167</v>
      </c>
      <c r="AF3608" s="2">
        <v>267.84831829368341</v>
      </c>
      <c r="AG3608" s="4">
        <v>0.64068683345630195</v>
      </c>
      <c r="AH3608" s="4">
        <v>1.7830875490013101</v>
      </c>
      <c r="AI3608" s="1">
        <v>0.1242</v>
      </c>
      <c r="AJ3608" s="4">
        <v>6.7000000000000002E-3</v>
      </c>
      <c r="AK3608" s="4">
        <v>1.01E-2</v>
      </c>
      <c r="AL3608" s="4">
        <v>0.1598</v>
      </c>
      <c r="AM3608" s="4">
        <v>0.15629999999999999</v>
      </c>
      <c r="AN3608" s="4">
        <v>0.11360000000000001</v>
      </c>
      <c r="AO3608" s="4">
        <v>0</v>
      </c>
      <c r="AP3608" s="4">
        <v>0.26750000000000002</v>
      </c>
      <c r="AQ3608" s="4">
        <v>0</v>
      </c>
      <c r="AR3608" s="4">
        <v>0.14050000000000001</v>
      </c>
      <c r="AS3608" s="4">
        <v>0.1361</v>
      </c>
      <c r="AT3608" s="4">
        <v>0.1235</v>
      </c>
      <c r="AU3608" s="4">
        <v>0.1124</v>
      </c>
      <c r="AV3608" s="4">
        <v>0.1055</v>
      </c>
      <c r="AW3608" s="4">
        <v>9.69E-2</v>
      </c>
      <c r="AX3608" s="5" t="s">
        <v>8694</v>
      </c>
      <c r="AY3608" t="s">
        <v>8772</v>
      </c>
      <c r="AZ3608"/>
      <c r="BA3608"/>
      <c r="BB3608"/>
      <c r="BC3608"/>
    </row>
    <row r="3609" spans="1:55" x14ac:dyDescent="0.3">
      <c r="A3609" t="s">
        <v>1270</v>
      </c>
      <c r="B3609">
        <v>532757</v>
      </c>
      <c r="C3609" t="s">
        <v>1271</v>
      </c>
      <c r="D3609" t="s">
        <v>5643</v>
      </c>
      <c r="E3609" t="s">
        <v>157</v>
      </c>
      <c r="F3609">
        <v>837.95</v>
      </c>
      <c r="G3609">
        <v>7.71</v>
      </c>
      <c r="H3609" s="3">
        <v>847.76</v>
      </c>
      <c r="I3609">
        <v>2.69</v>
      </c>
      <c r="J3609">
        <v>0</v>
      </c>
      <c r="K3609">
        <v>0.24</v>
      </c>
      <c r="L3609">
        <v>43.5</v>
      </c>
      <c r="M3609">
        <v>18.43</v>
      </c>
      <c r="N3609">
        <v>17.27</v>
      </c>
      <c r="O3609">
        <v>12.68</v>
      </c>
      <c r="P3609">
        <v>1.21</v>
      </c>
      <c r="Q3609">
        <v>693.98</v>
      </c>
      <c r="R3609">
        <v>0</v>
      </c>
      <c r="S3609">
        <v>11.92</v>
      </c>
      <c r="T3609">
        <v>892.33</v>
      </c>
      <c r="U3609">
        <v>50</v>
      </c>
      <c r="V3609">
        <v>13.74</v>
      </c>
      <c r="W3609">
        <v>13.26</v>
      </c>
      <c r="X3609">
        <v>31.69</v>
      </c>
      <c r="Y3609">
        <v>31.57</v>
      </c>
      <c r="Z3609">
        <v>10.55</v>
      </c>
      <c r="AA3609">
        <v>12.54</v>
      </c>
      <c r="AB3609">
        <v>13.2</v>
      </c>
      <c r="AC3609" s="2">
        <v>12.970168612191999</v>
      </c>
      <c r="AD3609" s="2">
        <v>0</v>
      </c>
      <c r="AE3609" s="2">
        <v>1483.0973451327434</v>
      </c>
      <c r="AF3609" s="2">
        <v>192.80265486725671</v>
      </c>
      <c r="AG3609" s="4">
        <v>0.76991467271316905</v>
      </c>
      <c r="AH3609" s="4">
        <v>3.3462136929460602</v>
      </c>
      <c r="AI3609" s="1">
        <v>7.7100000000000002E-2</v>
      </c>
      <c r="AJ3609" s="4">
        <v>2.69E-2</v>
      </c>
      <c r="AK3609" s="4">
        <v>2.3999999999999998E-3</v>
      </c>
      <c r="AL3609" s="4">
        <v>0.18429999999999999</v>
      </c>
      <c r="AM3609" s="4">
        <v>0.17269999999999999</v>
      </c>
      <c r="AN3609" s="4">
        <v>0.1268</v>
      </c>
      <c r="AO3609" s="4">
        <v>0</v>
      </c>
      <c r="AP3609" s="4">
        <v>0.1192</v>
      </c>
      <c r="AQ3609" s="4">
        <v>0</v>
      </c>
      <c r="AR3609" s="4">
        <v>0.13739999999999999</v>
      </c>
      <c r="AS3609" s="4">
        <v>0.1326</v>
      </c>
      <c r="AT3609" s="4">
        <v>0.31569999999999998</v>
      </c>
      <c r="AU3609" s="4">
        <v>0.1055</v>
      </c>
      <c r="AV3609" s="4">
        <v>0.12540000000000001</v>
      </c>
      <c r="AW3609" s="4">
        <v>0.13200000000000001</v>
      </c>
      <c r="AX3609" s="5" t="s">
        <v>8695</v>
      </c>
      <c r="AY3609" t="s">
        <v>8772</v>
      </c>
      <c r="AZ3609"/>
      <c r="BA3609"/>
      <c r="BB3609"/>
      <c r="BC3609"/>
    </row>
    <row r="3610" spans="1:55" x14ac:dyDescent="0.3">
      <c r="A3610" t="s">
        <v>321</v>
      </c>
      <c r="B3610">
        <v>500575</v>
      </c>
      <c r="C3610" t="s">
        <v>322</v>
      </c>
      <c r="D3610" t="s">
        <v>5652</v>
      </c>
      <c r="E3610" t="s">
        <v>323</v>
      </c>
      <c r="F3610">
        <v>490.55</v>
      </c>
      <c r="G3610">
        <v>30.61</v>
      </c>
      <c r="H3610" s="3">
        <v>16231.55</v>
      </c>
      <c r="I3610">
        <v>0.82</v>
      </c>
      <c r="J3610">
        <v>0</v>
      </c>
      <c r="K3610">
        <v>1.75</v>
      </c>
      <c r="L3610">
        <v>33.799999999999997</v>
      </c>
      <c r="M3610">
        <v>17.059999999999999</v>
      </c>
      <c r="N3610">
        <v>20.18</v>
      </c>
      <c r="O3610">
        <v>12.88</v>
      </c>
      <c r="P3610">
        <v>3.97</v>
      </c>
      <c r="Q3610">
        <v>123.69</v>
      </c>
      <c r="R3610">
        <v>0.08</v>
      </c>
      <c r="S3610">
        <v>7.47</v>
      </c>
      <c r="T3610">
        <v>7631.29</v>
      </c>
      <c r="U3610">
        <v>30.3</v>
      </c>
      <c r="V3610">
        <v>7.59</v>
      </c>
      <c r="W3610">
        <v>6.23</v>
      </c>
      <c r="X3610">
        <v>15.82</v>
      </c>
      <c r="Y3610">
        <v>17.510000000000002</v>
      </c>
      <c r="Z3610">
        <v>15.12</v>
      </c>
      <c r="AA3610">
        <v>15.05</v>
      </c>
      <c r="AB3610">
        <v>17.28</v>
      </c>
      <c r="AC3610" s="2">
        <v>3.2669062397909201</v>
      </c>
      <c r="AD3610" s="2">
        <v>4.9286728624191779E-6</v>
      </c>
      <c r="AE3610" s="2">
        <v>741.01208459214502</v>
      </c>
      <c r="AF3610" s="2">
        <v>240.08791540785501</v>
      </c>
      <c r="AG3610" s="4">
        <v>0.51056976862705095</v>
      </c>
      <c r="AH3610" s="4">
        <v>1.0431921362822301</v>
      </c>
      <c r="AI3610" s="1">
        <v>0.30609999999999998</v>
      </c>
      <c r="AJ3610" s="4">
        <v>8.2000000000000007E-3</v>
      </c>
      <c r="AK3610" s="4">
        <v>1.7500000000000002E-2</v>
      </c>
      <c r="AL3610" s="4">
        <v>0.17050000000000001</v>
      </c>
      <c r="AM3610" s="4">
        <v>0.20180000000000001</v>
      </c>
      <c r="AN3610" s="4">
        <v>0.1288</v>
      </c>
      <c r="AO3610" s="4">
        <v>8.0000000000000004E-4</v>
      </c>
      <c r="AP3610" s="4">
        <v>7.4700000000000003E-2</v>
      </c>
      <c r="AQ3610" s="4">
        <v>0</v>
      </c>
      <c r="AR3610" s="4">
        <v>7.5899999999999995E-2</v>
      </c>
      <c r="AS3610" s="4">
        <v>6.2300000000000001E-2</v>
      </c>
      <c r="AT3610" s="4">
        <v>0.17510000000000003</v>
      </c>
      <c r="AU3610" s="4">
        <v>0.1512</v>
      </c>
      <c r="AV3610" s="4">
        <v>0.15049999999999999</v>
      </c>
      <c r="AW3610" s="4">
        <v>0.17280000000000001</v>
      </c>
      <c r="AX3610" s="5" t="s">
        <v>8696</v>
      </c>
      <c r="AY3610" t="s">
        <v>8773</v>
      </c>
      <c r="AZ3610"/>
      <c r="BA3610"/>
      <c r="BB3610"/>
      <c r="BC3610"/>
    </row>
    <row r="3611" spans="1:55" x14ac:dyDescent="0.3">
      <c r="A3611" t="s">
        <v>1065</v>
      </c>
      <c r="B3611">
        <v>539118</v>
      </c>
      <c r="C3611" t="s">
        <v>1066</v>
      </c>
      <c r="D3611" t="s">
        <v>5652</v>
      </c>
      <c r="E3611" t="s">
        <v>129</v>
      </c>
      <c r="F3611">
        <v>148.94999999999999</v>
      </c>
      <c r="G3611">
        <v>12.4</v>
      </c>
      <c r="H3611" s="3">
        <v>1345.67</v>
      </c>
      <c r="I3611">
        <v>3.69</v>
      </c>
      <c r="J3611">
        <v>0</v>
      </c>
      <c r="K3611">
        <v>1.05</v>
      </c>
      <c r="L3611">
        <v>52.86</v>
      </c>
      <c r="M3611">
        <v>20.83</v>
      </c>
      <c r="N3611">
        <v>19.89</v>
      </c>
      <c r="O3611">
        <v>14.87</v>
      </c>
      <c r="P3611">
        <v>2.02</v>
      </c>
      <c r="Q3611">
        <v>73.67</v>
      </c>
      <c r="R3611">
        <v>0.55000000000000004</v>
      </c>
      <c r="S3611">
        <v>14.14</v>
      </c>
      <c r="T3611">
        <v>2133.63</v>
      </c>
      <c r="U3611">
        <v>68.05</v>
      </c>
      <c r="V3611">
        <v>6.99</v>
      </c>
      <c r="W3611">
        <v>7.15</v>
      </c>
      <c r="X3611">
        <v>-4.07</v>
      </c>
      <c r="Y3611">
        <v>11.76</v>
      </c>
      <c r="Z3611">
        <v>18.13</v>
      </c>
      <c r="AA3611">
        <v>14.9</v>
      </c>
      <c r="AB3611">
        <v>8.11</v>
      </c>
      <c r="AC3611" s="2">
        <v>8.0645161290322598</v>
      </c>
      <c r="AD3611" s="2">
        <v>4.0871833361819766E-4</v>
      </c>
      <c r="AE3611" s="2">
        <v>315.97369537547723</v>
      </c>
      <c r="AF3611" s="2">
        <v>-18.073695375477257</v>
      </c>
      <c r="AG3611" s="4">
        <v>1.1213158778113499</v>
      </c>
      <c r="AH3611" s="4">
        <v>-9.2429441062534607</v>
      </c>
      <c r="AI3611" s="1">
        <v>0.124</v>
      </c>
      <c r="AJ3611" s="4">
        <v>3.6900000000000002E-2</v>
      </c>
      <c r="AK3611" s="4">
        <v>1.0500000000000001E-2</v>
      </c>
      <c r="AL3611" s="4">
        <v>0.20830000000000001</v>
      </c>
      <c r="AM3611" s="4">
        <v>0.19889999999999999</v>
      </c>
      <c r="AN3611" s="4">
        <v>0.1487</v>
      </c>
      <c r="AO3611" s="4">
        <v>5.4999999999999997E-3</v>
      </c>
      <c r="AP3611" s="4">
        <v>0.1414</v>
      </c>
      <c r="AQ3611" s="4">
        <v>0</v>
      </c>
      <c r="AR3611" s="4">
        <v>6.9900000000000004E-2</v>
      </c>
      <c r="AS3611" s="4">
        <v>7.1499999999999994E-2</v>
      </c>
      <c r="AT3611" s="4">
        <v>0.1176</v>
      </c>
      <c r="AU3611" s="4">
        <v>0.18129999999999999</v>
      </c>
      <c r="AV3611" s="4">
        <v>0.14899999999999999</v>
      </c>
      <c r="AW3611" s="4">
        <v>8.1100000000000005E-2</v>
      </c>
      <c r="AX3611" s="5" t="s">
        <v>8612</v>
      </c>
      <c r="AY3611" t="s">
        <v>8772</v>
      </c>
      <c r="AZ3611"/>
      <c r="BA3611"/>
      <c r="BB3611"/>
      <c r="BC3611"/>
    </row>
    <row r="3612" spans="1:55" x14ac:dyDescent="0.3">
      <c r="A3612" t="s">
        <v>660</v>
      </c>
      <c r="B3612">
        <v>509966</v>
      </c>
      <c r="C3612" t="s">
        <v>661</v>
      </c>
      <c r="D3612" t="s">
        <v>5644</v>
      </c>
      <c r="E3612" t="s">
        <v>51</v>
      </c>
      <c r="F3612">
        <v>2777.6</v>
      </c>
      <c r="G3612">
        <v>14.97</v>
      </c>
      <c r="H3612" s="3">
        <v>4288.6099999999997</v>
      </c>
      <c r="I3612">
        <v>3.42</v>
      </c>
      <c r="J3612">
        <v>0</v>
      </c>
      <c r="K3612">
        <v>1.65</v>
      </c>
      <c r="L3612">
        <v>42.81</v>
      </c>
      <c r="M3612">
        <v>56.27</v>
      </c>
      <c r="N3612">
        <v>52.45</v>
      </c>
      <c r="O3612">
        <v>36.4</v>
      </c>
      <c r="P3612">
        <v>6.72</v>
      </c>
      <c r="Q3612">
        <v>413.41</v>
      </c>
      <c r="R3612">
        <v>0</v>
      </c>
      <c r="S3612">
        <v>32.86</v>
      </c>
      <c r="T3612">
        <v>1220.45</v>
      </c>
      <c r="U3612">
        <v>32.159999999999997</v>
      </c>
      <c r="V3612">
        <v>7.56</v>
      </c>
      <c r="W3612">
        <v>6.85</v>
      </c>
      <c r="X3612">
        <v>17.25</v>
      </c>
      <c r="Y3612">
        <v>9.0500000000000007</v>
      </c>
      <c r="Z3612">
        <v>36.21</v>
      </c>
      <c r="AA3612">
        <v>34.130000000000003</v>
      </c>
      <c r="AB3612">
        <v>11.52</v>
      </c>
      <c r="AC3612" s="2">
        <v>6.6800267201068797</v>
      </c>
      <c r="AD3612" s="2">
        <v>0</v>
      </c>
      <c r="AE3612" s="2">
        <v>4856.7931456548349</v>
      </c>
      <c r="AF3612" s="2">
        <v>698.4068543451649</v>
      </c>
      <c r="AG3612" s="4">
        <v>0.74855630760368597</v>
      </c>
      <c r="AH3612" s="4">
        <v>2.9770335476296199</v>
      </c>
      <c r="AI3612" s="1">
        <v>0.1497</v>
      </c>
      <c r="AJ3612" s="4">
        <v>3.4200000000000001E-2</v>
      </c>
      <c r="AK3612" s="4">
        <v>1.6500000000000001E-2</v>
      </c>
      <c r="AL3612" s="4">
        <v>0.56269999999999998</v>
      </c>
      <c r="AM3612" s="4">
        <v>0.52449999999999997</v>
      </c>
      <c r="AN3612" s="4">
        <v>0.36399999999999999</v>
      </c>
      <c r="AO3612" s="4">
        <v>0</v>
      </c>
      <c r="AP3612" s="4">
        <v>0.3286</v>
      </c>
      <c r="AQ3612" s="4">
        <v>0</v>
      </c>
      <c r="AR3612" s="4">
        <v>7.5600000000000001E-2</v>
      </c>
      <c r="AS3612" s="4">
        <v>6.8500000000000005E-2</v>
      </c>
      <c r="AT3612" s="4">
        <v>9.0499999999999997E-2</v>
      </c>
      <c r="AU3612" s="4">
        <v>0.36209999999999998</v>
      </c>
      <c r="AV3612" s="4">
        <v>0.34130000000000005</v>
      </c>
      <c r="AW3612" s="4">
        <v>0.1152</v>
      </c>
      <c r="AX3612" s="5" t="s">
        <v>8613</v>
      </c>
      <c r="AY3612" t="s">
        <v>8772</v>
      </c>
      <c r="AZ3612"/>
      <c r="BA3612"/>
      <c r="BB3612"/>
      <c r="BC3612"/>
    </row>
    <row r="3613" spans="1:55" x14ac:dyDescent="0.3">
      <c r="A3613" t="s">
        <v>1399</v>
      </c>
      <c r="B3613">
        <v>531266</v>
      </c>
      <c r="C3613" t="s">
        <v>1400</v>
      </c>
      <c r="D3613" t="s">
        <v>5646</v>
      </c>
      <c r="E3613" t="s">
        <v>511</v>
      </c>
      <c r="F3613">
        <v>689.65</v>
      </c>
      <c r="G3613">
        <v>17.63</v>
      </c>
      <c r="H3613" s="3">
        <v>595.83000000000004</v>
      </c>
      <c r="I3613">
        <v>2.1800000000000002</v>
      </c>
      <c r="J3613">
        <v>0</v>
      </c>
      <c r="K3613">
        <v>-1.71</v>
      </c>
      <c r="L3613">
        <v>51.23</v>
      </c>
      <c r="M3613">
        <v>13.05</v>
      </c>
      <c r="N3613">
        <v>20.66</v>
      </c>
      <c r="O3613">
        <v>8.1300000000000008</v>
      </c>
      <c r="P3613">
        <v>1.01</v>
      </c>
      <c r="Q3613">
        <v>685.84</v>
      </c>
      <c r="R3613">
        <v>0</v>
      </c>
      <c r="S3613">
        <v>5.84</v>
      </c>
      <c r="T3613">
        <v>602.57000000000005</v>
      </c>
      <c r="U3613">
        <v>54.69</v>
      </c>
      <c r="V3613">
        <v>-1.67</v>
      </c>
      <c r="W3613">
        <v>-0.3</v>
      </c>
      <c r="X3613">
        <v>-13.33</v>
      </c>
      <c r="Y3613">
        <v>-10.28</v>
      </c>
      <c r="Z3613">
        <v>15.97</v>
      </c>
      <c r="AA3613">
        <v>14.28</v>
      </c>
      <c r="AB3613">
        <v>17.38</v>
      </c>
      <c r="AC3613" s="2">
        <v>5.6721497447532601</v>
      </c>
      <c r="AD3613" s="2">
        <v>0</v>
      </c>
      <c r="AE3613" s="2">
        <v>1414.0865286036496</v>
      </c>
      <c r="AF3613" s="2">
        <v>-34.786528603649685</v>
      </c>
      <c r="AG3613" s="4">
        <v>1.05044587834409</v>
      </c>
      <c r="AH3613" s="4">
        <v>-20.8232250646738</v>
      </c>
      <c r="AI3613" s="1">
        <v>0.17630000000000001</v>
      </c>
      <c r="AJ3613" s="4">
        <v>2.18E-2</v>
      </c>
      <c r="AK3613" s="4">
        <v>-1.7100000000000001E-2</v>
      </c>
      <c r="AL3613" s="4">
        <v>0.1305</v>
      </c>
      <c r="AM3613" s="4">
        <v>0.20660000000000001</v>
      </c>
      <c r="AN3613" s="4">
        <v>8.1299999999999997E-2</v>
      </c>
      <c r="AO3613" s="4">
        <v>0</v>
      </c>
      <c r="AP3613" s="4">
        <v>5.8400000000000001E-2</v>
      </c>
      <c r="AQ3613" s="4">
        <v>0</v>
      </c>
      <c r="AR3613" s="4">
        <v>-1.67E-2</v>
      </c>
      <c r="AS3613" s="4">
        <v>-3.0000000000000001E-3</v>
      </c>
      <c r="AT3613" s="4">
        <v>-0.1028</v>
      </c>
      <c r="AU3613" s="4">
        <v>0.15970000000000001</v>
      </c>
      <c r="AV3613" s="4">
        <v>0.14280000000000001</v>
      </c>
      <c r="AW3613" s="4">
        <v>0.17380000000000001</v>
      </c>
      <c r="AX3613" s="5" t="s">
        <v>8614</v>
      </c>
      <c r="AY3613" t="s">
        <v>8772</v>
      </c>
      <c r="AZ3613"/>
      <c r="BA3613"/>
      <c r="BB3613"/>
      <c r="BC3613"/>
    </row>
    <row r="3614" spans="1:55" x14ac:dyDescent="0.3">
      <c r="A3614" t="s">
        <v>2668</v>
      </c>
      <c r="B3614">
        <v>532893</v>
      </c>
      <c r="C3614" t="s">
        <v>890</v>
      </c>
      <c r="D3614" t="s">
        <v>5654</v>
      </c>
      <c r="E3614" t="s">
        <v>1208</v>
      </c>
      <c r="F3614">
        <v>19.850000000000001</v>
      </c>
      <c r="G3614">
        <v>6.73</v>
      </c>
      <c r="H3614" s="3">
        <v>79.849999999999994</v>
      </c>
      <c r="I3614">
        <v>4.53</v>
      </c>
      <c r="J3614">
        <v>0</v>
      </c>
      <c r="K3614">
        <v>-3.45</v>
      </c>
      <c r="L3614">
        <v>33.83</v>
      </c>
      <c r="M3614">
        <v>7.53</v>
      </c>
      <c r="N3614">
        <v>6.59</v>
      </c>
      <c r="O3614">
        <v>5.33</v>
      </c>
      <c r="P3614">
        <v>0.4</v>
      </c>
      <c r="Q3614">
        <v>50.23</v>
      </c>
      <c r="R3614">
        <v>0.04</v>
      </c>
      <c r="S3614">
        <v>9.65</v>
      </c>
      <c r="T3614">
        <v>169.13</v>
      </c>
      <c r="U3614">
        <v>75</v>
      </c>
      <c r="V3614">
        <v>1.22</v>
      </c>
      <c r="W3614">
        <v>-1.1299999999999999</v>
      </c>
      <c r="X3614">
        <v>11.82</v>
      </c>
      <c r="Y3614">
        <v>-1.95</v>
      </c>
      <c r="Z3614">
        <v>4.9000000000000004</v>
      </c>
      <c r="AA3614">
        <v>4.4400000000000004</v>
      </c>
      <c r="AB3614">
        <v>8.64</v>
      </c>
      <c r="AC3614" s="2">
        <v>14.8588410104012</v>
      </c>
      <c r="AD3614" s="2">
        <v>5.0093926111458985E-4</v>
      </c>
      <c r="AE3614" s="2">
        <v>29.998488741121356</v>
      </c>
      <c r="AF3614" s="2">
        <v>9.7015112588786465</v>
      </c>
      <c r="AG3614" s="4">
        <v>0.51133501259445802</v>
      </c>
      <c r="AH3614" s="4">
        <v>1.0463917525773201</v>
      </c>
      <c r="AI3614" s="1">
        <v>6.7299999999999999E-2</v>
      </c>
      <c r="AJ3614" s="4">
        <v>4.53E-2</v>
      </c>
      <c r="AK3614" s="4">
        <v>-3.4500000000000003E-2</v>
      </c>
      <c r="AL3614" s="4">
        <v>7.5300000000000006E-2</v>
      </c>
      <c r="AM3614" s="4">
        <v>6.59E-2</v>
      </c>
      <c r="AN3614" s="4">
        <v>5.33E-2</v>
      </c>
      <c r="AO3614" s="4">
        <v>4.0000000000000002E-4</v>
      </c>
      <c r="AP3614" s="4">
        <v>9.6500000000000002E-2</v>
      </c>
      <c r="AQ3614" s="4">
        <v>0</v>
      </c>
      <c r="AR3614" s="4">
        <v>1.2200000000000001E-2</v>
      </c>
      <c r="AS3614" s="4">
        <v>-1.1299999999999999E-2</v>
      </c>
      <c r="AT3614" s="4">
        <v>-1.95E-2</v>
      </c>
      <c r="AU3614" s="4">
        <v>4.9000000000000002E-2</v>
      </c>
      <c r="AV3614" s="4">
        <v>4.4400000000000002E-2</v>
      </c>
      <c r="AW3614" s="4">
        <v>8.6400000000000005E-2</v>
      </c>
      <c r="AX3614" s="5" t="s">
        <v>8615</v>
      </c>
      <c r="AY3614" t="s">
        <v>8772</v>
      </c>
      <c r="AZ3614"/>
      <c r="BA3614"/>
      <c r="BB3614"/>
      <c r="BC3614"/>
    </row>
    <row r="3615" spans="1:55" x14ac:dyDescent="0.3">
      <c r="A3615" t="s">
        <v>5234</v>
      </c>
      <c r="B3615">
        <v>517399</v>
      </c>
      <c r="C3615" t="s">
        <v>890</v>
      </c>
      <c r="D3615" t="s">
        <v>5651</v>
      </c>
      <c r="E3615" t="s">
        <v>1972</v>
      </c>
      <c r="F3615">
        <v>1.93</v>
      </c>
      <c r="G3615">
        <v>9.65</v>
      </c>
      <c r="H3615" s="3">
        <v>2.57</v>
      </c>
      <c r="I3615">
        <v>0</v>
      </c>
      <c r="J3615">
        <v>0</v>
      </c>
      <c r="K3615">
        <v>0.16</v>
      </c>
      <c r="L3615">
        <v>80.66</v>
      </c>
      <c r="M3615">
        <v>-47.73</v>
      </c>
      <c r="N3615">
        <v>-21.34</v>
      </c>
      <c r="O3615">
        <v>-84.78</v>
      </c>
      <c r="P3615">
        <v>0.31</v>
      </c>
      <c r="Q3615">
        <v>6.31</v>
      </c>
      <c r="R3615">
        <v>0.64</v>
      </c>
      <c r="S3615">
        <v>-9.65</v>
      </c>
      <c r="T3615">
        <v>16.16</v>
      </c>
      <c r="U3615">
        <v>10.83</v>
      </c>
      <c r="V3615">
        <v>-36.770000000000003</v>
      </c>
      <c r="W3615">
        <v>-28.89</v>
      </c>
      <c r="X3615">
        <v>-5.37</v>
      </c>
      <c r="Y3615">
        <v>-3.29</v>
      </c>
      <c r="Z3615">
        <v>-31.96</v>
      </c>
      <c r="AA3615">
        <v>-36.549999999999997</v>
      </c>
      <c r="AB3615">
        <v>14.59</v>
      </c>
      <c r="AC3615" s="2">
        <v>10.3626943005181</v>
      </c>
      <c r="AD3615" s="2">
        <v>0.24902723735408563</v>
      </c>
      <c r="AE3615" s="2">
        <v>9.9793174767321595</v>
      </c>
      <c r="AF3615" s="2">
        <v>-6.1193174767321601</v>
      </c>
      <c r="AG3615" s="4">
        <v>4.1709844559585498</v>
      </c>
      <c r="AH3615" s="4">
        <v>-1.3153594771241801</v>
      </c>
      <c r="AI3615" s="1">
        <v>9.6500000000000002E-2</v>
      </c>
      <c r="AJ3615" s="4">
        <v>0</v>
      </c>
      <c r="AK3615" s="4">
        <v>1.6000000000000001E-3</v>
      </c>
      <c r="AL3615" s="4">
        <v>-0.47699999999999998</v>
      </c>
      <c r="AM3615" s="4">
        <v>-0.21340000000000001</v>
      </c>
      <c r="AN3615" s="4">
        <v>-0.8478</v>
      </c>
      <c r="AO3615" s="4">
        <v>6.4000000000000003E-3</v>
      </c>
      <c r="AP3615" s="4">
        <v>-9.6500000000000002E-2</v>
      </c>
      <c r="AQ3615" s="4">
        <v>0</v>
      </c>
      <c r="AR3615" s="4">
        <v>-0.36770000000000003</v>
      </c>
      <c r="AS3615" s="4">
        <v>-0.28889999999999999</v>
      </c>
      <c r="AT3615" s="4">
        <v>-3.2899999999999999E-2</v>
      </c>
      <c r="AU3615" s="4">
        <v>-0.3196</v>
      </c>
      <c r="AV3615" s="4">
        <v>-0.36549999999999999</v>
      </c>
      <c r="AW3615" s="4">
        <v>0.1459</v>
      </c>
      <c r="AX3615" s="5" t="s">
        <v>6932</v>
      </c>
      <c r="AY3615" t="s">
        <v>8772</v>
      </c>
      <c r="AZ3615"/>
      <c r="BA3615"/>
      <c r="BB3615"/>
      <c r="BC3615"/>
    </row>
    <row r="3616" spans="1:55" x14ac:dyDescent="0.3">
      <c r="A3616" t="s">
        <v>3629</v>
      </c>
      <c r="B3616">
        <v>506142</v>
      </c>
      <c r="C3616" t="s">
        <v>890</v>
      </c>
      <c r="D3616" t="s">
        <v>5652</v>
      </c>
      <c r="E3616" t="s">
        <v>69</v>
      </c>
      <c r="F3616">
        <v>40.200000000000003</v>
      </c>
      <c r="G3616">
        <v>37.35</v>
      </c>
      <c r="H3616" s="3">
        <v>24.65</v>
      </c>
      <c r="I3616">
        <v>0</v>
      </c>
      <c r="J3616">
        <v>0</v>
      </c>
      <c r="K3616">
        <v>-3.06</v>
      </c>
      <c r="L3616">
        <v>5.96</v>
      </c>
      <c r="M3616">
        <v>0.55000000000000004</v>
      </c>
      <c r="N3616">
        <v>0.47</v>
      </c>
      <c r="O3616">
        <v>0.4</v>
      </c>
      <c r="P3616">
        <v>0.41</v>
      </c>
      <c r="Q3616">
        <v>99.15</v>
      </c>
      <c r="R3616">
        <v>0</v>
      </c>
      <c r="S3616">
        <v>2.17</v>
      </c>
      <c r="T3616">
        <v>0</v>
      </c>
      <c r="U3616">
        <v>75</v>
      </c>
      <c r="V3616">
        <v>-73.459999999999994</v>
      </c>
      <c r="W3616">
        <v>-60.01</v>
      </c>
      <c r="X3616">
        <v>26.46</v>
      </c>
      <c r="Y3616">
        <v>-12.2</v>
      </c>
      <c r="Z3616">
        <v>-3.36</v>
      </c>
      <c r="AA3616">
        <v>0.19</v>
      </c>
      <c r="AB3616">
        <v>27.14</v>
      </c>
      <c r="AC3616" s="2">
        <v>2.6773761713520798</v>
      </c>
      <c r="AD3616" s="2">
        <v>0</v>
      </c>
      <c r="AE3616" s="2">
        <v>42.747766907698853</v>
      </c>
      <c r="AF3616" s="2">
        <v>37.652233092301152</v>
      </c>
      <c r="AG3616" s="4">
        <v>6.3432835820895497E-2</v>
      </c>
      <c r="AH3616" s="4">
        <v>6.7729083665338793E-2</v>
      </c>
      <c r="AI3616" s="1">
        <v>0.3735</v>
      </c>
      <c r="AJ3616" s="4">
        <v>0</v>
      </c>
      <c r="AK3616" s="4">
        <v>-3.0599999999999999E-2</v>
      </c>
      <c r="AL3616" s="4">
        <v>5.4999999999999997E-3</v>
      </c>
      <c r="AM3616" s="4">
        <v>4.7000000000000002E-3</v>
      </c>
      <c r="AN3616" s="4">
        <v>4.0000000000000001E-3</v>
      </c>
      <c r="AO3616" s="4">
        <v>0</v>
      </c>
      <c r="AP3616" s="4">
        <v>2.1700000000000001E-2</v>
      </c>
      <c r="AQ3616" s="4">
        <v>0</v>
      </c>
      <c r="AR3616" s="4">
        <v>-0.73460000000000003</v>
      </c>
      <c r="AS3616" s="4">
        <v>-0.60009999999999997</v>
      </c>
      <c r="AT3616" s="4">
        <v>-0.122</v>
      </c>
      <c r="AU3616" s="4">
        <v>-3.3599999999999998E-2</v>
      </c>
      <c r="AV3616" s="4">
        <v>1.9E-3</v>
      </c>
      <c r="AW3616" s="4">
        <v>0.27139999999999997</v>
      </c>
      <c r="AX3616" s="5" t="s">
        <v>7219</v>
      </c>
      <c r="AY3616" t="s">
        <v>8772</v>
      </c>
      <c r="AZ3616"/>
      <c r="BA3616"/>
      <c r="BB3616"/>
      <c r="BC3616"/>
    </row>
    <row r="3617" spans="1:55" x14ac:dyDescent="0.3">
      <c r="A3617" t="s">
        <v>3814</v>
      </c>
      <c r="B3617">
        <v>501391</v>
      </c>
      <c r="C3617" t="s">
        <v>890</v>
      </c>
      <c r="D3617" t="s">
        <v>5652</v>
      </c>
      <c r="E3617" t="s">
        <v>69</v>
      </c>
      <c r="F3617">
        <v>79.55</v>
      </c>
      <c r="G3617">
        <v>3.34</v>
      </c>
      <c r="H3617" s="3">
        <v>20.29</v>
      </c>
      <c r="I3617">
        <v>0</v>
      </c>
      <c r="J3617">
        <v>0</v>
      </c>
      <c r="K3617">
        <v>-11.13</v>
      </c>
      <c r="L3617">
        <v>38.81</v>
      </c>
      <c r="M3617">
        <v>12.13</v>
      </c>
      <c r="N3617">
        <v>7.74</v>
      </c>
      <c r="O3617">
        <v>8.1300000000000008</v>
      </c>
      <c r="P3617">
        <v>0.34</v>
      </c>
      <c r="Q3617">
        <v>233.02</v>
      </c>
      <c r="R3617">
        <v>0.13</v>
      </c>
      <c r="S3617">
        <v>16.84</v>
      </c>
      <c r="T3617">
        <v>67.209999999999994</v>
      </c>
      <c r="U3617">
        <v>73.760000000000005</v>
      </c>
      <c r="V3617">
        <v>8.44</v>
      </c>
      <c r="W3617">
        <v>4.9800000000000004</v>
      </c>
      <c r="X3617">
        <v>12.41</v>
      </c>
      <c r="Y3617">
        <v>-0.3</v>
      </c>
      <c r="Z3617">
        <v>4.9800000000000004</v>
      </c>
      <c r="AA3617">
        <v>4.4400000000000004</v>
      </c>
      <c r="AB3617">
        <v>27.14</v>
      </c>
      <c r="AC3617" s="2">
        <v>29.940119760479</v>
      </c>
      <c r="AD3617" s="2">
        <v>6.4070970921636279E-3</v>
      </c>
      <c r="AE3617" s="2">
        <v>130.00490276188921</v>
      </c>
      <c r="AF3617" s="2">
        <v>29.095097238110782</v>
      </c>
      <c r="AG3617" s="4">
        <v>0.63419233186674995</v>
      </c>
      <c r="AH3617" s="4">
        <v>1.7336769759450199</v>
      </c>
      <c r="AI3617" s="1">
        <v>3.3399999999999999E-2</v>
      </c>
      <c r="AJ3617" s="4">
        <v>0</v>
      </c>
      <c r="AK3617" s="4">
        <v>-0.1113</v>
      </c>
      <c r="AL3617" s="4">
        <v>0.12130000000000001</v>
      </c>
      <c r="AM3617" s="4">
        <v>7.7399999999999997E-2</v>
      </c>
      <c r="AN3617" s="4">
        <v>8.1299999999999997E-2</v>
      </c>
      <c r="AO3617" s="4">
        <v>1.2999999999999999E-3</v>
      </c>
      <c r="AP3617" s="4">
        <v>0.16839999999999999</v>
      </c>
      <c r="AQ3617" s="4">
        <v>0</v>
      </c>
      <c r="AR3617" s="4">
        <v>8.4400000000000003E-2</v>
      </c>
      <c r="AS3617" s="4">
        <v>4.9799999999999997E-2</v>
      </c>
      <c r="AT3617" s="4">
        <v>-3.0000000000000001E-3</v>
      </c>
      <c r="AU3617" s="4">
        <v>4.9799999999999997E-2</v>
      </c>
      <c r="AV3617" s="4">
        <v>4.4400000000000002E-2</v>
      </c>
      <c r="AW3617" s="4">
        <v>0.27139999999999997</v>
      </c>
      <c r="AX3617" s="5" t="s">
        <v>8697</v>
      </c>
      <c r="AY3617" t="s">
        <v>8772</v>
      </c>
      <c r="AZ3617"/>
      <c r="BA3617"/>
      <c r="BB3617"/>
      <c r="BC3617"/>
    </row>
    <row r="3618" spans="1:55" x14ac:dyDescent="0.3">
      <c r="A3618" t="s">
        <v>3297</v>
      </c>
      <c r="B3618">
        <v>530960</v>
      </c>
      <c r="C3618" t="s">
        <v>3298</v>
      </c>
      <c r="D3618" t="s">
        <v>5652</v>
      </c>
      <c r="E3618" t="s">
        <v>129</v>
      </c>
      <c r="F3618">
        <v>43</v>
      </c>
      <c r="G3618">
        <v>31.74</v>
      </c>
      <c r="H3618" s="3">
        <v>36.5</v>
      </c>
      <c r="I3618">
        <v>2.09</v>
      </c>
      <c r="J3618">
        <v>10.07</v>
      </c>
      <c r="K3618">
        <v>20.75</v>
      </c>
      <c r="L3618">
        <v>55.23</v>
      </c>
      <c r="M3618">
        <v>7.31</v>
      </c>
      <c r="N3618">
        <v>4.49</v>
      </c>
      <c r="O3618">
        <v>3.18</v>
      </c>
      <c r="P3618">
        <v>0.92</v>
      </c>
      <c r="Q3618">
        <v>46.85</v>
      </c>
      <c r="R3618">
        <v>0.56000000000000005</v>
      </c>
      <c r="S3618">
        <v>6.3</v>
      </c>
      <c r="T3618">
        <v>100.49</v>
      </c>
      <c r="U3618">
        <v>40.9</v>
      </c>
      <c r="V3618">
        <v>4.37</v>
      </c>
      <c r="W3618">
        <v>1.33</v>
      </c>
      <c r="X3618">
        <v>-19.52</v>
      </c>
      <c r="Y3618">
        <v>1.53</v>
      </c>
      <c r="Z3618">
        <v>2.65</v>
      </c>
      <c r="AA3618">
        <v>-0.53</v>
      </c>
      <c r="AB3618">
        <v>13.83</v>
      </c>
      <c r="AC3618" s="2">
        <v>3.15059861373661</v>
      </c>
      <c r="AD3618" s="2">
        <v>1.5342465753424659E-2</v>
      </c>
      <c r="AE3618" s="2">
        <v>96.046459682823311</v>
      </c>
      <c r="AF3618" s="2">
        <v>-10.046459682823311</v>
      </c>
      <c r="AG3618" s="4">
        <v>1.23372093023256</v>
      </c>
      <c r="AH3618" s="4">
        <v>-5.2786069651741299</v>
      </c>
      <c r="AI3618" s="1">
        <v>0.31740000000000002</v>
      </c>
      <c r="AJ3618" s="4">
        <v>2.0899999999999998E-2</v>
      </c>
      <c r="AK3618" s="4">
        <v>0.20749999999999999</v>
      </c>
      <c r="AL3618" s="4">
        <v>7.3099999999999998E-2</v>
      </c>
      <c r="AM3618" s="4">
        <v>4.4900000000000002E-2</v>
      </c>
      <c r="AN3618" s="4">
        <v>3.1800000000000002E-2</v>
      </c>
      <c r="AO3618" s="4">
        <v>5.6000000000000008E-3</v>
      </c>
      <c r="AP3618" s="4">
        <v>6.3E-2</v>
      </c>
      <c r="AQ3618" s="4">
        <v>0.1007</v>
      </c>
      <c r="AR3618" s="4">
        <v>4.3700000000000003E-2</v>
      </c>
      <c r="AS3618" s="4">
        <v>1.3299999999999999E-2</v>
      </c>
      <c r="AT3618" s="4">
        <v>1.5299999999999999E-2</v>
      </c>
      <c r="AU3618" s="4">
        <v>2.6499999999999999E-2</v>
      </c>
      <c r="AV3618" s="4">
        <v>-5.3E-3</v>
      </c>
      <c r="AW3618" s="4">
        <v>0.13830000000000001</v>
      </c>
      <c r="AX3618" s="5" t="s">
        <v>8698</v>
      </c>
      <c r="AY3618" t="s">
        <v>8772</v>
      </c>
      <c r="AZ3618"/>
      <c r="BA3618"/>
      <c r="BB3618"/>
      <c r="BC3618"/>
    </row>
    <row r="3619" spans="1:55" x14ac:dyDescent="0.3">
      <c r="A3619" t="s">
        <v>5145</v>
      </c>
      <c r="B3619">
        <v>504220</v>
      </c>
      <c r="C3619" t="s">
        <v>5146</v>
      </c>
      <c r="D3619" t="s">
        <v>5643</v>
      </c>
      <c r="E3619" t="s">
        <v>157</v>
      </c>
      <c r="F3619">
        <v>1.25</v>
      </c>
      <c r="G3619">
        <v>10.744999999999999</v>
      </c>
      <c r="H3619" s="3">
        <v>3.28</v>
      </c>
      <c r="I3619">
        <v>0</v>
      </c>
      <c r="J3619">
        <v>30</v>
      </c>
      <c r="K3619">
        <v>0.46</v>
      </c>
      <c r="L3619">
        <v>31.32</v>
      </c>
      <c r="M3619">
        <v>-75.36</v>
      </c>
      <c r="N3619">
        <v>-32.619999999999997</v>
      </c>
      <c r="O3619">
        <v>6.23</v>
      </c>
      <c r="P3619">
        <v>0.57999999999999996</v>
      </c>
      <c r="Q3619">
        <v>-12.46</v>
      </c>
      <c r="R3619">
        <v>0.23499999999999999</v>
      </c>
      <c r="S3619">
        <v>-346033.33</v>
      </c>
      <c r="T3619">
        <v>0.03</v>
      </c>
      <c r="U3619">
        <v>37.69</v>
      </c>
      <c r="V3619">
        <v>-63.99</v>
      </c>
      <c r="W3619">
        <v>-72.430000000000007</v>
      </c>
      <c r="X3619">
        <v>23.945</v>
      </c>
      <c r="Y3619">
        <v>-21.81</v>
      </c>
      <c r="Z3619">
        <v>5.1449999999999996</v>
      </c>
      <c r="AA3619">
        <v>7.16</v>
      </c>
      <c r="AB3619">
        <v>13.2</v>
      </c>
      <c r="AC3619" s="2">
        <v>9.3066542577943192</v>
      </c>
      <c r="AD3619" s="2">
        <v>7.1646341463414628E-2</v>
      </c>
      <c r="AE3619" s="2">
        <v>1.8200349446709374</v>
      </c>
      <c r="AF3619" s="2">
        <v>0.6799650553290626</v>
      </c>
      <c r="AG3619" s="4">
        <v>0.45600000000000002</v>
      </c>
      <c r="AH3619" s="4">
        <v>0.83823529411764697</v>
      </c>
      <c r="AI3619" s="1">
        <v>0.10745</v>
      </c>
      <c r="AJ3619" s="4">
        <v>0</v>
      </c>
      <c r="AK3619" s="4">
        <v>4.5999999999999999E-3</v>
      </c>
      <c r="AL3619" s="4">
        <v>-0.753</v>
      </c>
      <c r="AM3619" s="4">
        <v>-0.32619999999999993</v>
      </c>
      <c r="AN3619" s="4">
        <v>6.2300000000000001E-2</v>
      </c>
      <c r="AO3619" s="4">
        <v>2.3500000000000001E-3</v>
      </c>
      <c r="AP3619" s="4">
        <v>-3460.3332999999998</v>
      </c>
      <c r="AQ3619" s="4">
        <v>0.3</v>
      </c>
      <c r="AR3619" s="4">
        <v>-0.63990000000000002</v>
      </c>
      <c r="AS3619" s="4">
        <v>-0.72430000000000005</v>
      </c>
      <c r="AT3619" s="4">
        <v>-0.21809999999999999</v>
      </c>
      <c r="AU3619" s="4">
        <v>5.1450000000000003E-2</v>
      </c>
      <c r="AV3619" s="4">
        <v>7.1599999999999997E-2</v>
      </c>
      <c r="AW3619" s="4">
        <v>0.13200000000000001</v>
      </c>
      <c r="AX3619" s="5" t="s">
        <v>8699</v>
      </c>
      <c r="AY3619" t="s">
        <v>8772</v>
      </c>
      <c r="AZ3619"/>
      <c r="BA3619"/>
      <c r="BB3619"/>
      <c r="BC3619"/>
    </row>
    <row r="3620" spans="1:55" x14ac:dyDescent="0.3">
      <c r="A3620" t="s">
        <v>4375</v>
      </c>
      <c r="B3620">
        <v>541445</v>
      </c>
      <c r="C3620" t="s">
        <v>890</v>
      </c>
      <c r="D3620" t="s">
        <v>5643</v>
      </c>
      <c r="E3620" t="s">
        <v>86</v>
      </c>
      <c r="F3620">
        <v>15.35</v>
      </c>
      <c r="G3620">
        <v>4.71</v>
      </c>
      <c r="H3620" s="3">
        <v>10.18</v>
      </c>
      <c r="I3620">
        <v>0</v>
      </c>
      <c r="J3620">
        <v>76</v>
      </c>
      <c r="K3620">
        <v>0.16</v>
      </c>
      <c r="L3620">
        <v>63.37</v>
      </c>
      <c r="M3620">
        <v>9.08</v>
      </c>
      <c r="N3620">
        <v>8.8699999999999992</v>
      </c>
      <c r="O3620">
        <v>1.62</v>
      </c>
      <c r="P3620">
        <v>7.0000000000000007E-2</v>
      </c>
      <c r="Q3620">
        <v>224.44</v>
      </c>
      <c r="R3620">
        <v>1.58</v>
      </c>
      <c r="S3620">
        <v>76.28</v>
      </c>
      <c r="T3620">
        <v>79.34</v>
      </c>
      <c r="U3620">
        <v>69.849999999999994</v>
      </c>
      <c r="V3620">
        <v>7.66</v>
      </c>
      <c r="W3620">
        <v>3.98</v>
      </c>
      <c r="X3620">
        <v>-28.98</v>
      </c>
      <c r="Y3620">
        <v>7.59</v>
      </c>
      <c r="Z3620">
        <v>2.21</v>
      </c>
      <c r="AA3620">
        <v>1.46</v>
      </c>
      <c r="AB3620">
        <v>9.4</v>
      </c>
      <c r="AC3620" s="2">
        <v>21.231422505307901</v>
      </c>
      <c r="AD3620" s="2">
        <v>0.15520628683693519</v>
      </c>
      <c r="AE3620" s="2">
        <v>41.905541905541902</v>
      </c>
      <c r="AF3620" s="2">
        <v>-11.205541905541903</v>
      </c>
      <c r="AG3620" s="4">
        <v>1.73029315960912</v>
      </c>
      <c r="AH3620" s="4">
        <v>-2.3693131132917</v>
      </c>
      <c r="AI3620" s="1">
        <v>4.7100000000000003E-2</v>
      </c>
      <c r="AJ3620" s="4">
        <v>0</v>
      </c>
      <c r="AK3620" s="4">
        <v>1.6000000000000001E-3</v>
      </c>
      <c r="AL3620" s="4">
        <v>9.0800000000000006E-2</v>
      </c>
      <c r="AM3620" s="4">
        <v>8.8700000000000001E-2</v>
      </c>
      <c r="AN3620" s="4">
        <v>1.6199999999999999E-2</v>
      </c>
      <c r="AO3620" s="4">
        <v>1.5800000000000002E-2</v>
      </c>
      <c r="AP3620" s="4">
        <v>0.76280000000000003</v>
      </c>
      <c r="AQ3620" s="4">
        <v>0.76</v>
      </c>
      <c r="AR3620" s="4">
        <v>7.6600000000000001E-2</v>
      </c>
      <c r="AS3620" s="4">
        <v>3.9800000000000002E-2</v>
      </c>
      <c r="AT3620" s="4">
        <v>7.5899999999999995E-2</v>
      </c>
      <c r="AU3620" s="4">
        <v>2.2100000000000002E-2</v>
      </c>
      <c r="AV3620" s="4">
        <v>1.46E-2</v>
      </c>
      <c r="AW3620" s="4">
        <v>9.4E-2</v>
      </c>
      <c r="AX3620" s="5" t="s">
        <v>8703</v>
      </c>
      <c r="AY3620" t="s">
        <v>8772</v>
      </c>
      <c r="AZ3620"/>
      <c r="BA3620"/>
      <c r="BB3620"/>
      <c r="BC3620"/>
    </row>
    <row r="3621" spans="1:55" x14ac:dyDescent="0.3">
      <c r="A3621" t="s">
        <v>400</v>
      </c>
      <c r="B3621">
        <v>533023</v>
      </c>
      <c r="C3621" t="s">
        <v>401</v>
      </c>
      <c r="D3621" t="s">
        <v>5646</v>
      </c>
      <c r="E3621" t="s">
        <v>198</v>
      </c>
      <c r="F3621">
        <v>6248.45</v>
      </c>
      <c r="G3621">
        <v>66.03</v>
      </c>
      <c r="H3621" s="3">
        <v>11847.06</v>
      </c>
      <c r="I3621">
        <v>0.14000000000000001</v>
      </c>
      <c r="J3621">
        <v>0</v>
      </c>
      <c r="K3621">
        <v>3.75</v>
      </c>
      <c r="L3621">
        <v>11.99</v>
      </c>
      <c r="M3621">
        <v>23.05</v>
      </c>
      <c r="N3621">
        <v>24.25</v>
      </c>
      <c r="O3621">
        <v>15.83</v>
      </c>
      <c r="P3621">
        <v>6.42</v>
      </c>
      <c r="Q3621">
        <v>973.5</v>
      </c>
      <c r="R3621">
        <v>0</v>
      </c>
      <c r="S3621">
        <v>13.03</v>
      </c>
      <c r="T3621">
        <v>2187.6</v>
      </c>
      <c r="U3621">
        <v>75</v>
      </c>
      <c r="V3621">
        <v>15.92</v>
      </c>
      <c r="W3621">
        <v>20.79</v>
      </c>
      <c r="X3621">
        <v>10.1</v>
      </c>
      <c r="Y3621">
        <v>17.63</v>
      </c>
      <c r="Z3621">
        <v>17.22</v>
      </c>
      <c r="AA3621">
        <v>17.010000000000002</v>
      </c>
      <c r="AB3621">
        <v>9.9700000000000006</v>
      </c>
      <c r="AC3621" s="2">
        <v>1.5144631228229599</v>
      </c>
      <c r="AD3621" s="2">
        <v>0</v>
      </c>
      <c r="AE3621" s="2">
        <v>7099.7045790251104</v>
      </c>
      <c r="AF3621" s="2">
        <v>5397.1954209748892</v>
      </c>
      <c r="AG3621" s="4">
        <v>0.13623378597892299</v>
      </c>
      <c r="AH3621" s="4">
        <v>0.157720669977025</v>
      </c>
      <c r="AI3621" s="1">
        <v>0.6603</v>
      </c>
      <c r="AJ3621" s="4">
        <v>1.4E-3</v>
      </c>
      <c r="AK3621" s="4">
        <v>3.7499999999999999E-2</v>
      </c>
      <c r="AL3621" s="4">
        <v>0.23050000000000001</v>
      </c>
      <c r="AM3621" s="4">
        <v>0.24249999999999999</v>
      </c>
      <c r="AN3621" s="4">
        <v>0.1583</v>
      </c>
      <c r="AO3621" s="4">
        <v>0</v>
      </c>
      <c r="AP3621" s="4">
        <v>0.1303</v>
      </c>
      <c r="AQ3621" s="4">
        <v>0</v>
      </c>
      <c r="AR3621" s="4">
        <v>0.15920000000000001</v>
      </c>
      <c r="AS3621" s="4">
        <v>0.2079</v>
      </c>
      <c r="AT3621" s="4">
        <v>0.17630000000000001</v>
      </c>
      <c r="AU3621" s="4">
        <v>0.17219999999999999</v>
      </c>
      <c r="AV3621" s="4">
        <v>0.17010000000000003</v>
      </c>
      <c r="AW3621" s="4">
        <v>9.9699999999999997E-2</v>
      </c>
      <c r="AX3621" s="5" t="s">
        <v>8700</v>
      </c>
      <c r="AY3621" t="s">
        <v>8773</v>
      </c>
      <c r="AZ3621"/>
      <c r="BA3621"/>
      <c r="BB3621"/>
      <c r="BC3621"/>
    </row>
    <row r="3622" spans="1:55" x14ac:dyDescent="0.3">
      <c r="A3622" t="s">
        <v>2547</v>
      </c>
      <c r="B3622">
        <v>507410</v>
      </c>
      <c r="C3622" t="s">
        <v>2548</v>
      </c>
      <c r="D3622" t="s">
        <v>5649</v>
      </c>
      <c r="E3622" t="s">
        <v>294</v>
      </c>
      <c r="F3622">
        <v>24.85</v>
      </c>
      <c r="G3622">
        <v>8.85</v>
      </c>
      <c r="H3622" s="3">
        <v>94.6</v>
      </c>
      <c r="I3622">
        <v>0</v>
      </c>
      <c r="J3622">
        <v>98.15</v>
      </c>
      <c r="K3622">
        <v>0.33</v>
      </c>
      <c r="L3622">
        <v>77.13</v>
      </c>
      <c r="M3622">
        <v>10.18</v>
      </c>
      <c r="N3622">
        <v>5.98</v>
      </c>
      <c r="O3622">
        <v>-0.61</v>
      </c>
      <c r="P3622">
        <v>0.3</v>
      </c>
      <c r="Q3622">
        <v>83.02</v>
      </c>
      <c r="R3622">
        <v>1.21</v>
      </c>
      <c r="S3622">
        <v>15.56</v>
      </c>
      <c r="T3622">
        <v>335.94</v>
      </c>
      <c r="U3622">
        <v>55</v>
      </c>
      <c r="V3622">
        <v>-23.15</v>
      </c>
      <c r="W3622">
        <v>-12.91</v>
      </c>
      <c r="X3622">
        <v>25.31</v>
      </c>
      <c r="Y3622">
        <v>14.57</v>
      </c>
      <c r="Z3622">
        <v>-8.6300000000000008</v>
      </c>
      <c r="AA3622">
        <v>-9.34</v>
      </c>
      <c r="AB3622">
        <v>10.08</v>
      </c>
      <c r="AC3622" s="2">
        <v>11.299435028248601</v>
      </c>
      <c r="AD3622" s="2">
        <v>1.2790697674418604E-2</v>
      </c>
      <c r="AE3622" s="2">
        <v>108.65763008307825</v>
      </c>
      <c r="AF3622" s="2">
        <v>-58.957630083078243</v>
      </c>
      <c r="AG3622" s="4">
        <v>3.3726358148893398</v>
      </c>
      <c r="AH3622" s="4">
        <v>-1.4214721845318901</v>
      </c>
      <c r="AI3622" s="1">
        <v>8.8499999999999995E-2</v>
      </c>
      <c r="AJ3622" s="4">
        <v>0</v>
      </c>
      <c r="AK3622" s="4">
        <v>3.3E-3</v>
      </c>
      <c r="AL3622" s="4">
        <v>0.1018</v>
      </c>
      <c r="AM3622" s="4">
        <v>5.9799999999999999E-2</v>
      </c>
      <c r="AN3622" s="4">
        <v>-6.1000000000000004E-3</v>
      </c>
      <c r="AO3622" s="4">
        <v>1.21E-2</v>
      </c>
      <c r="AP3622" s="4">
        <v>0.15559999999999999</v>
      </c>
      <c r="AQ3622" s="4">
        <v>0.98150000000000004</v>
      </c>
      <c r="AR3622" s="4">
        <v>-0.23150000000000001</v>
      </c>
      <c r="AS3622" s="4">
        <v>-0.12909999999999999</v>
      </c>
      <c r="AT3622" s="4">
        <v>0.1457</v>
      </c>
      <c r="AU3622" s="4">
        <v>-8.6300000000000002E-2</v>
      </c>
      <c r="AV3622" s="4">
        <v>-9.3399999999999997E-2</v>
      </c>
      <c r="AW3622" s="4">
        <v>0.1008</v>
      </c>
      <c r="AX3622" s="5" t="s">
        <v>8704</v>
      </c>
      <c r="AY3622" t="s">
        <v>8772</v>
      </c>
      <c r="AZ3622"/>
      <c r="BA3622"/>
      <c r="BB3622"/>
      <c r="BC3622"/>
    </row>
    <row r="3623" spans="1:55" x14ac:dyDescent="0.3">
      <c r="A3623" t="s">
        <v>4307</v>
      </c>
      <c r="B3623">
        <v>501370</v>
      </c>
      <c r="C3623" t="s">
        <v>890</v>
      </c>
      <c r="D3623" t="s">
        <v>5652</v>
      </c>
      <c r="E3623" t="s">
        <v>129</v>
      </c>
      <c r="F3623">
        <v>38.5</v>
      </c>
      <c r="G3623">
        <v>9.44</v>
      </c>
      <c r="H3623" s="3">
        <v>11.18</v>
      </c>
      <c r="I3623">
        <v>0</v>
      </c>
      <c r="J3623">
        <v>0</v>
      </c>
      <c r="K3623">
        <v>0.34</v>
      </c>
      <c r="L3623">
        <v>63.82</v>
      </c>
      <c r="M3623">
        <v>5.91</v>
      </c>
      <c r="N3623">
        <v>11.12</v>
      </c>
      <c r="O3623">
        <v>5.26</v>
      </c>
      <c r="P3623">
        <v>0.66</v>
      </c>
      <c r="Q3623">
        <v>58.51</v>
      </c>
      <c r="R3623">
        <v>0</v>
      </c>
      <c r="S3623">
        <v>-3.99</v>
      </c>
      <c r="T3623">
        <v>23.29</v>
      </c>
      <c r="U3623">
        <v>56.33</v>
      </c>
      <c r="V3623">
        <v>3.85</v>
      </c>
      <c r="W3623">
        <v>10.37</v>
      </c>
      <c r="X3623">
        <v>-28.94</v>
      </c>
      <c r="Y3623">
        <v>15.13</v>
      </c>
      <c r="Z3623">
        <v>10.78</v>
      </c>
      <c r="AA3623">
        <v>8.44</v>
      </c>
      <c r="AB3623">
        <v>13.83</v>
      </c>
      <c r="AC3623" s="2">
        <v>10.5932203389831</v>
      </c>
      <c r="AD3623" s="2">
        <v>0</v>
      </c>
      <c r="AE3623" s="2">
        <v>106.41238253178551</v>
      </c>
      <c r="AF3623" s="2">
        <v>-29.412382531785511</v>
      </c>
      <c r="AG3623" s="4">
        <v>1.7638961038961001</v>
      </c>
      <c r="AH3623" s="4">
        <v>-2.3090785447126798</v>
      </c>
      <c r="AI3623" s="1">
        <v>9.4399999999999998E-2</v>
      </c>
      <c r="AJ3623" s="4">
        <v>0</v>
      </c>
      <c r="AK3623" s="4">
        <v>3.3999999999999998E-3</v>
      </c>
      <c r="AL3623" s="4">
        <v>5.91E-2</v>
      </c>
      <c r="AM3623" s="4">
        <v>0.11119999999999999</v>
      </c>
      <c r="AN3623" s="4">
        <v>5.2600000000000001E-2</v>
      </c>
      <c r="AO3623" s="4">
        <v>0</v>
      </c>
      <c r="AP3623" s="4">
        <v>-3.9899999999999998E-2</v>
      </c>
      <c r="AQ3623" s="4">
        <v>0</v>
      </c>
      <c r="AR3623" s="4">
        <v>3.85E-2</v>
      </c>
      <c r="AS3623" s="4">
        <v>0.1037</v>
      </c>
      <c r="AT3623" s="4">
        <v>0.15129999999999999</v>
      </c>
      <c r="AU3623" s="4">
        <v>0.10780000000000001</v>
      </c>
      <c r="AV3623" s="4">
        <v>8.4400000000000003E-2</v>
      </c>
      <c r="AW3623" s="4">
        <v>0.13830000000000001</v>
      </c>
      <c r="AX3623" s="5" t="s">
        <v>8705</v>
      </c>
      <c r="AY3623" t="s">
        <v>8772</v>
      </c>
      <c r="AZ3623"/>
      <c r="BA3623"/>
      <c r="BB3623"/>
      <c r="BC3623"/>
    </row>
    <row r="3624" spans="1:55" x14ac:dyDescent="0.3">
      <c r="A3624" t="s">
        <v>4017</v>
      </c>
      <c r="B3624">
        <v>511147</v>
      </c>
      <c r="C3624" t="s">
        <v>890</v>
      </c>
      <c r="D3624" t="s">
        <v>5647</v>
      </c>
      <c r="E3624" t="s">
        <v>60</v>
      </c>
      <c r="F3624">
        <v>13.5</v>
      </c>
      <c r="G3624">
        <v>14.88</v>
      </c>
      <c r="H3624" s="3">
        <v>15.62</v>
      </c>
      <c r="I3624">
        <v>11.14</v>
      </c>
      <c r="J3624">
        <v>0</v>
      </c>
      <c r="K3624">
        <v>-0.26</v>
      </c>
      <c r="L3624">
        <v>58.72</v>
      </c>
      <c r="M3624">
        <v>2.44</v>
      </c>
      <c r="N3624">
        <v>4.7</v>
      </c>
      <c r="O3624">
        <v>0.13</v>
      </c>
      <c r="P3624">
        <v>0.41</v>
      </c>
      <c r="Q3624">
        <v>32.619999999999997</v>
      </c>
      <c r="R3624">
        <v>0.42</v>
      </c>
      <c r="S3624">
        <v>3.23</v>
      </c>
      <c r="T3624">
        <v>33.71</v>
      </c>
      <c r="U3624">
        <v>62.43</v>
      </c>
      <c r="V3624">
        <v>272.61</v>
      </c>
      <c r="W3624">
        <v>131.19</v>
      </c>
      <c r="X3624">
        <v>-66.42</v>
      </c>
      <c r="Y3624">
        <v>-56.61</v>
      </c>
      <c r="Z3624">
        <v>0.85</v>
      </c>
      <c r="AA3624">
        <v>-1.99</v>
      </c>
      <c r="AB3624">
        <v>13.86</v>
      </c>
      <c r="AC3624" s="2">
        <v>6.7204301075268802</v>
      </c>
      <c r="AD3624" s="2">
        <v>2.6888604353393086E-2</v>
      </c>
      <c r="AE3624" s="2">
        <v>32.70348837209302</v>
      </c>
      <c r="AF3624" s="2">
        <v>-5.7034883720930196</v>
      </c>
      <c r="AG3624" s="4">
        <v>1.4222222222222201</v>
      </c>
      <c r="AH3624" s="4">
        <v>-3.3684210526315801</v>
      </c>
      <c r="AI3624" s="1">
        <v>0.14879999999999999</v>
      </c>
      <c r="AJ3624" s="4">
        <v>0.111411</v>
      </c>
      <c r="AK3624" s="4">
        <v>-2.5999999999999999E-3</v>
      </c>
      <c r="AL3624" s="4">
        <v>2.4400000000000002E-2</v>
      </c>
      <c r="AM3624" s="4">
        <v>4.7E-2</v>
      </c>
      <c r="AN3624" s="4">
        <v>1.2999999999999999E-3</v>
      </c>
      <c r="AO3624" s="4">
        <v>4.1999999999999997E-3</v>
      </c>
      <c r="AP3624" s="4">
        <v>3.2300000000000002E-2</v>
      </c>
      <c r="AQ3624" s="4">
        <v>0</v>
      </c>
      <c r="AR3624" s="4">
        <v>2.7261000000000002</v>
      </c>
      <c r="AS3624" s="4">
        <v>1.3119000000000001</v>
      </c>
      <c r="AT3624" s="4">
        <v>-0.56610000000000005</v>
      </c>
      <c r="AU3624" s="4">
        <v>8.5000000000000006E-3</v>
      </c>
      <c r="AV3624" s="4">
        <v>-1.9900000000000001E-2</v>
      </c>
      <c r="AW3624" s="4">
        <v>0.1386</v>
      </c>
      <c r="AX3624" s="5" t="s">
        <v>8706</v>
      </c>
      <c r="AY3624" t="s">
        <v>8772</v>
      </c>
      <c r="AZ3624"/>
      <c r="BA3624"/>
      <c r="BB3624"/>
      <c r="BC3624"/>
    </row>
    <row r="3625" spans="1:55" x14ac:dyDescent="0.3">
      <c r="A3625" t="s">
        <v>4142</v>
      </c>
      <c r="B3625">
        <v>532053</v>
      </c>
      <c r="C3625" t="s">
        <v>890</v>
      </c>
      <c r="D3625" t="s">
        <v>5647</v>
      </c>
      <c r="E3625" t="s">
        <v>60</v>
      </c>
      <c r="F3625">
        <v>13.9</v>
      </c>
      <c r="G3625">
        <v>10.45</v>
      </c>
      <c r="H3625" s="3">
        <v>13.47</v>
      </c>
      <c r="I3625">
        <v>0</v>
      </c>
      <c r="J3625">
        <v>0</v>
      </c>
      <c r="K3625">
        <v>0.24</v>
      </c>
      <c r="L3625">
        <v>59</v>
      </c>
      <c r="M3625">
        <v>-27.63</v>
      </c>
      <c r="N3625">
        <v>0.02</v>
      </c>
      <c r="O3625">
        <v>-23.14</v>
      </c>
      <c r="P3625">
        <v>0.14000000000000001</v>
      </c>
      <c r="Q3625">
        <v>102.63</v>
      </c>
      <c r="R3625">
        <v>0.03</v>
      </c>
      <c r="S3625">
        <v>191.25</v>
      </c>
      <c r="T3625">
        <v>-12.8</v>
      </c>
      <c r="U3625">
        <v>74.97</v>
      </c>
      <c r="V3625">
        <v>12.065</v>
      </c>
      <c r="W3625">
        <v>11.49</v>
      </c>
      <c r="X3625">
        <v>18.920000000000002</v>
      </c>
      <c r="Y3625">
        <v>15.8</v>
      </c>
      <c r="Z3625">
        <v>6.41</v>
      </c>
      <c r="AA3625">
        <v>-0.66</v>
      </c>
      <c r="AB3625">
        <v>13.86</v>
      </c>
      <c r="AC3625" s="2">
        <v>9.5693779904306204</v>
      </c>
      <c r="AD3625" s="2">
        <v>2.2271714922048997E-3</v>
      </c>
      <c r="AE3625" s="2">
        <v>33.902439024390247</v>
      </c>
      <c r="AF3625" s="2">
        <v>-6.1024390243902467</v>
      </c>
      <c r="AG3625" s="4">
        <v>1.43884892086331</v>
      </c>
      <c r="AH3625" s="4">
        <v>-3.27868852459016</v>
      </c>
      <c r="AI3625" s="1">
        <v>0.1045</v>
      </c>
      <c r="AJ3625" s="4">
        <v>0</v>
      </c>
      <c r="AK3625" s="4">
        <v>2.3999999999999998E-3</v>
      </c>
      <c r="AL3625" s="4">
        <v>-0.27600000000000002</v>
      </c>
      <c r="AM3625" s="4">
        <v>2.0000000000000001E-4</v>
      </c>
      <c r="AN3625" s="4">
        <v>-0.23139999999999999</v>
      </c>
      <c r="AO3625" s="4">
        <v>2.9999999999999997E-4</v>
      </c>
      <c r="AP3625" s="4">
        <v>1.9125000000000001</v>
      </c>
      <c r="AQ3625" s="4">
        <v>0</v>
      </c>
      <c r="AR3625" s="4">
        <v>0.12064999999999999</v>
      </c>
      <c r="AS3625" s="4">
        <v>0.1149</v>
      </c>
      <c r="AT3625" s="4">
        <v>0.158</v>
      </c>
      <c r="AU3625" s="4">
        <v>6.4100000000000004E-2</v>
      </c>
      <c r="AV3625" s="4">
        <v>-6.6E-3</v>
      </c>
      <c r="AW3625" s="4">
        <v>0.1386</v>
      </c>
      <c r="AX3625" s="5" t="s">
        <v>8707</v>
      </c>
      <c r="AY3625" t="s">
        <v>8772</v>
      </c>
      <c r="AZ3625"/>
      <c r="BA3625"/>
      <c r="BB3625"/>
      <c r="BC3625"/>
    </row>
    <row r="3626" spans="1:55" x14ac:dyDescent="0.3">
      <c r="A3626" t="s">
        <v>3189</v>
      </c>
      <c r="B3626">
        <v>524212</v>
      </c>
      <c r="C3626" t="s">
        <v>3190</v>
      </c>
      <c r="D3626" t="s">
        <v>5653</v>
      </c>
      <c r="E3626" t="s">
        <v>132</v>
      </c>
      <c r="F3626">
        <v>16.7</v>
      </c>
      <c r="G3626">
        <v>7.07</v>
      </c>
      <c r="H3626" s="3">
        <v>41.74</v>
      </c>
      <c r="I3626">
        <v>0</v>
      </c>
      <c r="J3626">
        <v>76.760000000000005</v>
      </c>
      <c r="K3626">
        <v>0.22</v>
      </c>
      <c r="L3626">
        <v>50</v>
      </c>
      <c r="M3626">
        <v>25.47</v>
      </c>
      <c r="N3626">
        <v>35</v>
      </c>
      <c r="O3626">
        <v>10.19</v>
      </c>
      <c r="P3626">
        <v>0.78</v>
      </c>
      <c r="Q3626">
        <v>-81.98</v>
      </c>
      <c r="R3626">
        <v>0.4</v>
      </c>
      <c r="S3626">
        <v>9.58</v>
      </c>
      <c r="T3626">
        <v>401.96</v>
      </c>
      <c r="U3626">
        <v>52.19</v>
      </c>
      <c r="V3626">
        <v>-2.37</v>
      </c>
      <c r="W3626">
        <v>11.175000000000001</v>
      </c>
      <c r="X3626">
        <v>22.76</v>
      </c>
      <c r="Y3626">
        <v>18.079999999999998</v>
      </c>
      <c r="Z3626">
        <v>11.86</v>
      </c>
      <c r="AA3626">
        <v>11.015000000000001</v>
      </c>
      <c r="AB3626">
        <v>8.0299999999999994</v>
      </c>
      <c r="AC3626" s="2">
        <v>14.1442715700141</v>
      </c>
      <c r="AD3626" s="2">
        <v>9.5831336847149017E-3</v>
      </c>
      <c r="AE3626" s="2">
        <v>33.4</v>
      </c>
      <c r="AF3626" s="2">
        <v>0</v>
      </c>
      <c r="AG3626" s="4">
        <v>1</v>
      </c>
      <c r="AI3626" s="1">
        <v>7.0699999999999999E-2</v>
      </c>
      <c r="AJ3626" s="4">
        <v>0</v>
      </c>
      <c r="AK3626" s="4">
        <v>2.2000000000000001E-3</v>
      </c>
      <c r="AL3626" s="4">
        <v>0.25469999999999998</v>
      </c>
      <c r="AM3626" s="4">
        <v>0.35</v>
      </c>
      <c r="AN3626" s="4">
        <v>0.1019</v>
      </c>
      <c r="AO3626" s="4">
        <v>4.0000000000000001E-3</v>
      </c>
      <c r="AP3626" s="4">
        <v>9.5799999999999996E-2</v>
      </c>
      <c r="AQ3626" s="4">
        <v>0.76759999999999995</v>
      </c>
      <c r="AR3626" s="4">
        <v>-2.3699999999999999E-2</v>
      </c>
      <c r="AS3626" s="4">
        <v>0.11175</v>
      </c>
      <c r="AT3626" s="4">
        <v>0.18079999999999999</v>
      </c>
      <c r="AU3626" s="4">
        <v>0.1186</v>
      </c>
      <c r="AV3626" s="4">
        <v>0.11015</v>
      </c>
      <c r="AW3626" s="4">
        <v>8.0199999999999994E-2</v>
      </c>
      <c r="AX3626" s="5" t="s">
        <v>8708</v>
      </c>
      <c r="AY3626" t="s">
        <v>8772</v>
      </c>
      <c r="AZ3626"/>
      <c r="BA3626"/>
      <c r="BB3626"/>
      <c r="BC3626"/>
    </row>
    <row r="3627" spans="1:55" x14ac:dyDescent="0.3">
      <c r="A3627" t="s">
        <v>5402</v>
      </c>
      <c r="B3627">
        <v>511690</v>
      </c>
      <c r="C3627" t="s">
        <v>890</v>
      </c>
      <c r="D3627" t="s">
        <v>5647</v>
      </c>
      <c r="E3627" t="s">
        <v>60</v>
      </c>
      <c r="F3627">
        <v>0.88</v>
      </c>
      <c r="G3627">
        <v>0.86</v>
      </c>
      <c r="H3627" s="3">
        <v>1.63</v>
      </c>
      <c r="I3627">
        <v>0</v>
      </c>
      <c r="J3627">
        <v>0</v>
      </c>
      <c r="K3627">
        <v>0.09</v>
      </c>
      <c r="L3627">
        <v>8.33</v>
      </c>
      <c r="M3627">
        <v>-3.01</v>
      </c>
      <c r="N3627">
        <v>-6.05</v>
      </c>
      <c r="O3627">
        <v>2.375</v>
      </c>
      <c r="P3627">
        <v>0.49</v>
      </c>
      <c r="Q3627">
        <v>-0.88</v>
      </c>
      <c r="R3627">
        <v>0.03</v>
      </c>
      <c r="S3627">
        <v>252</v>
      </c>
      <c r="T3627">
        <v>0.75</v>
      </c>
      <c r="U3627">
        <v>32.89</v>
      </c>
      <c r="V3627">
        <v>20.51</v>
      </c>
      <c r="W3627">
        <v>-8.64</v>
      </c>
      <c r="X3627">
        <v>18.559999999999999</v>
      </c>
      <c r="Y3627">
        <v>10.07</v>
      </c>
      <c r="Z3627">
        <v>3.05</v>
      </c>
      <c r="AA3627">
        <v>3.12</v>
      </c>
      <c r="AB3627">
        <v>13.86</v>
      </c>
      <c r="AC3627" s="2">
        <v>116.279069767442</v>
      </c>
      <c r="AD3627" s="2">
        <v>1.8404907975460124E-2</v>
      </c>
      <c r="AE3627" s="2">
        <v>0.95996509217846626</v>
      </c>
      <c r="AF3627" s="2">
        <v>0.80003490782153375</v>
      </c>
      <c r="AG3627" s="4">
        <v>9.0909090909090898E-2</v>
      </c>
      <c r="AH3627" s="4">
        <v>0.1</v>
      </c>
      <c r="AI3627" s="1">
        <v>8.6E-3</v>
      </c>
      <c r="AJ3627" s="4">
        <v>0</v>
      </c>
      <c r="AK3627" s="4">
        <v>8.9999999999999998E-4</v>
      </c>
      <c r="AL3627" s="4">
        <v>-3.0099999999999998E-2</v>
      </c>
      <c r="AM3627" s="4">
        <v>-6.0499999999999998E-2</v>
      </c>
      <c r="AN3627" s="4">
        <v>2.375E-2</v>
      </c>
      <c r="AO3627" s="4">
        <v>2.9999999999999997E-4</v>
      </c>
      <c r="AP3627" s="4">
        <v>2.52</v>
      </c>
      <c r="AQ3627" s="4">
        <v>0</v>
      </c>
      <c r="AR3627" s="4">
        <v>0.2051</v>
      </c>
      <c r="AS3627" s="4">
        <v>-8.6400000000000005E-2</v>
      </c>
      <c r="AT3627" s="4">
        <v>0.1007</v>
      </c>
      <c r="AU3627" s="4">
        <v>3.0499999999999999E-2</v>
      </c>
      <c r="AV3627" s="4">
        <v>3.1199999999999999E-2</v>
      </c>
      <c r="AW3627" s="4">
        <v>0.1386</v>
      </c>
      <c r="AX3627" s="5" t="s">
        <v>5821</v>
      </c>
      <c r="AY3627" t="s">
        <v>8772</v>
      </c>
      <c r="AZ3627"/>
      <c r="BA3627"/>
      <c r="BB3627"/>
      <c r="BC3627"/>
    </row>
    <row r="3628" spans="1:55" x14ac:dyDescent="0.3">
      <c r="A3628" t="s">
        <v>3228</v>
      </c>
      <c r="B3628">
        <v>508494</v>
      </c>
      <c r="C3628" t="s">
        <v>890</v>
      </c>
      <c r="D3628" t="s">
        <v>5648</v>
      </c>
      <c r="E3628" t="s">
        <v>214</v>
      </c>
      <c r="F3628">
        <v>33</v>
      </c>
      <c r="G3628">
        <v>8.879999999999999</v>
      </c>
      <c r="H3628" s="3">
        <v>39.44</v>
      </c>
      <c r="I3628">
        <v>0</v>
      </c>
      <c r="J3628">
        <v>0</v>
      </c>
      <c r="K3628">
        <v>-0.26</v>
      </c>
      <c r="L3628">
        <v>50.67</v>
      </c>
      <c r="M3628">
        <v>-15.65</v>
      </c>
      <c r="N3628">
        <v>-12.67</v>
      </c>
      <c r="O3628">
        <v>-17.77</v>
      </c>
      <c r="P3628">
        <v>0.38</v>
      </c>
      <c r="Q3628">
        <v>87.24</v>
      </c>
      <c r="R3628">
        <v>0.44</v>
      </c>
      <c r="S3628">
        <v>-15.79</v>
      </c>
      <c r="T3628">
        <v>129.71</v>
      </c>
      <c r="U3628">
        <v>73.72</v>
      </c>
      <c r="V3628">
        <v>-5.05</v>
      </c>
      <c r="W3628">
        <v>-3.3</v>
      </c>
      <c r="X3628">
        <v>14.07</v>
      </c>
      <c r="Y3628">
        <v>-4.3899999999999997</v>
      </c>
      <c r="Z3628">
        <v>-4.7</v>
      </c>
      <c r="AA3628">
        <v>-13.54</v>
      </c>
      <c r="AB3628">
        <v>7.88</v>
      </c>
      <c r="AC3628" s="2">
        <v>11.2612612612613</v>
      </c>
      <c r="AD3628" s="2">
        <v>1.1156186612576065E-2</v>
      </c>
      <c r="AE3628" s="2">
        <v>66.896411919724315</v>
      </c>
      <c r="AF3628" s="2">
        <v>-0.896411919724315</v>
      </c>
      <c r="AG3628" s="4">
        <v>1.02727272727273</v>
      </c>
      <c r="AH3628" s="4">
        <v>-37.6666666666667</v>
      </c>
      <c r="AI3628" s="1">
        <v>8.879999999999999E-2</v>
      </c>
      <c r="AJ3628" s="4">
        <v>0</v>
      </c>
      <c r="AK3628" s="4">
        <v>-2.5999999999999999E-3</v>
      </c>
      <c r="AL3628" s="4">
        <v>-0.156</v>
      </c>
      <c r="AM3628" s="4">
        <v>-0.12670000000000001</v>
      </c>
      <c r="AN3628" s="4">
        <v>-0.1777</v>
      </c>
      <c r="AO3628" s="4">
        <v>4.4000000000000003E-3</v>
      </c>
      <c r="AP3628" s="4">
        <v>-0.15790000000000001</v>
      </c>
      <c r="AQ3628" s="4">
        <v>0</v>
      </c>
      <c r="AR3628" s="4">
        <v>-5.0500000000000003E-2</v>
      </c>
      <c r="AS3628" s="4">
        <v>-3.3000000000000002E-2</v>
      </c>
      <c r="AT3628" s="4">
        <v>-4.3900000000000002E-2</v>
      </c>
      <c r="AU3628" s="4">
        <v>-4.7E-2</v>
      </c>
      <c r="AV3628" s="4">
        <v>-0.13539999999999999</v>
      </c>
      <c r="AW3628" s="4">
        <v>7.8799999999999995E-2</v>
      </c>
      <c r="AX3628" s="5" t="s">
        <v>8709</v>
      </c>
      <c r="AY3628" t="s">
        <v>8772</v>
      </c>
      <c r="AZ3628"/>
      <c r="BA3628"/>
      <c r="BB3628"/>
      <c r="BC3628"/>
    </row>
    <row r="3629" spans="1:55" x14ac:dyDescent="0.3">
      <c r="A3629" t="s">
        <v>1682</v>
      </c>
      <c r="B3629">
        <v>523660</v>
      </c>
      <c r="C3629" t="s">
        <v>1683</v>
      </c>
      <c r="D3629" t="s">
        <v>5645</v>
      </c>
      <c r="E3629" t="s">
        <v>1485</v>
      </c>
      <c r="F3629">
        <v>88.15</v>
      </c>
      <c r="G3629">
        <v>16.239999999999998</v>
      </c>
      <c r="H3629" s="3">
        <v>365.18</v>
      </c>
      <c r="I3629">
        <v>1.7</v>
      </c>
      <c r="J3629">
        <v>0</v>
      </c>
      <c r="K3629">
        <v>0.91</v>
      </c>
      <c r="L3629">
        <v>48.04</v>
      </c>
      <c r="M3629">
        <v>26.74</v>
      </c>
      <c r="N3629">
        <v>23.61</v>
      </c>
      <c r="O3629">
        <v>19.13</v>
      </c>
      <c r="P3629">
        <v>1.96</v>
      </c>
      <c r="Q3629">
        <v>44.86</v>
      </c>
      <c r="R3629">
        <v>0.05</v>
      </c>
      <c r="S3629">
        <v>11.41</v>
      </c>
      <c r="T3629">
        <v>326.19</v>
      </c>
      <c r="U3629">
        <v>67.12</v>
      </c>
      <c r="V3629">
        <v>6.51</v>
      </c>
      <c r="W3629">
        <v>9.68</v>
      </c>
      <c r="X3629">
        <v>78.92</v>
      </c>
      <c r="Y3629">
        <v>17.850000000000001</v>
      </c>
      <c r="Z3629">
        <v>15.85</v>
      </c>
      <c r="AA3629">
        <v>17.46</v>
      </c>
      <c r="AB3629">
        <v>10.37</v>
      </c>
      <c r="AC3629" s="2">
        <v>6.1576354679802998</v>
      </c>
      <c r="AD3629" s="2">
        <v>1.3691877977983459E-4</v>
      </c>
      <c r="AE3629" s="2">
        <v>169.64973056197076</v>
      </c>
      <c r="AF3629" s="2">
        <v>6.6502694380292553</v>
      </c>
      <c r="AG3629" s="4">
        <v>0.92456040839478204</v>
      </c>
      <c r="AH3629" s="4">
        <v>12.2556390977444</v>
      </c>
      <c r="AI3629" s="1">
        <v>0.16239999999999999</v>
      </c>
      <c r="AJ3629" s="4">
        <v>1.7000000000000001E-2</v>
      </c>
      <c r="AK3629" s="4">
        <v>9.1000000000000004E-3</v>
      </c>
      <c r="AL3629" s="4">
        <v>0.26740000000000003</v>
      </c>
      <c r="AM3629" s="4">
        <v>0.2361</v>
      </c>
      <c r="AN3629" s="4">
        <v>0.1913</v>
      </c>
      <c r="AO3629" s="4">
        <v>5.0000000000000001E-4</v>
      </c>
      <c r="AP3629" s="4">
        <v>0.11409999999999999</v>
      </c>
      <c r="AQ3629" s="4">
        <v>0</v>
      </c>
      <c r="AR3629" s="4">
        <v>6.5100000000000005E-2</v>
      </c>
      <c r="AS3629" s="4">
        <v>9.6799999999999997E-2</v>
      </c>
      <c r="AT3629" s="4">
        <v>0.17849999999999999</v>
      </c>
      <c r="AU3629" s="4">
        <v>0.1585</v>
      </c>
      <c r="AV3629" s="4">
        <v>0.17460000000000001</v>
      </c>
      <c r="AW3629" s="4">
        <v>0.1037</v>
      </c>
      <c r="AX3629" s="5" t="s">
        <v>8710</v>
      </c>
      <c r="AY3629" t="s">
        <v>8772</v>
      </c>
      <c r="AZ3629"/>
      <c r="BA3629"/>
      <c r="BB3629"/>
      <c r="BC3629"/>
    </row>
    <row r="3630" spans="1:55" x14ac:dyDescent="0.3">
      <c r="A3630" t="s">
        <v>2676</v>
      </c>
      <c r="B3630">
        <v>530960</v>
      </c>
      <c r="C3630" t="s">
        <v>2677</v>
      </c>
      <c r="D3630" t="s">
        <v>5647</v>
      </c>
      <c r="E3630" t="s">
        <v>60</v>
      </c>
      <c r="F3630">
        <v>124</v>
      </c>
      <c r="G3630">
        <v>11.24</v>
      </c>
      <c r="H3630" s="3">
        <v>79.27</v>
      </c>
      <c r="I3630">
        <v>0.81</v>
      </c>
      <c r="J3630">
        <v>0</v>
      </c>
      <c r="K3630">
        <v>0.09</v>
      </c>
      <c r="L3630">
        <v>15.65</v>
      </c>
      <c r="M3630">
        <v>27.34</v>
      </c>
      <c r="N3630">
        <v>27.66</v>
      </c>
      <c r="O3630">
        <v>22.79</v>
      </c>
      <c r="P3630">
        <v>2.33</v>
      </c>
      <c r="Q3630">
        <v>53.15</v>
      </c>
      <c r="R3630">
        <v>0.04</v>
      </c>
      <c r="S3630">
        <v>2.87</v>
      </c>
      <c r="T3630">
        <v>330.98</v>
      </c>
      <c r="U3630">
        <v>73.67</v>
      </c>
      <c r="V3630">
        <v>30.04</v>
      </c>
      <c r="W3630">
        <v>18.23</v>
      </c>
      <c r="X3630">
        <v>39.619999999999997</v>
      </c>
      <c r="Y3630">
        <v>118.98</v>
      </c>
      <c r="Z3630">
        <v>28.66</v>
      </c>
      <c r="AA3630">
        <v>28.56</v>
      </c>
      <c r="AB3630">
        <v>13.86</v>
      </c>
      <c r="AC3630" s="2">
        <v>8.8967971530249095</v>
      </c>
      <c r="AD3630" s="2">
        <v>5.0460451621042008E-4</v>
      </c>
      <c r="AE3630" s="2">
        <v>147.00652045050387</v>
      </c>
      <c r="AF3630" s="2">
        <v>100.99347954949613</v>
      </c>
      <c r="AG3630" s="4">
        <v>0.18556451612903199</v>
      </c>
      <c r="AH3630" s="4">
        <v>0.227844341023864</v>
      </c>
      <c r="AI3630" s="1">
        <v>0.1124</v>
      </c>
      <c r="AJ3630" s="4">
        <v>8.0999999999999996E-3</v>
      </c>
      <c r="AK3630" s="4">
        <v>8.9999999999999998E-4</v>
      </c>
      <c r="AL3630" s="4">
        <v>0.27339999999999998</v>
      </c>
      <c r="AM3630" s="4">
        <v>0.27660000000000001</v>
      </c>
      <c r="AN3630" s="4">
        <v>0.22789999999999999</v>
      </c>
      <c r="AO3630" s="4">
        <v>4.0000000000000002E-4</v>
      </c>
      <c r="AP3630" s="4">
        <v>2.87E-2</v>
      </c>
      <c r="AQ3630" s="4">
        <v>0</v>
      </c>
      <c r="AR3630" s="4">
        <v>0.3004</v>
      </c>
      <c r="AS3630" s="4">
        <v>0.18229999999999999</v>
      </c>
      <c r="AT3630" s="4">
        <v>1.1898</v>
      </c>
      <c r="AU3630" s="4">
        <v>0.28660000000000002</v>
      </c>
      <c r="AV3630" s="4">
        <v>0.28560000000000002</v>
      </c>
      <c r="AW3630" s="4">
        <v>0.1386</v>
      </c>
      <c r="AX3630" s="5" t="s">
        <v>8711</v>
      </c>
      <c r="AY3630" t="s">
        <v>8772</v>
      </c>
      <c r="AZ3630"/>
      <c r="BA3630"/>
      <c r="BB3630"/>
      <c r="BC3630"/>
    </row>
    <row r="3631" spans="1:55" x14ac:dyDescent="0.3">
      <c r="A3631" t="s">
        <v>3212</v>
      </c>
      <c r="B3631">
        <v>517498</v>
      </c>
      <c r="C3631" t="s">
        <v>3213</v>
      </c>
      <c r="D3631" t="s">
        <v>5643</v>
      </c>
      <c r="E3631" t="s">
        <v>157</v>
      </c>
      <c r="F3631">
        <v>13.1</v>
      </c>
      <c r="G3631">
        <v>10.744999999999999</v>
      </c>
      <c r="H3631" s="3">
        <v>40.08</v>
      </c>
      <c r="I3631">
        <v>0</v>
      </c>
      <c r="J3631">
        <v>70.81</v>
      </c>
      <c r="K3631">
        <v>0.46</v>
      </c>
      <c r="L3631">
        <v>64.5</v>
      </c>
      <c r="M3631">
        <v>-13.25</v>
      </c>
      <c r="N3631">
        <v>16.989999999999998</v>
      </c>
      <c r="O3631">
        <v>-31.03</v>
      </c>
      <c r="P3631">
        <v>0.43</v>
      </c>
      <c r="Q3631">
        <v>30.36</v>
      </c>
      <c r="R3631">
        <v>0.82</v>
      </c>
      <c r="S3631">
        <v>1.48</v>
      </c>
      <c r="T3631">
        <v>185.63</v>
      </c>
      <c r="U3631">
        <v>25.67</v>
      </c>
      <c r="V3631">
        <v>-37.42</v>
      </c>
      <c r="W3631">
        <v>-25.79</v>
      </c>
      <c r="X3631">
        <v>23.945</v>
      </c>
      <c r="Y3631">
        <v>2.64</v>
      </c>
      <c r="Z3631">
        <v>5.1449999999999996</v>
      </c>
      <c r="AA3631">
        <v>7.16</v>
      </c>
      <c r="AB3631">
        <v>13.2</v>
      </c>
      <c r="AC3631" s="2">
        <v>9.3066542577943192</v>
      </c>
      <c r="AD3631" s="2">
        <v>2.0459081836327345E-2</v>
      </c>
      <c r="AE3631" s="2">
        <v>36.901408450704224</v>
      </c>
      <c r="AF3631" s="2">
        <v>-10.701408450704225</v>
      </c>
      <c r="AG3631" s="4">
        <v>1.81679389312977</v>
      </c>
      <c r="AH3631" s="4">
        <v>-2.2242990654205599</v>
      </c>
      <c r="AI3631" s="1">
        <v>0.10745</v>
      </c>
      <c r="AJ3631" s="4">
        <v>0</v>
      </c>
      <c r="AK3631" s="4">
        <v>4.5999999999999999E-3</v>
      </c>
      <c r="AL3631" s="4">
        <v>-0.13200000000000001</v>
      </c>
      <c r="AM3631" s="4">
        <v>0.16989999999999997</v>
      </c>
      <c r="AN3631" s="4">
        <v>-0.31030000000000002</v>
      </c>
      <c r="AO3631" s="4">
        <v>8.2000000000000007E-3</v>
      </c>
      <c r="AP3631" s="4">
        <v>1.4800000000000001E-2</v>
      </c>
      <c r="AQ3631" s="4">
        <v>0.70809999999999995</v>
      </c>
      <c r="AR3631" s="4">
        <v>-0.37419999999999998</v>
      </c>
      <c r="AS3631" s="4">
        <v>-0.25790000000000002</v>
      </c>
      <c r="AT3631" s="4">
        <v>2.64E-2</v>
      </c>
      <c r="AU3631" s="4">
        <v>5.1450000000000003E-2</v>
      </c>
      <c r="AV3631" s="4">
        <v>7.1599999999999997E-2</v>
      </c>
      <c r="AW3631" s="4">
        <v>0.13200000000000001</v>
      </c>
      <c r="AX3631" s="5" t="s">
        <v>8712</v>
      </c>
      <c r="AY3631" t="s">
        <v>8772</v>
      </c>
      <c r="AZ3631"/>
      <c r="BA3631"/>
      <c r="BB3631"/>
      <c r="BC3631"/>
    </row>
    <row r="3632" spans="1:55" x14ac:dyDescent="0.3">
      <c r="A3632" t="s">
        <v>3276</v>
      </c>
      <c r="B3632">
        <v>523011</v>
      </c>
      <c r="C3632" t="s">
        <v>3277</v>
      </c>
      <c r="D3632" t="s">
        <v>5654</v>
      </c>
      <c r="E3632" t="s">
        <v>1208</v>
      </c>
      <c r="F3632">
        <v>21.45</v>
      </c>
      <c r="G3632">
        <v>6</v>
      </c>
      <c r="H3632" s="3">
        <v>37.04</v>
      </c>
      <c r="I3632">
        <v>2.33</v>
      </c>
      <c r="J3632">
        <v>0</v>
      </c>
      <c r="K3632">
        <v>0.1</v>
      </c>
      <c r="L3632">
        <v>50.52</v>
      </c>
      <c r="M3632">
        <v>10.71</v>
      </c>
      <c r="N3632">
        <v>8.01</v>
      </c>
      <c r="O3632">
        <v>6.08</v>
      </c>
      <c r="P3632">
        <v>0.42</v>
      </c>
      <c r="Q3632">
        <v>50.49</v>
      </c>
      <c r="R3632">
        <v>0.01</v>
      </c>
      <c r="S3632">
        <v>8</v>
      </c>
      <c r="T3632">
        <v>95.73</v>
      </c>
      <c r="U3632">
        <v>69.010000000000005</v>
      </c>
      <c r="V3632">
        <v>22.44</v>
      </c>
      <c r="W3632">
        <v>11.89</v>
      </c>
      <c r="X3632">
        <v>16.850000000000001</v>
      </c>
      <c r="Y3632">
        <v>7.56</v>
      </c>
      <c r="Z3632">
        <v>4.96</v>
      </c>
      <c r="AA3632">
        <v>4.71</v>
      </c>
      <c r="AB3632">
        <v>8.64</v>
      </c>
      <c r="AC3632" s="2">
        <v>16.6666666666667</v>
      </c>
      <c r="AD3632" s="2">
        <v>2.6997840172786179E-4</v>
      </c>
      <c r="AE3632" s="2">
        <v>43.350848827809216</v>
      </c>
      <c r="AF3632" s="2">
        <v>-0.45084882780921731</v>
      </c>
      <c r="AG3632" s="4">
        <v>1.0209790209790199</v>
      </c>
      <c r="AH3632" s="4">
        <v>-48.6666666666667</v>
      </c>
      <c r="AI3632" s="1">
        <v>0.06</v>
      </c>
      <c r="AJ3632" s="4">
        <v>2.3300000000000001E-2</v>
      </c>
      <c r="AK3632" s="4">
        <v>1E-3</v>
      </c>
      <c r="AL3632" s="4">
        <v>0.1071</v>
      </c>
      <c r="AM3632" s="4">
        <v>8.0100000000000005E-2</v>
      </c>
      <c r="AN3632" s="4">
        <v>6.08E-2</v>
      </c>
      <c r="AO3632" s="4">
        <v>1E-4</v>
      </c>
      <c r="AP3632" s="4">
        <v>0.08</v>
      </c>
      <c r="AQ3632" s="4">
        <v>0</v>
      </c>
      <c r="AR3632" s="4">
        <v>0.22439999999999999</v>
      </c>
      <c r="AS3632" s="4">
        <v>0.11890000000000001</v>
      </c>
      <c r="AT3632" s="4">
        <v>7.5600000000000001E-2</v>
      </c>
      <c r="AU3632" s="4">
        <v>4.9599999999999998E-2</v>
      </c>
      <c r="AV3632" s="4">
        <v>4.7100000000000003E-2</v>
      </c>
      <c r="AW3632" s="4">
        <v>8.6400000000000005E-2</v>
      </c>
      <c r="AX3632" s="5" t="s">
        <v>8713</v>
      </c>
      <c r="AY3632" t="s">
        <v>8772</v>
      </c>
      <c r="AZ3632"/>
      <c r="BA3632"/>
      <c r="BB3632"/>
      <c r="BC3632"/>
    </row>
    <row r="3633" spans="1:55" x14ac:dyDescent="0.3">
      <c r="A3633" t="s">
        <v>3850</v>
      </c>
      <c r="B3633">
        <v>504988</v>
      </c>
      <c r="C3633" t="s">
        <v>890</v>
      </c>
      <c r="D3633" t="s">
        <v>5643</v>
      </c>
      <c r="E3633" t="s">
        <v>613</v>
      </c>
      <c r="F3633">
        <v>302.3</v>
      </c>
      <c r="G3633">
        <v>20.59</v>
      </c>
      <c r="H3633" s="3">
        <v>19.350000000000001</v>
      </c>
      <c r="I3633">
        <v>0.83</v>
      </c>
      <c r="J3633">
        <v>0</v>
      </c>
      <c r="K3633">
        <v>-2.21</v>
      </c>
      <c r="L3633">
        <v>51.55</v>
      </c>
      <c r="M3633">
        <v>8.7799999999999994</v>
      </c>
      <c r="N3633">
        <v>8.25</v>
      </c>
      <c r="O3633">
        <v>5.39</v>
      </c>
      <c r="P3633">
        <v>0.55000000000000004</v>
      </c>
      <c r="Q3633">
        <v>551.86</v>
      </c>
      <c r="R3633">
        <v>0.1</v>
      </c>
      <c r="S3633">
        <v>0.91</v>
      </c>
      <c r="T3633">
        <v>191.29</v>
      </c>
      <c r="U3633">
        <v>74.849999999999994</v>
      </c>
      <c r="V3633">
        <v>31.11</v>
      </c>
      <c r="W3633">
        <v>2.5299999999999998</v>
      </c>
      <c r="X3633">
        <v>97.89</v>
      </c>
      <c r="Y3633">
        <v>-9.31</v>
      </c>
      <c r="Z3633">
        <v>3.07</v>
      </c>
      <c r="AA3633">
        <v>5.32</v>
      </c>
      <c r="AB3633">
        <v>20.6</v>
      </c>
      <c r="AC3633" s="2">
        <v>4.85672656629432</v>
      </c>
      <c r="AD3633" s="2">
        <v>5.1679586563307496E-3</v>
      </c>
      <c r="AE3633" s="2">
        <v>623.94220846233225</v>
      </c>
      <c r="AF3633" s="2">
        <v>-19.342208462332223</v>
      </c>
      <c r="AG3633" s="4">
        <v>1.06397618260007</v>
      </c>
      <c r="AH3633" s="4">
        <v>-16.630816959669101</v>
      </c>
      <c r="AI3633" s="1">
        <v>0.2059</v>
      </c>
      <c r="AJ3633" s="4">
        <v>8.3000000000000001E-3</v>
      </c>
      <c r="AK3633" s="4">
        <v>-2.2100000000000002E-2</v>
      </c>
      <c r="AL3633" s="4">
        <v>8.7790000000000007E-2</v>
      </c>
      <c r="AM3633" s="4">
        <v>8.2500000000000004E-2</v>
      </c>
      <c r="AN3633" s="4">
        <v>5.3900000000000003E-2</v>
      </c>
      <c r="AO3633" s="4">
        <v>1E-3</v>
      </c>
      <c r="AP3633" s="4">
        <v>9.1000000000000004E-3</v>
      </c>
      <c r="AQ3633" s="4">
        <v>0</v>
      </c>
      <c r="AR3633" s="4">
        <v>0.31109999999999999</v>
      </c>
      <c r="AS3633" s="4">
        <v>2.53E-2</v>
      </c>
      <c r="AT3633" s="4">
        <v>-9.3100000000000002E-2</v>
      </c>
      <c r="AU3633" s="4">
        <v>3.0700000000000002E-2</v>
      </c>
      <c r="AV3633" s="4">
        <v>5.3199999999999997E-2</v>
      </c>
      <c r="AW3633" s="4">
        <v>0.20599999999999999</v>
      </c>
      <c r="AX3633" s="5" t="s">
        <v>8714</v>
      </c>
      <c r="AY3633" t="s">
        <v>8772</v>
      </c>
      <c r="AZ3633"/>
      <c r="BA3633"/>
      <c r="BB3633"/>
      <c r="BC3633"/>
    </row>
    <row r="3634" spans="1:55" x14ac:dyDescent="0.3">
      <c r="A3634" t="s">
        <v>4125</v>
      </c>
      <c r="B3634">
        <v>539410</v>
      </c>
      <c r="C3634" t="s">
        <v>890</v>
      </c>
      <c r="D3634" t="s">
        <v>5652</v>
      </c>
      <c r="E3634" t="s">
        <v>69</v>
      </c>
      <c r="F3634">
        <v>6.79</v>
      </c>
      <c r="G3634">
        <v>229.67</v>
      </c>
      <c r="H3634" s="3">
        <v>13.78</v>
      </c>
      <c r="I3634">
        <v>0</v>
      </c>
      <c r="J3634">
        <v>0</v>
      </c>
      <c r="K3634">
        <v>3.93</v>
      </c>
      <c r="L3634">
        <v>20.12</v>
      </c>
      <c r="M3634">
        <v>5.67</v>
      </c>
      <c r="N3634">
        <v>11.49</v>
      </c>
      <c r="O3634">
        <v>2.39</v>
      </c>
      <c r="P3634">
        <v>2.97</v>
      </c>
      <c r="Q3634">
        <v>2.29</v>
      </c>
      <c r="R3634">
        <v>0.95</v>
      </c>
      <c r="S3634">
        <v>-44.92</v>
      </c>
      <c r="T3634">
        <v>2.36</v>
      </c>
      <c r="U3634">
        <v>0</v>
      </c>
      <c r="V3634">
        <v>17.079999999999998</v>
      </c>
      <c r="W3634">
        <v>181.43</v>
      </c>
      <c r="X3634">
        <v>49.38</v>
      </c>
      <c r="Y3634">
        <v>58.49</v>
      </c>
      <c r="Z3634">
        <v>6.13</v>
      </c>
      <c r="AA3634">
        <v>9.2799999999999994</v>
      </c>
      <c r="AB3634">
        <v>27.14</v>
      </c>
      <c r="AC3634" s="2">
        <v>0.435407323551182</v>
      </c>
      <c r="AD3634" s="2">
        <v>6.8940493468795355E-2</v>
      </c>
      <c r="AE3634" s="2">
        <v>8.5002503755633452</v>
      </c>
      <c r="AF3634" s="2">
        <v>5.0797496244366549</v>
      </c>
      <c r="AG3634" s="4">
        <v>0.25184094256259199</v>
      </c>
      <c r="AH3634" s="4">
        <v>0.33661417322834603</v>
      </c>
      <c r="AI3634" s="1">
        <v>2.2967</v>
      </c>
      <c r="AJ3634" s="4">
        <v>0</v>
      </c>
      <c r="AK3634" s="4">
        <v>3.9300000000000002E-2</v>
      </c>
      <c r="AL3634" s="4">
        <v>5.67E-2</v>
      </c>
      <c r="AM3634" s="4">
        <v>0.1149</v>
      </c>
      <c r="AN3634" s="4">
        <v>2.3900000000000001E-2</v>
      </c>
      <c r="AO3634" s="4">
        <v>9.4999999999999998E-3</v>
      </c>
      <c r="AP3634" s="4">
        <v>-0.44919999999999999</v>
      </c>
      <c r="AQ3634" s="4">
        <v>0</v>
      </c>
      <c r="AR3634" s="4">
        <v>0.17079999999999998</v>
      </c>
      <c r="AS3634" s="4">
        <v>1.8143</v>
      </c>
      <c r="AT3634" s="4">
        <v>0.58489999999999998</v>
      </c>
      <c r="AU3634" s="4">
        <v>6.13E-2</v>
      </c>
      <c r="AV3634" s="4">
        <v>9.2799999999999994E-2</v>
      </c>
      <c r="AW3634" s="4">
        <v>0.27139999999999997</v>
      </c>
      <c r="AX3634" s="5" t="s">
        <v>8715</v>
      </c>
      <c r="AY3634" t="s">
        <v>8772</v>
      </c>
      <c r="AZ3634"/>
      <c r="BA3634"/>
      <c r="BB3634"/>
      <c r="BC3634"/>
    </row>
    <row r="3635" spans="1:55" x14ac:dyDescent="0.3">
      <c r="A3635" t="s">
        <v>5590</v>
      </c>
      <c r="B3635">
        <v>524661</v>
      </c>
      <c r="C3635" t="s">
        <v>890</v>
      </c>
      <c r="D3635" t="s">
        <v>5653</v>
      </c>
      <c r="E3635" t="s">
        <v>96</v>
      </c>
      <c r="F3635">
        <v>0.4</v>
      </c>
      <c r="G3635">
        <v>16.14</v>
      </c>
      <c r="H3635" s="3">
        <v>0.54</v>
      </c>
      <c r="I3635">
        <v>0</v>
      </c>
      <c r="J3635">
        <v>0</v>
      </c>
      <c r="K3635">
        <v>0.49</v>
      </c>
      <c r="L3635">
        <v>36.51</v>
      </c>
      <c r="M3635">
        <v>0</v>
      </c>
      <c r="N3635">
        <v>12.5</v>
      </c>
      <c r="O3635">
        <v>0</v>
      </c>
      <c r="P3635">
        <v>18.02</v>
      </c>
      <c r="Q3635">
        <v>0.02</v>
      </c>
      <c r="R3635">
        <v>0</v>
      </c>
      <c r="S3635">
        <v>-14.29</v>
      </c>
      <c r="T3635">
        <v>7.0000000000000007E-2</v>
      </c>
      <c r="U3635">
        <v>14.12</v>
      </c>
      <c r="V3635">
        <v>-7.17</v>
      </c>
      <c r="W3635">
        <v>14.87</v>
      </c>
      <c r="X3635">
        <v>20.454999999999998</v>
      </c>
      <c r="Y3635">
        <v>14.64</v>
      </c>
      <c r="Z3635">
        <v>11.744999999999999</v>
      </c>
      <c r="AA3635">
        <v>12.5</v>
      </c>
      <c r="AB3635">
        <v>16.739999999999998</v>
      </c>
      <c r="AC3635" s="2">
        <v>6.1957868649318497</v>
      </c>
      <c r="AD3635" s="2">
        <v>0</v>
      </c>
      <c r="AE3635" s="2">
        <v>0.63002047566545916</v>
      </c>
      <c r="AF3635" s="2">
        <v>0.16997952433454089</v>
      </c>
      <c r="AG3635" s="4">
        <v>0.57499999999999996</v>
      </c>
      <c r="AH3635" s="4">
        <v>1.3529411764705901</v>
      </c>
      <c r="AI3635" s="1">
        <v>0.16139999999999999</v>
      </c>
      <c r="AJ3635" s="4">
        <v>0</v>
      </c>
      <c r="AK3635" s="4">
        <v>4.8999999999999998E-3</v>
      </c>
      <c r="AL3635" s="4">
        <v>0</v>
      </c>
      <c r="AM3635" s="4">
        <v>0.125</v>
      </c>
      <c r="AN3635" s="4">
        <v>0</v>
      </c>
      <c r="AO3635" s="4">
        <v>0</v>
      </c>
      <c r="AP3635" s="4">
        <v>-0.1429</v>
      </c>
      <c r="AQ3635" s="4">
        <v>0</v>
      </c>
      <c r="AR3635" s="4">
        <v>-7.17E-2</v>
      </c>
      <c r="AS3635" s="4">
        <v>0.1487</v>
      </c>
      <c r="AT3635" s="4">
        <v>0.1464</v>
      </c>
      <c r="AU3635" s="4">
        <v>0.11745</v>
      </c>
      <c r="AV3635" s="4">
        <v>0.125</v>
      </c>
      <c r="AW3635" s="4">
        <v>0.1673</v>
      </c>
      <c r="AX3635" s="5" t="s">
        <v>6426</v>
      </c>
      <c r="AY3635" t="s">
        <v>8772</v>
      </c>
      <c r="AZ3635"/>
      <c r="BA3635"/>
      <c r="BB3635"/>
      <c r="BC3635"/>
    </row>
    <row r="3636" spans="1:55" x14ac:dyDescent="0.3">
      <c r="A3636" t="s">
        <v>5356</v>
      </c>
      <c r="B3636">
        <v>531211</v>
      </c>
      <c r="C3636" t="s">
        <v>890</v>
      </c>
      <c r="D3636" t="s">
        <v>5652</v>
      </c>
      <c r="E3636" t="s">
        <v>129</v>
      </c>
      <c r="F3636">
        <v>5.7</v>
      </c>
      <c r="G3636">
        <v>9.44</v>
      </c>
      <c r="H3636" s="3">
        <v>1.82</v>
      </c>
      <c r="I3636">
        <v>0</v>
      </c>
      <c r="J3636">
        <v>0</v>
      </c>
      <c r="K3636">
        <v>0.34</v>
      </c>
      <c r="L3636">
        <v>59.55</v>
      </c>
      <c r="M3636">
        <v>20.21</v>
      </c>
      <c r="N3636">
        <v>10.31</v>
      </c>
      <c r="O3636">
        <v>14.51</v>
      </c>
      <c r="P3636">
        <v>0.44</v>
      </c>
      <c r="Q3636">
        <v>12.94</v>
      </c>
      <c r="R3636">
        <v>0</v>
      </c>
      <c r="S3636">
        <v>3.39</v>
      </c>
      <c r="T3636">
        <v>7.66</v>
      </c>
      <c r="U3636">
        <v>31.1</v>
      </c>
      <c r="V3636">
        <v>190.11</v>
      </c>
      <c r="W3636">
        <v>82.02</v>
      </c>
      <c r="X3636">
        <v>282.58999999999997</v>
      </c>
      <c r="Y3636">
        <v>69.52</v>
      </c>
      <c r="Z3636">
        <v>4.8499999999999996</v>
      </c>
      <c r="AA3636">
        <v>7.4</v>
      </c>
      <c r="AB3636">
        <v>13.83</v>
      </c>
      <c r="AC3636" s="2">
        <v>10.5932203389831</v>
      </c>
      <c r="AD3636" s="2">
        <v>0</v>
      </c>
      <c r="AE3636" s="2">
        <v>14.091470951792335</v>
      </c>
      <c r="AF3636" s="2">
        <v>-2.6914709517923345</v>
      </c>
      <c r="AG3636" s="4">
        <v>1.4719298245614001</v>
      </c>
      <c r="AH3636" s="4">
        <v>-3.1189591078066901</v>
      </c>
      <c r="AI3636" s="1">
        <v>9.4399999999999998E-2</v>
      </c>
      <c r="AJ3636" s="4">
        <v>0</v>
      </c>
      <c r="AK3636" s="4">
        <v>3.3999999999999998E-3</v>
      </c>
      <c r="AL3636" s="4">
        <v>0.2021</v>
      </c>
      <c r="AM3636" s="4">
        <v>0.1031</v>
      </c>
      <c r="AN3636" s="4">
        <v>0.14510000000000001</v>
      </c>
      <c r="AO3636" s="4">
        <v>0</v>
      </c>
      <c r="AP3636" s="4">
        <v>3.39E-2</v>
      </c>
      <c r="AQ3636" s="4">
        <v>0</v>
      </c>
      <c r="AR3636" s="4">
        <v>1.9011</v>
      </c>
      <c r="AS3636" s="4">
        <v>0.82020000000000004</v>
      </c>
      <c r="AT3636" s="4">
        <v>0.69520000000000004</v>
      </c>
      <c r="AU3636" s="4">
        <v>4.8500000000000001E-2</v>
      </c>
      <c r="AV3636" s="4">
        <v>7.3999999999999996E-2</v>
      </c>
      <c r="AW3636" s="4">
        <v>0.13830000000000001</v>
      </c>
      <c r="AX3636" s="5" t="s">
        <v>7033</v>
      </c>
      <c r="AY3636" t="s">
        <v>8772</v>
      </c>
      <c r="AZ3636"/>
      <c r="BA3636"/>
      <c r="BB3636"/>
      <c r="BC3636"/>
    </row>
    <row r="3637" spans="1:55" x14ac:dyDescent="0.3">
      <c r="A3637" t="s">
        <v>1001</v>
      </c>
      <c r="B3637">
        <v>532144</v>
      </c>
      <c r="C3637" t="s">
        <v>1002</v>
      </c>
      <c r="D3637" t="s">
        <v>5645</v>
      </c>
      <c r="E3637" t="s">
        <v>659</v>
      </c>
      <c r="F3637">
        <v>63.05</v>
      </c>
      <c r="G3637">
        <v>4.72</v>
      </c>
      <c r="H3637" s="3">
        <v>1644.88</v>
      </c>
      <c r="I3637">
        <v>0.81</v>
      </c>
      <c r="J3637">
        <v>0</v>
      </c>
      <c r="K3637">
        <v>0.12</v>
      </c>
      <c r="L3637">
        <v>73.05</v>
      </c>
      <c r="M3637">
        <v>12.12</v>
      </c>
      <c r="N3637">
        <v>8.02</v>
      </c>
      <c r="O3637">
        <v>-2.2000000000000002</v>
      </c>
      <c r="P3637">
        <v>0.53</v>
      </c>
      <c r="Q3637">
        <v>118.19</v>
      </c>
      <c r="R3637">
        <v>0.34</v>
      </c>
      <c r="S3637">
        <v>8.2899999999999991</v>
      </c>
      <c r="T3637">
        <v>9954.01</v>
      </c>
      <c r="U3637">
        <v>49.03</v>
      </c>
      <c r="V3637">
        <v>7.36</v>
      </c>
      <c r="W3637">
        <v>3.05</v>
      </c>
      <c r="X3637">
        <v>26.645</v>
      </c>
      <c r="Y3637">
        <v>18.420000000000002</v>
      </c>
      <c r="Z3637">
        <v>2.29</v>
      </c>
      <c r="AA3637">
        <v>1.41</v>
      </c>
      <c r="AB3637">
        <v>6.72</v>
      </c>
      <c r="AC3637" s="2">
        <v>21.1864406779661</v>
      </c>
      <c r="AD3637" s="2">
        <v>2.0670200865716647E-4</v>
      </c>
      <c r="AE3637" s="2">
        <v>233.95176252319106</v>
      </c>
      <c r="AF3637" s="2">
        <v>-107.85176252319107</v>
      </c>
      <c r="AG3637" s="4">
        <v>2.7105471847739899</v>
      </c>
      <c r="AH3637" s="4">
        <v>-1.5846082522021301</v>
      </c>
      <c r="AI3637" s="1">
        <v>4.7199999999999999E-2</v>
      </c>
      <c r="AJ3637" s="4">
        <v>8.0999999999999996E-3</v>
      </c>
      <c r="AK3637" s="4">
        <v>1.1999999999999999E-3</v>
      </c>
      <c r="AL3637" s="4">
        <v>0.1212</v>
      </c>
      <c r="AM3637" s="4">
        <v>8.0199999999999994E-2</v>
      </c>
      <c r="AN3637" s="4">
        <v>-2.1999999999999999E-2</v>
      </c>
      <c r="AO3637" s="4">
        <v>3.3999999999999998E-3</v>
      </c>
      <c r="AP3637" s="4">
        <v>8.2899999999999988E-2</v>
      </c>
      <c r="AQ3637" s="4">
        <v>0</v>
      </c>
      <c r="AR3637" s="4">
        <v>7.3599999999999999E-2</v>
      </c>
      <c r="AS3637" s="4">
        <v>3.0499999999999999E-2</v>
      </c>
      <c r="AT3637" s="4">
        <v>0.1842</v>
      </c>
      <c r="AU3637" s="4">
        <v>2.29E-2</v>
      </c>
      <c r="AV3637" s="4">
        <v>1.41E-2</v>
      </c>
      <c r="AW3637" s="4">
        <v>6.7199999999999996E-2</v>
      </c>
      <c r="AX3637" s="5" t="s">
        <v>8716</v>
      </c>
      <c r="AY3637" t="s">
        <v>8772</v>
      </c>
      <c r="AZ3637"/>
      <c r="BA3637"/>
      <c r="BB3637"/>
      <c r="BC3637"/>
    </row>
    <row r="3638" spans="1:55" x14ac:dyDescent="0.3">
      <c r="A3638" t="s">
        <v>1427</v>
      </c>
      <c r="B3638">
        <v>532553</v>
      </c>
      <c r="C3638" t="s">
        <v>1428</v>
      </c>
      <c r="D3638" t="s">
        <v>5649</v>
      </c>
      <c r="E3638" t="s">
        <v>164</v>
      </c>
      <c r="F3638">
        <v>38.799999999999997</v>
      </c>
      <c r="G3638">
        <v>6.42</v>
      </c>
      <c r="H3638" s="3">
        <v>576.95000000000005</v>
      </c>
      <c r="I3638">
        <v>5.13</v>
      </c>
      <c r="J3638">
        <v>0</v>
      </c>
      <c r="K3638">
        <v>0.16</v>
      </c>
      <c r="L3638">
        <v>72.77</v>
      </c>
      <c r="M3638">
        <v>12.51</v>
      </c>
      <c r="N3638">
        <v>9.08</v>
      </c>
      <c r="O3638">
        <v>8.19</v>
      </c>
      <c r="P3638">
        <v>0.4</v>
      </c>
      <c r="Q3638">
        <v>98.2</v>
      </c>
      <c r="R3638">
        <v>0.36</v>
      </c>
      <c r="S3638">
        <v>8.64</v>
      </c>
      <c r="T3638">
        <v>2061.9499999999998</v>
      </c>
      <c r="U3638">
        <v>47.3</v>
      </c>
      <c r="V3638">
        <v>111.3</v>
      </c>
      <c r="W3638">
        <v>48.98</v>
      </c>
      <c r="X3638">
        <v>460.31</v>
      </c>
      <c r="Y3638">
        <v>39.869999999999997</v>
      </c>
      <c r="Z3638">
        <v>0.81</v>
      </c>
      <c r="AA3638">
        <v>5.09</v>
      </c>
      <c r="AB3638">
        <v>18.63</v>
      </c>
      <c r="AC3638" s="2">
        <v>15.576323987538901</v>
      </c>
      <c r="AD3638" s="2">
        <v>6.2397088135886984E-4</v>
      </c>
      <c r="AE3638" s="2">
        <v>142.4899008446566</v>
      </c>
      <c r="AF3638" s="2">
        <v>-64.889900844656609</v>
      </c>
      <c r="AG3638" s="4">
        <v>2.6724226804123701</v>
      </c>
      <c r="AH3638" s="4">
        <v>-1.59793496686701</v>
      </c>
      <c r="AI3638" s="1">
        <v>6.4199999999999993E-2</v>
      </c>
      <c r="AJ3638" s="4">
        <v>5.1299999999999998E-2</v>
      </c>
      <c r="AK3638" s="4">
        <v>1.6000000000000001E-3</v>
      </c>
      <c r="AL3638" s="4">
        <v>0.12509999999999999</v>
      </c>
      <c r="AM3638" s="4">
        <v>9.0800000000000006E-2</v>
      </c>
      <c r="AN3638" s="4">
        <v>8.1900000000000001E-2</v>
      </c>
      <c r="AO3638" s="4">
        <v>3.5999999999999999E-3</v>
      </c>
      <c r="AP3638" s="4">
        <v>8.6400000000000005E-2</v>
      </c>
      <c r="AQ3638" s="4">
        <v>0</v>
      </c>
      <c r="AR3638" s="4">
        <v>1.113</v>
      </c>
      <c r="AS3638" s="4">
        <v>0.48980000000000001</v>
      </c>
      <c r="AT3638" s="4">
        <v>0.3987</v>
      </c>
      <c r="AU3638" s="4">
        <v>8.0999999999999996E-3</v>
      </c>
      <c r="AV3638" s="4">
        <v>5.0900000000000001E-2</v>
      </c>
      <c r="AW3638" s="4">
        <v>0.18629999999999999</v>
      </c>
      <c r="AX3638" s="5" t="s">
        <v>8717</v>
      </c>
      <c r="AY3638" t="s">
        <v>8772</v>
      </c>
      <c r="AZ3638"/>
      <c r="BA3638"/>
      <c r="BB3638"/>
      <c r="BC3638"/>
    </row>
    <row r="3639" spans="1:55" x14ac:dyDescent="0.3">
      <c r="A3639" t="s">
        <v>921</v>
      </c>
      <c r="B3639">
        <v>514162</v>
      </c>
      <c r="C3639" t="s">
        <v>922</v>
      </c>
      <c r="D3639" t="s">
        <v>5654</v>
      </c>
      <c r="E3639" t="s">
        <v>278</v>
      </c>
      <c r="F3639">
        <v>19.7</v>
      </c>
      <c r="G3639">
        <v>3.28</v>
      </c>
      <c r="H3639" s="3">
        <v>1979.31</v>
      </c>
      <c r="I3639">
        <v>1.52</v>
      </c>
      <c r="J3639">
        <v>0</v>
      </c>
      <c r="K3639">
        <v>0.1</v>
      </c>
      <c r="L3639">
        <v>68.33</v>
      </c>
      <c r="M3639">
        <v>11.83</v>
      </c>
      <c r="N3639">
        <v>14.75</v>
      </c>
      <c r="O3639">
        <v>14.49</v>
      </c>
      <c r="P3639">
        <v>0.65</v>
      </c>
      <c r="Q3639">
        <v>30.23</v>
      </c>
      <c r="R3639">
        <v>0.91</v>
      </c>
      <c r="S3639">
        <v>18.63</v>
      </c>
      <c r="T3639">
        <v>6775.66</v>
      </c>
      <c r="U3639">
        <v>68.48</v>
      </c>
      <c r="V3639">
        <v>3.28</v>
      </c>
      <c r="W3639">
        <v>8.52</v>
      </c>
      <c r="X3639">
        <v>-19.149999999999999</v>
      </c>
      <c r="Y3639">
        <v>32.869999999999997</v>
      </c>
      <c r="Z3639">
        <v>26.21</v>
      </c>
      <c r="AA3639">
        <v>19.399999999999999</v>
      </c>
      <c r="AB3639">
        <v>9.6999999999999993</v>
      </c>
      <c r="AC3639" s="2">
        <v>30.487804878048799</v>
      </c>
      <c r="AD3639" s="2">
        <v>4.5975617765787069E-4</v>
      </c>
      <c r="AE3639" s="2">
        <v>62.203978528575938</v>
      </c>
      <c r="AF3639" s="2">
        <v>-22.803978528575939</v>
      </c>
      <c r="AG3639" s="4">
        <v>2.15736040609137</v>
      </c>
      <c r="AH3639" s="4">
        <v>-1.8640350877192999</v>
      </c>
      <c r="AI3639" s="1">
        <v>3.2800000000000003E-2</v>
      </c>
      <c r="AJ3639" s="4">
        <v>1.52E-2</v>
      </c>
      <c r="AK3639" s="4">
        <v>1E-3</v>
      </c>
      <c r="AL3639" s="4">
        <v>0.1183</v>
      </c>
      <c r="AM3639" s="4">
        <v>0.14749999999999999</v>
      </c>
      <c r="AN3639" s="4">
        <v>0.1449</v>
      </c>
      <c r="AO3639" s="4">
        <v>9.1000000000000004E-3</v>
      </c>
      <c r="AP3639" s="4">
        <v>0.18629999999999999</v>
      </c>
      <c r="AQ3639" s="4">
        <v>0</v>
      </c>
      <c r="AR3639" s="4">
        <v>3.2800000000000003E-2</v>
      </c>
      <c r="AS3639" s="4">
        <v>8.5199999999999998E-2</v>
      </c>
      <c r="AT3639" s="4">
        <v>0.32869999999999994</v>
      </c>
      <c r="AU3639" s="4">
        <v>0.2621</v>
      </c>
      <c r="AV3639" s="4">
        <v>0.19400000000000001</v>
      </c>
      <c r="AW3639" s="4">
        <v>9.69E-2</v>
      </c>
      <c r="AX3639" s="5" t="s">
        <v>8718</v>
      </c>
      <c r="AY3639" t="s">
        <v>8772</v>
      </c>
      <c r="AZ3639"/>
      <c r="BA3639"/>
      <c r="BB3639"/>
      <c r="BC3639"/>
    </row>
    <row r="3640" spans="1:55" x14ac:dyDescent="0.3">
      <c r="A3640" t="s">
        <v>2979</v>
      </c>
      <c r="B3640">
        <v>533252</v>
      </c>
      <c r="C3640" t="s">
        <v>2980</v>
      </c>
      <c r="D3640" t="s">
        <v>5647</v>
      </c>
      <c r="E3640" t="s">
        <v>60</v>
      </c>
      <c r="F3640">
        <v>149.85</v>
      </c>
      <c r="G3640">
        <v>67.53</v>
      </c>
      <c r="H3640" s="3">
        <v>54.7</v>
      </c>
      <c r="I3640">
        <v>0</v>
      </c>
      <c r="J3640">
        <v>0</v>
      </c>
      <c r="K3640">
        <v>4.38</v>
      </c>
      <c r="L3640">
        <v>45.01</v>
      </c>
      <c r="M3640">
        <v>0.41</v>
      </c>
      <c r="N3640">
        <v>0.3</v>
      </c>
      <c r="O3640">
        <v>0.45</v>
      </c>
      <c r="P3640">
        <v>0.46</v>
      </c>
      <c r="Q3640">
        <v>328.77</v>
      </c>
      <c r="R3640">
        <v>0</v>
      </c>
      <c r="S3640">
        <v>41.04</v>
      </c>
      <c r="T3640">
        <v>1.73</v>
      </c>
      <c r="U3640">
        <v>74.58</v>
      </c>
      <c r="V3640">
        <v>34.24</v>
      </c>
      <c r="W3640">
        <v>9.83</v>
      </c>
      <c r="X3640">
        <v>77.58</v>
      </c>
      <c r="Y3640">
        <v>15.41</v>
      </c>
      <c r="Z3640">
        <v>0.33</v>
      </c>
      <c r="AA3640">
        <v>0.31</v>
      </c>
      <c r="AB3640">
        <v>13.86</v>
      </c>
      <c r="AC3640" s="2">
        <v>1.4808233377758</v>
      </c>
      <c r="AD3640" s="2">
        <v>0</v>
      </c>
      <c r="AE3640" s="2">
        <v>272.50409165302779</v>
      </c>
      <c r="AF3640" s="2">
        <v>27.195908346972203</v>
      </c>
      <c r="AG3640" s="4">
        <v>0.81848515181848502</v>
      </c>
      <c r="AH3640" s="4">
        <v>4.5091911764705896</v>
      </c>
      <c r="AI3640" s="1">
        <v>0.67530000000000001</v>
      </c>
      <c r="AJ3640" s="4">
        <v>0</v>
      </c>
      <c r="AK3640" s="4">
        <v>4.3799999999999999E-2</v>
      </c>
      <c r="AL3640" s="4">
        <v>4.1000000000000003E-3</v>
      </c>
      <c r="AM3640" s="4">
        <v>3.0000000000000001E-3</v>
      </c>
      <c r="AN3640" s="4">
        <v>4.4999999999999997E-3</v>
      </c>
      <c r="AO3640" s="4">
        <v>0</v>
      </c>
      <c r="AP3640" s="4">
        <v>0.41039999999999999</v>
      </c>
      <c r="AQ3640" s="4">
        <v>0</v>
      </c>
      <c r="AR3640" s="4">
        <v>0.34239999999999998</v>
      </c>
      <c r="AS3640" s="4">
        <v>9.8299999999999998E-2</v>
      </c>
      <c r="AT3640" s="4">
        <v>0.15409999999999999</v>
      </c>
      <c r="AU3640" s="4">
        <v>3.3E-3</v>
      </c>
      <c r="AV3640" s="4">
        <v>3.0999999999999999E-3</v>
      </c>
      <c r="AW3640" s="4">
        <v>0.1386</v>
      </c>
      <c r="AX3640" s="5" t="s">
        <v>8719</v>
      </c>
      <c r="AY3640" t="s">
        <v>8772</v>
      </c>
      <c r="AZ3640"/>
      <c r="BA3640"/>
      <c r="BB3640"/>
      <c r="BC3640"/>
    </row>
    <row r="3641" spans="1:55" x14ac:dyDescent="0.3">
      <c r="A3641" t="s">
        <v>2024</v>
      </c>
      <c r="B3641">
        <v>500365</v>
      </c>
      <c r="C3641" t="s">
        <v>890</v>
      </c>
      <c r="D3641" t="s">
        <v>5645</v>
      </c>
      <c r="E3641" t="s">
        <v>659</v>
      </c>
      <c r="F3641">
        <v>4.2699999999999996</v>
      </c>
      <c r="G3641">
        <v>5.29</v>
      </c>
      <c r="H3641" s="3">
        <v>208.81</v>
      </c>
      <c r="I3641">
        <v>0</v>
      </c>
      <c r="J3641">
        <v>51.25</v>
      </c>
      <c r="K3641">
        <v>0.12</v>
      </c>
      <c r="L3641">
        <v>78.38</v>
      </c>
      <c r="M3641">
        <v>-16.399999999999999</v>
      </c>
      <c r="N3641">
        <v>-10.77</v>
      </c>
      <c r="O3641">
        <v>8.9699999999999989</v>
      </c>
      <c r="P3641">
        <v>0.53</v>
      </c>
      <c r="Q3641">
        <v>-3.39</v>
      </c>
      <c r="R3641">
        <v>0.54</v>
      </c>
      <c r="S3641">
        <v>-15.51</v>
      </c>
      <c r="T3641">
        <v>304.47000000000003</v>
      </c>
      <c r="U3641">
        <v>49.82</v>
      </c>
      <c r="V3641">
        <v>17.75</v>
      </c>
      <c r="W3641">
        <v>1.05</v>
      </c>
      <c r="X3641">
        <v>7.17</v>
      </c>
      <c r="Y3641">
        <v>5.36</v>
      </c>
      <c r="Z3641">
        <v>7.0449999999999999</v>
      </c>
      <c r="AA3641">
        <v>7.91</v>
      </c>
      <c r="AB3641">
        <v>6.72</v>
      </c>
      <c r="AC3641" s="2">
        <v>18.903591682419702</v>
      </c>
      <c r="AD3641" s="2">
        <v>2.5860830419999043E-3</v>
      </c>
      <c r="AE3641" s="2">
        <v>19.750231267345043</v>
      </c>
      <c r="AF3641" s="2">
        <v>-11.210231267345044</v>
      </c>
      <c r="AG3641" s="4">
        <v>3.6252927400468402</v>
      </c>
      <c r="AH3641" s="4">
        <v>-1.38090990187333</v>
      </c>
      <c r="AI3641" s="1">
        <v>5.2900000000000003E-2</v>
      </c>
      <c r="AJ3641" s="4">
        <v>0</v>
      </c>
      <c r="AK3641" s="4">
        <v>1.1999999999999999E-3</v>
      </c>
      <c r="AL3641" s="4">
        <v>-0.16300000000000001</v>
      </c>
      <c r="AM3641" s="4">
        <v>-0.1077</v>
      </c>
      <c r="AN3641" s="4">
        <v>8.9690000000000006E-2</v>
      </c>
      <c r="AO3641" s="4">
        <v>5.4000000000000003E-3</v>
      </c>
      <c r="AP3641" s="4">
        <v>-0.15509999999999999</v>
      </c>
      <c r="AQ3641" s="4">
        <v>0.51249999999999996</v>
      </c>
      <c r="AR3641" s="4">
        <v>0.17749999999999999</v>
      </c>
      <c r="AS3641" s="4">
        <v>1.0500000000000001E-2</v>
      </c>
      <c r="AT3641" s="4">
        <v>5.3600000000000002E-2</v>
      </c>
      <c r="AU3641" s="4">
        <v>7.0449999999999999E-2</v>
      </c>
      <c r="AV3641" s="4">
        <v>7.9100000000000004E-2</v>
      </c>
      <c r="AW3641" s="4">
        <v>6.7199999999999996E-2</v>
      </c>
      <c r="AX3641" s="5" t="s">
        <v>8720</v>
      </c>
      <c r="AY3641" t="s">
        <v>8772</v>
      </c>
      <c r="AZ3641"/>
      <c r="BA3641"/>
      <c r="BB3641"/>
      <c r="BC3641"/>
    </row>
    <row r="3642" spans="1:55" x14ac:dyDescent="0.3">
      <c r="A3642" t="s">
        <v>1716</v>
      </c>
      <c r="B3642">
        <v>505412</v>
      </c>
      <c r="C3642" t="s">
        <v>1717</v>
      </c>
      <c r="D3642" t="s">
        <v>5643</v>
      </c>
      <c r="E3642" t="s">
        <v>613</v>
      </c>
      <c r="F3642">
        <v>1759.4</v>
      </c>
      <c r="G3642">
        <v>32.43</v>
      </c>
      <c r="H3642" s="3">
        <v>351.88</v>
      </c>
      <c r="I3642">
        <v>1.71</v>
      </c>
      <c r="J3642">
        <v>0</v>
      </c>
      <c r="K3642">
        <v>12.97</v>
      </c>
      <c r="L3642">
        <v>48.1</v>
      </c>
      <c r="M3642">
        <v>17.440000000000001</v>
      </c>
      <c r="N3642">
        <v>16.690000000000001</v>
      </c>
      <c r="O3642">
        <v>12.1</v>
      </c>
      <c r="P3642">
        <v>2.96</v>
      </c>
      <c r="Q3642">
        <v>594.79999999999995</v>
      </c>
      <c r="R3642">
        <v>0</v>
      </c>
      <c r="S3642">
        <v>11.32</v>
      </c>
      <c r="T3642">
        <v>132.99</v>
      </c>
      <c r="U3642">
        <v>79.739999999999995</v>
      </c>
      <c r="V3642">
        <v>6.53</v>
      </c>
      <c r="W3642">
        <v>8.35</v>
      </c>
      <c r="X3642">
        <v>9.17</v>
      </c>
      <c r="Y3642">
        <v>2.5</v>
      </c>
      <c r="Z3642">
        <v>12.58</v>
      </c>
      <c r="AA3642">
        <v>11.75</v>
      </c>
      <c r="AB3642">
        <v>20.6</v>
      </c>
      <c r="AC3642" s="2">
        <v>3.0835646006783799</v>
      </c>
      <c r="AD3642" s="2">
        <v>0</v>
      </c>
      <c r="AE3642" s="2">
        <v>3389.9807321772641</v>
      </c>
      <c r="AF3642" s="2">
        <v>128.81926782273604</v>
      </c>
      <c r="AG3642" s="4">
        <v>0.92678185745140396</v>
      </c>
      <c r="AH3642" s="4">
        <v>12.657817109144499</v>
      </c>
      <c r="AI3642" s="1">
        <v>0.32429999999999998</v>
      </c>
      <c r="AJ3642" s="4">
        <v>1.7100000000000001E-2</v>
      </c>
      <c r="AK3642" s="4">
        <v>0.12970000000000001</v>
      </c>
      <c r="AL3642" s="4">
        <v>0.1744</v>
      </c>
      <c r="AM3642" s="4">
        <v>0.16689999999999999</v>
      </c>
      <c r="AN3642" s="4">
        <v>0.121</v>
      </c>
      <c r="AO3642" s="4">
        <v>0</v>
      </c>
      <c r="AP3642" s="4">
        <v>0.1132</v>
      </c>
      <c r="AQ3642" s="4">
        <v>0</v>
      </c>
      <c r="AR3642" s="4">
        <v>6.5299999999999997E-2</v>
      </c>
      <c r="AS3642" s="4">
        <v>8.3500000000000005E-2</v>
      </c>
      <c r="AT3642" s="4">
        <v>2.5000000000000001E-2</v>
      </c>
      <c r="AU3642" s="4">
        <v>0.1258</v>
      </c>
      <c r="AV3642" s="4">
        <v>0.11749999999999999</v>
      </c>
      <c r="AW3642" s="4">
        <v>0.20599999999999999</v>
      </c>
      <c r="AX3642" s="5" t="s">
        <v>8721</v>
      </c>
      <c r="AY3642" t="s">
        <v>8772</v>
      </c>
      <c r="AZ3642"/>
      <c r="BA3642"/>
      <c r="BB3642"/>
      <c r="BC3642"/>
    </row>
    <row r="3643" spans="1:55" x14ac:dyDescent="0.3">
      <c r="A3643" t="s">
        <v>3247</v>
      </c>
      <c r="B3643">
        <v>532373</v>
      </c>
      <c r="C3643" t="s">
        <v>890</v>
      </c>
      <c r="D3643" t="s">
        <v>5651</v>
      </c>
      <c r="E3643" t="s">
        <v>1972</v>
      </c>
      <c r="F3643">
        <v>14.65</v>
      </c>
      <c r="G3643">
        <v>9.65</v>
      </c>
      <c r="H3643" s="3">
        <v>38.549999999999997</v>
      </c>
      <c r="I3643">
        <v>0</v>
      </c>
      <c r="J3643">
        <v>0</v>
      </c>
      <c r="K3643">
        <v>0.16</v>
      </c>
      <c r="L3643">
        <v>56.14</v>
      </c>
      <c r="M3643">
        <v>-3.88</v>
      </c>
      <c r="N3643">
        <v>-0.4</v>
      </c>
      <c r="O3643">
        <v>-7.03</v>
      </c>
      <c r="P3643">
        <v>0.89</v>
      </c>
      <c r="Q3643">
        <v>16.48</v>
      </c>
      <c r="R3643">
        <v>0.2</v>
      </c>
      <c r="S3643">
        <v>16.16</v>
      </c>
      <c r="T3643">
        <v>69.930000000000007</v>
      </c>
      <c r="U3643">
        <v>41.2</v>
      </c>
      <c r="V3643">
        <v>-4.96</v>
      </c>
      <c r="W3643">
        <v>-0.62</v>
      </c>
      <c r="X3643">
        <v>12.51</v>
      </c>
      <c r="Y3643">
        <v>14.17</v>
      </c>
      <c r="Z3643">
        <v>5.48</v>
      </c>
      <c r="AA3643">
        <v>-3.31</v>
      </c>
      <c r="AB3643">
        <v>14.59</v>
      </c>
      <c r="AC3643" s="2">
        <v>10.3626943005181</v>
      </c>
      <c r="AD3643" s="2">
        <v>5.188067444876784E-3</v>
      </c>
      <c r="AE3643" s="2">
        <v>33.401732786137714</v>
      </c>
      <c r="AF3643" s="2">
        <v>-4.1017327861377133</v>
      </c>
      <c r="AG3643" s="4">
        <v>1.27986348122867</v>
      </c>
      <c r="AH3643" s="4">
        <v>-4.5731707317073198</v>
      </c>
      <c r="AI3643" s="1">
        <v>9.6500000000000002E-2</v>
      </c>
      <c r="AJ3643" s="4">
        <v>0</v>
      </c>
      <c r="AK3643" s="4">
        <v>1.6000000000000001E-3</v>
      </c>
      <c r="AL3643" s="4">
        <v>-3.8800000000000001E-2</v>
      </c>
      <c r="AM3643" s="4">
        <v>-4.0000000000000001E-3</v>
      </c>
      <c r="AN3643" s="4">
        <v>-7.0300000000000001E-2</v>
      </c>
      <c r="AO3643" s="4">
        <v>2E-3</v>
      </c>
      <c r="AP3643" s="4">
        <v>0.16159999999999999</v>
      </c>
      <c r="AQ3643" s="4">
        <v>0</v>
      </c>
      <c r="AR3643" s="4">
        <v>-4.9599999999999998E-2</v>
      </c>
      <c r="AS3643" s="4">
        <v>-6.1999999999999998E-3</v>
      </c>
      <c r="AT3643" s="4">
        <v>0.14169999999999999</v>
      </c>
      <c r="AU3643" s="4">
        <v>5.4800000000000001E-2</v>
      </c>
      <c r="AV3643" s="4">
        <v>-3.3099999999999997E-2</v>
      </c>
      <c r="AW3643" s="4">
        <v>0.1459</v>
      </c>
      <c r="AX3643" s="5" t="s">
        <v>8701</v>
      </c>
      <c r="AY3643" t="s">
        <v>8772</v>
      </c>
      <c r="AZ3643"/>
      <c r="BA3643"/>
      <c r="BB3643"/>
      <c r="BC3643"/>
    </row>
    <row r="3644" spans="1:55" x14ac:dyDescent="0.3">
      <c r="A3644" t="s">
        <v>1286</v>
      </c>
      <c r="B3644">
        <v>500444</v>
      </c>
      <c r="C3644" t="s">
        <v>1287</v>
      </c>
      <c r="D3644" t="s">
        <v>5652</v>
      </c>
      <c r="E3644" t="s">
        <v>1075</v>
      </c>
      <c r="F3644">
        <v>122.95</v>
      </c>
      <c r="G3644">
        <v>2.9</v>
      </c>
      <c r="H3644" s="3">
        <v>812.08</v>
      </c>
      <c r="I3644">
        <v>4.07</v>
      </c>
      <c r="J3644">
        <v>0</v>
      </c>
      <c r="K3644">
        <v>0.03</v>
      </c>
      <c r="L3644">
        <v>58.6</v>
      </c>
      <c r="M3644">
        <v>26.9</v>
      </c>
      <c r="N3644">
        <v>23.42</v>
      </c>
      <c r="O3644">
        <v>30.26</v>
      </c>
      <c r="P3644">
        <v>0.65</v>
      </c>
      <c r="Q3644">
        <v>188.76</v>
      </c>
      <c r="R3644">
        <v>0.52</v>
      </c>
      <c r="S3644">
        <v>24.65</v>
      </c>
      <c r="T3644">
        <v>2101.7600000000002</v>
      </c>
      <c r="U3644">
        <v>56.03</v>
      </c>
      <c r="V3644">
        <v>5.2</v>
      </c>
      <c r="W3644">
        <v>4.8499999999999996</v>
      </c>
      <c r="X3644">
        <v>108.28</v>
      </c>
      <c r="Y3644">
        <v>109.69</v>
      </c>
      <c r="Z3644">
        <v>20.02</v>
      </c>
      <c r="AA3644">
        <v>28.12</v>
      </c>
      <c r="AB3644">
        <v>7.18</v>
      </c>
      <c r="AC3644" s="2">
        <v>34.482758620689701</v>
      </c>
      <c r="AD3644" s="2">
        <v>6.4033100187173677E-4</v>
      </c>
      <c r="AE3644" s="2">
        <v>296.9806763285024</v>
      </c>
      <c r="AF3644" s="2">
        <v>-51.080676328502392</v>
      </c>
      <c r="AG3644" s="4">
        <v>1.4154534363562401</v>
      </c>
      <c r="AH3644" s="4">
        <v>-3.40700861393892</v>
      </c>
      <c r="AI3644" s="1">
        <v>2.9000000000000001E-2</v>
      </c>
      <c r="AJ3644" s="4">
        <v>4.07E-2</v>
      </c>
      <c r="AK3644" s="4">
        <v>2.9999999999999997E-4</v>
      </c>
      <c r="AL3644" s="4">
        <v>0.26900000000000002</v>
      </c>
      <c r="AM3644" s="4">
        <v>0.23419999999999999</v>
      </c>
      <c r="AN3644" s="4">
        <v>0.30259999999999998</v>
      </c>
      <c r="AO3644" s="4">
        <v>5.1999999999999998E-3</v>
      </c>
      <c r="AP3644" s="4">
        <v>0.2465</v>
      </c>
      <c r="AQ3644" s="4">
        <v>0</v>
      </c>
      <c r="AR3644" s="4">
        <v>5.1999999999999998E-2</v>
      </c>
      <c r="AS3644" s="4">
        <v>4.8500000000000001E-2</v>
      </c>
      <c r="AT3644" s="4">
        <v>1.0969</v>
      </c>
      <c r="AU3644" s="4">
        <v>0.20019999999999999</v>
      </c>
      <c r="AV3644" s="4">
        <v>0.28120000000000001</v>
      </c>
      <c r="AW3644" s="4">
        <v>7.1800000000000003E-2</v>
      </c>
      <c r="AX3644" s="5" t="s">
        <v>8722</v>
      </c>
      <c r="AY3644" t="s">
        <v>8772</v>
      </c>
      <c r="AZ3644"/>
      <c r="BA3644"/>
      <c r="BB3644"/>
      <c r="BC3644"/>
    </row>
    <row r="3645" spans="1:55" x14ac:dyDescent="0.3">
      <c r="A3645" t="s">
        <v>631</v>
      </c>
      <c r="B3645">
        <v>505533</v>
      </c>
      <c r="C3645" t="s">
        <v>632</v>
      </c>
      <c r="D3645" t="s">
        <v>5652</v>
      </c>
      <c r="E3645" t="s">
        <v>474</v>
      </c>
      <c r="F3645">
        <v>308.45</v>
      </c>
      <c r="G3645">
        <v>191.6</v>
      </c>
      <c r="H3645" s="3">
        <v>4801.3900000000003</v>
      </c>
      <c r="I3645">
        <v>0</v>
      </c>
      <c r="J3645">
        <v>0</v>
      </c>
      <c r="K3645">
        <v>4.03</v>
      </c>
      <c r="L3645">
        <v>38.299999999999997</v>
      </c>
      <c r="M3645">
        <v>6.19</v>
      </c>
      <c r="N3645">
        <v>2.59</v>
      </c>
      <c r="O3645">
        <v>5.55</v>
      </c>
      <c r="P3645">
        <v>8.17</v>
      </c>
      <c r="Q3645">
        <v>37.770000000000003</v>
      </c>
      <c r="R3645">
        <v>0.3</v>
      </c>
      <c r="S3645">
        <v>13.06</v>
      </c>
      <c r="T3645">
        <v>1550.6</v>
      </c>
      <c r="U3645">
        <v>62.14</v>
      </c>
      <c r="V3645">
        <v>18.920000000000002</v>
      </c>
      <c r="W3645">
        <v>13.62</v>
      </c>
      <c r="X3645">
        <v>50.06</v>
      </c>
      <c r="Y3645">
        <v>47.5</v>
      </c>
      <c r="Z3645">
        <v>-1.95</v>
      </c>
      <c r="AA3645">
        <v>0.62</v>
      </c>
      <c r="AB3645">
        <v>18.809999999999999</v>
      </c>
      <c r="AC3645" s="2">
        <v>0.52192066805845505</v>
      </c>
      <c r="AD3645" s="2">
        <v>6.2481906281306037E-5</v>
      </c>
      <c r="AE3645" s="2">
        <v>499.91896272285248</v>
      </c>
      <c r="AF3645" s="2">
        <v>116.98103727714749</v>
      </c>
      <c r="AG3645" s="4">
        <v>0.62074890581941999</v>
      </c>
      <c r="AH3645" s="4">
        <v>1.6367755171824201</v>
      </c>
      <c r="AI3645" s="1">
        <v>1.9159999999999999</v>
      </c>
      <c r="AJ3645" s="4">
        <v>0</v>
      </c>
      <c r="AK3645" s="4">
        <v>4.0300000000000002E-2</v>
      </c>
      <c r="AL3645" s="4">
        <v>6.1899999999999997E-2</v>
      </c>
      <c r="AM3645" s="4">
        <v>2.5899999999999999E-2</v>
      </c>
      <c r="AN3645" s="4">
        <v>5.5500000000000001E-2</v>
      </c>
      <c r="AO3645" s="4">
        <v>3.0000000000000001E-3</v>
      </c>
      <c r="AP3645" s="4">
        <v>0.13059999999999999</v>
      </c>
      <c r="AQ3645" s="4">
        <v>0</v>
      </c>
      <c r="AR3645" s="4">
        <v>0.18920000000000001</v>
      </c>
      <c r="AS3645" s="4">
        <v>0.13619999999999999</v>
      </c>
      <c r="AT3645" s="4">
        <v>0.47499999999999998</v>
      </c>
      <c r="AU3645" s="4">
        <v>-1.95E-2</v>
      </c>
      <c r="AV3645" s="4">
        <v>6.1999999999999998E-3</v>
      </c>
      <c r="AW3645" s="4">
        <v>0.188</v>
      </c>
      <c r="AX3645" s="5" t="s">
        <v>8723</v>
      </c>
      <c r="AY3645" t="s">
        <v>8772</v>
      </c>
      <c r="AZ3645"/>
      <c r="BA3645"/>
      <c r="BB3645"/>
      <c r="BC3645"/>
    </row>
    <row r="3646" spans="1:55" x14ac:dyDescent="0.3">
      <c r="A3646" t="s">
        <v>1295</v>
      </c>
      <c r="B3646">
        <v>590073</v>
      </c>
      <c r="C3646" t="s">
        <v>1296</v>
      </c>
      <c r="D3646" t="s">
        <v>5646</v>
      </c>
      <c r="E3646" t="s">
        <v>198</v>
      </c>
      <c r="F3646">
        <v>325.35000000000002</v>
      </c>
      <c r="G3646">
        <v>11.32</v>
      </c>
      <c r="H3646" s="3">
        <v>782.94</v>
      </c>
      <c r="I3646">
        <v>2.46</v>
      </c>
      <c r="J3646">
        <v>0</v>
      </c>
      <c r="K3646">
        <v>0.52</v>
      </c>
      <c r="L3646">
        <v>67.14</v>
      </c>
      <c r="M3646">
        <v>17.98</v>
      </c>
      <c r="N3646">
        <v>16.350000000000001</v>
      </c>
      <c r="O3646">
        <v>13.96</v>
      </c>
      <c r="P3646">
        <v>1.32</v>
      </c>
      <c r="Q3646">
        <v>246.79</v>
      </c>
      <c r="R3646">
        <v>0.73</v>
      </c>
      <c r="S3646">
        <v>7</v>
      </c>
      <c r="T3646">
        <v>2741.28</v>
      </c>
      <c r="U3646">
        <v>63.27</v>
      </c>
      <c r="V3646">
        <v>16.98</v>
      </c>
      <c r="W3646">
        <v>11.78</v>
      </c>
      <c r="X3646">
        <v>24.03</v>
      </c>
      <c r="Y3646">
        <v>21.79</v>
      </c>
      <c r="Z3646">
        <v>11.89</v>
      </c>
      <c r="AA3646">
        <v>13.39</v>
      </c>
      <c r="AB3646">
        <v>9.9700000000000006</v>
      </c>
      <c r="AC3646" s="2">
        <v>8.8339222614840995</v>
      </c>
      <c r="AD3646" s="2">
        <v>9.3238306894525755E-4</v>
      </c>
      <c r="AE3646" s="2">
        <v>990.10955569080966</v>
      </c>
      <c r="AF3646" s="2">
        <v>-339.40955569080961</v>
      </c>
      <c r="AG3646" s="4">
        <v>2.0432149992316</v>
      </c>
      <c r="AH3646" s="4">
        <v>-1.9585751745676301</v>
      </c>
      <c r="AI3646" s="1">
        <v>0.1132</v>
      </c>
      <c r="AJ3646" s="4">
        <v>2.46E-2</v>
      </c>
      <c r="AK3646" s="4">
        <v>5.1999999999999998E-3</v>
      </c>
      <c r="AL3646" s="4">
        <v>0.17979999999999999</v>
      </c>
      <c r="AM3646" s="4">
        <v>0.16350000000000001</v>
      </c>
      <c r="AN3646" s="4">
        <v>0.1396</v>
      </c>
      <c r="AO3646" s="4">
        <v>7.3000000000000001E-3</v>
      </c>
      <c r="AP3646" s="4">
        <v>7.0000000000000007E-2</v>
      </c>
      <c r="AQ3646" s="4">
        <v>0</v>
      </c>
      <c r="AR3646" s="4">
        <v>0.16980000000000001</v>
      </c>
      <c r="AS3646" s="4">
        <v>0.1178</v>
      </c>
      <c r="AT3646" s="4">
        <v>0.21790000000000001</v>
      </c>
      <c r="AU3646" s="4">
        <v>0.11890000000000001</v>
      </c>
      <c r="AV3646" s="4">
        <v>0.13389999999999999</v>
      </c>
      <c r="AW3646" s="4">
        <v>9.9699999999999997E-2</v>
      </c>
      <c r="AX3646" s="5" t="s">
        <v>8724</v>
      </c>
      <c r="AY3646" t="s">
        <v>8772</v>
      </c>
      <c r="AZ3646"/>
      <c r="BA3646"/>
      <c r="BB3646"/>
      <c r="BC3646"/>
    </row>
    <row r="3647" spans="1:55" x14ac:dyDescent="0.3">
      <c r="A3647" t="s">
        <v>234</v>
      </c>
      <c r="B3647">
        <v>500238</v>
      </c>
      <c r="C3647" t="s">
        <v>235</v>
      </c>
      <c r="D3647" t="s">
        <v>5644</v>
      </c>
      <c r="E3647" t="s">
        <v>236</v>
      </c>
      <c r="F3647">
        <v>1899.15</v>
      </c>
      <c r="G3647">
        <v>48.87</v>
      </c>
      <c r="H3647" s="3">
        <v>24094.52</v>
      </c>
      <c r="I3647">
        <v>0.26</v>
      </c>
      <c r="J3647">
        <v>0</v>
      </c>
      <c r="K3647">
        <v>1.8</v>
      </c>
      <c r="L3647">
        <v>26.1</v>
      </c>
      <c r="M3647">
        <v>32.24</v>
      </c>
      <c r="N3647">
        <v>33.549999999999997</v>
      </c>
      <c r="O3647">
        <v>20.65</v>
      </c>
      <c r="P3647">
        <v>10.1</v>
      </c>
      <c r="Q3647">
        <v>188.08</v>
      </c>
      <c r="R3647">
        <v>0</v>
      </c>
      <c r="S3647">
        <v>11.77</v>
      </c>
      <c r="T3647">
        <v>5994.05</v>
      </c>
      <c r="U3647">
        <v>75</v>
      </c>
      <c r="V3647">
        <v>16.2</v>
      </c>
      <c r="W3647">
        <v>14.02</v>
      </c>
      <c r="X3647">
        <v>19.04</v>
      </c>
      <c r="Y3647">
        <v>27.09</v>
      </c>
      <c r="Z3647">
        <v>22.34</v>
      </c>
      <c r="AA3647">
        <v>21.65</v>
      </c>
      <c r="AB3647">
        <v>25.45</v>
      </c>
      <c r="AC3647" s="2">
        <v>2.0462451401677901</v>
      </c>
      <c r="AD3647" s="2">
        <v>0</v>
      </c>
      <c r="AE3647" s="2">
        <v>2569.891745602165</v>
      </c>
      <c r="AF3647" s="2">
        <v>1228.4082543978352</v>
      </c>
      <c r="AG3647" s="4">
        <v>0.35317905378722098</v>
      </c>
      <c r="AH3647" s="4">
        <v>0.54602290766112305</v>
      </c>
      <c r="AI3647" s="1">
        <v>0.48870000000000002</v>
      </c>
      <c r="AJ3647" s="4">
        <v>2.5999999999999999E-3</v>
      </c>
      <c r="AK3647" s="4">
        <v>1.7999999999999999E-2</v>
      </c>
      <c r="AL3647" s="4">
        <v>0.32240000000000002</v>
      </c>
      <c r="AM3647" s="4">
        <v>0.33549999999999996</v>
      </c>
      <c r="AN3647" s="4">
        <v>0.20649999999999999</v>
      </c>
      <c r="AO3647" s="4">
        <v>0</v>
      </c>
      <c r="AP3647" s="4">
        <v>0.1177</v>
      </c>
      <c r="AQ3647" s="4">
        <v>0</v>
      </c>
      <c r="AR3647" s="4">
        <v>0.16200000000000001</v>
      </c>
      <c r="AS3647" s="4">
        <v>0.14019999999999999</v>
      </c>
      <c r="AT3647" s="4">
        <v>0.27089999999999997</v>
      </c>
      <c r="AU3647" s="4">
        <v>0.22339999999999999</v>
      </c>
      <c r="AV3647" s="4">
        <v>0.2165</v>
      </c>
      <c r="AW3647" s="4">
        <v>0.2545</v>
      </c>
      <c r="AX3647" s="5" t="s">
        <v>8725</v>
      </c>
      <c r="AY3647" t="s">
        <v>8773</v>
      </c>
      <c r="AZ3647"/>
      <c r="BA3647"/>
      <c r="BB3647"/>
      <c r="BC3647"/>
    </row>
    <row r="3648" spans="1:55" x14ac:dyDescent="0.3">
      <c r="A3648" t="s">
        <v>4020</v>
      </c>
      <c r="B3648">
        <v>513713</v>
      </c>
      <c r="C3648" t="s">
        <v>890</v>
      </c>
      <c r="D3648" t="s">
        <v>5652</v>
      </c>
      <c r="E3648" t="s">
        <v>69</v>
      </c>
      <c r="F3648">
        <v>4.46</v>
      </c>
      <c r="G3648">
        <v>26.91</v>
      </c>
      <c r="H3648" s="3">
        <v>15.61</v>
      </c>
      <c r="I3648">
        <v>0</v>
      </c>
      <c r="J3648">
        <v>0</v>
      </c>
      <c r="K3648">
        <v>0.31</v>
      </c>
      <c r="L3648">
        <v>84.78</v>
      </c>
      <c r="M3648">
        <v>12.56</v>
      </c>
      <c r="N3648">
        <v>18.29</v>
      </c>
      <c r="O3648">
        <v>9.06</v>
      </c>
      <c r="P3648">
        <v>0.23</v>
      </c>
      <c r="Q3648">
        <v>19.55</v>
      </c>
      <c r="R3648">
        <v>0.12</v>
      </c>
      <c r="S3648">
        <v>0.6</v>
      </c>
      <c r="T3648">
        <v>258.54000000000002</v>
      </c>
      <c r="U3648">
        <v>25.5</v>
      </c>
      <c r="V3648">
        <v>354.09</v>
      </c>
      <c r="W3648">
        <v>116.48</v>
      </c>
      <c r="X3648">
        <v>137.71</v>
      </c>
      <c r="Y3648">
        <v>86.55</v>
      </c>
      <c r="Z3648">
        <v>10.02</v>
      </c>
      <c r="AA3648">
        <v>13.63</v>
      </c>
      <c r="AB3648">
        <v>27.14</v>
      </c>
      <c r="AC3648" s="2">
        <v>3.7160906726124101</v>
      </c>
      <c r="AD3648" s="2">
        <v>7.6873798846893021E-3</v>
      </c>
      <c r="AE3648" s="2">
        <v>29.303547963206309</v>
      </c>
      <c r="AF3648" s="2">
        <v>-20.383547963206311</v>
      </c>
      <c r="AG3648" s="4">
        <v>5.5695067264573996</v>
      </c>
      <c r="AH3648" s="4">
        <v>-1.21884200196271</v>
      </c>
      <c r="AI3648" s="1">
        <v>0.26910000000000001</v>
      </c>
      <c r="AJ3648" s="4">
        <v>0</v>
      </c>
      <c r="AK3648" s="4">
        <v>3.0999999999999999E-3</v>
      </c>
      <c r="AL3648" s="4">
        <v>0.12559999999999999</v>
      </c>
      <c r="AM3648" s="4">
        <v>0.18290000000000001</v>
      </c>
      <c r="AN3648" s="4">
        <v>9.06E-2</v>
      </c>
      <c r="AO3648" s="4">
        <v>1.1999999999999999E-3</v>
      </c>
      <c r="AP3648" s="4">
        <v>6.0000000000000001E-3</v>
      </c>
      <c r="AQ3648" s="4">
        <v>0</v>
      </c>
      <c r="AR3648" s="4">
        <v>3.5409000000000002</v>
      </c>
      <c r="AS3648" s="4">
        <v>1.1648000000000001</v>
      </c>
      <c r="AT3648" s="4">
        <v>0.86550000000000005</v>
      </c>
      <c r="AU3648" s="4">
        <v>0.1002</v>
      </c>
      <c r="AV3648" s="4">
        <v>0.1363</v>
      </c>
      <c r="AW3648" s="4">
        <v>0.27139999999999997</v>
      </c>
      <c r="AX3648" s="5" t="s">
        <v>8346</v>
      </c>
      <c r="AY3648" t="s">
        <v>8772</v>
      </c>
      <c r="AZ3648"/>
      <c r="BA3648"/>
      <c r="BB3648"/>
      <c r="BC3648"/>
    </row>
    <row r="3649" spans="1:55" x14ac:dyDescent="0.3">
      <c r="A3649" t="s">
        <v>2796</v>
      </c>
      <c r="B3649">
        <v>542667</v>
      </c>
      <c r="C3649" t="s">
        <v>890</v>
      </c>
      <c r="D3649" t="s">
        <v>5652</v>
      </c>
      <c r="E3649" t="s">
        <v>69</v>
      </c>
      <c r="F3649">
        <v>125</v>
      </c>
      <c r="G3649">
        <v>37.880000000000003</v>
      </c>
      <c r="H3649" s="3">
        <v>68.180000000000007</v>
      </c>
      <c r="I3649">
        <v>0</v>
      </c>
      <c r="J3649">
        <v>0</v>
      </c>
      <c r="K3649">
        <v>0.28999999999999998</v>
      </c>
      <c r="L3649">
        <v>22.12</v>
      </c>
      <c r="M3649">
        <v>12.32</v>
      </c>
      <c r="N3649">
        <v>15.79</v>
      </c>
      <c r="O3649">
        <v>14.33</v>
      </c>
      <c r="P3649">
        <v>3.3</v>
      </c>
      <c r="Q3649">
        <v>37.840000000000003</v>
      </c>
      <c r="R3649">
        <v>0.09</v>
      </c>
      <c r="S3649">
        <v>1</v>
      </c>
      <c r="T3649">
        <v>160.36000000000001</v>
      </c>
      <c r="U3649">
        <v>55.01</v>
      </c>
      <c r="V3649">
        <v>9.33</v>
      </c>
      <c r="W3649">
        <v>5.76</v>
      </c>
      <c r="X3649">
        <v>95.74</v>
      </c>
      <c r="Y3649">
        <v>18.495000000000001</v>
      </c>
      <c r="Z3649">
        <v>0.73499999999999999</v>
      </c>
      <c r="AA3649">
        <v>32.44</v>
      </c>
      <c r="AB3649">
        <v>27.14</v>
      </c>
      <c r="AC3649" s="2">
        <v>2.6399155227032698</v>
      </c>
      <c r="AD3649" s="2">
        <v>1.3200352009386915E-3</v>
      </c>
      <c r="AE3649" s="2">
        <v>160.50333846944017</v>
      </c>
      <c r="AF3649" s="2">
        <v>89.496661530559834</v>
      </c>
      <c r="AG3649" s="4">
        <v>0.28399999999999997</v>
      </c>
      <c r="AH3649" s="4">
        <v>0.39664804469273701</v>
      </c>
      <c r="AI3649" s="1">
        <v>0.37880000000000003</v>
      </c>
      <c r="AJ3649" s="4">
        <v>0</v>
      </c>
      <c r="AK3649" s="4">
        <v>2.8999999999999998E-3</v>
      </c>
      <c r="AL3649" s="4">
        <v>0.1232</v>
      </c>
      <c r="AM3649" s="4">
        <v>0.15790000000000001</v>
      </c>
      <c r="AN3649" s="4">
        <v>0.14330000000000001</v>
      </c>
      <c r="AO3649" s="4">
        <v>8.9999999999999998E-4</v>
      </c>
      <c r="AP3649" s="4">
        <v>0.01</v>
      </c>
      <c r="AQ3649" s="4">
        <v>0</v>
      </c>
      <c r="AR3649" s="4">
        <v>9.3299999999999994E-2</v>
      </c>
      <c r="AS3649" s="4">
        <v>5.7599999999999998E-2</v>
      </c>
      <c r="AT3649" s="4">
        <v>0.18495</v>
      </c>
      <c r="AU3649" s="4">
        <v>7.3499999999999998E-3</v>
      </c>
      <c r="AV3649" s="4">
        <v>0.32440000000000002</v>
      </c>
      <c r="AW3649" s="4">
        <v>0.27139999999999997</v>
      </c>
      <c r="AX3649" s="5" t="s">
        <v>8726</v>
      </c>
      <c r="AY3649" t="s">
        <v>8772</v>
      </c>
      <c r="AZ3649"/>
      <c r="BA3649"/>
      <c r="BB3649"/>
      <c r="BC3649"/>
    </row>
    <row r="3650" spans="1:55" x14ac:dyDescent="0.3">
      <c r="A3650" t="s">
        <v>4910</v>
      </c>
      <c r="B3650">
        <v>519214</v>
      </c>
      <c r="C3650" t="s">
        <v>890</v>
      </c>
      <c r="D3650" t="s">
        <v>5647</v>
      </c>
      <c r="E3650" t="s">
        <v>60</v>
      </c>
      <c r="F3650">
        <v>5.89</v>
      </c>
      <c r="G3650">
        <v>10.45</v>
      </c>
      <c r="H3650" s="3">
        <v>4.92</v>
      </c>
      <c r="I3650">
        <v>0</v>
      </c>
      <c r="J3650">
        <v>0</v>
      </c>
      <c r="K3650">
        <v>0.24</v>
      </c>
      <c r="L3650">
        <v>70.48</v>
      </c>
      <c r="M3650">
        <v>-24.68</v>
      </c>
      <c r="N3650">
        <v>-4.82</v>
      </c>
      <c r="O3650">
        <v>2.375</v>
      </c>
      <c r="P3650">
        <v>0.49</v>
      </c>
      <c r="Q3650">
        <v>-353.9</v>
      </c>
      <c r="R3650">
        <v>0.03</v>
      </c>
      <c r="S3650">
        <v>-344.61</v>
      </c>
      <c r="T3650">
        <v>35.69</v>
      </c>
      <c r="U3650">
        <v>61.6</v>
      </c>
      <c r="V3650">
        <v>9.5</v>
      </c>
      <c r="W3650">
        <v>35.090000000000003</v>
      </c>
      <c r="X3650">
        <v>18.920000000000002</v>
      </c>
      <c r="Y3650">
        <v>15.8</v>
      </c>
      <c r="Z3650">
        <v>3.05</v>
      </c>
      <c r="AA3650">
        <v>3.12</v>
      </c>
      <c r="AB3650">
        <v>13.86</v>
      </c>
      <c r="AC3650" s="2">
        <v>9.5693779904306204</v>
      </c>
      <c r="AD3650" s="2">
        <v>6.0975609756097563E-3</v>
      </c>
      <c r="AE3650" s="2">
        <v>19.952574525745259</v>
      </c>
      <c r="AF3650" s="2">
        <v>-8.1725745257452598</v>
      </c>
      <c r="AG3650" s="4">
        <v>2.3870967741935498</v>
      </c>
      <c r="AH3650" s="4">
        <v>-1.7209302325581399</v>
      </c>
      <c r="AI3650" s="1">
        <v>0.1045</v>
      </c>
      <c r="AJ3650" s="4">
        <v>0</v>
      </c>
      <c r="AK3650" s="4">
        <v>2.3999999999999998E-3</v>
      </c>
      <c r="AL3650" s="4">
        <v>-0.246</v>
      </c>
      <c r="AM3650" s="4">
        <v>-4.82E-2</v>
      </c>
      <c r="AN3650" s="4">
        <v>2.375E-2</v>
      </c>
      <c r="AO3650" s="4">
        <v>2.9999999999999997E-4</v>
      </c>
      <c r="AP3650" s="4">
        <v>-3.4460999999999999</v>
      </c>
      <c r="AQ3650" s="4">
        <v>0</v>
      </c>
      <c r="AR3650" s="4">
        <v>9.5000000000000001E-2</v>
      </c>
      <c r="AS3650" s="4">
        <v>0.35090000000000005</v>
      </c>
      <c r="AT3650" s="4">
        <v>0.158</v>
      </c>
      <c r="AU3650" s="4">
        <v>3.0499999999999999E-2</v>
      </c>
      <c r="AV3650" s="4">
        <v>3.1199999999999999E-2</v>
      </c>
      <c r="AW3650" s="4">
        <v>0.1386</v>
      </c>
      <c r="AX3650" s="5" t="s">
        <v>8727</v>
      </c>
      <c r="AY3650" t="s">
        <v>8772</v>
      </c>
      <c r="AZ3650"/>
      <c r="BA3650"/>
      <c r="BB3650"/>
      <c r="BC3650"/>
    </row>
    <row r="3651" spans="1:55" x14ac:dyDescent="0.3">
      <c r="A3651" t="s">
        <v>4377</v>
      </c>
      <c r="B3651">
        <v>519224</v>
      </c>
      <c r="C3651" t="s">
        <v>4378</v>
      </c>
      <c r="D3651" t="s">
        <v>5647</v>
      </c>
      <c r="E3651" t="s">
        <v>60</v>
      </c>
      <c r="F3651">
        <v>9.25</v>
      </c>
      <c r="G3651">
        <v>0.12</v>
      </c>
      <c r="H3651" s="3">
        <v>10.14</v>
      </c>
      <c r="I3651">
        <v>0</v>
      </c>
      <c r="J3651">
        <v>0</v>
      </c>
      <c r="K3651">
        <v>0</v>
      </c>
      <c r="L3651">
        <v>82.63</v>
      </c>
      <c r="M3651">
        <v>6.88</v>
      </c>
      <c r="N3651">
        <v>7.91</v>
      </c>
      <c r="O3651">
        <v>49.08</v>
      </c>
      <c r="P3651">
        <v>0.49</v>
      </c>
      <c r="Q3651">
        <v>-175.71</v>
      </c>
      <c r="R3651">
        <v>0.03</v>
      </c>
      <c r="S3651">
        <v>90.12</v>
      </c>
      <c r="T3651">
        <v>49.1</v>
      </c>
      <c r="U3651">
        <v>62.01</v>
      </c>
      <c r="V3651">
        <v>13.68</v>
      </c>
      <c r="W3651">
        <v>13.62</v>
      </c>
      <c r="X3651">
        <v>55.49</v>
      </c>
      <c r="Y3651">
        <v>39.590000000000003</v>
      </c>
      <c r="Z3651">
        <v>-13.11</v>
      </c>
      <c r="AA3651">
        <v>-16.14</v>
      </c>
      <c r="AB3651">
        <v>13.86</v>
      </c>
      <c r="AC3651" s="2">
        <v>833.33333333333405</v>
      </c>
      <c r="AD3651" s="2">
        <v>2.9585798816568047E-3</v>
      </c>
      <c r="AE3651" s="2">
        <v>53.252734599884846</v>
      </c>
      <c r="AF3651" s="2">
        <v>-34.752734599884846</v>
      </c>
      <c r="AG3651" s="4">
        <v>4.7567567567567597</v>
      </c>
      <c r="AH3651" s="4">
        <v>-1.2661870503597099</v>
      </c>
      <c r="AI3651" s="1">
        <v>1.1999999999999999E-3</v>
      </c>
      <c r="AJ3651" s="4">
        <v>0</v>
      </c>
      <c r="AK3651" s="4">
        <v>0</v>
      </c>
      <c r="AL3651" s="4">
        <v>6.88E-2</v>
      </c>
      <c r="AM3651" s="4">
        <v>7.9100000000000004E-2</v>
      </c>
      <c r="AN3651" s="4">
        <v>0.49080000000000001</v>
      </c>
      <c r="AO3651" s="4">
        <v>2.9999999999999997E-4</v>
      </c>
      <c r="AP3651" s="4">
        <v>0.9012</v>
      </c>
      <c r="AQ3651" s="4">
        <v>0</v>
      </c>
      <c r="AR3651" s="4">
        <v>0.1368</v>
      </c>
      <c r="AS3651" s="4">
        <v>0.13619999999999999</v>
      </c>
      <c r="AT3651" s="4">
        <v>0.39589999999999997</v>
      </c>
      <c r="AU3651" s="4">
        <v>-0.13109999999999999</v>
      </c>
      <c r="AV3651" s="4">
        <v>-0.16139999999999999</v>
      </c>
      <c r="AW3651" s="4">
        <v>0.1386</v>
      </c>
      <c r="AX3651" s="5" t="s">
        <v>6325</v>
      </c>
      <c r="AY3651" t="s">
        <v>8772</v>
      </c>
      <c r="AZ3651"/>
      <c r="BA3651"/>
      <c r="BB3651"/>
      <c r="BC3651"/>
    </row>
    <row r="3652" spans="1:55" x14ac:dyDescent="0.3">
      <c r="A3652" t="s">
        <v>1803</v>
      </c>
      <c r="B3652">
        <v>526586</v>
      </c>
      <c r="C3652" t="s">
        <v>890</v>
      </c>
      <c r="D3652" t="s">
        <v>5644</v>
      </c>
      <c r="E3652" t="s">
        <v>361</v>
      </c>
      <c r="F3652">
        <v>257.14999999999998</v>
      </c>
      <c r="G3652">
        <v>6.55</v>
      </c>
      <c r="H3652" s="3">
        <v>308.67</v>
      </c>
      <c r="I3652">
        <v>2.72</v>
      </c>
      <c r="J3652">
        <v>0</v>
      </c>
      <c r="K3652">
        <v>1.97</v>
      </c>
      <c r="L3652">
        <v>55.96</v>
      </c>
      <c r="M3652">
        <v>18.600000000000001</v>
      </c>
      <c r="N3652">
        <v>23.76</v>
      </c>
      <c r="O3652">
        <v>12.27</v>
      </c>
      <c r="P3652">
        <v>0.91</v>
      </c>
      <c r="Q3652">
        <v>283.14</v>
      </c>
      <c r="R3652">
        <v>0</v>
      </c>
      <c r="S3652">
        <v>22.06</v>
      </c>
      <c r="T3652">
        <v>341.11</v>
      </c>
      <c r="U3652">
        <v>69.900000000000006</v>
      </c>
      <c r="V3652">
        <v>-0.04</v>
      </c>
      <c r="W3652">
        <v>3.61</v>
      </c>
      <c r="X3652">
        <v>-5.32</v>
      </c>
      <c r="Y3652">
        <v>3.32</v>
      </c>
      <c r="Z3652">
        <v>17.989999999999998</v>
      </c>
      <c r="AA3652">
        <v>15.77</v>
      </c>
      <c r="AB3652">
        <v>11.42</v>
      </c>
      <c r="AC3652" s="2">
        <v>15.267175572519101</v>
      </c>
      <c r="AD3652" s="2">
        <v>0</v>
      </c>
      <c r="AE3652" s="2">
        <v>583.90099909173466</v>
      </c>
      <c r="AF3652" s="2">
        <v>-69.600999091734707</v>
      </c>
      <c r="AG3652" s="4">
        <v>1.27065914835699</v>
      </c>
      <c r="AH3652" s="4">
        <v>-4.6946839080459801</v>
      </c>
      <c r="AI3652" s="1">
        <v>6.5500000000000003E-2</v>
      </c>
      <c r="AJ3652" s="4">
        <v>2.7199999999999998E-2</v>
      </c>
      <c r="AK3652" s="4">
        <v>1.9699999999999999E-2</v>
      </c>
      <c r="AL3652" s="4">
        <v>0.186</v>
      </c>
      <c r="AM3652" s="4">
        <v>0.23760000000000001</v>
      </c>
      <c r="AN3652" s="4">
        <v>0.1227</v>
      </c>
      <c r="AO3652" s="4">
        <v>0</v>
      </c>
      <c r="AP3652" s="4">
        <v>0.22059999999999999</v>
      </c>
      <c r="AQ3652" s="4">
        <v>0</v>
      </c>
      <c r="AR3652" s="4">
        <v>-4.0000000000000002E-4</v>
      </c>
      <c r="AS3652" s="4">
        <v>3.61E-2</v>
      </c>
      <c r="AT3652" s="4">
        <v>3.32E-2</v>
      </c>
      <c r="AU3652" s="4">
        <v>0.17989999999999998</v>
      </c>
      <c r="AV3652" s="4">
        <v>0.15770000000000001</v>
      </c>
      <c r="AW3652" s="4">
        <v>0.1142</v>
      </c>
      <c r="AX3652" s="5" t="s">
        <v>8728</v>
      </c>
      <c r="AY3652" t="s">
        <v>8772</v>
      </c>
      <c r="AZ3652"/>
      <c r="BA3652"/>
      <c r="BB3652"/>
      <c r="BC3652"/>
    </row>
    <row r="3653" spans="1:55" x14ac:dyDescent="0.3">
      <c r="A3653" t="s">
        <v>2961</v>
      </c>
      <c r="B3653">
        <v>522029</v>
      </c>
      <c r="C3653" t="s">
        <v>2962</v>
      </c>
      <c r="D3653" t="s">
        <v>5649</v>
      </c>
      <c r="E3653" t="s">
        <v>294</v>
      </c>
      <c r="F3653">
        <v>8.5500000000000007</v>
      </c>
      <c r="G3653">
        <v>3.32</v>
      </c>
      <c r="H3653" s="3">
        <v>55.52</v>
      </c>
      <c r="I3653">
        <v>11.7</v>
      </c>
      <c r="J3653">
        <v>51.26</v>
      </c>
      <c r="K3653">
        <v>0.33</v>
      </c>
      <c r="L3653">
        <v>88.37</v>
      </c>
      <c r="M3653">
        <v>4.99</v>
      </c>
      <c r="N3653">
        <v>8.3699999999999992</v>
      </c>
      <c r="O3653">
        <v>-1.02</v>
      </c>
      <c r="P3653">
        <v>0.18</v>
      </c>
      <c r="Q3653">
        <v>46.25</v>
      </c>
      <c r="R3653">
        <v>0.16</v>
      </c>
      <c r="S3653">
        <v>3.31</v>
      </c>
      <c r="T3653">
        <v>337.81</v>
      </c>
      <c r="U3653">
        <v>58.52</v>
      </c>
      <c r="V3653">
        <v>4.2300000000000004</v>
      </c>
      <c r="W3653">
        <v>6.74</v>
      </c>
      <c r="X3653">
        <v>24.68</v>
      </c>
      <c r="Y3653">
        <v>17.23</v>
      </c>
      <c r="Z3653">
        <v>2.35</v>
      </c>
      <c r="AA3653">
        <v>2.5299999999999998</v>
      </c>
      <c r="AB3653">
        <v>10.08</v>
      </c>
      <c r="AC3653" s="2">
        <v>30.120481927710799</v>
      </c>
      <c r="AD3653" s="2">
        <v>2.881844380403458E-3</v>
      </c>
      <c r="AE3653" s="2">
        <v>73.516766981943292</v>
      </c>
      <c r="AF3653" s="2">
        <v>-56.41676698194329</v>
      </c>
      <c r="AG3653" s="4">
        <v>7.5988304093567303</v>
      </c>
      <c r="AH3653" s="4">
        <v>-1.15154200638072</v>
      </c>
      <c r="AI3653" s="1">
        <v>3.32E-2</v>
      </c>
      <c r="AJ3653" s="4">
        <v>0.11711000000000001</v>
      </c>
      <c r="AK3653" s="4">
        <v>3.3E-3</v>
      </c>
      <c r="AL3653" s="4">
        <v>4.99E-2</v>
      </c>
      <c r="AM3653" s="4">
        <v>8.3699999999999997E-2</v>
      </c>
      <c r="AN3653" s="4">
        <v>-1.0200000000000001E-2</v>
      </c>
      <c r="AO3653" s="4">
        <v>1.6000000000000001E-3</v>
      </c>
      <c r="AP3653" s="4">
        <v>3.3099999999999997E-2</v>
      </c>
      <c r="AQ3653" s="4">
        <v>0.51259999999999994</v>
      </c>
      <c r="AR3653" s="4">
        <v>4.2299999999999997E-2</v>
      </c>
      <c r="AS3653" s="4">
        <v>6.7400000000000002E-2</v>
      </c>
      <c r="AT3653" s="4">
        <v>0.17230000000000001</v>
      </c>
      <c r="AU3653" s="4">
        <v>2.35E-2</v>
      </c>
      <c r="AV3653" s="4">
        <v>2.53E-2</v>
      </c>
      <c r="AW3653" s="4">
        <v>0.1008</v>
      </c>
      <c r="AX3653" s="5" t="s">
        <v>8729</v>
      </c>
      <c r="AY3653" t="s">
        <v>8772</v>
      </c>
      <c r="AZ3653"/>
      <c r="BA3653"/>
      <c r="BB3653"/>
      <c r="BC3653"/>
    </row>
    <row r="3654" spans="1:55" x14ac:dyDescent="0.3">
      <c r="A3654" t="s">
        <v>4569</v>
      </c>
      <c r="B3654">
        <v>526471</v>
      </c>
      <c r="C3654" t="s">
        <v>890</v>
      </c>
      <c r="D3654" t="s">
        <v>5648</v>
      </c>
      <c r="E3654" t="s">
        <v>167</v>
      </c>
      <c r="F3654">
        <v>2.85</v>
      </c>
      <c r="G3654">
        <v>8.73</v>
      </c>
      <c r="H3654" s="3">
        <v>7.89</v>
      </c>
      <c r="I3654">
        <v>0</v>
      </c>
      <c r="J3654">
        <v>0</v>
      </c>
      <c r="K3654">
        <v>0.23</v>
      </c>
      <c r="L3654">
        <v>35.96</v>
      </c>
      <c r="M3654">
        <v>-4.33</v>
      </c>
      <c r="N3654">
        <v>2.68</v>
      </c>
      <c r="O3654">
        <v>-3.36</v>
      </c>
      <c r="P3654">
        <v>0.21</v>
      </c>
      <c r="Q3654">
        <v>13.6</v>
      </c>
      <c r="R3654">
        <v>0.22</v>
      </c>
      <c r="S3654">
        <v>-232.33</v>
      </c>
      <c r="T3654">
        <v>2.3199999999999998</v>
      </c>
      <c r="U3654">
        <v>44.97</v>
      </c>
      <c r="V3654">
        <v>10.24</v>
      </c>
      <c r="W3654">
        <v>-0.27</v>
      </c>
      <c r="X3654">
        <v>14.555</v>
      </c>
      <c r="Y3654">
        <v>13.56</v>
      </c>
      <c r="Z3654">
        <v>3.24</v>
      </c>
      <c r="AA3654">
        <v>2.46</v>
      </c>
      <c r="AB3654">
        <v>6.4</v>
      </c>
      <c r="AC3654" s="2">
        <v>11.454753722794999</v>
      </c>
      <c r="AD3654" s="2">
        <v>2.7883396704689482E-2</v>
      </c>
      <c r="AE3654" s="2">
        <v>4.4503435352904441</v>
      </c>
      <c r="AF3654" s="2">
        <v>1.249656464709556</v>
      </c>
      <c r="AG3654" s="4">
        <v>0.56140350877193002</v>
      </c>
      <c r="AH3654" s="4">
        <v>1.28</v>
      </c>
      <c r="AI3654" s="1">
        <v>8.7300000000000003E-2</v>
      </c>
      <c r="AJ3654" s="4">
        <v>0</v>
      </c>
      <c r="AK3654" s="4">
        <v>2.3E-3</v>
      </c>
      <c r="AL3654" s="4">
        <v>-4.3299999999999998E-2</v>
      </c>
      <c r="AM3654" s="4">
        <v>2.6800000000000001E-2</v>
      </c>
      <c r="AN3654" s="4">
        <v>-3.3599999999999998E-2</v>
      </c>
      <c r="AO3654" s="4">
        <v>2.2000000000000001E-3</v>
      </c>
      <c r="AP3654" s="4">
        <v>-2.3233000000000001</v>
      </c>
      <c r="AQ3654" s="4">
        <v>0</v>
      </c>
      <c r="AR3654" s="4">
        <v>0.1024</v>
      </c>
      <c r="AS3654" s="4">
        <v>-2.7000000000000001E-3</v>
      </c>
      <c r="AT3654" s="4">
        <v>0.1356</v>
      </c>
      <c r="AU3654" s="4">
        <v>3.2399999999999998E-2</v>
      </c>
      <c r="AV3654" s="4">
        <v>2.46E-2</v>
      </c>
      <c r="AW3654" s="4">
        <v>6.4000000000000001E-2</v>
      </c>
      <c r="AX3654" s="5" t="s">
        <v>6451</v>
      </c>
      <c r="AY3654" t="s">
        <v>8772</v>
      </c>
      <c r="AZ3654"/>
      <c r="BA3654"/>
      <c r="BB3654"/>
      <c r="BC3654"/>
    </row>
    <row r="3655" spans="1:55" x14ac:dyDescent="0.3">
      <c r="A3655" t="s">
        <v>3414</v>
      </c>
      <c r="B3655">
        <v>514470</v>
      </c>
      <c r="C3655" t="s">
        <v>890</v>
      </c>
      <c r="D3655" t="s">
        <v>5654</v>
      </c>
      <c r="E3655" t="s">
        <v>2271</v>
      </c>
      <c r="F3655">
        <v>15.85</v>
      </c>
      <c r="G3655">
        <v>3.2</v>
      </c>
      <c r="H3655" s="3">
        <v>31.41</v>
      </c>
      <c r="I3655">
        <v>0</v>
      </c>
      <c r="J3655">
        <v>0</v>
      </c>
      <c r="K3655">
        <v>-0.41</v>
      </c>
      <c r="L3655">
        <v>44.29</v>
      </c>
      <c r="M3655">
        <v>12.94</v>
      </c>
      <c r="N3655">
        <v>13.43</v>
      </c>
      <c r="O3655">
        <v>6.62</v>
      </c>
      <c r="P3655">
        <v>0.16</v>
      </c>
      <c r="Q3655">
        <v>97.89</v>
      </c>
      <c r="R3655">
        <v>1.17</v>
      </c>
      <c r="S3655">
        <v>10.31</v>
      </c>
      <c r="T3655">
        <v>694.36</v>
      </c>
      <c r="U3655">
        <v>55.69</v>
      </c>
      <c r="V3655">
        <v>3.16</v>
      </c>
      <c r="W3655">
        <v>7.69</v>
      </c>
      <c r="X3655">
        <v>-16.75</v>
      </c>
      <c r="Y3655">
        <v>-7.72</v>
      </c>
      <c r="Z3655">
        <v>9.11</v>
      </c>
      <c r="AA3655">
        <v>7.47</v>
      </c>
      <c r="AB3655">
        <v>3.22</v>
      </c>
      <c r="AC3655" s="2">
        <v>31.25</v>
      </c>
      <c r="AD3655" s="2">
        <v>3.7249283667621771E-2</v>
      </c>
      <c r="AE3655" s="2">
        <v>28.45090647998564</v>
      </c>
      <c r="AF3655" s="2">
        <v>3.2490935200143589</v>
      </c>
      <c r="AG3655" s="4">
        <v>0.79495268138801201</v>
      </c>
      <c r="AH3655" s="4">
        <v>3.87692307692308</v>
      </c>
      <c r="AI3655" s="1">
        <v>3.2000000000000001E-2</v>
      </c>
      <c r="AJ3655" s="4">
        <v>0</v>
      </c>
      <c r="AK3655" s="4">
        <v>-4.1000000000000003E-3</v>
      </c>
      <c r="AL3655" s="4">
        <v>0.12939999999999999</v>
      </c>
      <c r="AM3655" s="4">
        <v>0.1343</v>
      </c>
      <c r="AN3655" s="4">
        <v>6.6199999999999995E-2</v>
      </c>
      <c r="AO3655" s="4">
        <v>1.17E-2</v>
      </c>
      <c r="AP3655" s="4">
        <v>0.1031</v>
      </c>
      <c r="AQ3655" s="4">
        <v>0</v>
      </c>
      <c r="AR3655" s="4">
        <v>3.1600000000000003E-2</v>
      </c>
      <c r="AS3655" s="4">
        <v>7.6899999999999996E-2</v>
      </c>
      <c r="AT3655" s="4">
        <v>-7.7200000000000005E-2</v>
      </c>
      <c r="AU3655" s="4">
        <v>9.11E-2</v>
      </c>
      <c r="AV3655" s="4">
        <v>7.4700000000000003E-2</v>
      </c>
      <c r="AW3655" s="4">
        <v>3.2199999999999999E-2</v>
      </c>
      <c r="AX3655" s="5" t="s">
        <v>8730</v>
      </c>
      <c r="AY3655" t="s">
        <v>8772</v>
      </c>
      <c r="AZ3655"/>
      <c r="BA3655"/>
      <c r="BB3655"/>
      <c r="BC3655"/>
    </row>
    <row r="3656" spans="1:55" x14ac:dyDescent="0.3">
      <c r="A3656" t="s">
        <v>5556</v>
      </c>
      <c r="B3656">
        <v>514348</v>
      </c>
      <c r="C3656" t="s">
        <v>5557</v>
      </c>
      <c r="D3656" t="s">
        <v>5654</v>
      </c>
      <c r="E3656" t="s">
        <v>706</v>
      </c>
      <c r="F3656">
        <v>0.1</v>
      </c>
      <c r="G3656">
        <v>5.165</v>
      </c>
      <c r="H3656" s="3">
        <v>0.71</v>
      </c>
      <c r="I3656">
        <v>0</v>
      </c>
      <c r="J3656">
        <v>95.03</v>
      </c>
      <c r="K3656">
        <v>-8.5000000000000006E-2</v>
      </c>
      <c r="L3656">
        <v>90.57</v>
      </c>
      <c r="M3656">
        <v>-7.77</v>
      </c>
      <c r="N3656">
        <v>-5.78</v>
      </c>
      <c r="O3656">
        <v>2.15</v>
      </c>
      <c r="P3656">
        <v>0.30499999999999999</v>
      </c>
      <c r="Q3656">
        <v>-44.63</v>
      </c>
      <c r="R3656">
        <v>0.97</v>
      </c>
      <c r="S3656">
        <v>-11.86</v>
      </c>
      <c r="T3656">
        <v>129.9</v>
      </c>
      <c r="U3656">
        <v>38.659999999999997</v>
      </c>
      <c r="V3656">
        <v>-12.59</v>
      </c>
      <c r="W3656">
        <v>-20.09</v>
      </c>
      <c r="X3656">
        <v>5.29</v>
      </c>
      <c r="Y3656">
        <v>9.64</v>
      </c>
      <c r="Z3656">
        <v>3.74</v>
      </c>
      <c r="AA3656">
        <v>3.82</v>
      </c>
      <c r="AB3656">
        <v>5.81</v>
      </c>
      <c r="AC3656" s="2">
        <v>19.3610842207164</v>
      </c>
      <c r="AD3656" s="2">
        <v>1.3661971830985915</v>
      </c>
      <c r="AE3656" s="2">
        <v>1.0604453870625654</v>
      </c>
      <c r="AF3656" s="2">
        <v>-0.86044538706256546</v>
      </c>
      <c r="AG3656" s="4">
        <v>9.6</v>
      </c>
      <c r="AH3656" s="4">
        <v>-1.1162790697674401</v>
      </c>
      <c r="AI3656" s="1">
        <v>5.1650000000000001E-2</v>
      </c>
      <c r="AJ3656" s="4">
        <v>0</v>
      </c>
      <c r="AK3656" s="4">
        <v>-8.4999999999999995E-4</v>
      </c>
      <c r="AL3656" s="4">
        <v>-7.7700000000000005E-2</v>
      </c>
      <c r="AM3656" s="4">
        <v>-5.7799999999999997E-2</v>
      </c>
      <c r="AN3656" s="4">
        <v>2.1499999999999998E-2</v>
      </c>
      <c r="AO3656" s="4">
        <v>9.7000000000000003E-3</v>
      </c>
      <c r="AP3656" s="4">
        <v>-0.1186</v>
      </c>
      <c r="AQ3656" s="4">
        <v>0.95030000000000003</v>
      </c>
      <c r="AR3656" s="4">
        <v>-0.12590000000000001</v>
      </c>
      <c r="AS3656" s="4">
        <v>-0.2009</v>
      </c>
      <c r="AT3656" s="4">
        <v>9.64E-2</v>
      </c>
      <c r="AU3656" s="4">
        <v>3.7400000000000003E-2</v>
      </c>
      <c r="AV3656" s="4">
        <v>3.8199999999999998E-2</v>
      </c>
      <c r="AW3656" s="4">
        <v>5.8099999999999999E-2</v>
      </c>
      <c r="AX3656" s="5" t="s">
        <v>8731</v>
      </c>
      <c r="AY3656" t="s">
        <v>8772</v>
      </c>
      <c r="AZ3656"/>
      <c r="BA3656"/>
      <c r="BB3656"/>
      <c r="BC3656"/>
    </row>
    <row r="3657" spans="1:55" x14ac:dyDescent="0.3">
      <c r="A3657" t="s">
        <v>2144</v>
      </c>
      <c r="B3657">
        <v>524758</v>
      </c>
      <c r="C3657" t="s">
        <v>890</v>
      </c>
      <c r="D3657" t="s">
        <v>5653</v>
      </c>
      <c r="E3657" t="s">
        <v>96</v>
      </c>
      <c r="F3657">
        <v>169.8</v>
      </c>
      <c r="G3657">
        <v>1701.4</v>
      </c>
      <c r="H3657" s="3">
        <v>170.14</v>
      </c>
      <c r="I3657">
        <v>0</v>
      </c>
      <c r="J3657">
        <v>0</v>
      </c>
      <c r="K3657">
        <v>109.77</v>
      </c>
      <c r="L3657">
        <v>23.51</v>
      </c>
      <c r="M3657">
        <v>4.1500000000000004</v>
      </c>
      <c r="N3657">
        <v>-29.31</v>
      </c>
      <c r="O3657">
        <v>9.67</v>
      </c>
      <c r="P3657">
        <v>1.5049999999999999</v>
      </c>
      <c r="Q3657">
        <v>-8.16</v>
      </c>
      <c r="R3657">
        <v>0.34</v>
      </c>
      <c r="S3657">
        <v>5.42</v>
      </c>
      <c r="T3657">
        <v>81.19</v>
      </c>
      <c r="U3657">
        <v>54.99</v>
      </c>
      <c r="V3657">
        <v>58.39</v>
      </c>
      <c r="W3657">
        <v>18.73</v>
      </c>
      <c r="X3657">
        <v>26.25</v>
      </c>
      <c r="Y3657">
        <v>15.5</v>
      </c>
      <c r="Z3657">
        <v>11.744999999999999</v>
      </c>
      <c r="AA3657">
        <v>11.76</v>
      </c>
      <c r="AB3657">
        <v>16.739999999999998</v>
      </c>
      <c r="AC3657" s="2">
        <v>5.8775126366521699E-2</v>
      </c>
      <c r="AD3657" s="2">
        <v>1.9983542964617379E-3</v>
      </c>
      <c r="AE3657" s="2">
        <v>221.9898025885737</v>
      </c>
      <c r="AF3657" s="2">
        <v>117.61019741142633</v>
      </c>
      <c r="AG3657" s="4">
        <v>0.30736160188457001</v>
      </c>
      <c r="AH3657" s="4">
        <v>0.44375478275656799</v>
      </c>
      <c r="AI3657" s="1">
        <v>17.013999999999999</v>
      </c>
      <c r="AJ3657" s="4">
        <v>0</v>
      </c>
      <c r="AK3657" s="4">
        <v>1.0976999999999999</v>
      </c>
      <c r="AL3657" s="4">
        <v>4.1500000000000002E-2</v>
      </c>
      <c r="AM3657" s="4">
        <v>-0.29310000000000003</v>
      </c>
      <c r="AN3657" s="4">
        <v>9.6699999999999994E-2</v>
      </c>
      <c r="AO3657" s="4">
        <v>3.3999999999999998E-3</v>
      </c>
      <c r="AP3657" s="4">
        <v>5.4199999999999998E-2</v>
      </c>
      <c r="AQ3657" s="4">
        <v>0</v>
      </c>
      <c r="AR3657" s="4">
        <v>0.58389999999999997</v>
      </c>
      <c r="AS3657" s="4">
        <v>0.18729999999999999</v>
      </c>
      <c r="AT3657" s="4">
        <v>0.155</v>
      </c>
      <c r="AU3657" s="4">
        <v>0.11745</v>
      </c>
      <c r="AV3657" s="4">
        <v>0.1176</v>
      </c>
      <c r="AW3657" s="4">
        <v>0.1673</v>
      </c>
      <c r="AX3657" s="5" t="s">
        <v>8732</v>
      </c>
      <c r="AY3657" t="s">
        <v>8772</v>
      </c>
      <c r="AZ3657"/>
      <c r="BA3657"/>
      <c r="BB3657"/>
      <c r="BC3657"/>
    </row>
    <row r="3658" spans="1:55" x14ac:dyDescent="0.3">
      <c r="A3658" t="s">
        <v>75</v>
      </c>
      <c r="B3658">
        <v>507685</v>
      </c>
      <c r="C3658" t="s">
        <v>76</v>
      </c>
      <c r="D3658" t="s">
        <v>5651</v>
      </c>
      <c r="E3658" t="s">
        <v>28</v>
      </c>
      <c r="F3658">
        <v>183.5</v>
      </c>
      <c r="G3658">
        <v>10.61</v>
      </c>
      <c r="H3658" s="3">
        <v>104840.11</v>
      </c>
      <c r="I3658">
        <v>0.57999999999999996</v>
      </c>
      <c r="J3658">
        <v>0</v>
      </c>
      <c r="K3658">
        <v>3.72</v>
      </c>
      <c r="L3658">
        <v>39.159999999999997</v>
      </c>
      <c r="M3658">
        <v>19.16</v>
      </c>
      <c r="N3658">
        <v>18.260000000000002</v>
      </c>
      <c r="O3658">
        <v>17.260000000000002</v>
      </c>
      <c r="P3658">
        <v>2.0499999999999998</v>
      </c>
      <c r="Q3658">
        <v>89.41</v>
      </c>
      <c r="R3658">
        <v>0.18</v>
      </c>
      <c r="S3658">
        <v>20.61</v>
      </c>
      <c r="T3658">
        <v>60548</v>
      </c>
      <c r="U3658">
        <v>74.040000000000006</v>
      </c>
      <c r="V3658">
        <v>4.82</v>
      </c>
      <c r="W3658">
        <v>6.33</v>
      </c>
      <c r="X3658">
        <v>1.1399999999999999</v>
      </c>
      <c r="Y3658">
        <v>2.85</v>
      </c>
      <c r="Z3658">
        <v>18.739999999999998</v>
      </c>
      <c r="AA3658">
        <v>16.899999999999999</v>
      </c>
      <c r="AB3658">
        <v>14.25</v>
      </c>
      <c r="AC3658" s="2">
        <v>9.4250706880301607</v>
      </c>
      <c r="AD3658" s="2">
        <v>1.7169001444199171E-6</v>
      </c>
      <c r="AE3658" s="2">
        <v>301.61078238001312</v>
      </c>
      <c r="AF3658" s="2">
        <v>65.38921761998688</v>
      </c>
      <c r="AG3658" s="4">
        <v>0.64365122615803805</v>
      </c>
      <c r="AH3658" s="4">
        <v>1.80623948615996</v>
      </c>
      <c r="AI3658" s="1">
        <v>0.1061</v>
      </c>
      <c r="AJ3658" s="4">
        <v>5.7999999999999996E-3</v>
      </c>
      <c r="AK3658" s="4">
        <v>3.7199999999999997E-2</v>
      </c>
      <c r="AL3658" s="4">
        <v>0.19159999999999999</v>
      </c>
      <c r="AM3658" s="4">
        <v>0.18260000000000001</v>
      </c>
      <c r="AN3658" s="4">
        <v>0.1726</v>
      </c>
      <c r="AO3658" s="4">
        <v>1.8E-3</v>
      </c>
      <c r="AP3658" s="4">
        <v>0.20610000000000001</v>
      </c>
      <c r="AQ3658" s="4">
        <v>0</v>
      </c>
      <c r="AR3658" s="4">
        <v>4.82E-2</v>
      </c>
      <c r="AS3658" s="4">
        <v>6.3299999999999995E-2</v>
      </c>
      <c r="AT3658" s="4">
        <v>2.8500000000000001E-2</v>
      </c>
      <c r="AU3658" s="4">
        <v>0.18740000000000001</v>
      </c>
      <c r="AV3658" s="4">
        <v>0.16900000000000001</v>
      </c>
      <c r="AW3658" s="4">
        <v>0.14249999999999999</v>
      </c>
      <c r="AX3658" s="5" t="s">
        <v>8733</v>
      </c>
      <c r="AY3658" t="s">
        <v>8774</v>
      </c>
      <c r="AZ3658"/>
      <c r="BA3658"/>
      <c r="BB3658"/>
      <c r="BC3658"/>
    </row>
    <row r="3659" spans="1:55" x14ac:dyDescent="0.3">
      <c r="A3659" t="s">
        <v>4018</v>
      </c>
      <c r="B3659">
        <v>507817</v>
      </c>
      <c r="C3659" t="s">
        <v>890</v>
      </c>
      <c r="D3659" t="s">
        <v>5654</v>
      </c>
      <c r="E3659" t="s">
        <v>278</v>
      </c>
      <c r="F3659">
        <v>51</v>
      </c>
      <c r="G3659">
        <v>10.84</v>
      </c>
      <c r="H3659" s="3">
        <v>15.61</v>
      </c>
      <c r="I3659">
        <v>1.18</v>
      </c>
      <c r="J3659">
        <v>0</v>
      </c>
      <c r="K3659">
        <v>-0.7</v>
      </c>
      <c r="L3659">
        <v>37.04</v>
      </c>
      <c r="M3659">
        <v>4.1100000000000003</v>
      </c>
      <c r="N3659">
        <v>3.67</v>
      </c>
      <c r="O3659">
        <v>3</v>
      </c>
      <c r="P3659">
        <v>0.36</v>
      </c>
      <c r="Q3659">
        <v>141.9</v>
      </c>
      <c r="R3659">
        <v>0.61</v>
      </c>
      <c r="S3659">
        <v>12.33</v>
      </c>
      <c r="T3659">
        <v>106.04</v>
      </c>
      <c r="U3659">
        <v>74.81</v>
      </c>
      <c r="V3659">
        <v>2.61</v>
      </c>
      <c r="W3659">
        <v>2.62</v>
      </c>
      <c r="X3659">
        <v>-4.07</v>
      </c>
      <c r="Y3659">
        <v>-15.44</v>
      </c>
      <c r="Z3659">
        <v>3.66</v>
      </c>
      <c r="AA3659">
        <v>1.73</v>
      </c>
      <c r="AB3659">
        <v>9.6999999999999993</v>
      </c>
      <c r="AC3659" s="2">
        <v>9.2250922509225095</v>
      </c>
      <c r="AD3659" s="2">
        <v>3.9077514413837285E-2</v>
      </c>
      <c r="AE3659" s="2">
        <v>81.003811944091481</v>
      </c>
      <c r="AF3659" s="2">
        <v>20.996188055908519</v>
      </c>
      <c r="AG3659" s="4">
        <v>0.58823529411764697</v>
      </c>
      <c r="AH3659" s="4">
        <v>1.4285714285714299</v>
      </c>
      <c r="AI3659" s="1">
        <v>0.1084</v>
      </c>
      <c r="AJ3659" s="4">
        <v>1.18E-2</v>
      </c>
      <c r="AK3659" s="4">
        <v>-7.0000000000000001E-3</v>
      </c>
      <c r="AL3659" s="4">
        <v>4.1099999999999998E-2</v>
      </c>
      <c r="AM3659" s="4">
        <v>3.6700000000000003E-2</v>
      </c>
      <c r="AN3659" s="4">
        <v>0.03</v>
      </c>
      <c r="AO3659" s="4">
        <v>6.1000000000000004E-3</v>
      </c>
      <c r="AP3659" s="4">
        <v>0.12330000000000001</v>
      </c>
      <c r="AQ3659" s="4">
        <v>0</v>
      </c>
      <c r="AR3659" s="4">
        <v>2.6100000000000002E-2</v>
      </c>
      <c r="AS3659" s="4">
        <v>2.6200000000000001E-2</v>
      </c>
      <c r="AT3659" s="4">
        <v>-0.15440000000000001</v>
      </c>
      <c r="AU3659" s="4">
        <v>3.6600000000000001E-2</v>
      </c>
      <c r="AV3659" s="4">
        <v>1.7299999999999999E-2</v>
      </c>
      <c r="AW3659" s="4">
        <v>9.69E-2</v>
      </c>
      <c r="AX3659" s="5" t="s">
        <v>8346</v>
      </c>
      <c r="AY3659" t="s">
        <v>8772</v>
      </c>
      <c r="AZ3659"/>
      <c r="BA3659"/>
      <c r="BB3659"/>
      <c r="BC3659"/>
    </row>
    <row r="3660" spans="1:55" x14ac:dyDescent="0.3">
      <c r="A3660" t="s">
        <v>932</v>
      </c>
      <c r="B3660">
        <v>532300</v>
      </c>
      <c r="C3660" t="s">
        <v>933</v>
      </c>
      <c r="D3660" t="s">
        <v>5653</v>
      </c>
      <c r="E3660" t="s">
        <v>96</v>
      </c>
      <c r="F3660">
        <v>172.25</v>
      </c>
      <c r="G3660">
        <v>16.14</v>
      </c>
      <c r="H3660" s="3">
        <v>1907.41</v>
      </c>
      <c r="I3660">
        <v>0</v>
      </c>
      <c r="J3660">
        <v>24.7</v>
      </c>
      <c r="K3660">
        <v>0.49</v>
      </c>
      <c r="L3660">
        <v>63.42</v>
      </c>
      <c r="M3660">
        <v>-0.56000000000000005</v>
      </c>
      <c r="N3660">
        <v>-0.95</v>
      </c>
      <c r="O3660">
        <v>-6.75</v>
      </c>
      <c r="P3660">
        <v>0.75</v>
      </c>
      <c r="Q3660">
        <v>229.15</v>
      </c>
      <c r="R3660">
        <v>0.87</v>
      </c>
      <c r="S3660">
        <v>7.89</v>
      </c>
      <c r="T3660">
        <v>3513.57</v>
      </c>
      <c r="U3660">
        <v>72.400000000000006</v>
      </c>
      <c r="V3660">
        <v>-2.2599999999999998</v>
      </c>
      <c r="W3660">
        <v>-2.95</v>
      </c>
      <c r="X3660">
        <v>20.454999999999998</v>
      </c>
      <c r="Y3660">
        <v>14.64</v>
      </c>
      <c r="Z3660">
        <v>-0.78</v>
      </c>
      <c r="AA3660">
        <v>-8.1</v>
      </c>
      <c r="AB3660">
        <v>16.739999999999998</v>
      </c>
      <c r="AC3660" s="2">
        <v>6.1957868649318497</v>
      </c>
      <c r="AD3660" s="2">
        <v>4.5611588489103023E-4</v>
      </c>
      <c r="AE3660" s="2">
        <v>470.88572990705308</v>
      </c>
      <c r="AF3660" s="2">
        <v>-126.38572990705308</v>
      </c>
      <c r="AG3660" s="4">
        <v>1.7337590711175599</v>
      </c>
      <c r="AH3660" s="4">
        <v>-2.36284516180078</v>
      </c>
      <c r="AI3660" s="1">
        <v>0.16139999999999999</v>
      </c>
      <c r="AJ3660" s="4">
        <v>0</v>
      </c>
      <c r="AK3660" s="4">
        <v>4.8999999999999998E-3</v>
      </c>
      <c r="AL3660" s="4">
        <v>-5.5999999999999999E-3</v>
      </c>
      <c r="AM3660" s="4">
        <v>-9.4999999999999998E-3</v>
      </c>
      <c r="AN3660" s="4">
        <v>-6.7500000000000004E-2</v>
      </c>
      <c r="AO3660" s="4">
        <v>8.6999999999999994E-3</v>
      </c>
      <c r="AP3660" s="4">
        <v>7.8899999999999998E-2</v>
      </c>
      <c r="AQ3660" s="4">
        <v>0.247</v>
      </c>
      <c r="AR3660" s="4">
        <v>-2.2599999999999999E-2</v>
      </c>
      <c r="AS3660" s="4">
        <v>-2.9499999999999998E-2</v>
      </c>
      <c r="AT3660" s="4">
        <v>0.1464</v>
      </c>
      <c r="AU3660" s="4">
        <v>-7.7999999999999996E-3</v>
      </c>
      <c r="AV3660" s="4">
        <v>-8.1000000000000003E-2</v>
      </c>
      <c r="AW3660" s="4">
        <v>0.1673</v>
      </c>
      <c r="AX3660" s="5" t="s">
        <v>8734</v>
      </c>
      <c r="AY3660" t="s">
        <v>8772</v>
      </c>
      <c r="AZ3660"/>
      <c r="BA3660"/>
      <c r="BB3660"/>
      <c r="BC3660"/>
    </row>
    <row r="3661" spans="1:55" x14ac:dyDescent="0.3">
      <c r="A3661" t="s">
        <v>2915</v>
      </c>
      <c r="B3661">
        <v>530960</v>
      </c>
      <c r="C3661" t="s">
        <v>2916</v>
      </c>
      <c r="D3661" t="s">
        <v>5643</v>
      </c>
      <c r="E3661" t="s">
        <v>157</v>
      </c>
      <c r="F3661">
        <v>71.25</v>
      </c>
      <c r="G3661">
        <v>9.7200000000000006</v>
      </c>
      <c r="H3661" s="3">
        <v>59.68</v>
      </c>
      <c r="I3661">
        <v>0</v>
      </c>
      <c r="J3661">
        <v>0</v>
      </c>
      <c r="K3661">
        <v>0.46</v>
      </c>
      <c r="L3661">
        <v>28.75</v>
      </c>
      <c r="M3661">
        <v>18.18</v>
      </c>
      <c r="N3661">
        <v>10.37</v>
      </c>
      <c r="O3661">
        <v>36.25</v>
      </c>
      <c r="P3661">
        <v>2.98</v>
      </c>
      <c r="Q3661">
        <v>23.89</v>
      </c>
      <c r="R3661">
        <v>1.1599999999999999</v>
      </c>
      <c r="S3661">
        <v>3.08</v>
      </c>
      <c r="T3661">
        <v>306.58999999999997</v>
      </c>
      <c r="U3661">
        <v>71.790000000000006</v>
      </c>
      <c r="V3661">
        <v>6.64</v>
      </c>
      <c r="W3661">
        <v>3.56</v>
      </c>
      <c r="X3661">
        <v>23.945</v>
      </c>
      <c r="Y3661">
        <v>13.54</v>
      </c>
      <c r="Z3661">
        <v>5.1449999999999996</v>
      </c>
      <c r="AA3661">
        <v>7.16</v>
      </c>
      <c r="AB3661">
        <v>13.2</v>
      </c>
      <c r="AC3661" s="2">
        <v>10.2880658436214</v>
      </c>
      <c r="AD3661" s="2">
        <v>1.9436997319034852E-2</v>
      </c>
      <c r="AE3661" s="2">
        <v>100</v>
      </c>
      <c r="AF3661" s="2">
        <v>42.5</v>
      </c>
      <c r="AG3661" s="4">
        <v>0.40350877192982498</v>
      </c>
      <c r="AH3661" s="4">
        <v>0.67647058823529405</v>
      </c>
      <c r="AI3661" s="1">
        <v>9.7199999999999995E-2</v>
      </c>
      <c r="AJ3661" s="4">
        <v>0</v>
      </c>
      <c r="AK3661" s="4">
        <v>4.5999999999999999E-3</v>
      </c>
      <c r="AL3661" s="4">
        <v>0.18179999999999999</v>
      </c>
      <c r="AM3661" s="4">
        <v>0.1037</v>
      </c>
      <c r="AN3661" s="4">
        <v>0.36249999999999999</v>
      </c>
      <c r="AO3661" s="4">
        <v>1.1599999999999999E-2</v>
      </c>
      <c r="AP3661" s="4">
        <v>3.0800000000000001E-2</v>
      </c>
      <c r="AQ3661" s="4">
        <v>0</v>
      </c>
      <c r="AR3661" s="4">
        <v>6.6400000000000001E-2</v>
      </c>
      <c r="AS3661" s="4">
        <v>3.56E-2</v>
      </c>
      <c r="AT3661" s="4">
        <v>0.13539999999999999</v>
      </c>
      <c r="AU3661" s="4">
        <v>5.1450000000000003E-2</v>
      </c>
      <c r="AV3661" s="4">
        <v>7.1599999999999997E-2</v>
      </c>
      <c r="AW3661" s="4">
        <v>0.13200000000000001</v>
      </c>
      <c r="AX3661" s="5" t="s">
        <v>8735</v>
      </c>
      <c r="AY3661" t="s">
        <v>8772</v>
      </c>
      <c r="AZ3661"/>
      <c r="BA3661"/>
      <c r="BB3661"/>
      <c r="BC3661"/>
    </row>
    <row r="3662" spans="1:55" x14ac:dyDescent="0.3">
      <c r="A3662" t="s">
        <v>1265</v>
      </c>
      <c r="B3662">
        <v>538268</v>
      </c>
      <c r="C3662" t="s">
        <v>1266</v>
      </c>
      <c r="D3662" t="s">
        <v>5652</v>
      </c>
      <c r="E3662" t="s">
        <v>1267</v>
      </c>
      <c r="F3662">
        <v>150.65</v>
      </c>
      <c r="G3662">
        <v>14.15</v>
      </c>
      <c r="H3662" s="3">
        <v>851.46</v>
      </c>
      <c r="I3662">
        <v>1.19</v>
      </c>
      <c r="J3662">
        <v>0</v>
      </c>
      <c r="K3662">
        <v>2.5</v>
      </c>
      <c r="L3662">
        <v>53.35</v>
      </c>
      <c r="M3662">
        <v>10.029999999999999</v>
      </c>
      <c r="N3662">
        <v>8.86</v>
      </c>
      <c r="O3662">
        <v>6.6</v>
      </c>
      <c r="P3662">
        <v>1</v>
      </c>
      <c r="Q3662">
        <v>150.11000000000001</v>
      </c>
      <c r="R3662">
        <v>0</v>
      </c>
      <c r="S3662">
        <v>40.43</v>
      </c>
      <c r="T3662">
        <v>289.12</v>
      </c>
      <c r="U3662">
        <v>69.34</v>
      </c>
      <c r="V3662">
        <v>11.16</v>
      </c>
      <c r="W3662">
        <v>12.92</v>
      </c>
      <c r="X3662">
        <v>-1.64</v>
      </c>
      <c r="Y3662">
        <v>5.65</v>
      </c>
      <c r="Z3662">
        <v>8.3800000000000008</v>
      </c>
      <c r="AA3662">
        <v>5.89</v>
      </c>
      <c r="AB3662">
        <v>16.55</v>
      </c>
      <c r="AC3662" s="2">
        <v>7.0671378091872796</v>
      </c>
      <c r="AD3662" s="2">
        <v>0</v>
      </c>
      <c r="AE3662" s="2">
        <v>322.93676312968921</v>
      </c>
      <c r="AF3662" s="2">
        <v>-21.6367631296892</v>
      </c>
      <c r="AG3662" s="4">
        <v>1.1436442084301399</v>
      </c>
      <c r="AH3662" s="4">
        <v>-7.9616451016635903</v>
      </c>
      <c r="AI3662" s="1">
        <v>0.14149999999999999</v>
      </c>
      <c r="AJ3662" s="4">
        <v>1.1900000000000001E-2</v>
      </c>
      <c r="AK3662" s="4">
        <v>2.5000000000000001E-2</v>
      </c>
      <c r="AL3662" s="4">
        <v>0.1002</v>
      </c>
      <c r="AM3662" s="4">
        <v>8.8599999999999998E-2</v>
      </c>
      <c r="AN3662" s="4">
        <v>6.6000000000000003E-2</v>
      </c>
      <c r="AO3662" s="4">
        <v>0</v>
      </c>
      <c r="AP3662" s="4">
        <v>0.40429999999999999</v>
      </c>
      <c r="AQ3662" s="4">
        <v>0</v>
      </c>
      <c r="AR3662" s="4">
        <v>0.1116</v>
      </c>
      <c r="AS3662" s="4">
        <v>0.12920000000000001</v>
      </c>
      <c r="AT3662" s="4">
        <v>5.6500000000000002E-2</v>
      </c>
      <c r="AU3662" s="4">
        <v>8.3799999999999999E-2</v>
      </c>
      <c r="AV3662" s="4">
        <v>5.8900000000000001E-2</v>
      </c>
      <c r="AW3662" s="4">
        <v>0.16550000000000001</v>
      </c>
      <c r="AX3662" s="5" t="s">
        <v>8736</v>
      </c>
      <c r="AY3662" t="s">
        <v>8772</v>
      </c>
      <c r="AZ3662"/>
      <c r="BA3662"/>
      <c r="BB3662"/>
      <c r="BC3662"/>
    </row>
    <row r="3663" spans="1:55" x14ac:dyDescent="0.3">
      <c r="A3663" t="s">
        <v>4784</v>
      </c>
      <c r="B3663">
        <v>526525</v>
      </c>
      <c r="C3663" t="s">
        <v>890</v>
      </c>
      <c r="D3663" t="s">
        <v>5652</v>
      </c>
      <c r="E3663" t="s">
        <v>69</v>
      </c>
      <c r="F3663">
        <v>17.649999999999999</v>
      </c>
      <c r="G3663">
        <v>18.420000000000002</v>
      </c>
      <c r="H3663" s="3">
        <v>5.8</v>
      </c>
      <c r="I3663">
        <v>0</v>
      </c>
      <c r="J3663">
        <v>0</v>
      </c>
      <c r="K3663">
        <v>0.28999999999999998</v>
      </c>
      <c r="L3663">
        <v>11.75</v>
      </c>
      <c r="M3663">
        <v>0.31</v>
      </c>
      <c r="N3663">
        <v>-2.92</v>
      </c>
      <c r="O3663">
        <v>-10.4</v>
      </c>
      <c r="P3663">
        <v>0.93</v>
      </c>
      <c r="Q3663">
        <v>18.899999999999999</v>
      </c>
      <c r="R3663">
        <v>0</v>
      </c>
      <c r="S3663">
        <v>-17.190000000000001</v>
      </c>
      <c r="T3663">
        <v>5.7</v>
      </c>
      <c r="U3663">
        <v>55.67</v>
      </c>
      <c r="V3663">
        <v>76.84</v>
      </c>
      <c r="W3663">
        <v>21.6</v>
      </c>
      <c r="X3663">
        <v>27.56</v>
      </c>
      <c r="Y3663">
        <v>18.495000000000001</v>
      </c>
      <c r="Z3663">
        <v>-3.93</v>
      </c>
      <c r="AA3663">
        <v>-7.55</v>
      </c>
      <c r="AB3663">
        <v>27.14</v>
      </c>
      <c r="AC3663" s="2">
        <v>5.4288816503800197</v>
      </c>
      <c r="AD3663" s="2">
        <v>0</v>
      </c>
      <c r="AE3663" s="2">
        <v>19.999999999999996</v>
      </c>
      <c r="AF3663" s="2">
        <v>15.3</v>
      </c>
      <c r="AG3663" s="4">
        <v>0.13314447592067999</v>
      </c>
      <c r="AH3663" s="4">
        <v>0.15359477124182999</v>
      </c>
      <c r="AI3663" s="1">
        <v>0.1842</v>
      </c>
      <c r="AJ3663" s="4">
        <v>0</v>
      </c>
      <c r="AK3663" s="4">
        <v>2.8999999999999998E-3</v>
      </c>
      <c r="AL3663" s="4">
        <v>3.0999999999999999E-3</v>
      </c>
      <c r="AM3663" s="4">
        <v>-2.92E-2</v>
      </c>
      <c r="AN3663" s="4">
        <v>-0.104</v>
      </c>
      <c r="AO3663" s="4">
        <v>0</v>
      </c>
      <c r="AP3663" s="4">
        <v>-0.1719</v>
      </c>
      <c r="AQ3663" s="4">
        <v>0</v>
      </c>
      <c r="AR3663" s="4">
        <v>0.76839999999999997</v>
      </c>
      <c r="AS3663" s="4">
        <v>0.216</v>
      </c>
      <c r="AT3663" s="4">
        <v>0.18495</v>
      </c>
      <c r="AU3663" s="4">
        <v>-3.9300000000000002E-2</v>
      </c>
      <c r="AV3663" s="4">
        <v>-7.5499999999999998E-2</v>
      </c>
      <c r="AW3663" s="4">
        <v>0.27139999999999997</v>
      </c>
      <c r="AX3663" s="5" t="s">
        <v>8737</v>
      </c>
      <c r="AY3663" t="s">
        <v>8772</v>
      </c>
      <c r="AZ3663"/>
      <c r="BA3663"/>
      <c r="BB3663"/>
      <c r="BC3663"/>
    </row>
    <row r="3664" spans="1:55" x14ac:dyDescent="0.3">
      <c r="A3664" t="s">
        <v>5007</v>
      </c>
      <c r="B3664">
        <v>538451</v>
      </c>
      <c r="C3664" t="s">
        <v>890</v>
      </c>
      <c r="D3664" t="s">
        <v>5647</v>
      </c>
      <c r="E3664" t="s">
        <v>60</v>
      </c>
      <c r="F3664">
        <v>12.75</v>
      </c>
      <c r="G3664">
        <v>23.22</v>
      </c>
      <c r="H3664" s="3">
        <v>4.18</v>
      </c>
      <c r="I3664">
        <v>0</v>
      </c>
      <c r="J3664">
        <v>0</v>
      </c>
      <c r="K3664">
        <v>0.95</v>
      </c>
      <c r="L3664">
        <v>40.42</v>
      </c>
      <c r="M3664">
        <v>0.86</v>
      </c>
      <c r="N3664">
        <v>1.59</v>
      </c>
      <c r="O3664">
        <v>0.64</v>
      </c>
      <c r="P3664">
        <v>0.89</v>
      </c>
      <c r="Q3664">
        <v>14.27</v>
      </c>
      <c r="R3664">
        <v>0</v>
      </c>
      <c r="S3664">
        <v>13.51</v>
      </c>
      <c r="T3664">
        <v>0.37</v>
      </c>
      <c r="U3664">
        <v>39.85</v>
      </c>
      <c r="V3664">
        <v>-2.27</v>
      </c>
      <c r="W3664">
        <v>-44.27</v>
      </c>
      <c r="X3664">
        <v>18.920000000000002</v>
      </c>
      <c r="Y3664">
        <v>24.57</v>
      </c>
      <c r="Z3664">
        <v>0.7</v>
      </c>
      <c r="AA3664">
        <v>1.1499999999999999</v>
      </c>
      <c r="AB3664">
        <v>13.86</v>
      </c>
      <c r="AC3664" s="2">
        <v>4.3066322136089603</v>
      </c>
      <c r="AD3664" s="2">
        <v>0</v>
      </c>
      <c r="AE3664" s="2">
        <v>21.399798590130917</v>
      </c>
      <c r="AF3664" s="2">
        <v>4.1002014098690829</v>
      </c>
      <c r="AG3664" s="4">
        <v>0.67843137254901997</v>
      </c>
      <c r="AH3664" s="4">
        <v>2.1097560975609801</v>
      </c>
      <c r="AI3664" s="1">
        <v>0.23219999999999999</v>
      </c>
      <c r="AJ3664" s="4">
        <v>0</v>
      </c>
      <c r="AK3664" s="4">
        <v>9.4999999999999998E-3</v>
      </c>
      <c r="AL3664" s="4">
        <v>8.6E-3</v>
      </c>
      <c r="AM3664" s="4">
        <v>1.5900000000000001E-2</v>
      </c>
      <c r="AN3664" s="4">
        <v>6.4000000000000003E-3</v>
      </c>
      <c r="AO3664" s="4">
        <v>0</v>
      </c>
      <c r="AP3664" s="4">
        <v>0.1351</v>
      </c>
      <c r="AQ3664" s="4">
        <v>0</v>
      </c>
      <c r="AR3664" s="4">
        <v>-2.2700000000000001E-2</v>
      </c>
      <c r="AS3664" s="4">
        <v>-0.44269999999999998</v>
      </c>
      <c r="AT3664" s="4">
        <v>0.2457</v>
      </c>
      <c r="AU3664" s="4">
        <v>7.0000000000000001E-3</v>
      </c>
      <c r="AV3664" s="4">
        <v>1.15E-2</v>
      </c>
      <c r="AW3664" s="4">
        <v>0.1386</v>
      </c>
      <c r="AX3664" s="5" t="s">
        <v>6359</v>
      </c>
      <c r="AY3664" t="s">
        <v>8772</v>
      </c>
      <c r="AZ3664"/>
      <c r="BA3664"/>
      <c r="BB3664"/>
      <c r="BC3664"/>
    </row>
    <row r="3665" spans="1:55" x14ac:dyDescent="0.3">
      <c r="A3665" t="s">
        <v>2870</v>
      </c>
      <c r="B3665">
        <v>530960</v>
      </c>
      <c r="C3665" t="s">
        <v>2871</v>
      </c>
      <c r="D3665" t="s">
        <v>5652</v>
      </c>
      <c r="E3665" t="s">
        <v>1075</v>
      </c>
      <c r="F3665">
        <v>40</v>
      </c>
      <c r="G3665">
        <v>4.7699999999999996</v>
      </c>
      <c r="H3665" s="3">
        <v>63</v>
      </c>
      <c r="I3665">
        <v>3.75</v>
      </c>
      <c r="J3665">
        <v>0</v>
      </c>
      <c r="K3665">
        <v>0.23</v>
      </c>
      <c r="L3665">
        <v>45.17</v>
      </c>
      <c r="M3665">
        <v>21.66</v>
      </c>
      <c r="N3665">
        <v>25.78</v>
      </c>
      <c r="O3665">
        <v>18.38</v>
      </c>
      <c r="P3665">
        <v>0.8</v>
      </c>
      <c r="Q3665">
        <v>49.93</v>
      </c>
      <c r="R3665">
        <v>0.06</v>
      </c>
      <c r="S3665">
        <v>12.41</v>
      </c>
      <c r="T3665">
        <v>151.93</v>
      </c>
      <c r="U3665">
        <v>74.08</v>
      </c>
      <c r="V3665">
        <v>6.84</v>
      </c>
      <c r="W3665">
        <v>13.22</v>
      </c>
      <c r="X3665">
        <v>26.89</v>
      </c>
      <c r="Y3665">
        <v>20.75</v>
      </c>
      <c r="Z3665">
        <v>19.82</v>
      </c>
      <c r="AA3665">
        <v>18.73</v>
      </c>
      <c r="AB3665">
        <v>7.18</v>
      </c>
      <c r="AC3665" s="2">
        <v>20.964360587002101</v>
      </c>
      <c r="AD3665" s="2">
        <v>9.5238095238095238E-4</v>
      </c>
      <c r="AE3665" s="2">
        <v>72.952763085901879</v>
      </c>
      <c r="AF3665" s="2">
        <v>7.0472369140981215</v>
      </c>
      <c r="AG3665" s="4">
        <v>0.82374999999999998</v>
      </c>
      <c r="AH3665" s="4">
        <v>4.6737588652482298</v>
      </c>
      <c r="AI3665" s="1">
        <v>4.7699999999999999E-2</v>
      </c>
      <c r="AJ3665" s="4">
        <v>3.7499999999999999E-2</v>
      </c>
      <c r="AK3665" s="4">
        <v>2.3E-3</v>
      </c>
      <c r="AL3665" s="4">
        <v>0.21659999999999999</v>
      </c>
      <c r="AM3665" s="4">
        <v>0.25779999999999997</v>
      </c>
      <c r="AN3665" s="4">
        <v>0.18379999999999999</v>
      </c>
      <c r="AO3665" s="4">
        <v>5.9999999999999995E-4</v>
      </c>
      <c r="AP3665" s="4">
        <v>0.1241</v>
      </c>
      <c r="AQ3665" s="4">
        <v>0</v>
      </c>
      <c r="AR3665" s="4">
        <v>6.8400000000000002E-2</v>
      </c>
      <c r="AS3665" s="4">
        <v>0.13220000000000001</v>
      </c>
      <c r="AT3665" s="4">
        <v>0.20749999999999999</v>
      </c>
      <c r="AU3665" s="4">
        <v>0.19819999999999999</v>
      </c>
      <c r="AV3665" s="4">
        <v>0.18729999999999999</v>
      </c>
      <c r="AW3665" s="4">
        <v>7.1800000000000003E-2</v>
      </c>
      <c r="AX3665" s="5" t="s">
        <v>8738</v>
      </c>
      <c r="AY3665" t="s">
        <v>8772</v>
      </c>
      <c r="AZ3665"/>
      <c r="BA3665"/>
      <c r="BB3665"/>
      <c r="BC3665"/>
    </row>
    <row r="3666" spans="1:55" x14ac:dyDescent="0.3">
      <c r="A3666" t="s">
        <v>1929</v>
      </c>
      <c r="B3666">
        <v>505872</v>
      </c>
      <c r="C3666" t="s">
        <v>890</v>
      </c>
      <c r="D3666" t="s">
        <v>5643</v>
      </c>
      <c r="E3666" t="s">
        <v>1035</v>
      </c>
      <c r="F3666">
        <v>254.8</v>
      </c>
      <c r="G3666">
        <v>5.42</v>
      </c>
      <c r="H3666" s="3">
        <v>248.87</v>
      </c>
      <c r="I3666">
        <v>2.94</v>
      </c>
      <c r="J3666">
        <v>0</v>
      </c>
      <c r="K3666">
        <v>0.16</v>
      </c>
      <c r="L3666">
        <v>74.52</v>
      </c>
      <c r="M3666">
        <v>46.64</v>
      </c>
      <c r="N3666">
        <v>23.74</v>
      </c>
      <c r="O3666">
        <v>35.880000000000003</v>
      </c>
      <c r="P3666">
        <v>0.59</v>
      </c>
      <c r="Q3666">
        <v>428.95</v>
      </c>
      <c r="R3666">
        <v>0.61</v>
      </c>
      <c r="S3666">
        <v>10.5</v>
      </c>
      <c r="T3666">
        <v>898.73</v>
      </c>
      <c r="U3666">
        <v>69.290000000000006</v>
      </c>
      <c r="V3666">
        <v>16.59</v>
      </c>
      <c r="W3666">
        <v>17.829999999999998</v>
      </c>
      <c r="X3666">
        <v>591.54</v>
      </c>
      <c r="Y3666">
        <v>32.99</v>
      </c>
      <c r="Z3666">
        <v>14.47</v>
      </c>
      <c r="AA3666">
        <v>19.55</v>
      </c>
      <c r="AB3666">
        <v>12.02</v>
      </c>
      <c r="AC3666" s="2">
        <v>18.450184501845001</v>
      </c>
      <c r="AD3666" s="2">
        <v>2.4510788765218787E-3</v>
      </c>
      <c r="AE3666" s="2">
        <v>999.99999999999989</v>
      </c>
      <c r="AF3666" s="2">
        <v>-490.39999999999986</v>
      </c>
      <c r="AG3666" s="4">
        <v>2.9246467817896402</v>
      </c>
      <c r="AH3666" s="4">
        <v>-1.5195758564437201</v>
      </c>
      <c r="AI3666" s="1">
        <v>5.4199999999999998E-2</v>
      </c>
      <c r="AJ3666" s="4">
        <v>2.9399999999999999E-2</v>
      </c>
      <c r="AK3666" s="4">
        <v>1.6000000000000001E-3</v>
      </c>
      <c r="AL3666" s="4">
        <v>0.46639999999999998</v>
      </c>
      <c r="AM3666" s="4">
        <v>0.2374</v>
      </c>
      <c r="AN3666" s="4">
        <v>0.35880000000000001</v>
      </c>
      <c r="AO3666" s="4">
        <v>6.1000000000000004E-3</v>
      </c>
      <c r="AP3666" s="4">
        <v>0.105</v>
      </c>
      <c r="AQ3666" s="4">
        <v>0</v>
      </c>
      <c r="AR3666" s="4">
        <v>0.16589999999999999</v>
      </c>
      <c r="AS3666" s="4">
        <v>0.17829999999999999</v>
      </c>
      <c r="AT3666" s="4">
        <v>0.32990000000000003</v>
      </c>
      <c r="AU3666" s="4">
        <v>0.1447</v>
      </c>
      <c r="AV3666" s="4">
        <v>0.19550000000000001</v>
      </c>
      <c r="AW3666" s="4">
        <v>0.1202</v>
      </c>
      <c r="AX3666" s="5" t="s">
        <v>8702</v>
      </c>
      <c r="AY3666" t="s">
        <v>8772</v>
      </c>
      <c r="AZ3666"/>
      <c r="BA3666"/>
      <c r="BB3666"/>
      <c r="BC3666"/>
    </row>
    <row r="3667" spans="1:55" x14ac:dyDescent="0.3">
      <c r="A3667" t="s">
        <v>1783</v>
      </c>
      <c r="B3667">
        <v>532616</v>
      </c>
      <c r="C3667" t="s">
        <v>1784</v>
      </c>
      <c r="D3667" t="s">
        <v>5651</v>
      </c>
      <c r="E3667" t="s">
        <v>233</v>
      </c>
      <c r="F3667">
        <v>28.4</v>
      </c>
      <c r="G3667">
        <v>5.96</v>
      </c>
      <c r="H3667" s="3">
        <v>316.38</v>
      </c>
      <c r="I3667">
        <v>0</v>
      </c>
      <c r="J3667">
        <v>0</v>
      </c>
      <c r="K3667">
        <v>0.54</v>
      </c>
      <c r="L3667">
        <v>56.31</v>
      </c>
      <c r="M3667">
        <v>13.9</v>
      </c>
      <c r="N3667">
        <v>10.48</v>
      </c>
      <c r="O3667">
        <v>11.43</v>
      </c>
      <c r="P3667">
        <v>0.68</v>
      </c>
      <c r="Q3667">
        <v>41.79</v>
      </c>
      <c r="R3667">
        <v>0.01</v>
      </c>
      <c r="S3667">
        <v>24.24</v>
      </c>
      <c r="T3667">
        <v>180.27</v>
      </c>
      <c r="U3667">
        <v>75</v>
      </c>
      <c r="V3667">
        <v>-12.99</v>
      </c>
      <c r="W3667">
        <v>-5.41</v>
      </c>
      <c r="X3667">
        <v>17</v>
      </c>
      <c r="Y3667">
        <v>11.07</v>
      </c>
      <c r="Z3667">
        <v>8.23</v>
      </c>
      <c r="AA3667">
        <v>8.6300000000000008</v>
      </c>
      <c r="AB3667">
        <v>8.58</v>
      </c>
      <c r="AC3667" s="2">
        <v>16.778523489932901</v>
      </c>
      <c r="AD3667" s="2">
        <v>3.1607560528478414E-5</v>
      </c>
      <c r="AE3667" s="2">
        <v>65.003433279926753</v>
      </c>
      <c r="AF3667" s="2">
        <v>-8.203433279926756</v>
      </c>
      <c r="AG3667" s="4">
        <v>1.2887323943661999</v>
      </c>
      <c r="AH3667" s="4">
        <v>-4.4634146341463401</v>
      </c>
      <c r="AI3667" s="1">
        <v>5.96E-2</v>
      </c>
      <c r="AJ3667" s="4">
        <v>0</v>
      </c>
      <c r="AK3667" s="4">
        <v>5.4000000000000003E-3</v>
      </c>
      <c r="AL3667" s="4">
        <v>0.13900000000000001</v>
      </c>
      <c r="AM3667" s="4">
        <v>0.1048</v>
      </c>
      <c r="AN3667" s="4">
        <v>0.1143</v>
      </c>
      <c r="AO3667" s="4">
        <v>1E-4</v>
      </c>
      <c r="AP3667" s="4">
        <v>0.2424</v>
      </c>
      <c r="AQ3667" s="4">
        <v>0</v>
      </c>
      <c r="AR3667" s="4">
        <v>-0.12989999999999999</v>
      </c>
      <c r="AS3667" s="4">
        <v>-5.4100000000000002E-2</v>
      </c>
      <c r="AT3667" s="4">
        <v>0.11070000000000001</v>
      </c>
      <c r="AU3667" s="4">
        <v>8.2299999999999998E-2</v>
      </c>
      <c r="AV3667" s="4">
        <v>8.6300000000000002E-2</v>
      </c>
      <c r="AW3667" s="4">
        <v>8.5800000000000001E-2</v>
      </c>
      <c r="AX3667" s="5" t="s">
        <v>8741</v>
      </c>
      <c r="AY3667" t="s">
        <v>8772</v>
      </c>
      <c r="AZ3667"/>
      <c r="BA3667"/>
      <c r="BB3667"/>
      <c r="BC3667"/>
    </row>
    <row r="3668" spans="1:55" x14ac:dyDescent="0.3">
      <c r="A3668" t="s">
        <v>2849</v>
      </c>
      <c r="B3668">
        <v>542367</v>
      </c>
      <c r="C3668" t="s">
        <v>2850</v>
      </c>
      <c r="D3668" t="s">
        <v>5651</v>
      </c>
      <c r="E3668" t="s">
        <v>233</v>
      </c>
      <c r="F3668">
        <v>47.35</v>
      </c>
      <c r="G3668">
        <v>6.66</v>
      </c>
      <c r="H3668" s="3">
        <v>64.89</v>
      </c>
      <c r="I3668">
        <v>0</v>
      </c>
      <c r="J3668">
        <v>0</v>
      </c>
      <c r="K3668">
        <v>0.19</v>
      </c>
      <c r="L3668">
        <v>40.700000000000003</v>
      </c>
      <c r="M3668">
        <v>-16.79</v>
      </c>
      <c r="N3668">
        <v>-21.49</v>
      </c>
      <c r="O3668">
        <v>-16.59</v>
      </c>
      <c r="P3668">
        <v>1.67</v>
      </c>
      <c r="Q3668">
        <v>28.35</v>
      </c>
      <c r="R3668">
        <v>0</v>
      </c>
      <c r="S3668">
        <v>-74.64</v>
      </c>
      <c r="T3668">
        <v>6.31</v>
      </c>
      <c r="U3668">
        <v>58.17</v>
      </c>
      <c r="V3668">
        <v>572.76</v>
      </c>
      <c r="W3668">
        <v>5.43</v>
      </c>
      <c r="X3668">
        <v>21.32</v>
      </c>
      <c r="Y3668">
        <v>14.14</v>
      </c>
      <c r="Z3668">
        <v>5.7</v>
      </c>
      <c r="AA3668">
        <v>-21.6</v>
      </c>
      <c r="AB3668">
        <v>8.58</v>
      </c>
      <c r="AC3668" s="2">
        <v>15.015015015015001</v>
      </c>
      <c r="AD3668" s="2">
        <v>0</v>
      </c>
      <c r="AE3668" s="2">
        <v>79.848229342327159</v>
      </c>
      <c r="AF3668" s="2">
        <v>14.851770657672844</v>
      </c>
      <c r="AG3668" s="4">
        <v>0.68637803590285096</v>
      </c>
      <c r="AH3668" s="4">
        <v>2.1885521885521899</v>
      </c>
      <c r="AI3668" s="1">
        <v>6.6600000000000006E-2</v>
      </c>
      <c r="AJ3668" s="4">
        <v>0</v>
      </c>
      <c r="AK3668" s="4">
        <v>1.9E-3</v>
      </c>
      <c r="AL3668" s="4">
        <v>-0.16700000000000001</v>
      </c>
      <c r="AM3668" s="4">
        <v>-0.21490000000000001</v>
      </c>
      <c r="AN3668" s="4">
        <v>-0.16589999999999999</v>
      </c>
      <c r="AO3668" s="4">
        <v>0</v>
      </c>
      <c r="AP3668" s="4">
        <v>-0.74639999999999995</v>
      </c>
      <c r="AQ3668" s="4">
        <v>0</v>
      </c>
      <c r="AR3668" s="4">
        <v>5.7275999999999998</v>
      </c>
      <c r="AS3668" s="4">
        <v>5.4300000000000001E-2</v>
      </c>
      <c r="AT3668" s="4">
        <v>0.1414</v>
      </c>
      <c r="AU3668" s="4">
        <v>5.7000000000000002E-2</v>
      </c>
      <c r="AV3668" s="4">
        <v>-0.216</v>
      </c>
      <c r="AW3668" s="4">
        <v>8.5800000000000001E-2</v>
      </c>
      <c r="AX3668" s="5" t="s">
        <v>8569</v>
      </c>
      <c r="AY3668" t="s">
        <v>8772</v>
      </c>
      <c r="AZ3668"/>
      <c r="BA3668"/>
      <c r="BB3668"/>
      <c r="BC3668"/>
    </row>
    <row r="3669" spans="1:55" x14ac:dyDescent="0.3">
      <c r="A3669" t="s">
        <v>5582</v>
      </c>
      <c r="B3669">
        <v>532788</v>
      </c>
      <c r="C3669" t="s">
        <v>5583</v>
      </c>
      <c r="D3669" t="s">
        <v>5643</v>
      </c>
      <c r="E3669" t="s">
        <v>157</v>
      </c>
      <c r="F3669">
        <v>0.25</v>
      </c>
      <c r="G3669">
        <v>10.744999999999999</v>
      </c>
      <c r="H3669" s="3">
        <v>0.56999999999999995</v>
      </c>
      <c r="I3669">
        <v>0</v>
      </c>
      <c r="J3669">
        <v>99.8</v>
      </c>
      <c r="K3669">
        <v>0.46</v>
      </c>
      <c r="L3669">
        <v>77.27</v>
      </c>
      <c r="M3669">
        <v>-0.12</v>
      </c>
      <c r="N3669">
        <v>-0.23</v>
      </c>
      <c r="O3669">
        <v>6.23</v>
      </c>
      <c r="P3669">
        <v>0.57999999999999996</v>
      </c>
      <c r="Q3669">
        <v>-154.07</v>
      </c>
      <c r="R3669">
        <v>0.23499999999999999</v>
      </c>
      <c r="S3669">
        <v>-458.33</v>
      </c>
      <c r="T3669">
        <v>0.12</v>
      </c>
      <c r="U3669">
        <v>22.23</v>
      </c>
      <c r="V3669">
        <v>-20.63</v>
      </c>
      <c r="W3669">
        <v>-39.479999999999997</v>
      </c>
      <c r="X3669">
        <v>20.39</v>
      </c>
      <c r="Y3669">
        <v>13.54</v>
      </c>
      <c r="Z3669">
        <v>5.1449999999999996</v>
      </c>
      <c r="AA3669">
        <v>7.16</v>
      </c>
      <c r="AB3669">
        <v>13.2</v>
      </c>
      <c r="AC3669" s="2">
        <v>9.3066542577943192</v>
      </c>
      <c r="AD3669" s="2">
        <v>0.41228070175438597</v>
      </c>
      <c r="AE3669" s="2">
        <v>1.0998680158380993</v>
      </c>
      <c r="AF3669" s="2">
        <v>-0.59986801583809934</v>
      </c>
      <c r="AG3669" s="4">
        <v>3.4</v>
      </c>
      <c r="AH3669" s="4">
        <v>-1.4166666666666701</v>
      </c>
      <c r="AI3669" s="1">
        <v>0.10745</v>
      </c>
      <c r="AJ3669" s="4">
        <v>0</v>
      </c>
      <c r="AK3669" s="4">
        <v>4.5999999999999999E-3</v>
      </c>
      <c r="AL3669" s="4">
        <v>-1.1999999999999999E-3</v>
      </c>
      <c r="AM3669" s="4">
        <v>-2.3E-3</v>
      </c>
      <c r="AN3669" s="4">
        <v>6.2300000000000001E-2</v>
      </c>
      <c r="AO3669" s="4">
        <v>2.3500000000000001E-3</v>
      </c>
      <c r="AP3669" s="4">
        <v>-4.5833000000000004</v>
      </c>
      <c r="AQ3669" s="4">
        <v>0.998</v>
      </c>
      <c r="AR3669" s="4">
        <v>-0.20630000000000001</v>
      </c>
      <c r="AS3669" s="4">
        <v>-0.39479999999999998</v>
      </c>
      <c r="AT3669" s="4">
        <v>0.13539999999999999</v>
      </c>
      <c r="AU3669" s="4">
        <v>5.1450000000000003E-2</v>
      </c>
      <c r="AV3669" s="4">
        <v>7.1599999999999997E-2</v>
      </c>
      <c r="AW3669" s="4">
        <v>0.13200000000000001</v>
      </c>
      <c r="AX3669" s="5" t="s">
        <v>6326</v>
      </c>
      <c r="AY3669" t="s">
        <v>8772</v>
      </c>
      <c r="AZ3669"/>
      <c r="BA3669"/>
      <c r="BB3669"/>
      <c r="BC3669"/>
    </row>
    <row r="3670" spans="1:55" x14ac:dyDescent="0.3">
      <c r="A3670" t="s">
        <v>3934</v>
      </c>
      <c r="B3670">
        <v>590013</v>
      </c>
      <c r="C3670" t="s">
        <v>3935</v>
      </c>
      <c r="D3670" t="s">
        <v>5644</v>
      </c>
      <c r="E3670" t="s">
        <v>361</v>
      </c>
      <c r="F3670">
        <v>14.65</v>
      </c>
      <c r="G3670">
        <v>16.329999999999998</v>
      </c>
      <c r="H3670" s="3">
        <v>17.309999999999999</v>
      </c>
      <c r="I3670">
        <v>0</v>
      </c>
      <c r="J3670">
        <v>15</v>
      </c>
      <c r="K3670">
        <v>0.98</v>
      </c>
      <c r="L3670">
        <v>64.78</v>
      </c>
      <c r="M3670">
        <v>8.2200000000000006</v>
      </c>
      <c r="N3670">
        <v>5.48</v>
      </c>
      <c r="O3670">
        <v>2.12</v>
      </c>
      <c r="P3670">
        <v>0.22</v>
      </c>
      <c r="Q3670">
        <v>67.94</v>
      </c>
      <c r="R3670">
        <v>1.77</v>
      </c>
      <c r="S3670">
        <v>8.74</v>
      </c>
      <c r="T3670">
        <v>354.17</v>
      </c>
      <c r="U3670">
        <v>50.02</v>
      </c>
      <c r="V3670">
        <v>7.82</v>
      </c>
      <c r="W3670">
        <v>7.29</v>
      </c>
      <c r="X3670">
        <v>27.04</v>
      </c>
      <c r="Y3670">
        <v>16.71</v>
      </c>
      <c r="Z3670">
        <v>-14.93</v>
      </c>
      <c r="AA3670">
        <v>-8.59</v>
      </c>
      <c r="AB3670">
        <v>11.42</v>
      </c>
      <c r="AC3670" s="2">
        <v>6.1236987140232699</v>
      </c>
      <c r="AD3670" s="2">
        <v>0.10225303292894282</v>
      </c>
      <c r="AE3670" s="2">
        <v>41.595684270300964</v>
      </c>
      <c r="AF3670" s="2">
        <v>-12.295684270300963</v>
      </c>
      <c r="AG3670" s="4">
        <v>1.83959044368601</v>
      </c>
      <c r="AH3670" s="4">
        <v>-2.19105691056911</v>
      </c>
      <c r="AI3670" s="1">
        <v>0.16329999999999997</v>
      </c>
      <c r="AJ3670" s="4">
        <v>0</v>
      </c>
      <c r="AK3670" s="4">
        <v>9.7999999999999997E-3</v>
      </c>
      <c r="AL3670" s="4">
        <v>8.2199999999999995E-2</v>
      </c>
      <c r="AM3670" s="4">
        <v>5.4800000000000001E-2</v>
      </c>
      <c r="AN3670" s="4">
        <v>2.12E-2</v>
      </c>
      <c r="AO3670" s="4">
        <v>1.77E-2</v>
      </c>
      <c r="AP3670" s="4">
        <v>8.7400000000000005E-2</v>
      </c>
      <c r="AQ3670" s="4">
        <v>0.15</v>
      </c>
      <c r="AR3670" s="4">
        <v>7.8200000000000006E-2</v>
      </c>
      <c r="AS3670" s="4">
        <v>7.2900000000000006E-2</v>
      </c>
      <c r="AT3670" s="4">
        <v>0.1671</v>
      </c>
      <c r="AU3670" s="4">
        <v>-0.14929999999999999</v>
      </c>
      <c r="AV3670" s="4">
        <v>-8.5900000000000004E-2</v>
      </c>
      <c r="AW3670" s="4">
        <v>0.1142</v>
      </c>
      <c r="AX3670" s="5" t="s">
        <v>8739</v>
      </c>
      <c r="AY3670" t="s">
        <v>8772</v>
      </c>
      <c r="AZ3670"/>
      <c r="BA3670"/>
      <c r="BB3670"/>
      <c r="BC3670"/>
    </row>
    <row r="3671" spans="1:55" x14ac:dyDescent="0.3">
      <c r="A3671" t="s">
        <v>2606</v>
      </c>
      <c r="B3671">
        <v>531225</v>
      </c>
      <c r="C3671" t="s">
        <v>890</v>
      </c>
      <c r="D3671" t="s">
        <v>5651</v>
      </c>
      <c r="E3671" t="s">
        <v>233</v>
      </c>
      <c r="F3671">
        <v>8.99</v>
      </c>
      <c r="G3671">
        <v>89.85</v>
      </c>
      <c r="H3671" s="3">
        <v>85.36</v>
      </c>
      <c r="I3671">
        <v>0</v>
      </c>
      <c r="J3671">
        <v>0</v>
      </c>
      <c r="K3671">
        <v>5.26</v>
      </c>
      <c r="L3671">
        <v>40.86</v>
      </c>
      <c r="M3671">
        <v>12.99</v>
      </c>
      <c r="N3671">
        <v>-21.33</v>
      </c>
      <c r="O3671">
        <v>6.27</v>
      </c>
      <c r="P3671">
        <v>33.61</v>
      </c>
      <c r="Q3671">
        <v>0.27</v>
      </c>
      <c r="R3671">
        <v>0.74</v>
      </c>
      <c r="S3671">
        <v>28.03</v>
      </c>
      <c r="T3671">
        <v>3.46</v>
      </c>
      <c r="U3671">
        <v>67.17</v>
      </c>
      <c r="V3671">
        <v>103.28</v>
      </c>
      <c r="W3671">
        <v>60.04</v>
      </c>
      <c r="X3671">
        <v>28.14</v>
      </c>
      <c r="Y3671">
        <v>17.079999999999998</v>
      </c>
      <c r="Z3671">
        <v>5.7</v>
      </c>
      <c r="AA3671">
        <v>5.5650000000000004</v>
      </c>
      <c r="AB3671">
        <v>8.58</v>
      </c>
      <c r="AC3671" s="2">
        <v>1.1129660545353399</v>
      </c>
      <c r="AD3671" s="2">
        <v>8.6691658856607318E-3</v>
      </c>
      <c r="AE3671" s="2">
        <v>15.201217450118364</v>
      </c>
      <c r="AF3671" s="2">
        <v>2.7787825498816368</v>
      </c>
      <c r="AG3671" s="4">
        <v>0.69076751946607395</v>
      </c>
      <c r="AH3671" s="4">
        <v>2.2338129496402899</v>
      </c>
      <c r="AI3671" s="1">
        <v>0.89849999999999997</v>
      </c>
      <c r="AJ3671" s="4">
        <v>0</v>
      </c>
      <c r="AK3671" s="4">
        <v>5.2600000000000001E-2</v>
      </c>
      <c r="AL3671" s="4">
        <v>0.12989999999999999</v>
      </c>
      <c r="AM3671" s="4">
        <v>-0.21329999999999999</v>
      </c>
      <c r="AN3671" s="4">
        <v>6.2700000000000006E-2</v>
      </c>
      <c r="AO3671" s="4">
        <v>7.4000000000000003E-3</v>
      </c>
      <c r="AP3671" s="4">
        <v>0.28029999999999999</v>
      </c>
      <c r="AQ3671" s="4">
        <v>0</v>
      </c>
      <c r="AR3671" s="4">
        <v>1.0327999999999999</v>
      </c>
      <c r="AS3671" s="4">
        <v>0.60040000000000004</v>
      </c>
      <c r="AT3671" s="4">
        <v>0.17079999999999998</v>
      </c>
      <c r="AU3671" s="4">
        <v>5.7000000000000002E-2</v>
      </c>
      <c r="AV3671" s="4">
        <v>5.5649999999999998E-2</v>
      </c>
      <c r="AW3671" s="4">
        <v>8.5800000000000001E-2</v>
      </c>
      <c r="AX3671" s="5" t="s">
        <v>8740</v>
      </c>
      <c r="AY3671" t="s">
        <v>8772</v>
      </c>
      <c r="AZ3671"/>
      <c r="BA3671"/>
      <c r="BB3671"/>
      <c r="BC3671"/>
    </row>
    <row r="3672" spans="1:55" x14ac:dyDescent="0.3">
      <c r="A3672" t="s">
        <v>4392</v>
      </c>
      <c r="B3672">
        <v>511012</v>
      </c>
      <c r="C3672" t="s">
        <v>890</v>
      </c>
      <c r="D3672" t="s">
        <v>5647</v>
      </c>
      <c r="E3672" t="s">
        <v>60</v>
      </c>
      <c r="F3672">
        <v>0.19</v>
      </c>
      <c r="G3672">
        <v>10.45</v>
      </c>
      <c r="H3672" s="3">
        <v>9.99</v>
      </c>
      <c r="I3672">
        <v>0</v>
      </c>
      <c r="J3672">
        <v>0</v>
      </c>
      <c r="K3672">
        <v>0.24</v>
      </c>
      <c r="L3672">
        <v>40.630000000000003</v>
      </c>
      <c r="M3672">
        <v>0.35</v>
      </c>
      <c r="N3672">
        <v>0.28999999999999998</v>
      </c>
      <c r="O3672">
        <v>0.28999999999999998</v>
      </c>
      <c r="P3672">
        <v>1.49</v>
      </c>
      <c r="Q3672">
        <v>0.13</v>
      </c>
      <c r="R3672">
        <v>0</v>
      </c>
      <c r="S3672">
        <v>-316.33</v>
      </c>
      <c r="T3672">
        <v>0.49</v>
      </c>
      <c r="U3672">
        <v>17.36</v>
      </c>
      <c r="V3672">
        <v>-49.3</v>
      </c>
      <c r="W3672">
        <v>17.32</v>
      </c>
      <c r="X3672">
        <v>-28.51</v>
      </c>
      <c r="Y3672">
        <v>44.65</v>
      </c>
      <c r="Z3672">
        <v>0.44</v>
      </c>
      <c r="AA3672">
        <v>0.23</v>
      </c>
      <c r="AB3672">
        <v>13.86</v>
      </c>
      <c r="AC3672" s="2">
        <v>9.5693779904306204</v>
      </c>
      <c r="AD3672" s="2">
        <v>0</v>
      </c>
      <c r="AE3672" s="2">
        <v>0.32002694963786427</v>
      </c>
      <c r="AF3672" s="2">
        <v>5.9973050362135738E-2</v>
      </c>
      <c r="AG3672" s="4">
        <v>0.68421052631579005</v>
      </c>
      <c r="AH3672" s="4">
        <v>2.1666666666666701</v>
      </c>
      <c r="AI3672" s="1">
        <v>0.1045</v>
      </c>
      <c r="AJ3672" s="4">
        <v>0</v>
      </c>
      <c r="AK3672" s="4">
        <v>2.3999999999999998E-3</v>
      </c>
      <c r="AL3672" s="4">
        <v>3.5000000000000001E-3</v>
      </c>
      <c r="AM3672" s="4">
        <v>2.8999999999999998E-3</v>
      </c>
      <c r="AN3672" s="4">
        <v>2.8900000000000002E-3</v>
      </c>
      <c r="AO3672" s="4">
        <v>0</v>
      </c>
      <c r="AP3672" s="4">
        <v>-3.1633</v>
      </c>
      <c r="AQ3672" s="4">
        <v>0</v>
      </c>
      <c r="AR3672" s="4">
        <v>-0.49299999999999999</v>
      </c>
      <c r="AS3672" s="4">
        <v>0.17319999999999999</v>
      </c>
      <c r="AT3672" s="4">
        <v>0.44650000000000001</v>
      </c>
      <c r="AU3672" s="4">
        <v>4.4000000000000003E-3</v>
      </c>
      <c r="AV3672" s="4">
        <v>2.3E-3</v>
      </c>
      <c r="AW3672" s="4">
        <v>0.1386</v>
      </c>
      <c r="AX3672" s="5" t="s">
        <v>8124</v>
      </c>
      <c r="AY3672" t="s">
        <v>8772</v>
      </c>
      <c r="AZ3672"/>
      <c r="BA3672"/>
      <c r="BB3672"/>
      <c r="BC3672"/>
    </row>
    <row r="3673" spans="1:55" x14ac:dyDescent="0.3">
      <c r="A3673" t="s">
        <v>1888</v>
      </c>
      <c r="B3673">
        <v>540980</v>
      </c>
      <c r="C3673" t="s">
        <v>890</v>
      </c>
      <c r="D3673" t="s">
        <v>5652</v>
      </c>
      <c r="E3673" t="s">
        <v>69</v>
      </c>
      <c r="F3673">
        <v>8700</v>
      </c>
      <c r="G3673">
        <v>3.3</v>
      </c>
      <c r="H3673" s="3">
        <v>267.41000000000003</v>
      </c>
      <c r="I3673">
        <v>0.46</v>
      </c>
      <c r="J3673">
        <v>0</v>
      </c>
      <c r="K3673">
        <v>0.28999999999999998</v>
      </c>
      <c r="L3673">
        <v>33.82</v>
      </c>
      <c r="M3673">
        <v>9.56</v>
      </c>
      <c r="N3673">
        <v>14.22</v>
      </c>
      <c r="O3673">
        <v>9.4499999999999993</v>
      </c>
      <c r="P3673">
        <v>0.36</v>
      </c>
      <c r="Q3673">
        <v>23886.14</v>
      </c>
      <c r="R3673">
        <v>0</v>
      </c>
      <c r="S3673">
        <v>2.92</v>
      </c>
      <c r="T3673">
        <v>54.15</v>
      </c>
      <c r="U3673">
        <v>74.87</v>
      </c>
      <c r="V3673">
        <v>14.07</v>
      </c>
      <c r="W3673">
        <v>5.76</v>
      </c>
      <c r="X3673">
        <v>6.52</v>
      </c>
      <c r="Y3673">
        <v>18.495000000000001</v>
      </c>
      <c r="Z3673">
        <v>0.73499999999999999</v>
      </c>
      <c r="AA3673">
        <v>11.95</v>
      </c>
      <c r="AB3673">
        <v>27.14</v>
      </c>
      <c r="AC3673" s="2">
        <v>30.303030303030301</v>
      </c>
      <c r="AD3673" s="2">
        <v>0</v>
      </c>
      <c r="AE3673" s="2">
        <v>13145.965548504078</v>
      </c>
      <c r="AF3673" s="2">
        <v>4254.0344514959215</v>
      </c>
      <c r="AG3673" s="4">
        <v>0.511031034482758</v>
      </c>
      <c r="AH3673" s="4">
        <v>1.0451195689734201</v>
      </c>
      <c r="AI3673" s="1">
        <v>3.3000000000000002E-2</v>
      </c>
      <c r="AJ3673" s="4">
        <v>4.5999999999999999E-3</v>
      </c>
      <c r="AK3673" s="4">
        <v>2.8999999999999998E-3</v>
      </c>
      <c r="AL3673" s="4">
        <v>9.5600000000000004E-2</v>
      </c>
      <c r="AM3673" s="4">
        <v>0.14219999999999999</v>
      </c>
      <c r="AN3673" s="4">
        <v>9.4490000000000005E-2</v>
      </c>
      <c r="AO3673" s="4">
        <v>0</v>
      </c>
      <c r="AP3673" s="4">
        <v>2.92E-2</v>
      </c>
      <c r="AQ3673" s="4">
        <v>0</v>
      </c>
      <c r="AR3673" s="4">
        <v>0.14069999999999999</v>
      </c>
      <c r="AS3673" s="4">
        <v>5.7599999999999998E-2</v>
      </c>
      <c r="AT3673" s="4">
        <v>0.18495</v>
      </c>
      <c r="AU3673" s="4">
        <v>7.3499999999999998E-3</v>
      </c>
      <c r="AV3673" s="4">
        <v>0.1195</v>
      </c>
      <c r="AW3673" s="4">
        <v>0.27139999999999997</v>
      </c>
      <c r="AX3673" s="5" t="s">
        <v>8742</v>
      </c>
      <c r="AY3673" t="s">
        <v>8772</v>
      </c>
      <c r="AZ3673"/>
      <c r="BA3673"/>
      <c r="BB3673"/>
      <c r="BC3673"/>
    </row>
    <row r="3674" spans="1:55" x14ac:dyDescent="0.3">
      <c r="A3674" t="s">
        <v>5496</v>
      </c>
      <c r="B3674">
        <v>514378</v>
      </c>
      <c r="C3674" t="s">
        <v>890</v>
      </c>
      <c r="D3674" t="s">
        <v>5652</v>
      </c>
      <c r="E3674" t="s">
        <v>69</v>
      </c>
      <c r="F3674">
        <v>2.85</v>
      </c>
      <c r="G3674">
        <v>18.420000000000002</v>
      </c>
      <c r="H3674" s="3">
        <v>1.07</v>
      </c>
      <c r="I3674">
        <v>0</v>
      </c>
      <c r="J3674">
        <v>0</v>
      </c>
      <c r="K3674">
        <v>0.28999999999999998</v>
      </c>
      <c r="L3674">
        <v>30.99</v>
      </c>
      <c r="M3674">
        <v>32.659999999999997</v>
      </c>
      <c r="N3674">
        <v>0.73</v>
      </c>
      <c r="O3674">
        <v>14.58</v>
      </c>
      <c r="P3674">
        <v>5.94</v>
      </c>
      <c r="Q3674">
        <v>0.48</v>
      </c>
      <c r="R3674">
        <v>4.72</v>
      </c>
      <c r="S3674">
        <v>2.17</v>
      </c>
      <c r="T3674">
        <v>0</v>
      </c>
      <c r="U3674">
        <v>67.400000000000006</v>
      </c>
      <c r="V3674">
        <v>395.52</v>
      </c>
      <c r="W3674">
        <v>3.73</v>
      </c>
      <c r="X3674">
        <v>36.06</v>
      </c>
      <c r="Y3674">
        <v>16.05</v>
      </c>
      <c r="Z3674">
        <v>0.73499999999999999</v>
      </c>
      <c r="AA3674">
        <v>1.2</v>
      </c>
      <c r="AB3674">
        <v>27.14</v>
      </c>
      <c r="AC3674" s="2">
        <v>5.4288816503800197</v>
      </c>
      <c r="AD3674" s="2">
        <v>4.4112149532710276</v>
      </c>
      <c r="AE3674" s="2">
        <v>4.1298362556151282</v>
      </c>
      <c r="AF3674" s="2">
        <v>1.5701637443848719</v>
      </c>
      <c r="AG3674" s="4">
        <v>0.44912280701754398</v>
      </c>
      <c r="AH3674" s="4">
        <v>0.81528662420382203</v>
      </c>
      <c r="AI3674" s="1">
        <v>0.1842</v>
      </c>
      <c r="AJ3674" s="4">
        <v>0</v>
      </c>
      <c r="AK3674" s="4">
        <v>2.8999999999999998E-3</v>
      </c>
      <c r="AL3674" s="4">
        <v>0.32650000000000001</v>
      </c>
      <c r="AM3674" s="4">
        <v>7.3000000000000001E-3</v>
      </c>
      <c r="AN3674" s="4">
        <v>0.14580000000000001</v>
      </c>
      <c r="AO3674" s="4">
        <v>4.7199999999999999E-2</v>
      </c>
      <c r="AP3674" s="4">
        <v>2.1700000000000001E-2</v>
      </c>
      <c r="AQ3674" s="4">
        <v>0</v>
      </c>
      <c r="AR3674" s="4">
        <v>3.9552</v>
      </c>
      <c r="AS3674" s="4">
        <v>3.73E-2</v>
      </c>
      <c r="AT3674" s="4">
        <v>0.1605</v>
      </c>
      <c r="AU3674" s="4">
        <v>7.3499999999999998E-3</v>
      </c>
      <c r="AV3674" s="4">
        <v>1.2E-2</v>
      </c>
      <c r="AW3674" s="4">
        <v>0.27139999999999997</v>
      </c>
      <c r="AX3674" s="5" t="s">
        <v>8743</v>
      </c>
      <c r="AY3674" t="s">
        <v>8772</v>
      </c>
      <c r="AZ3674"/>
      <c r="BA3674"/>
      <c r="BB3674"/>
      <c r="BC3674"/>
    </row>
    <row r="3675" spans="1:55" x14ac:dyDescent="0.3">
      <c r="A3675" t="s">
        <v>2806</v>
      </c>
      <c r="B3675">
        <v>539939</v>
      </c>
      <c r="C3675" t="s">
        <v>890</v>
      </c>
      <c r="D3675" t="s">
        <v>5652</v>
      </c>
      <c r="E3675" t="s">
        <v>69</v>
      </c>
      <c r="F3675">
        <v>65.8</v>
      </c>
      <c r="G3675">
        <v>31.06</v>
      </c>
      <c r="H3675" s="3">
        <v>67.400000000000006</v>
      </c>
      <c r="I3675">
        <v>0.46</v>
      </c>
      <c r="J3675">
        <v>0</v>
      </c>
      <c r="K3675">
        <v>0.35</v>
      </c>
      <c r="L3675">
        <v>43.74</v>
      </c>
      <c r="M3675">
        <v>16.829999999999998</v>
      </c>
      <c r="N3675">
        <v>14.3</v>
      </c>
      <c r="O3675">
        <v>12.88</v>
      </c>
      <c r="P3675">
        <v>3.6</v>
      </c>
      <c r="Q3675">
        <v>18.27</v>
      </c>
      <c r="R3675">
        <v>0</v>
      </c>
      <c r="S3675">
        <v>3.58</v>
      </c>
      <c r="T3675">
        <v>70.709999999999994</v>
      </c>
      <c r="U3675">
        <v>51.85</v>
      </c>
      <c r="V3675">
        <v>8.92</v>
      </c>
      <c r="W3675">
        <v>5.92</v>
      </c>
      <c r="X3675">
        <v>90.97</v>
      </c>
      <c r="Y3675">
        <v>89.4</v>
      </c>
      <c r="Z3675">
        <v>8.08</v>
      </c>
      <c r="AA3675">
        <v>10.43</v>
      </c>
      <c r="AB3675">
        <v>27.14</v>
      </c>
      <c r="AC3675" s="2">
        <v>3.2195750160978802</v>
      </c>
      <c r="AD3675" s="2">
        <v>0</v>
      </c>
      <c r="AE3675" s="2">
        <v>116.95698542481337</v>
      </c>
      <c r="AF3675" s="2">
        <v>14.643014575186626</v>
      </c>
      <c r="AG3675" s="4">
        <v>0.77750759878419395</v>
      </c>
      <c r="AH3675" s="4">
        <v>3.4945355191256802</v>
      </c>
      <c r="AI3675" s="1">
        <v>0.31059999999999999</v>
      </c>
      <c r="AJ3675" s="4">
        <v>4.5999999999999999E-3</v>
      </c>
      <c r="AK3675" s="4">
        <v>3.5000000000000001E-3</v>
      </c>
      <c r="AL3675" s="4">
        <v>0.16819999999999999</v>
      </c>
      <c r="AM3675" s="4">
        <v>0.14299999999999999</v>
      </c>
      <c r="AN3675" s="4">
        <v>0.1288</v>
      </c>
      <c r="AO3675" s="4">
        <v>0</v>
      </c>
      <c r="AP3675" s="4">
        <v>3.5799999999999998E-2</v>
      </c>
      <c r="AQ3675" s="4">
        <v>0</v>
      </c>
      <c r="AR3675" s="4">
        <v>8.9200000000000002E-2</v>
      </c>
      <c r="AS3675" s="4">
        <v>5.9200000000000003E-2</v>
      </c>
      <c r="AT3675" s="4">
        <v>0.89400000000000002</v>
      </c>
      <c r="AU3675" s="4">
        <v>8.0799999999999997E-2</v>
      </c>
      <c r="AV3675" s="4">
        <v>0.1043</v>
      </c>
      <c r="AW3675" s="4">
        <v>0.27139999999999997</v>
      </c>
      <c r="AX3675" s="5" t="s">
        <v>8744</v>
      </c>
      <c r="AY3675" t="s">
        <v>8772</v>
      </c>
      <c r="AZ3675"/>
      <c r="BA3675"/>
      <c r="BB3675"/>
      <c r="BC3675"/>
    </row>
    <row r="3676" spans="1:55" x14ac:dyDescent="0.3">
      <c r="A3676" t="s">
        <v>4459</v>
      </c>
      <c r="B3676">
        <v>511601</v>
      </c>
      <c r="C3676" t="s">
        <v>890</v>
      </c>
      <c r="D3676" t="s">
        <v>5652</v>
      </c>
      <c r="E3676" t="s">
        <v>69</v>
      </c>
      <c r="F3676">
        <v>5.44</v>
      </c>
      <c r="G3676">
        <v>18.420000000000002</v>
      </c>
      <c r="H3676" s="3">
        <v>9.25</v>
      </c>
      <c r="I3676">
        <v>0</v>
      </c>
      <c r="J3676">
        <v>0</v>
      </c>
      <c r="K3676">
        <v>0.28999999999999998</v>
      </c>
      <c r="L3676">
        <v>29.99</v>
      </c>
      <c r="M3676">
        <v>0.92</v>
      </c>
      <c r="N3676">
        <v>1.1100000000000001</v>
      </c>
      <c r="O3676">
        <v>0.59</v>
      </c>
      <c r="P3676">
        <v>0.45</v>
      </c>
      <c r="Q3676">
        <v>12.01</v>
      </c>
      <c r="R3676">
        <v>0.01</v>
      </c>
      <c r="S3676">
        <v>-2833.33</v>
      </c>
      <c r="T3676">
        <v>0.03</v>
      </c>
      <c r="U3676">
        <v>58.48</v>
      </c>
      <c r="V3676">
        <v>-44.56</v>
      </c>
      <c r="W3676">
        <v>-49.91</v>
      </c>
      <c r="X3676">
        <v>-16.079999999999998</v>
      </c>
      <c r="Y3676">
        <v>21.52</v>
      </c>
      <c r="Z3676">
        <v>0.91</v>
      </c>
      <c r="AA3676">
        <v>0.84</v>
      </c>
      <c r="AB3676">
        <v>27.14</v>
      </c>
      <c r="AC3676" s="2">
        <v>5.4288816503800197</v>
      </c>
      <c r="AD3676" s="2">
        <v>1.0810810810810811E-3</v>
      </c>
      <c r="AE3676" s="2">
        <v>7.7703185259248677</v>
      </c>
      <c r="AF3676" s="2">
        <v>3.1096814740751331</v>
      </c>
      <c r="AG3676" s="4">
        <v>0.42830882352941202</v>
      </c>
      <c r="AH3676" s="4">
        <v>0.74919614147909996</v>
      </c>
      <c r="AI3676" s="1">
        <v>0.1842</v>
      </c>
      <c r="AJ3676" s="4">
        <v>0</v>
      </c>
      <c r="AK3676" s="4">
        <v>2.8999999999999998E-3</v>
      </c>
      <c r="AL3676" s="4">
        <v>9.1999999999999998E-3</v>
      </c>
      <c r="AM3676" s="4">
        <v>1.11E-2</v>
      </c>
      <c r="AN3676" s="4">
        <v>5.8999999999999999E-3</v>
      </c>
      <c r="AO3676" s="4">
        <v>1E-4</v>
      </c>
      <c r="AP3676" s="4">
        <v>-28.333300000000001</v>
      </c>
      <c r="AQ3676" s="4">
        <v>0</v>
      </c>
      <c r="AR3676" s="4">
        <v>-0.4456</v>
      </c>
      <c r="AS3676" s="4">
        <v>-0.49909999999999999</v>
      </c>
      <c r="AT3676" s="4">
        <v>0.2152</v>
      </c>
      <c r="AU3676" s="4">
        <v>9.1000000000000004E-3</v>
      </c>
      <c r="AV3676" s="4">
        <v>8.3999999999999995E-3</v>
      </c>
      <c r="AW3676" s="4">
        <v>0.27139999999999997</v>
      </c>
      <c r="AX3676" s="5" t="s">
        <v>7058</v>
      </c>
      <c r="AY3676" t="s">
        <v>8772</v>
      </c>
      <c r="AZ3676"/>
      <c r="BA3676"/>
      <c r="BB3676"/>
      <c r="BC3676"/>
    </row>
    <row r="3677" spans="1:55" x14ac:dyDescent="0.3">
      <c r="A3677" t="s">
        <v>2743</v>
      </c>
      <c r="B3677">
        <v>516030</v>
      </c>
      <c r="C3677" t="s">
        <v>890</v>
      </c>
      <c r="D3677" t="s">
        <v>5652</v>
      </c>
      <c r="E3677" t="s">
        <v>1075</v>
      </c>
      <c r="F3677">
        <v>20.95</v>
      </c>
      <c r="G3677">
        <v>2.5299999999999998</v>
      </c>
      <c r="H3677" s="3">
        <v>73.83</v>
      </c>
      <c r="I3677">
        <v>4.7699999999999996</v>
      </c>
      <c r="J3677">
        <v>99.98</v>
      </c>
      <c r="K3677">
        <v>0.04</v>
      </c>
      <c r="L3677">
        <v>65.489999999999995</v>
      </c>
      <c r="M3677">
        <v>19.75</v>
      </c>
      <c r="N3677">
        <v>17.760000000000002</v>
      </c>
      <c r="O3677">
        <v>24.97</v>
      </c>
      <c r="P3677">
        <v>0.72</v>
      </c>
      <c r="Q3677">
        <v>29.17</v>
      </c>
      <c r="R3677">
        <v>0.84</v>
      </c>
      <c r="S3677">
        <v>21.42</v>
      </c>
      <c r="T3677">
        <v>255.41</v>
      </c>
      <c r="U3677">
        <v>45.07</v>
      </c>
      <c r="V3677">
        <v>13.02</v>
      </c>
      <c r="W3677">
        <v>11.17</v>
      </c>
      <c r="X3677">
        <v>94.07</v>
      </c>
      <c r="Y3677">
        <v>60.76</v>
      </c>
      <c r="Z3677">
        <v>18.87</v>
      </c>
      <c r="AA3677">
        <v>20.96</v>
      </c>
      <c r="AB3677">
        <v>7.18</v>
      </c>
      <c r="AC3677" s="2">
        <v>39.525691699604799</v>
      </c>
      <c r="AD3677" s="2">
        <v>1.1377488825680617E-2</v>
      </c>
      <c r="AE3677" s="2">
        <v>60.70704143726455</v>
      </c>
      <c r="AF3677" s="2">
        <v>-18.807041437264552</v>
      </c>
      <c r="AG3677" s="4">
        <v>1.8978520286396201</v>
      </c>
      <c r="AH3677" s="4">
        <v>-2.11376927166401</v>
      </c>
      <c r="AI3677" s="1">
        <v>2.53E-2</v>
      </c>
      <c r="AJ3677" s="4">
        <v>4.7699999999999999E-2</v>
      </c>
      <c r="AK3677" s="4">
        <v>4.0000000000000002E-4</v>
      </c>
      <c r="AL3677" s="4">
        <v>0.19750000000000001</v>
      </c>
      <c r="AM3677" s="4">
        <v>0.17760000000000001</v>
      </c>
      <c r="AN3677" s="4">
        <v>0.24970000000000001</v>
      </c>
      <c r="AO3677" s="4">
        <v>8.3999999999999995E-3</v>
      </c>
      <c r="AP3677" s="4">
        <v>0.2142</v>
      </c>
      <c r="AQ3677" s="4">
        <v>0.99980000000000002</v>
      </c>
      <c r="AR3677" s="4">
        <v>0.13020000000000001</v>
      </c>
      <c r="AS3677" s="4">
        <v>0.11169999999999999</v>
      </c>
      <c r="AT3677" s="4">
        <v>0.60760000000000003</v>
      </c>
      <c r="AU3677" s="4">
        <v>0.18870000000000001</v>
      </c>
      <c r="AV3677" s="4">
        <v>0.20960000000000001</v>
      </c>
      <c r="AW3677" s="4">
        <v>7.1800000000000003E-2</v>
      </c>
      <c r="AX3677" s="5" t="s">
        <v>8745</v>
      </c>
      <c r="AY3677" t="s">
        <v>8772</v>
      </c>
      <c r="AZ3677"/>
      <c r="BA3677"/>
      <c r="BB3677"/>
      <c r="BC3677"/>
    </row>
    <row r="3678" spans="1:55" x14ac:dyDescent="0.3">
      <c r="A3678" t="s">
        <v>5603</v>
      </c>
      <c r="B3678">
        <v>512345</v>
      </c>
      <c r="C3678" t="s">
        <v>890</v>
      </c>
      <c r="D3678" t="s">
        <v>5647</v>
      </c>
      <c r="E3678" t="s">
        <v>60</v>
      </c>
      <c r="F3678">
        <v>17.649999999999999</v>
      </c>
      <c r="G3678">
        <v>10.45</v>
      </c>
      <c r="H3678" s="3">
        <v>0.44</v>
      </c>
      <c r="I3678">
        <v>0</v>
      </c>
      <c r="J3678">
        <v>0</v>
      </c>
      <c r="K3678">
        <v>0.24</v>
      </c>
      <c r="L3678">
        <v>0</v>
      </c>
      <c r="M3678">
        <v>8.3699999999999992</v>
      </c>
      <c r="N3678">
        <v>4.665</v>
      </c>
      <c r="O3678">
        <v>2.375</v>
      </c>
      <c r="P3678">
        <v>0.49</v>
      </c>
      <c r="Q3678">
        <v>-4.8600000000000003</v>
      </c>
      <c r="R3678">
        <v>0.03</v>
      </c>
      <c r="S3678">
        <v>16.66</v>
      </c>
      <c r="T3678">
        <v>0</v>
      </c>
      <c r="U3678">
        <v>71.52</v>
      </c>
      <c r="V3678">
        <v>12.065</v>
      </c>
      <c r="W3678">
        <v>11.49</v>
      </c>
      <c r="X3678">
        <v>18.920000000000002</v>
      </c>
      <c r="Y3678">
        <v>15.8</v>
      </c>
      <c r="Z3678">
        <v>3.05</v>
      </c>
      <c r="AA3678">
        <v>3.12</v>
      </c>
      <c r="AB3678">
        <v>13.86</v>
      </c>
      <c r="AC3678" s="2">
        <v>9.5693779904306204</v>
      </c>
      <c r="AD3678" s="2">
        <v>6.8181818181818177E-2</v>
      </c>
      <c r="AE3678" s="2">
        <v>17.649999999999999</v>
      </c>
      <c r="AF3678" s="2">
        <v>17.649999999999999</v>
      </c>
      <c r="AG3678" s="4">
        <v>0</v>
      </c>
      <c r="AH3678" s="4">
        <v>0</v>
      </c>
      <c r="AI3678" s="1">
        <v>0.1045</v>
      </c>
      <c r="AJ3678" s="4">
        <v>0</v>
      </c>
      <c r="AK3678" s="4">
        <v>2.3999999999999998E-3</v>
      </c>
      <c r="AL3678" s="4">
        <v>8.3690000000000001E-2</v>
      </c>
      <c r="AM3678" s="4">
        <v>4.6649999999999997E-2</v>
      </c>
      <c r="AN3678" s="4">
        <v>2.375E-2</v>
      </c>
      <c r="AO3678" s="4">
        <v>2.9999999999999997E-4</v>
      </c>
      <c r="AP3678" s="4">
        <v>0.1666</v>
      </c>
      <c r="AQ3678" s="4">
        <v>0</v>
      </c>
      <c r="AR3678" s="4">
        <v>0.12064999999999999</v>
      </c>
      <c r="AS3678" s="4">
        <v>0.1149</v>
      </c>
      <c r="AT3678" s="4">
        <v>0.158</v>
      </c>
      <c r="AU3678" s="4">
        <v>3.0499999999999999E-2</v>
      </c>
      <c r="AV3678" s="4">
        <v>3.1199999999999999E-2</v>
      </c>
      <c r="AW3678" s="4">
        <v>0.1386</v>
      </c>
      <c r="AX3678" s="5" t="s">
        <v>7687</v>
      </c>
      <c r="AY3678" t="s">
        <v>8772</v>
      </c>
      <c r="AZ3678"/>
      <c r="BA3678"/>
      <c r="BB3678"/>
      <c r="BC3678"/>
    </row>
    <row r="3679" spans="1:55" x14ac:dyDescent="0.3">
      <c r="A3679" t="s">
        <v>2355</v>
      </c>
      <c r="B3679">
        <v>541167</v>
      </c>
      <c r="C3679" t="s">
        <v>890</v>
      </c>
      <c r="D3679" t="s">
        <v>5650</v>
      </c>
      <c r="E3679" t="s">
        <v>109</v>
      </c>
      <c r="F3679">
        <v>115</v>
      </c>
      <c r="G3679">
        <v>10.54</v>
      </c>
      <c r="H3679" s="3">
        <v>125.34</v>
      </c>
      <c r="I3679">
        <v>0</v>
      </c>
      <c r="J3679">
        <v>0</v>
      </c>
      <c r="K3679">
        <v>0.2</v>
      </c>
      <c r="L3679">
        <v>32.35</v>
      </c>
      <c r="M3679">
        <v>17.010000000000002</v>
      </c>
      <c r="N3679">
        <v>15.29</v>
      </c>
      <c r="O3679">
        <v>29.85</v>
      </c>
      <c r="P3679">
        <v>2.74</v>
      </c>
      <c r="Q3679">
        <v>42.02</v>
      </c>
      <c r="R3679">
        <v>2.72</v>
      </c>
      <c r="S3679">
        <v>10.79</v>
      </c>
      <c r="T3679">
        <v>340.06</v>
      </c>
      <c r="U3679">
        <v>74.09</v>
      </c>
      <c r="V3679">
        <v>12.51</v>
      </c>
      <c r="W3679">
        <v>9.5549999999999997</v>
      </c>
      <c r="X3679">
        <v>25.81</v>
      </c>
      <c r="Y3679">
        <v>22.965</v>
      </c>
      <c r="Z3679">
        <v>11.69</v>
      </c>
      <c r="AA3679">
        <v>11.44</v>
      </c>
      <c r="AB3679">
        <v>7.81</v>
      </c>
      <c r="AC3679" s="2">
        <v>9.4876660341556001</v>
      </c>
      <c r="AD3679" s="2">
        <v>2.1700973352481251E-2</v>
      </c>
      <c r="AE3679" s="2">
        <v>169.99260901699924</v>
      </c>
      <c r="AF3679" s="2">
        <v>60.007390983000761</v>
      </c>
      <c r="AG3679" s="4">
        <v>0.478173913043478</v>
      </c>
      <c r="AH3679" s="4">
        <v>0.916347275454091</v>
      </c>
      <c r="AI3679" s="1">
        <v>0.10539999999999999</v>
      </c>
      <c r="AJ3679" s="4">
        <v>0</v>
      </c>
      <c r="AK3679" s="4">
        <v>2E-3</v>
      </c>
      <c r="AL3679" s="4">
        <v>0.1701</v>
      </c>
      <c r="AM3679" s="4">
        <v>0.15290000000000001</v>
      </c>
      <c r="AN3679" s="4">
        <v>0.29849999999999999</v>
      </c>
      <c r="AO3679" s="4">
        <v>2.7199999999999998E-2</v>
      </c>
      <c r="AP3679" s="4">
        <v>0.1079</v>
      </c>
      <c r="AQ3679" s="4">
        <v>0</v>
      </c>
      <c r="AR3679" s="4">
        <v>0.12509999999999999</v>
      </c>
      <c r="AS3679" s="4">
        <v>9.5549999999999996E-2</v>
      </c>
      <c r="AT3679" s="4">
        <v>0.22964999999999999</v>
      </c>
      <c r="AU3679" s="4">
        <v>0.1169</v>
      </c>
      <c r="AV3679" s="4">
        <v>0.1144</v>
      </c>
      <c r="AW3679" s="4">
        <v>7.8100000000000003E-2</v>
      </c>
      <c r="AX3679" s="5" t="s">
        <v>8746</v>
      </c>
      <c r="AY3679" t="s">
        <v>8772</v>
      </c>
      <c r="AZ3679"/>
      <c r="BA3679"/>
      <c r="BB3679"/>
      <c r="BC3679"/>
    </row>
    <row r="3680" spans="1:55" x14ac:dyDescent="0.3">
      <c r="A3680" t="s">
        <v>4888</v>
      </c>
      <c r="B3680">
        <v>530063</v>
      </c>
      <c r="C3680" t="s">
        <v>890</v>
      </c>
      <c r="D3680" t="s">
        <v>5644</v>
      </c>
      <c r="E3680" t="s">
        <v>622</v>
      </c>
      <c r="F3680">
        <v>2.99</v>
      </c>
      <c r="G3680">
        <v>0.43</v>
      </c>
      <c r="H3680" s="3">
        <v>5.08</v>
      </c>
      <c r="I3680">
        <v>0</v>
      </c>
      <c r="J3680">
        <v>10.68</v>
      </c>
      <c r="K3680">
        <v>0.02</v>
      </c>
      <c r="L3680">
        <v>63.67</v>
      </c>
      <c r="M3680">
        <v>8.3699999999999992</v>
      </c>
      <c r="N3680">
        <v>9.9750000000000014</v>
      </c>
      <c r="O3680">
        <v>7.5750000000000002</v>
      </c>
      <c r="P3680">
        <v>0.56999999999999995</v>
      </c>
      <c r="Q3680">
        <v>-46.02</v>
      </c>
      <c r="R3680">
        <v>0.62</v>
      </c>
      <c r="S3680">
        <v>7.04</v>
      </c>
      <c r="T3680">
        <v>21.17</v>
      </c>
      <c r="U3680">
        <v>74.010000000000005</v>
      </c>
      <c r="V3680">
        <v>22.5</v>
      </c>
      <c r="W3680">
        <v>-26.52</v>
      </c>
      <c r="X3680">
        <v>29.21</v>
      </c>
      <c r="Y3680">
        <v>21.31</v>
      </c>
      <c r="Z3680">
        <v>6.38</v>
      </c>
      <c r="AA3680">
        <v>6.5399999999999991</v>
      </c>
      <c r="AB3680">
        <v>4.75</v>
      </c>
      <c r="AC3680" s="2">
        <v>232.55813953488399</v>
      </c>
      <c r="AD3680" s="2">
        <v>0.12204724409448818</v>
      </c>
      <c r="AE3680" s="2">
        <v>8.2301128543903115</v>
      </c>
      <c r="AF3680" s="2">
        <v>-2.2501128543903111</v>
      </c>
      <c r="AG3680" s="4">
        <v>1.75250836120401</v>
      </c>
      <c r="AH3680" s="4">
        <v>-2.3288888888888901</v>
      </c>
      <c r="AI3680" s="1">
        <v>4.3E-3</v>
      </c>
      <c r="AJ3680" s="4">
        <v>0</v>
      </c>
      <c r="AK3680" s="4">
        <v>2.0000000000000001E-4</v>
      </c>
      <c r="AL3680" s="4">
        <v>8.3690000000000001E-2</v>
      </c>
      <c r="AM3680" s="4">
        <v>9.9750000000000019E-2</v>
      </c>
      <c r="AN3680" s="4">
        <v>7.5740000000000002E-2</v>
      </c>
      <c r="AO3680" s="4">
        <v>6.1999999999999998E-3</v>
      </c>
      <c r="AP3680" s="4">
        <v>7.0400000000000004E-2</v>
      </c>
      <c r="AQ3680" s="4">
        <v>0.10680000000000001</v>
      </c>
      <c r="AR3680" s="4">
        <v>0.22500000000000001</v>
      </c>
      <c r="AS3680" s="4">
        <v>-0.26519999999999999</v>
      </c>
      <c r="AT3680" s="4">
        <v>0.21310000000000001</v>
      </c>
      <c r="AU3680" s="4">
        <v>6.3799999999999996E-2</v>
      </c>
      <c r="AV3680" s="4">
        <v>6.5399999999999986E-2</v>
      </c>
      <c r="AW3680" s="4">
        <v>4.7500000000000001E-2</v>
      </c>
      <c r="AX3680" s="5" t="s">
        <v>6501</v>
      </c>
      <c r="AY3680" t="s">
        <v>8772</v>
      </c>
      <c r="AZ3680"/>
      <c r="BA3680"/>
      <c r="BB3680"/>
      <c r="BC3680"/>
    </row>
    <row r="3681" spans="1:55" x14ac:dyDescent="0.3">
      <c r="A3681" t="s">
        <v>172</v>
      </c>
      <c r="B3681">
        <v>532648</v>
      </c>
      <c r="C3681" t="s">
        <v>173</v>
      </c>
      <c r="D3681" t="s">
        <v>5647</v>
      </c>
      <c r="E3681" t="s">
        <v>34</v>
      </c>
      <c r="F3681">
        <v>26.35</v>
      </c>
      <c r="G3681">
        <v>12.75</v>
      </c>
      <c r="H3681" s="3">
        <v>33070.49</v>
      </c>
      <c r="I3681">
        <v>1.4</v>
      </c>
      <c r="J3681">
        <v>0</v>
      </c>
      <c r="K3681">
        <v>0.32500000000000001</v>
      </c>
      <c r="L3681">
        <v>90.79</v>
      </c>
      <c r="M3681">
        <v>6.67</v>
      </c>
      <c r="N3681">
        <v>7.4</v>
      </c>
      <c r="O3681">
        <v>6.49</v>
      </c>
      <c r="P3681">
        <v>1.23</v>
      </c>
      <c r="Q3681">
        <v>21.42</v>
      </c>
      <c r="R3681">
        <v>12.5</v>
      </c>
      <c r="S3681">
        <v>-33.72</v>
      </c>
      <c r="T3681">
        <v>28690.62</v>
      </c>
      <c r="U3681">
        <v>1.67</v>
      </c>
      <c r="V3681">
        <v>29.84</v>
      </c>
      <c r="W3681">
        <v>24.31</v>
      </c>
      <c r="X3681">
        <v>-12.25</v>
      </c>
      <c r="Y3681">
        <v>1.19</v>
      </c>
      <c r="Z3681">
        <v>15.31</v>
      </c>
      <c r="AA3681">
        <v>13.63</v>
      </c>
      <c r="AB3681">
        <v>13.84</v>
      </c>
      <c r="AC3681" s="2">
        <v>7.8431372549019596</v>
      </c>
      <c r="AD3681" s="2">
        <v>3.779804895542824E-4</v>
      </c>
      <c r="AE3681" s="2">
        <v>286.10206297502737</v>
      </c>
      <c r="AF3681" s="2">
        <v>-233.40206297502738</v>
      </c>
      <c r="AG3681" s="4">
        <v>9.8576850094876605</v>
      </c>
      <c r="AH3681" s="4">
        <v>-1.1128963153384701</v>
      </c>
      <c r="AI3681" s="1">
        <v>0.1275</v>
      </c>
      <c r="AJ3681" s="4">
        <v>1.4E-2</v>
      </c>
      <c r="AK3681" s="4">
        <v>3.2499999999999999E-3</v>
      </c>
      <c r="AL3681" s="4">
        <v>6.6699999999999995E-2</v>
      </c>
      <c r="AM3681" s="4">
        <v>7.3999999999999996E-2</v>
      </c>
      <c r="AN3681" s="4">
        <v>6.4899999999999999E-2</v>
      </c>
      <c r="AO3681" s="4">
        <v>0.125</v>
      </c>
      <c r="AP3681" s="4">
        <v>-0.3372</v>
      </c>
      <c r="AQ3681" s="4">
        <v>0</v>
      </c>
      <c r="AR3681" s="4">
        <v>0.2984</v>
      </c>
      <c r="AS3681" s="4">
        <v>0.24310000000000001</v>
      </c>
      <c r="AT3681" s="4">
        <v>1.1900000000000001E-2</v>
      </c>
      <c r="AU3681" s="4">
        <v>0.15310000000000001</v>
      </c>
      <c r="AV3681" s="4">
        <v>0.1363</v>
      </c>
      <c r="AW3681" s="4">
        <v>0.1384</v>
      </c>
      <c r="AX3681" s="5" t="s">
        <v>8747</v>
      </c>
      <c r="AY3681" t="s">
        <v>8773</v>
      </c>
      <c r="AZ3681"/>
      <c r="BA3681"/>
      <c r="BB3681"/>
      <c r="BC3681"/>
    </row>
    <row r="3682" spans="1:55" x14ac:dyDescent="0.3">
      <c r="A3682" t="s">
        <v>5338</v>
      </c>
      <c r="B3682">
        <v>522209</v>
      </c>
      <c r="C3682" t="s">
        <v>890</v>
      </c>
      <c r="D3682" t="s">
        <v>5649</v>
      </c>
      <c r="E3682" t="s">
        <v>164</v>
      </c>
      <c r="F3682">
        <v>1.1499999999999999</v>
      </c>
      <c r="G3682">
        <v>19.399999999999999</v>
      </c>
      <c r="H3682" s="3">
        <v>1.94</v>
      </c>
      <c r="I3682">
        <v>0</v>
      </c>
      <c r="J3682">
        <v>0</v>
      </c>
      <c r="K3682">
        <v>0.16500000000000001</v>
      </c>
      <c r="L3682">
        <v>54.55</v>
      </c>
      <c r="M3682">
        <v>0.3</v>
      </c>
      <c r="N3682">
        <v>1.0900000000000001</v>
      </c>
      <c r="O3682">
        <v>0.3</v>
      </c>
      <c r="P3682">
        <v>0.04</v>
      </c>
      <c r="Q3682">
        <v>28.34</v>
      </c>
      <c r="R3682">
        <v>0.14000000000000001</v>
      </c>
      <c r="S3682">
        <v>11.7</v>
      </c>
      <c r="T3682">
        <v>0.94</v>
      </c>
      <c r="U3682">
        <v>37.01</v>
      </c>
      <c r="V3682">
        <v>3.78</v>
      </c>
      <c r="W3682">
        <v>3.2149999999999999</v>
      </c>
      <c r="X3682">
        <v>-47.03</v>
      </c>
      <c r="Y3682">
        <v>12.555</v>
      </c>
      <c r="Z3682">
        <v>2.77</v>
      </c>
      <c r="AA3682">
        <v>0.72</v>
      </c>
      <c r="AB3682">
        <v>18.63</v>
      </c>
      <c r="AC3682" s="2">
        <v>5.1546391752577296</v>
      </c>
      <c r="AD3682" s="2">
        <v>7.2164948453608255E-2</v>
      </c>
      <c r="AE3682" s="2">
        <v>2.5302530253025299</v>
      </c>
      <c r="AF3682" s="2">
        <v>-0.23025302530253011</v>
      </c>
      <c r="AG3682" s="4">
        <v>1.2</v>
      </c>
      <c r="AH3682" s="4">
        <v>-6</v>
      </c>
      <c r="AI3682" s="1">
        <v>0.19400000000000001</v>
      </c>
      <c r="AJ3682" s="4">
        <v>0</v>
      </c>
      <c r="AK3682" s="4">
        <v>1.65E-3</v>
      </c>
      <c r="AL3682" s="4">
        <v>3.0000000000000001E-3</v>
      </c>
      <c r="AM3682" s="4">
        <v>1.09E-2</v>
      </c>
      <c r="AN3682" s="4">
        <v>3.0000000000000001E-3</v>
      </c>
      <c r="AO3682" s="4">
        <v>1.4E-3</v>
      </c>
      <c r="AP3682" s="4">
        <v>0.11700000000000001</v>
      </c>
      <c r="AQ3682" s="4">
        <v>0</v>
      </c>
      <c r="AR3682" s="4">
        <v>3.78E-2</v>
      </c>
      <c r="AS3682" s="4">
        <v>3.2149999999999998E-2</v>
      </c>
      <c r="AT3682" s="4">
        <v>0.12554999999999999</v>
      </c>
      <c r="AU3682" s="4">
        <v>2.7699999999999999E-2</v>
      </c>
      <c r="AV3682" s="4">
        <v>7.1999999999999998E-3</v>
      </c>
      <c r="AW3682" s="4">
        <v>0.18629999999999999</v>
      </c>
      <c r="AX3682" s="5" t="s">
        <v>6600</v>
      </c>
      <c r="AY3682" t="s">
        <v>8772</v>
      </c>
      <c r="AZ3682"/>
      <c r="BA3682"/>
      <c r="BB3682"/>
      <c r="BC3682"/>
    </row>
    <row r="3683" spans="1:55" x14ac:dyDescent="0.3">
      <c r="A3683" t="s">
        <v>5037</v>
      </c>
      <c r="B3683">
        <v>530675</v>
      </c>
      <c r="C3683" t="s">
        <v>890</v>
      </c>
      <c r="D3683" t="s">
        <v>5654</v>
      </c>
      <c r="E3683" t="s">
        <v>278</v>
      </c>
      <c r="F3683">
        <v>11.9</v>
      </c>
      <c r="G3683">
        <v>15.38</v>
      </c>
      <c r="H3683" s="3">
        <v>4</v>
      </c>
      <c r="I3683">
        <v>0</v>
      </c>
      <c r="J3683">
        <v>0</v>
      </c>
      <c r="K3683">
        <v>0.25</v>
      </c>
      <c r="L3683">
        <v>5.56</v>
      </c>
      <c r="M3683">
        <v>6.58</v>
      </c>
      <c r="N3683">
        <v>2.06</v>
      </c>
      <c r="O3683">
        <v>2.16</v>
      </c>
      <c r="P3683">
        <v>0.33</v>
      </c>
      <c r="Q3683">
        <v>36.159999999999997</v>
      </c>
      <c r="R3683">
        <v>0.89</v>
      </c>
      <c r="S3683">
        <v>10.08</v>
      </c>
      <c r="T3683">
        <v>15.58</v>
      </c>
      <c r="U3683">
        <v>74.959999999999994</v>
      </c>
      <c r="V3683">
        <v>10.75</v>
      </c>
      <c r="W3683">
        <v>5.1449999999999996</v>
      </c>
      <c r="X3683">
        <v>-54.93</v>
      </c>
      <c r="Y3683">
        <v>18.559999999999999</v>
      </c>
      <c r="Z3683">
        <v>7.28</v>
      </c>
      <c r="AA3683">
        <v>-2.36</v>
      </c>
      <c r="AB3683">
        <v>9.6999999999999993</v>
      </c>
      <c r="AC3683" s="2">
        <v>6.5019505851755497</v>
      </c>
      <c r="AD3683" s="2">
        <v>0.2225</v>
      </c>
      <c r="AE3683" s="2">
        <v>12.600592969080898</v>
      </c>
      <c r="AF3683" s="2">
        <v>11.199407030919103</v>
      </c>
      <c r="AG3683" s="4">
        <v>5.8823529411764698E-2</v>
      </c>
      <c r="AH3683" s="4">
        <v>6.2500000000000097E-2</v>
      </c>
      <c r="AI3683" s="1">
        <v>0.15379999999999999</v>
      </c>
      <c r="AJ3683" s="4">
        <v>0</v>
      </c>
      <c r="AK3683" s="4">
        <v>2.5000000000000001E-3</v>
      </c>
      <c r="AL3683" s="4">
        <v>6.5799999999999997E-2</v>
      </c>
      <c r="AM3683" s="4">
        <v>2.06E-2</v>
      </c>
      <c r="AN3683" s="4">
        <v>2.1600000000000001E-2</v>
      </c>
      <c r="AO3683" s="4">
        <v>8.8999999999999999E-3</v>
      </c>
      <c r="AP3683" s="4">
        <v>0.1008</v>
      </c>
      <c r="AQ3683" s="4">
        <v>0</v>
      </c>
      <c r="AR3683" s="4">
        <v>0.1075</v>
      </c>
      <c r="AS3683" s="4">
        <v>5.1450000000000003E-2</v>
      </c>
      <c r="AT3683" s="4">
        <v>0.18559999999999999</v>
      </c>
      <c r="AU3683" s="4">
        <v>7.2800000000000004E-2</v>
      </c>
      <c r="AV3683" s="4">
        <v>-2.3599999999999999E-2</v>
      </c>
      <c r="AW3683" s="4">
        <v>9.69E-2</v>
      </c>
      <c r="AX3683" s="5" t="s">
        <v>5808</v>
      </c>
      <c r="AY3683" t="s">
        <v>8772</v>
      </c>
      <c r="AZ3683"/>
      <c r="BA3683"/>
      <c r="BB3683"/>
      <c r="BC3683"/>
    </row>
    <row r="3684" spans="1:55" x14ac:dyDescent="0.3">
      <c r="A3684" t="s">
        <v>4554</v>
      </c>
      <c r="B3684">
        <v>540550</v>
      </c>
      <c r="C3684" t="s">
        <v>890</v>
      </c>
      <c r="D3684" t="s">
        <v>5644</v>
      </c>
      <c r="E3684" t="s">
        <v>57</v>
      </c>
      <c r="F3684">
        <v>19.3</v>
      </c>
      <c r="G3684">
        <v>38.5</v>
      </c>
      <c r="H3684" s="3">
        <v>8.0500000000000007</v>
      </c>
      <c r="I3684">
        <v>0</v>
      </c>
      <c r="J3684">
        <v>0</v>
      </c>
      <c r="K3684">
        <v>2.72</v>
      </c>
      <c r="L3684">
        <v>31.68</v>
      </c>
      <c r="M3684">
        <v>-4.2699999999999996</v>
      </c>
      <c r="N3684">
        <v>4.87</v>
      </c>
      <c r="O3684">
        <v>-9.1199999999999992</v>
      </c>
      <c r="P3684">
        <v>1.33</v>
      </c>
      <c r="Q3684">
        <v>14.56</v>
      </c>
      <c r="R3684">
        <v>0.46</v>
      </c>
      <c r="S3684">
        <v>0.72</v>
      </c>
      <c r="T3684">
        <v>16.760000000000002</v>
      </c>
      <c r="U3684">
        <v>66.03</v>
      </c>
      <c r="V3684">
        <v>-1.1499999999999999</v>
      </c>
      <c r="W3684">
        <v>3.9</v>
      </c>
      <c r="X3684">
        <v>7.48</v>
      </c>
      <c r="Y3684">
        <v>14.51</v>
      </c>
      <c r="Z3684">
        <v>1.08</v>
      </c>
      <c r="AA3684">
        <v>0.42</v>
      </c>
      <c r="AB3684">
        <v>44.93</v>
      </c>
      <c r="AC3684" s="2">
        <v>2.5974025974026</v>
      </c>
      <c r="AD3684" s="2">
        <v>5.7142857142857141E-2</v>
      </c>
      <c r="AE3684" s="2">
        <v>28.249414519906328</v>
      </c>
      <c r="AF3684" s="2">
        <v>10.350585480093674</v>
      </c>
      <c r="AG3684" s="4">
        <v>0.46373056994818601</v>
      </c>
      <c r="AH3684" s="4">
        <v>0.86473429951690794</v>
      </c>
      <c r="AI3684" s="1">
        <v>0.38500000000000001</v>
      </c>
      <c r="AJ3684" s="4">
        <v>0</v>
      </c>
      <c r="AK3684" s="4">
        <v>2.7199999999999998E-2</v>
      </c>
      <c r="AL3684" s="4">
        <v>-4.2599999999999999E-2</v>
      </c>
      <c r="AM3684" s="4">
        <v>4.87E-2</v>
      </c>
      <c r="AN3684" s="4">
        <v>-9.1189999999999993E-2</v>
      </c>
      <c r="AO3684" s="4">
        <v>4.5999999999999999E-3</v>
      </c>
      <c r="AP3684" s="4">
        <v>7.1999999999999998E-3</v>
      </c>
      <c r="AQ3684" s="4">
        <v>0</v>
      </c>
      <c r="AR3684" s="4">
        <v>-1.15E-2</v>
      </c>
      <c r="AS3684" s="4">
        <v>3.9E-2</v>
      </c>
      <c r="AT3684" s="4">
        <v>0.14510000000000001</v>
      </c>
      <c r="AU3684" s="4">
        <v>1.0800000000000001E-2</v>
      </c>
      <c r="AV3684" s="4">
        <v>4.1999999999999997E-3</v>
      </c>
      <c r="AW3684" s="4">
        <v>0.44929999999999998</v>
      </c>
      <c r="AX3684" s="5" t="s">
        <v>8748</v>
      </c>
      <c r="AY3684" t="s">
        <v>8772</v>
      </c>
      <c r="AZ3684"/>
      <c r="BA3684"/>
      <c r="BB3684"/>
      <c r="BC3684"/>
    </row>
    <row r="3685" spans="1:55" x14ac:dyDescent="0.3">
      <c r="A3685" t="s">
        <v>1692</v>
      </c>
      <c r="B3685">
        <v>522108</v>
      </c>
      <c r="C3685" t="s">
        <v>890</v>
      </c>
      <c r="D3685" t="s">
        <v>5649</v>
      </c>
      <c r="E3685" t="s">
        <v>294</v>
      </c>
      <c r="F3685">
        <v>301.05</v>
      </c>
      <c r="G3685">
        <v>35.450000000000003</v>
      </c>
      <c r="H3685" s="3">
        <v>361.26</v>
      </c>
      <c r="I3685">
        <v>0.66</v>
      </c>
      <c r="J3685">
        <v>0</v>
      </c>
      <c r="K3685">
        <v>0.3</v>
      </c>
      <c r="L3685">
        <v>61.4</v>
      </c>
      <c r="M3685">
        <v>13.77</v>
      </c>
      <c r="N3685">
        <v>11.35</v>
      </c>
      <c r="O3685">
        <v>15.64</v>
      </c>
      <c r="P3685">
        <v>2.08</v>
      </c>
      <c r="Q3685">
        <v>144.47999999999999</v>
      </c>
      <c r="R3685">
        <v>0.7</v>
      </c>
      <c r="S3685">
        <v>7.35</v>
      </c>
      <c r="T3685">
        <v>286.62</v>
      </c>
      <c r="U3685">
        <v>52.5</v>
      </c>
      <c r="V3685">
        <v>19.47</v>
      </c>
      <c r="W3685">
        <v>15.33</v>
      </c>
      <c r="X3685">
        <v>120.32</v>
      </c>
      <c r="Y3685">
        <v>117.91</v>
      </c>
      <c r="Z3685">
        <v>6.4</v>
      </c>
      <c r="AA3685">
        <v>10.94</v>
      </c>
      <c r="AB3685">
        <v>10.08</v>
      </c>
      <c r="AC3685" s="2">
        <v>2.8208744710860398</v>
      </c>
      <c r="AD3685" s="2">
        <v>1.9376626252560483E-3</v>
      </c>
      <c r="AE3685" s="2">
        <v>779.92227979274605</v>
      </c>
      <c r="AF3685" s="2">
        <v>-177.82227979274603</v>
      </c>
      <c r="AG3685" s="4">
        <v>1.5906660023251999</v>
      </c>
      <c r="AH3685" s="4">
        <v>-2.6930041615116398</v>
      </c>
      <c r="AI3685" s="1">
        <v>0.35450000000000004</v>
      </c>
      <c r="AJ3685" s="4">
        <v>6.6E-3</v>
      </c>
      <c r="AK3685" s="4">
        <v>3.0000000000000001E-3</v>
      </c>
      <c r="AL3685" s="4">
        <v>0.13769999999999999</v>
      </c>
      <c r="AM3685" s="4">
        <v>0.1135</v>
      </c>
      <c r="AN3685" s="4">
        <v>0.15640000000000001</v>
      </c>
      <c r="AO3685" s="4">
        <v>7.0000000000000001E-3</v>
      </c>
      <c r="AP3685" s="4">
        <v>7.3499999999999996E-2</v>
      </c>
      <c r="AQ3685" s="4">
        <v>0</v>
      </c>
      <c r="AR3685" s="4">
        <v>0.19470000000000001</v>
      </c>
      <c r="AS3685" s="4">
        <v>0.15329999999999999</v>
      </c>
      <c r="AT3685" s="4">
        <v>1.1791</v>
      </c>
      <c r="AU3685" s="4">
        <v>6.4000000000000001E-2</v>
      </c>
      <c r="AV3685" s="4">
        <v>0.1094</v>
      </c>
      <c r="AW3685" s="4">
        <v>0.1008</v>
      </c>
      <c r="AX3685" s="5" t="s">
        <v>8749</v>
      </c>
      <c r="AY3685" t="s">
        <v>8772</v>
      </c>
      <c r="AZ3685"/>
      <c r="BA3685"/>
      <c r="BB3685"/>
      <c r="BC3685"/>
    </row>
    <row r="3686" spans="1:55" x14ac:dyDescent="0.3">
      <c r="A3686" t="s">
        <v>5144</v>
      </c>
      <c r="B3686">
        <v>536846</v>
      </c>
      <c r="C3686" t="s">
        <v>890</v>
      </c>
      <c r="D3686" t="s">
        <v>5649</v>
      </c>
      <c r="E3686" t="s">
        <v>164</v>
      </c>
      <c r="F3686">
        <v>9.39</v>
      </c>
      <c r="G3686">
        <v>164.5</v>
      </c>
      <c r="H3686" s="3">
        <v>3.29</v>
      </c>
      <c r="I3686">
        <v>0</v>
      </c>
      <c r="J3686">
        <v>0</v>
      </c>
      <c r="K3686">
        <v>8.18</v>
      </c>
      <c r="L3686">
        <v>21.09</v>
      </c>
      <c r="M3686">
        <v>3.53</v>
      </c>
      <c r="N3686">
        <v>2.92</v>
      </c>
      <c r="O3686">
        <v>2.52</v>
      </c>
      <c r="P3686">
        <v>1.61</v>
      </c>
      <c r="Q3686">
        <v>5.83</v>
      </c>
      <c r="R3686">
        <v>0.03</v>
      </c>
      <c r="S3686">
        <v>-300</v>
      </c>
      <c r="T3686">
        <v>0.04</v>
      </c>
      <c r="U3686">
        <v>45.75</v>
      </c>
      <c r="V3686">
        <v>106.28</v>
      </c>
      <c r="W3686">
        <v>58.09</v>
      </c>
      <c r="X3686">
        <v>35.72</v>
      </c>
      <c r="Y3686">
        <v>20.11</v>
      </c>
      <c r="Z3686">
        <v>1.67</v>
      </c>
      <c r="AA3686">
        <v>2.06</v>
      </c>
      <c r="AB3686">
        <v>10.63</v>
      </c>
      <c r="AC3686" s="2">
        <v>0.60790273556231</v>
      </c>
      <c r="AD3686" s="2">
        <v>9.11854103343465E-3</v>
      </c>
      <c r="AE3686" s="2">
        <v>11.899632492713218</v>
      </c>
      <c r="AF3686" s="2">
        <v>6.8803675072867829</v>
      </c>
      <c r="AG3686" s="4">
        <v>0.26730564430244902</v>
      </c>
      <c r="AH3686" s="4">
        <v>0.36482558139534899</v>
      </c>
      <c r="AI3686" s="1">
        <v>1.645</v>
      </c>
      <c r="AJ3686" s="4">
        <v>0</v>
      </c>
      <c r="AK3686" s="4">
        <v>8.1799999999999998E-2</v>
      </c>
      <c r="AL3686" s="4">
        <v>3.5299999999999998E-2</v>
      </c>
      <c r="AM3686" s="4">
        <v>2.92E-2</v>
      </c>
      <c r="AN3686" s="4">
        <v>2.52E-2</v>
      </c>
      <c r="AO3686" s="4">
        <v>2.9999999999999997E-4</v>
      </c>
      <c r="AP3686" s="4">
        <v>-3</v>
      </c>
      <c r="AQ3686" s="4">
        <v>0</v>
      </c>
      <c r="AR3686" s="4">
        <v>1.0628</v>
      </c>
      <c r="AS3686" s="4">
        <v>0.58089999999999997</v>
      </c>
      <c r="AT3686" s="4">
        <v>0.2011</v>
      </c>
      <c r="AU3686" s="4">
        <v>1.67E-2</v>
      </c>
      <c r="AV3686" s="4">
        <v>2.06E-2</v>
      </c>
      <c r="AW3686" s="4">
        <v>0.10630000000000001</v>
      </c>
      <c r="AX3686" s="5" t="s">
        <v>7046</v>
      </c>
      <c r="AY3686" t="s">
        <v>8772</v>
      </c>
      <c r="AZ3686"/>
      <c r="BA3686"/>
      <c r="BB3686"/>
      <c r="BC3686"/>
    </row>
    <row r="3687" spans="1:55" x14ac:dyDescent="0.3">
      <c r="A3687" t="s">
        <v>5090</v>
      </c>
      <c r="B3687">
        <v>531663</v>
      </c>
      <c r="C3687" t="s">
        <v>890</v>
      </c>
      <c r="D3687" t="s">
        <v>5644</v>
      </c>
      <c r="E3687" t="s">
        <v>361</v>
      </c>
      <c r="F3687">
        <v>0.49</v>
      </c>
      <c r="G3687">
        <v>10.805</v>
      </c>
      <c r="H3687" s="3">
        <v>3.63</v>
      </c>
      <c r="I3687">
        <v>0</v>
      </c>
      <c r="J3687">
        <v>0</v>
      </c>
      <c r="K3687">
        <v>0.39500000000000002</v>
      </c>
      <c r="L3687">
        <v>32.880000000000003</v>
      </c>
      <c r="M3687">
        <v>-19.09</v>
      </c>
      <c r="N3687">
        <v>-21.66</v>
      </c>
      <c r="O3687">
        <v>8.0399999999999991</v>
      </c>
      <c r="P3687">
        <v>0.69</v>
      </c>
      <c r="Q3687">
        <v>-0.26</v>
      </c>
      <c r="R3687">
        <v>0.4</v>
      </c>
      <c r="S3687">
        <v>-5.61</v>
      </c>
      <c r="T3687">
        <v>12.83</v>
      </c>
      <c r="U3687">
        <v>69.349999999999994</v>
      </c>
      <c r="V3687">
        <v>6.54</v>
      </c>
      <c r="W3687">
        <v>-4.9800000000000004</v>
      </c>
      <c r="X3687">
        <v>13.305</v>
      </c>
      <c r="Y3687">
        <v>14.23</v>
      </c>
      <c r="Z3687">
        <v>7.87</v>
      </c>
      <c r="AA3687">
        <v>9.3649999999999984</v>
      </c>
      <c r="AB3687">
        <v>11.42</v>
      </c>
      <c r="AC3687" s="2">
        <v>9.2549745488199893</v>
      </c>
      <c r="AD3687" s="2">
        <v>0.11019283746556474</v>
      </c>
      <c r="AE3687" s="2">
        <v>0.73003575685339683</v>
      </c>
      <c r="AF3687" s="2">
        <v>0.24996424314660315</v>
      </c>
      <c r="AG3687" s="4">
        <v>0.48979591836734698</v>
      </c>
      <c r="AH3687" s="4">
        <v>0.96</v>
      </c>
      <c r="AI3687" s="1">
        <v>0.10804999999999999</v>
      </c>
      <c r="AJ3687" s="4">
        <v>0</v>
      </c>
      <c r="AK3687" s="4">
        <v>3.9500000000000004E-3</v>
      </c>
      <c r="AL3687" s="4">
        <v>-0.19</v>
      </c>
      <c r="AM3687" s="4">
        <v>-0.21659999999999999</v>
      </c>
      <c r="AN3687" s="4">
        <v>8.0390000000000003E-2</v>
      </c>
      <c r="AO3687" s="4">
        <v>4.0000000000000001E-3</v>
      </c>
      <c r="AP3687" s="4">
        <v>-5.6099999999999997E-2</v>
      </c>
      <c r="AQ3687" s="4">
        <v>0</v>
      </c>
      <c r="AR3687" s="4">
        <v>6.54E-2</v>
      </c>
      <c r="AS3687" s="4">
        <v>-4.9799999999999997E-2</v>
      </c>
      <c r="AT3687" s="4">
        <v>0.14230000000000001</v>
      </c>
      <c r="AU3687" s="4">
        <v>7.8700000000000006E-2</v>
      </c>
      <c r="AV3687" s="4">
        <v>9.3649999999999983E-2</v>
      </c>
      <c r="AW3687" s="4">
        <v>0.1142</v>
      </c>
      <c r="AX3687" s="5" t="s">
        <v>7370</v>
      </c>
      <c r="AY3687" t="s">
        <v>8772</v>
      </c>
      <c r="AZ3687"/>
      <c r="BA3687"/>
      <c r="BB3687"/>
      <c r="BC3687"/>
    </row>
    <row r="3688" spans="1:55" x14ac:dyDescent="0.3">
      <c r="A3688" t="s">
        <v>2037</v>
      </c>
      <c r="B3688">
        <v>505163</v>
      </c>
      <c r="C3688" t="s">
        <v>890</v>
      </c>
      <c r="D3688" t="s">
        <v>5646</v>
      </c>
      <c r="E3688" t="s">
        <v>198</v>
      </c>
      <c r="F3688">
        <v>227.85</v>
      </c>
      <c r="G3688">
        <v>4.6900000000000004</v>
      </c>
      <c r="H3688" s="3">
        <v>206.66</v>
      </c>
      <c r="I3688">
        <v>0</v>
      </c>
      <c r="J3688">
        <v>24.52</v>
      </c>
      <c r="K3688">
        <v>0.37</v>
      </c>
      <c r="L3688">
        <v>70.790000000000006</v>
      </c>
      <c r="M3688">
        <v>9.0500000000000007</v>
      </c>
      <c r="N3688">
        <v>14.04</v>
      </c>
      <c r="O3688">
        <v>13.86</v>
      </c>
      <c r="P3688">
        <v>0.62</v>
      </c>
      <c r="Q3688">
        <v>369.55</v>
      </c>
      <c r="R3688">
        <v>0.14000000000000001</v>
      </c>
      <c r="S3688">
        <v>12.71</v>
      </c>
      <c r="T3688">
        <v>439.42</v>
      </c>
      <c r="U3688">
        <v>67.42</v>
      </c>
      <c r="V3688">
        <v>1.25</v>
      </c>
      <c r="W3688">
        <v>10.039999999999999</v>
      </c>
      <c r="X3688">
        <v>22.18</v>
      </c>
      <c r="Y3688">
        <v>17.184999999999999</v>
      </c>
      <c r="Z3688">
        <v>11.875</v>
      </c>
      <c r="AA3688">
        <v>14.05</v>
      </c>
      <c r="AB3688">
        <v>9.9700000000000006</v>
      </c>
      <c r="AC3688" s="2">
        <v>21.3219616204691</v>
      </c>
      <c r="AD3688" s="2">
        <v>6.774412077808962E-4</v>
      </c>
      <c r="AE3688" s="2">
        <v>780.04108182129426</v>
      </c>
      <c r="AF3688" s="2">
        <v>-324.34108182129427</v>
      </c>
      <c r="AG3688" s="4">
        <v>2.4234803598858901</v>
      </c>
      <c r="AH3688" s="4">
        <v>-1.7025035456619599</v>
      </c>
      <c r="AI3688" s="1">
        <v>4.6899999999999997E-2</v>
      </c>
      <c r="AJ3688" s="4">
        <v>0</v>
      </c>
      <c r="AK3688" s="4">
        <v>3.7000000000000002E-3</v>
      </c>
      <c r="AL3688" s="4">
        <v>9.0499999999999997E-2</v>
      </c>
      <c r="AM3688" s="4">
        <v>0.1404</v>
      </c>
      <c r="AN3688" s="4">
        <v>0.1386</v>
      </c>
      <c r="AO3688" s="4">
        <v>1.4E-3</v>
      </c>
      <c r="AP3688" s="4">
        <v>0.12709999999999999</v>
      </c>
      <c r="AQ3688" s="4">
        <v>0.2452</v>
      </c>
      <c r="AR3688" s="4">
        <v>1.2500000000000001E-2</v>
      </c>
      <c r="AS3688" s="4">
        <v>0.1004</v>
      </c>
      <c r="AT3688" s="4">
        <v>0.17185</v>
      </c>
      <c r="AU3688" s="4">
        <v>0.11874999999999999</v>
      </c>
      <c r="AV3688" s="4">
        <v>0.14050000000000001</v>
      </c>
      <c r="AW3688" s="4">
        <v>9.9699999999999997E-2</v>
      </c>
      <c r="AX3688" s="5" t="s">
        <v>8750</v>
      </c>
      <c r="AY3688" t="s">
        <v>8772</v>
      </c>
      <c r="AZ3688"/>
      <c r="BA3688"/>
      <c r="BB3688"/>
      <c r="BC3688"/>
    </row>
    <row r="3689" spans="1:55" x14ac:dyDescent="0.3">
      <c r="A3689" t="s">
        <v>2829</v>
      </c>
      <c r="B3689">
        <v>539963</v>
      </c>
      <c r="C3689" t="s">
        <v>890</v>
      </c>
      <c r="D3689" t="s">
        <v>5645</v>
      </c>
      <c r="E3689" t="s">
        <v>1485</v>
      </c>
      <c r="F3689">
        <v>52.2</v>
      </c>
      <c r="G3689">
        <v>5.43</v>
      </c>
      <c r="H3689" s="3">
        <v>65.81</v>
      </c>
      <c r="I3689">
        <v>0</v>
      </c>
      <c r="J3689">
        <v>0</v>
      </c>
      <c r="K3689">
        <v>0.33</v>
      </c>
      <c r="L3689">
        <v>56.13</v>
      </c>
      <c r="M3689">
        <v>15</v>
      </c>
      <c r="N3689">
        <v>13.54</v>
      </c>
      <c r="O3689">
        <v>16.73</v>
      </c>
      <c r="P3689">
        <v>1.25</v>
      </c>
      <c r="Q3689">
        <v>41.63</v>
      </c>
      <c r="R3689">
        <v>1.46</v>
      </c>
      <c r="S3689">
        <v>9.32</v>
      </c>
      <c r="T3689">
        <v>262.97000000000003</v>
      </c>
      <c r="U3689">
        <v>68.42</v>
      </c>
      <c r="V3689">
        <v>24.1</v>
      </c>
      <c r="W3689">
        <v>11.26</v>
      </c>
      <c r="X3689">
        <v>57.76</v>
      </c>
      <c r="Y3689">
        <v>16.47</v>
      </c>
      <c r="Z3689">
        <v>12.22</v>
      </c>
      <c r="AA3689">
        <v>11.92</v>
      </c>
      <c r="AB3689">
        <v>10.37</v>
      </c>
      <c r="AC3689" s="2">
        <v>18.416206261510101</v>
      </c>
      <c r="AD3689" s="2">
        <v>2.2185078255584256E-2</v>
      </c>
      <c r="AE3689" s="2">
        <v>118.98791885115114</v>
      </c>
      <c r="AF3689" s="2">
        <v>-14.58791885115113</v>
      </c>
      <c r="AG3689" s="4">
        <v>1.2795019157088099</v>
      </c>
      <c r="AH3689" s="4">
        <v>-4.5777930089102101</v>
      </c>
      <c r="AI3689" s="1">
        <v>5.4300000000000001E-2</v>
      </c>
      <c r="AJ3689" s="4">
        <v>0</v>
      </c>
      <c r="AK3689" s="4">
        <v>3.3E-3</v>
      </c>
      <c r="AL3689" s="4">
        <v>0.15</v>
      </c>
      <c r="AM3689" s="4">
        <v>0.13539999999999999</v>
      </c>
      <c r="AN3689" s="4">
        <v>0.1673</v>
      </c>
      <c r="AO3689" s="4">
        <v>1.46E-2</v>
      </c>
      <c r="AP3689" s="4">
        <v>9.3200000000000005E-2</v>
      </c>
      <c r="AQ3689" s="4">
        <v>0</v>
      </c>
      <c r="AR3689" s="4">
        <v>0.24099999999999999</v>
      </c>
      <c r="AS3689" s="4">
        <v>0.11260000000000001</v>
      </c>
      <c r="AT3689" s="4">
        <v>0.16470000000000001</v>
      </c>
      <c r="AU3689" s="4">
        <v>0.1222</v>
      </c>
      <c r="AV3689" s="4">
        <v>0.1192</v>
      </c>
      <c r="AW3689" s="4">
        <v>0.1037</v>
      </c>
      <c r="AX3689" s="5" t="s">
        <v>8751</v>
      </c>
      <c r="AY3689" t="s">
        <v>8772</v>
      </c>
      <c r="AZ3689"/>
      <c r="BA3689"/>
      <c r="BB3689"/>
      <c r="BC3689"/>
    </row>
    <row r="3690" spans="1:55" x14ac:dyDescent="0.3">
      <c r="A3690" t="s">
        <v>380</v>
      </c>
      <c r="B3690">
        <v>505537</v>
      </c>
      <c r="C3690" t="s">
        <v>381</v>
      </c>
      <c r="D3690" t="s">
        <v>5651</v>
      </c>
      <c r="E3690" t="s">
        <v>382</v>
      </c>
      <c r="F3690">
        <v>128.05000000000001</v>
      </c>
      <c r="G3690">
        <v>7.09</v>
      </c>
      <c r="H3690" s="3">
        <v>12298.99</v>
      </c>
      <c r="I3690">
        <v>2.73</v>
      </c>
      <c r="J3690">
        <v>18.52</v>
      </c>
      <c r="K3690">
        <v>0.56999999999999995</v>
      </c>
      <c r="L3690">
        <v>71.78</v>
      </c>
      <c r="M3690">
        <v>27.3</v>
      </c>
      <c r="N3690">
        <v>25.83</v>
      </c>
      <c r="O3690">
        <v>17.36</v>
      </c>
      <c r="P3690">
        <v>1.3</v>
      </c>
      <c r="Q3690">
        <v>98.86</v>
      </c>
      <c r="R3690">
        <v>0.08</v>
      </c>
      <c r="S3690">
        <v>30.66</v>
      </c>
      <c r="T3690">
        <v>8198.0499999999993</v>
      </c>
      <c r="U3690">
        <v>4.87</v>
      </c>
      <c r="V3690">
        <v>10.93</v>
      </c>
      <c r="W3690">
        <v>12.4</v>
      </c>
      <c r="X3690">
        <v>24.25</v>
      </c>
      <c r="Y3690">
        <v>12.44</v>
      </c>
      <c r="Z3690">
        <v>18.47</v>
      </c>
      <c r="AA3690">
        <v>18.97</v>
      </c>
      <c r="AB3690">
        <v>17.010000000000002</v>
      </c>
      <c r="AC3690" s="2">
        <v>14.104372355430201</v>
      </c>
      <c r="AD3690" s="2">
        <v>6.5045991581422542E-6</v>
      </c>
      <c r="AE3690" s="2">
        <v>453.75620127569107</v>
      </c>
      <c r="AF3690" s="2">
        <v>-197.65620127569105</v>
      </c>
      <c r="AG3690" s="4">
        <v>2.5436157750878601</v>
      </c>
      <c r="AH3690" s="4">
        <v>-1.6478296063948199</v>
      </c>
      <c r="AI3690" s="1">
        <v>7.0900000000000005E-2</v>
      </c>
      <c r="AJ3690" s="4">
        <v>2.7300000000000001E-2</v>
      </c>
      <c r="AK3690" s="4">
        <v>5.6999999999999993E-3</v>
      </c>
      <c r="AL3690" s="4">
        <v>0.27300000000000002</v>
      </c>
      <c r="AM3690" s="4">
        <v>0.25829999999999997</v>
      </c>
      <c r="AN3690" s="4">
        <v>0.1736</v>
      </c>
      <c r="AO3690" s="4">
        <v>8.0000000000000004E-4</v>
      </c>
      <c r="AP3690" s="4">
        <v>0.30659999999999998</v>
      </c>
      <c r="AQ3690" s="4">
        <v>0.1852</v>
      </c>
      <c r="AR3690" s="4">
        <v>0.10929999999999999</v>
      </c>
      <c r="AS3690" s="4">
        <v>0.124</v>
      </c>
      <c r="AT3690" s="4">
        <v>0.1244</v>
      </c>
      <c r="AU3690" s="4">
        <v>0.1847</v>
      </c>
      <c r="AV3690" s="4">
        <v>0.18970000000000001</v>
      </c>
      <c r="AW3690" s="4">
        <v>0.1701</v>
      </c>
      <c r="AX3690" s="5" t="s">
        <v>8752</v>
      </c>
      <c r="AY3690" t="s">
        <v>8773</v>
      </c>
      <c r="AZ3690"/>
      <c r="BA3690"/>
      <c r="BB3690"/>
      <c r="BC3690"/>
    </row>
    <row r="3691" spans="1:55" x14ac:dyDescent="0.3">
      <c r="A3691" t="s">
        <v>1591</v>
      </c>
      <c r="B3691">
        <v>533287</v>
      </c>
      <c r="C3691" t="s">
        <v>1592</v>
      </c>
      <c r="D3691" t="s">
        <v>5651</v>
      </c>
      <c r="E3691" t="s">
        <v>1072</v>
      </c>
      <c r="F3691">
        <v>13.65</v>
      </c>
      <c r="G3691">
        <v>4.92</v>
      </c>
      <c r="H3691" s="3">
        <v>445.12</v>
      </c>
      <c r="I3691">
        <v>0.73</v>
      </c>
      <c r="J3691">
        <v>82.74</v>
      </c>
      <c r="K3691">
        <v>0.04</v>
      </c>
      <c r="L3691">
        <v>54.35</v>
      </c>
      <c r="M3691">
        <v>22.01</v>
      </c>
      <c r="N3691">
        <v>16.29</v>
      </c>
      <c r="O3691">
        <v>19.47</v>
      </c>
      <c r="P3691">
        <v>0.94</v>
      </c>
      <c r="Q3691">
        <v>14.54</v>
      </c>
      <c r="R3691">
        <v>0.59</v>
      </c>
      <c r="S3691">
        <v>35.29</v>
      </c>
      <c r="T3691">
        <v>574.54999999999995</v>
      </c>
      <c r="U3691">
        <v>57.18</v>
      </c>
      <c r="V3691">
        <v>50.56</v>
      </c>
      <c r="W3691">
        <v>33.65</v>
      </c>
      <c r="X3691">
        <v>71.72</v>
      </c>
      <c r="Y3691">
        <v>118.43</v>
      </c>
      <c r="Z3691">
        <v>12.65</v>
      </c>
      <c r="AA3691">
        <v>16.16</v>
      </c>
      <c r="AB3691">
        <v>6.93</v>
      </c>
      <c r="AC3691" s="2">
        <v>20.325203252032502</v>
      </c>
      <c r="AD3691" s="2">
        <v>1.3254852624011502E-3</v>
      </c>
      <c r="AE3691" s="2">
        <v>29.901423877327492</v>
      </c>
      <c r="AF3691" s="2">
        <v>-2.6014238773274911</v>
      </c>
      <c r="AG3691" s="4">
        <v>1.19047619047619</v>
      </c>
      <c r="AH3691" s="4">
        <v>-6.25</v>
      </c>
      <c r="AI3691" s="1">
        <v>4.9200000000000001E-2</v>
      </c>
      <c r="AJ3691" s="4">
        <v>7.3000000000000001E-3</v>
      </c>
      <c r="AK3691" s="4">
        <v>4.0000000000000002E-4</v>
      </c>
      <c r="AL3691" s="4">
        <v>0.22009999999999999</v>
      </c>
      <c r="AM3691" s="4">
        <v>0.16289999999999999</v>
      </c>
      <c r="AN3691" s="4">
        <v>0.19470000000000001</v>
      </c>
      <c r="AO3691" s="4">
        <v>5.8999999999999999E-3</v>
      </c>
      <c r="AP3691" s="4">
        <v>0.35289999999999999</v>
      </c>
      <c r="AQ3691" s="4">
        <v>0.82740000000000002</v>
      </c>
      <c r="AR3691" s="4">
        <v>0.50560000000000005</v>
      </c>
      <c r="AS3691" s="4">
        <v>0.33650000000000002</v>
      </c>
      <c r="AT3691" s="4">
        <v>1.1842999999999999</v>
      </c>
      <c r="AU3691" s="4">
        <v>0.1265</v>
      </c>
      <c r="AV3691" s="4">
        <v>0.16159999999999999</v>
      </c>
      <c r="AW3691" s="4">
        <v>6.93E-2</v>
      </c>
      <c r="AX3691" s="5" t="s">
        <v>8753</v>
      </c>
      <c r="AY3691" t="s">
        <v>8772</v>
      </c>
      <c r="AZ3691"/>
      <c r="BA3691"/>
      <c r="BB3691"/>
      <c r="BC3691"/>
    </row>
    <row r="3692" spans="1:55" x14ac:dyDescent="0.3">
      <c r="A3692" t="s">
        <v>2206</v>
      </c>
      <c r="B3692">
        <v>532794</v>
      </c>
      <c r="C3692" t="s">
        <v>2207</v>
      </c>
      <c r="D3692" t="s">
        <v>5651</v>
      </c>
      <c r="E3692" t="s">
        <v>382</v>
      </c>
      <c r="F3692">
        <v>3.3</v>
      </c>
      <c r="G3692">
        <v>3.21</v>
      </c>
      <c r="H3692" s="3">
        <v>155.36000000000001</v>
      </c>
      <c r="I3692">
        <v>0</v>
      </c>
      <c r="J3692">
        <v>99.8</v>
      </c>
      <c r="K3692">
        <v>0.41</v>
      </c>
      <c r="L3692">
        <v>82.77</v>
      </c>
      <c r="M3692">
        <v>13.62</v>
      </c>
      <c r="N3692">
        <v>11.83</v>
      </c>
      <c r="O3692">
        <v>-3.14</v>
      </c>
      <c r="P3692">
        <v>0.28999999999999998</v>
      </c>
      <c r="Q3692">
        <v>11.38</v>
      </c>
      <c r="R3692">
        <v>0.26</v>
      </c>
      <c r="S3692">
        <v>29.06</v>
      </c>
      <c r="T3692">
        <v>662.95</v>
      </c>
      <c r="U3692">
        <v>45.89</v>
      </c>
      <c r="V3692">
        <v>8.15</v>
      </c>
      <c r="W3692">
        <v>15.43</v>
      </c>
      <c r="X3692">
        <v>4.58</v>
      </c>
      <c r="Y3692">
        <v>12.95</v>
      </c>
      <c r="Z3692">
        <v>-5.17</v>
      </c>
      <c r="AA3692">
        <v>-3.73</v>
      </c>
      <c r="AB3692">
        <v>17.010000000000002</v>
      </c>
      <c r="AC3692" s="2">
        <v>31.152647975077901</v>
      </c>
      <c r="AD3692" s="2">
        <v>1.6735324407826982E-3</v>
      </c>
      <c r="AE3692" s="2">
        <v>19.152640742890302</v>
      </c>
      <c r="AF3692" s="2">
        <v>-12.552640742890302</v>
      </c>
      <c r="AG3692" s="4">
        <v>4.8030303030303001</v>
      </c>
      <c r="AH3692" s="4">
        <v>-1.2629482071713101</v>
      </c>
      <c r="AI3692" s="1">
        <v>3.2099999999999997E-2</v>
      </c>
      <c r="AJ3692" s="4">
        <v>0</v>
      </c>
      <c r="AK3692" s="4">
        <v>4.1000000000000003E-3</v>
      </c>
      <c r="AL3692" s="4">
        <v>0.13619999999999999</v>
      </c>
      <c r="AM3692" s="4">
        <v>0.1183</v>
      </c>
      <c r="AN3692" s="4">
        <v>-3.1399999999999997E-2</v>
      </c>
      <c r="AO3692" s="4">
        <v>2.5999999999999999E-3</v>
      </c>
      <c r="AP3692" s="4">
        <v>0.29060000000000002</v>
      </c>
      <c r="AQ3692" s="4">
        <v>0.998</v>
      </c>
      <c r="AR3692" s="4">
        <v>8.1500000000000003E-2</v>
      </c>
      <c r="AS3692" s="4">
        <v>0.15429999999999999</v>
      </c>
      <c r="AT3692" s="4">
        <v>0.1295</v>
      </c>
      <c r="AU3692" s="4">
        <v>-5.1700000000000003E-2</v>
      </c>
      <c r="AV3692" s="4">
        <v>-3.73E-2</v>
      </c>
      <c r="AW3692" s="4">
        <v>0.1701</v>
      </c>
      <c r="AX3692" s="5" t="s">
        <v>8754</v>
      </c>
      <c r="AY3692" t="s">
        <v>8772</v>
      </c>
      <c r="AZ3692"/>
      <c r="BA3692"/>
      <c r="BB3692"/>
      <c r="BC3692"/>
    </row>
    <row r="3693" spans="1:55" x14ac:dyDescent="0.3">
      <c r="A3693" t="s">
        <v>2058</v>
      </c>
      <c r="B3693">
        <v>533339</v>
      </c>
      <c r="C3693" t="s">
        <v>2059</v>
      </c>
      <c r="D3693" t="s">
        <v>5651</v>
      </c>
      <c r="E3693" t="s">
        <v>233</v>
      </c>
      <c r="F3693">
        <v>25.8</v>
      </c>
      <c r="G3693">
        <v>3.79</v>
      </c>
      <c r="H3693" s="3">
        <v>199.07</v>
      </c>
      <c r="I3693">
        <v>1.1599999999999999</v>
      </c>
      <c r="J3693">
        <v>32.65</v>
      </c>
      <c r="K3693">
        <v>0.02</v>
      </c>
      <c r="L3693">
        <v>68.25</v>
      </c>
      <c r="M3693">
        <v>8.3699999999999992</v>
      </c>
      <c r="N3693">
        <v>8.52</v>
      </c>
      <c r="O3693">
        <v>6.27</v>
      </c>
      <c r="P3693">
        <v>1.23</v>
      </c>
      <c r="Q3693">
        <v>21.05</v>
      </c>
      <c r="R3693">
        <v>0.09</v>
      </c>
      <c r="S3693">
        <v>40.18</v>
      </c>
      <c r="T3693">
        <v>174.17</v>
      </c>
      <c r="U3693">
        <v>59.54</v>
      </c>
      <c r="V3693">
        <v>20.57</v>
      </c>
      <c r="W3693">
        <v>14.75</v>
      </c>
      <c r="X3693">
        <v>78.930000000000007</v>
      </c>
      <c r="Y3693">
        <v>185.55</v>
      </c>
      <c r="Z3693">
        <v>5.7</v>
      </c>
      <c r="AA3693">
        <v>5.5650000000000004</v>
      </c>
      <c r="AB3693">
        <v>8.58</v>
      </c>
      <c r="AC3693" s="2">
        <v>26.385224274406301</v>
      </c>
      <c r="AD3693" s="2">
        <v>4.5210227558145378E-4</v>
      </c>
      <c r="AE3693" s="2">
        <v>81.259842519685037</v>
      </c>
      <c r="AF3693" s="2">
        <v>-29.659842519685036</v>
      </c>
      <c r="AG3693" s="4">
        <v>2.14961240310077</v>
      </c>
      <c r="AH3693" s="4">
        <v>-1.8698583951449801</v>
      </c>
      <c r="AI3693" s="1">
        <v>3.7900000000000003E-2</v>
      </c>
      <c r="AJ3693" s="4">
        <v>1.1599999999999999E-2</v>
      </c>
      <c r="AK3693" s="4">
        <v>2.0000000000000001E-4</v>
      </c>
      <c r="AL3693" s="4">
        <v>8.3690000000000001E-2</v>
      </c>
      <c r="AM3693" s="4">
        <v>8.5199999999999998E-2</v>
      </c>
      <c r="AN3693" s="4">
        <v>6.2700000000000006E-2</v>
      </c>
      <c r="AO3693" s="4">
        <v>8.9999999999999998E-4</v>
      </c>
      <c r="AP3693" s="4">
        <v>0.40179999999999999</v>
      </c>
      <c r="AQ3693" s="4">
        <v>0.32650000000000001</v>
      </c>
      <c r="AR3693" s="4">
        <v>0.20569999999999999</v>
      </c>
      <c r="AS3693" s="4">
        <v>0.14749999999999999</v>
      </c>
      <c r="AT3693" s="4">
        <v>1.8554999999999999</v>
      </c>
      <c r="AU3693" s="4">
        <v>5.7000000000000002E-2</v>
      </c>
      <c r="AV3693" s="4">
        <v>5.5649999999999998E-2</v>
      </c>
      <c r="AW3693" s="4">
        <v>8.5800000000000001E-2</v>
      </c>
      <c r="AX3693" s="5" t="s">
        <v>8755</v>
      </c>
      <c r="AY3693" t="s">
        <v>8772</v>
      </c>
      <c r="AZ3693"/>
      <c r="BA3693"/>
      <c r="BB3693"/>
      <c r="BC3693"/>
    </row>
    <row r="3694" spans="1:55" x14ac:dyDescent="0.3">
      <c r="A3694" t="s">
        <v>4951</v>
      </c>
      <c r="B3694">
        <v>531845</v>
      </c>
      <c r="C3694" t="s">
        <v>4952</v>
      </c>
      <c r="D3694" t="s">
        <v>5645</v>
      </c>
      <c r="E3694" t="s">
        <v>659</v>
      </c>
      <c r="F3694">
        <v>0.35</v>
      </c>
      <c r="G3694">
        <v>5.29</v>
      </c>
      <c r="H3694" s="3">
        <v>4.59</v>
      </c>
      <c r="I3694">
        <v>0</v>
      </c>
      <c r="J3694">
        <v>0.4</v>
      </c>
      <c r="K3694">
        <v>0.12</v>
      </c>
      <c r="L3694">
        <v>56.79</v>
      </c>
      <c r="M3694">
        <v>-101.76</v>
      </c>
      <c r="N3694">
        <v>-31.55</v>
      </c>
      <c r="O3694">
        <v>8.9699999999999989</v>
      </c>
      <c r="P3694">
        <v>0.53</v>
      </c>
      <c r="Q3694">
        <v>-19.010000000000002</v>
      </c>
      <c r="R3694">
        <v>0.54</v>
      </c>
      <c r="S3694">
        <v>-69.87</v>
      </c>
      <c r="T3694">
        <v>132.06</v>
      </c>
      <c r="U3694">
        <v>8.57</v>
      </c>
      <c r="V3694">
        <v>26.14</v>
      </c>
      <c r="W3694">
        <v>-4.3499999999999996</v>
      </c>
      <c r="X3694">
        <v>26.645</v>
      </c>
      <c r="Y3694">
        <v>4.33</v>
      </c>
      <c r="Z3694">
        <v>7.0449999999999999</v>
      </c>
      <c r="AA3694">
        <v>7.91</v>
      </c>
      <c r="AB3694">
        <v>6.72</v>
      </c>
      <c r="AC3694" s="2">
        <v>18.903591682419702</v>
      </c>
      <c r="AD3694" s="2">
        <v>0.11764705882352942</v>
      </c>
      <c r="AE3694" s="2">
        <v>0.80999768572089792</v>
      </c>
      <c r="AF3694" s="2">
        <v>-0.10999768572089796</v>
      </c>
      <c r="AG3694" s="4">
        <v>1.3142857142857101</v>
      </c>
      <c r="AH3694" s="4">
        <v>-4.1818181818181799</v>
      </c>
      <c r="AI3694" s="1">
        <v>5.2900000000000003E-2</v>
      </c>
      <c r="AJ3694" s="4">
        <v>0</v>
      </c>
      <c r="AK3694" s="4">
        <v>1.1999999999999999E-3</v>
      </c>
      <c r="AL3694" s="4">
        <v>-1.01</v>
      </c>
      <c r="AM3694" s="4">
        <v>-0.3155</v>
      </c>
      <c r="AN3694" s="4">
        <v>8.9690000000000006E-2</v>
      </c>
      <c r="AO3694" s="4">
        <v>5.4000000000000003E-3</v>
      </c>
      <c r="AP3694" s="4">
        <v>-0.69869999999999999</v>
      </c>
      <c r="AQ3694" s="4">
        <v>4.0000000000000001E-3</v>
      </c>
      <c r="AR3694" s="4">
        <v>0.26140000000000002</v>
      </c>
      <c r="AS3694" s="4">
        <v>-4.3499999999999997E-2</v>
      </c>
      <c r="AT3694" s="4">
        <v>4.3299999999999998E-2</v>
      </c>
      <c r="AU3694" s="4">
        <v>7.0449999999999999E-2</v>
      </c>
      <c r="AV3694" s="4">
        <v>7.9100000000000004E-2</v>
      </c>
      <c r="AW3694" s="4">
        <v>6.7199999999999996E-2</v>
      </c>
      <c r="AX3694" s="5" t="s">
        <v>7454</v>
      </c>
      <c r="AY3694" t="s">
        <v>8772</v>
      </c>
      <c r="AZ3694"/>
      <c r="BA3694"/>
      <c r="BB3694"/>
      <c r="BC3694"/>
    </row>
    <row r="3695" spans="1:55" x14ac:dyDescent="0.3">
      <c r="A3695" t="s">
        <v>3923</v>
      </c>
      <c r="B3695">
        <v>512553</v>
      </c>
      <c r="C3695" t="s">
        <v>3924</v>
      </c>
      <c r="D3695" t="s">
        <v>5654</v>
      </c>
      <c r="E3695" t="s">
        <v>278</v>
      </c>
      <c r="F3695">
        <v>32.549999999999997</v>
      </c>
      <c r="G3695">
        <v>8.1499999999999986</v>
      </c>
      <c r="H3695" s="3">
        <v>17.579999999999998</v>
      </c>
      <c r="I3695">
        <v>0</v>
      </c>
      <c r="J3695">
        <v>0</v>
      </c>
      <c r="K3695">
        <v>0.25</v>
      </c>
      <c r="L3695">
        <v>70.569999999999993</v>
      </c>
      <c r="M3695">
        <v>-0.72</v>
      </c>
      <c r="N3695">
        <v>-1.05</v>
      </c>
      <c r="O3695">
        <v>-0.52</v>
      </c>
      <c r="P3695">
        <v>0.22</v>
      </c>
      <c r="Q3695">
        <v>146.08000000000001</v>
      </c>
      <c r="R3695">
        <v>0.08</v>
      </c>
      <c r="S3695">
        <v>-4.41</v>
      </c>
      <c r="T3695">
        <v>86.15</v>
      </c>
      <c r="U3695">
        <v>51.75</v>
      </c>
      <c r="V3695">
        <v>-25.92</v>
      </c>
      <c r="W3695">
        <v>-20.76</v>
      </c>
      <c r="X3695">
        <v>18.16</v>
      </c>
      <c r="Y3695">
        <v>18.559999999999999</v>
      </c>
      <c r="Z3695">
        <v>-0.84</v>
      </c>
      <c r="AA3695">
        <v>-1.5</v>
      </c>
      <c r="AB3695">
        <v>9.6999999999999993</v>
      </c>
      <c r="AC3695" s="2">
        <v>12.2699386503068</v>
      </c>
      <c r="AD3695" s="2">
        <v>4.550625711035268E-3</v>
      </c>
      <c r="AE3695" s="2">
        <v>110.60142711518854</v>
      </c>
      <c r="AF3695" s="2">
        <v>-45.501427115188548</v>
      </c>
      <c r="AG3695" s="4">
        <v>2.3978494623655902</v>
      </c>
      <c r="AH3695" s="4">
        <v>-1.7153846153846199</v>
      </c>
      <c r="AI3695" s="1">
        <v>8.1499999999999989E-2</v>
      </c>
      <c r="AJ3695" s="4">
        <v>0</v>
      </c>
      <c r="AK3695" s="4">
        <v>2.5000000000000001E-3</v>
      </c>
      <c r="AL3695" s="4">
        <v>-7.1999999999999998E-3</v>
      </c>
      <c r="AM3695" s="4">
        <v>-1.0500000000000001E-2</v>
      </c>
      <c r="AN3695" s="4">
        <v>-5.1999999999999998E-3</v>
      </c>
      <c r="AO3695" s="4">
        <v>8.0000000000000004E-4</v>
      </c>
      <c r="AP3695" s="4">
        <v>-4.41E-2</v>
      </c>
      <c r="AQ3695" s="4">
        <v>0</v>
      </c>
      <c r="AR3695" s="4">
        <v>-0.25919999999999999</v>
      </c>
      <c r="AS3695" s="4">
        <v>-0.20760000000000001</v>
      </c>
      <c r="AT3695" s="4">
        <v>0.18559999999999999</v>
      </c>
      <c r="AU3695" s="4">
        <v>-8.3999999999999995E-3</v>
      </c>
      <c r="AV3695" s="4">
        <v>-1.4999999999999999E-2</v>
      </c>
      <c r="AW3695" s="4">
        <v>9.69E-2</v>
      </c>
      <c r="AX3695" s="5" t="s">
        <v>8756</v>
      </c>
      <c r="AY3695" t="s">
        <v>8772</v>
      </c>
      <c r="AZ3695"/>
      <c r="BA3695"/>
      <c r="BB3695"/>
      <c r="BC3695"/>
    </row>
    <row r="3696" spans="1:55" x14ac:dyDescent="0.3">
      <c r="A3696" t="s">
        <v>4254</v>
      </c>
      <c r="B3696">
        <v>514266</v>
      </c>
      <c r="C3696" t="s">
        <v>890</v>
      </c>
      <c r="D3696" t="s">
        <v>5654</v>
      </c>
      <c r="E3696" t="s">
        <v>192</v>
      </c>
      <c r="F3696">
        <v>30</v>
      </c>
      <c r="G3696">
        <v>4.45</v>
      </c>
      <c r="H3696" s="3">
        <v>11.83</v>
      </c>
      <c r="I3696">
        <v>3.74</v>
      </c>
      <c r="J3696">
        <v>0</v>
      </c>
      <c r="K3696">
        <v>-0.32</v>
      </c>
      <c r="L3696">
        <v>55.06</v>
      </c>
      <c r="M3696">
        <v>3.8</v>
      </c>
      <c r="N3696">
        <v>11.56</v>
      </c>
      <c r="O3696">
        <v>3.31</v>
      </c>
      <c r="P3696">
        <v>0.24</v>
      </c>
      <c r="Q3696">
        <v>122.56</v>
      </c>
      <c r="R3696">
        <v>0</v>
      </c>
      <c r="S3696">
        <v>5.73</v>
      </c>
      <c r="T3696">
        <v>29.86</v>
      </c>
      <c r="U3696">
        <v>46.04</v>
      </c>
      <c r="V3696">
        <v>-22.39</v>
      </c>
      <c r="W3696">
        <v>-11.69</v>
      </c>
      <c r="X3696">
        <v>-42.54</v>
      </c>
      <c r="Y3696">
        <v>-13.73</v>
      </c>
      <c r="Z3696">
        <v>12.03</v>
      </c>
      <c r="AA3696">
        <v>7.83</v>
      </c>
      <c r="AB3696">
        <v>9.1999999999999993</v>
      </c>
      <c r="AC3696" s="2">
        <v>22.471910112359598</v>
      </c>
      <c r="AD3696" s="2">
        <v>0</v>
      </c>
      <c r="AE3696" s="2">
        <v>66.755674232309744</v>
      </c>
      <c r="AF3696" s="2">
        <v>-6.7556742323097438</v>
      </c>
      <c r="AG3696" s="4">
        <v>1.2253333333333301</v>
      </c>
      <c r="AH3696" s="4">
        <v>-5.4378698224852098</v>
      </c>
      <c r="AI3696" s="1">
        <v>4.4499999999999998E-2</v>
      </c>
      <c r="AJ3696" s="4">
        <v>3.7400000000000003E-2</v>
      </c>
      <c r="AK3696" s="4">
        <v>-3.2000000000000002E-3</v>
      </c>
      <c r="AL3696" s="4">
        <v>3.7999999999999999E-2</v>
      </c>
      <c r="AM3696" s="4">
        <v>0.11559999999999999</v>
      </c>
      <c r="AN3696" s="4">
        <v>3.3099999999999997E-2</v>
      </c>
      <c r="AO3696" s="4">
        <v>0</v>
      </c>
      <c r="AP3696" s="4">
        <v>5.7299999999999997E-2</v>
      </c>
      <c r="AQ3696" s="4">
        <v>0</v>
      </c>
      <c r="AR3696" s="4">
        <v>-0.22389999999999999</v>
      </c>
      <c r="AS3696" s="4">
        <v>-0.1169</v>
      </c>
      <c r="AT3696" s="4">
        <v>-0.13730000000000001</v>
      </c>
      <c r="AU3696" s="4">
        <v>0.1203</v>
      </c>
      <c r="AV3696" s="4">
        <v>7.8299999999999995E-2</v>
      </c>
      <c r="AW3696" s="4">
        <v>9.1899999999999996E-2</v>
      </c>
      <c r="AX3696" s="5" t="s">
        <v>7077</v>
      </c>
      <c r="AY3696" t="s">
        <v>8772</v>
      </c>
      <c r="AZ3696"/>
      <c r="BA3696"/>
      <c r="BB3696"/>
      <c r="BC3696"/>
    </row>
    <row r="3697" spans="1:55" x14ac:dyDescent="0.3">
      <c r="A3697" t="s">
        <v>4983</v>
      </c>
      <c r="B3697">
        <v>530665</v>
      </c>
      <c r="C3697" t="s">
        <v>890</v>
      </c>
      <c r="D3697" t="s">
        <v>5653</v>
      </c>
      <c r="E3697" t="s">
        <v>422</v>
      </c>
      <c r="F3697">
        <v>0.81</v>
      </c>
      <c r="G3697">
        <v>16.11</v>
      </c>
      <c r="H3697" s="3">
        <v>4.3499999999999996</v>
      </c>
      <c r="I3697">
        <v>0</v>
      </c>
      <c r="J3697">
        <v>0</v>
      </c>
      <c r="K3697">
        <v>0.8</v>
      </c>
      <c r="L3697">
        <v>72.540000000000006</v>
      </c>
      <c r="M3697">
        <v>2.79</v>
      </c>
      <c r="N3697">
        <v>2.4500000000000002</v>
      </c>
      <c r="O3697">
        <v>2.44</v>
      </c>
      <c r="P3697">
        <v>0.73</v>
      </c>
      <c r="Q3697">
        <v>1.1100000000000001</v>
      </c>
      <c r="R3697">
        <v>0</v>
      </c>
      <c r="S3697">
        <v>2.1800000000000002</v>
      </c>
      <c r="T3697">
        <v>11.92</v>
      </c>
      <c r="U3697">
        <v>28.74</v>
      </c>
      <c r="V3697">
        <v>41.63</v>
      </c>
      <c r="W3697">
        <v>24.62</v>
      </c>
      <c r="X3697">
        <v>34.840000000000003</v>
      </c>
      <c r="Y3697">
        <v>20.11</v>
      </c>
      <c r="Z3697">
        <v>-1.02</v>
      </c>
      <c r="AA3697">
        <v>1.56</v>
      </c>
      <c r="AB3697">
        <v>14.98</v>
      </c>
      <c r="AC3697" s="2">
        <v>6.20732464307883</v>
      </c>
      <c r="AD3697" s="2">
        <v>0</v>
      </c>
      <c r="AE3697" s="2">
        <v>2.9497450837581942</v>
      </c>
      <c r="AF3697" s="2">
        <v>-1.3297450837581941</v>
      </c>
      <c r="AG3697" s="4">
        <v>2.6419753086419799</v>
      </c>
      <c r="AH3697" s="4">
        <v>-1.6090225563909799</v>
      </c>
      <c r="AI3697" s="1">
        <v>0.16109999999999999</v>
      </c>
      <c r="AJ3697" s="4">
        <v>0</v>
      </c>
      <c r="AK3697" s="4">
        <v>8.0000000000000002E-3</v>
      </c>
      <c r="AL3697" s="4">
        <v>2.7900000000000001E-2</v>
      </c>
      <c r="AM3697" s="4">
        <v>2.4500000000000001E-2</v>
      </c>
      <c r="AN3697" s="4">
        <v>2.4400000000000002E-2</v>
      </c>
      <c r="AO3697" s="4">
        <v>0</v>
      </c>
      <c r="AP3697" s="4">
        <v>2.18E-2</v>
      </c>
      <c r="AQ3697" s="4">
        <v>0</v>
      </c>
      <c r="AR3697" s="4">
        <v>0.4163</v>
      </c>
      <c r="AS3697" s="4">
        <v>0.2462</v>
      </c>
      <c r="AT3697" s="4">
        <v>0.2011</v>
      </c>
      <c r="AU3697" s="4">
        <v>-1.0200000000000001E-2</v>
      </c>
      <c r="AV3697" s="4">
        <v>1.5599999999999999E-2</v>
      </c>
      <c r="AW3697" s="4">
        <v>0.14979999999999999</v>
      </c>
      <c r="AX3697" s="5" t="s">
        <v>8757</v>
      </c>
      <c r="AY3697" t="s">
        <v>8772</v>
      </c>
      <c r="AZ3697"/>
      <c r="BA3697"/>
      <c r="BB3697"/>
      <c r="BC3697"/>
    </row>
    <row r="3698" spans="1:55" x14ac:dyDescent="0.3">
      <c r="A3698" t="s">
        <v>3733</v>
      </c>
      <c r="B3698">
        <v>530697</v>
      </c>
      <c r="C3698" t="s">
        <v>890</v>
      </c>
      <c r="D3698" t="s">
        <v>5652</v>
      </c>
      <c r="E3698" t="s">
        <v>69</v>
      </c>
      <c r="F3698">
        <v>33.700000000000003</v>
      </c>
      <c r="G3698">
        <v>18.420000000000002</v>
      </c>
      <c r="H3698" s="3">
        <v>21.94</v>
      </c>
      <c r="I3698">
        <v>0</v>
      </c>
      <c r="J3698">
        <v>0</v>
      </c>
      <c r="K3698">
        <v>0.28999999999999998</v>
      </c>
      <c r="L3698">
        <v>47.34</v>
      </c>
      <c r="M3698">
        <v>24.13</v>
      </c>
      <c r="N3698">
        <v>23.19</v>
      </c>
      <c r="O3698">
        <v>17</v>
      </c>
      <c r="P3698">
        <v>2.73</v>
      </c>
      <c r="Q3698">
        <v>12.35</v>
      </c>
      <c r="R3698">
        <v>0.06</v>
      </c>
      <c r="S3698">
        <v>-0.55000000000000004</v>
      </c>
      <c r="T3698">
        <v>63.58</v>
      </c>
      <c r="U3698">
        <v>67.599999999999994</v>
      </c>
      <c r="V3698">
        <v>63.02</v>
      </c>
      <c r="W3698">
        <v>5.76</v>
      </c>
      <c r="X3698">
        <v>64.89</v>
      </c>
      <c r="Y3698">
        <v>88.29</v>
      </c>
      <c r="Z3698">
        <v>14.68</v>
      </c>
      <c r="AA3698">
        <v>17.64</v>
      </c>
      <c r="AB3698">
        <v>27.14</v>
      </c>
      <c r="AC3698" s="2">
        <v>5.4288816503800197</v>
      </c>
      <c r="AD3698" s="2">
        <v>2.7347310847766633E-3</v>
      </c>
      <c r="AE3698" s="2">
        <v>63.995442461071036</v>
      </c>
      <c r="AF3698" s="2">
        <v>3.4045575389289695</v>
      </c>
      <c r="AG3698" s="4">
        <v>0.89910979228486598</v>
      </c>
      <c r="AH3698" s="4">
        <v>8.9117647058823604</v>
      </c>
      <c r="AI3698" s="1">
        <v>0.1842</v>
      </c>
      <c r="AJ3698" s="4">
        <v>0</v>
      </c>
      <c r="AK3698" s="4">
        <v>2.8999999999999998E-3</v>
      </c>
      <c r="AL3698" s="4">
        <v>0.24129999999999999</v>
      </c>
      <c r="AM3698" s="4">
        <v>0.2319</v>
      </c>
      <c r="AN3698" s="4">
        <v>0.17</v>
      </c>
      <c r="AO3698" s="4">
        <v>5.9999999999999995E-4</v>
      </c>
      <c r="AP3698" s="4">
        <v>-5.4999999999999997E-3</v>
      </c>
      <c r="AQ3698" s="4">
        <v>0</v>
      </c>
      <c r="AR3698" s="4">
        <v>0.63019999999999998</v>
      </c>
      <c r="AS3698" s="4">
        <v>5.7599999999999998E-2</v>
      </c>
      <c r="AT3698" s="4">
        <v>0.88290000000000002</v>
      </c>
      <c r="AU3698" s="4">
        <v>0.14680000000000001</v>
      </c>
      <c r="AV3698" s="4">
        <v>0.1764</v>
      </c>
      <c r="AW3698" s="4">
        <v>0.27139999999999997</v>
      </c>
      <c r="AX3698" s="5" t="s">
        <v>8758</v>
      </c>
      <c r="AY3698" t="s">
        <v>8772</v>
      </c>
      <c r="AZ3698"/>
      <c r="BA3698"/>
      <c r="BB3698"/>
      <c r="BC3698"/>
    </row>
    <row r="3699" spans="1:55" x14ac:dyDescent="0.3">
      <c r="A3699" t="s">
        <v>2590</v>
      </c>
      <c r="B3699">
        <v>532039</v>
      </c>
      <c r="C3699" t="s">
        <v>890</v>
      </c>
      <c r="D3699" t="s">
        <v>5653</v>
      </c>
      <c r="E3699" t="s">
        <v>422</v>
      </c>
      <c r="F3699">
        <v>14.45</v>
      </c>
      <c r="G3699">
        <v>12.58</v>
      </c>
      <c r="H3699" s="3">
        <v>88.19</v>
      </c>
      <c r="I3699">
        <v>0</v>
      </c>
      <c r="J3699">
        <v>0</v>
      </c>
      <c r="K3699">
        <v>0.95</v>
      </c>
      <c r="L3699">
        <v>58.12</v>
      </c>
      <c r="M3699">
        <v>-5.93</v>
      </c>
      <c r="N3699">
        <v>6.72</v>
      </c>
      <c r="O3699">
        <v>-7.74</v>
      </c>
      <c r="P3699">
        <v>2.06</v>
      </c>
      <c r="Q3699">
        <v>7.02</v>
      </c>
      <c r="R3699">
        <v>0.71</v>
      </c>
      <c r="S3699">
        <v>31.32</v>
      </c>
      <c r="T3699">
        <v>25.29</v>
      </c>
      <c r="U3699">
        <v>68.84</v>
      </c>
      <c r="V3699">
        <v>84.94</v>
      </c>
      <c r="W3699">
        <v>36.5</v>
      </c>
      <c r="X3699">
        <v>22.46</v>
      </c>
      <c r="Y3699">
        <v>13.25</v>
      </c>
      <c r="Z3699">
        <v>7.35</v>
      </c>
      <c r="AA3699">
        <v>7.19</v>
      </c>
      <c r="AB3699">
        <v>14.98</v>
      </c>
      <c r="AC3699" s="2">
        <v>7.9491255961844196</v>
      </c>
      <c r="AD3699" s="2">
        <v>8.0507994103639867E-3</v>
      </c>
      <c r="AE3699" s="2">
        <v>34.50334288443171</v>
      </c>
      <c r="AF3699" s="2">
        <v>-5.6033428844317115</v>
      </c>
      <c r="AG3699" s="4">
        <v>1.3875432525951601</v>
      </c>
      <c r="AH3699" s="4">
        <v>-3.5803571428571401</v>
      </c>
      <c r="AI3699" s="1">
        <v>0.1258</v>
      </c>
      <c r="AJ3699" s="4">
        <v>0</v>
      </c>
      <c r="AK3699" s="4">
        <v>9.4999999999999998E-3</v>
      </c>
      <c r="AL3699" s="4">
        <v>-5.9299999999999999E-2</v>
      </c>
      <c r="AM3699" s="4">
        <v>6.7199999999999996E-2</v>
      </c>
      <c r="AN3699" s="4">
        <v>-7.7399999999999997E-2</v>
      </c>
      <c r="AO3699" s="4">
        <v>7.1000000000000004E-3</v>
      </c>
      <c r="AP3699" s="4">
        <v>0.31319999999999998</v>
      </c>
      <c r="AQ3699" s="4">
        <v>0</v>
      </c>
      <c r="AR3699" s="4">
        <v>0.84940000000000004</v>
      </c>
      <c r="AS3699" s="4">
        <v>0.36499999999999999</v>
      </c>
      <c r="AT3699" s="4">
        <v>0.13250000000000001</v>
      </c>
      <c r="AU3699" s="4">
        <v>7.3499999999999996E-2</v>
      </c>
      <c r="AV3699" s="4">
        <v>7.1900000000000006E-2</v>
      </c>
      <c r="AW3699" s="4">
        <v>0.14979999999999999</v>
      </c>
      <c r="AX3699" s="5" t="s">
        <v>8759</v>
      </c>
      <c r="AY3699" t="s">
        <v>8772</v>
      </c>
      <c r="AZ3699"/>
      <c r="BA3699"/>
      <c r="BB3699"/>
      <c r="BC3699"/>
    </row>
    <row r="3700" spans="1:55" x14ac:dyDescent="0.3">
      <c r="A3700" t="s">
        <v>975</v>
      </c>
      <c r="B3700">
        <v>504067</v>
      </c>
      <c r="C3700" t="s">
        <v>976</v>
      </c>
      <c r="D3700" t="s">
        <v>5651</v>
      </c>
      <c r="E3700" t="s">
        <v>233</v>
      </c>
      <c r="F3700">
        <v>77.95</v>
      </c>
      <c r="G3700">
        <v>6.35</v>
      </c>
      <c r="H3700" s="3">
        <v>1757.13</v>
      </c>
      <c r="I3700">
        <v>3.59</v>
      </c>
      <c r="J3700">
        <v>0</v>
      </c>
      <c r="K3700">
        <v>1.29</v>
      </c>
      <c r="L3700">
        <v>71.27</v>
      </c>
      <c r="M3700">
        <v>23.63</v>
      </c>
      <c r="N3700">
        <v>23.36</v>
      </c>
      <c r="O3700">
        <v>16.64</v>
      </c>
      <c r="P3700">
        <v>0.86</v>
      </c>
      <c r="Q3700">
        <v>90.38</v>
      </c>
      <c r="R3700">
        <v>0.14000000000000001</v>
      </c>
      <c r="S3700">
        <v>11.73</v>
      </c>
      <c r="T3700">
        <v>4221.3</v>
      </c>
      <c r="U3700">
        <v>48.99</v>
      </c>
      <c r="V3700">
        <v>10.35</v>
      </c>
      <c r="W3700">
        <v>11.18</v>
      </c>
      <c r="X3700">
        <v>1.49</v>
      </c>
      <c r="Y3700">
        <v>4.93</v>
      </c>
      <c r="Z3700">
        <v>18.920000000000002</v>
      </c>
      <c r="AA3700">
        <v>16.36</v>
      </c>
      <c r="AB3700">
        <v>8.58</v>
      </c>
      <c r="AC3700" s="2">
        <v>15.748031496063</v>
      </c>
      <c r="AD3700" s="2">
        <v>7.9675379738550933E-5</v>
      </c>
      <c r="AE3700" s="2">
        <v>271.31917855899752</v>
      </c>
      <c r="AF3700" s="2">
        <v>-115.41917855899752</v>
      </c>
      <c r="AG3700" s="4">
        <v>2.4806927517639501</v>
      </c>
      <c r="AH3700" s="4">
        <v>-1.6753595564027</v>
      </c>
      <c r="AI3700" s="1">
        <v>6.3500000000000001E-2</v>
      </c>
      <c r="AJ3700" s="4">
        <v>3.5900000000000001E-2</v>
      </c>
      <c r="AK3700" s="4">
        <v>1.29E-2</v>
      </c>
      <c r="AL3700" s="4">
        <v>0.23630000000000001</v>
      </c>
      <c r="AM3700" s="4">
        <v>0.2336</v>
      </c>
      <c r="AN3700" s="4">
        <v>0.16639999999999999</v>
      </c>
      <c r="AO3700" s="4">
        <v>1.4E-3</v>
      </c>
      <c r="AP3700" s="4">
        <v>0.1173</v>
      </c>
      <c r="AQ3700" s="4">
        <v>0</v>
      </c>
      <c r="AR3700" s="4">
        <v>0.10349999999999999</v>
      </c>
      <c r="AS3700" s="4">
        <v>0.1118</v>
      </c>
      <c r="AT3700" s="4">
        <v>4.9299999999999997E-2</v>
      </c>
      <c r="AU3700" s="4">
        <v>0.18920000000000001</v>
      </c>
      <c r="AV3700" s="4">
        <v>0.1636</v>
      </c>
      <c r="AW3700" s="4">
        <v>8.5800000000000001E-2</v>
      </c>
      <c r="AX3700" s="5" t="s">
        <v>8760</v>
      </c>
      <c r="AY3700" t="s">
        <v>8772</v>
      </c>
      <c r="AZ3700"/>
      <c r="BA3700"/>
      <c r="BB3700"/>
      <c r="BC3700"/>
    </row>
    <row r="3701" spans="1:55" x14ac:dyDescent="0.3">
      <c r="A3701" t="s">
        <v>4985</v>
      </c>
      <c r="B3701">
        <v>531404</v>
      </c>
      <c r="C3701" t="s">
        <v>4986</v>
      </c>
      <c r="D3701" t="s">
        <v>5651</v>
      </c>
      <c r="E3701" t="s">
        <v>258</v>
      </c>
      <c r="F3701">
        <v>1.05</v>
      </c>
      <c r="G3701">
        <v>8.1199999999999992</v>
      </c>
      <c r="H3701" s="3">
        <v>4.33</v>
      </c>
      <c r="I3701">
        <v>0</v>
      </c>
      <c r="J3701">
        <v>51.18</v>
      </c>
      <c r="K3701">
        <v>0.13</v>
      </c>
      <c r="L3701">
        <v>79</v>
      </c>
      <c r="M3701">
        <v>-59.18</v>
      </c>
      <c r="N3701">
        <v>-30.14</v>
      </c>
      <c r="O3701">
        <v>6.74</v>
      </c>
      <c r="P3701">
        <v>0.85</v>
      </c>
      <c r="Q3701">
        <v>-77.290000000000006</v>
      </c>
      <c r="R3701">
        <v>0.34</v>
      </c>
      <c r="S3701">
        <v>-201.44</v>
      </c>
      <c r="T3701">
        <v>74.91</v>
      </c>
      <c r="U3701">
        <v>4.38</v>
      </c>
      <c r="V3701">
        <v>-57.15</v>
      </c>
      <c r="W3701">
        <v>-37.549999999999997</v>
      </c>
      <c r="X3701">
        <v>18.100000000000001</v>
      </c>
      <c r="Y3701">
        <v>15.68</v>
      </c>
      <c r="Z3701">
        <v>10.44</v>
      </c>
      <c r="AA3701">
        <v>7.1400000000000006</v>
      </c>
      <c r="AB3701">
        <v>7.08</v>
      </c>
      <c r="AC3701" s="2">
        <v>12.3152709359606</v>
      </c>
      <c r="AD3701" s="2">
        <v>7.8521939953810627E-2</v>
      </c>
      <c r="AE3701" s="2">
        <v>5</v>
      </c>
      <c r="AF3701" s="2">
        <v>-2.9</v>
      </c>
      <c r="AG3701" s="4">
        <v>3.7619047619047601</v>
      </c>
      <c r="AH3701" s="4">
        <v>-1.36206896551724</v>
      </c>
      <c r="AI3701" s="1">
        <v>8.1199999999999994E-2</v>
      </c>
      <c r="AJ3701" s="4">
        <v>0</v>
      </c>
      <c r="AK3701" s="4">
        <v>1.2999999999999999E-3</v>
      </c>
      <c r="AL3701" s="4">
        <v>-0.59099999999999997</v>
      </c>
      <c r="AM3701" s="4">
        <v>-0.3014</v>
      </c>
      <c r="AN3701" s="4">
        <v>6.7400000000000002E-2</v>
      </c>
      <c r="AO3701" s="4">
        <v>3.3999999999999998E-3</v>
      </c>
      <c r="AP3701" s="4">
        <v>-2.0144000000000002</v>
      </c>
      <c r="AQ3701" s="4">
        <v>0.51180000000000003</v>
      </c>
      <c r="AR3701" s="4">
        <v>-0.57150000000000001</v>
      </c>
      <c r="AS3701" s="4">
        <v>-0.3755</v>
      </c>
      <c r="AT3701" s="4">
        <v>0.15679999999999999</v>
      </c>
      <c r="AU3701" s="4">
        <v>0.10440000000000001</v>
      </c>
      <c r="AV3701" s="4">
        <v>7.1400000000000005E-2</v>
      </c>
      <c r="AW3701" s="4">
        <v>7.0800000000000002E-2</v>
      </c>
      <c r="AX3701" s="5" t="s">
        <v>8761</v>
      </c>
      <c r="AY3701" t="s">
        <v>8772</v>
      </c>
      <c r="AZ3701"/>
      <c r="BA3701"/>
      <c r="BB3701"/>
      <c r="BC3701"/>
    </row>
    <row r="3702" spans="1:55" x14ac:dyDescent="0.3">
      <c r="A3702" t="s">
        <v>2630</v>
      </c>
      <c r="B3702">
        <v>541400</v>
      </c>
      <c r="C3702" t="s">
        <v>890</v>
      </c>
      <c r="D3702" t="s">
        <v>5653</v>
      </c>
      <c r="E3702" t="s">
        <v>422</v>
      </c>
      <c r="F3702">
        <v>51.1</v>
      </c>
      <c r="G3702">
        <v>25.05</v>
      </c>
      <c r="H3702" s="3">
        <v>82.68</v>
      </c>
      <c r="I3702">
        <v>0.97</v>
      </c>
      <c r="J3702">
        <v>0</v>
      </c>
      <c r="K3702">
        <v>0.52</v>
      </c>
      <c r="L3702">
        <v>65.680000000000007</v>
      </c>
      <c r="M3702">
        <v>14.83</v>
      </c>
      <c r="N3702">
        <v>14.19</v>
      </c>
      <c r="O3702">
        <v>10.86</v>
      </c>
      <c r="P3702">
        <v>0.55000000000000004</v>
      </c>
      <c r="Q3702">
        <v>92.67</v>
      </c>
      <c r="R3702">
        <v>0.52</v>
      </c>
      <c r="S3702">
        <v>8.56</v>
      </c>
      <c r="T3702">
        <v>303.14</v>
      </c>
      <c r="U3702">
        <v>33.39</v>
      </c>
      <c r="V3702">
        <v>7.69</v>
      </c>
      <c r="W3702">
        <v>7.5850000000000017</v>
      </c>
      <c r="X3702">
        <v>20.88</v>
      </c>
      <c r="Y3702">
        <v>16.38</v>
      </c>
      <c r="Z3702">
        <v>7.35</v>
      </c>
      <c r="AA3702">
        <v>13</v>
      </c>
      <c r="AB3702">
        <v>14.98</v>
      </c>
      <c r="AC3702" s="2">
        <v>3.9920159680638698</v>
      </c>
      <c r="AD3702" s="2">
        <v>6.2893081761006284E-3</v>
      </c>
      <c r="AE3702" s="2">
        <v>148.89277389277393</v>
      </c>
      <c r="AF3702" s="2">
        <v>-46.692773892773928</v>
      </c>
      <c r="AG3702" s="4">
        <v>1.91369863013699</v>
      </c>
      <c r="AH3702" s="4">
        <v>-2.0944527736131899</v>
      </c>
      <c r="AI3702" s="1">
        <v>0.2505</v>
      </c>
      <c r="AJ3702" s="4">
        <v>9.7000000000000003E-3</v>
      </c>
      <c r="AK3702" s="4">
        <v>5.1999999999999998E-3</v>
      </c>
      <c r="AL3702" s="4">
        <v>0.14829999999999999</v>
      </c>
      <c r="AM3702" s="4">
        <v>0.1419</v>
      </c>
      <c r="AN3702" s="4">
        <v>0.1086</v>
      </c>
      <c r="AO3702" s="4">
        <v>5.1999999999999998E-3</v>
      </c>
      <c r="AP3702" s="4">
        <v>8.5599999999999996E-2</v>
      </c>
      <c r="AQ3702" s="4">
        <v>0</v>
      </c>
      <c r="AR3702" s="4">
        <v>7.6899999999999996E-2</v>
      </c>
      <c r="AS3702" s="4">
        <v>7.5850000000000015E-2</v>
      </c>
      <c r="AT3702" s="4">
        <v>0.1638</v>
      </c>
      <c r="AU3702" s="4">
        <v>7.3499999999999996E-2</v>
      </c>
      <c r="AV3702" s="4">
        <v>0.13</v>
      </c>
      <c r="AW3702" s="4">
        <v>0.14979999999999999</v>
      </c>
      <c r="AX3702" s="5" t="s">
        <v>8762</v>
      </c>
      <c r="AY3702" t="s">
        <v>8772</v>
      </c>
      <c r="AZ3702"/>
      <c r="BA3702"/>
      <c r="BB3702"/>
      <c r="BC3702"/>
    </row>
    <row r="3703" spans="1:55" x14ac:dyDescent="0.3">
      <c r="A3703" t="s">
        <v>1980</v>
      </c>
      <c r="B3703">
        <v>521163</v>
      </c>
      <c r="C3703" t="s">
        <v>1981</v>
      </c>
      <c r="D3703" t="s">
        <v>5654</v>
      </c>
      <c r="E3703" t="s">
        <v>278</v>
      </c>
      <c r="F3703">
        <v>99.95</v>
      </c>
      <c r="G3703">
        <v>8.1499999999999986</v>
      </c>
      <c r="H3703" s="3">
        <v>224.66</v>
      </c>
      <c r="I3703">
        <v>0.95</v>
      </c>
      <c r="J3703">
        <v>0</v>
      </c>
      <c r="K3703">
        <v>0.25</v>
      </c>
      <c r="L3703">
        <v>65.17</v>
      </c>
      <c r="M3703">
        <v>-4.33</v>
      </c>
      <c r="N3703">
        <v>-4.12</v>
      </c>
      <c r="O3703">
        <v>-8.01</v>
      </c>
      <c r="P3703">
        <v>0.82</v>
      </c>
      <c r="Q3703">
        <v>122.59</v>
      </c>
      <c r="R3703">
        <v>0.57999999999999996</v>
      </c>
      <c r="S3703">
        <v>2.57</v>
      </c>
      <c r="T3703">
        <v>201.97</v>
      </c>
      <c r="U3703">
        <v>66.930000000000007</v>
      </c>
      <c r="V3703">
        <v>-14.81</v>
      </c>
      <c r="W3703">
        <v>-11.84</v>
      </c>
      <c r="X3703">
        <v>18.16</v>
      </c>
      <c r="Y3703">
        <v>18.559999999999999</v>
      </c>
      <c r="Z3703">
        <v>-3.98</v>
      </c>
      <c r="AA3703">
        <v>-6.38</v>
      </c>
      <c r="AB3703">
        <v>6.05</v>
      </c>
      <c r="AC3703" s="2">
        <v>12.2699386503068</v>
      </c>
      <c r="AD3703" s="2">
        <v>2.5816789815721534E-3</v>
      </c>
      <c r="AE3703" s="2">
        <v>286.96525983347692</v>
      </c>
      <c r="AF3703" s="2">
        <v>-87.065259833476915</v>
      </c>
      <c r="AG3703" s="4">
        <v>1.8711355677838899</v>
      </c>
      <c r="AH3703" s="4">
        <v>-2.1479269553233</v>
      </c>
      <c r="AI3703" s="1">
        <v>8.1499999999999989E-2</v>
      </c>
      <c r="AJ3703" s="4">
        <v>9.4999999999999998E-3</v>
      </c>
      <c r="AK3703" s="4">
        <v>2.5000000000000001E-3</v>
      </c>
      <c r="AL3703" s="4">
        <v>-4.3299999999999998E-2</v>
      </c>
      <c r="AM3703" s="4">
        <v>-4.1200000000000001E-2</v>
      </c>
      <c r="AN3703" s="4">
        <v>-8.0100000000000005E-2</v>
      </c>
      <c r="AO3703" s="4">
        <v>5.7999999999999996E-3</v>
      </c>
      <c r="AP3703" s="4">
        <v>2.5700000000000001E-2</v>
      </c>
      <c r="AQ3703" s="4">
        <v>0</v>
      </c>
      <c r="AR3703" s="4">
        <v>-0.14810000000000001</v>
      </c>
      <c r="AS3703" s="4">
        <v>-0.11840000000000001</v>
      </c>
      <c r="AT3703" s="4">
        <v>0.18559999999999999</v>
      </c>
      <c r="AU3703" s="4">
        <v>-3.9800000000000002E-2</v>
      </c>
      <c r="AV3703" s="4">
        <v>-6.3799999999999996E-2</v>
      </c>
      <c r="AW3703" s="4">
        <v>6.0499999999999998E-2</v>
      </c>
      <c r="AX3703" s="5" t="s">
        <v>8763</v>
      </c>
      <c r="AY3703" t="s">
        <v>8772</v>
      </c>
      <c r="AZ3703"/>
      <c r="BA3703"/>
      <c r="BB3703"/>
      <c r="BC3703"/>
    </row>
    <row r="3704" spans="1:55" x14ac:dyDescent="0.3">
      <c r="A3704" t="s">
        <v>4474</v>
      </c>
      <c r="B3704">
        <v>530960</v>
      </c>
      <c r="C3704" t="s">
        <v>4475</v>
      </c>
      <c r="D3704" t="s">
        <v>5649</v>
      </c>
      <c r="E3704" t="s">
        <v>72</v>
      </c>
      <c r="F3704">
        <v>12.4</v>
      </c>
      <c r="G3704">
        <v>2.91</v>
      </c>
      <c r="H3704" s="3">
        <v>9.07</v>
      </c>
      <c r="I3704">
        <v>20.170000000000002</v>
      </c>
      <c r="J3704">
        <v>0</v>
      </c>
      <c r="K3704">
        <v>1.4999999999999999E-2</v>
      </c>
      <c r="L3704">
        <v>61.25</v>
      </c>
      <c r="M3704">
        <v>22.64</v>
      </c>
      <c r="N3704">
        <v>6.375</v>
      </c>
      <c r="O3704">
        <v>16.48</v>
      </c>
      <c r="P3704">
        <v>0.44</v>
      </c>
      <c r="Q3704">
        <v>27.99</v>
      </c>
      <c r="R3704">
        <v>0.2</v>
      </c>
      <c r="S3704">
        <v>7.6</v>
      </c>
      <c r="T3704">
        <v>63.28</v>
      </c>
      <c r="U3704">
        <v>72.44</v>
      </c>
      <c r="V3704">
        <v>0.64</v>
      </c>
      <c r="W3704">
        <v>1.52</v>
      </c>
      <c r="X3704">
        <v>13.38</v>
      </c>
      <c r="Y3704">
        <v>1.925</v>
      </c>
      <c r="Z3704">
        <v>1.72</v>
      </c>
      <c r="AA3704">
        <v>3.14</v>
      </c>
      <c r="AB3704">
        <v>6.19</v>
      </c>
      <c r="AC3704" s="2">
        <v>34.3642611683849</v>
      </c>
      <c r="AD3704" s="2">
        <v>2.2050716648291072E-2</v>
      </c>
      <c r="AE3704" s="2">
        <v>32</v>
      </c>
      <c r="AF3704" s="2">
        <v>-7.1999999999999993</v>
      </c>
      <c r="AG3704" s="4">
        <v>1.5806451612903201</v>
      </c>
      <c r="AH3704" s="4">
        <v>-2.7222222222222201</v>
      </c>
      <c r="AI3704" s="1">
        <v>2.9100000000000001E-2</v>
      </c>
      <c r="AJ3704" s="4">
        <v>0.20169999999999999</v>
      </c>
      <c r="AK3704" s="4">
        <v>1.4999999999999999E-4</v>
      </c>
      <c r="AL3704" s="4">
        <v>0.22639999999999999</v>
      </c>
      <c r="AM3704" s="4">
        <v>6.3750000000000001E-2</v>
      </c>
      <c r="AN3704" s="4">
        <v>0.1648</v>
      </c>
      <c r="AO3704" s="4">
        <v>2E-3</v>
      </c>
      <c r="AP3704" s="4">
        <v>7.5999999999999998E-2</v>
      </c>
      <c r="AQ3704" s="4">
        <v>0</v>
      </c>
      <c r="AR3704" s="4">
        <v>6.4000000000000003E-3</v>
      </c>
      <c r="AS3704" s="4">
        <v>1.52E-2</v>
      </c>
      <c r="AT3704" s="4">
        <v>1.925E-2</v>
      </c>
      <c r="AU3704" s="4">
        <v>1.72E-2</v>
      </c>
      <c r="AV3704" s="4">
        <v>3.1399999999999997E-2</v>
      </c>
      <c r="AW3704" s="4">
        <v>6.1899999999999997E-2</v>
      </c>
      <c r="AX3704" s="5" t="s">
        <v>8764</v>
      </c>
      <c r="AY3704" t="s">
        <v>8772</v>
      </c>
      <c r="AZ3704"/>
      <c r="BA3704"/>
      <c r="BB3704"/>
      <c r="BC3704"/>
    </row>
    <row r="3705" spans="1:55" x14ac:dyDescent="0.3">
      <c r="A3705" t="s">
        <v>3013</v>
      </c>
      <c r="B3705">
        <v>503641</v>
      </c>
      <c r="C3705" t="s">
        <v>890</v>
      </c>
      <c r="D3705" t="s">
        <v>5652</v>
      </c>
      <c r="E3705" t="s">
        <v>129</v>
      </c>
      <c r="F3705">
        <v>14</v>
      </c>
      <c r="G3705">
        <v>9.44</v>
      </c>
      <c r="H3705" s="3">
        <v>52.21</v>
      </c>
      <c r="I3705">
        <v>7.0000000000000007E-2</v>
      </c>
      <c r="J3705">
        <v>0</v>
      </c>
      <c r="K3705">
        <v>0.34</v>
      </c>
      <c r="L3705">
        <v>78.790000000000006</v>
      </c>
      <c r="M3705">
        <v>-1.59</v>
      </c>
      <c r="N3705">
        <v>1.26</v>
      </c>
      <c r="O3705">
        <v>-4.16</v>
      </c>
      <c r="P3705">
        <v>4.6399999999999997</v>
      </c>
      <c r="Q3705">
        <v>3.01</v>
      </c>
      <c r="R3705">
        <v>0.4</v>
      </c>
      <c r="S3705">
        <v>-27.27</v>
      </c>
      <c r="T3705">
        <v>0.22</v>
      </c>
      <c r="U3705">
        <v>64.33</v>
      </c>
      <c r="V3705">
        <v>-44.07</v>
      </c>
      <c r="W3705">
        <v>-25.38</v>
      </c>
      <c r="X3705">
        <v>18.399999999999999</v>
      </c>
      <c r="Y3705">
        <v>13.2</v>
      </c>
      <c r="Z3705">
        <v>0.32</v>
      </c>
      <c r="AA3705">
        <v>-1.22</v>
      </c>
      <c r="AB3705">
        <v>13.83</v>
      </c>
      <c r="AC3705" s="2">
        <v>10.5932203389831</v>
      </c>
      <c r="AD3705" s="2">
        <v>7.661367554108409E-3</v>
      </c>
      <c r="AE3705" s="2">
        <v>66.006600660066027</v>
      </c>
      <c r="AF3705" s="2">
        <v>-38.006600660066027</v>
      </c>
      <c r="AG3705" s="4">
        <v>3.7149999999999999</v>
      </c>
      <c r="AH3705" s="4">
        <v>-1.3683241252302001</v>
      </c>
      <c r="AI3705" s="1">
        <v>9.4399999999999998E-2</v>
      </c>
      <c r="AJ3705" s="4">
        <v>7.000000000000001E-4</v>
      </c>
      <c r="AK3705" s="4">
        <v>3.3999999999999998E-3</v>
      </c>
      <c r="AL3705" s="4">
        <v>-1.5900000000000001E-2</v>
      </c>
      <c r="AM3705" s="4">
        <v>1.26E-2</v>
      </c>
      <c r="AN3705" s="4">
        <v>-4.1599999999999998E-2</v>
      </c>
      <c r="AO3705" s="4">
        <v>4.0000000000000001E-3</v>
      </c>
      <c r="AP3705" s="4">
        <v>-0.2727</v>
      </c>
      <c r="AQ3705" s="4">
        <v>0</v>
      </c>
      <c r="AR3705" s="4">
        <v>-0.44069999999999998</v>
      </c>
      <c r="AS3705" s="4">
        <v>-0.25380000000000003</v>
      </c>
      <c r="AT3705" s="4">
        <v>0.13200000000000001</v>
      </c>
      <c r="AU3705" s="4">
        <v>3.2000000000000002E-3</v>
      </c>
      <c r="AV3705" s="4">
        <v>-1.2200000000000001E-2</v>
      </c>
      <c r="AW3705" s="4">
        <v>0.13830000000000001</v>
      </c>
      <c r="AX3705" s="5" t="s">
        <v>8765</v>
      </c>
      <c r="AY3705" t="s">
        <v>8772</v>
      </c>
      <c r="AZ3705"/>
      <c r="BA3705"/>
      <c r="BB3705"/>
      <c r="BC3705"/>
    </row>
    <row r="3706" spans="1:55" x14ac:dyDescent="0.3">
      <c r="A3706" t="s">
        <v>4246</v>
      </c>
      <c r="B3706">
        <v>512587</v>
      </c>
      <c r="C3706" t="s">
        <v>4247</v>
      </c>
      <c r="D3706" t="s">
        <v>5645</v>
      </c>
      <c r="E3706" t="s">
        <v>89</v>
      </c>
      <c r="F3706">
        <v>23</v>
      </c>
      <c r="G3706">
        <v>11.45</v>
      </c>
      <c r="H3706" s="3">
        <v>11.91</v>
      </c>
      <c r="I3706">
        <v>0</v>
      </c>
      <c r="J3706">
        <v>0</v>
      </c>
      <c r="K3706">
        <v>-0.39</v>
      </c>
      <c r="L3706">
        <v>47.19</v>
      </c>
      <c r="M3706">
        <v>0.2</v>
      </c>
      <c r="N3706">
        <v>0.88</v>
      </c>
      <c r="O3706">
        <v>0.3</v>
      </c>
      <c r="P3706">
        <v>0.18</v>
      </c>
      <c r="Q3706">
        <v>128.74</v>
      </c>
      <c r="R3706">
        <v>0</v>
      </c>
      <c r="S3706">
        <v>1.68</v>
      </c>
      <c r="T3706">
        <v>12.49</v>
      </c>
      <c r="U3706">
        <v>45.81</v>
      </c>
      <c r="V3706">
        <v>-2.64</v>
      </c>
      <c r="W3706">
        <v>-6.76</v>
      </c>
      <c r="X3706">
        <v>-29.88</v>
      </c>
      <c r="Y3706">
        <v>-29.27</v>
      </c>
      <c r="Z3706">
        <v>0.88</v>
      </c>
      <c r="AA3706">
        <v>0.81</v>
      </c>
      <c r="AB3706">
        <v>59.8</v>
      </c>
      <c r="AC3706" s="2">
        <v>8.7336244541484707</v>
      </c>
      <c r="AD3706" s="2">
        <v>0</v>
      </c>
      <c r="AE3706" s="2">
        <v>43.552357508047713</v>
      </c>
      <c r="AF3706" s="2">
        <v>2.447642491952287</v>
      </c>
      <c r="AG3706" s="4">
        <v>0.89347826086956506</v>
      </c>
      <c r="AH3706" s="4">
        <v>8.3877551020408205</v>
      </c>
      <c r="AI3706" s="1">
        <v>0.1145</v>
      </c>
      <c r="AJ3706" s="4">
        <v>0</v>
      </c>
      <c r="AK3706" s="4">
        <v>-3.8999999999999998E-3</v>
      </c>
      <c r="AL3706" s="4">
        <v>2E-3</v>
      </c>
      <c r="AM3706" s="4">
        <v>8.8000000000000005E-3</v>
      </c>
      <c r="AN3706" s="4">
        <v>3.0000000000000001E-3</v>
      </c>
      <c r="AO3706" s="4">
        <v>0</v>
      </c>
      <c r="AP3706" s="4">
        <v>1.6799999999999999E-2</v>
      </c>
      <c r="AQ3706" s="4">
        <v>0</v>
      </c>
      <c r="AR3706" s="4">
        <v>-2.64E-2</v>
      </c>
      <c r="AS3706" s="4">
        <v>-6.7599999999999993E-2</v>
      </c>
      <c r="AT3706" s="4">
        <v>-0.29270000000000002</v>
      </c>
      <c r="AU3706" s="4">
        <v>8.8000000000000005E-3</v>
      </c>
      <c r="AV3706" s="4">
        <v>8.0999999999999996E-3</v>
      </c>
      <c r="AW3706" s="4">
        <v>0.59799999999999998</v>
      </c>
      <c r="AX3706" s="5" t="s">
        <v>8766</v>
      </c>
      <c r="AY3706" t="s">
        <v>8772</v>
      </c>
      <c r="AZ3706"/>
      <c r="BA3706"/>
      <c r="BB3706"/>
      <c r="BC3706"/>
    </row>
    <row r="3707" spans="1:55" x14ac:dyDescent="0.3">
      <c r="A3707" t="s">
        <v>1769</v>
      </c>
      <c r="B3707">
        <v>530960</v>
      </c>
      <c r="C3707" t="s">
        <v>1770</v>
      </c>
      <c r="D3707" t="s">
        <v>5653</v>
      </c>
      <c r="E3707" t="s">
        <v>96</v>
      </c>
      <c r="F3707">
        <v>132.1</v>
      </c>
      <c r="G3707">
        <v>102.03</v>
      </c>
      <c r="H3707" s="3">
        <v>324.45</v>
      </c>
      <c r="I3707">
        <v>0.54</v>
      </c>
      <c r="J3707">
        <v>0</v>
      </c>
      <c r="K3707">
        <v>8.31</v>
      </c>
      <c r="L3707">
        <v>44.24</v>
      </c>
      <c r="M3707">
        <v>8.3699999999999992</v>
      </c>
      <c r="N3707">
        <v>12.55</v>
      </c>
      <c r="O3707">
        <v>9.67</v>
      </c>
      <c r="P3707">
        <v>4.79</v>
      </c>
      <c r="Q3707">
        <v>27.58</v>
      </c>
      <c r="R3707">
        <v>0</v>
      </c>
      <c r="S3707">
        <v>5.01</v>
      </c>
      <c r="T3707">
        <v>92.63</v>
      </c>
      <c r="U3707">
        <v>69.92</v>
      </c>
      <c r="V3707">
        <v>9.27</v>
      </c>
      <c r="W3707">
        <v>11.46</v>
      </c>
      <c r="X3707">
        <v>20.454999999999998</v>
      </c>
      <c r="Y3707">
        <v>12.28</v>
      </c>
      <c r="Z3707">
        <v>11.744999999999999</v>
      </c>
      <c r="AA3707">
        <v>11.76</v>
      </c>
      <c r="AB3707">
        <v>16.739999999999998</v>
      </c>
      <c r="AC3707" s="2">
        <v>0.98010389101244699</v>
      </c>
      <c r="AD3707" s="2">
        <v>0</v>
      </c>
      <c r="AE3707" s="2">
        <v>236.90817790530846</v>
      </c>
      <c r="AF3707" s="2">
        <v>27.291822094691526</v>
      </c>
      <c r="AG3707" s="4">
        <v>0.79341408024224103</v>
      </c>
      <c r="AH3707" s="4">
        <v>3.8406009527299401</v>
      </c>
      <c r="AI3707" s="1">
        <v>1.0203</v>
      </c>
      <c r="AJ3707" s="4">
        <v>5.4000000000000003E-3</v>
      </c>
      <c r="AK3707" s="4">
        <v>8.3099999999999993E-2</v>
      </c>
      <c r="AL3707" s="4">
        <v>8.3690000000000001E-2</v>
      </c>
      <c r="AM3707" s="4">
        <v>0.1255</v>
      </c>
      <c r="AN3707" s="4">
        <v>9.6699999999999994E-2</v>
      </c>
      <c r="AO3707" s="4">
        <v>0</v>
      </c>
      <c r="AP3707" s="4">
        <v>5.0099999999999999E-2</v>
      </c>
      <c r="AQ3707" s="4">
        <v>0</v>
      </c>
      <c r="AR3707" s="4">
        <v>9.2700000000000005E-2</v>
      </c>
      <c r="AS3707" s="4">
        <v>0.11459999999999999</v>
      </c>
      <c r="AT3707" s="4">
        <v>0.12280000000000001</v>
      </c>
      <c r="AU3707" s="4">
        <v>0.11745</v>
      </c>
      <c r="AV3707" s="4">
        <v>0.1176</v>
      </c>
      <c r="AW3707" s="4">
        <v>0.1673</v>
      </c>
      <c r="AX3707" s="5" t="s">
        <v>8767</v>
      </c>
      <c r="AY3707" t="s">
        <v>8772</v>
      </c>
      <c r="AZ3707"/>
      <c r="BA3707"/>
      <c r="BB3707"/>
      <c r="BC3707"/>
    </row>
    <row r="3708" spans="1:55" x14ac:dyDescent="0.3">
      <c r="A3708" t="s">
        <v>1951</v>
      </c>
      <c r="B3708">
        <v>534742</v>
      </c>
      <c r="C3708" t="s">
        <v>1952</v>
      </c>
      <c r="D3708" t="s">
        <v>5650</v>
      </c>
      <c r="E3708" t="s">
        <v>338</v>
      </c>
      <c r="F3708">
        <v>56.65</v>
      </c>
      <c r="G3708">
        <v>5.13</v>
      </c>
      <c r="H3708" s="3">
        <v>238.26</v>
      </c>
      <c r="I3708">
        <v>0</v>
      </c>
      <c r="J3708">
        <v>22.93</v>
      </c>
      <c r="K3708">
        <v>0.15</v>
      </c>
      <c r="L3708">
        <v>73.819999999999993</v>
      </c>
      <c r="M3708">
        <v>5.35</v>
      </c>
      <c r="N3708">
        <v>7.86</v>
      </c>
      <c r="O3708">
        <v>-12.93</v>
      </c>
      <c r="P3708">
        <v>0.26</v>
      </c>
      <c r="Q3708">
        <v>214.34</v>
      </c>
      <c r="R3708">
        <v>3.48</v>
      </c>
      <c r="S3708">
        <v>-1.63</v>
      </c>
      <c r="T3708">
        <v>6004.15</v>
      </c>
      <c r="U3708">
        <v>65.040000000000006</v>
      </c>
      <c r="V3708">
        <v>2.11</v>
      </c>
      <c r="W3708">
        <v>2.1</v>
      </c>
      <c r="X3708">
        <v>21.88</v>
      </c>
      <c r="Y3708">
        <v>-22.79</v>
      </c>
      <c r="Z3708">
        <v>-1.38</v>
      </c>
      <c r="AA3708">
        <v>-0.26</v>
      </c>
      <c r="AB3708">
        <v>6.46</v>
      </c>
      <c r="AC3708" s="2">
        <v>19.493177387914201</v>
      </c>
      <c r="AD3708" s="2">
        <v>1.4605892722236212E-2</v>
      </c>
      <c r="AE3708" s="2">
        <v>216.38655462184869</v>
      </c>
      <c r="AF3708" s="2">
        <v>-103.08655462184869</v>
      </c>
      <c r="AG3708" s="4">
        <v>2.8197705207413999</v>
      </c>
      <c r="AH3708" s="4">
        <v>-1.5495198370356</v>
      </c>
      <c r="AI3708" s="1">
        <v>5.1299999999999998E-2</v>
      </c>
      <c r="AJ3708" s="4">
        <v>0</v>
      </c>
      <c r="AK3708" s="4">
        <v>1.5E-3</v>
      </c>
      <c r="AL3708" s="4">
        <v>5.3499999999999999E-2</v>
      </c>
      <c r="AM3708" s="4">
        <v>7.8600000000000003E-2</v>
      </c>
      <c r="AN3708" s="4">
        <v>-0.1293</v>
      </c>
      <c r="AO3708" s="4">
        <v>3.4799999999999998E-2</v>
      </c>
      <c r="AP3708" s="4">
        <v>-1.6299999999999999E-2</v>
      </c>
      <c r="AQ3708" s="4">
        <v>0.2293</v>
      </c>
      <c r="AR3708" s="4">
        <v>2.1100000000000001E-2</v>
      </c>
      <c r="AS3708" s="4">
        <v>2.1000000000000001E-2</v>
      </c>
      <c r="AT3708" s="4">
        <v>-0.22789999999999999</v>
      </c>
      <c r="AU3708" s="4">
        <v>-1.38E-2</v>
      </c>
      <c r="AV3708" s="4">
        <v>-2.5999999999999999E-3</v>
      </c>
      <c r="AW3708" s="4">
        <v>6.4600000000000005E-2</v>
      </c>
      <c r="AX3708" s="5" t="s">
        <v>8768</v>
      </c>
      <c r="AY3708" t="s">
        <v>8772</v>
      </c>
      <c r="AZ3708"/>
      <c r="BA3708"/>
      <c r="BB3708"/>
      <c r="BC3708"/>
    </row>
    <row r="3709" spans="1:55" x14ac:dyDescent="0.3">
      <c r="A3709" t="s">
        <v>2711</v>
      </c>
      <c r="B3709">
        <v>500780</v>
      </c>
      <c r="C3709" t="s">
        <v>2712</v>
      </c>
      <c r="D3709" t="s">
        <v>5649</v>
      </c>
      <c r="E3709" t="s">
        <v>164</v>
      </c>
      <c r="F3709">
        <v>26</v>
      </c>
      <c r="G3709">
        <v>8.875</v>
      </c>
      <c r="H3709" s="3">
        <v>76.540000000000006</v>
      </c>
      <c r="I3709">
        <v>3.85</v>
      </c>
      <c r="J3709">
        <v>7.41</v>
      </c>
      <c r="K3709">
        <v>0.16500000000000001</v>
      </c>
      <c r="L3709">
        <v>78.930000000000007</v>
      </c>
      <c r="M3709">
        <v>1.75</v>
      </c>
      <c r="N3709">
        <v>2.17</v>
      </c>
      <c r="O3709">
        <v>-3.83</v>
      </c>
      <c r="P3709">
        <v>0.04</v>
      </c>
      <c r="Q3709">
        <v>628.86</v>
      </c>
      <c r="R3709">
        <v>0.88</v>
      </c>
      <c r="S3709">
        <v>-33.880000000000003</v>
      </c>
      <c r="T3709">
        <v>706.3</v>
      </c>
      <c r="U3709">
        <v>54.84</v>
      </c>
      <c r="V3709">
        <v>11.88</v>
      </c>
      <c r="W3709">
        <v>3.81</v>
      </c>
      <c r="X3709">
        <v>10.64</v>
      </c>
      <c r="Y3709">
        <v>12.555</v>
      </c>
      <c r="Z3709">
        <v>-2.4</v>
      </c>
      <c r="AA3709">
        <v>-2.13</v>
      </c>
      <c r="AB3709">
        <v>10.63</v>
      </c>
      <c r="AC3709" s="2">
        <v>11.2676056338028</v>
      </c>
      <c r="AD3709" s="2">
        <v>1.1497256336556048E-2</v>
      </c>
      <c r="AE3709" s="2">
        <v>123.39819648789752</v>
      </c>
      <c r="AF3709" s="2">
        <v>-71.398196487897522</v>
      </c>
      <c r="AG3709" s="4">
        <v>3.7461538461538502</v>
      </c>
      <c r="AH3709" s="4">
        <v>-1.36414565826331</v>
      </c>
      <c r="AI3709" s="1">
        <v>8.8749999999999996E-2</v>
      </c>
      <c r="AJ3709" s="4">
        <v>3.85E-2</v>
      </c>
      <c r="AK3709" s="4">
        <v>1.65E-3</v>
      </c>
      <c r="AL3709" s="4">
        <v>1.7500000000000002E-2</v>
      </c>
      <c r="AM3709" s="4">
        <v>2.1700000000000001E-2</v>
      </c>
      <c r="AN3709" s="4">
        <v>-3.8300000000000001E-2</v>
      </c>
      <c r="AO3709" s="4">
        <v>8.8000000000000005E-3</v>
      </c>
      <c r="AP3709" s="4">
        <v>-0.33880000000000005</v>
      </c>
      <c r="AQ3709" s="4">
        <v>7.4099999999999999E-2</v>
      </c>
      <c r="AR3709" s="4">
        <v>0.1188</v>
      </c>
      <c r="AS3709" s="4">
        <v>3.8100000000000002E-2</v>
      </c>
      <c r="AT3709" s="4">
        <v>0.12554999999999999</v>
      </c>
      <c r="AU3709" s="4">
        <v>-2.4E-2</v>
      </c>
      <c r="AV3709" s="4">
        <v>-2.1299999999999999E-2</v>
      </c>
      <c r="AW3709" s="4">
        <v>0.10630000000000001</v>
      </c>
      <c r="AX3709" s="5" t="s">
        <v>8269</v>
      </c>
      <c r="AY3709" t="s">
        <v>8772</v>
      </c>
      <c r="AZ3709"/>
      <c r="BA3709"/>
      <c r="BB3709"/>
      <c r="BC3709"/>
    </row>
    <row r="3710" spans="1:55" x14ac:dyDescent="0.3">
      <c r="A3710" t="s">
        <v>527</v>
      </c>
      <c r="B3710">
        <v>531335</v>
      </c>
      <c r="C3710" t="s">
        <v>528</v>
      </c>
      <c r="D3710" t="s">
        <v>5648</v>
      </c>
      <c r="E3710" t="s">
        <v>315</v>
      </c>
      <c r="F3710">
        <v>1243.5</v>
      </c>
      <c r="G3710">
        <v>53.14</v>
      </c>
      <c r="H3710" s="3">
        <v>7170.54</v>
      </c>
      <c r="I3710">
        <v>0.4</v>
      </c>
      <c r="J3710">
        <v>27.31</v>
      </c>
      <c r="K3710">
        <v>5.38</v>
      </c>
      <c r="L3710">
        <v>33.15</v>
      </c>
      <c r="M3710">
        <v>6.44</v>
      </c>
      <c r="N3710">
        <v>11.31</v>
      </c>
      <c r="O3710">
        <v>7.58</v>
      </c>
      <c r="P3710">
        <v>2.1</v>
      </c>
      <c r="Q3710">
        <v>593.1</v>
      </c>
      <c r="R3710">
        <v>0.44</v>
      </c>
      <c r="S3710">
        <v>14.82</v>
      </c>
      <c r="T3710">
        <v>1695.1</v>
      </c>
      <c r="U3710">
        <v>67.62</v>
      </c>
      <c r="V3710">
        <v>28.56</v>
      </c>
      <c r="W3710">
        <v>15.86</v>
      </c>
      <c r="X3710">
        <v>14.49</v>
      </c>
      <c r="Y3710">
        <v>9.8800000000000008</v>
      </c>
      <c r="Z3710">
        <v>15.16</v>
      </c>
      <c r="AA3710">
        <v>12.38</v>
      </c>
      <c r="AB3710">
        <v>16.29</v>
      </c>
      <c r="AC3710" s="2">
        <v>1.8818216033120101</v>
      </c>
      <c r="AD3710" s="2">
        <v>6.1362184716911146E-5</v>
      </c>
      <c r="AE3710" s="2">
        <v>1860.1346297681378</v>
      </c>
      <c r="AF3710" s="2">
        <v>626.86537023186224</v>
      </c>
      <c r="AG3710" s="4">
        <v>0.49588258946521901</v>
      </c>
      <c r="AH3710" s="4">
        <v>0.98366487469491304</v>
      </c>
      <c r="AI3710" s="1">
        <v>0.53139999999999998</v>
      </c>
      <c r="AJ3710" s="4">
        <v>4.0000000000000001E-3</v>
      </c>
      <c r="AK3710" s="4">
        <v>5.3800000000000001E-2</v>
      </c>
      <c r="AL3710" s="4">
        <v>6.4399999999999999E-2</v>
      </c>
      <c r="AM3710" s="4">
        <v>0.11310000000000001</v>
      </c>
      <c r="AN3710" s="4">
        <v>7.5800000000000006E-2</v>
      </c>
      <c r="AO3710" s="4">
        <v>4.4000000000000003E-3</v>
      </c>
      <c r="AP3710" s="4">
        <v>0.1482</v>
      </c>
      <c r="AQ3710" s="4">
        <v>0.27310000000000001</v>
      </c>
      <c r="AR3710" s="4">
        <v>0.28560000000000002</v>
      </c>
      <c r="AS3710" s="4">
        <v>0.15859999999999999</v>
      </c>
      <c r="AT3710" s="4">
        <v>9.8799999999999999E-2</v>
      </c>
      <c r="AU3710" s="4">
        <v>0.15160000000000001</v>
      </c>
      <c r="AV3710" s="4">
        <v>0.12379999999999999</v>
      </c>
      <c r="AW3710" s="4">
        <v>0.16289999999999999</v>
      </c>
      <c r="AX3710" s="5" t="s">
        <v>8769</v>
      </c>
      <c r="AY3710" t="s">
        <v>8773</v>
      </c>
      <c r="AZ3710"/>
      <c r="BA3710"/>
      <c r="BB3710"/>
      <c r="BC3710"/>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F967D-3DD9-4116-99D4-D4788BDAF47C}">
  <dimension ref="A7:B13"/>
  <sheetViews>
    <sheetView zoomScale="86" zoomScaleNormal="295" workbookViewId="0">
      <selection activeCell="A10" sqref="A10"/>
    </sheetView>
  </sheetViews>
  <sheetFormatPr defaultRowHeight="14.4" x14ac:dyDescent="0.3"/>
  <cols>
    <col min="1" max="1" width="14.5546875" bestFit="1" customWidth="1"/>
    <col min="2" max="2" width="29.6640625" bestFit="1" customWidth="1"/>
    <col min="3" max="3" width="29" bestFit="1" customWidth="1"/>
    <col min="4" max="4" width="25.5546875" bestFit="1" customWidth="1"/>
  </cols>
  <sheetData>
    <row r="7" spans="1:2" x14ac:dyDescent="0.3">
      <c r="A7" s="6" t="s">
        <v>8775</v>
      </c>
      <c r="B7" t="s">
        <v>8790</v>
      </c>
    </row>
    <row r="8" spans="1:2" x14ac:dyDescent="0.3">
      <c r="A8" s="7" t="s">
        <v>2007</v>
      </c>
      <c r="B8" s="13">
        <v>2190.25</v>
      </c>
    </row>
    <row r="9" spans="1:2" x14ac:dyDescent="0.3">
      <c r="A9" s="7" t="s">
        <v>904</v>
      </c>
      <c r="B9" s="13">
        <v>1840.59</v>
      </c>
    </row>
    <row r="10" spans="1:2" x14ac:dyDescent="0.3">
      <c r="A10" s="7" t="s">
        <v>2619</v>
      </c>
      <c r="B10" s="13">
        <v>1401.78</v>
      </c>
    </row>
    <row r="11" spans="1:2" x14ac:dyDescent="0.3">
      <c r="A11" s="7" t="s">
        <v>4196</v>
      </c>
      <c r="B11" s="13">
        <v>1047.51</v>
      </c>
    </row>
    <row r="12" spans="1:2" x14ac:dyDescent="0.3">
      <c r="A12" s="7" t="s">
        <v>972</v>
      </c>
      <c r="B12" s="13">
        <v>950.95</v>
      </c>
    </row>
    <row r="13" spans="1:2" x14ac:dyDescent="0.3">
      <c r="A13" s="7" t="s">
        <v>8776</v>
      </c>
      <c r="B13" s="2">
        <v>1486.2159999999999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395ED-6196-46C8-BA94-FF878A5576F8}">
  <dimension ref="A7:B13"/>
  <sheetViews>
    <sheetView zoomScale="70" zoomScaleNormal="295" workbookViewId="0">
      <selection activeCell="T27" sqref="T27"/>
    </sheetView>
  </sheetViews>
  <sheetFormatPr defaultRowHeight="14.4" x14ac:dyDescent="0.3"/>
  <cols>
    <col min="1" max="1" width="14.109375" bestFit="1" customWidth="1"/>
    <col min="2" max="2" width="29.6640625" bestFit="1" customWidth="1"/>
    <col min="3" max="3" width="29" bestFit="1" customWidth="1"/>
    <col min="4" max="4" width="25.5546875" bestFit="1" customWidth="1"/>
  </cols>
  <sheetData>
    <row r="7" spans="1:2" x14ac:dyDescent="0.3">
      <c r="A7" s="6" t="s">
        <v>8775</v>
      </c>
      <c r="B7" t="s">
        <v>8790</v>
      </c>
    </row>
    <row r="8" spans="1:2" x14ac:dyDescent="0.3">
      <c r="A8" s="7" t="s">
        <v>5360</v>
      </c>
      <c r="B8" s="13">
        <v>-71.89</v>
      </c>
    </row>
    <row r="9" spans="1:2" x14ac:dyDescent="0.3">
      <c r="A9" s="7" t="s">
        <v>1573</v>
      </c>
      <c r="B9" s="13">
        <v>-75.5</v>
      </c>
    </row>
    <row r="10" spans="1:2" x14ac:dyDescent="0.3">
      <c r="A10" s="7" t="s">
        <v>782</v>
      </c>
      <c r="B10" s="13">
        <v>-77.83</v>
      </c>
    </row>
    <row r="11" spans="1:2" x14ac:dyDescent="0.3">
      <c r="A11" s="7" t="s">
        <v>3067</v>
      </c>
      <c r="B11" s="13">
        <v>-78.87</v>
      </c>
    </row>
    <row r="12" spans="1:2" x14ac:dyDescent="0.3">
      <c r="A12" s="7" t="s">
        <v>3666</v>
      </c>
      <c r="B12" s="13">
        <v>-84.6</v>
      </c>
    </row>
    <row r="13" spans="1:2" x14ac:dyDescent="0.3">
      <c r="A13" s="7" t="s">
        <v>8776</v>
      </c>
      <c r="B13" s="2">
        <v>-77.737999999999985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C12E4-DF53-4959-B968-C5762388756F}">
  <dimension ref="A3:D31"/>
  <sheetViews>
    <sheetView workbookViewId="0">
      <selection activeCell="F20" sqref="F20"/>
    </sheetView>
  </sheetViews>
  <sheetFormatPr defaultRowHeight="14.4" x14ac:dyDescent="0.3"/>
  <cols>
    <col min="1" max="1" width="25.21875" bestFit="1" customWidth="1"/>
    <col min="2" max="2" width="21.5546875" customWidth="1"/>
    <col min="3" max="3" width="81.21875" customWidth="1"/>
  </cols>
  <sheetData>
    <row r="3" spans="1:2" x14ac:dyDescent="0.3">
      <c r="A3" s="6" t="s">
        <v>8775</v>
      </c>
      <c r="B3" t="s">
        <v>8779</v>
      </c>
    </row>
    <row r="4" spans="1:2" x14ac:dyDescent="0.3">
      <c r="A4" s="7" t="s">
        <v>5648</v>
      </c>
      <c r="B4" s="4">
        <v>1.0896999999999999</v>
      </c>
    </row>
    <row r="5" spans="1:2" x14ac:dyDescent="0.3">
      <c r="A5" s="7" t="s">
        <v>5653</v>
      </c>
      <c r="B5" s="4">
        <v>1.3276330000000003</v>
      </c>
    </row>
    <row r="6" spans="1:2" x14ac:dyDescent="0.3">
      <c r="A6" s="7" t="s">
        <v>5654</v>
      </c>
      <c r="B6" s="4">
        <v>2.4229000000000003</v>
      </c>
    </row>
    <row r="7" spans="1:2" x14ac:dyDescent="0.3">
      <c r="A7" s="7" t="s">
        <v>5646</v>
      </c>
      <c r="B7" s="4">
        <v>2.8434209999999998</v>
      </c>
    </row>
    <row r="8" spans="1:2" x14ac:dyDescent="0.3">
      <c r="A8" s="7" t="s">
        <v>5645</v>
      </c>
      <c r="B8" s="4">
        <v>3.6201199999999987</v>
      </c>
    </row>
    <row r="9" spans="1:2" x14ac:dyDescent="0.3">
      <c r="A9" s="7" t="s">
        <v>5643</v>
      </c>
      <c r="B9" s="4">
        <v>3.742754000000001</v>
      </c>
    </row>
    <row r="10" spans="1:2" x14ac:dyDescent="0.3">
      <c r="A10" s="7" t="s">
        <v>5650</v>
      </c>
      <c r="B10" s="4">
        <v>3.7445999999999997</v>
      </c>
    </row>
    <row r="11" spans="1:2" x14ac:dyDescent="0.3">
      <c r="A11" s="7" t="s">
        <v>5647</v>
      </c>
      <c r="B11" s="4">
        <v>4.7976859999999988</v>
      </c>
    </row>
    <row r="12" spans="1:2" x14ac:dyDescent="0.3">
      <c r="A12" s="7" t="s">
        <v>5649</v>
      </c>
      <c r="B12" s="4">
        <v>4.8374720000000009</v>
      </c>
    </row>
    <row r="13" spans="1:2" x14ac:dyDescent="0.3">
      <c r="A13" s="7" t="s">
        <v>5652</v>
      </c>
      <c r="B13" s="4">
        <v>8.8788249200000031</v>
      </c>
    </row>
    <row r="14" spans="1:2" x14ac:dyDescent="0.3">
      <c r="A14" s="7" t="s">
        <v>5644</v>
      </c>
      <c r="B14" s="4">
        <v>10.601510000000001</v>
      </c>
    </row>
    <row r="15" spans="1:2" x14ac:dyDescent="0.3">
      <c r="A15" s="7" t="s">
        <v>5651</v>
      </c>
      <c r="B15" s="4">
        <v>14.247788000000003</v>
      </c>
    </row>
    <row r="16" spans="1:2" x14ac:dyDescent="0.3">
      <c r="A16" s="7" t="s">
        <v>8776</v>
      </c>
      <c r="B16" s="4">
        <v>62.154408920000009</v>
      </c>
    </row>
    <row r="21" spans="3:4" ht="72" x14ac:dyDescent="0.3">
      <c r="C21" s="16" t="s">
        <v>8794</v>
      </c>
    </row>
    <row r="25" spans="3:4" ht="91.2" customHeight="1" x14ac:dyDescent="0.3"/>
    <row r="31" spans="3:4" ht="15.6" x14ac:dyDescent="0.3">
      <c r="D31" s="9" t="s">
        <v>8780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6A609-8ABD-44F5-9EC2-C1F5B01038F1}">
  <dimension ref="A5:C30"/>
  <sheetViews>
    <sheetView zoomScale="86" zoomScaleNormal="295" workbookViewId="0">
      <selection activeCell="C30" sqref="C30"/>
    </sheetView>
  </sheetViews>
  <sheetFormatPr defaultRowHeight="14.4" x14ac:dyDescent="0.3"/>
  <cols>
    <col min="1" max="1" width="13.33203125" bestFit="1" customWidth="1"/>
    <col min="2" max="2" width="34.21875" bestFit="1" customWidth="1"/>
    <col min="3" max="3" width="25.77734375" bestFit="1" customWidth="1"/>
  </cols>
  <sheetData>
    <row r="5" spans="1:2" x14ac:dyDescent="0.3">
      <c r="A5" s="6" t="s">
        <v>3</v>
      </c>
      <c r="B5" t="s">
        <v>8781</v>
      </c>
    </row>
    <row r="7" spans="1:2" x14ac:dyDescent="0.3">
      <c r="A7" s="6" t="s">
        <v>8775</v>
      </c>
      <c r="B7" t="s">
        <v>8791</v>
      </c>
    </row>
    <row r="8" spans="1:2" x14ac:dyDescent="0.3">
      <c r="A8" s="7" t="s">
        <v>8774</v>
      </c>
      <c r="B8" s="3">
        <v>162681.43195121954</v>
      </c>
    </row>
    <row r="9" spans="1:2" x14ac:dyDescent="0.3">
      <c r="A9" s="7" t="s">
        <v>8773</v>
      </c>
      <c r="B9" s="3">
        <v>16082.164646017693</v>
      </c>
    </row>
    <row r="10" spans="1:2" x14ac:dyDescent="0.3">
      <c r="A10" s="7" t="s">
        <v>8772</v>
      </c>
      <c r="B10" s="3">
        <v>283.8796687972108</v>
      </c>
    </row>
    <row r="11" spans="1:2" x14ac:dyDescent="0.3">
      <c r="A11" s="7" t="s">
        <v>8776</v>
      </c>
      <c r="B11" s="3">
        <v>3041.6882555944881</v>
      </c>
    </row>
    <row r="25" spans="3:3" x14ac:dyDescent="0.3">
      <c r="C25" t="s">
        <v>8795</v>
      </c>
    </row>
    <row r="30" spans="3:3" ht="15.6" x14ac:dyDescent="0.3">
      <c r="C30" s="1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D53C8-BFA9-49D1-8CD9-B8DFD822EEB7}">
  <dimension ref="A3:D27"/>
  <sheetViews>
    <sheetView workbookViewId="0">
      <selection activeCell="C19" sqref="C19"/>
    </sheetView>
  </sheetViews>
  <sheetFormatPr defaultRowHeight="14.4" x14ac:dyDescent="0.3"/>
  <cols>
    <col min="1" max="1" width="25.21875" bestFit="1" customWidth="1"/>
    <col min="2" max="2" width="17.6640625" bestFit="1" customWidth="1"/>
    <col min="3" max="3" width="47.44140625" customWidth="1"/>
  </cols>
  <sheetData>
    <row r="3" spans="1:2" x14ac:dyDescent="0.3">
      <c r="A3" s="6" t="s">
        <v>8775</v>
      </c>
      <c r="B3" t="s">
        <v>8777</v>
      </c>
    </row>
    <row r="4" spans="1:2" x14ac:dyDescent="0.3">
      <c r="A4" s="7" t="s">
        <v>5654</v>
      </c>
      <c r="B4" s="4">
        <v>0.10823044217687057</v>
      </c>
    </row>
    <row r="5" spans="1:2" x14ac:dyDescent="0.3">
      <c r="A5" s="7" t="s">
        <v>5646</v>
      </c>
      <c r="B5" s="4">
        <v>0.12764601449275365</v>
      </c>
    </row>
    <row r="6" spans="1:2" x14ac:dyDescent="0.3">
      <c r="A6" s="7" t="s">
        <v>5650</v>
      </c>
      <c r="B6" s="4">
        <v>0.14212617021276594</v>
      </c>
    </row>
    <row r="7" spans="1:2" x14ac:dyDescent="0.3">
      <c r="A7" s="7" t="s">
        <v>5643</v>
      </c>
      <c r="B7" s="4">
        <v>0.16006069868995645</v>
      </c>
    </row>
    <row r="8" spans="1:2" x14ac:dyDescent="0.3">
      <c r="A8" s="7" t="s">
        <v>5644</v>
      </c>
      <c r="B8" s="4">
        <v>0.17602367256637164</v>
      </c>
    </row>
    <row r="9" spans="1:2" x14ac:dyDescent="0.3">
      <c r="A9" s="7" t="s">
        <v>5648</v>
      </c>
      <c r="B9" s="4">
        <v>0.1889083850931676</v>
      </c>
    </row>
    <row r="10" spans="1:2" x14ac:dyDescent="0.3">
      <c r="A10" s="7" t="s">
        <v>5651</v>
      </c>
      <c r="B10" s="4">
        <v>0.21087150997151002</v>
      </c>
    </row>
    <row r="11" spans="1:2" x14ac:dyDescent="0.3">
      <c r="A11" s="7" t="s">
        <v>5647</v>
      </c>
      <c r="B11" s="4">
        <v>0.2487116071428575</v>
      </c>
    </row>
    <row r="12" spans="1:2" x14ac:dyDescent="0.3">
      <c r="A12" s="7" t="s">
        <v>5649</v>
      </c>
      <c r="B12" s="4">
        <v>0.27587619617224901</v>
      </c>
    </row>
    <row r="13" spans="1:2" x14ac:dyDescent="0.3">
      <c r="A13" s="7" t="s">
        <v>5653</v>
      </c>
      <c r="B13" s="4">
        <v>0.28227076923076933</v>
      </c>
    </row>
    <row r="14" spans="1:2" x14ac:dyDescent="0.3">
      <c r="A14" s="7" t="s">
        <v>5645</v>
      </c>
      <c r="B14" s="4">
        <v>0.3014569498069497</v>
      </c>
    </row>
    <row r="15" spans="1:2" x14ac:dyDescent="0.3">
      <c r="A15" s="7" t="s">
        <v>5652</v>
      </c>
      <c r="B15" s="4">
        <v>0.43561616595135988</v>
      </c>
    </row>
    <row r="16" spans="1:2" x14ac:dyDescent="0.3">
      <c r="A16" s="7" t="s">
        <v>8776</v>
      </c>
      <c r="B16" s="4">
        <v>0.25397214882717734</v>
      </c>
    </row>
    <row r="19" spans="3:4" ht="57.6" x14ac:dyDescent="0.3">
      <c r="C19" s="16" t="s">
        <v>8796</v>
      </c>
    </row>
    <row r="27" spans="3:4" ht="15.6" x14ac:dyDescent="0.3">
      <c r="D27" s="8" t="s">
        <v>8778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C76EE-5DF0-430A-9753-F06A4B42AA9C}">
  <dimension ref="A3:O23"/>
  <sheetViews>
    <sheetView workbookViewId="0">
      <selection activeCell="C21" sqref="C21:C23"/>
    </sheetView>
  </sheetViews>
  <sheetFormatPr defaultRowHeight="14.4" x14ac:dyDescent="0.3"/>
  <cols>
    <col min="1" max="1" width="25.21875" bestFit="1" customWidth="1"/>
    <col min="2" max="2" width="20.77734375" bestFit="1" customWidth="1"/>
  </cols>
  <sheetData>
    <row r="3" spans="1:2" x14ac:dyDescent="0.3">
      <c r="A3" s="6" t="s">
        <v>8775</v>
      </c>
      <c r="B3" t="s">
        <v>8784</v>
      </c>
    </row>
    <row r="4" spans="1:2" x14ac:dyDescent="0.3">
      <c r="A4" s="7" t="s">
        <v>5646</v>
      </c>
      <c r="B4" s="4">
        <v>1.7880434782608694E-2</v>
      </c>
    </row>
    <row r="5" spans="1:2" x14ac:dyDescent="0.3">
      <c r="A5" s="7" t="s">
        <v>5650</v>
      </c>
      <c r="B5" s="4">
        <v>7.4719148936170212E-3</v>
      </c>
    </row>
    <row r="6" spans="1:2" x14ac:dyDescent="0.3">
      <c r="A6" s="7" t="s">
        <v>5649</v>
      </c>
      <c r="B6" s="4">
        <v>3.294736842105267E-3</v>
      </c>
    </row>
    <row r="7" spans="1:2" x14ac:dyDescent="0.3">
      <c r="A7" s="7" t="s">
        <v>5644</v>
      </c>
      <c r="B7" s="4">
        <v>6.8650442477876123E-3</v>
      </c>
    </row>
    <row r="8" spans="1:2" x14ac:dyDescent="0.3">
      <c r="A8" s="7" t="s">
        <v>5652</v>
      </c>
      <c r="B8" s="4">
        <v>6.0222460658082948E-3</v>
      </c>
    </row>
    <row r="9" spans="1:2" x14ac:dyDescent="0.3">
      <c r="A9" s="7" t="s">
        <v>5647</v>
      </c>
      <c r="B9" s="4">
        <v>1.0490674603174559E-2</v>
      </c>
    </row>
    <row r="10" spans="1:2" x14ac:dyDescent="0.3">
      <c r="A10" s="7" t="s">
        <v>5648</v>
      </c>
      <c r="B10" s="4">
        <v>-2.1898757763975159E-2</v>
      </c>
    </row>
    <row r="11" spans="1:2" x14ac:dyDescent="0.3">
      <c r="A11" s="7" t="s">
        <v>5643</v>
      </c>
      <c r="B11" s="4">
        <v>6.5425764192139713E-3</v>
      </c>
    </row>
    <row r="12" spans="1:2" x14ac:dyDescent="0.3">
      <c r="A12" s="7" t="s">
        <v>5645</v>
      </c>
      <c r="B12" s="4">
        <v>2.8959459459459479E-3</v>
      </c>
    </row>
    <row r="13" spans="1:2" x14ac:dyDescent="0.3">
      <c r="A13" s="7" t="s">
        <v>5653</v>
      </c>
      <c r="B13" s="4">
        <v>1.0800512820512821E-2</v>
      </c>
    </row>
    <row r="14" spans="1:2" x14ac:dyDescent="0.3">
      <c r="A14" s="7" t="s">
        <v>5651</v>
      </c>
      <c r="B14" s="4">
        <v>9.9572649572651217E-5</v>
      </c>
    </row>
    <row r="15" spans="1:2" x14ac:dyDescent="0.3">
      <c r="A15" s="7" t="s">
        <v>5654</v>
      </c>
      <c r="B15" s="4">
        <v>-7.0000000000000238E-4</v>
      </c>
    </row>
    <row r="16" spans="1:2" x14ac:dyDescent="0.3">
      <c r="A16" s="7" t="s">
        <v>8776</v>
      </c>
      <c r="B16" s="4">
        <v>4.6661633863575242E-3</v>
      </c>
    </row>
    <row r="21" spans="3:15" x14ac:dyDescent="0.3">
      <c r="C21" s="17" t="s">
        <v>8797</v>
      </c>
    </row>
    <row r="22" spans="3:15" x14ac:dyDescent="0.3">
      <c r="C22" s="17" t="s">
        <v>8798</v>
      </c>
      <c r="O22" t="s">
        <v>8792</v>
      </c>
    </row>
    <row r="23" spans="3:15" x14ac:dyDescent="0.3">
      <c r="C23" s="17" t="s">
        <v>8799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31BD2-D96B-4806-8C7E-3EEF4BCF7AF3}">
  <dimension ref="A1:D24"/>
  <sheetViews>
    <sheetView workbookViewId="0">
      <selection activeCell="H23" sqref="H23"/>
    </sheetView>
  </sheetViews>
  <sheetFormatPr defaultRowHeight="14.4" x14ac:dyDescent="0.3"/>
  <cols>
    <col min="1" max="1" width="25.21875" bestFit="1" customWidth="1"/>
    <col min="2" max="2" width="26.5546875" bestFit="1" customWidth="1"/>
    <col min="3" max="3" width="16.21875" customWidth="1"/>
    <col min="4" max="4" width="36.33203125" customWidth="1"/>
  </cols>
  <sheetData>
    <row r="1" spans="1:2" x14ac:dyDescent="0.3">
      <c r="A1" s="6" t="s">
        <v>0</v>
      </c>
      <c r="B1" t="s">
        <v>8781</v>
      </c>
    </row>
    <row r="3" spans="1:2" x14ac:dyDescent="0.3">
      <c r="A3" s="6" t="s">
        <v>8775</v>
      </c>
      <c r="B3" t="s">
        <v>8785</v>
      </c>
    </row>
    <row r="4" spans="1:2" x14ac:dyDescent="0.3">
      <c r="A4" s="7" t="s">
        <v>5648</v>
      </c>
      <c r="B4" s="4">
        <v>5.55546583850932E-2</v>
      </c>
    </row>
    <row r="5" spans="1:2" x14ac:dyDescent="0.3">
      <c r="A5" s="7" t="s">
        <v>5647</v>
      </c>
      <c r="B5" s="4">
        <v>2.579374999999999E-2</v>
      </c>
    </row>
    <row r="6" spans="1:2" x14ac:dyDescent="0.3">
      <c r="A6" s="7" t="s">
        <v>5649</v>
      </c>
      <c r="B6" s="4">
        <v>1.8083014354066989E-2</v>
      </c>
    </row>
    <row r="7" spans="1:2" x14ac:dyDescent="0.3">
      <c r="A7" s="7" t="s">
        <v>5654</v>
      </c>
      <c r="B7" s="4">
        <v>1.3363435374149664E-2</v>
      </c>
    </row>
    <row r="8" spans="1:2" x14ac:dyDescent="0.3">
      <c r="A8" s="7" t="s">
        <v>5645</v>
      </c>
      <c r="B8" s="4">
        <v>9.7733590733590746E-3</v>
      </c>
    </row>
    <row r="9" spans="1:2" x14ac:dyDescent="0.3">
      <c r="A9" s="7" t="s">
        <v>5651</v>
      </c>
      <c r="B9" s="4">
        <v>8.9330484330484346E-3</v>
      </c>
    </row>
    <row r="10" spans="1:2" x14ac:dyDescent="0.3">
      <c r="A10" s="7" t="s">
        <v>5643</v>
      </c>
      <c r="B10" s="4">
        <v>7.8877729257641905E-3</v>
      </c>
    </row>
    <row r="11" spans="1:2" x14ac:dyDescent="0.3">
      <c r="A11" s="7" t="s">
        <v>5652</v>
      </c>
      <c r="B11" s="4">
        <v>7.3191702432045813E-3</v>
      </c>
    </row>
    <row r="12" spans="1:2" x14ac:dyDescent="0.3">
      <c r="A12" s="7" t="s">
        <v>5653</v>
      </c>
      <c r="B12" s="4">
        <v>7.2743589743589762E-3</v>
      </c>
    </row>
    <row r="13" spans="1:2" x14ac:dyDescent="0.3">
      <c r="A13" s="7" t="s">
        <v>5644</v>
      </c>
      <c r="B13" s="4">
        <v>7.011061946902649E-3</v>
      </c>
    </row>
    <row r="14" spans="1:2" x14ac:dyDescent="0.3">
      <c r="A14" s="7" t="s">
        <v>5646</v>
      </c>
      <c r="B14" s="4">
        <v>5.7945652173913053E-3</v>
      </c>
    </row>
    <row r="15" spans="1:2" x14ac:dyDescent="0.3">
      <c r="A15" s="7" t="s">
        <v>5650</v>
      </c>
      <c r="B15" s="4">
        <v>5.3678723404255281E-3</v>
      </c>
    </row>
    <row r="16" spans="1:2" x14ac:dyDescent="0.3">
      <c r="A16" s="7" t="s">
        <v>8776</v>
      </c>
      <c r="B16" s="4">
        <v>1.3773308169317959E-2</v>
      </c>
    </row>
    <row r="21" spans="3:4" ht="28.8" x14ac:dyDescent="0.3">
      <c r="C21" s="12" t="s">
        <v>8786</v>
      </c>
      <c r="D21" s="11" t="s">
        <v>8800</v>
      </c>
    </row>
    <row r="22" spans="3:4" x14ac:dyDescent="0.3">
      <c r="C22" s="12" t="s">
        <v>8787</v>
      </c>
      <c r="D22" s="11" t="s">
        <v>8801</v>
      </c>
    </row>
    <row r="23" spans="3:4" x14ac:dyDescent="0.3">
      <c r="C23" s="12" t="s">
        <v>8788</v>
      </c>
      <c r="D23" s="11" t="s">
        <v>8802</v>
      </c>
    </row>
    <row r="24" spans="3:4" x14ac:dyDescent="0.3">
      <c r="C24" s="12" t="s">
        <v>8789</v>
      </c>
      <c r="D24" s="11" t="s">
        <v>8803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C0850-48AE-4FF6-966E-3DF745A53F7B}">
  <dimension ref="A3:C25"/>
  <sheetViews>
    <sheetView workbookViewId="0">
      <selection activeCell="G22" sqref="G22"/>
    </sheetView>
  </sheetViews>
  <sheetFormatPr defaultRowHeight="14.4" x14ac:dyDescent="0.3"/>
  <cols>
    <col min="1" max="1" width="25.21875" bestFit="1" customWidth="1"/>
    <col min="2" max="2" width="16" bestFit="1" customWidth="1"/>
    <col min="3" max="3" width="15.5546875" bestFit="1" customWidth="1"/>
    <col min="4" max="4" width="10" bestFit="1" customWidth="1"/>
    <col min="5" max="5" width="8.44140625" bestFit="1" customWidth="1"/>
    <col min="6" max="6" width="12.5546875" bestFit="1" customWidth="1"/>
    <col min="7" max="7" width="14.5546875" bestFit="1" customWidth="1"/>
    <col min="8" max="8" width="12.5546875" bestFit="1" customWidth="1"/>
    <col min="9" max="9" width="14.44140625" bestFit="1" customWidth="1"/>
    <col min="10" max="10" width="12.6640625" bestFit="1" customWidth="1"/>
    <col min="11" max="11" width="8" bestFit="1" customWidth="1"/>
    <col min="12" max="12" width="12.88671875" bestFit="1" customWidth="1"/>
    <col min="13" max="13" width="14.33203125" bestFit="1" customWidth="1"/>
    <col min="14" max="14" width="7" bestFit="1" customWidth="1"/>
    <col min="15" max="15" width="12.44140625" bestFit="1" customWidth="1"/>
    <col min="16" max="16" width="14.33203125" bestFit="1" customWidth="1"/>
    <col min="17" max="17" width="13.33203125" bestFit="1" customWidth="1"/>
    <col min="18" max="18" width="14.33203125" bestFit="1" customWidth="1"/>
    <col min="19" max="19" width="10.44140625" bestFit="1" customWidth="1"/>
    <col min="20" max="20" width="12.21875" bestFit="1" customWidth="1"/>
    <col min="21" max="21" width="14.44140625" bestFit="1" customWidth="1"/>
    <col min="22" max="22" width="8" bestFit="1" customWidth="1"/>
    <col min="23" max="23" width="13.88671875" bestFit="1" customWidth="1"/>
    <col min="24" max="24" width="13.44140625" bestFit="1" customWidth="1"/>
    <col min="25" max="25" width="12.33203125" bestFit="1" customWidth="1"/>
    <col min="26" max="26" width="12.44140625" bestFit="1" customWidth="1"/>
    <col min="27" max="27" width="11.109375" bestFit="1" customWidth="1"/>
    <col min="28" max="28" width="14.77734375" bestFit="1" customWidth="1"/>
    <col min="29" max="29" width="14.88671875" bestFit="1" customWidth="1"/>
    <col min="30" max="30" width="15" bestFit="1" customWidth="1"/>
    <col min="31" max="31" width="10.21875" bestFit="1" customWidth="1"/>
    <col min="32" max="32" width="9.5546875" bestFit="1" customWidth="1"/>
    <col min="33" max="33" width="13.6640625" bestFit="1" customWidth="1"/>
    <col min="34" max="34" width="11" bestFit="1" customWidth="1"/>
    <col min="35" max="35" width="15.77734375" bestFit="1" customWidth="1"/>
    <col min="36" max="36" width="19.33203125" bestFit="1" customWidth="1"/>
    <col min="37" max="37" width="13.33203125" bestFit="1" customWidth="1"/>
    <col min="38" max="38" width="15.21875" bestFit="1" customWidth="1"/>
    <col min="39" max="39" width="11.5546875" bestFit="1" customWidth="1"/>
    <col min="40" max="40" width="12.5546875" bestFit="1" customWidth="1"/>
    <col min="41" max="41" width="9.109375" bestFit="1" customWidth="1"/>
    <col min="42" max="42" width="14.77734375" bestFit="1" customWidth="1"/>
    <col min="43" max="43" width="13.88671875" bestFit="1" customWidth="1"/>
    <col min="44" max="44" width="11" bestFit="1" customWidth="1"/>
    <col min="45" max="45" width="15" bestFit="1" customWidth="1"/>
    <col min="46" max="46" width="7" bestFit="1" customWidth="1"/>
    <col min="47" max="47" width="6.6640625" bestFit="1" customWidth="1"/>
    <col min="48" max="48" width="15" bestFit="1" customWidth="1"/>
    <col min="49" max="49" width="14.21875" bestFit="1" customWidth="1"/>
    <col min="50" max="50" width="15" bestFit="1" customWidth="1"/>
    <col min="51" max="51" width="8.5546875" bestFit="1" customWidth="1"/>
    <col min="52" max="52" width="13.44140625" bestFit="1" customWidth="1"/>
    <col min="53" max="53" width="8.44140625" bestFit="1" customWidth="1"/>
    <col min="54" max="54" width="12.5546875" bestFit="1" customWidth="1"/>
    <col min="55" max="55" width="14.5546875" bestFit="1" customWidth="1"/>
    <col min="56" max="56" width="11.44140625" bestFit="1" customWidth="1"/>
    <col min="57" max="57" width="12" bestFit="1" customWidth="1"/>
    <col min="58" max="58" width="14.77734375" bestFit="1" customWidth="1"/>
    <col min="59" max="59" width="11" bestFit="1" customWidth="1"/>
    <col min="60" max="60" width="7" bestFit="1" customWidth="1"/>
    <col min="61" max="61" width="15" bestFit="1" customWidth="1"/>
    <col min="62" max="62" width="13.77734375" bestFit="1" customWidth="1"/>
    <col min="63" max="63" width="17.6640625" bestFit="1" customWidth="1"/>
    <col min="64" max="64" width="12.44140625" bestFit="1" customWidth="1"/>
    <col min="65" max="65" width="9.33203125" bestFit="1" customWidth="1"/>
    <col min="66" max="66" width="11.33203125" bestFit="1" customWidth="1"/>
    <col min="67" max="67" width="10.6640625" bestFit="1" customWidth="1"/>
    <col min="68" max="68" width="11.6640625" bestFit="1" customWidth="1"/>
    <col min="69" max="69" width="15.109375" bestFit="1" customWidth="1"/>
    <col min="70" max="70" width="9.21875" bestFit="1" customWidth="1"/>
    <col min="71" max="71" width="9.44140625" bestFit="1" customWidth="1"/>
    <col min="72" max="72" width="16.88671875" bestFit="1" customWidth="1"/>
    <col min="73" max="73" width="9.77734375" bestFit="1" customWidth="1"/>
    <col min="74" max="74" width="13.88671875" bestFit="1" customWidth="1"/>
    <col min="75" max="75" width="15.5546875" bestFit="1" customWidth="1"/>
    <col min="76" max="76" width="14.44140625" bestFit="1" customWidth="1"/>
    <col min="77" max="77" width="15.21875" bestFit="1" customWidth="1"/>
    <col min="78" max="78" width="11.88671875" bestFit="1" customWidth="1"/>
    <col min="79" max="79" width="13.44140625" bestFit="1" customWidth="1"/>
    <col min="80" max="80" width="14.33203125" bestFit="1" customWidth="1"/>
    <col min="81" max="81" width="15.5546875" bestFit="1" customWidth="1"/>
    <col min="82" max="82" width="11" bestFit="1" customWidth="1"/>
    <col min="83" max="83" width="14.21875" bestFit="1" customWidth="1"/>
    <col min="84" max="84" width="12" bestFit="1" customWidth="1"/>
    <col min="85" max="85" width="12.77734375" bestFit="1" customWidth="1"/>
    <col min="86" max="86" width="12.33203125" bestFit="1" customWidth="1"/>
    <col min="87" max="87" width="15.109375" bestFit="1" customWidth="1"/>
    <col min="88" max="88" width="12.44140625" bestFit="1" customWidth="1"/>
    <col min="89" max="89" width="10.6640625" bestFit="1" customWidth="1"/>
    <col min="90" max="91" width="14.5546875" bestFit="1" customWidth="1"/>
    <col min="92" max="92" width="16.5546875" bestFit="1" customWidth="1"/>
    <col min="93" max="93" width="13.21875" bestFit="1" customWidth="1"/>
    <col min="94" max="94" width="16.109375" bestFit="1" customWidth="1"/>
    <col min="95" max="95" width="12" bestFit="1" customWidth="1"/>
    <col min="96" max="96" width="10.5546875" bestFit="1" customWidth="1"/>
    <col min="97" max="97" width="13.21875" bestFit="1" customWidth="1"/>
    <col min="98" max="98" width="12.88671875" bestFit="1" customWidth="1"/>
    <col min="99" max="99" width="9.6640625" bestFit="1" customWidth="1"/>
    <col min="100" max="100" width="15.5546875" bestFit="1" customWidth="1"/>
    <col min="101" max="101" width="12" bestFit="1" customWidth="1"/>
    <col min="102" max="102" width="13.109375" bestFit="1" customWidth="1"/>
    <col min="103" max="103" width="8.44140625" bestFit="1" customWidth="1"/>
    <col min="104" max="104" width="13.77734375" bestFit="1" customWidth="1"/>
    <col min="105" max="105" width="9.5546875" bestFit="1" customWidth="1"/>
    <col min="106" max="106" width="15.5546875" bestFit="1" customWidth="1"/>
    <col min="107" max="107" width="13.6640625" bestFit="1" customWidth="1"/>
    <col min="108" max="108" width="15.5546875" bestFit="1" customWidth="1"/>
    <col min="109" max="109" width="15" bestFit="1" customWidth="1"/>
    <col min="110" max="110" width="14.109375" bestFit="1" customWidth="1"/>
    <col min="111" max="111" width="14" bestFit="1" customWidth="1"/>
    <col min="112" max="112" width="9.109375" bestFit="1" customWidth="1"/>
    <col min="113" max="113" width="15.109375" bestFit="1" customWidth="1"/>
    <col min="114" max="114" width="6" bestFit="1" customWidth="1"/>
    <col min="115" max="115" width="8.44140625" bestFit="1" customWidth="1"/>
    <col min="116" max="116" width="14.77734375" bestFit="1" customWidth="1"/>
    <col min="117" max="117" width="13.6640625" bestFit="1" customWidth="1"/>
    <col min="118" max="118" width="11.109375" bestFit="1" customWidth="1"/>
    <col min="119" max="119" width="11.6640625" bestFit="1" customWidth="1"/>
    <col min="120" max="120" width="6.6640625" bestFit="1" customWidth="1"/>
    <col min="121" max="121" width="12.77734375" bestFit="1" customWidth="1"/>
    <col min="122" max="122" width="13.44140625" bestFit="1" customWidth="1"/>
    <col min="123" max="123" width="9.44140625" bestFit="1" customWidth="1"/>
    <col min="124" max="124" width="14.6640625" bestFit="1" customWidth="1"/>
    <col min="125" max="125" width="15.77734375" bestFit="1" customWidth="1"/>
    <col min="126" max="126" width="9" bestFit="1" customWidth="1"/>
    <col min="127" max="127" width="15.5546875" bestFit="1" customWidth="1"/>
    <col min="128" max="128" width="13.109375" bestFit="1" customWidth="1"/>
    <col min="129" max="129" width="13.5546875" bestFit="1" customWidth="1"/>
    <col min="130" max="130" width="14.109375" bestFit="1" customWidth="1"/>
    <col min="131" max="131" width="10.5546875" bestFit="1" customWidth="1"/>
    <col min="132" max="132" width="14.21875" bestFit="1" customWidth="1"/>
    <col min="133" max="133" width="7" bestFit="1" customWidth="1"/>
    <col min="134" max="134" width="11.33203125" bestFit="1" customWidth="1"/>
    <col min="135" max="135" width="9.21875" bestFit="1" customWidth="1"/>
    <col min="136" max="136" width="14.33203125" bestFit="1" customWidth="1"/>
    <col min="137" max="137" width="7.77734375" bestFit="1" customWidth="1"/>
    <col min="138" max="138" width="14.88671875" bestFit="1" customWidth="1"/>
    <col min="139" max="139" width="16.21875" bestFit="1" customWidth="1"/>
    <col min="140" max="140" width="9.5546875" bestFit="1" customWidth="1"/>
    <col min="141" max="141" width="15.21875" bestFit="1" customWidth="1"/>
    <col min="142" max="142" width="12.88671875" bestFit="1" customWidth="1"/>
    <col min="143" max="143" width="10.77734375" bestFit="1" customWidth="1"/>
    <col min="144" max="144" width="9.33203125" bestFit="1" customWidth="1"/>
    <col min="145" max="145" width="13.21875" bestFit="1" customWidth="1"/>
    <col min="146" max="146" width="11.6640625" bestFit="1" customWidth="1"/>
    <col min="147" max="147" width="9.77734375" bestFit="1" customWidth="1"/>
    <col min="148" max="148" width="11.77734375" bestFit="1" customWidth="1"/>
    <col min="149" max="149" width="14.21875" bestFit="1" customWidth="1"/>
    <col min="150" max="150" width="13.77734375" bestFit="1" customWidth="1"/>
    <col min="151" max="151" width="12.88671875" bestFit="1" customWidth="1"/>
    <col min="152" max="152" width="11.33203125" bestFit="1" customWidth="1"/>
    <col min="153" max="153" width="10.77734375" bestFit="1" customWidth="1"/>
    <col min="154" max="154" width="14.33203125" bestFit="1" customWidth="1"/>
    <col min="155" max="155" width="9.33203125" bestFit="1" customWidth="1"/>
    <col min="156" max="156" width="8.77734375" bestFit="1" customWidth="1"/>
    <col min="157" max="157" width="15.109375" bestFit="1" customWidth="1"/>
    <col min="158" max="158" width="14.88671875" bestFit="1" customWidth="1"/>
    <col min="159" max="159" width="13.6640625" bestFit="1" customWidth="1"/>
    <col min="160" max="160" width="9.109375" bestFit="1" customWidth="1"/>
    <col min="161" max="161" width="13.33203125" bestFit="1" customWidth="1"/>
    <col min="162" max="162" width="10.33203125" bestFit="1" customWidth="1"/>
    <col min="163" max="163" width="7" bestFit="1" customWidth="1"/>
    <col min="164" max="164" width="16.21875" bestFit="1" customWidth="1"/>
    <col min="165" max="165" width="15.21875" bestFit="1" customWidth="1"/>
    <col min="166" max="166" width="13.6640625" bestFit="1" customWidth="1"/>
    <col min="167" max="167" width="15.33203125" bestFit="1" customWidth="1"/>
    <col min="168" max="169" width="15.77734375" bestFit="1" customWidth="1"/>
    <col min="170" max="170" width="15.33203125" bestFit="1" customWidth="1"/>
    <col min="171" max="171" width="13.33203125" bestFit="1" customWidth="1"/>
    <col min="172" max="172" width="13.77734375" bestFit="1" customWidth="1"/>
    <col min="173" max="173" width="13.44140625" bestFit="1" customWidth="1"/>
    <col min="174" max="174" width="12.44140625" bestFit="1" customWidth="1"/>
    <col min="175" max="175" width="10.5546875" bestFit="1" customWidth="1"/>
    <col min="176" max="176" width="14" bestFit="1" customWidth="1"/>
    <col min="177" max="177" width="12.88671875" bestFit="1" customWidth="1"/>
    <col min="178" max="178" width="12.77734375" bestFit="1" customWidth="1"/>
    <col min="179" max="179" width="14.21875" bestFit="1" customWidth="1"/>
    <col min="180" max="180" width="8.77734375" bestFit="1" customWidth="1"/>
    <col min="181" max="181" width="13.5546875" bestFit="1" customWidth="1"/>
    <col min="182" max="182" width="9.21875" bestFit="1" customWidth="1"/>
    <col min="183" max="183" width="14.44140625" bestFit="1" customWidth="1"/>
    <col min="184" max="184" width="14.88671875" bestFit="1" customWidth="1"/>
    <col min="185" max="185" width="13.21875" bestFit="1" customWidth="1"/>
    <col min="186" max="186" width="16.21875" bestFit="1" customWidth="1"/>
    <col min="187" max="187" width="10.109375" bestFit="1" customWidth="1"/>
    <col min="188" max="188" width="16" bestFit="1" customWidth="1"/>
    <col min="189" max="189" width="13.21875" bestFit="1" customWidth="1"/>
    <col min="190" max="190" width="9.21875" bestFit="1" customWidth="1"/>
    <col min="191" max="191" width="11.88671875" bestFit="1" customWidth="1"/>
    <col min="192" max="192" width="15.109375" bestFit="1" customWidth="1"/>
    <col min="193" max="193" width="12.5546875" bestFit="1" customWidth="1"/>
    <col min="194" max="194" width="17" bestFit="1" customWidth="1"/>
    <col min="195" max="195" width="13.33203125" bestFit="1" customWidth="1"/>
    <col min="196" max="196" width="16.21875" bestFit="1" customWidth="1"/>
    <col min="197" max="197" width="11.33203125" bestFit="1" customWidth="1"/>
    <col min="198" max="198" width="15.21875" bestFit="1" customWidth="1"/>
    <col min="199" max="199" width="11.109375" bestFit="1" customWidth="1"/>
    <col min="200" max="200" width="13.44140625" bestFit="1" customWidth="1"/>
    <col min="201" max="201" width="13.5546875" bestFit="1" customWidth="1"/>
    <col min="202" max="202" width="11.88671875" bestFit="1" customWidth="1"/>
    <col min="203" max="203" width="14.21875" bestFit="1" customWidth="1"/>
    <col min="204" max="204" width="12.33203125" bestFit="1" customWidth="1"/>
    <col min="205" max="205" width="10" bestFit="1" customWidth="1"/>
    <col min="206" max="206" width="15.33203125" bestFit="1" customWidth="1"/>
    <col min="207" max="207" width="11.21875" bestFit="1" customWidth="1"/>
    <col min="208" max="208" width="13.6640625" bestFit="1" customWidth="1"/>
    <col min="209" max="209" width="12.77734375" bestFit="1" customWidth="1"/>
    <col min="210" max="210" width="14.6640625" bestFit="1" customWidth="1"/>
    <col min="211" max="211" width="9.5546875" bestFit="1" customWidth="1"/>
    <col min="212" max="212" width="15.21875" bestFit="1" customWidth="1"/>
    <col min="213" max="213" width="12.5546875" bestFit="1" customWidth="1"/>
    <col min="214" max="214" width="14.6640625" bestFit="1" customWidth="1"/>
    <col min="215" max="215" width="16.5546875" bestFit="1" customWidth="1"/>
    <col min="216" max="216" width="9.5546875" bestFit="1" customWidth="1"/>
    <col min="217" max="217" width="14.88671875" bestFit="1" customWidth="1"/>
    <col min="218" max="218" width="11.21875" bestFit="1" customWidth="1"/>
    <col min="219" max="219" width="10.109375" bestFit="1" customWidth="1"/>
    <col min="220" max="220" width="6" bestFit="1" customWidth="1"/>
    <col min="221" max="221" width="15.21875" bestFit="1" customWidth="1"/>
    <col min="222" max="222" width="11.44140625" bestFit="1" customWidth="1"/>
    <col min="223" max="223" width="9.6640625" bestFit="1" customWidth="1"/>
    <col min="224" max="224" width="12.77734375" bestFit="1" customWidth="1"/>
    <col min="225" max="225" width="14.5546875" bestFit="1" customWidth="1"/>
    <col min="226" max="226" width="15.109375" bestFit="1" customWidth="1"/>
    <col min="227" max="227" width="11.33203125" bestFit="1" customWidth="1"/>
    <col min="228" max="228" width="14" bestFit="1" customWidth="1"/>
    <col min="229" max="229" width="12.6640625" bestFit="1" customWidth="1"/>
    <col min="230" max="230" width="11.33203125" bestFit="1" customWidth="1"/>
    <col min="231" max="231" width="15" bestFit="1" customWidth="1"/>
    <col min="232" max="232" width="7" bestFit="1" customWidth="1"/>
    <col min="233" max="233" width="16.33203125" bestFit="1" customWidth="1"/>
    <col min="234" max="234" width="14.6640625" bestFit="1" customWidth="1"/>
    <col min="235" max="235" width="13.6640625" bestFit="1" customWidth="1"/>
    <col min="236" max="236" width="7.109375" bestFit="1" customWidth="1"/>
    <col min="237" max="237" width="15.33203125" bestFit="1" customWidth="1"/>
    <col min="238" max="238" width="11.6640625" bestFit="1" customWidth="1"/>
    <col min="239" max="239" width="9.33203125" bestFit="1" customWidth="1"/>
    <col min="240" max="240" width="9.77734375" bestFit="1" customWidth="1"/>
    <col min="241" max="241" width="9.5546875" bestFit="1" customWidth="1"/>
    <col min="242" max="242" width="14.5546875" bestFit="1" customWidth="1"/>
    <col min="243" max="243" width="13.5546875" bestFit="1" customWidth="1"/>
    <col min="244" max="244" width="13.21875" bestFit="1" customWidth="1"/>
    <col min="245" max="245" width="14.5546875" bestFit="1" customWidth="1"/>
    <col min="246" max="247" width="14.44140625" bestFit="1" customWidth="1"/>
    <col min="248" max="248" width="14.6640625" bestFit="1" customWidth="1"/>
    <col min="249" max="249" width="15.33203125" bestFit="1" customWidth="1"/>
    <col min="250" max="250" width="7.6640625" bestFit="1" customWidth="1"/>
    <col min="251" max="251" width="9.77734375" bestFit="1" customWidth="1"/>
    <col min="252" max="252" width="12.33203125" bestFit="1" customWidth="1"/>
    <col min="253" max="253" width="14.33203125" bestFit="1" customWidth="1"/>
    <col min="254" max="254" width="13.6640625" bestFit="1" customWidth="1"/>
    <col min="255" max="255" width="12.77734375" bestFit="1" customWidth="1"/>
    <col min="256" max="256" width="11.6640625" bestFit="1" customWidth="1"/>
    <col min="257" max="257" width="11.77734375" bestFit="1" customWidth="1"/>
    <col min="258" max="258" width="13.44140625" bestFit="1" customWidth="1"/>
    <col min="259" max="259" width="14.88671875" bestFit="1" customWidth="1"/>
    <col min="260" max="260" width="9.6640625" bestFit="1" customWidth="1"/>
    <col min="261" max="261" width="14.77734375" bestFit="1" customWidth="1"/>
    <col min="262" max="262" width="15.88671875" bestFit="1" customWidth="1"/>
    <col min="263" max="263" width="13.5546875" bestFit="1" customWidth="1"/>
    <col min="264" max="264" width="14.21875" bestFit="1" customWidth="1"/>
    <col min="265" max="265" width="14" bestFit="1" customWidth="1"/>
    <col min="266" max="266" width="17.33203125" bestFit="1" customWidth="1"/>
    <col min="267" max="267" width="16.44140625" bestFit="1" customWidth="1"/>
    <col min="268" max="268" width="12.77734375" bestFit="1" customWidth="1"/>
    <col min="269" max="269" width="16.33203125" bestFit="1" customWidth="1"/>
    <col min="270" max="270" width="15.44140625" bestFit="1" customWidth="1"/>
    <col min="271" max="271" width="15" bestFit="1" customWidth="1"/>
    <col min="272" max="272" width="12.21875" bestFit="1" customWidth="1"/>
    <col min="273" max="273" width="12" bestFit="1" customWidth="1"/>
    <col min="274" max="274" width="7.21875" bestFit="1" customWidth="1"/>
    <col min="275" max="275" width="13.109375" bestFit="1" customWidth="1"/>
    <col min="276" max="276" width="14.21875" bestFit="1" customWidth="1"/>
    <col min="277" max="277" width="14.6640625" bestFit="1" customWidth="1"/>
    <col min="278" max="278" width="14.109375" bestFit="1" customWidth="1"/>
    <col min="279" max="279" width="16" bestFit="1" customWidth="1"/>
    <col min="280" max="280" width="13.33203125" bestFit="1" customWidth="1"/>
    <col min="281" max="281" width="15.109375" bestFit="1" customWidth="1"/>
    <col min="282" max="282" width="14.5546875" bestFit="1" customWidth="1"/>
    <col min="283" max="283" width="15.21875" bestFit="1" customWidth="1"/>
    <col min="284" max="284" width="13.44140625" bestFit="1" customWidth="1"/>
    <col min="285" max="285" width="12.109375" bestFit="1" customWidth="1"/>
    <col min="287" max="287" width="12.21875" bestFit="1" customWidth="1"/>
    <col min="288" max="288" width="14.109375" bestFit="1" customWidth="1"/>
    <col min="289" max="289" width="14.44140625" bestFit="1" customWidth="1"/>
    <col min="290" max="290" width="14.88671875" bestFit="1" customWidth="1"/>
    <col min="291" max="291" width="11.88671875" bestFit="1" customWidth="1"/>
    <col min="292" max="292" width="11.109375" bestFit="1" customWidth="1"/>
    <col min="293" max="293" width="12.5546875" bestFit="1" customWidth="1"/>
    <col min="294" max="294" width="14.44140625" bestFit="1" customWidth="1"/>
    <col min="295" max="295" width="14.6640625" bestFit="1" customWidth="1"/>
    <col min="296" max="296" width="12.77734375" bestFit="1" customWidth="1"/>
    <col min="297" max="297" width="16.5546875" bestFit="1" customWidth="1"/>
    <col min="298" max="298" width="13.6640625" bestFit="1" customWidth="1"/>
    <col min="299" max="299" width="13.21875" bestFit="1" customWidth="1"/>
    <col min="300" max="300" width="13.5546875" bestFit="1" customWidth="1"/>
    <col min="301" max="301" width="9" bestFit="1" customWidth="1"/>
    <col min="302" max="302" width="15.33203125" bestFit="1" customWidth="1"/>
    <col min="303" max="303" width="15.21875" bestFit="1" customWidth="1"/>
    <col min="304" max="304" width="9.88671875" bestFit="1" customWidth="1"/>
    <col min="305" max="305" width="15.5546875" bestFit="1" customWidth="1"/>
    <col min="306" max="306" width="11.88671875" bestFit="1" customWidth="1"/>
    <col min="307" max="307" width="12.109375" bestFit="1" customWidth="1"/>
    <col min="308" max="308" width="11.5546875" bestFit="1" customWidth="1"/>
    <col min="309" max="309" width="12.88671875" bestFit="1" customWidth="1"/>
    <col min="310" max="310" width="7.21875" bestFit="1" customWidth="1"/>
    <col min="311" max="311" width="7.6640625" bestFit="1" customWidth="1"/>
    <col min="312" max="312" width="10.77734375" bestFit="1" customWidth="1"/>
    <col min="313" max="313" width="13.33203125" bestFit="1" customWidth="1"/>
    <col min="314" max="314" width="8.33203125" bestFit="1" customWidth="1"/>
    <col min="315" max="315" width="7" bestFit="1" customWidth="1"/>
    <col min="316" max="316" width="9" bestFit="1" customWidth="1"/>
    <col min="317" max="317" width="11.6640625" bestFit="1" customWidth="1"/>
    <col min="318" max="318" width="15.5546875" bestFit="1" customWidth="1"/>
    <col min="319" max="319" width="13.21875" bestFit="1" customWidth="1"/>
    <col min="320" max="320" width="9.88671875" bestFit="1" customWidth="1"/>
    <col min="321" max="321" width="17.21875" bestFit="1" customWidth="1"/>
    <col min="322" max="322" width="12.44140625" bestFit="1" customWidth="1"/>
    <col min="323" max="323" width="12.33203125" bestFit="1" customWidth="1"/>
    <col min="324" max="324" width="13.6640625" bestFit="1" customWidth="1"/>
    <col min="325" max="325" width="13.5546875" bestFit="1" customWidth="1"/>
    <col min="326" max="326" width="15.88671875" bestFit="1" customWidth="1"/>
    <col min="327" max="327" width="12.6640625" bestFit="1" customWidth="1"/>
    <col min="328" max="328" width="10" bestFit="1" customWidth="1"/>
    <col min="329" max="329" width="15.88671875" bestFit="1" customWidth="1"/>
    <col min="330" max="330" width="17" bestFit="1" customWidth="1"/>
    <col min="331" max="331" width="11.6640625" bestFit="1" customWidth="1"/>
    <col min="332" max="332" width="12.21875" bestFit="1" customWidth="1"/>
    <col min="333" max="333" width="7.44140625" bestFit="1" customWidth="1"/>
    <col min="334" max="334" width="11.6640625" bestFit="1" customWidth="1"/>
    <col min="335" max="335" width="13.44140625" bestFit="1" customWidth="1"/>
    <col min="336" max="336" width="12.109375" bestFit="1" customWidth="1"/>
    <col min="337" max="337" width="15.109375" bestFit="1" customWidth="1"/>
    <col min="338" max="338" width="16.21875" bestFit="1" customWidth="1"/>
    <col min="339" max="339" width="9.6640625" bestFit="1" customWidth="1"/>
    <col min="340" max="340" width="14.109375" bestFit="1" customWidth="1"/>
    <col min="341" max="341" width="15.6640625" bestFit="1" customWidth="1"/>
    <col min="342" max="342" width="12.77734375" bestFit="1" customWidth="1"/>
    <col min="343" max="343" width="9" bestFit="1" customWidth="1"/>
    <col min="344" max="344" width="15.6640625" bestFit="1" customWidth="1"/>
    <col min="345" max="345" width="11.44140625" bestFit="1" customWidth="1"/>
    <col min="346" max="346" width="13.44140625" bestFit="1" customWidth="1"/>
    <col min="347" max="347" width="14" bestFit="1" customWidth="1"/>
    <col min="348" max="348" width="11.109375" bestFit="1" customWidth="1"/>
    <col min="349" max="349" width="6" bestFit="1" customWidth="1"/>
    <col min="350" max="350" width="14.5546875" bestFit="1" customWidth="1"/>
    <col min="351" max="351" width="6.5546875" bestFit="1" customWidth="1"/>
    <col min="352" max="352" width="12.5546875" bestFit="1" customWidth="1"/>
    <col min="353" max="353" width="7" bestFit="1" customWidth="1"/>
    <col min="354" max="354" width="9.88671875" bestFit="1" customWidth="1"/>
    <col min="355" max="355" width="13.21875" bestFit="1" customWidth="1"/>
    <col min="356" max="356" width="10.109375" bestFit="1" customWidth="1"/>
    <col min="357" max="357" width="11.21875" bestFit="1" customWidth="1"/>
    <col min="358" max="358" width="14.44140625" bestFit="1" customWidth="1"/>
    <col min="359" max="359" width="9" bestFit="1" customWidth="1"/>
    <col min="360" max="360" width="11.88671875" bestFit="1" customWidth="1"/>
    <col min="361" max="361" width="13.5546875" bestFit="1" customWidth="1"/>
    <col min="362" max="362" width="9.21875" bestFit="1" customWidth="1"/>
    <col min="363" max="363" width="11.33203125" bestFit="1" customWidth="1"/>
    <col min="364" max="364" width="9.77734375" bestFit="1" customWidth="1"/>
    <col min="365" max="365" width="14.33203125" bestFit="1" customWidth="1"/>
    <col min="366" max="366" width="13.21875" bestFit="1" customWidth="1"/>
    <col min="367" max="367" width="8.6640625" bestFit="1" customWidth="1"/>
    <col min="368" max="368" width="11.5546875" bestFit="1" customWidth="1"/>
    <col min="369" max="369" width="14.77734375" bestFit="1" customWidth="1"/>
    <col min="370" max="370" width="15.44140625" bestFit="1" customWidth="1"/>
    <col min="371" max="371" width="12.88671875" bestFit="1" customWidth="1"/>
    <col min="372" max="372" width="13.88671875" bestFit="1" customWidth="1"/>
    <col min="373" max="373" width="10.5546875" bestFit="1" customWidth="1"/>
    <col min="374" max="374" width="12.21875" bestFit="1" customWidth="1"/>
    <col min="375" max="375" width="13.5546875" bestFit="1" customWidth="1"/>
    <col min="376" max="376" width="13.6640625" bestFit="1" customWidth="1"/>
    <col min="377" max="377" width="14" bestFit="1" customWidth="1"/>
    <col min="378" max="378" width="13.77734375" bestFit="1" customWidth="1"/>
    <col min="379" max="379" width="15.109375" bestFit="1" customWidth="1"/>
    <col min="380" max="380" width="13.21875" bestFit="1" customWidth="1"/>
    <col min="381" max="381" width="15" bestFit="1" customWidth="1"/>
    <col min="382" max="382" width="12.77734375" bestFit="1" customWidth="1"/>
    <col min="383" max="383" width="14.5546875" bestFit="1" customWidth="1"/>
    <col min="384" max="384" width="13.6640625" bestFit="1" customWidth="1"/>
    <col min="385" max="385" width="16.33203125" bestFit="1" customWidth="1"/>
    <col min="386" max="386" width="12" bestFit="1" customWidth="1"/>
    <col min="387" max="387" width="13.21875" bestFit="1" customWidth="1"/>
    <col min="388" max="388" width="12.88671875" bestFit="1" customWidth="1"/>
    <col min="389" max="389" width="14.21875" bestFit="1" customWidth="1"/>
    <col min="390" max="392" width="13.33203125" bestFit="1" customWidth="1"/>
    <col min="393" max="393" width="14" bestFit="1" customWidth="1"/>
    <col min="394" max="394" width="12.109375" bestFit="1" customWidth="1"/>
    <col min="395" max="395" width="12.77734375" bestFit="1" customWidth="1"/>
    <col min="396" max="396" width="12" bestFit="1" customWidth="1"/>
    <col min="397" max="397" width="16.6640625" bestFit="1" customWidth="1"/>
    <col min="398" max="398" width="16.77734375" bestFit="1" customWidth="1"/>
    <col min="399" max="399" width="13.5546875" bestFit="1" customWidth="1"/>
    <col min="400" max="400" width="15.33203125" bestFit="1" customWidth="1"/>
    <col min="401" max="401" width="11.33203125" bestFit="1" customWidth="1"/>
    <col min="402" max="402" width="15.33203125" bestFit="1" customWidth="1"/>
    <col min="403" max="403" width="13.6640625" bestFit="1" customWidth="1"/>
    <col min="404" max="404" width="14.21875" bestFit="1" customWidth="1"/>
    <col min="405" max="405" width="15.6640625" bestFit="1" customWidth="1"/>
    <col min="406" max="406" width="9.88671875" bestFit="1" customWidth="1"/>
    <col min="407" max="407" width="9.44140625" bestFit="1" customWidth="1"/>
    <col min="408" max="408" width="7.33203125" bestFit="1" customWidth="1"/>
    <col min="409" max="409" width="13.6640625" bestFit="1" customWidth="1"/>
    <col min="410" max="410" width="13.88671875" bestFit="1" customWidth="1"/>
    <col min="411" max="411" width="12.77734375" bestFit="1" customWidth="1"/>
    <col min="412" max="412" width="12.109375" bestFit="1" customWidth="1"/>
    <col min="413" max="413" width="9.109375" bestFit="1" customWidth="1"/>
    <col min="414" max="414" width="8.5546875" bestFit="1" customWidth="1"/>
    <col min="415" max="415" width="15.5546875" bestFit="1" customWidth="1"/>
    <col min="416" max="416" width="12.6640625" bestFit="1" customWidth="1"/>
    <col min="417" max="417" width="15" bestFit="1" customWidth="1"/>
    <col min="418" max="418" width="14.33203125" bestFit="1" customWidth="1"/>
    <col min="419" max="419" width="9.33203125" bestFit="1" customWidth="1"/>
    <col min="420" max="420" width="16" bestFit="1" customWidth="1"/>
    <col min="422" max="422" width="13.77734375" bestFit="1" customWidth="1"/>
    <col min="423" max="423" width="13.44140625" bestFit="1" customWidth="1"/>
    <col min="424" max="424" width="14.5546875" bestFit="1" customWidth="1"/>
    <col min="425" max="425" width="15.5546875" bestFit="1" customWidth="1"/>
    <col min="426" max="426" width="12" bestFit="1" customWidth="1"/>
    <col min="427" max="427" width="12.44140625" bestFit="1" customWidth="1"/>
    <col min="428" max="428" width="10.44140625" bestFit="1" customWidth="1"/>
    <col min="429" max="429" width="13.77734375" bestFit="1" customWidth="1"/>
    <col min="430" max="430" width="11.5546875" bestFit="1" customWidth="1"/>
    <col min="431" max="431" width="14.77734375" bestFit="1" customWidth="1"/>
    <col min="432" max="432" width="13.21875" bestFit="1" customWidth="1"/>
    <col min="433" max="433" width="10.33203125" bestFit="1" customWidth="1"/>
    <col min="434" max="434" width="13.109375" bestFit="1" customWidth="1"/>
    <col min="435" max="435" width="9.6640625" bestFit="1" customWidth="1"/>
    <col min="436" max="436" width="14.77734375" bestFit="1" customWidth="1"/>
    <col min="437" max="437" width="14.5546875" bestFit="1" customWidth="1"/>
    <col min="438" max="438" width="16.6640625" bestFit="1" customWidth="1"/>
    <col min="439" max="439" width="14.77734375" bestFit="1" customWidth="1"/>
    <col min="440" max="440" width="16.5546875" bestFit="1" customWidth="1"/>
    <col min="441" max="441" width="13.44140625" bestFit="1" customWidth="1"/>
    <col min="442" max="442" width="12.77734375" bestFit="1" customWidth="1"/>
    <col min="443" max="443" width="15.33203125" bestFit="1" customWidth="1"/>
    <col min="444" max="444" width="11.44140625" bestFit="1" customWidth="1"/>
    <col min="445" max="445" width="15.33203125" bestFit="1" customWidth="1"/>
    <col min="446" max="446" width="13.21875" bestFit="1" customWidth="1"/>
    <col min="447" max="447" width="10.33203125" bestFit="1" customWidth="1"/>
    <col min="448" max="448" width="14.44140625" bestFit="1" customWidth="1"/>
    <col min="449" max="449" width="11.5546875" bestFit="1" customWidth="1"/>
    <col min="450" max="450" width="15.21875" bestFit="1" customWidth="1"/>
    <col min="451" max="451" width="14" bestFit="1" customWidth="1"/>
    <col min="452" max="453" width="11.6640625" bestFit="1" customWidth="1"/>
    <col min="454" max="454" width="16.88671875" bestFit="1" customWidth="1"/>
    <col min="455" max="455" width="14.88671875" bestFit="1" customWidth="1"/>
    <col min="456" max="456" width="14.109375" bestFit="1" customWidth="1"/>
    <col min="457" max="457" width="11.33203125" bestFit="1" customWidth="1"/>
    <col min="458" max="458" width="11.44140625" bestFit="1" customWidth="1"/>
    <col min="459" max="459" width="10.88671875" bestFit="1" customWidth="1"/>
    <col min="460" max="460" width="14" bestFit="1" customWidth="1"/>
    <col min="461" max="461" width="10.88671875" bestFit="1" customWidth="1"/>
    <col min="462" max="462" width="11" bestFit="1" customWidth="1"/>
    <col min="463" max="463" width="11.77734375" bestFit="1" customWidth="1"/>
    <col min="464" max="464" width="16.88671875" bestFit="1" customWidth="1"/>
    <col min="465" max="465" width="16.5546875" bestFit="1" customWidth="1"/>
    <col min="466" max="466" width="15.21875" bestFit="1" customWidth="1"/>
    <col min="467" max="467" width="12.6640625" bestFit="1" customWidth="1"/>
    <col min="468" max="468" width="13.6640625" bestFit="1" customWidth="1"/>
    <col min="469" max="469" width="14.21875" bestFit="1" customWidth="1"/>
    <col min="470" max="470" width="12.109375" bestFit="1" customWidth="1"/>
    <col min="471" max="471" width="13.109375" bestFit="1" customWidth="1"/>
    <col min="472" max="472" width="8.6640625" bestFit="1" customWidth="1"/>
    <col min="473" max="473" width="15" bestFit="1" customWidth="1"/>
    <col min="474" max="474" width="10.21875" bestFit="1" customWidth="1"/>
    <col min="475" max="475" width="14.33203125" bestFit="1" customWidth="1"/>
    <col min="476" max="476" width="6.6640625" bestFit="1" customWidth="1"/>
    <col min="477" max="477" width="10.109375" bestFit="1" customWidth="1"/>
    <col min="478" max="478" width="15.33203125" bestFit="1" customWidth="1"/>
    <col min="479" max="479" width="7" bestFit="1" customWidth="1"/>
    <col min="480" max="480" width="14.21875" bestFit="1" customWidth="1"/>
    <col min="481" max="481" width="11.33203125" bestFit="1" customWidth="1"/>
    <col min="482" max="482" width="9.77734375" bestFit="1" customWidth="1"/>
    <col min="483" max="483" width="10.77734375" bestFit="1" customWidth="1"/>
    <col min="484" max="484" width="10.88671875" bestFit="1" customWidth="1"/>
    <col min="485" max="485" width="12.6640625" bestFit="1" customWidth="1"/>
    <col min="486" max="486" width="9.5546875" bestFit="1" customWidth="1"/>
    <col min="487" max="487" width="11" bestFit="1" customWidth="1"/>
    <col min="488" max="488" width="13.77734375" bestFit="1" customWidth="1"/>
    <col min="489" max="489" width="13.21875" bestFit="1" customWidth="1"/>
    <col min="490" max="490" width="15.109375" bestFit="1" customWidth="1"/>
    <col min="491" max="491" width="6.6640625" bestFit="1" customWidth="1"/>
    <col min="492" max="492" width="15.5546875" bestFit="1" customWidth="1"/>
    <col min="493" max="493" width="11.88671875" bestFit="1" customWidth="1"/>
    <col min="494" max="494" width="11.5546875" bestFit="1" customWidth="1"/>
    <col min="495" max="495" width="11.77734375" bestFit="1" customWidth="1"/>
    <col min="496" max="496" width="14.44140625" bestFit="1" customWidth="1"/>
    <col min="497" max="497" width="13.109375" bestFit="1" customWidth="1"/>
    <col min="498" max="498" width="13.6640625" bestFit="1" customWidth="1"/>
    <col min="499" max="499" width="12.6640625" bestFit="1" customWidth="1"/>
    <col min="500" max="500" width="9.33203125" bestFit="1" customWidth="1"/>
    <col min="501" max="501" width="8.44140625" bestFit="1" customWidth="1"/>
    <col min="502" max="502" width="14.88671875" bestFit="1" customWidth="1"/>
    <col min="503" max="503" width="14.44140625" bestFit="1" customWidth="1"/>
    <col min="504" max="504" width="10.77734375" bestFit="1" customWidth="1"/>
    <col min="505" max="505" width="10.5546875" bestFit="1" customWidth="1"/>
    <col min="506" max="506" width="14.77734375" bestFit="1" customWidth="1"/>
    <col min="507" max="507" width="15.5546875" bestFit="1" customWidth="1"/>
    <col min="508" max="508" width="14.77734375" bestFit="1" customWidth="1"/>
    <col min="509" max="509" width="15.21875" bestFit="1" customWidth="1"/>
    <col min="510" max="510" width="12.88671875" bestFit="1" customWidth="1"/>
    <col min="511" max="511" width="14.33203125" bestFit="1" customWidth="1"/>
    <col min="512" max="512" width="14.88671875" bestFit="1" customWidth="1"/>
    <col min="513" max="513" width="13.88671875" bestFit="1" customWidth="1"/>
    <col min="514" max="514" width="17.33203125" bestFit="1" customWidth="1"/>
    <col min="515" max="515" width="13.44140625" bestFit="1" customWidth="1"/>
    <col min="516" max="516" width="7" bestFit="1" customWidth="1"/>
    <col min="517" max="517" width="17.21875" bestFit="1" customWidth="1"/>
    <col min="518" max="518" width="6" bestFit="1" customWidth="1"/>
    <col min="519" max="519" width="13.77734375" bestFit="1" customWidth="1"/>
    <col min="520" max="520" width="15.5546875" bestFit="1" customWidth="1"/>
    <col min="521" max="521" width="14.33203125" bestFit="1" customWidth="1"/>
    <col min="522" max="522" width="13.21875" bestFit="1" customWidth="1"/>
    <col min="523" max="523" width="14.109375" bestFit="1" customWidth="1"/>
    <col min="524" max="524" width="14.6640625" bestFit="1" customWidth="1"/>
    <col min="525" max="525" width="13.6640625" bestFit="1" customWidth="1"/>
    <col min="526" max="526" width="10.6640625" bestFit="1" customWidth="1"/>
    <col min="527" max="527" width="15.44140625" bestFit="1" customWidth="1"/>
    <col min="528" max="528" width="12.88671875" bestFit="1" customWidth="1"/>
    <col min="529" max="529" width="13.21875" bestFit="1" customWidth="1"/>
    <col min="530" max="530" width="11.21875" bestFit="1" customWidth="1"/>
    <col min="531" max="531" width="10.77734375" bestFit="1" customWidth="1"/>
    <col min="532" max="532" width="6" bestFit="1" customWidth="1"/>
    <col min="533" max="533" width="10" bestFit="1" customWidth="1"/>
    <col min="534" max="534" width="6.6640625" bestFit="1" customWidth="1"/>
    <col min="535" max="536" width="15" bestFit="1" customWidth="1"/>
    <col min="537" max="537" width="13.21875" bestFit="1" customWidth="1"/>
    <col min="538" max="538" width="6.5546875" bestFit="1" customWidth="1"/>
    <col min="539" max="539" width="7" bestFit="1" customWidth="1"/>
    <col min="540" max="540" width="10.5546875" bestFit="1" customWidth="1"/>
    <col min="541" max="541" width="6.6640625" bestFit="1" customWidth="1"/>
    <col min="542" max="542" width="12.5546875" bestFit="1" customWidth="1"/>
    <col min="543" max="544" width="12.77734375" bestFit="1" customWidth="1"/>
    <col min="545" max="545" width="13.5546875" bestFit="1" customWidth="1"/>
    <col min="546" max="546" width="15.21875" bestFit="1" customWidth="1"/>
    <col min="547" max="547" width="7" bestFit="1" customWidth="1"/>
    <col min="548" max="548" width="10.6640625" bestFit="1" customWidth="1"/>
    <col min="549" max="549" width="16" bestFit="1" customWidth="1"/>
    <col min="550" max="550" width="13.21875" bestFit="1" customWidth="1"/>
    <col min="551" max="551" width="13.44140625" bestFit="1" customWidth="1"/>
    <col min="552" max="552" width="11.5546875" bestFit="1" customWidth="1"/>
    <col min="553" max="553" width="13.109375" bestFit="1" customWidth="1"/>
    <col min="554" max="554" width="13.77734375" bestFit="1" customWidth="1"/>
    <col min="555" max="555" width="11.109375" bestFit="1" customWidth="1"/>
    <col min="556" max="556" width="11.44140625" bestFit="1" customWidth="1"/>
    <col min="557" max="557" width="14.44140625" bestFit="1" customWidth="1"/>
    <col min="558" max="558" width="11.44140625" bestFit="1" customWidth="1"/>
    <col min="559" max="559" width="14.6640625" bestFit="1" customWidth="1"/>
    <col min="560" max="560" width="11.109375" bestFit="1" customWidth="1"/>
    <col min="561" max="561" width="15.77734375" bestFit="1" customWidth="1"/>
    <col min="562" max="562" width="14.109375" bestFit="1" customWidth="1"/>
    <col min="563" max="563" width="17.21875" bestFit="1" customWidth="1"/>
    <col min="564" max="564" width="12.33203125" bestFit="1" customWidth="1"/>
    <col min="565" max="565" width="13.33203125" bestFit="1" customWidth="1"/>
    <col min="566" max="566" width="14.77734375" bestFit="1" customWidth="1"/>
    <col min="567" max="567" width="16.77734375" bestFit="1" customWidth="1"/>
    <col min="568" max="568" width="12" bestFit="1" customWidth="1"/>
    <col min="569" max="569" width="11.33203125" bestFit="1" customWidth="1"/>
    <col min="570" max="570" width="13.88671875" bestFit="1" customWidth="1"/>
    <col min="571" max="571" width="10.88671875" bestFit="1" customWidth="1"/>
    <col min="572" max="572" width="11.44140625" bestFit="1" customWidth="1"/>
    <col min="573" max="573" width="8.77734375" bestFit="1" customWidth="1"/>
    <col min="574" max="574" width="11.77734375" bestFit="1" customWidth="1"/>
    <col min="575" max="575" width="8.5546875" bestFit="1" customWidth="1"/>
    <col min="576" max="576" width="12" bestFit="1" customWidth="1"/>
    <col min="577" max="577" width="12.44140625" bestFit="1" customWidth="1"/>
    <col min="578" max="578" width="7" bestFit="1" customWidth="1"/>
    <col min="579" max="579" width="13.6640625" bestFit="1" customWidth="1"/>
    <col min="580" max="580" width="13.44140625" bestFit="1" customWidth="1"/>
    <col min="581" max="581" width="10.33203125" bestFit="1" customWidth="1"/>
    <col min="582" max="582" width="11.6640625" bestFit="1" customWidth="1"/>
    <col min="583" max="583" width="13.33203125" bestFit="1" customWidth="1"/>
    <col min="584" max="584" width="13.6640625" bestFit="1" customWidth="1"/>
    <col min="585" max="585" width="10.44140625" bestFit="1" customWidth="1"/>
    <col min="586" max="586" width="11.44140625" bestFit="1" customWidth="1"/>
    <col min="587" max="587" width="14.5546875" bestFit="1" customWidth="1"/>
    <col min="588" max="588" width="13.5546875" bestFit="1" customWidth="1"/>
    <col min="589" max="589" width="11.6640625" bestFit="1" customWidth="1"/>
    <col min="590" max="590" width="14.6640625" bestFit="1" customWidth="1"/>
    <col min="591" max="591" width="15.109375" bestFit="1" customWidth="1"/>
    <col min="592" max="592" width="12.21875" bestFit="1" customWidth="1"/>
    <col min="593" max="593" width="13.88671875" bestFit="1" customWidth="1"/>
    <col min="594" max="594" width="11.21875" bestFit="1" customWidth="1"/>
    <col min="595" max="595" width="14.44140625" bestFit="1" customWidth="1"/>
    <col min="596" max="596" width="12.6640625" bestFit="1" customWidth="1"/>
    <col min="597" max="597" width="13.6640625" bestFit="1" customWidth="1"/>
    <col min="598" max="598" width="7" bestFit="1" customWidth="1"/>
    <col min="599" max="599" width="13.33203125" bestFit="1" customWidth="1"/>
    <col min="600" max="600" width="16" bestFit="1" customWidth="1"/>
    <col min="601" max="601" width="15.6640625" bestFit="1" customWidth="1"/>
    <col min="602" max="602" width="12" bestFit="1" customWidth="1"/>
    <col min="603" max="603" width="14.5546875" bestFit="1" customWidth="1"/>
    <col min="604" max="604" width="14.88671875" bestFit="1" customWidth="1"/>
    <col min="605" max="605" width="12.6640625" bestFit="1" customWidth="1"/>
    <col min="606" max="606" width="16.6640625" bestFit="1" customWidth="1"/>
    <col min="607" max="607" width="12" bestFit="1" customWidth="1"/>
    <col min="608" max="608" width="14.5546875" bestFit="1" customWidth="1"/>
    <col min="609" max="609" width="14.21875" bestFit="1" customWidth="1"/>
    <col min="610" max="610" width="11.88671875" bestFit="1" customWidth="1"/>
    <col min="611" max="611" width="13.21875" bestFit="1" customWidth="1"/>
    <col min="612" max="612" width="14.109375" bestFit="1" customWidth="1"/>
    <col min="613" max="613" width="13.5546875" bestFit="1" customWidth="1"/>
    <col min="614" max="614" width="14.44140625" bestFit="1" customWidth="1"/>
    <col min="615" max="615" width="16.33203125" bestFit="1" customWidth="1"/>
    <col min="616" max="616" width="16.109375" bestFit="1" customWidth="1"/>
    <col min="617" max="617" width="13.44140625" bestFit="1" customWidth="1"/>
    <col min="618" max="618" width="17.6640625" bestFit="1" customWidth="1"/>
    <col min="619" max="619" width="16" bestFit="1" customWidth="1"/>
    <col min="620" max="620" width="14.33203125" bestFit="1" customWidth="1"/>
    <col min="621" max="621" width="16.109375" bestFit="1" customWidth="1"/>
    <col min="622" max="622" width="15.109375" bestFit="1" customWidth="1"/>
    <col min="623" max="623" width="8.6640625" bestFit="1" customWidth="1"/>
    <col min="624" max="624" width="10.44140625" bestFit="1" customWidth="1"/>
    <col min="625" max="625" width="13.88671875" bestFit="1" customWidth="1"/>
    <col min="626" max="626" width="15.33203125" bestFit="1" customWidth="1"/>
    <col min="627" max="627" width="13.6640625" bestFit="1" customWidth="1"/>
    <col min="628" max="628" width="16.88671875" bestFit="1" customWidth="1"/>
    <col min="629" max="629" width="12.21875" bestFit="1" customWidth="1"/>
    <col min="630" max="630" width="14.21875" bestFit="1" customWidth="1"/>
    <col min="631" max="631" width="15.21875" bestFit="1" customWidth="1"/>
    <col min="632" max="632" width="14.44140625" bestFit="1" customWidth="1"/>
    <col min="633" max="633" width="9.6640625" bestFit="1" customWidth="1"/>
    <col min="634" max="634" width="14.21875" bestFit="1" customWidth="1"/>
    <col min="635" max="635" width="11.21875" bestFit="1" customWidth="1"/>
    <col min="636" max="636" width="14.109375" bestFit="1" customWidth="1"/>
    <col min="637" max="637" width="11.44140625" bestFit="1" customWidth="1"/>
    <col min="638" max="638" width="7.88671875" bestFit="1" customWidth="1"/>
    <col min="639" max="639" width="14.109375" bestFit="1" customWidth="1"/>
    <col min="640" max="640" width="12.33203125" bestFit="1" customWidth="1"/>
    <col min="641" max="641" width="17.21875" bestFit="1" customWidth="1"/>
    <col min="642" max="642" width="8.5546875" bestFit="1" customWidth="1"/>
    <col min="643" max="643" width="6" bestFit="1" customWidth="1"/>
    <col min="644" max="644" width="12.6640625" bestFit="1" customWidth="1"/>
    <col min="645" max="645" width="12.44140625" bestFit="1" customWidth="1"/>
    <col min="646" max="646" width="10.6640625" bestFit="1" customWidth="1"/>
    <col min="647" max="647" width="13.5546875" bestFit="1" customWidth="1"/>
    <col min="648" max="648" width="14.5546875" bestFit="1" customWidth="1"/>
    <col min="649" max="649" width="8" bestFit="1" customWidth="1"/>
    <col min="650" max="650" width="10.6640625" bestFit="1" customWidth="1"/>
    <col min="651" max="651" width="10.21875" bestFit="1" customWidth="1"/>
    <col min="652" max="652" width="15.21875" bestFit="1" customWidth="1"/>
    <col min="653" max="653" width="11.77734375" bestFit="1" customWidth="1"/>
    <col min="654" max="654" width="14.21875" bestFit="1" customWidth="1"/>
    <col min="655" max="655" width="12.44140625" bestFit="1" customWidth="1"/>
    <col min="656" max="656" width="7" bestFit="1" customWidth="1"/>
    <col min="657" max="657" width="11" bestFit="1" customWidth="1"/>
    <col min="658" max="658" width="13.6640625" bestFit="1" customWidth="1"/>
    <col min="659" max="659" width="12" bestFit="1" customWidth="1"/>
    <col min="660" max="660" width="9.33203125" bestFit="1" customWidth="1"/>
    <col min="661" max="661" width="15.109375" bestFit="1" customWidth="1"/>
    <col min="662" max="662" width="14.33203125" bestFit="1" customWidth="1"/>
    <col min="663" max="663" width="14.5546875" bestFit="1" customWidth="1"/>
    <col min="664" max="664" width="14.77734375" bestFit="1" customWidth="1"/>
    <col min="665" max="665" width="15.21875" bestFit="1" customWidth="1"/>
    <col min="666" max="666" width="12.77734375" bestFit="1" customWidth="1"/>
    <col min="667" max="667" width="10.21875" bestFit="1" customWidth="1"/>
    <col min="668" max="668" width="14.109375" bestFit="1" customWidth="1"/>
    <col min="669" max="669" width="16.88671875" bestFit="1" customWidth="1"/>
    <col min="670" max="670" width="14" bestFit="1" customWidth="1"/>
    <col min="671" max="671" width="13.88671875" bestFit="1" customWidth="1"/>
    <col min="672" max="672" width="15.21875" bestFit="1" customWidth="1"/>
    <col min="673" max="673" width="16.77734375" bestFit="1" customWidth="1"/>
    <col min="674" max="674" width="13.5546875" bestFit="1" customWidth="1"/>
    <col min="675" max="675" width="15.109375" bestFit="1" customWidth="1"/>
    <col min="676" max="676" width="14.6640625" bestFit="1" customWidth="1"/>
    <col min="677" max="677" width="15.33203125" bestFit="1" customWidth="1"/>
    <col min="678" max="678" width="14.44140625" bestFit="1" customWidth="1"/>
    <col min="679" max="679" width="15.33203125" bestFit="1" customWidth="1"/>
    <col min="680" max="680" width="13.44140625" bestFit="1" customWidth="1"/>
    <col min="681" max="682" width="15.6640625" bestFit="1" customWidth="1"/>
    <col min="683" max="683" width="12" bestFit="1" customWidth="1"/>
    <col min="684" max="684" width="18.6640625" bestFit="1" customWidth="1"/>
    <col min="685" max="685" width="14.5546875" bestFit="1" customWidth="1"/>
    <col min="686" max="686" width="15.6640625" bestFit="1" customWidth="1"/>
    <col min="687" max="687" width="14.109375" bestFit="1" customWidth="1"/>
    <col min="688" max="688" width="15.44140625" bestFit="1" customWidth="1"/>
    <col min="689" max="689" width="15.5546875" bestFit="1" customWidth="1"/>
    <col min="690" max="690" width="10.5546875" bestFit="1" customWidth="1"/>
    <col min="691" max="691" width="15.44140625" bestFit="1" customWidth="1"/>
    <col min="692" max="692" width="11.6640625" bestFit="1" customWidth="1"/>
    <col min="693" max="693" width="13.5546875" bestFit="1" customWidth="1"/>
    <col min="694" max="694" width="10.109375" bestFit="1" customWidth="1"/>
    <col min="695" max="695" width="14.44140625" bestFit="1" customWidth="1"/>
    <col min="696" max="696" width="10.88671875" bestFit="1" customWidth="1"/>
    <col min="697" max="697" width="16.5546875" bestFit="1" customWidth="1"/>
    <col min="698" max="698" width="15.88671875" bestFit="1" customWidth="1"/>
    <col min="699" max="699" width="15.44140625" bestFit="1" customWidth="1"/>
    <col min="700" max="700" width="15.88671875" bestFit="1" customWidth="1"/>
    <col min="701" max="701" width="12.88671875" bestFit="1" customWidth="1"/>
    <col min="702" max="702" width="13.44140625" bestFit="1" customWidth="1"/>
    <col min="703" max="703" width="11.44140625" bestFit="1" customWidth="1"/>
    <col min="704" max="704" width="6.77734375" bestFit="1" customWidth="1"/>
    <col min="705" max="705" width="15.6640625" bestFit="1" customWidth="1"/>
    <col min="706" max="706" width="13.88671875" bestFit="1" customWidth="1"/>
    <col min="707" max="707" width="12.77734375" bestFit="1" customWidth="1"/>
    <col min="708" max="708" width="16.21875" bestFit="1" customWidth="1"/>
    <col min="709" max="709" width="10.88671875" bestFit="1" customWidth="1"/>
    <col min="710" max="710" width="14.44140625" bestFit="1" customWidth="1"/>
    <col min="711" max="711" width="14.77734375" bestFit="1" customWidth="1"/>
    <col min="712" max="712" width="6.77734375" bestFit="1" customWidth="1"/>
    <col min="713" max="713" width="8.33203125" bestFit="1" customWidth="1"/>
    <col min="714" max="714" width="14.5546875" bestFit="1" customWidth="1"/>
    <col min="715" max="715" width="11.33203125" bestFit="1" customWidth="1"/>
    <col min="716" max="716" width="14.44140625" bestFit="1" customWidth="1"/>
    <col min="717" max="717" width="15.21875" bestFit="1" customWidth="1"/>
    <col min="718" max="718" width="15" bestFit="1" customWidth="1"/>
    <col min="719" max="719" width="15.109375" bestFit="1" customWidth="1"/>
    <col min="720" max="720" width="13.33203125" bestFit="1" customWidth="1"/>
    <col min="721" max="721" width="9.88671875" bestFit="1" customWidth="1"/>
    <col min="722" max="722" width="13.33203125" bestFit="1" customWidth="1"/>
    <col min="723" max="723" width="7" bestFit="1" customWidth="1"/>
    <col min="724" max="724" width="16.33203125" bestFit="1" customWidth="1"/>
    <col min="725" max="725" width="12" bestFit="1" customWidth="1"/>
    <col min="726" max="726" width="11.5546875" bestFit="1" customWidth="1"/>
    <col min="727" max="727" width="12.5546875" bestFit="1" customWidth="1"/>
    <col min="729" max="729" width="10.88671875" bestFit="1" customWidth="1"/>
    <col min="730" max="730" width="13.33203125" bestFit="1" customWidth="1"/>
    <col min="731" max="731" width="13.6640625" bestFit="1" customWidth="1"/>
    <col min="732" max="732" width="7" bestFit="1" customWidth="1"/>
    <col min="733" max="733" width="9.88671875" bestFit="1" customWidth="1"/>
    <col min="734" max="734" width="11.21875" bestFit="1" customWidth="1"/>
    <col min="735" max="735" width="15" bestFit="1" customWidth="1"/>
    <col min="736" max="736" width="14.77734375" bestFit="1" customWidth="1"/>
    <col min="737" max="737" width="13.44140625" bestFit="1" customWidth="1"/>
    <col min="738" max="738" width="7" bestFit="1" customWidth="1"/>
    <col min="739" max="739" width="10.44140625" bestFit="1" customWidth="1"/>
    <col min="740" max="740" width="8.21875" bestFit="1" customWidth="1"/>
    <col min="741" max="741" width="9.44140625" bestFit="1" customWidth="1"/>
    <col min="743" max="743" width="14" bestFit="1" customWidth="1"/>
    <col min="744" max="744" width="10.77734375" bestFit="1" customWidth="1"/>
    <col min="745" max="745" width="13.6640625" bestFit="1" customWidth="1"/>
    <col min="746" max="746" width="13.33203125" bestFit="1" customWidth="1"/>
    <col min="747" max="747" width="13.77734375" bestFit="1" customWidth="1"/>
    <col min="748" max="748" width="12.6640625" bestFit="1" customWidth="1"/>
    <col min="749" max="749" width="12.77734375" bestFit="1" customWidth="1"/>
    <col min="750" max="750" width="15.21875" bestFit="1" customWidth="1"/>
    <col min="751" max="751" width="12.5546875" bestFit="1" customWidth="1"/>
    <col min="752" max="752" width="12.21875" bestFit="1" customWidth="1"/>
    <col min="753" max="753" width="14" bestFit="1" customWidth="1"/>
    <col min="754" max="754" width="15.77734375" bestFit="1" customWidth="1"/>
    <col min="755" max="755" width="12.44140625" bestFit="1" customWidth="1"/>
    <col min="756" max="756" width="15.33203125" bestFit="1" customWidth="1"/>
    <col min="757" max="757" width="14.88671875" bestFit="1" customWidth="1"/>
    <col min="758" max="758" width="11.77734375" bestFit="1" customWidth="1"/>
    <col min="759" max="759" width="10.88671875" bestFit="1" customWidth="1"/>
    <col min="760" max="760" width="9.109375" bestFit="1" customWidth="1"/>
    <col min="761" max="761" width="6.6640625" bestFit="1" customWidth="1"/>
    <col min="762" max="762" width="12.88671875" bestFit="1" customWidth="1"/>
    <col min="763" max="763" width="13.109375" bestFit="1" customWidth="1"/>
    <col min="764" max="764" width="12.109375" bestFit="1" customWidth="1"/>
    <col min="765" max="765" width="16.21875" bestFit="1" customWidth="1"/>
    <col min="766" max="766" width="6.6640625" bestFit="1" customWidth="1"/>
    <col min="767" max="767" width="12.44140625" bestFit="1" customWidth="1"/>
    <col min="768" max="768" width="12" bestFit="1" customWidth="1"/>
    <col min="769" max="769" width="14.21875" bestFit="1" customWidth="1"/>
    <col min="770" max="770" width="15" bestFit="1" customWidth="1"/>
    <col min="771" max="771" width="15.6640625" bestFit="1" customWidth="1"/>
    <col min="772" max="772" width="12.6640625" bestFit="1" customWidth="1"/>
    <col min="773" max="773" width="10" bestFit="1" customWidth="1"/>
    <col min="774" max="774" width="14.109375" bestFit="1" customWidth="1"/>
    <col min="775" max="775" width="13.6640625" bestFit="1" customWidth="1"/>
    <col min="776" max="776" width="11.5546875" bestFit="1" customWidth="1"/>
    <col min="777" max="777" width="13.109375" bestFit="1" customWidth="1"/>
    <col min="778" max="778" width="15.109375" bestFit="1" customWidth="1"/>
    <col min="779" max="779" width="9.77734375" bestFit="1" customWidth="1"/>
    <col min="780" max="780" width="13.77734375" bestFit="1" customWidth="1"/>
    <col min="781" max="781" width="14.6640625" bestFit="1" customWidth="1"/>
    <col min="782" max="782" width="12.44140625" bestFit="1" customWidth="1"/>
    <col min="783" max="783" width="12.77734375" bestFit="1" customWidth="1"/>
    <col min="784" max="784" width="14.44140625" bestFit="1" customWidth="1"/>
    <col min="785" max="785" width="14.88671875" bestFit="1" customWidth="1"/>
    <col min="786" max="786" width="14.21875" bestFit="1" customWidth="1"/>
    <col min="787" max="787" width="12.44140625" bestFit="1" customWidth="1"/>
    <col min="788" max="788" width="12.33203125" bestFit="1" customWidth="1"/>
    <col min="789" max="789" width="14.33203125" bestFit="1" customWidth="1"/>
    <col min="790" max="790" width="10.33203125" bestFit="1" customWidth="1"/>
    <col min="791" max="791" width="13.33203125" bestFit="1" customWidth="1"/>
    <col min="792" max="792" width="14.21875" bestFit="1" customWidth="1"/>
    <col min="793" max="793" width="16.33203125" bestFit="1" customWidth="1"/>
    <col min="794" max="794" width="13.6640625" bestFit="1" customWidth="1"/>
    <col min="795" max="795" width="15.44140625" bestFit="1" customWidth="1"/>
    <col min="796" max="796" width="14.6640625" bestFit="1" customWidth="1"/>
    <col min="797" max="797" width="15.21875" bestFit="1" customWidth="1"/>
    <col min="798" max="798" width="15.44140625" bestFit="1" customWidth="1"/>
    <col min="799" max="799" width="16.109375" bestFit="1" customWidth="1"/>
    <col min="800" max="800" width="15.109375" bestFit="1" customWidth="1"/>
    <col min="801" max="801" width="15.5546875" bestFit="1" customWidth="1"/>
    <col min="802" max="802" width="15.6640625" bestFit="1" customWidth="1"/>
    <col min="803" max="803" width="14.5546875" bestFit="1" customWidth="1"/>
    <col min="804" max="804" width="13.6640625" bestFit="1" customWidth="1"/>
    <col min="805" max="805" width="12.88671875" bestFit="1" customWidth="1"/>
    <col min="806" max="806" width="9.21875" bestFit="1" customWidth="1"/>
    <col min="807" max="807" width="13.5546875" bestFit="1" customWidth="1"/>
    <col min="808" max="808" width="14" bestFit="1" customWidth="1"/>
    <col min="809" max="809" width="14.6640625" bestFit="1" customWidth="1"/>
    <col min="810" max="810" width="11.88671875" bestFit="1" customWidth="1"/>
    <col min="811" max="811" width="13.5546875" bestFit="1" customWidth="1"/>
    <col min="812" max="812" width="13.21875" bestFit="1" customWidth="1"/>
    <col min="813" max="813" width="16.5546875" bestFit="1" customWidth="1"/>
    <col min="814" max="814" width="14.5546875" bestFit="1" customWidth="1"/>
    <col min="815" max="815" width="9.21875" bestFit="1" customWidth="1"/>
    <col min="816" max="816" width="8.5546875" bestFit="1" customWidth="1"/>
    <col min="817" max="817" width="14.5546875" bestFit="1" customWidth="1"/>
    <col min="818" max="818" width="10.6640625" bestFit="1" customWidth="1"/>
    <col min="819" max="819" width="13.6640625" bestFit="1" customWidth="1"/>
    <col min="820" max="820" width="7.6640625" bestFit="1" customWidth="1"/>
    <col min="821" max="821" width="15" bestFit="1" customWidth="1"/>
    <col min="822" max="822" width="13.21875" bestFit="1" customWidth="1"/>
    <col min="823" max="823" width="12.44140625" bestFit="1" customWidth="1"/>
    <col min="824" max="824" width="10.6640625" bestFit="1" customWidth="1"/>
    <col min="825" max="825" width="9.109375" bestFit="1" customWidth="1"/>
    <col min="826" max="826" width="7.21875" bestFit="1" customWidth="1"/>
    <col min="827" max="827" width="17" bestFit="1" customWidth="1"/>
    <col min="828" max="828" width="13.44140625" bestFit="1" customWidth="1"/>
    <col min="829" max="829" width="9.33203125" bestFit="1" customWidth="1"/>
    <col min="830" max="830" width="15.21875" bestFit="1" customWidth="1"/>
    <col min="831" max="831" width="15.6640625" bestFit="1" customWidth="1"/>
    <col min="832" max="832" width="6" bestFit="1" customWidth="1"/>
    <col min="833" max="833" width="11" bestFit="1" customWidth="1"/>
    <col min="834" max="834" width="15.5546875" bestFit="1" customWidth="1"/>
    <col min="835" max="835" width="13.44140625" bestFit="1" customWidth="1"/>
    <col min="836" max="836" width="11.5546875" bestFit="1" customWidth="1"/>
    <col min="837" max="837" width="14.77734375" bestFit="1" customWidth="1"/>
    <col min="838" max="838" width="15.44140625" bestFit="1" customWidth="1"/>
    <col min="839" max="839" width="11.6640625" bestFit="1" customWidth="1"/>
    <col min="840" max="840" width="12.21875" bestFit="1" customWidth="1"/>
    <col min="841" max="841" width="14.88671875" bestFit="1" customWidth="1"/>
    <col min="842" max="842" width="13.44140625" bestFit="1" customWidth="1"/>
    <col min="843" max="843" width="15" bestFit="1" customWidth="1"/>
    <col min="844" max="844" width="14.21875" bestFit="1" customWidth="1"/>
    <col min="845" max="845" width="15" bestFit="1" customWidth="1"/>
    <col min="846" max="846" width="14.77734375" bestFit="1" customWidth="1"/>
    <col min="847" max="847" width="13.33203125" bestFit="1" customWidth="1"/>
    <col min="848" max="848" width="10.88671875" bestFit="1" customWidth="1"/>
    <col min="849" max="849" width="13.21875" bestFit="1" customWidth="1"/>
    <col min="850" max="850" width="12.5546875" bestFit="1" customWidth="1"/>
    <col min="851" max="851" width="9.109375" bestFit="1" customWidth="1"/>
    <col min="852" max="852" width="14.109375" bestFit="1" customWidth="1"/>
    <col min="853" max="853" width="15.21875" bestFit="1" customWidth="1"/>
    <col min="854" max="854" width="15" bestFit="1" customWidth="1"/>
    <col min="855" max="855" width="14.109375" bestFit="1" customWidth="1"/>
    <col min="856" max="856" width="13.109375" bestFit="1" customWidth="1"/>
    <col min="857" max="857" width="15.109375" bestFit="1" customWidth="1"/>
    <col min="858" max="858" width="14.33203125" bestFit="1" customWidth="1"/>
    <col min="859" max="859" width="12.88671875" bestFit="1" customWidth="1"/>
    <col min="860" max="860" width="14.6640625" bestFit="1" customWidth="1"/>
    <col min="861" max="861" width="10.21875" bestFit="1" customWidth="1"/>
    <col min="862" max="862" width="16.33203125" bestFit="1" customWidth="1"/>
    <col min="863" max="863" width="14.109375" bestFit="1" customWidth="1"/>
    <col min="864" max="864" width="12.44140625" bestFit="1" customWidth="1"/>
    <col min="865" max="865" width="17.21875" bestFit="1" customWidth="1"/>
    <col min="866" max="866" width="14.77734375" bestFit="1" customWidth="1"/>
    <col min="867" max="867" width="15.109375" bestFit="1" customWidth="1"/>
    <col min="868" max="868" width="13.33203125" bestFit="1" customWidth="1"/>
    <col min="869" max="869" width="15.5546875" bestFit="1" customWidth="1"/>
    <col min="870" max="870" width="13.33203125" bestFit="1" customWidth="1"/>
    <col min="871" max="871" width="13.88671875" bestFit="1" customWidth="1"/>
    <col min="872" max="872" width="13.44140625" bestFit="1" customWidth="1"/>
    <col min="873" max="873" width="9.88671875" bestFit="1" customWidth="1"/>
    <col min="874" max="874" width="13.6640625" bestFit="1" customWidth="1"/>
    <col min="875" max="875" width="15.21875" bestFit="1" customWidth="1"/>
    <col min="876" max="876" width="8" bestFit="1" customWidth="1"/>
    <col min="877" max="877" width="10.5546875" bestFit="1" customWidth="1"/>
    <col min="878" max="879" width="12.5546875" bestFit="1" customWidth="1"/>
    <col min="880" max="880" width="15.5546875" bestFit="1" customWidth="1"/>
    <col min="881" max="881" width="12.6640625" bestFit="1" customWidth="1"/>
    <col min="882" max="882" width="8.6640625" bestFit="1" customWidth="1"/>
    <col min="883" max="883" width="6" bestFit="1" customWidth="1"/>
    <col min="884" max="884" width="14.88671875" bestFit="1" customWidth="1"/>
    <col min="885" max="885" width="14.109375" bestFit="1" customWidth="1"/>
    <col min="886" max="886" width="15.33203125" bestFit="1" customWidth="1"/>
    <col min="887" max="887" width="13.88671875" bestFit="1" customWidth="1"/>
    <col min="888" max="888" width="11.44140625" bestFit="1" customWidth="1"/>
    <col min="889" max="889" width="13.88671875" bestFit="1" customWidth="1"/>
    <col min="890" max="890" width="14" bestFit="1" customWidth="1"/>
    <col min="891" max="891" width="12.88671875" bestFit="1" customWidth="1"/>
    <col min="892" max="892" width="13.88671875" bestFit="1" customWidth="1"/>
    <col min="893" max="893" width="13.77734375" bestFit="1" customWidth="1"/>
    <col min="894" max="894" width="14.5546875" bestFit="1" customWidth="1"/>
    <col min="895" max="895" width="13.6640625" bestFit="1" customWidth="1"/>
    <col min="896" max="896" width="9.33203125" bestFit="1" customWidth="1"/>
    <col min="897" max="897" width="11.109375" bestFit="1" customWidth="1"/>
    <col min="898" max="898" width="14.5546875" bestFit="1" customWidth="1"/>
    <col min="899" max="899" width="9.109375" bestFit="1" customWidth="1"/>
    <col min="900" max="900" width="9.6640625" bestFit="1" customWidth="1"/>
    <col min="901" max="901" width="7" bestFit="1" customWidth="1"/>
    <col min="902" max="902" width="12.109375" bestFit="1" customWidth="1"/>
    <col min="903" max="903" width="12" bestFit="1" customWidth="1"/>
    <col min="904" max="904" width="15.77734375" bestFit="1" customWidth="1"/>
    <col min="905" max="905" width="7.6640625" bestFit="1" customWidth="1"/>
    <col min="906" max="906" width="17.21875" bestFit="1" customWidth="1"/>
    <col min="907" max="907" width="15.109375" bestFit="1" customWidth="1"/>
    <col min="908" max="908" width="15.44140625" bestFit="1" customWidth="1"/>
    <col min="909" max="909" width="14.109375" bestFit="1" customWidth="1"/>
    <col min="910" max="910" width="16.33203125" bestFit="1" customWidth="1"/>
    <col min="911" max="911" width="15.6640625" bestFit="1" customWidth="1"/>
    <col min="912" max="912" width="16.44140625" bestFit="1" customWidth="1"/>
    <col min="913" max="913" width="12.88671875" bestFit="1" customWidth="1"/>
    <col min="914" max="914" width="12.21875" bestFit="1" customWidth="1"/>
    <col min="915" max="915" width="11.44140625" bestFit="1" customWidth="1"/>
    <col min="916" max="916" width="13.77734375" bestFit="1" customWidth="1"/>
    <col min="917" max="917" width="11.44140625" bestFit="1" customWidth="1"/>
    <col min="918" max="918" width="15.109375" bestFit="1" customWidth="1"/>
    <col min="919" max="919" width="14.33203125" bestFit="1" customWidth="1"/>
    <col min="920" max="920" width="13.88671875" bestFit="1" customWidth="1"/>
    <col min="921" max="921" width="12.109375" bestFit="1" customWidth="1"/>
    <col min="922" max="922" width="11.5546875" bestFit="1" customWidth="1"/>
    <col min="923" max="923" width="13.33203125" bestFit="1" customWidth="1"/>
    <col min="924" max="924" width="9.21875" bestFit="1" customWidth="1"/>
    <col min="925" max="925" width="10.6640625" bestFit="1" customWidth="1"/>
    <col min="926" max="926" width="15.77734375" bestFit="1" customWidth="1"/>
    <col min="927" max="927" width="14.88671875" bestFit="1" customWidth="1"/>
    <col min="928" max="928" width="14.33203125" bestFit="1" customWidth="1"/>
    <col min="929" max="929" width="13.77734375" bestFit="1" customWidth="1"/>
    <col min="930" max="930" width="11.44140625" bestFit="1" customWidth="1"/>
    <col min="931" max="931" width="9.5546875" bestFit="1" customWidth="1"/>
    <col min="932" max="932" width="7" bestFit="1" customWidth="1"/>
    <col min="933" max="933" width="13.88671875" bestFit="1" customWidth="1"/>
    <col min="934" max="934" width="10.6640625" bestFit="1" customWidth="1"/>
    <col min="935" max="935" width="6" bestFit="1" customWidth="1"/>
    <col min="936" max="936" width="12.88671875" bestFit="1" customWidth="1"/>
    <col min="937" max="937" width="13.77734375" bestFit="1" customWidth="1"/>
    <col min="938" max="938" width="13.109375" bestFit="1" customWidth="1"/>
    <col min="939" max="939" width="12.33203125" bestFit="1" customWidth="1"/>
    <col min="940" max="940" width="14.33203125" bestFit="1" customWidth="1"/>
    <col min="941" max="941" width="9.6640625" bestFit="1" customWidth="1"/>
    <col min="942" max="942" width="7.6640625" bestFit="1" customWidth="1"/>
    <col min="943" max="943" width="12.88671875" bestFit="1" customWidth="1"/>
    <col min="944" max="944" width="14.5546875" bestFit="1" customWidth="1"/>
    <col min="945" max="945" width="14.77734375" bestFit="1" customWidth="1"/>
    <col min="946" max="946" width="12" bestFit="1" customWidth="1"/>
    <col min="947" max="947" width="12.33203125" bestFit="1" customWidth="1"/>
    <col min="948" max="948" width="13.44140625" bestFit="1" customWidth="1"/>
    <col min="949" max="949" width="11.6640625" bestFit="1" customWidth="1"/>
    <col min="950" max="950" width="12.5546875" bestFit="1" customWidth="1"/>
    <col min="951" max="951" width="14.88671875" bestFit="1" customWidth="1"/>
    <col min="952" max="952" width="9.77734375" bestFit="1" customWidth="1"/>
    <col min="953" max="953" width="10.88671875" bestFit="1" customWidth="1"/>
    <col min="954" max="954" width="10" bestFit="1" customWidth="1"/>
    <col min="955" max="955" width="14.88671875" bestFit="1" customWidth="1"/>
    <col min="956" max="956" width="10.33203125" bestFit="1" customWidth="1"/>
    <col min="957" max="957" width="15.6640625" bestFit="1" customWidth="1"/>
    <col min="958" max="958" width="6.5546875" bestFit="1" customWidth="1"/>
    <col min="959" max="959" width="11" bestFit="1" customWidth="1"/>
    <col min="960" max="960" width="14.21875" bestFit="1" customWidth="1"/>
    <col min="961" max="961" width="9.88671875" bestFit="1" customWidth="1"/>
    <col min="962" max="962" width="15.109375" bestFit="1" customWidth="1"/>
    <col min="963" max="963" width="12" bestFit="1" customWidth="1"/>
    <col min="964" max="964" width="7" bestFit="1" customWidth="1"/>
    <col min="965" max="965" width="11.77734375" bestFit="1" customWidth="1"/>
    <col min="966" max="966" width="16.109375" bestFit="1" customWidth="1"/>
    <col min="967" max="967" width="13.44140625" bestFit="1" customWidth="1"/>
    <col min="968" max="968" width="15.33203125" bestFit="1" customWidth="1"/>
    <col min="969" max="970" width="14.21875" bestFit="1" customWidth="1"/>
    <col min="971" max="971" width="6" bestFit="1" customWidth="1"/>
    <col min="972" max="972" width="14.77734375" bestFit="1" customWidth="1"/>
    <col min="973" max="973" width="9.5546875" bestFit="1" customWidth="1"/>
    <col min="974" max="974" width="11.109375" bestFit="1" customWidth="1"/>
    <col min="975" max="975" width="11" bestFit="1" customWidth="1"/>
    <col min="976" max="976" width="12.44140625" bestFit="1" customWidth="1"/>
    <col min="977" max="977" width="11.5546875" bestFit="1" customWidth="1"/>
    <col min="978" max="978" width="11.33203125" bestFit="1" customWidth="1"/>
    <col min="979" max="979" width="13.5546875" bestFit="1" customWidth="1"/>
    <col min="980" max="980" width="11.6640625" bestFit="1" customWidth="1"/>
    <col min="981" max="981" width="12.77734375" bestFit="1" customWidth="1"/>
    <col min="982" max="982" width="11.44140625" bestFit="1" customWidth="1"/>
    <col min="983" max="983" width="12.33203125" bestFit="1" customWidth="1"/>
    <col min="984" max="984" width="12.88671875" bestFit="1" customWidth="1"/>
    <col min="985" max="985" width="13.5546875" bestFit="1" customWidth="1"/>
    <col min="986" max="986" width="8.6640625" bestFit="1" customWidth="1"/>
    <col min="987" max="987" width="14.88671875" bestFit="1" customWidth="1"/>
    <col min="988" max="988" width="9.6640625" bestFit="1" customWidth="1"/>
    <col min="989" max="989" width="12.77734375" bestFit="1" customWidth="1"/>
    <col min="990" max="990" width="9.44140625" bestFit="1" customWidth="1"/>
    <col min="991" max="991" width="12.88671875" bestFit="1" customWidth="1"/>
    <col min="992" max="992" width="14.33203125" bestFit="1" customWidth="1"/>
    <col min="993" max="993" width="15.21875" bestFit="1" customWidth="1"/>
    <col min="994" max="994" width="11.88671875" bestFit="1" customWidth="1"/>
    <col min="995" max="995" width="11.109375" bestFit="1" customWidth="1"/>
    <col min="996" max="996" width="12.109375" bestFit="1" customWidth="1"/>
    <col min="997" max="997" width="12" bestFit="1" customWidth="1"/>
    <col min="998" max="998" width="10.88671875" bestFit="1" customWidth="1"/>
    <col min="999" max="999" width="11.44140625" bestFit="1" customWidth="1"/>
    <col min="1000" max="1000" width="11.88671875" bestFit="1" customWidth="1"/>
    <col min="1001" max="1001" width="16" bestFit="1" customWidth="1"/>
    <col min="1002" max="1002" width="10.88671875" bestFit="1" customWidth="1"/>
    <col min="1003" max="1003" width="14.109375" bestFit="1" customWidth="1"/>
    <col min="1004" max="1004" width="10.5546875" bestFit="1" customWidth="1"/>
    <col min="1005" max="1005" width="14" bestFit="1" customWidth="1"/>
    <col min="1006" max="1006" width="14.109375" bestFit="1" customWidth="1"/>
    <col min="1007" max="1007" width="14.21875" bestFit="1" customWidth="1"/>
    <col min="1008" max="1008" width="13.5546875" bestFit="1" customWidth="1"/>
    <col min="1009" max="1009" width="12.33203125" bestFit="1" customWidth="1"/>
    <col min="1010" max="1010" width="14.77734375" bestFit="1" customWidth="1"/>
    <col min="1011" max="1011" width="14.5546875" bestFit="1" customWidth="1"/>
    <col min="1012" max="1012" width="15.5546875" bestFit="1" customWidth="1"/>
    <col min="1013" max="1013" width="14.33203125" bestFit="1" customWidth="1"/>
    <col min="1014" max="1014" width="13.109375" bestFit="1" customWidth="1"/>
    <col min="1015" max="1015" width="13.88671875" bestFit="1" customWidth="1"/>
    <col min="1016" max="1016" width="13.109375" bestFit="1" customWidth="1"/>
    <col min="1017" max="1017" width="11.5546875" bestFit="1" customWidth="1"/>
    <col min="1018" max="1018" width="12.6640625" bestFit="1" customWidth="1"/>
    <col min="1019" max="1019" width="12.5546875" bestFit="1" customWidth="1"/>
    <col min="1020" max="1020" width="12.44140625" bestFit="1" customWidth="1"/>
    <col min="1021" max="1021" width="14.33203125" bestFit="1" customWidth="1"/>
    <col min="1022" max="1022" width="12.33203125" bestFit="1" customWidth="1"/>
    <col min="1023" max="1023" width="13.109375" bestFit="1" customWidth="1"/>
    <col min="1024" max="1024" width="7.6640625" bestFit="1" customWidth="1"/>
    <col min="1025" max="1025" width="7" bestFit="1" customWidth="1"/>
    <col min="1026" max="1026" width="12" bestFit="1" customWidth="1"/>
    <col min="1027" max="1027" width="6.5546875" bestFit="1" customWidth="1"/>
    <col min="1028" max="1028" width="8.5546875" bestFit="1" customWidth="1"/>
    <col min="1029" max="1029" width="11.5546875" bestFit="1" customWidth="1"/>
    <col min="1030" max="1030" width="12.6640625" bestFit="1" customWidth="1"/>
    <col min="1031" max="1031" width="13.21875" bestFit="1" customWidth="1"/>
    <col min="1032" max="1032" width="10.88671875" bestFit="1" customWidth="1"/>
    <col min="1033" max="1034" width="10.44140625" bestFit="1" customWidth="1"/>
    <col min="1035" max="1035" width="14.88671875" bestFit="1" customWidth="1"/>
    <col min="1036" max="1036" width="12.5546875" bestFit="1" customWidth="1"/>
    <col min="1037" max="1037" width="14.21875" bestFit="1" customWidth="1"/>
    <col min="1038" max="1038" width="11.88671875" bestFit="1" customWidth="1"/>
    <col min="1039" max="1039" width="13.6640625" bestFit="1" customWidth="1"/>
    <col min="1040" max="1040" width="12.109375" bestFit="1" customWidth="1"/>
    <col min="1041" max="1041" width="12.88671875" bestFit="1" customWidth="1"/>
    <col min="1042" max="1042" width="13.88671875" bestFit="1" customWidth="1"/>
    <col min="1043" max="1043" width="15.33203125" bestFit="1" customWidth="1"/>
    <col min="1044" max="1044" width="15" bestFit="1" customWidth="1"/>
    <col min="1045" max="1045" width="11.88671875" bestFit="1" customWidth="1"/>
    <col min="1046" max="1046" width="14.5546875" bestFit="1" customWidth="1"/>
    <col min="1047" max="1047" width="16.33203125" bestFit="1" customWidth="1"/>
    <col min="1048" max="1048" width="13.109375" bestFit="1" customWidth="1"/>
    <col min="1049" max="1049" width="12.44140625" bestFit="1" customWidth="1"/>
    <col min="1050" max="1050" width="14" bestFit="1" customWidth="1"/>
    <col min="1051" max="1051" width="14.88671875" bestFit="1" customWidth="1"/>
    <col min="1052" max="1052" width="14.21875" bestFit="1" customWidth="1"/>
    <col min="1053" max="1053" width="15.88671875" bestFit="1" customWidth="1"/>
    <col min="1054" max="1054" width="14.109375" bestFit="1" customWidth="1"/>
    <col min="1055" max="1055" width="12" bestFit="1" customWidth="1"/>
    <col min="1056" max="1056" width="15.33203125" bestFit="1" customWidth="1"/>
    <col min="1057" max="1057" width="10.44140625" bestFit="1" customWidth="1"/>
    <col min="1058" max="1058" width="14.5546875" bestFit="1" customWidth="1"/>
    <col min="1059" max="1059" width="14.6640625" bestFit="1" customWidth="1"/>
    <col min="1060" max="1060" width="13.44140625" bestFit="1" customWidth="1"/>
    <col min="1061" max="1061" width="13.109375" bestFit="1" customWidth="1"/>
    <col min="1062" max="1062" width="13.21875" bestFit="1" customWidth="1"/>
    <col min="1063" max="1063" width="6" bestFit="1" customWidth="1"/>
    <col min="1064" max="1064" width="15.21875" bestFit="1" customWidth="1"/>
    <col min="1065" max="1065" width="12.109375" bestFit="1" customWidth="1"/>
    <col min="1066" max="1066" width="12.77734375" bestFit="1" customWidth="1"/>
    <col min="1067" max="1067" width="14.77734375" bestFit="1" customWidth="1"/>
    <col min="1068" max="1068" width="15.5546875" bestFit="1" customWidth="1"/>
    <col min="1069" max="1069" width="14.33203125" bestFit="1" customWidth="1"/>
    <col min="1070" max="1070" width="13.109375" bestFit="1" customWidth="1"/>
    <col min="1071" max="1071" width="9.109375" bestFit="1" customWidth="1"/>
    <col min="1072" max="1072" width="12.88671875" bestFit="1" customWidth="1"/>
    <col min="1073" max="1073" width="9" bestFit="1" customWidth="1"/>
    <col min="1074" max="1074" width="13.77734375" bestFit="1" customWidth="1"/>
    <col min="1075" max="1075" width="12" bestFit="1" customWidth="1"/>
    <col min="1076" max="1076" width="6" bestFit="1" customWidth="1"/>
    <col min="1077" max="1078" width="12.33203125" bestFit="1" customWidth="1"/>
    <col min="1079" max="1079" width="14.44140625" bestFit="1" customWidth="1"/>
    <col min="1080" max="1080" width="15.77734375" bestFit="1" customWidth="1"/>
    <col min="1081" max="1081" width="10.77734375" bestFit="1" customWidth="1"/>
    <col min="1082" max="1083" width="15.21875" bestFit="1" customWidth="1"/>
    <col min="1084" max="1084" width="15" bestFit="1" customWidth="1"/>
    <col min="1085" max="1085" width="11.6640625" bestFit="1" customWidth="1"/>
    <col min="1086" max="1086" width="11.33203125" bestFit="1" customWidth="1"/>
    <col min="1087" max="1087" width="16.21875" bestFit="1" customWidth="1"/>
    <col min="1088" max="1088" width="12" bestFit="1" customWidth="1"/>
    <col min="1089" max="1089" width="13.21875" bestFit="1" customWidth="1"/>
    <col min="1090" max="1091" width="7" bestFit="1" customWidth="1"/>
    <col min="1092" max="1092" width="11" bestFit="1" customWidth="1"/>
    <col min="1093" max="1093" width="11.77734375" bestFit="1" customWidth="1"/>
    <col min="1094" max="1094" width="14.109375" bestFit="1" customWidth="1"/>
    <col min="1095" max="1095" width="14.5546875" bestFit="1" customWidth="1"/>
    <col min="1096" max="1096" width="11.5546875" bestFit="1" customWidth="1"/>
    <col min="1097" max="1097" width="11.88671875" bestFit="1" customWidth="1"/>
    <col min="1098" max="1098" width="13.88671875" bestFit="1" customWidth="1"/>
    <col min="1099" max="1099" width="14.109375" bestFit="1" customWidth="1"/>
    <col min="1100" max="1100" width="15.5546875" bestFit="1" customWidth="1"/>
    <col min="1101" max="1101" width="6" bestFit="1" customWidth="1"/>
    <col min="1102" max="1102" width="13.6640625" bestFit="1" customWidth="1"/>
    <col min="1103" max="1103" width="16.21875" bestFit="1" customWidth="1"/>
    <col min="1104" max="1104" width="15.21875" bestFit="1" customWidth="1"/>
    <col min="1105" max="1105" width="13.21875" bestFit="1" customWidth="1"/>
    <col min="1106" max="1106" width="16.77734375" bestFit="1" customWidth="1"/>
    <col min="1107" max="1107" width="13.109375" bestFit="1" customWidth="1"/>
    <col min="1108" max="1108" width="14.6640625" bestFit="1" customWidth="1"/>
    <col min="1109" max="1109" width="15.33203125" bestFit="1" customWidth="1"/>
    <col min="1110" max="1110" width="10.88671875" bestFit="1" customWidth="1"/>
    <col min="1111" max="1111" width="14.21875" bestFit="1" customWidth="1"/>
    <col min="1112" max="1112" width="12.21875" bestFit="1" customWidth="1"/>
    <col min="1113" max="1113" width="11.109375" bestFit="1" customWidth="1"/>
    <col min="1114" max="1114" width="13.5546875" bestFit="1" customWidth="1"/>
    <col min="1115" max="1115" width="12.5546875" bestFit="1" customWidth="1"/>
    <col min="1116" max="1116" width="11.77734375" bestFit="1" customWidth="1"/>
    <col min="1117" max="1117" width="12.5546875" bestFit="1" customWidth="1"/>
    <col min="1118" max="1118" width="12.33203125" bestFit="1" customWidth="1"/>
    <col min="1119" max="1119" width="10" bestFit="1" customWidth="1"/>
    <col min="1120" max="1120" width="13.44140625" bestFit="1" customWidth="1"/>
    <col min="1121" max="1121" width="10.109375" bestFit="1" customWidth="1"/>
    <col min="1122" max="1122" width="9.5546875" bestFit="1" customWidth="1"/>
    <col min="1123" max="1123" width="10.88671875" bestFit="1" customWidth="1"/>
    <col min="1124" max="1124" width="11.109375" bestFit="1" customWidth="1"/>
    <col min="1125" max="1125" width="11.6640625" bestFit="1" customWidth="1"/>
    <col min="1126" max="1126" width="13.88671875" bestFit="1" customWidth="1"/>
    <col min="1127" max="1127" width="14.88671875" bestFit="1" customWidth="1"/>
    <col min="1128" max="1128" width="14.21875" bestFit="1" customWidth="1"/>
    <col min="1129" max="1129" width="13.44140625" bestFit="1" customWidth="1"/>
    <col min="1130" max="1130" width="13.88671875" bestFit="1" customWidth="1"/>
    <col min="1131" max="1131" width="15.77734375" bestFit="1" customWidth="1"/>
    <col min="1132" max="1132" width="11.21875" bestFit="1" customWidth="1"/>
    <col min="1133" max="1133" width="14.109375" bestFit="1" customWidth="1"/>
    <col min="1134" max="1134" width="15.109375" bestFit="1" customWidth="1"/>
    <col min="1135" max="1135" width="15.6640625" bestFit="1" customWidth="1"/>
    <col min="1136" max="1136" width="12" bestFit="1" customWidth="1"/>
    <col min="1137" max="1137" width="13.109375" bestFit="1" customWidth="1"/>
    <col min="1138" max="1138" width="15.44140625" bestFit="1" customWidth="1"/>
    <col min="1139" max="1139" width="10.33203125" bestFit="1" customWidth="1"/>
    <col min="1140" max="1140" width="11.88671875" bestFit="1" customWidth="1"/>
    <col min="1141" max="1141" width="15.21875" bestFit="1" customWidth="1"/>
    <col min="1142" max="1142" width="11.6640625" bestFit="1" customWidth="1"/>
    <col min="1143" max="1143" width="14.6640625" bestFit="1" customWidth="1"/>
    <col min="1144" max="1144" width="11.77734375" bestFit="1" customWidth="1"/>
    <col min="1145" max="1145" width="11.6640625" bestFit="1" customWidth="1"/>
    <col min="1146" max="1146" width="13.88671875" bestFit="1" customWidth="1"/>
    <col min="1147" max="1147" width="14.6640625" bestFit="1" customWidth="1"/>
    <col min="1148" max="1148" width="14.88671875" bestFit="1" customWidth="1"/>
    <col min="1149" max="1149" width="16.21875" bestFit="1" customWidth="1"/>
    <col min="1150" max="1150" width="17.44140625" bestFit="1" customWidth="1"/>
    <col min="1151" max="1151" width="13.77734375" bestFit="1" customWidth="1"/>
    <col min="1152" max="1152" width="15.33203125" bestFit="1" customWidth="1"/>
    <col min="1153" max="1153" width="14" bestFit="1" customWidth="1"/>
    <col min="1154" max="1154" width="15.109375" bestFit="1" customWidth="1"/>
    <col min="1155" max="1155" width="11.109375" bestFit="1" customWidth="1"/>
    <col min="1156" max="1156" width="12.44140625" bestFit="1" customWidth="1"/>
    <col min="1157" max="1157" width="13.6640625" bestFit="1" customWidth="1"/>
    <col min="1158" max="1158" width="13.21875" bestFit="1" customWidth="1"/>
    <col min="1159" max="1159" width="15" bestFit="1" customWidth="1"/>
    <col min="1160" max="1160" width="13.44140625" bestFit="1" customWidth="1"/>
    <col min="1161" max="1161" width="14.88671875" bestFit="1" customWidth="1"/>
    <col min="1162" max="1162" width="13.6640625" bestFit="1" customWidth="1"/>
    <col min="1163" max="1163" width="16.109375" bestFit="1" customWidth="1"/>
    <col min="1164" max="1164" width="13.109375" bestFit="1" customWidth="1"/>
    <col min="1165" max="1165" width="12.88671875" bestFit="1" customWidth="1"/>
    <col min="1166" max="1166" width="10.77734375" bestFit="1" customWidth="1"/>
    <col min="1167" max="1167" width="12.6640625" bestFit="1" customWidth="1"/>
    <col min="1168" max="1168" width="14.21875" bestFit="1" customWidth="1"/>
    <col min="1169" max="1169" width="11.6640625" bestFit="1" customWidth="1"/>
    <col min="1170" max="1170" width="13.109375" bestFit="1" customWidth="1"/>
    <col min="1171" max="1171" width="14" bestFit="1" customWidth="1"/>
    <col min="1172" max="1172" width="15.109375" bestFit="1" customWidth="1"/>
    <col min="1173" max="1173" width="15.6640625" bestFit="1" customWidth="1"/>
    <col min="1174" max="1174" width="15.33203125" bestFit="1" customWidth="1"/>
    <col min="1175" max="1175" width="13.21875" bestFit="1" customWidth="1"/>
    <col min="1176" max="1176" width="12.6640625" bestFit="1" customWidth="1"/>
    <col min="1177" max="1177" width="15.44140625" bestFit="1" customWidth="1"/>
    <col min="1178" max="1178" width="13.21875" bestFit="1" customWidth="1"/>
    <col min="1179" max="1179" width="11.21875" bestFit="1" customWidth="1"/>
    <col min="1180" max="1180" width="10.6640625" bestFit="1" customWidth="1"/>
    <col min="1181" max="1181" width="6" bestFit="1" customWidth="1"/>
    <col min="1182" max="1182" width="11.21875" bestFit="1" customWidth="1"/>
    <col min="1183" max="1183" width="8.6640625" bestFit="1" customWidth="1"/>
    <col min="1184" max="1184" width="6" bestFit="1" customWidth="1"/>
    <col min="1185" max="1185" width="9.109375" bestFit="1" customWidth="1"/>
    <col min="1186" max="1186" width="13.33203125" bestFit="1" customWidth="1"/>
    <col min="1187" max="1187" width="11.21875" bestFit="1" customWidth="1"/>
    <col min="1188" max="1188" width="13.21875" bestFit="1" customWidth="1"/>
    <col min="1189" max="1190" width="14.88671875" bestFit="1" customWidth="1"/>
    <col min="1191" max="1191" width="10.6640625" bestFit="1" customWidth="1"/>
    <col min="1192" max="1192" width="13.88671875" bestFit="1" customWidth="1"/>
    <col min="1193" max="1193" width="14.33203125" bestFit="1" customWidth="1"/>
    <col min="1194" max="1195" width="15.109375" bestFit="1" customWidth="1"/>
    <col min="1196" max="1196" width="13.109375" bestFit="1" customWidth="1"/>
    <col min="1197" max="1197" width="14.44140625" bestFit="1" customWidth="1"/>
    <col min="1198" max="1198" width="10.109375" bestFit="1" customWidth="1"/>
    <col min="1199" max="1199" width="9.88671875" bestFit="1" customWidth="1"/>
    <col min="1200" max="1200" width="13.109375" bestFit="1" customWidth="1"/>
    <col min="1201" max="1201" width="14.77734375" bestFit="1" customWidth="1"/>
    <col min="1202" max="1202" width="13.88671875" bestFit="1" customWidth="1"/>
    <col min="1203" max="1203" width="15.44140625" bestFit="1" customWidth="1"/>
    <col min="1204" max="1204" width="12.6640625" bestFit="1" customWidth="1"/>
    <col min="1205" max="1205" width="14.33203125" bestFit="1" customWidth="1"/>
    <col min="1206" max="1206" width="14.6640625" bestFit="1" customWidth="1"/>
    <col min="1207" max="1207" width="14.44140625" bestFit="1" customWidth="1"/>
    <col min="1208" max="1208" width="14.109375" bestFit="1" customWidth="1"/>
    <col min="1209" max="1209" width="12.44140625" bestFit="1" customWidth="1"/>
    <col min="1210" max="1210" width="15.109375" bestFit="1" customWidth="1"/>
    <col min="1211" max="1211" width="10.6640625" bestFit="1" customWidth="1"/>
    <col min="1212" max="1212" width="14.33203125" bestFit="1" customWidth="1"/>
    <col min="1213" max="1213" width="14.44140625" bestFit="1" customWidth="1"/>
    <col min="1214" max="1214" width="11.33203125" bestFit="1" customWidth="1"/>
    <col min="1215" max="1215" width="13.5546875" bestFit="1" customWidth="1"/>
    <col min="1216" max="1216" width="13.33203125" bestFit="1" customWidth="1"/>
    <col min="1217" max="1217" width="14.33203125" bestFit="1" customWidth="1"/>
    <col min="1218" max="1218" width="15.44140625" bestFit="1" customWidth="1"/>
    <col min="1219" max="1219" width="12.88671875" bestFit="1" customWidth="1"/>
    <col min="1220" max="1220" width="7" bestFit="1" customWidth="1"/>
    <col min="1221" max="1221" width="6.21875" bestFit="1" customWidth="1"/>
    <col min="1222" max="1222" width="7" bestFit="1" customWidth="1"/>
    <col min="1223" max="1223" width="13.44140625" bestFit="1" customWidth="1"/>
    <col min="1224" max="1224" width="9.44140625" bestFit="1" customWidth="1"/>
    <col min="1225" max="1225" width="9" bestFit="1" customWidth="1"/>
    <col min="1226" max="1226" width="9.44140625" bestFit="1" customWidth="1"/>
    <col min="1227" max="1227" width="14.21875" bestFit="1" customWidth="1"/>
    <col min="1228" max="1228" width="13.77734375" bestFit="1" customWidth="1"/>
    <col min="1229" max="1229" width="11.5546875" bestFit="1" customWidth="1"/>
    <col min="1230" max="1230" width="15.88671875" bestFit="1" customWidth="1"/>
    <col min="1231" max="1231" width="13.33203125" bestFit="1" customWidth="1"/>
    <col min="1232" max="1232" width="13.21875" bestFit="1" customWidth="1"/>
    <col min="1233" max="1233" width="12" bestFit="1" customWidth="1"/>
    <col min="1234" max="1234" width="12.109375" bestFit="1" customWidth="1"/>
    <col min="1235" max="1235" width="12.6640625" bestFit="1" customWidth="1"/>
    <col min="1236" max="1236" width="12.5546875" bestFit="1" customWidth="1"/>
    <col min="1237" max="1237" width="15.109375" bestFit="1" customWidth="1"/>
    <col min="1238" max="1238" width="15.44140625" bestFit="1" customWidth="1"/>
    <col min="1239" max="1239" width="14" bestFit="1" customWidth="1"/>
    <col min="1240" max="1240" width="14.88671875" bestFit="1" customWidth="1"/>
    <col min="1241" max="1241" width="12" bestFit="1" customWidth="1"/>
    <col min="1242" max="1242" width="16.21875" bestFit="1" customWidth="1"/>
    <col min="1243" max="1243" width="13.6640625" bestFit="1" customWidth="1"/>
    <col min="1244" max="1244" width="16" bestFit="1" customWidth="1"/>
    <col min="1245" max="1245" width="11.5546875" bestFit="1" customWidth="1"/>
    <col min="1246" max="1246" width="14.33203125" bestFit="1" customWidth="1"/>
    <col min="1247" max="1247" width="15.33203125" bestFit="1" customWidth="1"/>
    <col min="1248" max="1248" width="14.6640625" bestFit="1" customWidth="1"/>
    <col min="1249" max="1249" width="15" bestFit="1" customWidth="1"/>
    <col min="1250" max="1250" width="11.109375" bestFit="1" customWidth="1"/>
    <col min="1251" max="1251" width="15.6640625" bestFit="1" customWidth="1"/>
    <col min="1252" max="1252" width="16.6640625" bestFit="1" customWidth="1"/>
    <col min="1253" max="1253" width="14.88671875" bestFit="1" customWidth="1"/>
    <col min="1254" max="1254" width="15.77734375" bestFit="1" customWidth="1"/>
    <col min="1255" max="1255" width="10" bestFit="1" customWidth="1"/>
    <col min="1256" max="1256" width="10.109375" bestFit="1" customWidth="1"/>
    <col min="1257" max="1257" width="14.21875" bestFit="1" customWidth="1"/>
    <col min="1258" max="1258" width="12.33203125" bestFit="1" customWidth="1"/>
    <col min="1259" max="1259" width="8" bestFit="1" customWidth="1"/>
    <col min="1260" max="1260" width="14.88671875" bestFit="1" customWidth="1"/>
    <col min="1261" max="1261" width="15" bestFit="1" customWidth="1"/>
    <col min="1262" max="1262" width="12.88671875" bestFit="1" customWidth="1"/>
    <col min="1263" max="1263" width="13.6640625" bestFit="1" customWidth="1"/>
    <col min="1264" max="1264" width="13.5546875" bestFit="1" customWidth="1"/>
    <col min="1265" max="1265" width="14" bestFit="1" customWidth="1"/>
    <col min="1266" max="1266" width="10.21875" bestFit="1" customWidth="1"/>
    <col min="1267" max="1267" width="11.21875" bestFit="1" customWidth="1"/>
    <col min="1268" max="1268" width="14.33203125" bestFit="1" customWidth="1"/>
    <col min="1269" max="1269" width="7" bestFit="1" customWidth="1"/>
    <col min="1270" max="1270" width="14.88671875" bestFit="1" customWidth="1"/>
    <col min="1271" max="1271" width="11.5546875" bestFit="1" customWidth="1"/>
    <col min="1272" max="1273" width="7" bestFit="1" customWidth="1"/>
    <col min="1274" max="1274" width="14.77734375" bestFit="1" customWidth="1"/>
    <col min="1275" max="1275" width="14.109375" bestFit="1" customWidth="1"/>
    <col min="1276" max="1276" width="14.21875" bestFit="1" customWidth="1"/>
    <col min="1277" max="1277" width="14.6640625" bestFit="1" customWidth="1"/>
    <col min="1278" max="1278" width="13.5546875" bestFit="1" customWidth="1"/>
    <col min="1279" max="1279" width="15" bestFit="1" customWidth="1"/>
    <col min="1280" max="1280" width="14.6640625" bestFit="1" customWidth="1"/>
    <col min="1281" max="1281" width="13.109375" bestFit="1" customWidth="1"/>
    <col min="1282" max="1282" width="13.44140625" bestFit="1" customWidth="1"/>
    <col min="1283" max="1283" width="11" bestFit="1" customWidth="1"/>
    <col min="1284" max="1284" width="12.88671875" bestFit="1" customWidth="1"/>
    <col min="1285" max="1285" width="13.21875" bestFit="1" customWidth="1"/>
    <col min="1286" max="1286" width="15.5546875" bestFit="1" customWidth="1"/>
    <col min="1287" max="1287" width="15" bestFit="1" customWidth="1"/>
    <col min="1288" max="1288" width="15.33203125" bestFit="1" customWidth="1"/>
    <col min="1289" max="1289" width="14.21875" bestFit="1" customWidth="1"/>
    <col min="1290" max="1290" width="11.5546875" bestFit="1" customWidth="1"/>
    <col min="1291" max="1291" width="14.21875" bestFit="1" customWidth="1"/>
    <col min="1292" max="1292" width="15.21875" bestFit="1" customWidth="1"/>
    <col min="1293" max="1293" width="10.44140625" bestFit="1" customWidth="1"/>
    <col min="1294" max="1294" width="11.5546875" bestFit="1" customWidth="1"/>
    <col min="1295" max="1295" width="13.77734375" bestFit="1" customWidth="1"/>
    <col min="1296" max="1296" width="14" bestFit="1" customWidth="1"/>
    <col min="1297" max="1297" width="16.6640625" bestFit="1" customWidth="1"/>
    <col min="1298" max="1298" width="13.88671875" bestFit="1" customWidth="1"/>
    <col min="1299" max="1299" width="15.21875" bestFit="1" customWidth="1"/>
    <col min="1301" max="1301" width="12.88671875" bestFit="1" customWidth="1"/>
    <col min="1302" max="1302" width="16.21875" bestFit="1" customWidth="1"/>
    <col min="1303" max="1303" width="12" bestFit="1" customWidth="1"/>
    <col min="1304" max="1304" width="11.5546875" bestFit="1" customWidth="1"/>
    <col min="1305" max="1305" width="13.44140625" bestFit="1" customWidth="1"/>
    <col min="1306" max="1306" width="15.109375" bestFit="1" customWidth="1"/>
    <col min="1307" max="1307" width="15.44140625" bestFit="1" customWidth="1"/>
    <col min="1308" max="1308" width="7.6640625" bestFit="1" customWidth="1"/>
    <col min="1309" max="1309" width="13.77734375" bestFit="1" customWidth="1"/>
    <col min="1310" max="1310" width="11.33203125" bestFit="1" customWidth="1"/>
    <col min="1311" max="1311" width="12.21875" bestFit="1" customWidth="1"/>
    <col min="1312" max="1312" width="14.88671875" bestFit="1" customWidth="1"/>
    <col min="1313" max="1313" width="10.88671875" bestFit="1" customWidth="1"/>
    <col min="1314" max="1314" width="7.6640625" bestFit="1" customWidth="1"/>
    <col min="1315" max="1315" width="11.6640625" bestFit="1" customWidth="1"/>
    <col min="1316" max="1316" width="7.6640625" bestFit="1" customWidth="1"/>
    <col min="1317" max="1317" width="6" bestFit="1" customWidth="1"/>
    <col min="1318" max="1318" width="15.77734375" bestFit="1" customWidth="1"/>
    <col min="1319" max="1319" width="14.44140625" bestFit="1" customWidth="1"/>
    <col min="1320" max="1320" width="11.21875" bestFit="1" customWidth="1"/>
    <col min="1321" max="1321" width="12" bestFit="1" customWidth="1"/>
    <col min="1322" max="1322" width="13.33203125" bestFit="1" customWidth="1"/>
    <col min="1323" max="1323" width="10.6640625" bestFit="1" customWidth="1"/>
    <col min="1324" max="1324" width="6" bestFit="1" customWidth="1"/>
    <col min="1325" max="1325" width="8.77734375" bestFit="1" customWidth="1"/>
    <col min="1326" max="1326" width="13.88671875" bestFit="1" customWidth="1"/>
    <col min="1327" max="1327" width="16.77734375" bestFit="1" customWidth="1"/>
    <col min="1328" max="1328" width="15.33203125" bestFit="1" customWidth="1"/>
    <col min="1329" max="1329" width="9.21875" bestFit="1" customWidth="1"/>
    <col min="1330" max="1330" width="6.6640625" bestFit="1" customWidth="1"/>
    <col min="1331" max="1331" width="13.77734375" bestFit="1" customWidth="1"/>
    <col min="1332" max="1332" width="7.6640625" bestFit="1" customWidth="1"/>
    <col min="1333" max="1333" width="7" bestFit="1" customWidth="1"/>
    <col min="1334" max="1334" width="7.6640625" bestFit="1" customWidth="1"/>
    <col min="1335" max="1335" width="6.21875" bestFit="1" customWidth="1"/>
    <col min="1336" max="1336" width="14.88671875" bestFit="1" customWidth="1"/>
    <col min="1337" max="1337" width="9.5546875" bestFit="1" customWidth="1"/>
    <col min="1338" max="1338" width="12.88671875" bestFit="1" customWidth="1"/>
    <col min="1339" max="1339" width="11.6640625" bestFit="1" customWidth="1"/>
    <col min="1340" max="1340" width="8.21875" bestFit="1" customWidth="1"/>
    <col min="1341" max="1341" width="10.44140625" bestFit="1" customWidth="1"/>
    <col min="1342" max="1342" width="7" bestFit="1" customWidth="1"/>
    <col min="1343" max="1343" width="10.88671875" bestFit="1" customWidth="1"/>
    <col min="1344" max="1344" width="9.109375" bestFit="1" customWidth="1"/>
    <col min="1345" max="1345" width="13.44140625" bestFit="1" customWidth="1"/>
    <col min="1346" max="1346" width="6" bestFit="1" customWidth="1"/>
    <col min="1347" max="1347" width="12.5546875" bestFit="1" customWidth="1"/>
    <col min="1348" max="1348" width="8.109375" bestFit="1" customWidth="1"/>
    <col min="1349" max="1349" width="7.6640625" bestFit="1" customWidth="1"/>
    <col min="1350" max="1350" width="13.88671875" bestFit="1" customWidth="1"/>
    <col min="1351" max="1351" width="14.21875" bestFit="1" customWidth="1"/>
    <col min="1352" max="1352" width="10.77734375" bestFit="1" customWidth="1"/>
    <col min="1353" max="1353" width="12.33203125" bestFit="1" customWidth="1"/>
    <col min="1354" max="1354" width="14.33203125" bestFit="1" customWidth="1"/>
    <col min="1355" max="1355" width="13.5546875" bestFit="1" customWidth="1"/>
    <col min="1356" max="1356" width="10.88671875" bestFit="1" customWidth="1"/>
    <col min="1357" max="1357" width="16" bestFit="1" customWidth="1"/>
    <col min="1358" max="1358" width="14.44140625" bestFit="1" customWidth="1"/>
    <col min="1359" max="1359" width="11.33203125" bestFit="1" customWidth="1"/>
    <col min="1360" max="1360" width="12.6640625" bestFit="1" customWidth="1"/>
    <col min="1361" max="1361" width="11" bestFit="1" customWidth="1"/>
    <col min="1362" max="1362" width="15.5546875" bestFit="1" customWidth="1"/>
    <col min="1363" max="1363" width="12.44140625" bestFit="1" customWidth="1"/>
    <col min="1364" max="1364" width="6" bestFit="1" customWidth="1"/>
    <col min="1365" max="1365" width="15.77734375" bestFit="1" customWidth="1"/>
    <col min="1366" max="1366" width="13.88671875" bestFit="1" customWidth="1"/>
    <col min="1367" max="1367" width="12.33203125" bestFit="1" customWidth="1"/>
    <col min="1368" max="1368" width="16.44140625" bestFit="1" customWidth="1"/>
    <col min="1369" max="1369" width="16.77734375" bestFit="1" customWidth="1"/>
    <col min="1370" max="1370" width="14.109375" bestFit="1" customWidth="1"/>
    <col min="1371" max="1371" width="11.44140625" bestFit="1" customWidth="1"/>
    <col min="1372" max="1372" width="14.33203125" bestFit="1" customWidth="1"/>
    <col min="1373" max="1373" width="13.109375" bestFit="1" customWidth="1"/>
    <col min="1374" max="1374" width="10.77734375" bestFit="1" customWidth="1"/>
    <col min="1375" max="1375" width="12.5546875" bestFit="1" customWidth="1"/>
    <col min="1376" max="1376" width="11.5546875" bestFit="1" customWidth="1"/>
    <col min="1377" max="1377" width="13.88671875" bestFit="1" customWidth="1"/>
    <col min="1378" max="1378" width="10.6640625" bestFit="1" customWidth="1"/>
    <col min="1379" max="1379" width="11" bestFit="1" customWidth="1"/>
    <col min="1380" max="1380" width="15" bestFit="1" customWidth="1"/>
    <col min="1381" max="1381" width="14.21875" bestFit="1" customWidth="1"/>
    <col min="1382" max="1382" width="15.5546875" bestFit="1" customWidth="1"/>
    <col min="1383" max="1383" width="9.77734375" bestFit="1" customWidth="1"/>
    <col min="1384" max="1384" width="14.44140625" bestFit="1" customWidth="1"/>
    <col min="1385" max="1385" width="14" bestFit="1" customWidth="1"/>
    <col min="1386" max="1386" width="14.21875" bestFit="1" customWidth="1"/>
    <col min="1387" max="1387" width="14.33203125" bestFit="1" customWidth="1"/>
    <col min="1388" max="1388" width="13.21875" bestFit="1" customWidth="1"/>
    <col min="1389" max="1389" width="11" bestFit="1" customWidth="1"/>
    <col min="1390" max="1390" width="14" bestFit="1" customWidth="1"/>
    <col min="1391" max="1391" width="15.21875" bestFit="1" customWidth="1"/>
    <col min="1392" max="1392" width="15" bestFit="1" customWidth="1"/>
    <col min="1393" max="1393" width="12" bestFit="1" customWidth="1"/>
    <col min="1394" max="1394" width="16" bestFit="1" customWidth="1"/>
    <col min="1395" max="1395" width="14" bestFit="1" customWidth="1"/>
    <col min="1396" max="1396" width="12.44140625" bestFit="1" customWidth="1"/>
    <col min="1397" max="1397" width="13.44140625" bestFit="1" customWidth="1"/>
    <col min="1398" max="1398" width="12.6640625" bestFit="1" customWidth="1"/>
    <col min="1399" max="1399" width="12.44140625" bestFit="1" customWidth="1"/>
    <col min="1400" max="1400" width="16.44140625" bestFit="1" customWidth="1"/>
    <col min="1401" max="1401" width="10.88671875" bestFit="1" customWidth="1"/>
    <col min="1402" max="1402" width="12.88671875" bestFit="1" customWidth="1"/>
    <col min="1403" max="1403" width="13.21875" bestFit="1" customWidth="1"/>
    <col min="1404" max="1404" width="14.5546875" bestFit="1" customWidth="1"/>
    <col min="1405" max="1405" width="11.5546875" bestFit="1" customWidth="1"/>
    <col min="1406" max="1406" width="15.33203125" bestFit="1" customWidth="1"/>
    <col min="1407" max="1407" width="11.6640625" bestFit="1" customWidth="1"/>
    <col min="1408" max="1408" width="15.109375" bestFit="1" customWidth="1"/>
    <col min="1409" max="1409" width="12.44140625" bestFit="1" customWidth="1"/>
    <col min="1410" max="1410" width="16.109375" bestFit="1" customWidth="1"/>
    <col min="1411" max="1411" width="15.109375" bestFit="1" customWidth="1"/>
    <col min="1412" max="1412" width="12.77734375" bestFit="1" customWidth="1"/>
    <col min="1413" max="1414" width="15.5546875" bestFit="1" customWidth="1"/>
    <col min="1415" max="1415" width="8.5546875" bestFit="1" customWidth="1"/>
    <col min="1417" max="1417" width="14.33203125" bestFit="1" customWidth="1"/>
    <col min="1418" max="1418" width="15.33203125" bestFit="1" customWidth="1"/>
    <col min="1419" max="1419" width="14.5546875" bestFit="1" customWidth="1"/>
    <col min="1420" max="1420" width="15.33203125" bestFit="1" customWidth="1"/>
    <col min="1421" max="1421" width="12.109375" bestFit="1" customWidth="1"/>
    <col min="1422" max="1422" width="11" bestFit="1" customWidth="1"/>
    <col min="1423" max="1423" width="8.6640625" bestFit="1" customWidth="1"/>
    <col min="1424" max="1424" width="13.5546875" bestFit="1" customWidth="1"/>
    <col min="1425" max="1425" width="12.109375" bestFit="1" customWidth="1"/>
    <col min="1426" max="1426" width="12.5546875" bestFit="1" customWidth="1"/>
    <col min="1427" max="1427" width="13.21875" bestFit="1" customWidth="1"/>
    <col min="1428" max="1428" width="14" bestFit="1" customWidth="1"/>
    <col min="1429" max="1429" width="16.33203125" bestFit="1" customWidth="1"/>
    <col min="1430" max="1430" width="15" bestFit="1" customWidth="1"/>
    <col min="1431" max="1431" width="14.21875" bestFit="1" customWidth="1"/>
    <col min="1432" max="1433" width="14.5546875" bestFit="1" customWidth="1"/>
    <col min="1434" max="1434" width="15.109375" bestFit="1" customWidth="1"/>
    <col min="1435" max="1435" width="7" bestFit="1" customWidth="1"/>
    <col min="1436" max="1436" width="9.5546875" bestFit="1" customWidth="1"/>
    <col min="1437" max="1437" width="13.21875" bestFit="1" customWidth="1"/>
    <col min="1438" max="1438" width="14.77734375" bestFit="1" customWidth="1"/>
    <col min="1439" max="1439" width="15.5546875" bestFit="1" customWidth="1"/>
    <col min="1440" max="1440" width="14.5546875" bestFit="1" customWidth="1"/>
    <col min="1441" max="1441" width="15" bestFit="1" customWidth="1"/>
    <col min="1442" max="1442" width="10.109375" bestFit="1" customWidth="1"/>
    <col min="1443" max="1443" width="11" bestFit="1" customWidth="1"/>
    <col min="1444" max="1444" width="9.5546875" bestFit="1" customWidth="1"/>
    <col min="1445" max="1445" width="13.77734375" bestFit="1" customWidth="1"/>
    <col min="1446" max="1446" width="6.6640625" bestFit="1" customWidth="1"/>
    <col min="1447" max="1447" width="12.21875" bestFit="1" customWidth="1"/>
    <col min="1448" max="1448" width="11.44140625" bestFit="1" customWidth="1"/>
    <col min="1449" max="1449" width="12.109375" bestFit="1" customWidth="1"/>
    <col min="1450" max="1450" width="13.5546875" bestFit="1" customWidth="1"/>
    <col min="1451" max="1451" width="13.21875" bestFit="1" customWidth="1"/>
    <col min="1452" max="1452" width="13.33203125" bestFit="1" customWidth="1"/>
    <col min="1453" max="1453" width="12.109375" bestFit="1" customWidth="1"/>
    <col min="1454" max="1454" width="15.6640625" bestFit="1" customWidth="1"/>
    <col min="1455" max="1455" width="11.44140625" bestFit="1" customWidth="1"/>
    <col min="1456" max="1456" width="13.88671875" bestFit="1" customWidth="1"/>
    <col min="1457" max="1457" width="12.5546875" bestFit="1" customWidth="1"/>
    <col min="1458" max="1458" width="13.5546875" bestFit="1" customWidth="1"/>
    <col min="1459" max="1459" width="12.21875" bestFit="1" customWidth="1"/>
    <col min="1460" max="1460" width="13.33203125" bestFit="1" customWidth="1"/>
    <col min="1461" max="1461" width="12.44140625" bestFit="1" customWidth="1"/>
    <col min="1462" max="1462" width="12.88671875" bestFit="1" customWidth="1"/>
    <col min="1463" max="1463" width="14.5546875" bestFit="1" customWidth="1"/>
    <col min="1464" max="1464" width="14" bestFit="1" customWidth="1"/>
    <col min="1465" max="1465" width="12.33203125" bestFit="1" customWidth="1"/>
    <col min="1466" max="1466" width="15.109375" bestFit="1" customWidth="1"/>
    <col min="1467" max="1467" width="13.77734375" bestFit="1" customWidth="1"/>
    <col min="1468" max="1468" width="13.21875" bestFit="1" customWidth="1"/>
    <col min="1469" max="1469" width="13.44140625" bestFit="1" customWidth="1"/>
    <col min="1470" max="1470" width="13.33203125" bestFit="1" customWidth="1"/>
    <col min="1471" max="1471" width="14.5546875" bestFit="1" customWidth="1"/>
    <col min="1472" max="1472" width="14.77734375" bestFit="1" customWidth="1"/>
    <col min="1473" max="1473" width="14.21875" bestFit="1" customWidth="1"/>
    <col min="1474" max="1474" width="9.44140625" bestFit="1" customWidth="1"/>
    <col min="1475" max="1476" width="12.6640625" bestFit="1" customWidth="1"/>
    <col min="1477" max="1477" width="7.5546875" bestFit="1" customWidth="1"/>
    <col min="1478" max="1478" width="9.33203125" bestFit="1" customWidth="1"/>
    <col min="1479" max="1479" width="13.109375" bestFit="1" customWidth="1"/>
    <col min="1480" max="1480" width="13.21875" bestFit="1" customWidth="1"/>
    <col min="1481" max="1481" width="9.109375" bestFit="1" customWidth="1"/>
    <col min="1482" max="1482" width="11.77734375" bestFit="1" customWidth="1"/>
    <col min="1483" max="1483" width="11.6640625" bestFit="1" customWidth="1"/>
    <col min="1484" max="1484" width="6" bestFit="1" customWidth="1"/>
    <col min="1485" max="1485" width="11.5546875" bestFit="1" customWidth="1"/>
    <col min="1486" max="1486" width="14.33203125" bestFit="1" customWidth="1"/>
    <col min="1487" max="1487" width="15.21875" bestFit="1" customWidth="1"/>
    <col min="1488" max="1488" width="10.77734375" bestFit="1" customWidth="1"/>
    <col min="1489" max="1489" width="12.77734375" bestFit="1" customWidth="1"/>
    <col min="1490" max="1490" width="6" bestFit="1" customWidth="1"/>
    <col min="1491" max="1491" width="7" bestFit="1" customWidth="1"/>
    <col min="1492" max="1492" width="14.21875" bestFit="1" customWidth="1"/>
    <col min="1493" max="1493" width="7" bestFit="1" customWidth="1"/>
    <col min="1494" max="1494" width="8" bestFit="1" customWidth="1"/>
    <col min="1495" max="1495" width="6" bestFit="1" customWidth="1"/>
    <col min="1496" max="1496" width="8" bestFit="1" customWidth="1"/>
    <col min="1497" max="1497" width="6" bestFit="1" customWidth="1"/>
    <col min="1498" max="1498" width="11.109375" bestFit="1" customWidth="1"/>
    <col min="1499" max="1499" width="6" bestFit="1" customWidth="1"/>
    <col min="1500" max="1500" width="9.77734375" bestFit="1" customWidth="1"/>
    <col min="1501" max="1501" width="16.5546875" bestFit="1" customWidth="1"/>
    <col min="1502" max="1502" width="12.5546875" bestFit="1" customWidth="1"/>
    <col min="1503" max="1503" width="11.109375" bestFit="1" customWidth="1"/>
    <col min="1504" max="1504" width="14.21875" bestFit="1" customWidth="1"/>
    <col min="1505" max="1505" width="11" bestFit="1" customWidth="1"/>
    <col min="1506" max="1506" width="12.109375" bestFit="1" customWidth="1"/>
    <col min="1507" max="1507" width="12.33203125" bestFit="1" customWidth="1"/>
    <col min="1508" max="1508" width="8.6640625" bestFit="1" customWidth="1"/>
    <col min="1509" max="1509" width="12.21875" bestFit="1" customWidth="1"/>
    <col min="1510" max="1510" width="13.21875" bestFit="1" customWidth="1"/>
    <col min="1511" max="1511" width="11.6640625" bestFit="1" customWidth="1"/>
    <col min="1512" max="1512" width="11.5546875" bestFit="1" customWidth="1"/>
    <col min="1513" max="1513" width="13.5546875" bestFit="1" customWidth="1"/>
    <col min="1514" max="1514" width="15.77734375" bestFit="1" customWidth="1"/>
    <col min="1515" max="1515" width="13.33203125" bestFit="1" customWidth="1"/>
    <col min="1516" max="1516" width="12.6640625" bestFit="1" customWidth="1"/>
    <col min="1517" max="1517" width="16.33203125" bestFit="1" customWidth="1"/>
    <col min="1518" max="1518" width="12.6640625" bestFit="1" customWidth="1"/>
    <col min="1519" max="1519" width="7.5546875" bestFit="1" customWidth="1"/>
    <col min="1520" max="1520" width="14.21875" bestFit="1" customWidth="1"/>
    <col min="1521" max="1521" width="12.21875" bestFit="1" customWidth="1"/>
    <col min="1522" max="1522" width="14" bestFit="1" customWidth="1"/>
    <col min="1523" max="1523" width="12.33203125" bestFit="1" customWidth="1"/>
    <col min="1524" max="1524" width="10.88671875" bestFit="1" customWidth="1"/>
    <col min="1525" max="1525" width="13.5546875" bestFit="1" customWidth="1"/>
    <col min="1526" max="1526" width="10.88671875" bestFit="1" customWidth="1"/>
    <col min="1527" max="1527" width="13.44140625" bestFit="1" customWidth="1"/>
    <col min="1528" max="1528" width="12.33203125" bestFit="1" customWidth="1"/>
    <col min="1529" max="1529" width="16.33203125" bestFit="1" customWidth="1"/>
    <col min="1530" max="1530" width="15.6640625" bestFit="1" customWidth="1"/>
    <col min="1531" max="1531" width="13.109375" bestFit="1" customWidth="1"/>
    <col min="1532" max="1532" width="14.6640625" bestFit="1" customWidth="1"/>
    <col min="1533" max="1533" width="10" bestFit="1" customWidth="1"/>
    <col min="1534" max="1534" width="15" bestFit="1" customWidth="1"/>
    <col min="1535" max="1535" width="12" bestFit="1" customWidth="1"/>
    <col min="1536" max="1536" width="15" bestFit="1" customWidth="1"/>
    <col min="1537" max="1537" width="13.6640625" bestFit="1" customWidth="1"/>
    <col min="1538" max="1538" width="14.21875" bestFit="1" customWidth="1"/>
    <col min="1539" max="1539" width="12.33203125" bestFit="1" customWidth="1"/>
    <col min="1541" max="1541" width="15.21875" bestFit="1" customWidth="1"/>
    <col min="1542" max="1542" width="15" bestFit="1" customWidth="1"/>
    <col min="1543" max="1543" width="13.21875" bestFit="1" customWidth="1"/>
    <col min="1544" max="1544" width="15" bestFit="1" customWidth="1"/>
    <col min="1545" max="1545" width="12.109375" bestFit="1" customWidth="1"/>
    <col min="1546" max="1546" width="14.44140625" bestFit="1" customWidth="1"/>
    <col min="1547" max="1547" width="14.21875" bestFit="1" customWidth="1"/>
    <col min="1548" max="1548" width="15.33203125" bestFit="1" customWidth="1"/>
    <col min="1549" max="1549" width="8.21875" bestFit="1" customWidth="1"/>
    <col min="1550" max="1550" width="9.109375" bestFit="1" customWidth="1"/>
    <col min="1551" max="1551" width="8.6640625" bestFit="1" customWidth="1"/>
    <col min="1552" max="1552" width="13.44140625" bestFit="1" customWidth="1"/>
    <col min="1553" max="1553" width="15.44140625" bestFit="1" customWidth="1"/>
    <col min="1554" max="1554" width="10.33203125" bestFit="1" customWidth="1"/>
    <col min="1555" max="1555" width="9.5546875" bestFit="1" customWidth="1"/>
    <col min="1556" max="1556" width="14.44140625" bestFit="1" customWidth="1"/>
    <col min="1557" max="1557" width="13.6640625" bestFit="1" customWidth="1"/>
    <col min="1558" max="1558" width="16.44140625" bestFit="1" customWidth="1"/>
    <col min="1559" max="1559" width="13.21875" bestFit="1" customWidth="1"/>
    <col min="1560" max="1560" width="12.5546875" bestFit="1" customWidth="1"/>
    <col min="1561" max="1561" width="10.6640625" bestFit="1" customWidth="1"/>
    <col min="1562" max="1562" width="7.88671875" bestFit="1" customWidth="1"/>
    <col min="1563" max="1563" width="13.109375" bestFit="1" customWidth="1"/>
    <col min="1564" max="1564" width="12" bestFit="1" customWidth="1"/>
    <col min="1565" max="1565" width="14.21875" bestFit="1" customWidth="1"/>
    <col min="1566" max="1566" width="12" bestFit="1" customWidth="1"/>
    <col min="1567" max="1567" width="11.44140625" bestFit="1" customWidth="1"/>
    <col min="1568" max="1568" width="11.33203125" bestFit="1" customWidth="1"/>
    <col min="1569" max="1569" width="13.88671875" bestFit="1" customWidth="1"/>
    <col min="1570" max="1570" width="14.109375" bestFit="1" customWidth="1"/>
    <col min="1571" max="1571" width="9.6640625" bestFit="1" customWidth="1"/>
    <col min="1572" max="1572" width="11" bestFit="1" customWidth="1"/>
    <col min="1573" max="1573" width="13.21875" bestFit="1" customWidth="1"/>
    <col min="1574" max="1574" width="10.33203125" bestFit="1" customWidth="1"/>
    <col min="1575" max="1575" width="15.44140625" bestFit="1" customWidth="1"/>
    <col min="1576" max="1576" width="13.33203125" bestFit="1" customWidth="1"/>
    <col min="1577" max="1577" width="15" bestFit="1" customWidth="1"/>
    <col min="1578" max="1578" width="14.21875" bestFit="1" customWidth="1"/>
    <col min="1579" max="1579" width="15" bestFit="1" customWidth="1"/>
    <col min="1580" max="1580" width="8.109375" bestFit="1" customWidth="1"/>
    <col min="1581" max="1581" width="14.6640625" bestFit="1" customWidth="1"/>
    <col min="1582" max="1582" width="11.5546875" bestFit="1" customWidth="1"/>
    <col min="1583" max="1583" width="11.21875" bestFit="1" customWidth="1"/>
    <col min="1584" max="1584" width="11.77734375" bestFit="1" customWidth="1"/>
    <col min="1585" max="1585" width="9" bestFit="1" customWidth="1"/>
    <col min="1586" max="1586" width="6" bestFit="1" customWidth="1"/>
    <col min="1587" max="1587" width="15.21875" bestFit="1" customWidth="1"/>
    <col min="1588" max="1588" width="13.44140625" bestFit="1" customWidth="1"/>
    <col min="1589" max="1589" width="13.21875" bestFit="1" customWidth="1"/>
    <col min="1590" max="1590" width="13.44140625" bestFit="1" customWidth="1"/>
    <col min="1591" max="1591" width="11.88671875" bestFit="1" customWidth="1"/>
    <col min="1592" max="1592" width="12.88671875" bestFit="1" customWidth="1"/>
    <col min="1593" max="1593" width="12.21875" bestFit="1" customWidth="1"/>
    <col min="1594" max="1594" width="10.5546875" bestFit="1" customWidth="1"/>
    <col min="1595" max="1595" width="10.6640625" bestFit="1" customWidth="1"/>
    <col min="1596" max="1596" width="12.109375" bestFit="1" customWidth="1"/>
    <col min="1597" max="1597" width="9" bestFit="1" customWidth="1"/>
    <col min="1598" max="1598" width="8" bestFit="1" customWidth="1"/>
    <col min="1599" max="1599" width="12.77734375" bestFit="1" customWidth="1"/>
    <col min="1600" max="1600" width="12.109375" bestFit="1" customWidth="1"/>
    <col min="1601" max="1601" width="11" bestFit="1" customWidth="1"/>
    <col min="1602" max="1602" width="14.6640625" bestFit="1" customWidth="1"/>
    <col min="1603" max="1603" width="10.21875" bestFit="1" customWidth="1"/>
    <col min="1604" max="1604" width="14.109375" bestFit="1" customWidth="1"/>
    <col min="1605" max="1605" width="14.44140625" bestFit="1" customWidth="1"/>
    <col min="1606" max="1606" width="11.109375" bestFit="1" customWidth="1"/>
    <col min="1607" max="1607" width="7.77734375" bestFit="1" customWidth="1"/>
    <col min="1608" max="1608" width="13.44140625" bestFit="1" customWidth="1"/>
    <col min="1609" max="1609" width="10.77734375" bestFit="1" customWidth="1"/>
    <col min="1610" max="1610" width="6" bestFit="1" customWidth="1"/>
    <col min="1611" max="1611" width="10.5546875" bestFit="1" customWidth="1"/>
    <col min="1612" max="1612" width="14" bestFit="1" customWidth="1"/>
    <col min="1613" max="1613" width="7" bestFit="1" customWidth="1"/>
    <col min="1615" max="1615" width="9.6640625" bestFit="1" customWidth="1"/>
    <col min="1616" max="1616" width="10.33203125" bestFit="1" customWidth="1"/>
    <col min="1617" max="1617" width="13.33203125" bestFit="1" customWidth="1"/>
    <col min="1618" max="1618" width="11.88671875" bestFit="1" customWidth="1"/>
    <col min="1619" max="1619" width="10.21875" bestFit="1" customWidth="1"/>
    <col min="1620" max="1620" width="8.109375" bestFit="1" customWidth="1"/>
    <col min="1621" max="1621" width="10.5546875" bestFit="1" customWidth="1"/>
    <col min="1622" max="1622" width="16.44140625" bestFit="1" customWidth="1"/>
    <col min="1623" max="1623" width="11.109375" bestFit="1" customWidth="1"/>
    <col min="1624" max="1624" width="14.21875" bestFit="1" customWidth="1"/>
    <col min="1625" max="1625" width="12.5546875" bestFit="1" customWidth="1"/>
    <col min="1626" max="1626" width="16" bestFit="1" customWidth="1"/>
    <col min="1628" max="1628" width="14.5546875" bestFit="1" customWidth="1"/>
    <col min="1629" max="1629" width="14.88671875" bestFit="1" customWidth="1"/>
    <col min="1630" max="1630" width="15.33203125" bestFit="1" customWidth="1"/>
    <col min="1631" max="1631" width="14.21875" bestFit="1" customWidth="1"/>
    <col min="1632" max="1632" width="13.44140625" bestFit="1" customWidth="1"/>
    <col min="1633" max="1633" width="15" bestFit="1" customWidth="1"/>
    <col min="1634" max="1634" width="12.21875" bestFit="1" customWidth="1"/>
    <col min="1635" max="1635" width="13.33203125" bestFit="1" customWidth="1"/>
    <col min="1636" max="1636" width="12.44140625" bestFit="1" customWidth="1"/>
    <col min="1637" max="1637" width="10.6640625" bestFit="1" customWidth="1"/>
    <col min="1638" max="1638" width="14.33203125" bestFit="1" customWidth="1"/>
    <col min="1639" max="1639" width="17.21875" bestFit="1" customWidth="1"/>
    <col min="1640" max="1640" width="12.109375" bestFit="1" customWidth="1"/>
    <col min="1641" max="1641" width="10.21875" bestFit="1" customWidth="1"/>
    <col min="1642" max="1642" width="12.44140625" bestFit="1" customWidth="1"/>
    <col min="1643" max="1643" width="11.33203125" bestFit="1" customWidth="1"/>
    <col min="1644" max="1644" width="16.6640625" bestFit="1" customWidth="1"/>
    <col min="1645" max="1645" width="9.6640625" bestFit="1" customWidth="1"/>
    <col min="1646" max="1646" width="15.21875" bestFit="1" customWidth="1"/>
    <col min="1647" max="1647" width="12" bestFit="1" customWidth="1"/>
    <col min="1648" max="1648" width="12.109375" bestFit="1" customWidth="1"/>
    <col min="1649" max="1649" width="13.44140625" bestFit="1" customWidth="1"/>
    <col min="1650" max="1650" width="14.77734375" bestFit="1" customWidth="1"/>
    <col min="1651" max="1651" width="13.44140625" bestFit="1" customWidth="1"/>
    <col min="1652" max="1652" width="14.21875" bestFit="1" customWidth="1"/>
    <col min="1653" max="1653" width="13.77734375" bestFit="1" customWidth="1"/>
    <col min="1654" max="1654" width="15.109375" bestFit="1" customWidth="1"/>
    <col min="1655" max="1655" width="11.21875" bestFit="1" customWidth="1"/>
    <col min="1656" max="1656" width="14.33203125" bestFit="1" customWidth="1"/>
    <col min="1657" max="1657" width="14.88671875" bestFit="1" customWidth="1"/>
    <col min="1658" max="1658" width="15.77734375" bestFit="1" customWidth="1"/>
    <col min="1659" max="1659" width="13.6640625" bestFit="1" customWidth="1"/>
    <col min="1660" max="1660" width="14.33203125" bestFit="1" customWidth="1"/>
    <col min="1661" max="1661" width="14.6640625" bestFit="1" customWidth="1"/>
    <col min="1662" max="1662" width="14.109375" bestFit="1" customWidth="1"/>
    <col min="1663" max="1663" width="14" bestFit="1" customWidth="1"/>
    <col min="1664" max="1664" width="12.44140625" bestFit="1" customWidth="1"/>
    <col min="1665" max="1665" width="14.88671875" bestFit="1" customWidth="1"/>
    <col min="1666" max="1666" width="16.77734375" bestFit="1" customWidth="1"/>
    <col min="1667" max="1667" width="8.21875" bestFit="1" customWidth="1"/>
    <col min="1668" max="1668" width="11.5546875" bestFit="1" customWidth="1"/>
    <col min="1669" max="1669" width="13.21875" bestFit="1" customWidth="1"/>
    <col min="1670" max="1670" width="8.5546875" bestFit="1" customWidth="1"/>
    <col min="1671" max="1671" width="15.6640625" bestFit="1" customWidth="1"/>
    <col min="1672" max="1672" width="10.44140625" bestFit="1" customWidth="1"/>
    <col min="1673" max="1673" width="8.5546875" bestFit="1" customWidth="1"/>
    <col min="1674" max="1674" width="12.109375" bestFit="1" customWidth="1"/>
    <col min="1675" max="1675" width="15.77734375" bestFit="1" customWidth="1"/>
    <col min="1676" max="1676" width="8.21875" bestFit="1" customWidth="1"/>
    <col min="1677" max="1677" width="11.33203125" bestFit="1" customWidth="1"/>
    <col min="1678" max="1678" width="14.77734375" bestFit="1" customWidth="1"/>
    <col min="1679" max="1679" width="13.44140625" bestFit="1" customWidth="1"/>
    <col min="1680" max="1680" width="11" bestFit="1" customWidth="1"/>
    <col min="1681" max="1681" width="15.88671875" bestFit="1" customWidth="1"/>
    <col min="1682" max="1682" width="11.44140625" bestFit="1" customWidth="1"/>
    <col min="1683" max="1683" width="14.88671875" bestFit="1" customWidth="1"/>
    <col min="1684" max="1684" width="15.33203125" bestFit="1" customWidth="1"/>
    <col min="1685" max="1685" width="14.5546875" bestFit="1" customWidth="1"/>
    <col min="1686" max="1686" width="15.21875" bestFit="1" customWidth="1"/>
    <col min="1687" max="1687" width="14.21875" bestFit="1" customWidth="1"/>
    <col min="1688" max="1688" width="12.88671875" bestFit="1" customWidth="1"/>
    <col min="1689" max="1689" width="14.33203125" bestFit="1" customWidth="1"/>
    <col min="1690" max="1690" width="8.5546875" bestFit="1" customWidth="1"/>
    <col min="1691" max="1691" width="13.6640625" bestFit="1" customWidth="1"/>
    <col min="1692" max="1692" width="13.109375" bestFit="1" customWidth="1"/>
    <col min="1693" max="1693" width="12.109375" bestFit="1" customWidth="1"/>
    <col min="1694" max="1694" width="13.5546875" bestFit="1" customWidth="1"/>
    <col min="1695" max="1695" width="15.6640625" bestFit="1" customWidth="1"/>
    <col min="1696" max="1696" width="14.33203125" bestFit="1" customWidth="1"/>
    <col min="1697" max="1697" width="14.88671875" bestFit="1" customWidth="1"/>
    <col min="1698" max="1698" width="15.44140625" bestFit="1" customWidth="1"/>
    <col min="1699" max="1699" width="12.109375" bestFit="1" customWidth="1"/>
    <col min="1700" max="1700" width="14" bestFit="1" customWidth="1"/>
    <col min="1701" max="1701" width="15.6640625" bestFit="1" customWidth="1"/>
    <col min="1702" max="1702" width="11.33203125" bestFit="1" customWidth="1"/>
    <col min="1703" max="1703" width="12.33203125" bestFit="1" customWidth="1"/>
    <col min="1704" max="1704" width="15.21875" bestFit="1" customWidth="1"/>
    <col min="1705" max="1705" width="12.109375" bestFit="1" customWidth="1"/>
    <col min="1706" max="1706" width="14.21875" bestFit="1" customWidth="1"/>
    <col min="1707" max="1707" width="11.33203125" bestFit="1" customWidth="1"/>
    <col min="1708" max="1708" width="11.21875" bestFit="1" customWidth="1"/>
    <col min="1709" max="1709" width="13.6640625" bestFit="1" customWidth="1"/>
    <col min="1710" max="1710" width="11.77734375" bestFit="1" customWidth="1"/>
    <col min="1711" max="1711" width="13.21875" bestFit="1" customWidth="1"/>
    <col min="1712" max="1712" width="9.88671875" bestFit="1" customWidth="1"/>
    <col min="1713" max="1713" width="14.109375" bestFit="1" customWidth="1"/>
    <col min="1714" max="1714" width="6" bestFit="1" customWidth="1"/>
    <col min="1715" max="1715" width="14.33203125" bestFit="1" customWidth="1"/>
    <col min="1716" max="1716" width="11.77734375" bestFit="1" customWidth="1"/>
    <col min="1717" max="1717" width="9.33203125" bestFit="1" customWidth="1"/>
    <col min="1718" max="1718" width="11.77734375" bestFit="1" customWidth="1"/>
    <col min="1719" max="1719" width="10.6640625" bestFit="1" customWidth="1"/>
    <col min="1720" max="1720" width="10.88671875" bestFit="1" customWidth="1"/>
    <col min="1721" max="1721" width="13.33203125" bestFit="1" customWidth="1"/>
    <col min="1722" max="1722" width="14" bestFit="1" customWidth="1"/>
    <col min="1723" max="1723" width="10.88671875" bestFit="1" customWidth="1"/>
    <col min="1724" max="1724" width="14.88671875" bestFit="1" customWidth="1"/>
    <col min="1725" max="1725" width="13.77734375" bestFit="1" customWidth="1"/>
    <col min="1726" max="1726" width="13.5546875" bestFit="1" customWidth="1"/>
    <col min="1727" max="1727" width="10.44140625" bestFit="1" customWidth="1"/>
    <col min="1728" max="1728" width="9.6640625" bestFit="1" customWidth="1"/>
    <col min="1729" max="1730" width="13.5546875" bestFit="1" customWidth="1"/>
    <col min="1731" max="1731" width="11.88671875" bestFit="1" customWidth="1"/>
    <col min="1732" max="1733" width="13.77734375" bestFit="1" customWidth="1"/>
    <col min="1734" max="1734" width="14.33203125" bestFit="1" customWidth="1"/>
    <col min="1735" max="1736" width="13.77734375" bestFit="1" customWidth="1"/>
    <col min="1737" max="1737" width="17.77734375" bestFit="1" customWidth="1"/>
    <col min="1738" max="1738" width="12.33203125" bestFit="1" customWidth="1"/>
    <col min="1739" max="1739" width="14.77734375" bestFit="1" customWidth="1"/>
    <col min="1740" max="1740" width="7.109375" bestFit="1" customWidth="1"/>
    <col min="1741" max="1741" width="10.33203125" bestFit="1" customWidth="1"/>
    <col min="1742" max="1742" width="15.5546875" bestFit="1" customWidth="1"/>
    <col min="1743" max="1744" width="15.21875" bestFit="1" customWidth="1"/>
    <col min="1745" max="1745" width="15.109375" bestFit="1" customWidth="1"/>
    <col min="1746" max="1746" width="13.21875" bestFit="1" customWidth="1"/>
    <col min="1747" max="1747" width="14.5546875" bestFit="1" customWidth="1"/>
    <col min="1748" max="1748" width="14.33203125" bestFit="1" customWidth="1"/>
    <col min="1749" max="1749" width="12.77734375" bestFit="1" customWidth="1"/>
    <col min="1750" max="1750" width="16.21875" bestFit="1" customWidth="1"/>
    <col min="1751" max="1751" width="13.33203125" bestFit="1" customWidth="1"/>
    <col min="1752" max="1752" width="15.109375" bestFit="1" customWidth="1"/>
    <col min="1753" max="1753" width="12.88671875" bestFit="1" customWidth="1"/>
    <col min="1754" max="1754" width="12.33203125" bestFit="1" customWidth="1"/>
    <col min="1755" max="1755" width="7" bestFit="1" customWidth="1"/>
    <col min="1756" max="1756" width="13.5546875" bestFit="1" customWidth="1"/>
    <col min="1757" max="1757" width="15" bestFit="1" customWidth="1"/>
    <col min="1758" max="1758" width="12.5546875" bestFit="1" customWidth="1"/>
    <col min="1759" max="1759" width="12" bestFit="1" customWidth="1"/>
    <col min="1760" max="1760" width="15.44140625" bestFit="1" customWidth="1"/>
    <col min="1761" max="1761" width="12.21875" bestFit="1" customWidth="1"/>
    <col min="1763" max="1763" width="12.5546875" bestFit="1" customWidth="1"/>
    <col min="1764" max="1764" width="11.44140625" bestFit="1" customWidth="1"/>
    <col min="1765" max="1765" width="12.33203125" bestFit="1" customWidth="1"/>
    <col min="1766" max="1767" width="6" bestFit="1" customWidth="1"/>
    <col min="1768" max="1768" width="13.33203125" bestFit="1" customWidth="1"/>
    <col min="1769" max="1769" width="14.88671875" bestFit="1" customWidth="1"/>
    <col min="1770" max="1770" width="6.6640625" bestFit="1" customWidth="1"/>
    <col min="1771" max="1771" width="15" bestFit="1" customWidth="1"/>
    <col min="1772" max="1772" width="12" bestFit="1" customWidth="1"/>
    <col min="1773" max="1773" width="14.33203125" bestFit="1" customWidth="1"/>
    <col min="1774" max="1774" width="6.5546875" bestFit="1" customWidth="1"/>
    <col min="1775" max="1775" width="10.88671875" bestFit="1" customWidth="1"/>
    <col min="1776" max="1776" width="7.109375" bestFit="1" customWidth="1"/>
    <col min="1777" max="1777" width="14.21875" bestFit="1" customWidth="1"/>
    <col min="1778" max="1778" width="12.77734375" bestFit="1" customWidth="1"/>
    <col min="1779" max="1779" width="14.88671875" bestFit="1" customWidth="1"/>
    <col min="1780" max="1780" width="8.77734375" bestFit="1" customWidth="1"/>
    <col min="1781" max="1781" width="15.109375" bestFit="1" customWidth="1"/>
    <col min="1782" max="1782" width="14.6640625" bestFit="1" customWidth="1"/>
    <col min="1783" max="1783" width="14.5546875" bestFit="1" customWidth="1"/>
    <col min="1784" max="1784" width="11" bestFit="1" customWidth="1"/>
    <col min="1785" max="1785" width="14.77734375" bestFit="1" customWidth="1"/>
    <col min="1786" max="1786" width="13.44140625" bestFit="1" customWidth="1"/>
    <col min="1787" max="1787" width="15.33203125" bestFit="1" customWidth="1"/>
    <col min="1788" max="1788" width="16" bestFit="1" customWidth="1"/>
    <col min="1789" max="1789" width="14.21875" bestFit="1" customWidth="1"/>
    <col min="1790" max="1790" width="14.44140625" bestFit="1" customWidth="1"/>
    <col min="1791" max="1791" width="14.33203125" bestFit="1" customWidth="1"/>
    <col min="1792" max="1792" width="15.6640625" bestFit="1" customWidth="1"/>
    <col min="1793" max="1793" width="12.33203125" bestFit="1" customWidth="1"/>
    <col min="1794" max="1794" width="13.5546875" bestFit="1" customWidth="1"/>
    <col min="1795" max="1795" width="16.109375" bestFit="1" customWidth="1"/>
    <col min="1796" max="1796" width="14.6640625" bestFit="1" customWidth="1"/>
    <col min="1797" max="1797" width="13.5546875" bestFit="1" customWidth="1"/>
    <col min="1798" max="1798" width="12.21875" bestFit="1" customWidth="1"/>
    <col min="1799" max="1799" width="16.33203125" bestFit="1" customWidth="1"/>
    <col min="1800" max="1800" width="15.21875" bestFit="1" customWidth="1"/>
    <col min="1801" max="1801" width="14.44140625" bestFit="1" customWidth="1"/>
    <col min="1802" max="1802" width="15.33203125" bestFit="1" customWidth="1"/>
    <col min="1803" max="1803" width="14.5546875" bestFit="1" customWidth="1"/>
    <col min="1804" max="1804" width="15" bestFit="1" customWidth="1"/>
    <col min="1805" max="1805" width="15.33203125" bestFit="1" customWidth="1"/>
    <col min="1806" max="1806" width="14.109375" bestFit="1" customWidth="1"/>
    <col min="1807" max="1807" width="10.77734375" bestFit="1" customWidth="1"/>
    <col min="1808" max="1808" width="12.6640625" bestFit="1" customWidth="1"/>
    <col min="1809" max="1809" width="14.33203125" bestFit="1" customWidth="1"/>
    <col min="1810" max="1810" width="14.44140625" bestFit="1" customWidth="1"/>
    <col min="1811" max="1811" width="14.109375" bestFit="1" customWidth="1"/>
    <col min="1812" max="1812" width="13.5546875" bestFit="1" customWidth="1"/>
    <col min="1813" max="1813" width="14.88671875" bestFit="1" customWidth="1"/>
    <col min="1814" max="1814" width="15.88671875" bestFit="1" customWidth="1"/>
    <col min="1815" max="1815" width="13.77734375" bestFit="1" customWidth="1"/>
    <col min="1816" max="1816" width="12.33203125" bestFit="1" customWidth="1"/>
    <col min="1817" max="1817" width="9.33203125" bestFit="1" customWidth="1"/>
    <col min="1818" max="1818" width="12" bestFit="1" customWidth="1"/>
    <col min="1819" max="1819" width="12.21875" bestFit="1" customWidth="1"/>
    <col min="1820" max="1820" width="14.33203125" bestFit="1" customWidth="1"/>
    <col min="1821" max="1821" width="15" bestFit="1" customWidth="1"/>
    <col min="1822" max="1822" width="14" bestFit="1" customWidth="1"/>
    <col min="1823" max="1823" width="14.6640625" bestFit="1" customWidth="1"/>
    <col min="1824" max="1824" width="14.5546875" bestFit="1" customWidth="1"/>
    <col min="1825" max="1825" width="14.6640625" bestFit="1" customWidth="1"/>
    <col min="1826" max="1826" width="10.21875" bestFit="1" customWidth="1"/>
    <col min="1827" max="1827" width="16.88671875" bestFit="1" customWidth="1"/>
    <col min="1828" max="1828" width="12.33203125" bestFit="1" customWidth="1"/>
    <col min="1829" max="1829" width="11" bestFit="1" customWidth="1"/>
    <col min="1830" max="1830" width="12.5546875" bestFit="1" customWidth="1"/>
    <col min="1831" max="1831" width="12.44140625" bestFit="1" customWidth="1"/>
    <col min="1832" max="1832" width="11.6640625" bestFit="1" customWidth="1"/>
    <col min="1833" max="1833" width="14.109375" bestFit="1" customWidth="1"/>
    <col min="1834" max="1834" width="12.6640625" bestFit="1" customWidth="1"/>
    <col min="1835" max="1835" width="12.44140625" bestFit="1" customWidth="1"/>
    <col min="1836" max="1836" width="11.5546875" bestFit="1" customWidth="1"/>
    <col min="1837" max="1837" width="14.77734375" bestFit="1" customWidth="1"/>
    <col min="1838" max="1838" width="14.5546875" bestFit="1" customWidth="1"/>
    <col min="1839" max="1839" width="14.88671875" bestFit="1" customWidth="1"/>
    <col min="1840" max="1840" width="14.6640625" bestFit="1" customWidth="1"/>
    <col min="1841" max="1841" width="16" bestFit="1" customWidth="1"/>
    <col min="1842" max="1842" width="11.33203125" bestFit="1" customWidth="1"/>
    <col min="1843" max="1843" width="11" bestFit="1" customWidth="1"/>
    <col min="1844" max="1844" width="14.77734375" bestFit="1" customWidth="1"/>
    <col min="1845" max="1845" width="16.21875" bestFit="1" customWidth="1"/>
    <col min="1846" max="1846" width="11.109375" bestFit="1" customWidth="1"/>
    <col min="1847" max="1847" width="6" bestFit="1" customWidth="1"/>
    <col min="1848" max="1849" width="12.5546875" bestFit="1" customWidth="1"/>
    <col min="1850" max="1850" width="9.109375" bestFit="1" customWidth="1"/>
    <col min="1851" max="1851" width="6.6640625" bestFit="1" customWidth="1"/>
    <col min="1852" max="1852" width="10.88671875" bestFit="1" customWidth="1"/>
    <col min="1853" max="1853" width="7" bestFit="1" customWidth="1"/>
    <col min="1854" max="1854" width="15.109375" bestFit="1" customWidth="1"/>
    <col min="1855" max="1855" width="13.88671875" bestFit="1" customWidth="1"/>
    <col min="1856" max="1856" width="14.44140625" bestFit="1" customWidth="1"/>
    <col min="1857" max="1857" width="7.109375" bestFit="1" customWidth="1"/>
    <col min="1858" max="1858" width="13.5546875" bestFit="1" customWidth="1"/>
    <col min="1859" max="1859" width="11.6640625" bestFit="1" customWidth="1"/>
    <col min="1860" max="1860" width="12.44140625" bestFit="1" customWidth="1"/>
    <col min="1861" max="1861" width="11.5546875" bestFit="1" customWidth="1"/>
    <col min="1862" max="1862" width="13.44140625" bestFit="1" customWidth="1"/>
    <col min="1863" max="1863" width="7.21875" bestFit="1" customWidth="1"/>
    <col min="1864" max="1864" width="7.33203125" bestFit="1" customWidth="1"/>
    <col min="1865" max="1865" width="15.6640625" bestFit="1" customWidth="1"/>
    <col min="1866" max="1866" width="13.21875" bestFit="1" customWidth="1"/>
    <col min="1867" max="1867" width="10.33203125" bestFit="1" customWidth="1"/>
    <col min="1868" max="1868" width="15.109375" bestFit="1" customWidth="1"/>
    <col min="1869" max="1869" width="14.109375" bestFit="1" customWidth="1"/>
    <col min="1870" max="1870" width="14.6640625" bestFit="1" customWidth="1"/>
    <col min="1871" max="1871" width="12.44140625" bestFit="1" customWidth="1"/>
    <col min="1872" max="1872" width="15.33203125" bestFit="1" customWidth="1"/>
    <col min="1873" max="1873" width="14.77734375" bestFit="1" customWidth="1"/>
    <col min="1874" max="1874" width="11.77734375" bestFit="1" customWidth="1"/>
    <col min="1875" max="1875" width="16.88671875" bestFit="1" customWidth="1"/>
    <col min="1876" max="1876" width="16.21875" bestFit="1" customWidth="1"/>
    <col min="1877" max="1877" width="16.6640625" bestFit="1" customWidth="1"/>
    <col min="1878" max="1878" width="11.5546875" bestFit="1" customWidth="1"/>
    <col min="1879" max="1879" width="12.5546875" bestFit="1" customWidth="1"/>
    <col min="1880" max="1880" width="13.33203125" bestFit="1" customWidth="1"/>
    <col min="1881" max="1881" width="15.5546875" bestFit="1" customWidth="1"/>
    <col min="1882" max="1882" width="14.21875" bestFit="1" customWidth="1"/>
    <col min="1883" max="1883" width="15.88671875" bestFit="1" customWidth="1"/>
    <col min="1884" max="1884" width="16.77734375" bestFit="1" customWidth="1"/>
    <col min="1885" max="1885" width="16.109375" bestFit="1" customWidth="1"/>
    <col min="1886" max="1886" width="13.21875" bestFit="1" customWidth="1"/>
    <col min="1887" max="1887" width="13.6640625" bestFit="1" customWidth="1"/>
    <col min="1888" max="1888" width="16.44140625" bestFit="1" customWidth="1"/>
    <col min="1889" max="1889" width="13.5546875" bestFit="1" customWidth="1"/>
    <col min="1890" max="1890" width="16.77734375" bestFit="1" customWidth="1"/>
    <col min="1891" max="1891" width="15.21875" bestFit="1" customWidth="1"/>
    <col min="1892" max="1892" width="14.21875" bestFit="1" customWidth="1"/>
    <col min="1893" max="1893" width="13.77734375" bestFit="1" customWidth="1"/>
    <col min="1894" max="1894" width="14.44140625" bestFit="1" customWidth="1"/>
    <col min="1895" max="1895" width="15.77734375" bestFit="1" customWidth="1"/>
    <col min="1896" max="1896" width="15.88671875" bestFit="1" customWidth="1"/>
    <col min="1897" max="1897" width="14.88671875" bestFit="1" customWidth="1"/>
    <col min="1898" max="1898" width="12.33203125" bestFit="1" customWidth="1"/>
    <col min="1899" max="1899" width="12.88671875" bestFit="1" customWidth="1"/>
    <col min="1900" max="1900" width="16.109375" bestFit="1" customWidth="1"/>
    <col min="1901" max="1901" width="13.33203125" bestFit="1" customWidth="1"/>
    <col min="1902" max="1902" width="14.5546875" bestFit="1" customWidth="1"/>
    <col min="1903" max="1903" width="15.21875" bestFit="1" customWidth="1"/>
    <col min="1904" max="1904" width="13.6640625" bestFit="1" customWidth="1"/>
    <col min="1905" max="1905" width="8.109375" bestFit="1" customWidth="1"/>
    <col min="1906" max="1906" width="12.6640625" bestFit="1" customWidth="1"/>
    <col min="1907" max="1907" width="15.109375" bestFit="1" customWidth="1"/>
    <col min="1908" max="1908" width="12" bestFit="1" customWidth="1"/>
    <col min="1909" max="1909" width="14.44140625" bestFit="1" customWidth="1"/>
    <col min="1910" max="1910" width="10.6640625" bestFit="1" customWidth="1"/>
    <col min="1911" max="1911" width="9.44140625" bestFit="1" customWidth="1"/>
    <col min="1912" max="1912" width="9.33203125" bestFit="1" customWidth="1"/>
    <col min="1913" max="1913" width="9.109375" bestFit="1" customWidth="1"/>
    <col min="1914" max="1914" width="15.109375" bestFit="1" customWidth="1"/>
    <col min="1915" max="1915" width="15.6640625" bestFit="1" customWidth="1"/>
    <col min="1916" max="1916" width="14.5546875" bestFit="1" customWidth="1"/>
    <col min="1917" max="1917" width="16.5546875" bestFit="1" customWidth="1"/>
    <col min="1918" max="1918" width="16.109375" bestFit="1" customWidth="1"/>
    <col min="1919" max="1919" width="15.77734375" bestFit="1" customWidth="1"/>
    <col min="1920" max="1920" width="11.33203125" bestFit="1" customWidth="1"/>
    <col min="1921" max="1921" width="15.44140625" bestFit="1" customWidth="1"/>
    <col min="1922" max="1922" width="12.77734375" bestFit="1" customWidth="1"/>
    <col min="1923" max="1923" width="17.21875" bestFit="1" customWidth="1"/>
    <col min="1924" max="1924" width="15.33203125" bestFit="1" customWidth="1"/>
    <col min="1925" max="1925" width="15.88671875" bestFit="1" customWidth="1"/>
    <col min="1926" max="1926" width="16.5546875" bestFit="1" customWidth="1"/>
    <col min="1927" max="1927" width="17" bestFit="1" customWidth="1"/>
    <col min="1928" max="1928" width="17.5546875" bestFit="1" customWidth="1"/>
    <col min="1929" max="1929" width="16.44140625" bestFit="1" customWidth="1"/>
    <col min="1930" max="1930" width="16.109375" bestFit="1" customWidth="1"/>
    <col min="1931" max="1931" width="15.6640625" bestFit="1" customWidth="1"/>
    <col min="1932" max="1932" width="13.109375" bestFit="1" customWidth="1"/>
    <col min="1933" max="1933" width="16.77734375" bestFit="1" customWidth="1"/>
    <col min="1934" max="1934" width="16.88671875" bestFit="1" customWidth="1"/>
    <col min="1935" max="1935" width="15.33203125" bestFit="1" customWidth="1"/>
    <col min="1936" max="1936" width="15.6640625" bestFit="1" customWidth="1"/>
    <col min="1937" max="1937" width="16.33203125" bestFit="1" customWidth="1"/>
    <col min="1938" max="1938" width="14" bestFit="1" customWidth="1"/>
    <col min="1939" max="1939" width="17" bestFit="1" customWidth="1"/>
    <col min="1940" max="1940" width="16.5546875" bestFit="1" customWidth="1"/>
    <col min="1941" max="1941" width="6" bestFit="1" customWidth="1"/>
    <col min="1942" max="1942" width="13.5546875" bestFit="1" customWidth="1"/>
    <col min="1943" max="1943" width="7" bestFit="1" customWidth="1"/>
    <col min="1944" max="1944" width="14.109375" bestFit="1" customWidth="1"/>
    <col min="1945" max="1945" width="13.44140625" bestFit="1" customWidth="1"/>
    <col min="1946" max="1946" width="16.21875" bestFit="1" customWidth="1"/>
    <col min="1947" max="1947" width="15.6640625" bestFit="1" customWidth="1"/>
    <col min="1948" max="1948" width="8.21875" bestFit="1" customWidth="1"/>
    <col min="1949" max="1949" width="11.109375" bestFit="1" customWidth="1"/>
    <col min="1950" max="1950" width="11.6640625" bestFit="1" customWidth="1"/>
    <col min="1951" max="1951" width="10.5546875" bestFit="1" customWidth="1"/>
    <col min="1952" max="1952" width="12.5546875" bestFit="1" customWidth="1"/>
    <col min="1953" max="1953" width="12.21875" bestFit="1" customWidth="1"/>
    <col min="1954" max="1954" width="15.5546875" bestFit="1" customWidth="1"/>
    <col min="1955" max="1955" width="19" bestFit="1" customWidth="1"/>
    <col min="1956" max="1956" width="7.21875" bestFit="1" customWidth="1"/>
    <col min="1957" max="1957" width="11.5546875" bestFit="1" customWidth="1"/>
    <col min="1958" max="1958" width="14.77734375" bestFit="1" customWidth="1"/>
    <col min="1959" max="1959" width="13.109375" bestFit="1" customWidth="1"/>
    <col min="1960" max="1960" width="14" bestFit="1" customWidth="1"/>
    <col min="1961" max="1961" width="14.44140625" bestFit="1" customWidth="1"/>
    <col min="1962" max="1962" width="9.109375" bestFit="1" customWidth="1"/>
    <col min="1963" max="1963" width="12.44140625" bestFit="1" customWidth="1"/>
    <col min="1964" max="1964" width="11.33203125" bestFit="1" customWidth="1"/>
    <col min="1965" max="1965" width="9.33203125" bestFit="1" customWidth="1"/>
    <col min="1966" max="1966" width="12.6640625" bestFit="1" customWidth="1"/>
    <col min="1967" max="1967" width="13.6640625" bestFit="1" customWidth="1"/>
    <col min="1968" max="1968" width="16.21875" bestFit="1" customWidth="1"/>
    <col min="1969" max="1969" width="15.88671875" bestFit="1" customWidth="1"/>
    <col min="1970" max="1970" width="16.6640625" bestFit="1" customWidth="1"/>
    <col min="1971" max="1971" width="14.6640625" bestFit="1" customWidth="1"/>
    <col min="1972" max="1972" width="13.44140625" bestFit="1" customWidth="1"/>
    <col min="1973" max="1973" width="15" bestFit="1" customWidth="1"/>
    <col min="1974" max="1974" width="7" bestFit="1" customWidth="1"/>
    <col min="1975" max="1975" width="10.6640625" bestFit="1" customWidth="1"/>
    <col min="1976" max="1976" width="14.33203125" bestFit="1" customWidth="1"/>
    <col min="1977" max="1977" width="13.109375" bestFit="1" customWidth="1"/>
    <col min="1978" max="1978" width="14" bestFit="1" customWidth="1"/>
    <col min="1979" max="1979" width="9.77734375" bestFit="1" customWidth="1"/>
    <col min="1980" max="1980" width="12.21875" bestFit="1" customWidth="1"/>
    <col min="1981" max="1981" width="16.77734375" bestFit="1" customWidth="1"/>
    <col min="1982" max="1982" width="15.5546875" bestFit="1" customWidth="1"/>
    <col min="1983" max="1983" width="16" bestFit="1" customWidth="1"/>
    <col min="1984" max="1984" width="16.5546875" bestFit="1" customWidth="1"/>
    <col min="1985" max="1985" width="15.77734375" bestFit="1" customWidth="1"/>
    <col min="1986" max="1986" width="15.21875" bestFit="1" customWidth="1"/>
    <col min="1987" max="1987" width="10.77734375" bestFit="1" customWidth="1"/>
    <col min="1988" max="1988" width="9" bestFit="1" customWidth="1"/>
    <col min="1989" max="1989" width="14.44140625" bestFit="1" customWidth="1"/>
    <col min="1990" max="1990" width="16.33203125" bestFit="1" customWidth="1"/>
    <col min="1991" max="1991" width="16.6640625" bestFit="1" customWidth="1"/>
    <col min="1992" max="1992" width="15.77734375" bestFit="1" customWidth="1"/>
    <col min="1993" max="1993" width="14.33203125" bestFit="1" customWidth="1"/>
    <col min="1994" max="1994" width="11.77734375" bestFit="1" customWidth="1"/>
    <col min="1995" max="1995" width="14.77734375" bestFit="1" customWidth="1"/>
    <col min="1996" max="1996" width="13.6640625" bestFit="1" customWidth="1"/>
    <col min="1997" max="1997" width="11.33203125" bestFit="1" customWidth="1"/>
    <col min="1998" max="1998" width="15.109375" bestFit="1" customWidth="1"/>
    <col min="1999" max="1999" width="8.77734375" bestFit="1" customWidth="1"/>
    <col min="2000" max="2000" width="12.33203125" bestFit="1" customWidth="1"/>
    <col min="2001" max="2001" width="14.33203125" bestFit="1" customWidth="1"/>
    <col min="2002" max="2002" width="13.6640625" bestFit="1" customWidth="1"/>
    <col min="2003" max="2003" width="13.109375" bestFit="1" customWidth="1"/>
    <col min="2004" max="2004" width="13.77734375" bestFit="1" customWidth="1"/>
    <col min="2005" max="2005" width="11.33203125" bestFit="1" customWidth="1"/>
    <col min="2006" max="2006" width="15" bestFit="1" customWidth="1"/>
    <col min="2007" max="2007" width="13.77734375" bestFit="1" customWidth="1"/>
    <col min="2008" max="2008" width="10.77734375" bestFit="1" customWidth="1"/>
    <col min="2009" max="2009" width="13.5546875" bestFit="1" customWidth="1"/>
    <col min="2010" max="2010" width="9.21875" bestFit="1" customWidth="1"/>
    <col min="2011" max="2011" width="14" bestFit="1" customWidth="1"/>
    <col min="2012" max="2012" width="12.77734375" bestFit="1" customWidth="1"/>
    <col min="2013" max="2013" width="13.6640625" bestFit="1" customWidth="1"/>
    <col min="2014" max="2014" width="14.33203125" bestFit="1" customWidth="1"/>
    <col min="2015" max="2015" width="13.77734375" bestFit="1" customWidth="1"/>
    <col min="2016" max="2017" width="14.21875" bestFit="1" customWidth="1"/>
    <col min="2018" max="2018" width="17" bestFit="1" customWidth="1"/>
    <col min="2019" max="2019" width="8.6640625" bestFit="1" customWidth="1"/>
    <col min="2020" max="2020" width="14.109375" bestFit="1" customWidth="1"/>
    <col min="2021" max="2021" width="13.44140625" bestFit="1" customWidth="1"/>
    <col min="2022" max="2022" width="10.88671875" bestFit="1" customWidth="1"/>
    <col min="2023" max="2023" width="11" bestFit="1" customWidth="1"/>
    <col min="2024" max="2024" width="14.33203125" bestFit="1" customWidth="1"/>
    <col min="2025" max="2025" width="15.109375" bestFit="1" customWidth="1"/>
    <col min="2026" max="2026" width="8.77734375" bestFit="1" customWidth="1"/>
    <col min="2027" max="2027" width="15.109375" bestFit="1" customWidth="1"/>
    <col min="2028" max="2028" width="10.88671875" bestFit="1" customWidth="1"/>
    <col min="2029" max="2029" width="14.5546875" bestFit="1" customWidth="1"/>
    <col min="2030" max="2030" width="11.5546875" bestFit="1" customWidth="1"/>
    <col min="2031" max="2031" width="15.6640625" bestFit="1" customWidth="1"/>
    <col min="2032" max="2032" width="14.5546875" bestFit="1" customWidth="1"/>
    <col min="2033" max="2033" width="13.5546875" bestFit="1" customWidth="1"/>
    <col min="2034" max="2034" width="14.44140625" bestFit="1" customWidth="1"/>
    <col min="2035" max="2035" width="10.88671875" bestFit="1" customWidth="1"/>
    <col min="2036" max="2036" width="11.109375" bestFit="1" customWidth="1"/>
    <col min="2037" max="2037" width="9.44140625" bestFit="1" customWidth="1"/>
    <col min="2038" max="2038" width="16.33203125" bestFit="1" customWidth="1"/>
    <col min="2039" max="2039" width="14.44140625" bestFit="1" customWidth="1"/>
    <col min="2040" max="2040" width="6.6640625" bestFit="1" customWidth="1"/>
    <col min="2041" max="2041" width="16.21875" bestFit="1" customWidth="1"/>
    <col min="2042" max="2042" width="13.88671875" bestFit="1" customWidth="1"/>
    <col min="2043" max="2043" width="12.44140625" bestFit="1" customWidth="1"/>
    <col min="2044" max="2044" width="12.33203125" bestFit="1" customWidth="1"/>
    <col min="2045" max="2045" width="14.6640625" bestFit="1" customWidth="1"/>
    <col min="2046" max="2046" width="12.88671875" bestFit="1" customWidth="1"/>
    <col min="2047" max="2047" width="12" bestFit="1" customWidth="1"/>
    <col min="2048" max="2048" width="14.6640625" bestFit="1" customWidth="1"/>
    <col min="2049" max="2049" width="14.33203125" bestFit="1" customWidth="1"/>
    <col min="2050" max="2050" width="12.88671875" bestFit="1" customWidth="1"/>
    <col min="2051" max="2051" width="10.6640625" bestFit="1" customWidth="1"/>
    <col min="2052" max="2052" width="11.44140625" bestFit="1" customWidth="1"/>
    <col min="2053" max="2053" width="14.21875" bestFit="1" customWidth="1"/>
    <col min="2054" max="2054" width="7" bestFit="1" customWidth="1"/>
    <col min="2055" max="2055" width="16.6640625" bestFit="1" customWidth="1"/>
    <col min="2056" max="2056" width="14.21875" bestFit="1" customWidth="1"/>
    <col min="2057" max="2057" width="16.33203125" bestFit="1" customWidth="1"/>
    <col min="2058" max="2058" width="17.33203125" bestFit="1" customWidth="1"/>
    <col min="2059" max="2059" width="14.5546875" bestFit="1" customWidth="1"/>
    <col min="2060" max="2060" width="12.33203125" bestFit="1" customWidth="1"/>
    <col min="2061" max="2061" width="14.33203125" bestFit="1" customWidth="1"/>
    <col min="2062" max="2062" width="14.6640625" bestFit="1" customWidth="1"/>
    <col min="2063" max="2063" width="15.21875" bestFit="1" customWidth="1"/>
    <col min="2064" max="2064" width="13.6640625" bestFit="1" customWidth="1"/>
    <col min="2065" max="2065" width="13.44140625" bestFit="1" customWidth="1"/>
    <col min="2066" max="2066" width="15.21875" bestFit="1" customWidth="1"/>
    <col min="2067" max="2067" width="13.6640625" bestFit="1" customWidth="1"/>
    <col min="2068" max="2068" width="15.77734375" bestFit="1" customWidth="1"/>
    <col min="2069" max="2069" width="15.6640625" bestFit="1" customWidth="1"/>
    <col min="2070" max="2070" width="13.33203125" bestFit="1" customWidth="1"/>
    <col min="2071" max="2071" width="15.109375" bestFit="1" customWidth="1"/>
    <col min="2072" max="2072" width="14.6640625" bestFit="1" customWidth="1"/>
    <col min="2073" max="2073" width="15" bestFit="1" customWidth="1"/>
    <col min="2074" max="2074" width="13.77734375" bestFit="1" customWidth="1"/>
    <col min="2075" max="2075" width="12.109375" bestFit="1" customWidth="1"/>
    <col min="2076" max="2076" width="8" bestFit="1" customWidth="1"/>
    <col min="2077" max="2077" width="16" bestFit="1" customWidth="1"/>
    <col min="2078" max="2078" width="11.33203125" bestFit="1" customWidth="1"/>
    <col min="2079" max="2079" width="7" bestFit="1" customWidth="1"/>
    <col min="2080" max="2080" width="14.6640625" bestFit="1" customWidth="1"/>
    <col min="2081" max="2081" width="9.44140625" bestFit="1" customWidth="1"/>
    <col min="2082" max="2082" width="6" bestFit="1" customWidth="1"/>
    <col min="2083" max="2083" width="14.77734375" bestFit="1" customWidth="1"/>
    <col min="2084" max="2084" width="16.109375" bestFit="1" customWidth="1"/>
    <col min="2085" max="2085" width="9.5546875" bestFit="1" customWidth="1"/>
    <col min="2086" max="2086" width="7.6640625" bestFit="1" customWidth="1"/>
    <col min="2087" max="2087" width="11" bestFit="1" customWidth="1"/>
    <col min="2088" max="2088" width="8.109375" bestFit="1" customWidth="1"/>
    <col min="2089" max="2089" width="16.77734375" bestFit="1" customWidth="1"/>
    <col min="2090" max="2090" width="11.44140625" bestFit="1" customWidth="1"/>
    <col min="2091" max="2091" width="16.109375" bestFit="1" customWidth="1"/>
    <col min="2092" max="2092" width="15.33203125" bestFit="1" customWidth="1"/>
    <col min="2093" max="2093" width="10.33203125" bestFit="1" customWidth="1"/>
    <col min="2094" max="2094" width="14.5546875" bestFit="1" customWidth="1"/>
    <col min="2095" max="2095" width="15.88671875" bestFit="1" customWidth="1"/>
    <col min="2096" max="2096" width="14.109375" bestFit="1" customWidth="1"/>
    <col min="2097" max="2097" width="15.6640625" bestFit="1" customWidth="1"/>
    <col min="2098" max="2098" width="13.21875" bestFit="1" customWidth="1"/>
    <col min="2099" max="2099" width="15.6640625" bestFit="1" customWidth="1"/>
    <col min="2100" max="2100" width="17" bestFit="1" customWidth="1"/>
    <col min="2101" max="2101" width="14.88671875" bestFit="1" customWidth="1"/>
    <col min="2102" max="2102" width="16.5546875" bestFit="1" customWidth="1"/>
    <col min="2103" max="2103" width="15.5546875" bestFit="1" customWidth="1"/>
    <col min="2104" max="2104" width="7.6640625" bestFit="1" customWidth="1"/>
    <col min="2105" max="2105" width="14.21875" bestFit="1" customWidth="1"/>
    <col min="2106" max="2106" width="12.33203125" bestFit="1" customWidth="1"/>
    <col min="2107" max="2107" width="14.5546875" bestFit="1" customWidth="1"/>
    <col min="2108" max="2108" width="8.5546875" bestFit="1" customWidth="1"/>
    <col min="2109" max="2109" width="8.44140625" bestFit="1" customWidth="1"/>
    <col min="2110" max="2110" width="15.21875" bestFit="1" customWidth="1"/>
    <col min="2111" max="2111" width="16.21875" bestFit="1" customWidth="1"/>
    <col min="2112" max="2112" width="14.33203125" bestFit="1" customWidth="1"/>
    <col min="2113" max="2113" width="13.77734375" bestFit="1" customWidth="1"/>
    <col min="2114" max="2114" width="13.33203125" bestFit="1" customWidth="1"/>
    <col min="2115" max="2115" width="14.109375" bestFit="1" customWidth="1"/>
    <col min="2116" max="2116" width="13.109375" bestFit="1" customWidth="1"/>
    <col min="2117" max="2117" width="13.33203125" bestFit="1" customWidth="1"/>
    <col min="2118" max="2118" width="15.77734375" bestFit="1" customWidth="1"/>
    <col min="2119" max="2119" width="12.33203125" bestFit="1" customWidth="1"/>
    <col min="2120" max="2120" width="14.21875" bestFit="1" customWidth="1"/>
    <col min="2121" max="2121" width="10.21875" bestFit="1" customWidth="1"/>
    <col min="2122" max="2122" width="14" bestFit="1" customWidth="1"/>
    <col min="2123" max="2123" width="13.33203125" bestFit="1" customWidth="1"/>
    <col min="2124" max="2124" width="14" bestFit="1" customWidth="1"/>
    <col min="2125" max="2125" width="15.33203125" bestFit="1" customWidth="1"/>
    <col min="2126" max="2126" width="13.5546875" bestFit="1" customWidth="1"/>
    <col min="2127" max="2127" width="13.6640625" bestFit="1" customWidth="1"/>
    <col min="2128" max="2128" width="15.77734375" bestFit="1" customWidth="1"/>
    <col min="2129" max="2129" width="16.77734375" bestFit="1" customWidth="1"/>
    <col min="2130" max="2130" width="14" bestFit="1" customWidth="1"/>
    <col min="2131" max="2131" width="13.44140625" bestFit="1" customWidth="1"/>
    <col min="2132" max="2132" width="15.109375" bestFit="1" customWidth="1"/>
    <col min="2133" max="2133" width="14" bestFit="1" customWidth="1"/>
    <col min="2134" max="2134" width="17.33203125" bestFit="1" customWidth="1"/>
    <col min="2135" max="2135" width="16.21875" bestFit="1" customWidth="1"/>
    <col min="2136" max="2136" width="13.109375" bestFit="1" customWidth="1"/>
    <col min="2137" max="2137" width="14.109375" bestFit="1" customWidth="1"/>
    <col min="2138" max="2139" width="13.88671875" bestFit="1" customWidth="1"/>
    <col min="2140" max="2140" width="14" bestFit="1" customWidth="1"/>
    <col min="2141" max="2141" width="14.77734375" bestFit="1" customWidth="1"/>
    <col min="2142" max="2142" width="14" bestFit="1" customWidth="1"/>
    <col min="2143" max="2143" width="11.77734375" bestFit="1" customWidth="1"/>
    <col min="2144" max="2144" width="12.77734375" bestFit="1" customWidth="1"/>
    <col min="2145" max="2145" width="10.77734375" bestFit="1" customWidth="1"/>
    <col min="2146" max="2146" width="12.77734375" bestFit="1" customWidth="1"/>
    <col min="2147" max="2147" width="15.109375" bestFit="1" customWidth="1"/>
    <col min="2148" max="2148" width="12" bestFit="1" customWidth="1"/>
    <col min="2149" max="2149" width="13.6640625" bestFit="1" customWidth="1"/>
    <col min="2150" max="2150" width="15.109375" bestFit="1" customWidth="1"/>
    <col min="2151" max="2151" width="12.33203125" bestFit="1" customWidth="1"/>
    <col min="2152" max="2152" width="15.88671875" bestFit="1" customWidth="1"/>
    <col min="2153" max="2153" width="13.88671875" bestFit="1" customWidth="1"/>
    <col min="2154" max="2154" width="14.21875" bestFit="1" customWidth="1"/>
    <col min="2155" max="2155" width="15.5546875" bestFit="1" customWidth="1"/>
    <col min="2156" max="2156" width="17.33203125" bestFit="1" customWidth="1"/>
    <col min="2157" max="2157" width="15" bestFit="1" customWidth="1"/>
    <col min="2158" max="2158" width="13.33203125" bestFit="1" customWidth="1"/>
    <col min="2159" max="2159" width="7" bestFit="1" customWidth="1"/>
    <col min="2160" max="2160" width="11.6640625" bestFit="1" customWidth="1"/>
    <col min="2161" max="2161" width="7" bestFit="1" customWidth="1"/>
    <col min="2162" max="2162" width="14.33203125" bestFit="1" customWidth="1"/>
    <col min="2164" max="2164" width="13.6640625" bestFit="1" customWidth="1"/>
    <col min="2165" max="2165" width="7" bestFit="1" customWidth="1"/>
    <col min="2166" max="2166" width="12.6640625" bestFit="1" customWidth="1"/>
    <col min="2167" max="2167" width="14.88671875" bestFit="1" customWidth="1"/>
    <col min="2168" max="2168" width="14.33203125" bestFit="1" customWidth="1"/>
    <col min="2169" max="2169" width="9.21875" bestFit="1" customWidth="1"/>
    <col min="2170" max="2170" width="12.88671875" bestFit="1" customWidth="1"/>
    <col min="2171" max="2171" width="11.88671875" bestFit="1" customWidth="1"/>
    <col min="2172" max="2172" width="7.109375" bestFit="1" customWidth="1"/>
    <col min="2173" max="2173" width="7" bestFit="1" customWidth="1"/>
    <col min="2174" max="2174" width="12" bestFit="1" customWidth="1"/>
    <col min="2175" max="2175" width="16.5546875" bestFit="1" customWidth="1"/>
    <col min="2176" max="2176" width="7" bestFit="1" customWidth="1"/>
    <col min="2177" max="2177" width="10.88671875" bestFit="1" customWidth="1"/>
    <col min="2178" max="2178" width="13.88671875" bestFit="1" customWidth="1"/>
    <col min="2179" max="2179" width="7.5546875" bestFit="1" customWidth="1"/>
    <col min="2180" max="2180" width="8.21875" bestFit="1" customWidth="1"/>
    <col min="2181" max="2181" width="15.5546875" bestFit="1" customWidth="1"/>
    <col min="2182" max="2182" width="14.21875" bestFit="1" customWidth="1"/>
    <col min="2183" max="2183" width="12.88671875" bestFit="1" customWidth="1"/>
    <col min="2184" max="2184" width="15.5546875" bestFit="1" customWidth="1"/>
    <col min="2185" max="2186" width="16" bestFit="1" customWidth="1"/>
    <col min="2187" max="2187" width="11.21875" bestFit="1" customWidth="1"/>
    <col min="2188" max="2188" width="17" bestFit="1" customWidth="1"/>
    <col min="2189" max="2189" width="13.77734375" bestFit="1" customWidth="1"/>
    <col min="2190" max="2190" width="10.109375" bestFit="1" customWidth="1"/>
    <col min="2192" max="2192" width="10.6640625" bestFit="1" customWidth="1"/>
    <col min="2193" max="2193" width="12.5546875" bestFit="1" customWidth="1"/>
    <col min="2194" max="2194" width="12.77734375" bestFit="1" customWidth="1"/>
    <col min="2195" max="2195" width="14.44140625" bestFit="1" customWidth="1"/>
    <col min="2196" max="2196" width="7" bestFit="1" customWidth="1"/>
    <col min="2197" max="2197" width="9.44140625" bestFit="1" customWidth="1"/>
    <col min="2198" max="2198" width="14.77734375" bestFit="1" customWidth="1"/>
    <col min="2199" max="2199" width="13.21875" bestFit="1" customWidth="1"/>
    <col min="2200" max="2200" width="13.5546875" bestFit="1" customWidth="1"/>
    <col min="2201" max="2201" width="10.44140625" bestFit="1" customWidth="1"/>
    <col min="2202" max="2202" width="6" bestFit="1" customWidth="1"/>
    <col min="2203" max="2203" width="11.44140625" bestFit="1" customWidth="1"/>
    <col min="2204" max="2204" width="11.88671875" bestFit="1" customWidth="1"/>
    <col min="2205" max="2205" width="14.21875" bestFit="1" customWidth="1"/>
    <col min="2206" max="2206" width="14.5546875" bestFit="1" customWidth="1"/>
    <col min="2207" max="2207" width="12" bestFit="1" customWidth="1"/>
    <col min="2208" max="2208" width="7" bestFit="1" customWidth="1"/>
    <col min="2209" max="2209" width="14.44140625" bestFit="1" customWidth="1"/>
    <col min="2210" max="2210" width="7.6640625" bestFit="1" customWidth="1"/>
    <col min="2211" max="2211" width="12.33203125" bestFit="1" customWidth="1"/>
    <col min="2212" max="2212" width="13.109375" bestFit="1" customWidth="1"/>
    <col min="2213" max="2213" width="12.6640625" bestFit="1" customWidth="1"/>
    <col min="2214" max="2214" width="14" bestFit="1" customWidth="1"/>
    <col min="2215" max="2215" width="11.44140625" bestFit="1" customWidth="1"/>
    <col min="2216" max="2216" width="14.5546875" bestFit="1" customWidth="1"/>
    <col min="2217" max="2217" width="14.109375" bestFit="1" customWidth="1"/>
    <col min="2218" max="2218" width="9" bestFit="1" customWidth="1"/>
    <col min="2219" max="2220" width="7" bestFit="1" customWidth="1"/>
    <col min="2221" max="2221" width="14.44140625" bestFit="1" customWidth="1"/>
    <col min="2222" max="2222" width="10.77734375" bestFit="1" customWidth="1"/>
    <col min="2223" max="2223" width="15.109375" bestFit="1" customWidth="1"/>
    <col min="2224" max="2224" width="14.88671875" bestFit="1" customWidth="1"/>
    <col min="2225" max="2225" width="14.33203125" bestFit="1" customWidth="1"/>
    <col min="2226" max="2226" width="14.44140625" bestFit="1" customWidth="1"/>
    <col min="2227" max="2227" width="14.5546875" bestFit="1" customWidth="1"/>
    <col min="2228" max="2229" width="15.44140625" bestFit="1" customWidth="1"/>
    <col min="2230" max="2230" width="12.6640625" bestFit="1" customWidth="1"/>
    <col min="2231" max="2231" width="15.5546875" bestFit="1" customWidth="1"/>
    <col min="2232" max="2232" width="11.44140625" bestFit="1" customWidth="1"/>
    <col min="2233" max="2233" width="12.109375" bestFit="1" customWidth="1"/>
    <col min="2234" max="2234" width="15.109375" bestFit="1" customWidth="1"/>
    <col min="2235" max="2235" width="9" bestFit="1" customWidth="1"/>
    <col min="2236" max="2236" width="7" bestFit="1" customWidth="1"/>
    <col min="2237" max="2237" width="12.109375" bestFit="1" customWidth="1"/>
    <col min="2238" max="2238" width="12.88671875" bestFit="1" customWidth="1"/>
    <col min="2239" max="2239" width="14" bestFit="1" customWidth="1"/>
    <col min="2240" max="2240" width="9.109375" bestFit="1" customWidth="1"/>
    <col min="2241" max="2241" width="10.88671875" bestFit="1" customWidth="1"/>
    <col min="2242" max="2242" width="7.33203125" bestFit="1" customWidth="1"/>
    <col min="2243" max="2243" width="10" bestFit="1" customWidth="1"/>
    <col min="2244" max="2244" width="9.21875" bestFit="1" customWidth="1"/>
    <col min="2245" max="2245" width="12.33203125" bestFit="1" customWidth="1"/>
    <col min="2246" max="2246" width="16.109375" bestFit="1" customWidth="1"/>
    <col min="2247" max="2247" width="13.21875" bestFit="1" customWidth="1"/>
    <col min="2248" max="2248" width="14.21875" bestFit="1" customWidth="1"/>
    <col min="2249" max="2249" width="13.21875" bestFit="1" customWidth="1"/>
    <col min="2250" max="2250" width="14.77734375" bestFit="1" customWidth="1"/>
    <col min="2251" max="2251" width="14.5546875" bestFit="1" customWidth="1"/>
    <col min="2252" max="2252" width="14.109375" bestFit="1" customWidth="1"/>
    <col min="2253" max="2253" width="14.21875" bestFit="1" customWidth="1"/>
    <col min="2254" max="2254" width="13.109375" bestFit="1" customWidth="1"/>
    <col min="2255" max="2255" width="10.44140625" bestFit="1" customWidth="1"/>
    <col min="2256" max="2256" width="7.88671875" bestFit="1" customWidth="1"/>
    <col min="2257" max="2257" width="12.109375" bestFit="1" customWidth="1"/>
    <col min="2258" max="2258" width="15.109375" bestFit="1" customWidth="1"/>
    <col min="2259" max="2259" width="12" bestFit="1" customWidth="1"/>
    <col min="2260" max="2260" width="12.5546875" bestFit="1" customWidth="1"/>
    <col min="2261" max="2261" width="14.44140625" bestFit="1" customWidth="1"/>
    <col min="2262" max="2262" width="15.77734375" bestFit="1" customWidth="1"/>
    <col min="2263" max="2263" width="11.21875" bestFit="1" customWidth="1"/>
    <col min="2264" max="2264" width="6.88671875" bestFit="1" customWidth="1"/>
    <col min="2265" max="2265" width="14.77734375" bestFit="1" customWidth="1"/>
    <col min="2266" max="2266" width="15.77734375" bestFit="1" customWidth="1"/>
    <col min="2267" max="2267" width="9.33203125" bestFit="1" customWidth="1"/>
    <col min="2268" max="2268" width="12.109375" bestFit="1" customWidth="1"/>
    <col min="2269" max="2270" width="13.33203125" bestFit="1" customWidth="1"/>
    <col min="2271" max="2271" width="11.6640625" bestFit="1" customWidth="1"/>
    <col min="2272" max="2272" width="15.21875" bestFit="1" customWidth="1"/>
    <col min="2273" max="2273" width="12.77734375" bestFit="1" customWidth="1"/>
    <col min="2274" max="2274" width="17" bestFit="1" customWidth="1"/>
    <col min="2275" max="2275" width="11" bestFit="1" customWidth="1"/>
    <col min="2276" max="2276" width="14.21875" bestFit="1" customWidth="1"/>
    <col min="2277" max="2277" width="15.109375" bestFit="1" customWidth="1"/>
    <col min="2278" max="2279" width="11.77734375" bestFit="1" customWidth="1"/>
    <col min="2280" max="2280" width="14.109375" bestFit="1" customWidth="1"/>
    <col min="2281" max="2281" width="11.88671875" bestFit="1" customWidth="1"/>
    <col min="2282" max="2282" width="15.21875" bestFit="1" customWidth="1"/>
    <col min="2283" max="2283" width="12" bestFit="1" customWidth="1"/>
    <col min="2284" max="2284" width="14.77734375" bestFit="1" customWidth="1"/>
    <col min="2285" max="2285" width="9.6640625" bestFit="1" customWidth="1"/>
    <col min="2286" max="2286" width="15.33203125" bestFit="1" customWidth="1"/>
    <col min="2287" max="2287" width="13.33203125" bestFit="1" customWidth="1"/>
    <col min="2288" max="2288" width="12.6640625" bestFit="1" customWidth="1"/>
    <col min="2289" max="2289" width="11.6640625" bestFit="1" customWidth="1"/>
    <col min="2290" max="2290" width="11.5546875" bestFit="1" customWidth="1"/>
    <col min="2291" max="2291" width="11" bestFit="1" customWidth="1"/>
    <col min="2292" max="2292" width="12.5546875" bestFit="1" customWidth="1"/>
    <col min="2293" max="2293" width="14.5546875" bestFit="1" customWidth="1"/>
    <col min="2294" max="2294" width="15.109375" bestFit="1" customWidth="1"/>
    <col min="2295" max="2295" width="12.33203125" bestFit="1" customWidth="1"/>
    <col min="2296" max="2296" width="14.33203125" bestFit="1" customWidth="1"/>
    <col min="2297" max="2297" width="13.44140625" bestFit="1" customWidth="1"/>
    <col min="2298" max="2298" width="13.88671875" bestFit="1" customWidth="1"/>
    <col min="2299" max="2299" width="14.21875" bestFit="1" customWidth="1"/>
    <col min="2300" max="2300" width="12.109375" bestFit="1" customWidth="1"/>
    <col min="2301" max="2301" width="13.77734375" bestFit="1" customWidth="1"/>
    <col min="2302" max="2302" width="11.109375" bestFit="1" customWidth="1"/>
    <col min="2303" max="2303" width="12.77734375" bestFit="1" customWidth="1"/>
    <col min="2304" max="2304" width="10" bestFit="1" customWidth="1"/>
    <col min="2305" max="2305" width="11.44140625" bestFit="1" customWidth="1"/>
    <col min="2306" max="2306" width="14.88671875" bestFit="1" customWidth="1"/>
    <col min="2307" max="2307" width="13.33203125" bestFit="1" customWidth="1"/>
    <col min="2308" max="2308" width="14.88671875" bestFit="1" customWidth="1"/>
    <col min="2309" max="2309" width="16" bestFit="1" customWidth="1"/>
    <col min="2310" max="2310" width="11" bestFit="1" customWidth="1"/>
    <col min="2311" max="2311" width="9" bestFit="1" customWidth="1"/>
    <col min="2312" max="2312" width="14" bestFit="1" customWidth="1"/>
    <col min="2313" max="2313" width="12.44140625" bestFit="1" customWidth="1"/>
    <col min="2314" max="2314" width="11.88671875" bestFit="1" customWidth="1"/>
    <col min="2315" max="2315" width="12.88671875" bestFit="1" customWidth="1"/>
    <col min="2316" max="2316" width="7.6640625" bestFit="1" customWidth="1"/>
    <col min="2317" max="2317" width="11.109375" bestFit="1" customWidth="1"/>
    <col min="2318" max="2318" width="11.88671875" bestFit="1" customWidth="1"/>
    <col min="2319" max="2319" width="13.88671875" bestFit="1" customWidth="1"/>
    <col min="2320" max="2320" width="13.44140625" bestFit="1" customWidth="1"/>
    <col min="2321" max="2321" width="10.44140625" bestFit="1" customWidth="1"/>
    <col min="2322" max="2322" width="13.44140625" bestFit="1" customWidth="1"/>
    <col min="2323" max="2323" width="14.88671875" bestFit="1" customWidth="1"/>
    <col min="2324" max="2324" width="15.88671875" bestFit="1" customWidth="1"/>
    <col min="2325" max="2325" width="7" bestFit="1" customWidth="1"/>
    <col min="2326" max="2326" width="12" bestFit="1" customWidth="1"/>
    <col min="2327" max="2327" width="13.88671875" bestFit="1" customWidth="1"/>
    <col min="2328" max="2329" width="12.5546875" bestFit="1" customWidth="1"/>
    <col min="2330" max="2330" width="11" bestFit="1" customWidth="1"/>
    <col min="2331" max="2331" width="15.6640625" bestFit="1" customWidth="1"/>
    <col min="2332" max="2332" width="13.88671875" bestFit="1" customWidth="1"/>
    <col min="2333" max="2333" width="13.77734375" bestFit="1" customWidth="1"/>
    <col min="2334" max="2334" width="15.21875" bestFit="1" customWidth="1"/>
    <col min="2335" max="2335" width="13.88671875" bestFit="1" customWidth="1"/>
    <col min="2336" max="2336" width="14.44140625" bestFit="1" customWidth="1"/>
    <col min="2337" max="2337" width="15.88671875" bestFit="1" customWidth="1"/>
    <col min="2338" max="2338" width="14.21875" bestFit="1" customWidth="1"/>
    <col min="2339" max="2339" width="17.77734375" bestFit="1" customWidth="1"/>
    <col min="2340" max="2340" width="16.21875" bestFit="1" customWidth="1"/>
    <col min="2341" max="2341" width="15.88671875" bestFit="1" customWidth="1"/>
    <col min="2342" max="2342" width="14.109375" bestFit="1" customWidth="1"/>
    <col min="2343" max="2343" width="16.109375" bestFit="1" customWidth="1"/>
    <col min="2344" max="2344" width="12.77734375" bestFit="1" customWidth="1"/>
    <col min="2345" max="2345" width="15.109375" bestFit="1" customWidth="1"/>
    <col min="2346" max="2346" width="16.44140625" bestFit="1" customWidth="1"/>
    <col min="2347" max="2347" width="12.44140625" bestFit="1" customWidth="1"/>
    <col min="2348" max="2348" width="15.21875" bestFit="1" customWidth="1"/>
    <col min="2349" max="2349" width="10.33203125" bestFit="1" customWidth="1"/>
    <col min="2350" max="2350" width="14.109375" bestFit="1" customWidth="1"/>
    <col min="2351" max="2351" width="15.44140625" bestFit="1" customWidth="1"/>
    <col min="2352" max="2352" width="15" bestFit="1" customWidth="1"/>
    <col min="2353" max="2353" width="17.33203125" bestFit="1" customWidth="1"/>
    <col min="2354" max="2354" width="17.21875" bestFit="1" customWidth="1"/>
    <col min="2355" max="2355" width="17.44140625" bestFit="1" customWidth="1"/>
    <col min="2356" max="2356" width="15" bestFit="1" customWidth="1"/>
    <col min="2357" max="2357" width="13.5546875" bestFit="1" customWidth="1"/>
    <col min="2358" max="2358" width="15.6640625" bestFit="1" customWidth="1"/>
    <col min="2359" max="2359" width="14" bestFit="1" customWidth="1"/>
    <col min="2360" max="2360" width="14.44140625" bestFit="1" customWidth="1"/>
    <col min="2361" max="2361" width="10.21875" bestFit="1" customWidth="1"/>
    <col min="2362" max="2362" width="14.21875" bestFit="1" customWidth="1"/>
    <col min="2363" max="2363" width="15.33203125" bestFit="1" customWidth="1"/>
    <col min="2364" max="2365" width="15.21875" bestFit="1" customWidth="1"/>
    <col min="2366" max="2366" width="14.21875" bestFit="1" customWidth="1"/>
    <col min="2367" max="2367" width="15.109375" bestFit="1" customWidth="1"/>
    <col min="2368" max="2368" width="15.21875" bestFit="1" customWidth="1"/>
    <col min="2369" max="2369" width="10.33203125" bestFit="1" customWidth="1"/>
    <col min="2370" max="2370" width="14.5546875" bestFit="1" customWidth="1"/>
    <col min="2371" max="2371" width="13.33203125" bestFit="1" customWidth="1"/>
    <col min="2372" max="2372" width="12.21875" bestFit="1" customWidth="1"/>
    <col min="2373" max="2373" width="11.88671875" bestFit="1" customWidth="1"/>
    <col min="2374" max="2374" width="14.21875" bestFit="1" customWidth="1"/>
    <col min="2375" max="2375" width="8.109375" bestFit="1" customWidth="1"/>
    <col min="2376" max="2376" width="16.21875" bestFit="1" customWidth="1"/>
    <col min="2377" max="2377" width="9.109375" bestFit="1" customWidth="1"/>
    <col min="2378" max="2378" width="11.6640625" bestFit="1" customWidth="1"/>
    <col min="2379" max="2379" width="10.33203125" bestFit="1" customWidth="1"/>
    <col min="2380" max="2380" width="14.5546875" bestFit="1" customWidth="1"/>
    <col min="2381" max="2381" width="9.77734375" bestFit="1" customWidth="1"/>
    <col min="2382" max="2382" width="14.33203125" bestFit="1" customWidth="1"/>
    <col min="2383" max="2383" width="13.5546875" bestFit="1" customWidth="1"/>
    <col min="2384" max="2384" width="11.5546875" bestFit="1" customWidth="1"/>
    <col min="2385" max="2385" width="13.88671875" bestFit="1" customWidth="1"/>
    <col min="2386" max="2387" width="13.77734375" bestFit="1" customWidth="1"/>
    <col min="2388" max="2388" width="11.5546875" bestFit="1" customWidth="1"/>
    <col min="2389" max="2389" width="10.21875" bestFit="1" customWidth="1"/>
    <col min="2390" max="2390" width="16.77734375" bestFit="1" customWidth="1"/>
    <col min="2391" max="2391" width="15.6640625" bestFit="1" customWidth="1"/>
    <col min="2392" max="2392" width="14.6640625" bestFit="1" customWidth="1"/>
    <col min="2393" max="2393" width="13.6640625" bestFit="1" customWidth="1"/>
    <col min="2394" max="2394" width="10" bestFit="1" customWidth="1"/>
    <col min="2395" max="2395" width="13.5546875" bestFit="1" customWidth="1"/>
    <col min="2396" max="2396" width="17.5546875" bestFit="1" customWidth="1"/>
    <col min="2397" max="2397" width="12.44140625" bestFit="1" customWidth="1"/>
    <col min="2398" max="2398" width="12.21875" bestFit="1" customWidth="1"/>
    <col min="2399" max="2399" width="7" bestFit="1" customWidth="1"/>
    <col min="2400" max="2400" width="11.44140625" bestFit="1" customWidth="1"/>
    <col min="2401" max="2401" width="10.109375" bestFit="1" customWidth="1"/>
    <col min="2402" max="2402" width="7.44140625" bestFit="1" customWidth="1"/>
    <col min="2403" max="2403" width="10.77734375" bestFit="1" customWidth="1"/>
    <col min="2404" max="2404" width="17" bestFit="1" customWidth="1"/>
    <col min="2405" max="2405" width="13.5546875" bestFit="1" customWidth="1"/>
    <col min="2406" max="2406" width="11.5546875" bestFit="1" customWidth="1"/>
    <col min="2407" max="2407" width="12.109375" bestFit="1" customWidth="1"/>
    <col min="2408" max="2408" width="16.44140625" bestFit="1" customWidth="1"/>
    <col min="2409" max="2409" width="12.6640625" bestFit="1" customWidth="1"/>
    <col min="2410" max="2410" width="14.6640625" bestFit="1" customWidth="1"/>
    <col min="2411" max="2411" width="13.77734375" bestFit="1" customWidth="1"/>
    <col min="2412" max="2412" width="12.77734375" bestFit="1" customWidth="1"/>
    <col min="2413" max="2413" width="13.6640625" bestFit="1" customWidth="1"/>
    <col min="2414" max="2414" width="12" bestFit="1" customWidth="1"/>
    <col min="2415" max="2415" width="11.21875" bestFit="1" customWidth="1"/>
    <col min="2416" max="2416" width="8.44140625" bestFit="1" customWidth="1"/>
    <col min="2417" max="2417" width="11.6640625" bestFit="1" customWidth="1"/>
    <col min="2418" max="2418" width="14.109375" bestFit="1" customWidth="1"/>
    <col min="2419" max="2419" width="15.21875" bestFit="1" customWidth="1"/>
    <col min="2420" max="2420" width="12.44140625" bestFit="1" customWidth="1"/>
    <col min="2421" max="2421" width="13.109375" bestFit="1" customWidth="1"/>
    <col min="2422" max="2422" width="14" bestFit="1" customWidth="1"/>
    <col min="2423" max="2423" width="9.44140625" bestFit="1" customWidth="1"/>
    <col min="2424" max="2424" width="14.88671875" bestFit="1" customWidth="1"/>
    <col min="2425" max="2425" width="13.44140625" bestFit="1" customWidth="1"/>
    <col min="2426" max="2426" width="11.6640625" bestFit="1" customWidth="1"/>
    <col min="2427" max="2427" width="8.5546875" bestFit="1" customWidth="1"/>
    <col min="2428" max="2428" width="11.77734375" bestFit="1" customWidth="1"/>
    <col min="2429" max="2429" width="12.6640625" bestFit="1" customWidth="1"/>
    <col min="2430" max="2430" width="15.21875" bestFit="1" customWidth="1"/>
    <col min="2431" max="2431" width="14.44140625" bestFit="1" customWidth="1"/>
    <col min="2432" max="2432" width="15.44140625" bestFit="1" customWidth="1"/>
    <col min="2433" max="2433" width="8" bestFit="1" customWidth="1"/>
    <col min="2434" max="2434" width="10.44140625" bestFit="1" customWidth="1"/>
    <col min="2435" max="2435" width="14.6640625" bestFit="1" customWidth="1"/>
    <col min="2436" max="2436" width="7" bestFit="1" customWidth="1"/>
    <col min="2437" max="2437" width="13.21875" bestFit="1" customWidth="1"/>
    <col min="2438" max="2438" width="12.33203125" bestFit="1" customWidth="1"/>
    <col min="2439" max="2439" width="9.33203125" bestFit="1" customWidth="1"/>
    <col min="2440" max="2440" width="11.5546875" bestFit="1" customWidth="1"/>
    <col min="2441" max="2441" width="14.5546875" bestFit="1" customWidth="1"/>
    <col min="2442" max="2442" width="12.33203125" bestFit="1" customWidth="1"/>
    <col min="2443" max="2443" width="16.6640625" bestFit="1" customWidth="1"/>
    <col min="2444" max="2444" width="13.77734375" bestFit="1" customWidth="1"/>
    <col min="2445" max="2445" width="14.88671875" bestFit="1" customWidth="1"/>
    <col min="2446" max="2446" width="11.88671875" bestFit="1" customWidth="1"/>
    <col min="2447" max="2447" width="12.44140625" bestFit="1" customWidth="1"/>
    <col min="2448" max="2448" width="15" bestFit="1" customWidth="1"/>
    <col min="2449" max="2449" width="14.109375" bestFit="1" customWidth="1"/>
    <col min="2450" max="2450" width="15.6640625" bestFit="1" customWidth="1"/>
    <col min="2451" max="2451" width="14.21875" bestFit="1" customWidth="1"/>
    <col min="2452" max="2452" width="16.88671875" bestFit="1" customWidth="1"/>
    <col min="2453" max="2453" width="15.88671875" bestFit="1" customWidth="1"/>
    <col min="2454" max="2454" width="15.5546875" bestFit="1" customWidth="1"/>
    <col min="2455" max="2455" width="15.88671875" bestFit="1" customWidth="1"/>
    <col min="2456" max="2456" width="16.109375" bestFit="1" customWidth="1"/>
    <col min="2457" max="2457" width="15.88671875" bestFit="1" customWidth="1"/>
    <col min="2458" max="2458" width="16.109375" bestFit="1" customWidth="1"/>
    <col min="2459" max="2459" width="12.44140625" bestFit="1" customWidth="1"/>
    <col min="2460" max="2460" width="12.6640625" bestFit="1" customWidth="1"/>
    <col min="2461" max="2461" width="14.21875" bestFit="1" customWidth="1"/>
    <col min="2462" max="2462" width="14.5546875" bestFit="1" customWidth="1"/>
    <col min="2463" max="2463" width="15" bestFit="1" customWidth="1"/>
    <col min="2465" max="2465" width="11.44140625" bestFit="1" customWidth="1"/>
    <col min="2466" max="2466" width="12.21875" bestFit="1" customWidth="1"/>
    <col min="2467" max="2467" width="12.5546875" bestFit="1" customWidth="1"/>
    <col min="2468" max="2468" width="15.33203125" bestFit="1" customWidth="1"/>
    <col min="2469" max="2469" width="15.21875" bestFit="1" customWidth="1"/>
    <col min="2470" max="2470" width="15.33203125" bestFit="1" customWidth="1"/>
    <col min="2471" max="2471" width="13.88671875" bestFit="1" customWidth="1"/>
    <col min="2472" max="2472" width="11.77734375" bestFit="1" customWidth="1"/>
    <col min="2473" max="2473" width="14.77734375" bestFit="1" customWidth="1"/>
    <col min="2474" max="2474" width="13.44140625" bestFit="1" customWidth="1"/>
    <col min="2475" max="2475" width="11.33203125" bestFit="1" customWidth="1"/>
    <col min="2476" max="2476" width="14" bestFit="1" customWidth="1"/>
    <col min="2477" max="2477" width="12.6640625" bestFit="1" customWidth="1"/>
    <col min="2478" max="2478" width="15.44140625" bestFit="1" customWidth="1"/>
    <col min="2479" max="2479" width="13.109375" bestFit="1" customWidth="1"/>
    <col min="2480" max="2480" width="14.5546875" bestFit="1" customWidth="1"/>
    <col min="2481" max="2481" width="15.77734375" bestFit="1" customWidth="1"/>
    <col min="2482" max="2482" width="15.109375" bestFit="1" customWidth="1"/>
    <col min="2483" max="2483" width="14.44140625" bestFit="1" customWidth="1"/>
    <col min="2484" max="2484" width="13.33203125" bestFit="1" customWidth="1"/>
    <col min="2485" max="2485" width="8.6640625" bestFit="1" customWidth="1"/>
    <col min="2486" max="2486" width="15" bestFit="1" customWidth="1"/>
    <col min="2487" max="2487" width="11.5546875" bestFit="1" customWidth="1"/>
    <col min="2488" max="2488" width="13.5546875" bestFit="1" customWidth="1"/>
    <col min="2489" max="2489" width="14.109375" bestFit="1" customWidth="1"/>
    <col min="2490" max="2490" width="8.77734375" bestFit="1" customWidth="1"/>
    <col min="2491" max="2491" width="10.33203125" bestFit="1" customWidth="1"/>
    <col min="2492" max="2492" width="10.44140625" bestFit="1" customWidth="1"/>
    <col min="2493" max="2493" width="12.44140625" bestFit="1" customWidth="1"/>
    <col min="2494" max="2494" width="14.5546875" bestFit="1" customWidth="1"/>
    <col min="2495" max="2495" width="11.109375" bestFit="1" customWidth="1"/>
    <col min="2496" max="2496" width="10.44140625" bestFit="1" customWidth="1"/>
    <col min="2497" max="2497" width="13.77734375" bestFit="1" customWidth="1"/>
    <col min="2498" max="2498" width="14.44140625" bestFit="1" customWidth="1"/>
    <col min="2499" max="2499" width="11.5546875" bestFit="1" customWidth="1"/>
    <col min="2500" max="2500" width="12.44140625" bestFit="1" customWidth="1"/>
    <col min="2501" max="2501" width="11.109375" bestFit="1" customWidth="1"/>
    <col min="2502" max="2502" width="13.21875" bestFit="1" customWidth="1"/>
    <col min="2503" max="2503" width="12.44140625" bestFit="1" customWidth="1"/>
    <col min="2504" max="2504" width="12.33203125" bestFit="1" customWidth="1"/>
    <col min="2505" max="2505" width="16.5546875" bestFit="1" customWidth="1"/>
    <col min="2506" max="2506" width="15" bestFit="1" customWidth="1"/>
    <col min="2507" max="2507" width="10.88671875" bestFit="1" customWidth="1"/>
    <col min="2508" max="2508" width="7.6640625" bestFit="1" customWidth="1"/>
    <col min="2509" max="2509" width="13.109375" bestFit="1" customWidth="1"/>
    <col min="2510" max="2510" width="13.6640625" bestFit="1" customWidth="1"/>
    <col min="2511" max="2511" width="15" bestFit="1" customWidth="1"/>
    <col min="2512" max="2512" width="12.77734375" bestFit="1" customWidth="1"/>
    <col min="2513" max="2513" width="13.88671875" bestFit="1" customWidth="1"/>
    <col min="2514" max="2514" width="12.44140625" bestFit="1" customWidth="1"/>
    <col min="2515" max="2515" width="16" bestFit="1" customWidth="1"/>
    <col min="2516" max="2516" width="11.77734375" bestFit="1" customWidth="1"/>
    <col min="2517" max="2517" width="6" bestFit="1" customWidth="1"/>
    <col min="2518" max="2518" width="11.44140625" bestFit="1" customWidth="1"/>
    <col min="2520" max="2520" width="11.77734375" bestFit="1" customWidth="1"/>
    <col min="2521" max="2521" width="8.77734375" bestFit="1" customWidth="1"/>
    <col min="2522" max="2522" width="13.77734375" bestFit="1" customWidth="1"/>
    <col min="2523" max="2523" width="15.109375" bestFit="1" customWidth="1"/>
    <col min="2524" max="2524" width="9.88671875" bestFit="1" customWidth="1"/>
    <col min="2525" max="2525" width="14" bestFit="1" customWidth="1"/>
    <col min="2526" max="2526" width="15.6640625" bestFit="1" customWidth="1"/>
    <col min="2527" max="2527" width="9.88671875" bestFit="1" customWidth="1"/>
    <col min="2528" max="2528" width="13.88671875" bestFit="1" customWidth="1"/>
    <col min="2529" max="2529" width="16" bestFit="1" customWidth="1"/>
    <col min="2530" max="2530" width="15.88671875" bestFit="1" customWidth="1"/>
    <col min="2531" max="2531" width="15.77734375" bestFit="1" customWidth="1"/>
    <col min="2532" max="2532" width="11.6640625" bestFit="1" customWidth="1"/>
    <col min="2533" max="2533" width="13.109375" bestFit="1" customWidth="1"/>
    <col min="2534" max="2534" width="15.88671875" bestFit="1" customWidth="1"/>
    <col min="2535" max="2535" width="16" bestFit="1" customWidth="1"/>
    <col min="2536" max="2536" width="7" bestFit="1" customWidth="1"/>
    <col min="2537" max="2537" width="8" bestFit="1" customWidth="1"/>
    <col min="2538" max="2538" width="11.5546875" bestFit="1" customWidth="1"/>
    <col min="2539" max="2539" width="11.33203125" bestFit="1" customWidth="1"/>
    <col min="2540" max="2540" width="13.5546875" bestFit="1" customWidth="1"/>
    <col min="2541" max="2541" width="13.77734375" bestFit="1" customWidth="1"/>
    <col min="2542" max="2542" width="11.5546875" bestFit="1" customWidth="1"/>
    <col min="2543" max="2543" width="10.44140625" bestFit="1" customWidth="1"/>
    <col min="2544" max="2544" width="13.77734375" bestFit="1" customWidth="1"/>
    <col min="2545" max="2545" width="12.77734375" bestFit="1" customWidth="1"/>
    <col min="2546" max="2546" width="9.88671875" bestFit="1" customWidth="1"/>
    <col min="2547" max="2547" width="14.109375" bestFit="1" customWidth="1"/>
    <col min="2548" max="2548" width="6" bestFit="1" customWidth="1"/>
    <col min="2549" max="2549" width="11.33203125" bestFit="1" customWidth="1"/>
    <col min="2550" max="2550" width="11" bestFit="1" customWidth="1"/>
    <col min="2551" max="2551" width="8.21875" bestFit="1" customWidth="1"/>
    <col min="2552" max="2552" width="9.6640625" bestFit="1" customWidth="1"/>
    <col min="2553" max="2553" width="12.21875" bestFit="1" customWidth="1"/>
    <col min="2554" max="2554" width="14" bestFit="1" customWidth="1"/>
    <col min="2555" max="2555" width="13.33203125" bestFit="1" customWidth="1"/>
    <col min="2556" max="2556" width="10.21875" bestFit="1" customWidth="1"/>
    <col min="2557" max="2557" width="11.33203125" bestFit="1" customWidth="1"/>
    <col min="2558" max="2558" width="13.44140625" bestFit="1" customWidth="1"/>
    <col min="2559" max="2559" width="13.77734375" bestFit="1" customWidth="1"/>
    <col min="2560" max="2560" width="17" bestFit="1" customWidth="1"/>
    <col min="2561" max="2561" width="18.44140625" bestFit="1" customWidth="1"/>
    <col min="2562" max="2562" width="14.33203125" bestFit="1" customWidth="1"/>
    <col min="2563" max="2563" width="12.5546875" bestFit="1" customWidth="1"/>
    <col min="2564" max="2564" width="13.44140625" bestFit="1" customWidth="1"/>
    <col min="2565" max="2565" width="13.6640625" bestFit="1" customWidth="1"/>
    <col min="2566" max="2566" width="11.88671875" bestFit="1" customWidth="1"/>
    <col min="2567" max="2567" width="15" bestFit="1" customWidth="1"/>
    <col min="2568" max="2568" width="14.109375" bestFit="1" customWidth="1"/>
    <col min="2569" max="2569" width="16.44140625" bestFit="1" customWidth="1"/>
    <col min="2571" max="2571" width="13.44140625" bestFit="1" customWidth="1"/>
    <col min="2572" max="2572" width="14.33203125" bestFit="1" customWidth="1"/>
    <col min="2573" max="2573" width="16.44140625" bestFit="1" customWidth="1"/>
    <col min="2574" max="2574" width="12.6640625" bestFit="1" customWidth="1"/>
    <col min="2575" max="2575" width="14.109375" bestFit="1" customWidth="1"/>
    <col min="2576" max="2576" width="12.44140625" bestFit="1" customWidth="1"/>
    <col min="2577" max="2577" width="15.109375" bestFit="1" customWidth="1"/>
    <col min="2578" max="2578" width="15.5546875" bestFit="1" customWidth="1"/>
    <col min="2579" max="2579" width="14.6640625" bestFit="1" customWidth="1"/>
    <col min="2580" max="2580" width="15.109375" bestFit="1" customWidth="1"/>
    <col min="2581" max="2581" width="14.5546875" bestFit="1" customWidth="1"/>
    <col min="2582" max="2582" width="13.33203125" bestFit="1" customWidth="1"/>
    <col min="2583" max="2583" width="14.109375" bestFit="1" customWidth="1"/>
    <col min="2584" max="2584" width="14.33203125" bestFit="1" customWidth="1"/>
    <col min="2585" max="2585" width="15" bestFit="1" customWidth="1"/>
    <col min="2586" max="2586" width="14.5546875" bestFit="1" customWidth="1"/>
    <col min="2587" max="2587" width="15.33203125" bestFit="1" customWidth="1"/>
    <col min="2588" max="2588" width="14" bestFit="1" customWidth="1"/>
    <col min="2589" max="2589" width="15.44140625" bestFit="1" customWidth="1"/>
    <col min="2590" max="2590" width="14.33203125" bestFit="1" customWidth="1"/>
    <col min="2591" max="2591" width="10.33203125" bestFit="1" customWidth="1"/>
    <col min="2592" max="2592" width="9.88671875" bestFit="1" customWidth="1"/>
    <col min="2593" max="2593" width="8.6640625" bestFit="1" customWidth="1"/>
    <col min="2594" max="2594" width="12.44140625" bestFit="1" customWidth="1"/>
    <col min="2595" max="2595" width="15.33203125" bestFit="1" customWidth="1"/>
    <col min="2596" max="2596" width="15.5546875" bestFit="1" customWidth="1"/>
    <col min="2597" max="2597" width="16.109375" bestFit="1" customWidth="1"/>
    <col min="2598" max="2598" width="15.88671875" bestFit="1" customWidth="1"/>
    <col min="2599" max="2599" width="11.33203125" bestFit="1" customWidth="1"/>
    <col min="2600" max="2600" width="15.6640625" bestFit="1" customWidth="1"/>
    <col min="2601" max="2601" width="16.44140625" bestFit="1" customWidth="1"/>
    <col min="2602" max="2602" width="11.33203125" bestFit="1" customWidth="1"/>
    <col min="2603" max="2603" width="14.21875" bestFit="1" customWidth="1"/>
    <col min="2604" max="2604" width="16.21875" bestFit="1" customWidth="1"/>
    <col min="2605" max="2605" width="15.6640625" bestFit="1" customWidth="1"/>
    <col min="2606" max="2606" width="11.21875" bestFit="1" customWidth="1"/>
    <col min="2607" max="2607" width="14.109375" bestFit="1" customWidth="1"/>
    <col min="2608" max="2608" width="11.21875" bestFit="1" customWidth="1"/>
    <col min="2609" max="2609" width="13.44140625" bestFit="1" customWidth="1"/>
    <col min="2610" max="2610" width="14" bestFit="1" customWidth="1"/>
    <col min="2611" max="2611" width="15.109375" bestFit="1" customWidth="1"/>
    <col min="2612" max="2612" width="12.88671875" bestFit="1" customWidth="1"/>
    <col min="2613" max="2613" width="15.6640625" bestFit="1" customWidth="1"/>
    <col min="2614" max="2614" width="10" bestFit="1" customWidth="1"/>
    <col min="2615" max="2615" width="15.109375" bestFit="1" customWidth="1"/>
    <col min="2616" max="2616" width="10.44140625" bestFit="1" customWidth="1"/>
    <col min="2617" max="2617" width="13.77734375" bestFit="1" customWidth="1"/>
    <col min="2618" max="2618" width="13.5546875" bestFit="1" customWidth="1"/>
    <col min="2619" max="2619" width="9.33203125" bestFit="1" customWidth="1"/>
    <col min="2620" max="2620" width="15.6640625" bestFit="1" customWidth="1"/>
    <col min="2621" max="2621" width="16.33203125" bestFit="1" customWidth="1"/>
    <col min="2622" max="2622" width="14.33203125" bestFit="1" customWidth="1"/>
    <col min="2623" max="2623" width="15.44140625" bestFit="1" customWidth="1"/>
    <col min="2624" max="2624" width="15" bestFit="1" customWidth="1"/>
    <col min="2625" max="2625" width="15.109375" bestFit="1" customWidth="1"/>
    <col min="2626" max="2626" width="13.88671875" bestFit="1" customWidth="1"/>
    <col min="2627" max="2627" width="14.5546875" bestFit="1" customWidth="1"/>
    <col min="2628" max="2628" width="14.77734375" bestFit="1" customWidth="1"/>
    <col min="2629" max="2629" width="15.5546875" bestFit="1" customWidth="1"/>
    <col min="2630" max="2630" width="12.109375" bestFit="1" customWidth="1"/>
    <col min="2631" max="2631" width="9.109375" bestFit="1" customWidth="1"/>
    <col min="2632" max="2632" width="8.77734375" bestFit="1" customWidth="1"/>
    <col min="2633" max="2633" width="12.44140625" bestFit="1" customWidth="1"/>
    <col min="2634" max="2634" width="12.6640625" bestFit="1" customWidth="1"/>
    <col min="2635" max="2635" width="10.109375" bestFit="1" customWidth="1"/>
    <col min="2636" max="2636" width="9.6640625" bestFit="1" customWidth="1"/>
    <col min="2637" max="2637" width="13.21875" bestFit="1" customWidth="1"/>
    <col min="2638" max="2638" width="7.33203125" bestFit="1" customWidth="1"/>
    <col min="2639" max="2639" width="13.21875" bestFit="1" customWidth="1"/>
    <col min="2640" max="2641" width="14.44140625" bestFit="1" customWidth="1"/>
    <col min="2642" max="2642" width="12.109375" bestFit="1" customWidth="1"/>
    <col min="2643" max="2643" width="16.21875" bestFit="1" customWidth="1"/>
    <col min="2644" max="2644" width="12.88671875" bestFit="1" customWidth="1"/>
    <col min="2645" max="2645" width="12.77734375" bestFit="1" customWidth="1"/>
    <col min="2646" max="2646" width="13.5546875" bestFit="1" customWidth="1"/>
    <col min="2647" max="2647" width="11.88671875" bestFit="1" customWidth="1"/>
    <col min="2648" max="2648" width="13.21875" bestFit="1" customWidth="1"/>
    <col min="2649" max="2649" width="10.6640625" bestFit="1" customWidth="1"/>
    <col min="2650" max="2650" width="12.77734375" bestFit="1" customWidth="1"/>
    <col min="2651" max="2651" width="15" bestFit="1" customWidth="1"/>
    <col min="2652" max="2652" width="11.88671875" bestFit="1" customWidth="1"/>
    <col min="2653" max="2653" width="14.44140625" bestFit="1" customWidth="1"/>
    <col min="2654" max="2654" width="14.33203125" bestFit="1" customWidth="1"/>
    <col min="2655" max="2655" width="13.5546875" bestFit="1" customWidth="1"/>
    <col min="2656" max="2656" width="12.5546875" bestFit="1" customWidth="1"/>
    <col min="2657" max="2657" width="13.109375" bestFit="1" customWidth="1"/>
    <col min="2658" max="2658" width="15.5546875" bestFit="1" customWidth="1"/>
    <col min="2659" max="2659" width="13.88671875" bestFit="1" customWidth="1"/>
    <col min="2660" max="2660" width="9.88671875" bestFit="1" customWidth="1"/>
    <col min="2661" max="2661" width="12.109375" bestFit="1" customWidth="1"/>
    <col min="2662" max="2662" width="14.33203125" bestFit="1" customWidth="1"/>
    <col min="2663" max="2663" width="13.109375" bestFit="1" customWidth="1"/>
    <col min="2664" max="2664" width="13.33203125" bestFit="1" customWidth="1"/>
    <col min="2665" max="2665" width="13.21875" bestFit="1" customWidth="1"/>
    <col min="2666" max="2666" width="13.6640625" bestFit="1" customWidth="1"/>
    <col min="2667" max="2667" width="14.6640625" bestFit="1" customWidth="1"/>
    <col min="2668" max="2668" width="10.6640625" bestFit="1" customWidth="1"/>
    <col min="2669" max="2669" width="15.6640625" bestFit="1" customWidth="1"/>
    <col min="2670" max="2670" width="13.77734375" bestFit="1" customWidth="1"/>
    <col min="2671" max="2671" width="14.5546875" bestFit="1" customWidth="1"/>
    <col min="2672" max="2672" width="11" bestFit="1" customWidth="1"/>
    <col min="2673" max="2673" width="16.109375" bestFit="1" customWidth="1"/>
    <col min="2674" max="2674" width="13.77734375" bestFit="1" customWidth="1"/>
    <col min="2675" max="2675" width="11.33203125" bestFit="1" customWidth="1"/>
    <col min="2676" max="2676" width="12.33203125" bestFit="1" customWidth="1"/>
    <col min="2677" max="2677" width="14.33203125" bestFit="1" customWidth="1"/>
    <col min="2678" max="2678" width="11.109375" bestFit="1" customWidth="1"/>
    <col min="2679" max="2679" width="14.109375" bestFit="1" customWidth="1"/>
    <col min="2680" max="2680" width="13.21875" bestFit="1" customWidth="1"/>
    <col min="2681" max="2681" width="15.33203125" bestFit="1" customWidth="1"/>
    <col min="2682" max="2682" width="14.21875" bestFit="1" customWidth="1"/>
    <col min="2683" max="2683" width="10.88671875" bestFit="1" customWidth="1"/>
    <col min="2684" max="2684" width="14.44140625" bestFit="1" customWidth="1"/>
    <col min="2685" max="2685" width="9.77734375" bestFit="1" customWidth="1"/>
    <col min="2686" max="2686" width="13.77734375" bestFit="1" customWidth="1"/>
    <col min="2687" max="2687" width="13.5546875" bestFit="1" customWidth="1"/>
    <col min="2688" max="2688" width="9.6640625" bestFit="1" customWidth="1"/>
    <col min="2689" max="2689" width="9.88671875" bestFit="1" customWidth="1"/>
    <col min="2691" max="2691" width="12.6640625" bestFit="1" customWidth="1"/>
    <col min="2692" max="2692" width="7" bestFit="1" customWidth="1"/>
    <col min="2693" max="2693" width="9.88671875" bestFit="1" customWidth="1"/>
    <col min="2694" max="2694" width="10.5546875" bestFit="1" customWidth="1"/>
    <col min="2695" max="2695" width="13.5546875" bestFit="1" customWidth="1"/>
    <col min="2696" max="2696" width="12.5546875" bestFit="1" customWidth="1"/>
    <col min="2697" max="2697" width="15.5546875" bestFit="1" customWidth="1"/>
    <col min="2698" max="2698" width="12.109375" bestFit="1" customWidth="1"/>
    <col min="2699" max="2699" width="14.21875" bestFit="1" customWidth="1"/>
    <col min="2700" max="2700" width="10.77734375" bestFit="1" customWidth="1"/>
    <col min="2701" max="2701" width="10" bestFit="1" customWidth="1"/>
    <col min="2702" max="2702" width="15.109375" bestFit="1" customWidth="1"/>
    <col min="2703" max="2703" width="11" bestFit="1" customWidth="1"/>
    <col min="2704" max="2704" width="15.109375" bestFit="1" customWidth="1"/>
    <col min="2705" max="2705" width="11.77734375" bestFit="1" customWidth="1"/>
    <col min="2706" max="2706" width="11.33203125" bestFit="1" customWidth="1"/>
    <col min="2707" max="2707" width="11.21875" bestFit="1" customWidth="1"/>
    <col min="2708" max="2708" width="14.44140625" bestFit="1" customWidth="1"/>
    <col min="2709" max="2709" width="11.77734375" bestFit="1" customWidth="1"/>
    <col min="2710" max="2710" width="14.6640625" bestFit="1" customWidth="1"/>
    <col min="2711" max="2711" width="10.33203125" bestFit="1" customWidth="1"/>
    <col min="2712" max="2712" width="15.21875" bestFit="1" customWidth="1"/>
    <col min="2713" max="2713" width="12.77734375" bestFit="1" customWidth="1"/>
    <col min="2714" max="2714" width="14.88671875" bestFit="1" customWidth="1"/>
    <col min="2715" max="2715" width="13.33203125" bestFit="1" customWidth="1"/>
    <col min="2716" max="2716" width="14.77734375" bestFit="1" customWidth="1"/>
    <col min="2717" max="2717" width="6.6640625" bestFit="1" customWidth="1"/>
    <col min="2718" max="2718" width="10.77734375" bestFit="1" customWidth="1"/>
    <col min="2719" max="2719" width="11.21875" bestFit="1" customWidth="1"/>
    <col min="2720" max="2720" width="9.77734375" bestFit="1" customWidth="1"/>
    <col min="2721" max="2721" width="6.6640625" bestFit="1" customWidth="1"/>
    <col min="2722" max="2722" width="16.109375" bestFit="1" customWidth="1"/>
    <col min="2723" max="2723" width="10.6640625" bestFit="1" customWidth="1"/>
    <col min="2724" max="2724" width="17.33203125" bestFit="1" customWidth="1"/>
    <col min="2725" max="2725" width="9.6640625" bestFit="1" customWidth="1"/>
    <col min="2726" max="2726" width="12.77734375" bestFit="1" customWidth="1"/>
    <col min="2727" max="2727" width="14.88671875" bestFit="1" customWidth="1"/>
    <col min="2728" max="2728" width="13.5546875" bestFit="1" customWidth="1"/>
    <col min="2729" max="2729" width="11.77734375" bestFit="1" customWidth="1"/>
    <col min="2730" max="2730" width="15" bestFit="1" customWidth="1"/>
    <col min="2731" max="2731" width="9.88671875" bestFit="1" customWidth="1"/>
    <col min="2732" max="2732" width="11.33203125" bestFit="1" customWidth="1"/>
    <col min="2733" max="2733" width="13.5546875" bestFit="1" customWidth="1"/>
    <col min="2734" max="2734" width="15.21875" bestFit="1" customWidth="1"/>
    <col min="2735" max="2735" width="10.88671875" bestFit="1" customWidth="1"/>
    <col min="2736" max="2736" width="6" bestFit="1" customWidth="1"/>
    <col min="2737" max="2737" width="6.6640625" bestFit="1" customWidth="1"/>
    <col min="2738" max="2738" width="17.5546875" bestFit="1" customWidth="1"/>
    <col min="2739" max="2739" width="9.21875" bestFit="1" customWidth="1"/>
    <col min="2740" max="2740" width="14.5546875" bestFit="1" customWidth="1"/>
    <col min="2741" max="2741" width="12.5546875" bestFit="1" customWidth="1"/>
    <col min="2742" max="2742" width="12.6640625" bestFit="1" customWidth="1"/>
    <col min="2743" max="2743" width="14.109375" bestFit="1" customWidth="1"/>
    <col min="2744" max="2744" width="14.77734375" bestFit="1" customWidth="1"/>
    <col min="2745" max="2745" width="11.33203125" bestFit="1" customWidth="1"/>
    <col min="2746" max="2746" width="13.33203125" bestFit="1" customWidth="1"/>
    <col min="2747" max="2747" width="7" bestFit="1" customWidth="1"/>
    <col min="2748" max="2748" width="8.109375" bestFit="1" customWidth="1"/>
    <col min="2749" max="2749" width="6" bestFit="1" customWidth="1"/>
    <col min="2750" max="2750" width="13.109375" bestFit="1" customWidth="1"/>
    <col min="2751" max="2751" width="9.77734375" bestFit="1" customWidth="1"/>
    <col min="2752" max="2752" width="9.21875" bestFit="1" customWidth="1"/>
    <col min="2753" max="2753" width="13.44140625" bestFit="1" customWidth="1"/>
    <col min="2754" max="2754" width="10.33203125" bestFit="1" customWidth="1"/>
    <col min="2755" max="2755" width="13.109375" bestFit="1" customWidth="1"/>
    <col min="2756" max="2756" width="14" bestFit="1" customWidth="1"/>
    <col min="2757" max="2757" width="13.33203125" bestFit="1" customWidth="1"/>
    <col min="2758" max="2758" width="13.88671875" bestFit="1" customWidth="1"/>
    <col min="2759" max="2759" width="13.5546875" bestFit="1" customWidth="1"/>
    <col min="2760" max="2760" width="13.44140625" bestFit="1" customWidth="1"/>
    <col min="2761" max="2761" width="13.109375" bestFit="1" customWidth="1"/>
    <col min="2762" max="2763" width="10.33203125" bestFit="1" customWidth="1"/>
    <col min="2764" max="2764" width="12.88671875" bestFit="1" customWidth="1"/>
    <col min="2765" max="2765" width="13.5546875" bestFit="1" customWidth="1"/>
    <col min="2766" max="2766" width="14.6640625" bestFit="1" customWidth="1"/>
    <col min="2767" max="2767" width="10.6640625" bestFit="1" customWidth="1"/>
    <col min="2768" max="2768" width="15.44140625" bestFit="1" customWidth="1"/>
    <col min="2769" max="2769" width="14.5546875" bestFit="1" customWidth="1"/>
    <col min="2770" max="2770" width="14.109375" bestFit="1" customWidth="1"/>
    <col min="2771" max="2771" width="16.5546875" bestFit="1" customWidth="1"/>
    <col min="2772" max="2772" width="12.88671875" bestFit="1" customWidth="1"/>
    <col min="2773" max="2773" width="12.44140625" bestFit="1" customWidth="1"/>
    <col min="2774" max="2774" width="12.88671875" bestFit="1" customWidth="1"/>
    <col min="2775" max="2776" width="15.21875" bestFit="1" customWidth="1"/>
    <col min="2777" max="2777" width="11.21875" bestFit="1" customWidth="1"/>
    <col min="2778" max="2778" width="7.21875" bestFit="1" customWidth="1"/>
    <col min="2779" max="2779" width="13.21875" bestFit="1" customWidth="1"/>
    <col min="2780" max="2780" width="12.21875" bestFit="1" customWidth="1"/>
    <col min="2781" max="2781" width="14.5546875" bestFit="1" customWidth="1"/>
    <col min="2782" max="2782" width="14.6640625" bestFit="1" customWidth="1"/>
    <col min="2783" max="2783" width="13.88671875" bestFit="1" customWidth="1"/>
    <col min="2784" max="2784" width="13.6640625" bestFit="1" customWidth="1"/>
    <col min="2785" max="2785" width="15.21875" bestFit="1" customWidth="1"/>
    <col min="2786" max="2786" width="13.6640625" bestFit="1" customWidth="1"/>
    <col min="2787" max="2787" width="13.5546875" bestFit="1" customWidth="1"/>
    <col min="2788" max="2788" width="10" bestFit="1" customWidth="1"/>
    <col min="2789" max="2789" width="13.88671875" bestFit="1" customWidth="1"/>
    <col min="2790" max="2790" width="9.21875" bestFit="1" customWidth="1"/>
    <col min="2791" max="2791" width="15.88671875" bestFit="1" customWidth="1"/>
    <col min="2792" max="2792" width="15.77734375" bestFit="1" customWidth="1"/>
    <col min="2793" max="2793" width="13.88671875" bestFit="1" customWidth="1"/>
    <col min="2794" max="2794" width="15.5546875" bestFit="1" customWidth="1"/>
    <col min="2795" max="2795" width="14.109375" bestFit="1" customWidth="1"/>
    <col min="2796" max="2796" width="14.21875" bestFit="1" customWidth="1"/>
    <col min="2797" max="2797" width="15.44140625" bestFit="1" customWidth="1"/>
    <col min="2798" max="2798" width="15.5546875" bestFit="1" customWidth="1"/>
    <col min="2799" max="2799" width="12.77734375" bestFit="1" customWidth="1"/>
    <col min="2800" max="2800" width="14.88671875" bestFit="1" customWidth="1"/>
    <col min="2801" max="2801" width="11.109375" bestFit="1" customWidth="1"/>
    <col min="2802" max="2802" width="8.109375" bestFit="1" customWidth="1"/>
    <col min="2803" max="2803" width="12.44140625" bestFit="1" customWidth="1"/>
    <col min="2804" max="2804" width="14" bestFit="1" customWidth="1"/>
    <col min="2805" max="2805" width="17.44140625" bestFit="1" customWidth="1"/>
    <col min="2806" max="2806" width="12.6640625" bestFit="1" customWidth="1"/>
    <col min="2807" max="2807" width="12.44140625" bestFit="1" customWidth="1"/>
    <col min="2808" max="2808" width="16.6640625" bestFit="1" customWidth="1"/>
    <col min="2809" max="2809" width="11.21875" bestFit="1" customWidth="1"/>
    <col min="2810" max="2810" width="14" bestFit="1" customWidth="1"/>
    <col min="2811" max="2811" width="12.33203125" bestFit="1" customWidth="1"/>
    <col min="2812" max="2812" width="14.5546875" bestFit="1" customWidth="1"/>
    <col min="2813" max="2813" width="15.21875" bestFit="1" customWidth="1"/>
    <col min="2814" max="2814" width="12.77734375" bestFit="1" customWidth="1"/>
    <col min="2815" max="2815" width="15.88671875" bestFit="1" customWidth="1"/>
    <col min="2816" max="2816" width="11.33203125" bestFit="1" customWidth="1"/>
    <col min="2817" max="2817" width="11" bestFit="1" customWidth="1"/>
    <col min="2818" max="2818" width="14.21875" bestFit="1" customWidth="1"/>
    <col min="2819" max="2819" width="16.6640625" bestFit="1" customWidth="1"/>
    <col min="2820" max="2820" width="14.109375" bestFit="1" customWidth="1"/>
    <col min="2821" max="2821" width="13.77734375" bestFit="1" customWidth="1"/>
    <col min="2822" max="2822" width="13.33203125" bestFit="1" customWidth="1"/>
    <col min="2823" max="2823" width="16.77734375" bestFit="1" customWidth="1"/>
    <col min="2824" max="2824" width="12" bestFit="1" customWidth="1"/>
    <col min="2825" max="2825" width="14.109375" bestFit="1" customWidth="1"/>
    <col min="2826" max="2826" width="15.5546875" bestFit="1" customWidth="1"/>
    <col min="2827" max="2827" width="13.6640625" bestFit="1" customWidth="1"/>
    <col min="2828" max="2828" width="14.6640625" bestFit="1" customWidth="1"/>
    <col min="2829" max="2829" width="16.21875" bestFit="1" customWidth="1"/>
    <col min="2830" max="2830" width="14.6640625" bestFit="1" customWidth="1"/>
    <col min="2831" max="2831" width="15.6640625" bestFit="1" customWidth="1"/>
    <col min="2832" max="2832" width="12.33203125" bestFit="1" customWidth="1"/>
    <col min="2833" max="2833" width="15.109375" bestFit="1" customWidth="1"/>
    <col min="2834" max="2834" width="11.44140625" bestFit="1" customWidth="1"/>
    <col min="2835" max="2835" width="14.33203125" bestFit="1" customWidth="1"/>
    <col min="2836" max="2836" width="13.5546875" bestFit="1" customWidth="1"/>
    <col min="2837" max="2837" width="14.44140625" bestFit="1" customWidth="1"/>
    <col min="2838" max="2838" width="12.33203125" bestFit="1" customWidth="1"/>
    <col min="2839" max="2839" width="14.88671875" bestFit="1" customWidth="1"/>
    <col min="2840" max="2840" width="14.44140625" bestFit="1" customWidth="1"/>
    <col min="2841" max="2841" width="16.109375" bestFit="1" customWidth="1"/>
    <col min="2842" max="2842" width="11.109375" bestFit="1" customWidth="1"/>
    <col min="2843" max="2843" width="14.6640625" bestFit="1" customWidth="1"/>
    <col min="2844" max="2844" width="13.33203125" bestFit="1" customWidth="1"/>
    <col min="2845" max="2845" width="15" bestFit="1" customWidth="1"/>
    <col min="2846" max="2846" width="11.6640625" bestFit="1" customWidth="1"/>
    <col min="2847" max="2847" width="10.5546875" bestFit="1" customWidth="1"/>
    <col min="2848" max="2848" width="10.88671875" bestFit="1" customWidth="1"/>
    <col min="2849" max="2849" width="10.44140625" bestFit="1" customWidth="1"/>
    <col min="2850" max="2850" width="8.77734375" bestFit="1" customWidth="1"/>
    <col min="2851" max="2851" width="14" bestFit="1" customWidth="1"/>
    <col min="2852" max="2852" width="11.21875" bestFit="1" customWidth="1"/>
    <col min="2853" max="2853" width="10.33203125" bestFit="1" customWidth="1"/>
    <col min="2854" max="2854" width="16.21875" bestFit="1" customWidth="1"/>
    <col min="2855" max="2855" width="16" bestFit="1" customWidth="1"/>
    <col min="2856" max="2856" width="14.5546875" bestFit="1" customWidth="1"/>
    <col min="2857" max="2857" width="14.21875" bestFit="1" customWidth="1"/>
    <col min="2858" max="2858" width="14.44140625" bestFit="1" customWidth="1"/>
    <col min="2859" max="2859" width="12.88671875" bestFit="1" customWidth="1"/>
    <col min="2860" max="2860" width="14.44140625" bestFit="1" customWidth="1"/>
    <col min="2861" max="2861" width="11.21875" bestFit="1" customWidth="1"/>
    <col min="2862" max="2862" width="14.44140625" bestFit="1" customWidth="1"/>
    <col min="2863" max="2863" width="14.5546875" bestFit="1" customWidth="1"/>
    <col min="2864" max="2864" width="15.44140625" bestFit="1" customWidth="1"/>
    <col min="2865" max="2865" width="14" bestFit="1" customWidth="1"/>
    <col min="2866" max="2866" width="9.6640625" bestFit="1" customWidth="1"/>
    <col min="2867" max="2867" width="11" bestFit="1" customWidth="1"/>
    <col min="2868" max="2868" width="14.5546875" bestFit="1" customWidth="1"/>
    <col min="2869" max="2869" width="13.44140625" bestFit="1" customWidth="1"/>
    <col min="2870" max="2870" width="13.5546875" bestFit="1" customWidth="1"/>
    <col min="2871" max="2871" width="15.33203125" bestFit="1" customWidth="1"/>
    <col min="2872" max="2872" width="16.109375" bestFit="1" customWidth="1"/>
    <col min="2873" max="2873" width="16.21875" bestFit="1" customWidth="1"/>
    <col min="2874" max="2874" width="15.77734375" bestFit="1" customWidth="1"/>
    <col min="2875" max="2875" width="10.6640625" bestFit="1" customWidth="1"/>
    <col min="2876" max="2876" width="11.21875" bestFit="1" customWidth="1"/>
    <col min="2877" max="2877" width="13.77734375" bestFit="1" customWidth="1"/>
    <col min="2878" max="2878" width="15.109375" bestFit="1" customWidth="1"/>
    <col min="2879" max="2879" width="14.21875" bestFit="1" customWidth="1"/>
    <col min="2880" max="2880" width="13.44140625" bestFit="1" customWidth="1"/>
    <col min="2881" max="2881" width="15.88671875" bestFit="1" customWidth="1"/>
    <col min="2882" max="2882" width="14.44140625" bestFit="1" customWidth="1"/>
    <col min="2883" max="2883" width="14.6640625" bestFit="1" customWidth="1"/>
    <col min="2884" max="2884" width="14" bestFit="1" customWidth="1"/>
    <col min="2885" max="2885" width="15.44140625" bestFit="1" customWidth="1"/>
    <col min="2886" max="2886" width="14.44140625" bestFit="1" customWidth="1"/>
    <col min="2887" max="2887" width="12.5546875" bestFit="1" customWidth="1"/>
    <col min="2888" max="2888" width="13.88671875" bestFit="1" customWidth="1"/>
    <col min="2889" max="2889" width="16.44140625" bestFit="1" customWidth="1"/>
    <col min="2890" max="2890" width="15.33203125" bestFit="1" customWidth="1"/>
    <col min="2891" max="2892" width="10.6640625" bestFit="1" customWidth="1"/>
    <col min="2893" max="2893" width="13.5546875" bestFit="1" customWidth="1"/>
    <col min="2894" max="2894" width="11.21875" bestFit="1" customWidth="1"/>
    <col min="2895" max="2895" width="15.77734375" bestFit="1" customWidth="1"/>
    <col min="2896" max="2896" width="14.44140625" bestFit="1" customWidth="1"/>
    <col min="2897" max="2897" width="12.44140625" bestFit="1" customWidth="1"/>
    <col min="2898" max="2898" width="6.6640625" bestFit="1" customWidth="1"/>
    <col min="2899" max="2899" width="14.5546875" bestFit="1" customWidth="1"/>
    <col min="2900" max="2900" width="14" bestFit="1" customWidth="1"/>
    <col min="2901" max="2901" width="13.44140625" bestFit="1" customWidth="1"/>
    <col min="2902" max="2902" width="13.5546875" bestFit="1" customWidth="1"/>
    <col min="2903" max="2903" width="13.33203125" bestFit="1" customWidth="1"/>
    <col min="2904" max="2904" width="15.5546875" bestFit="1" customWidth="1"/>
    <col min="2905" max="2905" width="14.21875" bestFit="1" customWidth="1"/>
    <col min="2906" max="2906" width="13.77734375" bestFit="1" customWidth="1"/>
    <col min="2907" max="2907" width="12.5546875" bestFit="1" customWidth="1"/>
    <col min="2908" max="2908" width="13.21875" bestFit="1" customWidth="1"/>
    <col min="2909" max="2909" width="14.44140625" bestFit="1" customWidth="1"/>
    <col min="2910" max="2910" width="11" bestFit="1" customWidth="1"/>
    <col min="2911" max="2911" width="16.109375" bestFit="1" customWidth="1"/>
    <col min="2912" max="2912" width="11.44140625" bestFit="1" customWidth="1"/>
    <col min="2913" max="2913" width="12.6640625" bestFit="1" customWidth="1"/>
    <col min="2914" max="2914" width="11.33203125" bestFit="1" customWidth="1"/>
    <col min="2915" max="2915" width="14.44140625" bestFit="1" customWidth="1"/>
    <col min="2916" max="2916" width="14.5546875" bestFit="1" customWidth="1"/>
    <col min="2917" max="2917" width="10.5546875" bestFit="1" customWidth="1"/>
    <col min="2918" max="2918" width="16" bestFit="1" customWidth="1"/>
    <col min="2919" max="2919" width="13.21875" bestFit="1" customWidth="1"/>
    <col min="2920" max="2920" width="11.6640625" bestFit="1" customWidth="1"/>
    <col min="2921" max="2921" width="11.44140625" bestFit="1" customWidth="1"/>
    <col min="2922" max="2922" width="16.21875" bestFit="1" customWidth="1"/>
    <col min="2923" max="2923" width="15.5546875" bestFit="1" customWidth="1"/>
    <col min="2924" max="2924" width="11.33203125" bestFit="1" customWidth="1"/>
    <col min="2925" max="2925" width="15.88671875" bestFit="1" customWidth="1"/>
    <col min="2926" max="2926" width="14.5546875" bestFit="1" customWidth="1"/>
    <col min="2927" max="2927" width="7.6640625" bestFit="1" customWidth="1"/>
    <col min="2928" max="2928" width="12.6640625" bestFit="1" customWidth="1"/>
    <col min="2929" max="2929" width="13.109375" bestFit="1" customWidth="1"/>
    <col min="2930" max="2930" width="14.5546875" bestFit="1" customWidth="1"/>
    <col min="2931" max="2931" width="11.44140625" bestFit="1" customWidth="1"/>
    <col min="2932" max="2932" width="14.21875" bestFit="1" customWidth="1"/>
    <col min="2933" max="2933" width="14.44140625" bestFit="1" customWidth="1"/>
    <col min="2934" max="2934" width="14.5546875" bestFit="1" customWidth="1"/>
    <col min="2935" max="2935" width="12.5546875" bestFit="1" customWidth="1"/>
    <col min="2936" max="2936" width="11.33203125" bestFit="1" customWidth="1"/>
    <col min="2937" max="2937" width="12.21875" bestFit="1" customWidth="1"/>
    <col min="2938" max="2938" width="9.88671875" bestFit="1" customWidth="1"/>
    <col min="2939" max="2939" width="12.6640625" bestFit="1" customWidth="1"/>
    <col min="2940" max="2940" width="14.33203125" bestFit="1" customWidth="1"/>
    <col min="2941" max="2941" width="15" bestFit="1" customWidth="1"/>
    <col min="2942" max="2942" width="15.5546875" bestFit="1" customWidth="1"/>
    <col min="2943" max="2943" width="15" bestFit="1" customWidth="1"/>
    <col min="2944" max="2944" width="11.5546875" bestFit="1" customWidth="1"/>
    <col min="2945" max="2945" width="14.88671875" bestFit="1" customWidth="1"/>
    <col min="2946" max="2946" width="12.44140625" bestFit="1" customWidth="1"/>
    <col min="2947" max="2947" width="12.77734375" bestFit="1" customWidth="1"/>
    <col min="2948" max="2948" width="15.6640625" bestFit="1" customWidth="1"/>
    <col min="2949" max="2949" width="16.77734375" bestFit="1" customWidth="1"/>
    <col min="2950" max="2950" width="14.5546875" bestFit="1" customWidth="1"/>
    <col min="2951" max="2951" width="15" bestFit="1" customWidth="1"/>
    <col min="2952" max="2952" width="14.88671875" bestFit="1" customWidth="1"/>
    <col min="2953" max="2953" width="15.109375" bestFit="1" customWidth="1"/>
    <col min="2954" max="2954" width="16.6640625" bestFit="1" customWidth="1"/>
    <col min="2955" max="2955" width="12.6640625" bestFit="1" customWidth="1"/>
    <col min="2956" max="2956" width="15.109375" bestFit="1" customWidth="1"/>
    <col min="2957" max="2957" width="14.44140625" bestFit="1" customWidth="1"/>
    <col min="2958" max="2958" width="16" bestFit="1" customWidth="1"/>
    <col min="2959" max="2959" width="14.77734375" bestFit="1" customWidth="1"/>
    <col min="2960" max="2960" width="7.33203125" bestFit="1" customWidth="1"/>
    <col min="2961" max="2961" width="13.33203125" bestFit="1" customWidth="1"/>
    <col min="2962" max="2962" width="14.33203125" bestFit="1" customWidth="1"/>
    <col min="2963" max="2963" width="15.44140625" bestFit="1" customWidth="1"/>
    <col min="2964" max="2964" width="10.6640625" bestFit="1" customWidth="1"/>
    <col min="2965" max="2965" width="10.88671875" bestFit="1" customWidth="1"/>
    <col min="2966" max="2966" width="15.109375" bestFit="1" customWidth="1"/>
    <col min="2967" max="2967" width="14.21875" bestFit="1" customWidth="1"/>
    <col min="2968" max="2968" width="12.109375" bestFit="1" customWidth="1"/>
    <col min="2969" max="2969" width="11.21875" bestFit="1" customWidth="1"/>
    <col min="2970" max="2970" width="14.109375" bestFit="1" customWidth="1"/>
    <col min="2971" max="2971" width="13.21875" bestFit="1" customWidth="1"/>
    <col min="2972" max="2972" width="10.109375" bestFit="1" customWidth="1"/>
    <col min="2973" max="2973" width="16.77734375" bestFit="1" customWidth="1"/>
    <col min="2974" max="2974" width="16" bestFit="1" customWidth="1"/>
    <col min="2975" max="2975" width="15.109375" bestFit="1" customWidth="1"/>
    <col min="2976" max="2976" width="14.5546875" bestFit="1" customWidth="1"/>
    <col min="2977" max="2977" width="14" bestFit="1" customWidth="1"/>
    <col min="2978" max="2978" width="14.44140625" bestFit="1" customWidth="1"/>
    <col min="2979" max="2979" width="15.109375" bestFit="1" customWidth="1"/>
    <col min="2980" max="2980" width="14.5546875" bestFit="1" customWidth="1"/>
    <col min="2981" max="2981" width="12.109375" bestFit="1" customWidth="1"/>
    <col min="2982" max="2982" width="12.21875" bestFit="1" customWidth="1"/>
    <col min="2983" max="2983" width="12" bestFit="1" customWidth="1"/>
    <col min="2984" max="2984" width="8" bestFit="1" customWidth="1"/>
    <col min="2985" max="2985" width="11.88671875" bestFit="1" customWidth="1"/>
    <col min="2986" max="2986" width="13.33203125" bestFit="1" customWidth="1"/>
    <col min="2987" max="2988" width="14.33203125" bestFit="1" customWidth="1"/>
    <col min="2989" max="2989" width="10.109375" bestFit="1" customWidth="1"/>
    <col min="2990" max="2990" width="10.5546875" bestFit="1" customWidth="1"/>
    <col min="2991" max="2991" width="11.6640625" bestFit="1" customWidth="1"/>
    <col min="2992" max="2992" width="11.21875" bestFit="1" customWidth="1"/>
    <col min="2993" max="2993" width="14.77734375" bestFit="1" customWidth="1"/>
    <col min="2994" max="2994" width="14.6640625" bestFit="1" customWidth="1"/>
    <col min="2995" max="2995" width="14.109375" bestFit="1" customWidth="1"/>
    <col min="2996" max="2996" width="14.21875" bestFit="1" customWidth="1"/>
    <col min="2997" max="2997" width="12" bestFit="1" customWidth="1"/>
    <col min="2998" max="2998" width="13.33203125" bestFit="1" customWidth="1"/>
    <col min="2999" max="2999" width="12.33203125" bestFit="1" customWidth="1"/>
    <col min="3000" max="3000" width="13.5546875" bestFit="1" customWidth="1"/>
    <col min="3001" max="3001" width="12.109375" bestFit="1" customWidth="1"/>
    <col min="3002" max="3002" width="10.88671875" bestFit="1" customWidth="1"/>
    <col min="3003" max="3003" width="14.44140625" bestFit="1" customWidth="1"/>
    <col min="3004" max="3004" width="14.33203125" bestFit="1" customWidth="1"/>
    <col min="3005" max="3005" width="10.6640625" bestFit="1" customWidth="1"/>
    <col min="3006" max="3006" width="12.6640625" bestFit="1" customWidth="1"/>
    <col min="3007" max="3007" width="8.21875" bestFit="1" customWidth="1"/>
    <col min="3008" max="3008" width="11" bestFit="1" customWidth="1"/>
    <col min="3009" max="3009" width="10.5546875" bestFit="1" customWidth="1"/>
    <col min="3010" max="3010" width="13.88671875" bestFit="1" customWidth="1"/>
    <col min="3011" max="3011" width="14.109375" bestFit="1" customWidth="1"/>
    <col min="3012" max="3012" width="12" bestFit="1" customWidth="1"/>
    <col min="3013" max="3013" width="11.109375" bestFit="1" customWidth="1"/>
    <col min="3014" max="3014" width="7.109375" bestFit="1" customWidth="1"/>
    <col min="3015" max="3015" width="7" bestFit="1" customWidth="1"/>
    <col min="3016" max="3016" width="8.6640625" bestFit="1" customWidth="1"/>
    <col min="3017" max="3017" width="11.109375" bestFit="1" customWidth="1"/>
    <col min="3018" max="3018" width="7.33203125" bestFit="1" customWidth="1"/>
    <col min="3019" max="3019" width="13.44140625" bestFit="1" customWidth="1"/>
    <col min="3020" max="3020" width="12.6640625" bestFit="1" customWidth="1"/>
    <col min="3021" max="3021" width="10.77734375" bestFit="1" customWidth="1"/>
    <col min="3022" max="3022" width="8.5546875" bestFit="1" customWidth="1"/>
    <col min="3023" max="3023" width="13.109375" bestFit="1" customWidth="1"/>
    <col min="3024" max="3024" width="16.88671875" bestFit="1" customWidth="1"/>
    <col min="3025" max="3025" width="11.5546875" bestFit="1" customWidth="1"/>
    <col min="3026" max="3026" width="14" bestFit="1" customWidth="1"/>
    <col min="3027" max="3027" width="15" bestFit="1" customWidth="1"/>
    <col min="3028" max="3028" width="16.109375" bestFit="1" customWidth="1"/>
    <col min="3029" max="3029" width="10.33203125" bestFit="1" customWidth="1"/>
    <col min="3030" max="3030" width="14.6640625" bestFit="1" customWidth="1"/>
    <col min="3031" max="3031" width="15.21875" bestFit="1" customWidth="1"/>
    <col min="3032" max="3032" width="12.33203125" bestFit="1" customWidth="1"/>
    <col min="3033" max="3033" width="14.88671875" bestFit="1" customWidth="1"/>
    <col min="3034" max="3034" width="11.77734375" bestFit="1" customWidth="1"/>
    <col min="3035" max="3035" width="16.21875" bestFit="1" customWidth="1"/>
    <col min="3036" max="3036" width="7" bestFit="1" customWidth="1"/>
    <col min="3037" max="3037" width="11.44140625" bestFit="1" customWidth="1"/>
    <col min="3038" max="3038" width="12.6640625" bestFit="1" customWidth="1"/>
    <col min="3039" max="3039" width="9.77734375" bestFit="1" customWidth="1"/>
    <col min="3040" max="3040" width="11.88671875" bestFit="1" customWidth="1"/>
    <col min="3041" max="3041" width="11.6640625" bestFit="1" customWidth="1"/>
    <col min="3042" max="3042" width="14.6640625" bestFit="1" customWidth="1"/>
    <col min="3043" max="3043" width="10.44140625" bestFit="1" customWidth="1"/>
    <col min="3044" max="3044" width="14" bestFit="1" customWidth="1"/>
    <col min="3045" max="3045" width="13.6640625" bestFit="1" customWidth="1"/>
    <col min="3046" max="3046" width="15.77734375" bestFit="1" customWidth="1"/>
    <col min="3047" max="3047" width="13.6640625" bestFit="1" customWidth="1"/>
    <col min="3048" max="3048" width="12.44140625" bestFit="1" customWidth="1"/>
    <col min="3049" max="3049" width="16" bestFit="1" customWidth="1"/>
    <col min="3050" max="3050" width="17.33203125" bestFit="1" customWidth="1"/>
    <col min="3051" max="3051" width="14.44140625" bestFit="1" customWidth="1"/>
    <col min="3052" max="3052" width="12" bestFit="1" customWidth="1"/>
    <col min="3053" max="3053" width="15.44140625" bestFit="1" customWidth="1"/>
    <col min="3054" max="3054" width="15.21875" bestFit="1" customWidth="1"/>
    <col min="3055" max="3055" width="11.88671875" bestFit="1" customWidth="1"/>
    <col min="3056" max="3056" width="15" bestFit="1" customWidth="1"/>
    <col min="3057" max="3057" width="9.21875" bestFit="1" customWidth="1"/>
    <col min="3058" max="3058" width="10.33203125" bestFit="1" customWidth="1"/>
    <col min="3059" max="3059" width="13.5546875" bestFit="1" customWidth="1"/>
    <col min="3060" max="3060" width="14.109375" bestFit="1" customWidth="1"/>
    <col min="3061" max="3061" width="15.5546875" bestFit="1" customWidth="1"/>
    <col min="3062" max="3062" width="17" bestFit="1" customWidth="1"/>
    <col min="3063" max="3063" width="15.33203125" bestFit="1" customWidth="1"/>
    <col min="3064" max="3064" width="16.6640625" bestFit="1" customWidth="1"/>
    <col min="3065" max="3065" width="15" bestFit="1" customWidth="1"/>
    <col min="3066" max="3066" width="15.5546875" bestFit="1" customWidth="1"/>
    <col min="3067" max="3067" width="13.88671875" bestFit="1" customWidth="1"/>
    <col min="3068" max="3068" width="16.77734375" bestFit="1" customWidth="1"/>
    <col min="3069" max="3069" width="7.6640625" bestFit="1" customWidth="1"/>
    <col min="3070" max="3070" width="13.109375" bestFit="1" customWidth="1"/>
    <col min="3071" max="3071" width="13.5546875" bestFit="1" customWidth="1"/>
    <col min="3072" max="3072" width="13.6640625" bestFit="1" customWidth="1"/>
    <col min="3073" max="3073" width="11.88671875" bestFit="1" customWidth="1"/>
    <col min="3074" max="3074" width="14.88671875" bestFit="1" customWidth="1"/>
    <col min="3075" max="3075" width="14.6640625" bestFit="1" customWidth="1"/>
    <col min="3076" max="3076" width="16.109375" bestFit="1" customWidth="1"/>
    <col min="3077" max="3077" width="14.21875" bestFit="1" customWidth="1"/>
    <col min="3078" max="3078" width="10.6640625" bestFit="1" customWidth="1"/>
    <col min="3079" max="3079" width="12.33203125" bestFit="1" customWidth="1"/>
    <col min="3080" max="3080" width="14.5546875" bestFit="1" customWidth="1"/>
    <col min="3081" max="3081" width="7.77734375" bestFit="1" customWidth="1"/>
    <col min="3082" max="3082" width="8.5546875" bestFit="1" customWidth="1"/>
    <col min="3083" max="3083" width="13.77734375" bestFit="1" customWidth="1"/>
    <col min="3084" max="3084" width="10.21875" bestFit="1" customWidth="1"/>
    <col min="3085" max="3085" width="13.88671875" bestFit="1" customWidth="1"/>
    <col min="3086" max="3086" width="14.44140625" bestFit="1" customWidth="1"/>
    <col min="3087" max="3087" width="11.6640625" bestFit="1" customWidth="1"/>
    <col min="3088" max="3088" width="7.88671875" bestFit="1" customWidth="1"/>
    <col min="3089" max="3089" width="14" bestFit="1" customWidth="1"/>
    <col min="3090" max="3090" width="13.88671875" bestFit="1" customWidth="1"/>
    <col min="3091" max="3091" width="11.33203125" bestFit="1" customWidth="1"/>
    <col min="3092" max="3092" width="13.21875" bestFit="1" customWidth="1"/>
    <col min="3093" max="3093" width="13.6640625" bestFit="1" customWidth="1"/>
    <col min="3094" max="3094" width="7" bestFit="1" customWidth="1"/>
    <col min="3095" max="3095" width="11.5546875" bestFit="1" customWidth="1"/>
    <col min="3096" max="3096" width="13.77734375" bestFit="1" customWidth="1"/>
    <col min="3097" max="3097" width="10.109375" bestFit="1" customWidth="1"/>
    <col min="3098" max="3098" width="11.44140625" bestFit="1" customWidth="1"/>
    <col min="3099" max="3099" width="14.21875" bestFit="1" customWidth="1"/>
    <col min="3100" max="3100" width="14.109375" bestFit="1" customWidth="1"/>
    <col min="3101" max="3101" width="14.21875" bestFit="1" customWidth="1"/>
    <col min="3102" max="3102" width="13.77734375" bestFit="1" customWidth="1"/>
    <col min="3103" max="3103" width="9.33203125" bestFit="1" customWidth="1"/>
    <col min="3104" max="3104" width="13.44140625" bestFit="1" customWidth="1"/>
    <col min="3105" max="3105" width="12.109375" bestFit="1" customWidth="1"/>
    <col min="3106" max="3106" width="17.6640625" bestFit="1" customWidth="1"/>
    <col min="3107" max="3107" width="13.88671875" bestFit="1" customWidth="1"/>
    <col min="3108" max="3108" width="15.33203125" bestFit="1" customWidth="1"/>
    <col min="3109" max="3109" width="13.33203125" bestFit="1" customWidth="1"/>
    <col min="3110" max="3110" width="13.44140625" bestFit="1" customWidth="1"/>
    <col min="3111" max="3111" width="15.21875" bestFit="1" customWidth="1"/>
    <col min="3112" max="3112" width="14.5546875" bestFit="1" customWidth="1"/>
    <col min="3113" max="3113" width="11.33203125" bestFit="1" customWidth="1"/>
    <col min="3114" max="3114" width="14.21875" bestFit="1" customWidth="1"/>
    <col min="3115" max="3115" width="14.109375" bestFit="1" customWidth="1"/>
    <col min="3116" max="3117" width="12.44140625" bestFit="1" customWidth="1"/>
    <col min="3118" max="3118" width="12.88671875" bestFit="1" customWidth="1"/>
    <col min="3119" max="3119" width="13.5546875" bestFit="1" customWidth="1"/>
    <col min="3120" max="3120" width="11.44140625" bestFit="1" customWidth="1"/>
    <col min="3121" max="3121" width="14.5546875" bestFit="1" customWidth="1"/>
    <col min="3122" max="3122" width="14.44140625" bestFit="1" customWidth="1"/>
    <col min="3123" max="3123" width="12.6640625" bestFit="1" customWidth="1"/>
    <col min="3124" max="3124" width="13.6640625" bestFit="1" customWidth="1"/>
    <col min="3125" max="3125" width="14.33203125" bestFit="1" customWidth="1"/>
    <col min="3126" max="3126" width="8.44140625" bestFit="1" customWidth="1"/>
    <col min="3127" max="3127" width="13.88671875" bestFit="1" customWidth="1"/>
    <col min="3128" max="3128" width="12.5546875" bestFit="1" customWidth="1"/>
    <col min="3129" max="3129" width="12.44140625" bestFit="1" customWidth="1"/>
    <col min="3130" max="3130" width="13.88671875" bestFit="1" customWidth="1"/>
    <col min="3131" max="3131" width="14.5546875" bestFit="1" customWidth="1"/>
    <col min="3132" max="3132" width="13.21875" bestFit="1" customWidth="1"/>
    <col min="3133" max="3133" width="13.77734375" bestFit="1" customWidth="1"/>
    <col min="3134" max="3134" width="12.77734375" bestFit="1" customWidth="1"/>
    <col min="3135" max="3135" width="12.21875" bestFit="1" customWidth="1"/>
    <col min="3136" max="3136" width="11.88671875" bestFit="1" customWidth="1"/>
    <col min="3137" max="3137" width="8.21875" bestFit="1" customWidth="1"/>
    <col min="3138" max="3138" width="9.6640625" bestFit="1" customWidth="1"/>
    <col min="3139" max="3139" width="11.21875" bestFit="1" customWidth="1"/>
    <col min="3140" max="3140" width="13.77734375" bestFit="1" customWidth="1"/>
    <col min="3141" max="3141" width="10.5546875" bestFit="1" customWidth="1"/>
    <col min="3142" max="3142" width="12.44140625" bestFit="1" customWidth="1"/>
    <col min="3143" max="3143" width="6.109375" bestFit="1" customWidth="1"/>
    <col min="3144" max="3144" width="7" bestFit="1" customWidth="1"/>
    <col min="3145" max="3145" width="14.88671875" bestFit="1" customWidth="1"/>
    <col min="3146" max="3146" width="15.88671875" bestFit="1" customWidth="1"/>
    <col min="3147" max="3147" width="10.33203125" bestFit="1" customWidth="1"/>
    <col min="3148" max="3148" width="14.44140625" bestFit="1" customWidth="1"/>
    <col min="3149" max="3149" width="14.33203125" bestFit="1" customWidth="1"/>
    <col min="3150" max="3150" width="14.88671875" bestFit="1" customWidth="1"/>
    <col min="3151" max="3151" width="15" bestFit="1" customWidth="1"/>
    <col min="3152" max="3152" width="12.6640625" bestFit="1" customWidth="1"/>
    <col min="3153" max="3153" width="15.44140625" bestFit="1" customWidth="1"/>
    <col min="3154" max="3154" width="14" bestFit="1" customWidth="1"/>
    <col min="3155" max="3155" width="12" bestFit="1" customWidth="1"/>
    <col min="3156" max="3156" width="12.21875" bestFit="1" customWidth="1"/>
    <col min="3157" max="3157" width="16.21875" bestFit="1" customWidth="1"/>
    <col min="3158" max="3158" width="11.44140625" bestFit="1" customWidth="1"/>
    <col min="3159" max="3159" width="12.33203125" bestFit="1" customWidth="1"/>
    <col min="3160" max="3160" width="11.21875" bestFit="1" customWidth="1"/>
    <col min="3161" max="3161" width="16" bestFit="1" customWidth="1"/>
    <col min="3162" max="3162" width="9.33203125" bestFit="1" customWidth="1"/>
    <col min="3163" max="3163" width="12.77734375" bestFit="1" customWidth="1"/>
    <col min="3164" max="3164" width="10.88671875" bestFit="1" customWidth="1"/>
    <col min="3165" max="3165" width="14.6640625" bestFit="1" customWidth="1"/>
    <col min="3166" max="3166" width="14.5546875" bestFit="1" customWidth="1"/>
    <col min="3167" max="3167" width="15" bestFit="1" customWidth="1"/>
    <col min="3168" max="3168" width="16.6640625" bestFit="1" customWidth="1"/>
    <col min="3169" max="3169" width="16" bestFit="1" customWidth="1"/>
    <col min="3170" max="3170" width="16.6640625" bestFit="1" customWidth="1"/>
    <col min="3171" max="3172" width="15.21875" bestFit="1" customWidth="1"/>
    <col min="3173" max="3173" width="14.88671875" bestFit="1" customWidth="1"/>
    <col min="3174" max="3174" width="11.21875" bestFit="1" customWidth="1"/>
    <col min="3175" max="3175" width="14.21875" bestFit="1" customWidth="1"/>
    <col min="3176" max="3176" width="15.109375" bestFit="1" customWidth="1"/>
    <col min="3177" max="3177" width="14.6640625" bestFit="1" customWidth="1"/>
    <col min="3178" max="3178" width="9.6640625" bestFit="1" customWidth="1"/>
    <col min="3179" max="3179" width="15.109375" bestFit="1" customWidth="1"/>
    <col min="3180" max="3180" width="13.5546875" bestFit="1" customWidth="1"/>
    <col min="3181" max="3181" width="14.33203125" bestFit="1" customWidth="1"/>
    <col min="3182" max="3182" width="14.5546875" bestFit="1" customWidth="1"/>
    <col min="3183" max="3183" width="14.21875" bestFit="1" customWidth="1"/>
    <col min="3184" max="3184" width="14.44140625" bestFit="1" customWidth="1"/>
    <col min="3185" max="3185" width="13.77734375" bestFit="1" customWidth="1"/>
    <col min="3186" max="3186" width="13.33203125" bestFit="1" customWidth="1"/>
    <col min="3187" max="3187" width="14.21875" bestFit="1" customWidth="1"/>
    <col min="3188" max="3188" width="14.33203125" bestFit="1" customWidth="1"/>
    <col min="3189" max="3189" width="13.88671875" bestFit="1" customWidth="1"/>
    <col min="3190" max="3190" width="15.44140625" bestFit="1" customWidth="1"/>
    <col min="3191" max="3191" width="13.109375" bestFit="1" customWidth="1"/>
    <col min="3192" max="3192" width="11.77734375" bestFit="1" customWidth="1"/>
    <col min="3193" max="3193" width="12.6640625" bestFit="1" customWidth="1"/>
    <col min="3194" max="3194" width="13.77734375" bestFit="1" customWidth="1"/>
    <col min="3195" max="3195" width="16.33203125" bestFit="1" customWidth="1"/>
    <col min="3196" max="3196" width="13.21875" bestFit="1" customWidth="1"/>
    <col min="3197" max="3197" width="13.6640625" bestFit="1" customWidth="1"/>
    <col min="3198" max="3198" width="16.21875" bestFit="1" customWidth="1"/>
    <col min="3199" max="3199" width="14.6640625" bestFit="1" customWidth="1"/>
    <col min="3200" max="3200" width="6" bestFit="1" customWidth="1"/>
    <col min="3201" max="3201" width="13.33203125" bestFit="1" customWidth="1"/>
    <col min="3202" max="3202" width="11.5546875" bestFit="1" customWidth="1"/>
    <col min="3203" max="3203" width="14.5546875" bestFit="1" customWidth="1"/>
    <col min="3204" max="3204" width="10.88671875" bestFit="1" customWidth="1"/>
    <col min="3205" max="3206" width="11.33203125" bestFit="1" customWidth="1"/>
    <col min="3207" max="3207" width="15.33203125" bestFit="1" customWidth="1"/>
    <col min="3208" max="3208" width="11.88671875" bestFit="1" customWidth="1"/>
    <col min="3209" max="3209" width="16.33203125" bestFit="1" customWidth="1"/>
    <col min="3210" max="3210" width="13.44140625" bestFit="1" customWidth="1"/>
    <col min="3211" max="3211" width="13.109375" bestFit="1" customWidth="1"/>
    <col min="3212" max="3212" width="11.33203125" bestFit="1" customWidth="1"/>
    <col min="3213" max="3213" width="12.44140625" bestFit="1" customWidth="1"/>
    <col min="3214" max="3214" width="15.44140625" bestFit="1" customWidth="1"/>
    <col min="3215" max="3215" width="14.109375" bestFit="1" customWidth="1"/>
    <col min="3216" max="3216" width="13.33203125" bestFit="1" customWidth="1"/>
    <col min="3217" max="3217" width="15.6640625" bestFit="1" customWidth="1"/>
    <col min="3218" max="3218" width="12.77734375" bestFit="1" customWidth="1"/>
    <col min="3219" max="3219" width="13.77734375" bestFit="1" customWidth="1"/>
    <col min="3220" max="3220" width="13.109375" bestFit="1" customWidth="1"/>
    <col min="3221" max="3221" width="17.33203125" bestFit="1" customWidth="1"/>
    <col min="3222" max="3222" width="13.109375" bestFit="1" customWidth="1"/>
    <col min="3223" max="3223" width="13.33203125" bestFit="1" customWidth="1"/>
    <col min="3224" max="3224" width="10.109375" bestFit="1" customWidth="1"/>
    <col min="3225" max="3225" width="11.5546875" bestFit="1" customWidth="1"/>
    <col min="3226" max="3226" width="12.88671875" bestFit="1" customWidth="1"/>
    <col min="3227" max="3227" width="15.6640625" bestFit="1" customWidth="1"/>
    <col min="3228" max="3228" width="13.88671875" bestFit="1" customWidth="1"/>
    <col min="3229" max="3229" width="11.77734375" bestFit="1" customWidth="1"/>
    <col min="3230" max="3230" width="13.6640625" bestFit="1" customWidth="1"/>
    <col min="3231" max="3231" width="16" bestFit="1" customWidth="1"/>
    <col min="3232" max="3232" width="13.21875" bestFit="1" customWidth="1"/>
    <col min="3233" max="3233" width="14.6640625" bestFit="1" customWidth="1"/>
    <col min="3234" max="3234" width="15.6640625" bestFit="1" customWidth="1"/>
    <col min="3235" max="3235" width="13.77734375" bestFit="1" customWidth="1"/>
    <col min="3236" max="3236" width="14.21875" bestFit="1" customWidth="1"/>
    <col min="3237" max="3237" width="17.88671875" bestFit="1" customWidth="1"/>
    <col min="3238" max="3238" width="10.109375" bestFit="1" customWidth="1"/>
    <col min="3239" max="3239" width="12.33203125" bestFit="1" customWidth="1"/>
    <col min="3240" max="3240" width="12.44140625" bestFit="1" customWidth="1"/>
    <col min="3241" max="3241" width="10.109375" bestFit="1" customWidth="1"/>
    <col min="3242" max="3242" width="14.77734375" bestFit="1" customWidth="1"/>
    <col min="3243" max="3243" width="13.77734375" bestFit="1" customWidth="1"/>
    <col min="3244" max="3244" width="14" bestFit="1" customWidth="1"/>
    <col min="3245" max="3245" width="13.33203125" bestFit="1" customWidth="1"/>
    <col min="3246" max="3246" width="12" bestFit="1" customWidth="1"/>
    <col min="3247" max="3247" width="12.5546875" bestFit="1" customWidth="1"/>
    <col min="3248" max="3248" width="14.5546875" bestFit="1" customWidth="1"/>
    <col min="3249" max="3249" width="15.21875" bestFit="1" customWidth="1"/>
    <col min="3250" max="3250" width="10.6640625" bestFit="1" customWidth="1"/>
    <col min="3251" max="3251" width="6" bestFit="1" customWidth="1"/>
    <col min="3252" max="3252" width="12.77734375" bestFit="1" customWidth="1"/>
    <col min="3253" max="3253" width="13.88671875" bestFit="1" customWidth="1"/>
    <col min="3254" max="3254" width="11.88671875" bestFit="1" customWidth="1"/>
    <col min="3255" max="3255" width="6" bestFit="1" customWidth="1"/>
    <col min="3256" max="3256" width="6.6640625" bestFit="1" customWidth="1"/>
    <col min="3257" max="3257" width="15.5546875" bestFit="1" customWidth="1"/>
    <col min="3258" max="3258" width="15.109375" bestFit="1" customWidth="1"/>
    <col min="3259" max="3259" width="11.88671875" bestFit="1" customWidth="1"/>
    <col min="3260" max="3260" width="8" bestFit="1" customWidth="1"/>
    <col min="3261" max="3261" width="14.44140625" bestFit="1" customWidth="1"/>
    <col min="3262" max="3262" width="12.77734375" bestFit="1" customWidth="1"/>
    <col min="3263" max="3263" width="13.33203125" bestFit="1" customWidth="1"/>
    <col min="3264" max="3265" width="12.21875" bestFit="1" customWidth="1"/>
    <col min="3266" max="3266" width="12" bestFit="1" customWidth="1"/>
    <col min="3267" max="3267" width="14.5546875" bestFit="1" customWidth="1"/>
    <col min="3268" max="3268" width="14.109375" bestFit="1" customWidth="1"/>
    <col min="3269" max="3269" width="16" bestFit="1" customWidth="1"/>
    <col min="3270" max="3270" width="11.21875" bestFit="1" customWidth="1"/>
    <col min="3271" max="3271" width="13.88671875" bestFit="1" customWidth="1"/>
    <col min="3272" max="3272" width="12.6640625" bestFit="1" customWidth="1"/>
    <col min="3273" max="3273" width="11" bestFit="1" customWidth="1"/>
    <col min="3274" max="3275" width="10.5546875" bestFit="1" customWidth="1"/>
    <col min="3276" max="3276" width="12.5546875" bestFit="1" customWidth="1"/>
    <col min="3277" max="3277" width="13.5546875" bestFit="1" customWidth="1"/>
    <col min="3278" max="3278" width="7.6640625" bestFit="1" customWidth="1"/>
    <col min="3279" max="3279" width="12.77734375" bestFit="1" customWidth="1"/>
    <col min="3280" max="3280" width="10.21875" bestFit="1" customWidth="1"/>
    <col min="3281" max="3281" width="13.6640625" bestFit="1" customWidth="1"/>
    <col min="3282" max="3283" width="10.6640625" bestFit="1" customWidth="1"/>
    <col min="3284" max="3284" width="13.77734375" bestFit="1" customWidth="1"/>
    <col min="3285" max="3285" width="8.6640625" bestFit="1" customWidth="1"/>
    <col min="3286" max="3286" width="14.109375" bestFit="1" customWidth="1"/>
    <col min="3287" max="3287" width="12.21875" bestFit="1" customWidth="1"/>
    <col min="3288" max="3288" width="11.21875" bestFit="1" customWidth="1"/>
    <col min="3289" max="3289" width="15.5546875" bestFit="1" customWidth="1"/>
    <col min="3290" max="3290" width="13.77734375" bestFit="1" customWidth="1"/>
    <col min="3291" max="3291" width="9.21875" bestFit="1" customWidth="1"/>
    <col min="3292" max="3292" width="12.6640625" bestFit="1" customWidth="1"/>
    <col min="3293" max="3293" width="13.88671875" bestFit="1" customWidth="1"/>
    <col min="3294" max="3294" width="14.109375" bestFit="1" customWidth="1"/>
    <col min="3295" max="3295" width="10.88671875" bestFit="1" customWidth="1"/>
    <col min="3296" max="3296" width="17.33203125" bestFit="1" customWidth="1"/>
    <col min="3297" max="3297" width="9.44140625" bestFit="1" customWidth="1"/>
    <col min="3298" max="3298" width="12" bestFit="1" customWidth="1"/>
    <col min="3299" max="3299" width="13.5546875" bestFit="1" customWidth="1"/>
    <col min="3300" max="3300" width="10.33203125" bestFit="1" customWidth="1"/>
    <col min="3301" max="3301" width="10.5546875" bestFit="1" customWidth="1"/>
    <col min="3302" max="3302" width="8.21875" bestFit="1" customWidth="1"/>
    <col min="3303" max="3303" width="12.88671875" bestFit="1" customWidth="1"/>
    <col min="3304" max="3304" width="14.21875" bestFit="1" customWidth="1"/>
    <col min="3305" max="3305" width="7" bestFit="1" customWidth="1"/>
    <col min="3306" max="3306" width="12.77734375" bestFit="1" customWidth="1"/>
    <col min="3307" max="3307" width="15.5546875" bestFit="1" customWidth="1"/>
    <col min="3308" max="3308" width="13.77734375" bestFit="1" customWidth="1"/>
    <col min="3309" max="3309" width="15.88671875" bestFit="1" customWidth="1"/>
    <col min="3310" max="3310" width="15.77734375" bestFit="1" customWidth="1"/>
    <col min="3311" max="3312" width="15.21875" bestFit="1" customWidth="1"/>
    <col min="3313" max="3313" width="15.44140625" bestFit="1" customWidth="1"/>
    <col min="3314" max="3314" width="13.88671875" bestFit="1" customWidth="1"/>
    <col min="3315" max="3315" width="15.109375" bestFit="1" customWidth="1"/>
    <col min="3316" max="3316" width="12.6640625" bestFit="1" customWidth="1"/>
    <col min="3317" max="3317" width="11.21875" bestFit="1" customWidth="1"/>
    <col min="3318" max="3318" width="14.6640625" bestFit="1" customWidth="1"/>
    <col min="3319" max="3319" width="15.109375" bestFit="1" customWidth="1"/>
    <col min="3320" max="3320" width="12" bestFit="1" customWidth="1"/>
    <col min="3321" max="3321" width="11.5546875" bestFit="1" customWidth="1"/>
    <col min="3322" max="3322" width="12.6640625" bestFit="1" customWidth="1"/>
    <col min="3323" max="3323" width="9.44140625" bestFit="1" customWidth="1"/>
    <col min="3324" max="3324" width="12.77734375" bestFit="1" customWidth="1"/>
    <col min="3325" max="3325" width="15.44140625" bestFit="1" customWidth="1"/>
    <col min="3326" max="3326" width="16" bestFit="1" customWidth="1"/>
    <col min="3327" max="3327" width="13.77734375" bestFit="1" customWidth="1"/>
    <col min="3328" max="3328" width="14.44140625" bestFit="1" customWidth="1"/>
    <col min="3329" max="3329" width="15.33203125" bestFit="1" customWidth="1"/>
    <col min="3330" max="3330" width="14.5546875" bestFit="1" customWidth="1"/>
    <col min="3331" max="3331" width="17.5546875" bestFit="1" customWidth="1"/>
    <col min="3332" max="3332" width="10.88671875" bestFit="1" customWidth="1"/>
    <col min="3333" max="3333" width="15.44140625" bestFit="1" customWidth="1"/>
    <col min="3334" max="3334" width="8.33203125" bestFit="1" customWidth="1"/>
    <col min="3335" max="3335" width="12.33203125" bestFit="1" customWidth="1"/>
    <col min="3336" max="3336" width="14.109375" bestFit="1" customWidth="1"/>
    <col min="3337" max="3337" width="14.33203125" bestFit="1" customWidth="1"/>
    <col min="3338" max="3338" width="15.88671875" bestFit="1" customWidth="1"/>
    <col min="3339" max="3339" width="14.88671875" bestFit="1" customWidth="1"/>
    <col min="3340" max="3340" width="12.44140625" bestFit="1" customWidth="1"/>
    <col min="3341" max="3342" width="14.5546875" bestFit="1" customWidth="1"/>
    <col min="3343" max="3343" width="12.77734375" bestFit="1" customWidth="1"/>
    <col min="3344" max="3344" width="12.5546875" bestFit="1" customWidth="1"/>
    <col min="3345" max="3345" width="10.77734375" bestFit="1" customWidth="1"/>
    <col min="3346" max="3346" width="6" bestFit="1" customWidth="1"/>
    <col min="3347" max="3347" width="12.88671875" bestFit="1" customWidth="1"/>
    <col min="3348" max="3348" width="14.33203125" bestFit="1" customWidth="1"/>
    <col min="3349" max="3349" width="15.88671875" bestFit="1" customWidth="1"/>
    <col min="3350" max="3350" width="14.21875" bestFit="1" customWidth="1"/>
    <col min="3351" max="3351" width="11.6640625" bestFit="1" customWidth="1"/>
    <col min="3352" max="3352" width="11.88671875" bestFit="1" customWidth="1"/>
    <col min="3353" max="3353" width="11" bestFit="1" customWidth="1"/>
    <col min="3354" max="3354" width="13.109375" bestFit="1" customWidth="1"/>
    <col min="3355" max="3356" width="12.5546875" bestFit="1" customWidth="1"/>
    <col min="3357" max="3358" width="13.33203125" bestFit="1" customWidth="1"/>
    <col min="3359" max="3359" width="12.33203125" bestFit="1" customWidth="1"/>
    <col min="3360" max="3360" width="15.21875" bestFit="1" customWidth="1"/>
    <col min="3361" max="3361" width="12" bestFit="1" customWidth="1"/>
    <col min="3362" max="3362" width="13.88671875" bestFit="1" customWidth="1"/>
    <col min="3363" max="3363" width="11" bestFit="1" customWidth="1"/>
    <col min="3364" max="3364" width="13.77734375" bestFit="1" customWidth="1"/>
    <col min="3365" max="3365" width="13.21875" bestFit="1" customWidth="1"/>
    <col min="3366" max="3366" width="14" bestFit="1" customWidth="1"/>
    <col min="3367" max="3367" width="14.88671875" bestFit="1" customWidth="1"/>
    <col min="3368" max="3368" width="13.109375" bestFit="1" customWidth="1"/>
    <col min="3369" max="3369" width="13.88671875" bestFit="1" customWidth="1"/>
    <col min="3370" max="3370" width="16.5546875" bestFit="1" customWidth="1"/>
    <col min="3371" max="3371" width="14" bestFit="1" customWidth="1"/>
    <col min="3372" max="3372" width="15.5546875" bestFit="1" customWidth="1"/>
    <col min="3373" max="3373" width="11.44140625" bestFit="1" customWidth="1"/>
    <col min="3374" max="3374" width="11.77734375" bestFit="1" customWidth="1"/>
    <col min="3375" max="3375" width="10.21875" bestFit="1" customWidth="1"/>
    <col min="3376" max="3376" width="13.21875" bestFit="1" customWidth="1"/>
    <col min="3377" max="3377" width="15.5546875" bestFit="1" customWidth="1"/>
    <col min="3378" max="3378" width="14.77734375" bestFit="1" customWidth="1"/>
    <col min="3379" max="3379" width="13.33203125" bestFit="1" customWidth="1"/>
    <col min="3380" max="3380" width="14.21875" bestFit="1" customWidth="1"/>
    <col min="3381" max="3381" width="12.21875" bestFit="1" customWidth="1"/>
    <col min="3382" max="3382" width="14.77734375" bestFit="1" customWidth="1"/>
    <col min="3383" max="3383" width="16" bestFit="1" customWidth="1"/>
    <col min="3384" max="3384" width="14.6640625" bestFit="1" customWidth="1"/>
    <col min="3385" max="3385" width="13.44140625" bestFit="1" customWidth="1"/>
    <col min="3386" max="3386" width="6" bestFit="1" customWidth="1"/>
    <col min="3387" max="3387" width="7.5546875" bestFit="1" customWidth="1"/>
    <col min="3388" max="3388" width="6" bestFit="1" customWidth="1"/>
    <col min="3389" max="3389" width="7" bestFit="1" customWidth="1"/>
    <col min="3390" max="3390" width="14.33203125" bestFit="1" customWidth="1"/>
    <col min="3391" max="3391" width="13.5546875" bestFit="1" customWidth="1"/>
    <col min="3392" max="3392" width="9.6640625" bestFit="1" customWidth="1"/>
    <col min="3393" max="3393" width="8.77734375" bestFit="1" customWidth="1"/>
    <col min="3394" max="3394" width="14.44140625" bestFit="1" customWidth="1"/>
    <col min="3395" max="3395" width="13.21875" bestFit="1" customWidth="1"/>
    <col min="3396" max="3396" width="11" bestFit="1" customWidth="1"/>
    <col min="3397" max="3397" width="11.88671875" bestFit="1" customWidth="1"/>
    <col min="3398" max="3398" width="14.88671875" bestFit="1" customWidth="1"/>
    <col min="3399" max="3399" width="13.88671875" bestFit="1" customWidth="1"/>
    <col min="3400" max="3400" width="11.33203125" bestFit="1" customWidth="1"/>
    <col min="3401" max="3401" width="13.6640625" bestFit="1" customWidth="1"/>
    <col min="3402" max="3402" width="12.44140625" bestFit="1" customWidth="1"/>
    <col min="3403" max="3403" width="13.6640625" bestFit="1" customWidth="1"/>
    <col min="3404" max="3404" width="11.21875" bestFit="1" customWidth="1"/>
    <col min="3405" max="3405" width="16.109375" bestFit="1" customWidth="1"/>
    <col min="3406" max="3406" width="14.5546875" bestFit="1" customWidth="1"/>
    <col min="3407" max="3407" width="12.88671875" bestFit="1" customWidth="1"/>
    <col min="3408" max="3408" width="13.6640625" bestFit="1" customWidth="1"/>
    <col min="3409" max="3409" width="13.5546875" bestFit="1" customWidth="1"/>
    <col min="3410" max="3410" width="8.77734375" bestFit="1" customWidth="1"/>
    <col min="3411" max="3411" width="14.109375" bestFit="1" customWidth="1"/>
    <col min="3412" max="3412" width="8.5546875" bestFit="1" customWidth="1"/>
    <col min="3413" max="3413" width="13.33203125" bestFit="1" customWidth="1"/>
    <col min="3414" max="3414" width="12.44140625" bestFit="1" customWidth="1"/>
    <col min="3415" max="3415" width="13.88671875" bestFit="1" customWidth="1"/>
    <col min="3416" max="3416" width="10.5546875" bestFit="1" customWidth="1"/>
    <col min="3417" max="3417" width="13.77734375" bestFit="1" customWidth="1"/>
    <col min="3418" max="3418" width="10.6640625" bestFit="1" customWidth="1"/>
    <col min="3419" max="3419" width="11.5546875" bestFit="1" customWidth="1"/>
    <col min="3420" max="3420" width="12.33203125" bestFit="1" customWidth="1"/>
    <col min="3421" max="3421" width="9.44140625" bestFit="1" customWidth="1"/>
    <col min="3422" max="3422" width="14.88671875" bestFit="1" customWidth="1"/>
    <col min="3423" max="3423" width="13.6640625" bestFit="1" customWidth="1"/>
    <col min="3424" max="3424" width="6" bestFit="1" customWidth="1"/>
    <col min="3425" max="3425" width="11.109375" bestFit="1" customWidth="1"/>
    <col min="3426" max="3426" width="16.109375" bestFit="1" customWidth="1"/>
    <col min="3427" max="3427" width="11.33203125" bestFit="1" customWidth="1"/>
    <col min="3428" max="3428" width="11.88671875" bestFit="1" customWidth="1"/>
    <col min="3429" max="3429" width="13.77734375" bestFit="1" customWidth="1"/>
    <col min="3430" max="3430" width="12" bestFit="1" customWidth="1"/>
    <col min="3431" max="3431" width="11" bestFit="1" customWidth="1"/>
    <col min="3432" max="3432" width="12.77734375" bestFit="1" customWidth="1"/>
    <col min="3433" max="3433" width="14.6640625" bestFit="1" customWidth="1"/>
    <col min="3434" max="3434" width="14" bestFit="1" customWidth="1"/>
    <col min="3435" max="3435" width="13.21875" bestFit="1" customWidth="1"/>
    <col min="3436" max="3436" width="11.88671875" bestFit="1" customWidth="1"/>
    <col min="3437" max="3437" width="13.33203125" bestFit="1" customWidth="1"/>
    <col min="3438" max="3438" width="13.44140625" bestFit="1" customWidth="1"/>
    <col min="3439" max="3439" width="15.44140625" bestFit="1" customWidth="1"/>
    <col min="3440" max="3440" width="14.88671875" bestFit="1" customWidth="1"/>
    <col min="3441" max="3441" width="13.21875" bestFit="1" customWidth="1"/>
    <col min="3442" max="3442" width="14.6640625" bestFit="1" customWidth="1"/>
    <col min="3443" max="3443" width="13.5546875" bestFit="1" customWidth="1"/>
    <col min="3444" max="3444" width="11.77734375" bestFit="1" customWidth="1"/>
    <col min="3445" max="3445" width="11" bestFit="1" customWidth="1"/>
    <col min="3446" max="3446" width="14.88671875" bestFit="1" customWidth="1"/>
    <col min="3447" max="3447" width="11.33203125" bestFit="1" customWidth="1"/>
    <col min="3448" max="3448" width="14.6640625" bestFit="1" customWidth="1"/>
    <col min="3449" max="3449" width="14.21875" bestFit="1" customWidth="1"/>
    <col min="3450" max="3450" width="7.5546875" bestFit="1" customWidth="1"/>
    <col min="3451" max="3451" width="14.88671875" bestFit="1" customWidth="1"/>
    <col min="3452" max="3452" width="13.77734375" bestFit="1" customWidth="1"/>
    <col min="3453" max="3453" width="15.33203125" bestFit="1" customWidth="1"/>
    <col min="3454" max="3454" width="12.109375" bestFit="1" customWidth="1"/>
    <col min="3455" max="3455" width="12.88671875" bestFit="1" customWidth="1"/>
    <col min="3456" max="3456" width="11.88671875" bestFit="1" customWidth="1"/>
    <col min="3457" max="3457" width="13.6640625" bestFit="1" customWidth="1"/>
    <col min="3458" max="3458" width="12.21875" bestFit="1" customWidth="1"/>
    <col min="3459" max="3459" width="13.44140625" bestFit="1" customWidth="1"/>
    <col min="3460" max="3460" width="13.88671875" bestFit="1" customWidth="1"/>
    <col min="3461" max="3461" width="10.5546875" bestFit="1" customWidth="1"/>
    <col min="3462" max="3462" width="13.21875" bestFit="1" customWidth="1"/>
    <col min="3463" max="3463" width="12.5546875" bestFit="1" customWidth="1"/>
    <col min="3464" max="3464" width="14" bestFit="1" customWidth="1"/>
    <col min="3465" max="3465" width="14.77734375" bestFit="1" customWidth="1"/>
    <col min="3466" max="3466" width="14.33203125" bestFit="1" customWidth="1"/>
    <col min="3467" max="3467" width="13.77734375" bestFit="1" customWidth="1"/>
    <col min="3468" max="3468" width="14.6640625" bestFit="1" customWidth="1"/>
    <col min="3470" max="3470" width="13.109375" bestFit="1" customWidth="1"/>
    <col min="3471" max="3471" width="15.33203125" bestFit="1" customWidth="1"/>
    <col min="3472" max="3472" width="7" bestFit="1" customWidth="1"/>
    <col min="3473" max="3473" width="14.21875" bestFit="1" customWidth="1"/>
    <col min="3474" max="3474" width="15.21875" bestFit="1" customWidth="1"/>
    <col min="3475" max="3475" width="10.33203125" bestFit="1" customWidth="1"/>
    <col min="3476" max="3476" width="9" bestFit="1" customWidth="1"/>
    <col min="3477" max="3477" width="14.6640625" bestFit="1" customWidth="1"/>
    <col min="3478" max="3478" width="11.33203125" bestFit="1" customWidth="1"/>
    <col min="3479" max="3479" width="13.5546875" bestFit="1" customWidth="1"/>
    <col min="3480" max="3480" width="11.109375" bestFit="1" customWidth="1"/>
    <col min="3481" max="3481" width="13.33203125" bestFit="1" customWidth="1"/>
    <col min="3482" max="3482" width="12.88671875" bestFit="1" customWidth="1"/>
    <col min="3483" max="3483" width="11.44140625" bestFit="1" customWidth="1"/>
    <col min="3484" max="3484" width="14.44140625" bestFit="1" customWidth="1"/>
    <col min="3485" max="3485" width="15.33203125" bestFit="1" customWidth="1"/>
    <col min="3486" max="3486" width="12.109375" bestFit="1" customWidth="1"/>
    <col min="3487" max="3487" width="9.33203125" bestFit="1" customWidth="1"/>
    <col min="3488" max="3488" width="8.44140625" bestFit="1" customWidth="1"/>
    <col min="3489" max="3489" width="8.33203125" bestFit="1" customWidth="1"/>
    <col min="3490" max="3490" width="14.109375" bestFit="1" customWidth="1"/>
    <col min="3491" max="3491" width="12" bestFit="1" customWidth="1"/>
    <col min="3492" max="3492" width="13.33203125" bestFit="1" customWidth="1"/>
    <col min="3493" max="3493" width="11.21875" bestFit="1" customWidth="1"/>
    <col min="3494" max="3494" width="15.109375" bestFit="1" customWidth="1"/>
    <col min="3495" max="3495" width="14.6640625" bestFit="1" customWidth="1"/>
    <col min="3496" max="3496" width="13.77734375" bestFit="1" customWidth="1"/>
    <col min="3497" max="3497" width="14.5546875" bestFit="1" customWidth="1"/>
    <col min="3498" max="3498" width="10" bestFit="1" customWidth="1"/>
    <col min="3499" max="3499" width="17.21875" bestFit="1" customWidth="1"/>
    <col min="3500" max="3500" width="14.109375" bestFit="1" customWidth="1"/>
    <col min="3501" max="3501" width="15.77734375" bestFit="1" customWidth="1"/>
    <col min="3502" max="3502" width="14.6640625" bestFit="1" customWidth="1"/>
    <col min="3503" max="3503" width="14.33203125" bestFit="1" customWidth="1"/>
    <col min="3504" max="3504" width="12.6640625" bestFit="1" customWidth="1"/>
    <col min="3505" max="3505" width="11.21875" bestFit="1" customWidth="1"/>
    <col min="3506" max="3506" width="10.44140625" bestFit="1" customWidth="1"/>
    <col min="3507" max="3507" width="13.88671875" bestFit="1" customWidth="1"/>
    <col min="3508" max="3508" width="16.5546875" bestFit="1" customWidth="1"/>
    <col min="3509" max="3509" width="14" bestFit="1" customWidth="1"/>
    <col min="3510" max="3510" width="16.88671875" bestFit="1" customWidth="1"/>
    <col min="3511" max="3511" width="14.5546875" bestFit="1" customWidth="1"/>
    <col min="3512" max="3512" width="16" bestFit="1" customWidth="1"/>
    <col min="3513" max="3513" width="15.88671875" bestFit="1" customWidth="1"/>
    <col min="3514" max="3514" width="14.88671875" bestFit="1" customWidth="1"/>
    <col min="3515" max="3515" width="16.6640625" bestFit="1" customWidth="1"/>
    <col min="3516" max="3516" width="13.5546875" bestFit="1" customWidth="1"/>
    <col min="3517" max="3517" width="15.88671875" bestFit="1" customWidth="1"/>
    <col min="3518" max="3518" width="14" bestFit="1" customWidth="1"/>
    <col min="3519" max="3519" width="14.44140625" bestFit="1" customWidth="1"/>
    <col min="3520" max="3520" width="15.21875" bestFit="1" customWidth="1"/>
    <col min="3521" max="3521" width="9" bestFit="1" customWidth="1"/>
    <col min="3522" max="3522" width="10.109375" bestFit="1" customWidth="1"/>
    <col min="3523" max="3523" width="15.77734375" bestFit="1" customWidth="1"/>
    <col min="3524" max="3524" width="16.109375" bestFit="1" customWidth="1"/>
    <col min="3525" max="3525" width="12.5546875" bestFit="1" customWidth="1"/>
    <col min="3526" max="3526" width="14.88671875" bestFit="1" customWidth="1"/>
    <col min="3527" max="3527" width="12.77734375" bestFit="1" customWidth="1"/>
    <col min="3528" max="3528" width="14.77734375" bestFit="1" customWidth="1"/>
    <col min="3529" max="3529" width="13.21875" bestFit="1" customWidth="1"/>
    <col min="3530" max="3530" width="9" bestFit="1" customWidth="1"/>
    <col min="3531" max="3531" width="8.109375" bestFit="1" customWidth="1"/>
    <col min="3532" max="3532" width="16.77734375" bestFit="1" customWidth="1"/>
    <col min="3533" max="3533" width="14.88671875" bestFit="1" customWidth="1"/>
    <col min="3534" max="3534" width="11.109375" bestFit="1" customWidth="1"/>
    <col min="3535" max="3536" width="14.5546875" bestFit="1" customWidth="1"/>
    <col min="3537" max="3537" width="11.44140625" bestFit="1" customWidth="1"/>
    <col min="3538" max="3539" width="13.6640625" bestFit="1" customWidth="1"/>
    <col min="3540" max="3540" width="10.21875" bestFit="1" customWidth="1"/>
    <col min="3541" max="3541" width="14.5546875" bestFit="1" customWidth="1"/>
    <col min="3542" max="3542" width="14.88671875" bestFit="1" customWidth="1"/>
    <col min="3543" max="3543" width="13.33203125" bestFit="1" customWidth="1"/>
    <col min="3544" max="3544" width="12.77734375" bestFit="1" customWidth="1"/>
    <col min="3545" max="3545" width="12.109375" bestFit="1" customWidth="1"/>
    <col min="3546" max="3546" width="14.44140625" bestFit="1" customWidth="1"/>
    <col min="3547" max="3547" width="13.21875" bestFit="1" customWidth="1"/>
    <col min="3548" max="3548" width="15.5546875" bestFit="1" customWidth="1"/>
    <col min="3549" max="3549" width="12.5546875" bestFit="1" customWidth="1"/>
    <col min="3550" max="3550" width="14.5546875" bestFit="1" customWidth="1"/>
    <col min="3551" max="3551" width="14.77734375" bestFit="1" customWidth="1"/>
    <col min="3552" max="3552" width="13.109375" bestFit="1" customWidth="1"/>
    <col min="3553" max="3553" width="11.77734375" bestFit="1" customWidth="1"/>
    <col min="3554" max="3554" width="12.33203125" bestFit="1" customWidth="1"/>
    <col min="3555" max="3555" width="13.6640625" bestFit="1" customWidth="1"/>
    <col min="3556" max="3556" width="13.44140625" bestFit="1" customWidth="1"/>
    <col min="3557" max="3557" width="14.33203125" bestFit="1" customWidth="1"/>
    <col min="3558" max="3558" width="11.109375" bestFit="1" customWidth="1"/>
    <col min="3559" max="3559" width="11.88671875" bestFit="1" customWidth="1"/>
    <col min="3560" max="3560" width="10.5546875" bestFit="1" customWidth="1"/>
    <col min="3561" max="3561" width="12.5546875" bestFit="1" customWidth="1"/>
    <col min="3562" max="3562" width="14.21875" bestFit="1" customWidth="1"/>
    <col min="3563" max="3563" width="13.88671875" bestFit="1" customWidth="1"/>
    <col min="3564" max="3564" width="9.5546875" bestFit="1" customWidth="1"/>
    <col min="3565" max="3565" width="14.109375" bestFit="1" customWidth="1"/>
    <col min="3566" max="3566" width="10.21875" bestFit="1" customWidth="1"/>
    <col min="3567" max="3567" width="13.88671875" bestFit="1" customWidth="1"/>
    <col min="3568" max="3568" width="13.6640625" bestFit="1" customWidth="1"/>
    <col min="3569" max="3569" width="15" bestFit="1" customWidth="1"/>
    <col min="3570" max="3570" width="14" bestFit="1" customWidth="1"/>
    <col min="3571" max="3571" width="11.77734375" bestFit="1" customWidth="1"/>
    <col min="3572" max="3572" width="14.21875" bestFit="1" customWidth="1"/>
    <col min="3574" max="3574" width="11.33203125" bestFit="1" customWidth="1"/>
    <col min="3575" max="3575" width="12.88671875" bestFit="1" customWidth="1"/>
    <col min="3576" max="3576" width="8.44140625" bestFit="1" customWidth="1"/>
    <col min="3577" max="3577" width="13.109375" bestFit="1" customWidth="1"/>
    <col min="3578" max="3578" width="14.44140625" bestFit="1" customWidth="1"/>
    <col min="3579" max="3579" width="9.5546875" bestFit="1" customWidth="1"/>
    <col min="3580" max="3580" width="11.21875" bestFit="1" customWidth="1"/>
    <col min="3581" max="3581" width="7.33203125" bestFit="1" customWidth="1"/>
    <col min="3582" max="3582" width="12.33203125" bestFit="1" customWidth="1"/>
    <col min="3583" max="3583" width="9" bestFit="1" customWidth="1"/>
    <col min="3584" max="3584" width="12.6640625" bestFit="1" customWidth="1"/>
    <col min="3585" max="3585" width="13.88671875" bestFit="1" customWidth="1"/>
    <col min="3586" max="3586" width="11" bestFit="1" customWidth="1"/>
    <col min="3587" max="3587" width="13.6640625" bestFit="1" customWidth="1"/>
    <col min="3588" max="3588" width="12.21875" bestFit="1" customWidth="1"/>
    <col min="3589" max="3589" width="15.77734375" bestFit="1" customWidth="1"/>
    <col min="3590" max="3590" width="14.6640625" bestFit="1" customWidth="1"/>
    <col min="3591" max="3591" width="16" bestFit="1" customWidth="1"/>
    <col min="3592" max="3592" width="14.5546875" bestFit="1" customWidth="1"/>
    <col min="3593" max="3593" width="13.77734375" bestFit="1" customWidth="1"/>
    <col min="3594" max="3594" width="12.21875" bestFit="1" customWidth="1"/>
    <col min="3595" max="3595" width="12.6640625" bestFit="1" customWidth="1"/>
    <col min="3596" max="3596" width="11.33203125" bestFit="1" customWidth="1"/>
    <col min="3597" max="3597" width="13.88671875" bestFit="1" customWidth="1"/>
    <col min="3598" max="3598" width="11" bestFit="1" customWidth="1"/>
    <col min="3599" max="3599" width="14.77734375" bestFit="1" customWidth="1"/>
    <col min="3600" max="3600" width="12.6640625" bestFit="1" customWidth="1"/>
    <col min="3601" max="3601" width="12.33203125" bestFit="1" customWidth="1"/>
    <col min="3602" max="3602" width="12.109375" bestFit="1" customWidth="1"/>
    <col min="3603" max="3603" width="11" bestFit="1" customWidth="1"/>
    <col min="3604" max="3604" width="12.109375" bestFit="1" customWidth="1"/>
    <col min="3605" max="3605" width="10.6640625" bestFit="1" customWidth="1"/>
    <col min="3606" max="3606" width="12.77734375" bestFit="1" customWidth="1"/>
    <col min="3607" max="3607" width="13.5546875" bestFit="1" customWidth="1"/>
    <col min="3608" max="3608" width="10.88671875" bestFit="1" customWidth="1"/>
    <col min="3609" max="3609" width="14.33203125" bestFit="1" customWidth="1"/>
    <col min="3610" max="3610" width="7" bestFit="1" customWidth="1"/>
    <col min="3611" max="3611" width="11.6640625" bestFit="1" customWidth="1"/>
    <col min="3612" max="3612" width="8.77734375" bestFit="1" customWidth="1"/>
    <col min="3613" max="3613" width="12.77734375" bestFit="1" customWidth="1"/>
    <col min="3614" max="3614" width="6" bestFit="1" customWidth="1"/>
    <col min="3615" max="3615" width="14.88671875" bestFit="1" customWidth="1"/>
    <col min="3616" max="3616" width="11.5546875" bestFit="1" customWidth="1"/>
    <col min="3617" max="3617" width="9.77734375" bestFit="1" customWidth="1"/>
    <col min="3618" max="3618" width="12.33203125" bestFit="1" customWidth="1"/>
    <col min="3619" max="3619" width="8.77734375" bestFit="1" customWidth="1"/>
    <col min="3620" max="3620" width="9.44140625" bestFit="1" customWidth="1"/>
    <col min="3621" max="3621" width="12.21875" bestFit="1" customWidth="1"/>
    <col min="3622" max="3622" width="13.5546875" bestFit="1" customWidth="1"/>
    <col min="3623" max="3623" width="15.77734375" bestFit="1" customWidth="1"/>
    <col min="3624" max="3624" width="13.6640625" bestFit="1" customWidth="1"/>
    <col min="3625" max="3625" width="11.21875" bestFit="1" customWidth="1"/>
    <col min="3626" max="3626" width="8.77734375" bestFit="1" customWidth="1"/>
    <col min="3627" max="3627" width="12.6640625" bestFit="1" customWidth="1"/>
    <col min="3628" max="3628" width="10.6640625" bestFit="1" customWidth="1"/>
    <col min="3629" max="3629" width="10" bestFit="1" customWidth="1"/>
    <col min="3630" max="3630" width="14.33203125" bestFit="1" customWidth="1"/>
    <col min="3631" max="3631" width="13.5546875" bestFit="1" customWidth="1"/>
    <col min="3632" max="3632" width="9.88671875" bestFit="1" customWidth="1"/>
    <col min="3633" max="3633" width="12.88671875" bestFit="1" customWidth="1"/>
    <col min="3634" max="3634" width="12.33203125" bestFit="1" customWidth="1"/>
    <col min="3635" max="3635" width="13.21875" bestFit="1" customWidth="1"/>
    <col min="3636" max="3637" width="12.77734375" bestFit="1" customWidth="1"/>
    <col min="3638" max="3638" width="14.44140625" bestFit="1" customWidth="1"/>
    <col min="3639" max="3639" width="13.109375" bestFit="1" customWidth="1"/>
    <col min="3640" max="3640" width="16.6640625" bestFit="1" customWidth="1"/>
    <col min="3641" max="3641" width="15.33203125" bestFit="1" customWidth="1"/>
    <col min="3642" max="3642" width="11.33203125" bestFit="1" customWidth="1"/>
    <col min="3643" max="3643" width="13.21875" bestFit="1" customWidth="1"/>
    <col min="3644" max="3644" width="15.77734375" bestFit="1" customWidth="1"/>
    <col min="3645" max="3645" width="15.21875" bestFit="1" customWidth="1"/>
    <col min="3646" max="3646" width="11.77734375" bestFit="1" customWidth="1"/>
    <col min="3647" max="3647" width="14" bestFit="1" customWidth="1"/>
    <col min="3648" max="3648" width="12.88671875" bestFit="1" customWidth="1"/>
    <col min="3649" max="3649" width="15.5546875" bestFit="1" customWidth="1"/>
    <col min="3650" max="3650" width="13.77734375" bestFit="1" customWidth="1"/>
    <col min="3651" max="3651" width="16.33203125" bestFit="1" customWidth="1"/>
    <col min="3652" max="3652" width="9.33203125" bestFit="1" customWidth="1"/>
    <col min="3653" max="3653" width="16.6640625" bestFit="1" customWidth="1"/>
    <col min="3654" max="3654" width="14.21875" bestFit="1" customWidth="1"/>
    <col min="3655" max="3655" width="14.88671875" bestFit="1" customWidth="1"/>
    <col min="3656" max="3656" width="14" bestFit="1" customWidth="1"/>
    <col min="3657" max="3657" width="6.88671875" bestFit="1" customWidth="1"/>
    <col min="3658" max="3658" width="7" bestFit="1" customWidth="1"/>
    <col min="3659" max="3659" width="14" bestFit="1" customWidth="1"/>
    <col min="3660" max="3660" width="10.33203125" bestFit="1" customWidth="1"/>
    <col min="3661" max="3661" width="16.6640625" bestFit="1" customWidth="1"/>
    <col min="3662" max="3663" width="16.109375" bestFit="1" customWidth="1"/>
    <col min="3664" max="3664" width="16.44140625" bestFit="1" customWidth="1"/>
    <col min="3665" max="3665" width="15.44140625" bestFit="1" customWidth="1"/>
    <col min="3666" max="3666" width="7" bestFit="1" customWidth="1"/>
    <col min="3667" max="3667" width="13.44140625" bestFit="1" customWidth="1"/>
    <col min="3668" max="3668" width="14.44140625" bestFit="1" customWidth="1"/>
    <col min="3669" max="3669" width="9.21875" bestFit="1" customWidth="1"/>
    <col min="3670" max="3670" width="10.33203125" bestFit="1" customWidth="1"/>
    <col min="3672" max="3672" width="12.21875" bestFit="1" customWidth="1"/>
    <col min="3673" max="3673" width="16.6640625" bestFit="1" customWidth="1"/>
    <col min="3674" max="3674" width="13.5546875" bestFit="1" customWidth="1"/>
    <col min="3675" max="3675" width="12.109375" bestFit="1" customWidth="1"/>
    <col min="3676" max="3676" width="16.109375" bestFit="1" customWidth="1"/>
    <col min="3677" max="3677" width="10.44140625" bestFit="1" customWidth="1"/>
    <col min="3678" max="3678" width="14.6640625" bestFit="1" customWidth="1"/>
    <col min="3679" max="3680" width="14.77734375" bestFit="1" customWidth="1"/>
    <col min="3681" max="3681" width="8.44140625" bestFit="1" customWidth="1"/>
    <col min="3682" max="3682" width="9" bestFit="1" customWidth="1"/>
    <col min="3683" max="3683" width="11.44140625" bestFit="1" customWidth="1"/>
    <col min="3684" max="3684" width="9.44140625" bestFit="1" customWidth="1"/>
    <col min="3685" max="3685" width="10.88671875" bestFit="1" customWidth="1"/>
    <col min="3686" max="3686" width="14.33203125" bestFit="1" customWidth="1"/>
    <col min="3687" max="3687" width="14.6640625" bestFit="1" customWidth="1"/>
    <col min="3688" max="3688" width="10.6640625" bestFit="1" customWidth="1"/>
    <col min="3689" max="3689" width="9.33203125" bestFit="1" customWidth="1"/>
    <col min="3690" max="3690" width="16" bestFit="1" customWidth="1"/>
    <col min="3691" max="3691" width="9.109375" bestFit="1" customWidth="1"/>
    <col min="3692" max="3692" width="9.77734375" bestFit="1" customWidth="1"/>
    <col min="3693" max="3693" width="15.6640625" bestFit="1" customWidth="1"/>
    <col min="3694" max="3694" width="10.44140625" bestFit="1" customWidth="1"/>
    <col min="3695" max="3695" width="13.109375" bestFit="1" customWidth="1"/>
    <col min="3696" max="3696" width="11.6640625" bestFit="1" customWidth="1"/>
    <col min="3697" max="3697" width="12.21875" bestFit="1" customWidth="1"/>
    <col min="3698" max="3698" width="13.109375" bestFit="1" customWidth="1"/>
    <col min="3699" max="3699" width="12.88671875" bestFit="1" customWidth="1"/>
    <col min="3700" max="3700" width="11.5546875" bestFit="1" customWidth="1"/>
    <col min="3701" max="3701" width="14.109375" bestFit="1" customWidth="1"/>
    <col min="3703" max="3703" width="14.77734375" bestFit="1" customWidth="1"/>
    <col min="3704" max="3704" width="12.77734375" bestFit="1" customWidth="1"/>
    <col min="3705" max="3705" width="11.5546875" bestFit="1" customWidth="1"/>
    <col min="3706" max="3706" width="14.33203125" bestFit="1" customWidth="1"/>
    <col min="3707" max="3707" width="10.6640625" bestFit="1" customWidth="1"/>
    <col min="3708" max="3708" width="15.6640625" bestFit="1" customWidth="1"/>
    <col min="3709" max="3709" width="11" bestFit="1" customWidth="1"/>
    <col min="3710" max="3710" width="13.88671875" bestFit="1" customWidth="1"/>
    <col min="3711" max="3711" width="10.77734375" bestFit="1" customWidth="1"/>
  </cols>
  <sheetData>
    <row r="3" spans="1:2" x14ac:dyDescent="0.3">
      <c r="A3" s="6" t="s">
        <v>8775</v>
      </c>
      <c r="B3" t="s">
        <v>8783</v>
      </c>
    </row>
    <row r="4" spans="1:2" x14ac:dyDescent="0.3">
      <c r="A4" s="7" t="s">
        <v>5650</v>
      </c>
      <c r="B4" s="4">
        <v>0.13198799999999999</v>
      </c>
    </row>
    <row r="5" spans="1:2" x14ac:dyDescent="0.3">
      <c r="A5" s="7" t="s">
        <v>5645</v>
      </c>
      <c r="B5" s="4">
        <v>7.8393243243243246E-2</v>
      </c>
    </row>
    <row r="6" spans="1:2" x14ac:dyDescent="0.3">
      <c r="A6" s="7" t="s">
        <v>5653</v>
      </c>
      <c r="B6" s="4">
        <v>5.8465589743589723E-2</v>
      </c>
    </row>
    <row r="7" spans="1:2" x14ac:dyDescent="0.3">
      <c r="A7" s="7" t="s">
        <v>5643</v>
      </c>
      <c r="B7" s="4">
        <v>5.5350655021834061E-2</v>
      </c>
    </row>
    <row r="8" spans="1:2" x14ac:dyDescent="0.3">
      <c r="A8" s="7" t="s">
        <v>5646</v>
      </c>
      <c r="B8" s="4">
        <v>2.8814637681159421E-2</v>
      </c>
    </row>
    <row r="9" spans="1:2" x14ac:dyDescent="0.3">
      <c r="A9" s="7" t="s">
        <v>5644</v>
      </c>
      <c r="B9" s="4">
        <v>2.1360796460177002E-2</v>
      </c>
    </row>
    <row r="10" spans="1:2" x14ac:dyDescent="0.3">
      <c r="A10" s="7" t="s">
        <v>5649</v>
      </c>
      <c r="B10" s="4">
        <v>4.5159808612440233E-3</v>
      </c>
    </row>
    <row r="11" spans="1:2" x14ac:dyDescent="0.3">
      <c r="A11" s="7" t="s">
        <v>5652</v>
      </c>
      <c r="B11" s="4">
        <v>-7.6248640915593116E-3</v>
      </c>
    </row>
    <row r="12" spans="1:2" x14ac:dyDescent="0.3">
      <c r="A12" s="7" t="s">
        <v>5654</v>
      </c>
      <c r="B12" s="4">
        <v>-3.5652278911564583E-2</v>
      </c>
    </row>
    <row r="13" spans="1:2" x14ac:dyDescent="0.3">
      <c r="A13" s="7" t="s">
        <v>5648</v>
      </c>
      <c r="B13" s="4">
        <v>-4.4996211180124215E-2</v>
      </c>
    </row>
    <row r="14" spans="1:2" x14ac:dyDescent="0.3">
      <c r="A14" s="7" t="s">
        <v>5647</v>
      </c>
      <c r="B14" s="4">
        <v>-6.4797956349206404E-2</v>
      </c>
    </row>
    <row r="15" spans="1:2" x14ac:dyDescent="0.3">
      <c r="A15" s="7" t="s">
        <v>5651</v>
      </c>
      <c r="B15" s="4">
        <v>-9.0986210826210889E-2</v>
      </c>
    </row>
    <row r="16" spans="1:2" x14ac:dyDescent="0.3">
      <c r="A16" s="7" t="s">
        <v>8776</v>
      </c>
      <c r="B16" s="4">
        <v>-4.2100566190345626E-4</v>
      </c>
    </row>
    <row r="23" spans="3:3" x14ac:dyDescent="0.3">
      <c r="C23" s="17" t="s">
        <v>8804</v>
      </c>
    </row>
    <row r="24" spans="3:3" x14ac:dyDescent="0.3">
      <c r="C24" s="17" t="s">
        <v>8805</v>
      </c>
    </row>
    <row r="25" spans="3:3" x14ac:dyDescent="0.3">
      <c r="C25" s="17" t="s">
        <v>8806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32FC4-A9FE-4CD1-96CA-C510EA60818F}">
  <dimension ref="A3:F125"/>
  <sheetViews>
    <sheetView topLeftCell="B1" zoomScale="72" workbookViewId="0">
      <selection activeCell="G7" sqref="G7"/>
    </sheetView>
  </sheetViews>
  <sheetFormatPr defaultRowHeight="14.4" x14ac:dyDescent="0.3"/>
  <cols>
    <col min="1" max="1" width="45.77734375" bestFit="1" customWidth="1"/>
    <col min="2" max="2" width="13.88671875" bestFit="1" customWidth="1"/>
    <col min="5" max="5" width="42.5546875" bestFit="1" customWidth="1"/>
    <col min="6" max="6" width="21" bestFit="1" customWidth="1"/>
    <col min="7" max="7" width="20.88671875" bestFit="1" customWidth="1"/>
    <col min="8" max="8" width="42.5546875" bestFit="1" customWidth="1"/>
    <col min="9" max="9" width="21" bestFit="1" customWidth="1"/>
  </cols>
  <sheetData>
    <row r="3" spans="1:6" x14ac:dyDescent="0.3">
      <c r="A3" s="6" t="s">
        <v>8775</v>
      </c>
      <c r="B3" t="s">
        <v>8782</v>
      </c>
      <c r="E3" s="6" t="s">
        <v>8775</v>
      </c>
      <c r="F3" t="s">
        <v>8782</v>
      </c>
    </row>
    <row r="4" spans="1:6" x14ac:dyDescent="0.3">
      <c r="A4" s="7" t="s">
        <v>5646</v>
      </c>
      <c r="B4" s="13">
        <v>138</v>
      </c>
      <c r="E4" s="7" t="s">
        <v>8774</v>
      </c>
      <c r="F4" s="13">
        <v>41</v>
      </c>
    </row>
    <row r="5" spans="1:6" x14ac:dyDescent="0.3">
      <c r="A5" s="14" t="s">
        <v>198</v>
      </c>
      <c r="B5" s="13">
        <v>93</v>
      </c>
      <c r="E5" s="7" t="s">
        <v>8773</v>
      </c>
      <c r="F5" s="13">
        <v>226</v>
      </c>
    </row>
    <row r="6" spans="1:6" x14ac:dyDescent="0.3">
      <c r="A6" s="14" t="s">
        <v>245</v>
      </c>
      <c r="B6" s="13">
        <v>5</v>
      </c>
      <c r="E6" s="7" t="s">
        <v>8772</v>
      </c>
      <c r="F6" s="13">
        <v>3442</v>
      </c>
    </row>
    <row r="7" spans="1:6" x14ac:dyDescent="0.3">
      <c r="A7" s="14" t="s">
        <v>154</v>
      </c>
      <c r="B7" s="13">
        <v>3</v>
      </c>
      <c r="E7" s="7" t="s">
        <v>8776</v>
      </c>
      <c r="F7" s="13">
        <v>3709</v>
      </c>
    </row>
    <row r="8" spans="1:6" x14ac:dyDescent="0.3">
      <c r="A8" s="14" t="s">
        <v>66</v>
      </c>
      <c r="B8" s="13">
        <v>3</v>
      </c>
    </row>
    <row r="9" spans="1:6" x14ac:dyDescent="0.3">
      <c r="A9" s="14" t="s">
        <v>124</v>
      </c>
      <c r="B9" s="13">
        <v>3</v>
      </c>
      <c r="E9" s="6" t="s">
        <v>8775</v>
      </c>
      <c r="F9" t="s">
        <v>8793</v>
      </c>
    </row>
    <row r="10" spans="1:6" x14ac:dyDescent="0.3">
      <c r="A10" s="14" t="s">
        <v>511</v>
      </c>
      <c r="B10" s="13">
        <v>2</v>
      </c>
      <c r="E10" s="7" t="s">
        <v>613</v>
      </c>
      <c r="F10" s="13">
        <v>5</v>
      </c>
    </row>
    <row r="11" spans="1:6" x14ac:dyDescent="0.3">
      <c r="A11" s="14" t="s">
        <v>784</v>
      </c>
      <c r="B11" s="13">
        <v>9</v>
      </c>
      <c r="E11" s="7" t="s">
        <v>568</v>
      </c>
      <c r="F11" s="13">
        <v>3</v>
      </c>
    </row>
    <row r="12" spans="1:6" x14ac:dyDescent="0.3">
      <c r="A12" s="14" t="s">
        <v>149</v>
      </c>
      <c r="B12" s="13">
        <v>7</v>
      </c>
      <c r="E12" s="7" t="s">
        <v>263</v>
      </c>
      <c r="F12" s="13">
        <v>18</v>
      </c>
    </row>
    <row r="13" spans="1:6" x14ac:dyDescent="0.3">
      <c r="A13" s="14" t="s">
        <v>240</v>
      </c>
      <c r="B13" s="13">
        <v>13</v>
      </c>
      <c r="E13" s="7" t="s">
        <v>1485</v>
      </c>
      <c r="F13" s="13">
        <v>9</v>
      </c>
    </row>
    <row r="14" spans="1:6" x14ac:dyDescent="0.3">
      <c r="A14" s="7" t="s">
        <v>5650</v>
      </c>
      <c r="B14" s="13">
        <v>235</v>
      </c>
      <c r="E14" s="7" t="s">
        <v>198</v>
      </c>
      <c r="F14" s="13">
        <v>93</v>
      </c>
    </row>
    <row r="15" spans="1:6" x14ac:dyDescent="0.3">
      <c r="A15" s="14" t="s">
        <v>109</v>
      </c>
      <c r="B15" s="13">
        <v>125</v>
      </c>
      <c r="E15" s="7" t="s">
        <v>245</v>
      </c>
      <c r="F15" s="13">
        <v>5</v>
      </c>
    </row>
    <row r="16" spans="1:6" x14ac:dyDescent="0.3">
      <c r="A16" s="14" t="s">
        <v>1025</v>
      </c>
      <c r="B16" s="13">
        <v>6</v>
      </c>
      <c r="E16" s="7" t="s">
        <v>154</v>
      </c>
      <c r="F16" s="13">
        <v>3</v>
      </c>
    </row>
    <row r="17" spans="1:6" x14ac:dyDescent="0.3">
      <c r="A17" s="14" t="s">
        <v>684</v>
      </c>
      <c r="B17" s="13">
        <v>5</v>
      </c>
      <c r="E17" s="7" t="s">
        <v>66</v>
      </c>
      <c r="F17" s="13">
        <v>3</v>
      </c>
    </row>
    <row r="18" spans="1:6" x14ac:dyDescent="0.3">
      <c r="A18" s="14" t="s">
        <v>399</v>
      </c>
      <c r="B18" s="13">
        <v>33</v>
      </c>
      <c r="E18" s="7" t="s">
        <v>124</v>
      </c>
      <c r="F18" s="13">
        <v>3</v>
      </c>
    </row>
    <row r="19" spans="1:6" x14ac:dyDescent="0.3">
      <c r="A19" s="14" t="s">
        <v>338</v>
      </c>
      <c r="B19" s="13">
        <v>26</v>
      </c>
      <c r="E19" s="7" t="s">
        <v>511</v>
      </c>
      <c r="F19" s="13">
        <v>2</v>
      </c>
    </row>
    <row r="20" spans="1:6" x14ac:dyDescent="0.3">
      <c r="A20" s="14" t="s">
        <v>230</v>
      </c>
      <c r="B20" s="13">
        <v>19</v>
      </c>
      <c r="E20" s="7" t="s">
        <v>34</v>
      </c>
      <c r="F20" s="13">
        <v>22</v>
      </c>
    </row>
    <row r="21" spans="1:6" x14ac:dyDescent="0.3">
      <c r="A21" s="14" t="s">
        <v>347</v>
      </c>
      <c r="B21" s="13">
        <v>1</v>
      </c>
      <c r="E21" s="7" t="s">
        <v>54</v>
      </c>
      <c r="F21" s="13">
        <v>18</v>
      </c>
    </row>
    <row r="22" spans="1:6" x14ac:dyDescent="0.3">
      <c r="A22" s="14" t="s">
        <v>1103</v>
      </c>
      <c r="B22" s="13">
        <v>15</v>
      </c>
      <c r="E22" s="7" t="s">
        <v>406</v>
      </c>
      <c r="F22" s="13">
        <v>12</v>
      </c>
    </row>
    <row r="23" spans="1:6" x14ac:dyDescent="0.3">
      <c r="A23" s="14" t="s">
        <v>979</v>
      </c>
      <c r="B23" s="13">
        <v>5</v>
      </c>
      <c r="E23" s="7" t="s">
        <v>167</v>
      </c>
      <c r="F23" s="13">
        <v>20</v>
      </c>
    </row>
    <row r="24" spans="1:6" x14ac:dyDescent="0.3">
      <c r="A24" s="7" t="s">
        <v>5649</v>
      </c>
      <c r="B24" s="13">
        <v>418</v>
      </c>
      <c r="E24" s="7" t="s">
        <v>415</v>
      </c>
      <c r="F24" s="13">
        <v>17</v>
      </c>
    </row>
    <row r="25" spans="1:6" x14ac:dyDescent="0.3">
      <c r="A25" s="14" t="s">
        <v>81</v>
      </c>
      <c r="B25" s="13">
        <v>19</v>
      </c>
      <c r="E25" s="7" t="s">
        <v>826</v>
      </c>
      <c r="F25" s="13">
        <v>6</v>
      </c>
    </row>
    <row r="26" spans="1:6" x14ac:dyDescent="0.3">
      <c r="A26" s="14" t="s">
        <v>396</v>
      </c>
      <c r="B26" s="13">
        <v>14</v>
      </c>
      <c r="E26" s="7" t="s">
        <v>385</v>
      </c>
      <c r="F26" s="13">
        <v>37</v>
      </c>
    </row>
    <row r="27" spans="1:6" x14ac:dyDescent="0.3">
      <c r="A27" s="14" t="s">
        <v>1150</v>
      </c>
      <c r="B27" s="13">
        <v>9</v>
      </c>
      <c r="E27" s="7" t="s">
        <v>81</v>
      </c>
      <c r="F27" s="13">
        <v>19</v>
      </c>
    </row>
    <row r="28" spans="1:6" x14ac:dyDescent="0.3">
      <c r="A28" s="14" t="s">
        <v>164</v>
      </c>
      <c r="B28" s="13">
        <v>225</v>
      </c>
      <c r="E28" s="7" t="s">
        <v>396</v>
      </c>
      <c r="F28" s="13">
        <v>14</v>
      </c>
    </row>
    <row r="29" spans="1:6" x14ac:dyDescent="0.3">
      <c r="A29" s="14" t="s">
        <v>294</v>
      </c>
      <c r="B29" s="13">
        <v>102</v>
      </c>
      <c r="E29" s="7" t="s">
        <v>1150</v>
      </c>
      <c r="F29" s="13">
        <v>9</v>
      </c>
    </row>
    <row r="30" spans="1:6" x14ac:dyDescent="0.3">
      <c r="A30" s="14" t="s">
        <v>72</v>
      </c>
      <c r="B30" s="13">
        <v>37</v>
      </c>
      <c r="E30" s="7" t="s">
        <v>581</v>
      </c>
      <c r="F30" s="13">
        <v>14</v>
      </c>
    </row>
    <row r="31" spans="1:6" x14ac:dyDescent="0.3">
      <c r="A31" s="14" t="s">
        <v>31</v>
      </c>
      <c r="B31" s="13">
        <v>6</v>
      </c>
      <c r="E31" s="7" t="s">
        <v>109</v>
      </c>
      <c r="F31" s="13">
        <v>125</v>
      </c>
    </row>
    <row r="32" spans="1:6" x14ac:dyDescent="0.3">
      <c r="A32" s="14" t="s">
        <v>203</v>
      </c>
      <c r="B32" s="13">
        <v>6</v>
      </c>
      <c r="E32" s="7" t="s">
        <v>1025</v>
      </c>
      <c r="F32" s="13">
        <v>6</v>
      </c>
    </row>
    <row r="33" spans="1:6" x14ac:dyDescent="0.3">
      <c r="A33" s="7" t="s">
        <v>5644</v>
      </c>
      <c r="B33" s="13">
        <v>226</v>
      </c>
      <c r="E33" s="7" t="s">
        <v>51</v>
      </c>
      <c r="F33" s="13">
        <v>5</v>
      </c>
    </row>
    <row r="34" spans="1:6" x14ac:dyDescent="0.3">
      <c r="A34" s="14" t="s">
        <v>568</v>
      </c>
      <c r="B34" s="13">
        <v>3</v>
      </c>
      <c r="E34" s="7" t="s">
        <v>929</v>
      </c>
      <c r="F34" s="13">
        <v>4</v>
      </c>
    </row>
    <row r="35" spans="1:6" x14ac:dyDescent="0.3">
      <c r="A35" s="14" t="s">
        <v>581</v>
      </c>
      <c r="B35" s="13">
        <v>14</v>
      </c>
      <c r="E35" s="7" t="s">
        <v>1072</v>
      </c>
      <c r="F35" s="13">
        <v>7</v>
      </c>
    </row>
    <row r="36" spans="1:6" x14ac:dyDescent="0.3">
      <c r="A36" s="14" t="s">
        <v>51</v>
      </c>
      <c r="B36" s="13">
        <v>5</v>
      </c>
      <c r="E36" s="7" t="s">
        <v>1972</v>
      </c>
      <c r="F36" s="13">
        <v>13</v>
      </c>
    </row>
    <row r="37" spans="1:6" x14ac:dyDescent="0.3">
      <c r="A37" s="14" t="s">
        <v>236</v>
      </c>
      <c r="B37" s="13">
        <v>13</v>
      </c>
      <c r="E37" s="7" t="s">
        <v>877</v>
      </c>
      <c r="F37" s="13">
        <v>5</v>
      </c>
    </row>
    <row r="38" spans="1:6" x14ac:dyDescent="0.3">
      <c r="A38" s="14" t="s">
        <v>561</v>
      </c>
      <c r="B38" s="13">
        <v>5</v>
      </c>
      <c r="E38" s="7" t="s">
        <v>28</v>
      </c>
      <c r="F38" s="13">
        <v>7</v>
      </c>
    </row>
    <row r="39" spans="1:6" x14ac:dyDescent="0.3">
      <c r="A39" s="14" t="s">
        <v>717</v>
      </c>
      <c r="B39" s="13">
        <v>11</v>
      </c>
      <c r="E39" s="7" t="s">
        <v>233</v>
      </c>
      <c r="F39" s="13">
        <v>172</v>
      </c>
    </row>
    <row r="40" spans="1:6" x14ac:dyDescent="0.3">
      <c r="A40" s="14" t="s">
        <v>734</v>
      </c>
      <c r="B40" s="13">
        <v>2</v>
      </c>
      <c r="E40" s="7" t="s">
        <v>164</v>
      </c>
      <c r="F40" s="13">
        <v>225</v>
      </c>
    </row>
    <row r="41" spans="1:6" x14ac:dyDescent="0.3">
      <c r="A41" s="14" t="s">
        <v>622</v>
      </c>
      <c r="B41" s="13">
        <v>54</v>
      </c>
      <c r="E41" s="7" t="s">
        <v>639</v>
      </c>
      <c r="F41" s="13">
        <v>4</v>
      </c>
    </row>
    <row r="42" spans="1:6" x14ac:dyDescent="0.3">
      <c r="A42" s="14" t="s">
        <v>57</v>
      </c>
      <c r="B42" s="13">
        <v>7</v>
      </c>
      <c r="E42" s="7" t="s">
        <v>3859</v>
      </c>
      <c r="F42" s="13">
        <v>1</v>
      </c>
    </row>
    <row r="43" spans="1:6" x14ac:dyDescent="0.3">
      <c r="A43" s="14" t="s">
        <v>104</v>
      </c>
      <c r="B43" s="13">
        <v>15</v>
      </c>
      <c r="E43" s="7" t="s">
        <v>684</v>
      </c>
      <c r="F43" s="13">
        <v>5</v>
      </c>
    </row>
    <row r="44" spans="1:6" x14ac:dyDescent="0.3">
      <c r="A44" s="14" t="s">
        <v>37</v>
      </c>
      <c r="B44" s="13">
        <v>4</v>
      </c>
      <c r="E44" s="7" t="s">
        <v>89</v>
      </c>
      <c r="F44" s="13">
        <v>41</v>
      </c>
    </row>
    <row r="45" spans="1:6" x14ac:dyDescent="0.3">
      <c r="A45" s="14" t="s">
        <v>4532</v>
      </c>
      <c r="B45" s="13">
        <v>3</v>
      </c>
      <c r="E45" s="7" t="s">
        <v>756</v>
      </c>
      <c r="F45" s="13">
        <v>2</v>
      </c>
    </row>
    <row r="46" spans="1:6" x14ac:dyDescent="0.3">
      <c r="A46" s="14" t="s">
        <v>361</v>
      </c>
      <c r="B46" s="13">
        <v>72</v>
      </c>
      <c r="E46" s="7" t="s">
        <v>1380</v>
      </c>
      <c r="F46" s="13">
        <v>6</v>
      </c>
    </row>
    <row r="47" spans="1:6" x14ac:dyDescent="0.3">
      <c r="A47" s="14" t="s">
        <v>1064</v>
      </c>
      <c r="B47" s="13">
        <v>18</v>
      </c>
      <c r="E47" s="7" t="s">
        <v>323</v>
      </c>
      <c r="F47" s="13">
        <v>3</v>
      </c>
    </row>
    <row r="48" spans="1:6" x14ac:dyDescent="0.3">
      <c r="A48" s="7" t="s">
        <v>5652</v>
      </c>
      <c r="B48" s="13">
        <v>699</v>
      </c>
      <c r="E48" s="7" t="s">
        <v>236</v>
      </c>
      <c r="F48" s="13">
        <v>13</v>
      </c>
    </row>
    <row r="49" spans="1:6" x14ac:dyDescent="0.3">
      <c r="A49" s="14" t="s">
        <v>639</v>
      </c>
      <c r="B49" s="13">
        <v>4</v>
      </c>
      <c r="E49" s="7" t="s">
        <v>1697</v>
      </c>
      <c r="F49" s="13">
        <v>4</v>
      </c>
    </row>
    <row r="50" spans="1:6" x14ac:dyDescent="0.3">
      <c r="A50" s="14" t="s">
        <v>3859</v>
      </c>
      <c r="B50" s="13">
        <v>1</v>
      </c>
      <c r="E50" s="7" t="s">
        <v>399</v>
      </c>
      <c r="F50" s="13">
        <v>33</v>
      </c>
    </row>
    <row r="51" spans="1:6" x14ac:dyDescent="0.3">
      <c r="A51" s="14" t="s">
        <v>756</v>
      </c>
      <c r="B51" s="13">
        <v>2</v>
      </c>
      <c r="E51" s="7" t="s">
        <v>157</v>
      </c>
      <c r="F51" s="13">
        <v>67</v>
      </c>
    </row>
    <row r="52" spans="1:6" x14ac:dyDescent="0.3">
      <c r="A52" s="14" t="s">
        <v>1380</v>
      </c>
      <c r="B52" s="13">
        <v>6</v>
      </c>
      <c r="E52" s="7" t="s">
        <v>880</v>
      </c>
      <c r="F52" s="13">
        <v>3</v>
      </c>
    </row>
    <row r="53" spans="1:6" x14ac:dyDescent="0.3">
      <c r="A53" s="14" t="s">
        <v>323</v>
      </c>
      <c r="B53" s="13">
        <v>3</v>
      </c>
      <c r="E53" s="7" t="s">
        <v>1000</v>
      </c>
      <c r="F53" s="13">
        <v>7</v>
      </c>
    </row>
    <row r="54" spans="1:6" x14ac:dyDescent="0.3">
      <c r="A54" s="14" t="s">
        <v>1697</v>
      </c>
      <c r="B54" s="13">
        <v>4</v>
      </c>
      <c r="E54" s="7" t="s">
        <v>258</v>
      </c>
      <c r="F54" s="13">
        <v>26</v>
      </c>
    </row>
    <row r="55" spans="1:6" x14ac:dyDescent="0.3">
      <c r="A55" s="14" t="s">
        <v>474</v>
      </c>
      <c r="B55" s="13">
        <v>57</v>
      </c>
      <c r="E55" s="7" t="s">
        <v>695</v>
      </c>
      <c r="F55" s="13">
        <v>11</v>
      </c>
    </row>
    <row r="56" spans="1:6" x14ac:dyDescent="0.3">
      <c r="A56" s="14" t="s">
        <v>328</v>
      </c>
      <c r="B56" s="13">
        <v>16</v>
      </c>
      <c r="E56" s="7" t="s">
        <v>294</v>
      </c>
      <c r="F56" s="13">
        <v>102</v>
      </c>
    </row>
    <row r="57" spans="1:6" x14ac:dyDescent="0.3">
      <c r="A57" s="14" t="s">
        <v>129</v>
      </c>
      <c r="B57" s="13">
        <v>259</v>
      </c>
      <c r="E57" s="7" t="s">
        <v>72</v>
      </c>
      <c r="F57" s="13">
        <v>37</v>
      </c>
    </row>
    <row r="58" spans="1:6" x14ac:dyDescent="0.3">
      <c r="A58" s="14" t="s">
        <v>1075</v>
      </c>
      <c r="B58" s="13">
        <v>48</v>
      </c>
      <c r="E58" s="7" t="s">
        <v>439</v>
      </c>
      <c r="F58" s="13">
        <v>5</v>
      </c>
    </row>
    <row r="59" spans="1:6" x14ac:dyDescent="0.3">
      <c r="A59" s="14" t="s">
        <v>1267</v>
      </c>
      <c r="B59" s="13">
        <v>4</v>
      </c>
      <c r="E59" s="7" t="s">
        <v>382</v>
      </c>
      <c r="F59" s="13">
        <v>81</v>
      </c>
    </row>
    <row r="60" spans="1:6" x14ac:dyDescent="0.3">
      <c r="A60" s="14" t="s">
        <v>835</v>
      </c>
      <c r="B60" s="13">
        <v>10</v>
      </c>
      <c r="E60" s="7" t="s">
        <v>561</v>
      </c>
      <c r="F60" s="13">
        <v>5</v>
      </c>
    </row>
    <row r="61" spans="1:6" x14ac:dyDescent="0.3">
      <c r="A61" s="14" t="s">
        <v>69</v>
      </c>
      <c r="B61" s="13">
        <v>276</v>
      </c>
      <c r="E61" s="7" t="s">
        <v>338</v>
      </c>
      <c r="F61" s="13">
        <v>26</v>
      </c>
    </row>
    <row r="62" spans="1:6" x14ac:dyDescent="0.3">
      <c r="A62" s="14" t="s">
        <v>352</v>
      </c>
      <c r="B62" s="13">
        <v>9</v>
      </c>
      <c r="E62" s="7" t="s">
        <v>40</v>
      </c>
      <c r="F62" s="13">
        <v>18</v>
      </c>
    </row>
    <row r="63" spans="1:6" x14ac:dyDescent="0.3">
      <c r="A63" s="7" t="s">
        <v>5647</v>
      </c>
      <c r="B63" s="13">
        <v>504</v>
      </c>
      <c r="E63" s="7" t="s">
        <v>248</v>
      </c>
      <c r="F63" s="13">
        <v>5</v>
      </c>
    </row>
    <row r="64" spans="1:6" x14ac:dyDescent="0.3">
      <c r="A64" s="14" t="s">
        <v>34</v>
      </c>
      <c r="B64" s="13">
        <v>22</v>
      </c>
      <c r="E64" s="7" t="s">
        <v>60</v>
      </c>
      <c r="F64" s="13">
        <v>441</v>
      </c>
    </row>
    <row r="65" spans="1:6" x14ac:dyDescent="0.3">
      <c r="A65" s="14" t="s">
        <v>54</v>
      </c>
      <c r="B65" s="13">
        <v>18</v>
      </c>
      <c r="E65" s="7" t="s">
        <v>315</v>
      </c>
      <c r="F65" s="13">
        <v>77</v>
      </c>
    </row>
    <row r="66" spans="1:6" x14ac:dyDescent="0.3">
      <c r="A66" s="14" t="s">
        <v>40</v>
      </c>
      <c r="B66" s="13">
        <v>18</v>
      </c>
      <c r="E66" s="7" t="s">
        <v>63</v>
      </c>
      <c r="F66" s="13">
        <v>4</v>
      </c>
    </row>
    <row r="67" spans="1:6" x14ac:dyDescent="0.3">
      <c r="A67" s="14" t="s">
        <v>248</v>
      </c>
      <c r="B67" s="13">
        <v>5</v>
      </c>
      <c r="E67" s="7" t="s">
        <v>717</v>
      </c>
      <c r="F67" s="13">
        <v>11</v>
      </c>
    </row>
    <row r="68" spans="1:6" x14ac:dyDescent="0.3">
      <c r="A68" s="14" t="s">
        <v>60</v>
      </c>
      <c r="B68" s="13">
        <v>441</v>
      </c>
      <c r="E68" s="7" t="s">
        <v>320</v>
      </c>
      <c r="F68" s="13">
        <v>31</v>
      </c>
    </row>
    <row r="69" spans="1:6" x14ac:dyDescent="0.3">
      <c r="A69" s="7" t="s">
        <v>5648</v>
      </c>
      <c r="B69" s="13">
        <v>161</v>
      </c>
      <c r="E69" s="7" t="s">
        <v>474</v>
      </c>
      <c r="F69" s="13">
        <v>57</v>
      </c>
    </row>
    <row r="70" spans="1:6" x14ac:dyDescent="0.3">
      <c r="A70" s="14" t="s">
        <v>167</v>
      </c>
      <c r="B70" s="13">
        <v>20</v>
      </c>
      <c r="E70" s="7" t="s">
        <v>328</v>
      </c>
      <c r="F70" s="13">
        <v>16</v>
      </c>
    </row>
    <row r="71" spans="1:6" x14ac:dyDescent="0.3">
      <c r="A71" s="14" t="s">
        <v>315</v>
      </c>
      <c r="B71" s="13">
        <v>77</v>
      </c>
      <c r="E71" s="7" t="s">
        <v>93</v>
      </c>
      <c r="F71" s="13">
        <v>53</v>
      </c>
    </row>
    <row r="72" spans="1:6" x14ac:dyDescent="0.3">
      <c r="A72" s="14" t="s">
        <v>63</v>
      </c>
      <c r="B72" s="13">
        <v>4</v>
      </c>
      <c r="E72" s="7" t="s">
        <v>129</v>
      </c>
      <c r="F72" s="13">
        <v>259</v>
      </c>
    </row>
    <row r="73" spans="1:6" x14ac:dyDescent="0.3">
      <c r="A73" s="14" t="s">
        <v>895</v>
      </c>
      <c r="B73" s="13">
        <v>35</v>
      </c>
      <c r="E73" s="7" t="s">
        <v>734</v>
      </c>
      <c r="F73" s="13">
        <v>2</v>
      </c>
    </row>
    <row r="74" spans="1:6" x14ac:dyDescent="0.3">
      <c r="A74" s="14" t="s">
        <v>214</v>
      </c>
      <c r="B74" s="13">
        <v>25</v>
      </c>
      <c r="E74" s="7" t="s">
        <v>99</v>
      </c>
      <c r="F74" s="13">
        <v>11</v>
      </c>
    </row>
    <row r="75" spans="1:6" x14ac:dyDescent="0.3">
      <c r="A75" s="7" t="s">
        <v>5643</v>
      </c>
      <c r="B75" s="13">
        <v>229</v>
      </c>
      <c r="E75" s="7" t="s">
        <v>622</v>
      </c>
      <c r="F75" s="13">
        <v>54</v>
      </c>
    </row>
    <row r="76" spans="1:6" x14ac:dyDescent="0.3">
      <c r="A76" s="14" t="s">
        <v>613</v>
      </c>
      <c r="B76" s="13">
        <v>5</v>
      </c>
      <c r="E76" s="7" t="s">
        <v>57</v>
      </c>
      <c r="F76" s="13">
        <v>7</v>
      </c>
    </row>
    <row r="77" spans="1:6" x14ac:dyDescent="0.3">
      <c r="A77" s="14" t="s">
        <v>406</v>
      </c>
      <c r="B77" s="13">
        <v>12</v>
      </c>
      <c r="E77" s="7" t="s">
        <v>1075</v>
      </c>
      <c r="F77" s="13">
        <v>48</v>
      </c>
    </row>
    <row r="78" spans="1:6" x14ac:dyDescent="0.3">
      <c r="A78" s="14" t="s">
        <v>415</v>
      </c>
      <c r="B78" s="13">
        <v>17</v>
      </c>
      <c r="E78" s="7" t="s">
        <v>104</v>
      </c>
      <c r="F78" s="13">
        <v>15</v>
      </c>
    </row>
    <row r="79" spans="1:6" x14ac:dyDescent="0.3">
      <c r="A79" s="14" t="s">
        <v>826</v>
      </c>
      <c r="B79" s="13">
        <v>6</v>
      </c>
      <c r="E79" s="7" t="s">
        <v>37</v>
      </c>
      <c r="F79" s="13">
        <v>4</v>
      </c>
    </row>
    <row r="80" spans="1:6" x14ac:dyDescent="0.3">
      <c r="A80" s="14" t="s">
        <v>385</v>
      </c>
      <c r="B80" s="13">
        <v>37</v>
      </c>
      <c r="E80" s="7" t="s">
        <v>230</v>
      </c>
      <c r="F80" s="13">
        <v>19</v>
      </c>
    </row>
    <row r="81" spans="1:6" x14ac:dyDescent="0.3">
      <c r="A81" s="14" t="s">
        <v>929</v>
      </c>
      <c r="B81" s="13">
        <v>4</v>
      </c>
      <c r="E81" s="7" t="s">
        <v>347</v>
      </c>
      <c r="F81" s="13">
        <v>1</v>
      </c>
    </row>
    <row r="82" spans="1:6" x14ac:dyDescent="0.3">
      <c r="A82" s="14" t="s">
        <v>157</v>
      </c>
      <c r="B82" s="13">
        <v>67</v>
      </c>
      <c r="E82" s="7" t="s">
        <v>1103</v>
      </c>
      <c r="F82" s="13">
        <v>15</v>
      </c>
    </row>
    <row r="83" spans="1:6" x14ac:dyDescent="0.3">
      <c r="A83" s="14" t="s">
        <v>880</v>
      </c>
      <c r="B83" s="13">
        <v>3</v>
      </c>
      <c r="E83" s="7" t="s">
        <v>132</v>
      </c>
      <c r="F83" s="13">
        <v>42</v>
      </c>
    </row>
    <row r="84" spans="1:6" x14ac:dyDescent="0.3">
      <c r="A84" s="14" t="s">
        <v>1000</v>
      </c>
      <c r="B84" s="13">
        <v>7</v>
      </c>
      <c r="E84" s="7" t="s">
        <v>96</v>
      </c>
      <c r="F84" s="13">
        <v>63</v>
      </c>
    </row>
    <row r="85" spans="1:6" x14ac:dyDescent="0.3">
      <c r="A85" s="14" t="s">
        <v>439</v>
      </c>
      <c r="B85" s="13">
        <v>5</v>
      </c>
      <c r="E85" s="7" t="s">
        <v>422</v>
      </c>
      <c r="F85" s="13">
        <v>52</v>
      </c>
    </row>
    <row r="86" spans="1:6" x14ac:dyDescent="0.3">
      <c r="A86" s="14" t="s">
        <v>86</v>
      </c>
      <c r="B86" s="13">
        <v>36</v>
      </c>
      <c r="E86" s="7" t="s">
        <v>195</v>
      </c>
      <c r="F86" s="13">
        <v>7</v>
      </c>
    </row>
    <row r="87" spans="1:6" x14ac:dyDescent="0.3">
      <c r="A87" s="14" t="s">
        <v>1035</v>
      </c>
      <c r="B87" s="13">
        <v>6</v>
      </c>
      <c r="E87" s="7" t="s">
        <v>4532</v>
      </c>
      <c r="F87" s="13">
        <v>3</v>
      </c>
    </row>
    <row r="88" spans="1:6" x14ac:dyDescent="0.3">
      <c r="A88" s="14" t="s">
        <v>652</v>
      </c>
      <c r="B88" s="13">
        <v>24</v>
      </c>
      <c r="E88" s="7" t="s">
        <v>361</v>
      </c>
      <c r="F88" s="13">
        <v>72</v>
      </c>
    </row>
    <row r="89" spans="1:6" x14ac:dyDescent="0.3">
      <c r="A89" s="7" t="s">
        <v>5645</v>
      </c>
      <c r="B89" s="13">
        <v>259</v>
      </c>
      <c r="E89" s="7" t="s">
        <v>86</v>
      </c>
      <c r="F89" s="13">
        <v>36</v>
      </c>
    </row>
    <row r="90" spans="1:6" x14ac:dyDescent="0.3">
      <c r="A90" s="14" t="s">
        <v>263</v>
      </c>
      <c r="B90" s="13">
        <v>18</v>
      </c>
      <c r="E90" s="7" t="s">
        <v>1064</v>
      </c>
      <c r="F90" s="13">
        <v>18</v>
      </c>
    </row>
    <row r="91" spans="1:6" x14ac:dyDescent="0.3">
      <c r="A91" s="14" t="s">
        <v>1485</v>
      </c>
      <c r="B91" s="13">
        <v>9</v>
      </c>
      <c r="E91" s="7" t="s">
        <v>1035</v>
      </c>
      <c r="F91" s="13">
        <v>6</v>
      </c>
    </row>
    <row r="92" spans="1:6" x14ac:dyDescent="0.3">
      <c r="A92" s="14" t="s">
        <v>89</v>
      </c>
      <c r="B92" s="13">
        <v>41</v>
      </c>
      <c r="E92" s="7" t="s">
        <v>1267</v>
      </c>
      <c r="F92" s="13">
        <v>4</v>
      </c>
    </row>
    <row r="93" spans="1:6" x14ac:dyDescent="0.3">
      <c r="A93" s="14" t="s">
        <v>93</v>
      </c>
      <c r="B93" s="13">
        <v>53</v>
      </c>
      <c r="E93" s="7" t="s">
        <v>31</v>
      </c>
      <c r="F93" s="13">
        <v>6</v>
      </c>
    </row>
    <row r="94" spans="1:6" x14ac:dyDescent="0.3">
      <c r="A94" s="14" t="s">
        <v>99</v>
      </c>
      <c r="B94" s="13">
        <v>11</v>
      </c>
      <c r="E94" s="7" t="s">
        <v>979</v>
      </c>
      <c r="F94" s="13">
        <v>5</v>
      </c>
    </row>
    <row r="95" spans="1:6" x14ac:dyDescent="0.3">
      <c r="A95" s="14" t="s">
        <v>162</v>
      </c>
      <c r="B95" s="13">
        <v>9</v>
      </c>
      <c r="E95" s="7" t="s">
        <v>784</v>
      </c>
      <c r="F95" s="13">
        <v>9</v>
      </c>
    </row>
    <row r="96" spans="1:6" x14ac:dyDescent="0.3">
      <c r="A96" s="14" t="s">
        <v>659</v>
      </c>
      <c r="B96" s="13">
        <v>100</v>
      </c>
      <c r="E96" s="7" t="s">
        <v>652</v>
      </c>
      <c r="F96" s="13">
        <v>24</v>
      </c>
    </row>
    <row r="97" spans="1:6" x14ac:dyDescent="0.3">
      <c r="A97" s="14" t="s">
        <v>1215</v>
      </c>
      <c r="B97" s="13">
        <v>4</v>
      </c>
      <c r="E97" s="7" t="s">
        <v>162</v>
      </c>
      <c r="F97" s="13">
        <v>9</v>
      </c>
    </row>
    <row r="98" spans="1:6" x14ac:dyDescent="0.3">
      <c r="A98" s="14" t="s">
        <v>469</v>
      </c>
      <c r="B98" s="13">
        <v>14</v>
      </c>
      <c r="E98" s="7" t="s">
        <v>659</v>
      </c>
      <c r="F98" s="13">
        <v>100</v>
      </c>
    </row>
    <row r="99" spans="1:6" x14ac:dyDescent="0.3">
      <c r="A99" s="7" t="s">
        <v>5653</v>
      </c>
      <c r="B99" s="13">
        <v>195</v>
      </c>
      <c r="E99" s="7" t="s">
        <v>1215</v>
      </c>
      <c r="F99" s="13">
        <v>4</v>
      </c>
    </row>
    <row r="100" spans="1:6" x14ac:dyDescent="0.3">
      <c r="A100" s="14" t="s">
        <v>320</v>
      </c>
      <c r="B100" s="13">
        <v>31</v>
      </c>
      <c r="E100" s="7" t="s">
        <v>469</v>
      </c>
      <c r="F100" s="13">
        <v>14</v>
      </c>
    </row>
    <row r="101" spans="1:6" x14ac:dyDescent="0.3">
      <c r="A101" s="14" t="s">
        <v>132</v>
      </c>
      <c r="B101" s="13">
        <v>42</v>
      </c>
      <c r="E101" s="7" t="s">
        <v>895</v>
      </c>
      <c r="F101" s="13">
        <v>35</v>
      </c>
    </row>
    <row r="102" spans="1:6" x14ac:dyDescent="0.3">
      <c r="A102" s="14" t="s">
        <v>96</v>
      </c>
      <c r="B102" s="13">
        <v>63</v>
      </c>
      <c r="E102" s="7" t="s">
        <v>214</v>
      </c>
      <c r="F102" s="13">
        <v>25</v>
      </c>
    </row>
    <row r="103" spans="1:6" x14ac:dyDescent="0.3">
      <c r="A103" s="14" t="s">
        <v>422</v>
      </c>
      <c r="B103" s="13">
        <v>52</v>
      </c>
      <c r="E103" s="7" t="s">
        <v>626</v>
      </c>
      <c r="F103" s="13">
        <v>18</v>
      </c>
    </row>
    <row r="104" spans="1:6" x14ac:dyDescent="0.3">
      <c r="A104" s="14" t="s">
        <v>195</v>
      </c>
      <c r="B104" s="13">
        <v>7</v>
      </c>
      <c r="E104" s="7" t="s">
        <v>47</v>
      </c>
      <c r="F104" s="13">
        <v>11</v>
      </c>
    </row>
    <row r="105" spans="1:6" x14ac:dyDescent="0.3">
      <c r="A105" s="7" t="s">
        <v>5651</v>
      </c>
      <c r="B105" s="13">
        <v>351</v>
      </c>
      <c r="E105" s="7" t="s">
        <v>835</v>
      </c>
      <c r="F105" s="13">
        <v>10</v>
      </c>
    </row>
    <row r="106" spans="1:6" x14ac:dyDescent="0.3">
      <c r="A106" s="14" t="s">
        <v>1072</v>
      </c>
      <c r="B106" s="13">
        <v>7</v>
      </c>
      <c r="E106" s="7" t="s">
        <v>858</v>
      </c>
      <c r="F106" s="13">
        <v>10</v>
      </c>
    </row>
    <row r="107" spans="1:6" x14ac:dyDescent="0.3">
      <c r="A107" s="14" t="s">
        <v>1972</v>
      </c>
      <c r="B107" s="13">
        <v>13</v>
      </c>
      <c r="E107" s="7" t="s">
        <v>706</v>
      </c>
      <c r="F107" s="13">
        <v>69</v>
      </c>
    </row>
    <row r="108" spans="1:6" x14ac:dyDescent="0.3">
      <c r="A108" s="14" t="s">
        <v>877</v>
      </c>
      <c r="B108" s="13">
        <v>5</v>
      </c>
      <c r="E108" s="7" t="s">
        <v>544</v>
      </c>
      <c r="F108" s="13">
        <v>6</v>
      </c>
    </row>
    <row r="109" spans="1:6" x14ac:dyDescent="0.3">
      <c r="A109" s="14" t="s">
        <v>28</v>
      </c>
      <c r="B109" s="13">
        <v>7</v>
      </c>
      <c r="E109" s="7" t="s">
        <v>192</v>
      </c>
      <c r="F109" s="13">
        <v>18</v>
      </c>
    </row>
    <row r="110" spans="1:6" x14ac:dyDescent="0.3">
      <c r="A110" s="14" t="s">
        <v>233</v>
      </c>
      <c r="B110" s="13">
        <v>172</v>
      </c>
      <c r="E110" s="7" t="s">
        <v>1208</v>
      </c>
      <c r="F110" s="13">
        <v>55</v>
      </c>
    </row>
    <row r="111" spans="1:6" x14ac:dyDescent="0.3">
      <c r="A111" s="14" t="s">
        <v>258</v>
      </c>
      <c r="B111" s="13">
        <v>26</v>
      </c>
      <c r="E111" s="7" t="s">
        <v>278</v>
      </c>
      <c r="F111" s="13">
        <v>113</v>
      </c>
    </row>
    <row r="112" spans="1:6" x14ac:dyDescent="0.3">
      <c r="A112" s="14" t="s">
        <v>695</v>
      </c>
      <c r="B112" s="13">
        <v>11</v>
      </c>
      <c r="E112" s="7" t="s">
        <v>4884</v>
      </c>
      <c r="F112" s="13">
        <v>2</v>
      </c>
    </row>
    <row r="113" spans="1:6" x14ac:dyDescent="0.3">
      <c r="A113" s="14" t="s">
        <v>382</v>
      </c>
      <c r="B113" s="13">
        <v>81</v>
      </c>
      <c r="E113" s="7" t="s">
        <v>2271</v>
      </c>
      <c r="F113" s="13">
        <v>21</v>
      </c>
    </row>
    <row r="114" spans="1:6" x14ac:dyDescent="0.3">
      <c r="A114" s="14" t="s">
        <v>626</v>
      </c>
      <c r="B114" s="13">
        <v>18</v>
      </c>
      <c r="E114" s="7" t="s">
        <v>69</v>
      </c>
      <c r="F114" s="13">
        <v>276</v>
      </c>
    </row>
    <row r="115" spans="1:6" x14ac:dyDescent="0.3">
      <c r="A115" s="14" t="s">
        <v>47</v>
      </c>
      <c r="B115" s="13">
        <v>11</v>
      </c>
      <c r="E115" s="7" t="s">
        <v>203</v>
      </c>
      <c r="F115" s="13">
        <v>6</v>
      </c>
    </row>
    <row r="116" spans="1:6" x14ac:dyDescent="0.3">
      <c r="A116" s="7" t="s">
        <v>5654</v>
      </c>
      <c r="B116" s="13">
        <v>294</v>
      </c>
      <c r="E116" s="7" t="s">
        <v>149</v>
      </c>
      <c r="F116" s="13">
        <v>7</v>
      </c>
    </row>
    <row r="117" spans="1:6" x14ac:dyDescent="0.3">
      <c r="A117" s="14" t="s">
        <v>858</v>
      </c>
      <c r="B117" s="13">
        <v>10</v>
      </c>
      <c r="E117" s="7" t="s">
        <v>352</v>
      </c>
      <c r="F117" s="13">
        <v>9</v>
      </c>
    </row>
    <row r="118" spans="1:6" x14ac:dyDescent="0.3">
      <c r="A118" s="14" t="s">
        <v>706</v>
      </c>
      <c r="B118" s="13">
        <v>69</v>
      </c>
      <c r="E118" s="7" t="s">
        <v>240</v>
      </c>
      <c r="F118" s="13">
        <v>13</v>
      </c>
    </row>
    <row r="119" spans="1:6" x14ac:dyDescent="0.3">
      <c r="A119" s="14" t="s">
        <v>544</v>
      </c>
      <c r="B119" s="13">
        <v>6</v>
      </c>
      <c r="E119" s="7" t="s">
        <v>8776</v>
      </c>
      <c r="F119" s="13">
        <v>3709</v>
      </c>
    </row>
    <row r="120" spans="1:6" x14ac:dyDescent="0.3">
      <c r="A120" s="14" t="s">
        <v>192</v>
      </c>
      <c r="B120" s="13">
        <v>18</v>
      </c>
    </row>
    <row r="121" spans="1:6" x14ac:dyDescent="0.3">
      <c r="A121" s="14" t="s">
        <v>1208</v>
      </c>
      <c r="B121" s="13">
        <v>55</v>
      </c>
    </row>
    <row r="122" spans="1:6" x14ac:dyDescent="0.3">
      <c r="A122" s="14" t="s">
        <v>278</v>
      </c>
      <c r="B122" s="13">
        <v>113</v>
      </c>
    </row>
    <row r="123" spans="1:6" x14ac:dyDescent="0.3">
      <c r="A123" s="14" t="s">
        <v>4884</v>
      </c>
      <c r="B123" s="13">
        <v>2</v>
      </c>
    </row>
    <row r="124" spans="1:6" x14ac:dyDescent="0.3">
      <c r="A124" s="14" t="s">
        <v>2271</v>
      </c>
      <c r="B124" s="13">
        <v>21</v>
      </c>
    </row>
    <row r="125" spans="1:6" x14ac:dyDescent="0.3">
      <c r="A125" s="7" t="s">
        <v>8776</v>
      </c>
      <c r="B125" s="13">
        <v>3709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EBC39-B9ED-44FF-A14A-661DD6D23DD6}">
  <sheetPr>
    <tabColor theme="5" tint="-0.249977111117893"/>
  </sheetPr>
  <dimension ref="K2:AA9"/>
  <sheetViews>
    <sheetView tabSelected="1" zoomScale="88" zoomScaleNormal="88" workbookViewId="0">
      <selection activeCell="AD50" sqref="AD50"/>
    </sheetView>
  </sheetViews>
  <sheetFormatPr defaultRowHeight="13.8" x14ac:dyDescent="0.25"/>
  <cols>
    <col min="1" max="16384" width="8.88671875" style="15"/>
  </cols>
  <sheetData>
    <row r="2" spans="11:27" x14ac:dyDescent="0.25">
      <c r="K2" s="15">
        <f>GETPIVOTDATA("Name",Sheet2!$A$3)</f>
        <v>3709</v>
      </c>
    </row>
    <row r="3" spans="11:27" x14ac:dyDescent="0.25">
      <c r="K3" s="19">
        <f>GETPIVOTDATA("Name",Sheet2!$E$3)</f>
        <v>3709</v>
      </c>
    </row>
    <row r="6" spans="11:27" x14ac:dyDescent="0.25">
      <c r="AA6" s="18">
        <f>GETPIVOTDATA("Debt to Equatity %",Debt!$A$3)</f>
        <v>1.3773308169317959E-2</v>
      </c>
    </row>
    <row r="9" spans="11:27" x14ac:dyDescent="0.25">
      <c r="AA9" s="19">
        <f>GETPIVOTDATA("Name",Sheet2!$E$3)</f>
        <v>3709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704F36-0860-4F7A-9454-85939ED5D4F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top gainer</vt:lpstr>
      <vt:lpstr>top looser</vt:lpstr>
      <vt:lpstr>Dividend</vt:lpstr>
      <vt:lpstr>Capitalization</vt:lpstr>
      <vt:lpstr>PE Ratio</vt:lpstr>
      <vt:lpstr>PEG Ratio</vt:lpstr>
      <vt:lpstr>Debt</vt:lpstr>
      <vt:lpstr>ROE</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Sayali Bhosale</dc:creator>
  <cp:lastModifiedBy>Sayali Bhosale</cp:lastModifiedBy>
  <dcterms:created xsi:type="dcterms:W3CDTF">2025-02-01T13:27:30Z</dcterms:created>
  <dcterms:modified xsi:type="dcterms:W3CDTF">2025-02-07T13:07:41Z</dcterms:modified>
</cp:coreProperties>
</file>